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20" yWindow="15" windowWidth="12120" windowHeight="9045" tabRatio="849" firstSheet="2" activeTab="3"/>
  </bookViews>
  <sheets>
    <sheet name="Index" sheetId="63" r:id="rId1"/>
    <sheet name="Chain-link Index" sheetId="65" r:id="rId2"/>
    <sheet name="Footnotes" sheetId="66" r:id="rId3"/>
    <sheet name="1970" sheetId="16" r:id="rId4"/>
    <sheet name="1975" sheetId="11" r:id="rId5"/>
    <sheet name="1980" sheetId="12" r:id="rId6"/>
    <sheet name="1985" sheetId="13" r:id="rId7"/>
    <sheet name="1990" sheetId="14" r:id="rId8"/>
    <sheet name="1995" sheetId="15" r:id="rId9"/>
    <sheet name="2000" sheetId="8" r:id="rId10"/>
    <sheet name="2001" sheetId="20" r:id="rId11"/>
    <sheet name="2002" sheetId="29" r:id="rId12"/>
    <sheet name="2003" sheetId="30" r:id="rId13"/>
    <sheet name="2004" sheetId="32" r:id="rId14"/>
    <sheet name="2005" sheetId="33" r:id="rId15"/>
    <sheet name="2006" sheetId="35" r:id="rId16"/>
    <sheet name="2007" sheetId="38" r:id="rId17"/>
  </sheets>
  <definedNames>
    <definedName name="_xlnm.Print_Area" localSheetId="9">'2000'!#REF!</definedName>
  </definedNames>
  <calcPr calcId="114210"/>
</workbook>
</file>

<file path=xl/calcChain.xml><?xml version="1.0" encoding="utf-8"?>
<calcChain xmlns="http://schemas.openxmlformats.org/spreadsheetml/2006/main">
  <c r="AP143" i="38"/>
  <c r="AM143"/>
  <c r="AP142"/>
  <c r="AM142"/>
  <c r="AM141"/>
  <c r="AP141"/>
  <c r="AP140"/>
  <c r="AM140"/>
  <c r="AP139"/>
  <c r="AM139"/>
  <c r="AP138"/>
  <c r="AM138"/>
  <c r="AP137"/>
  <c r="AM137"/>
  <c r="AP136"/>
  <c r="AM136"/>
  <c r="AP135"/>
  <c r="AM135"/>
  <c r="AP134"/>
  <c r="AM134"/>
  <c r="AP133"/>
  <c r="AM133"/>
  <c r="AP132"/>
  <c r="AM132"/>
  <c r="AM131"/>
  <c r="AP131"/>
  <c r="AP130"/>
  <c r="AM130"/>
  <c r="AP129"/>
  <c r="AM129"/>
  <c r="AP128"/>
  <c r="AM128"/>
  <c r="AP127"/>
  <c r="AM127"/>
  <c r="AP126"/>
  <c r="AM126"/>
  <c r="AP125"/>
  <c r="AM125"/>
  <c r="AP124"/>
  <c r="AM124"/>
  <c r="AP123"/>
  <c r="AM123"/>
  <c r="AP122"/>
  <c r="AM122"/>
  <c r="AP121"/>
  <c r="AM121"/>
  <c r="AP120"/>
  <c r="AM120"/>
  <c r="AP119"/>
  <c r="AM119"/>
  <c r="AP118"/>
  <c r="AM118"/>
  <c r="AP117"/>
  <c r="AM117"/>
  <c r="AP116"/>
  <c r="AM116"/>
  <c r="AP115"/>
  <c r="AM115"/>
  <c r="AP114"/>
  <c r="AM114"/>
  <c r="AP113"/>
  <c r="AM113"/>
  <c r="AP112"/>
  <c r="AM112"/>
  <c r="AP111"/>
  <c r="AM111"/>
  <c r="AP110"/>
  <c r="AM110"/>
  <c r="AP109"/>
  <c r="AM109"/>
  <c r="AP108"/>
  <c r="AM108"/>
  <c r="AP107"/>
  <c r="AM107"/>
  <c r="AP106"/>
  <c r="AM106"/>
  <c r="AP105"/>
  <c r="AM105"/>
  <c r="AP104"/>
  <c r="AM104"/>
  <c r="AP103"/>
  <c r="AM103"/>
  <c r="AP102"/>
  <c r="AM102"/>
  <c r="AP101"/>
  <c r="AM101"/>
  <c r="AP100"/>
  <c r="AM100"/>
  <c r="AP99"/>
  <c r="AM99"/>
  <c r="AP98"/>
  <c r="AM98"/>
  <c r="AP97"/>
  <c r="AM97"/>
  <c r="AP96"/>
  <c r="AM96"/>
  <c r="AP95"/>
  <c r="AM95"/>
  <c r="AP94"/>
  <c r="AM94"/>
  <c r="AP93"/>
  <c r="AM93"/>
  <c r="AP92"/>
  <c r="AM92"/>
  <c r="AP91"/>
  <c r="AM91"/>
  <c r="AP90"/>
  <c r="AM90"/>
  <c r="AP89"/>
  <c r="AM89"/>
  <c r="AP88"/>
  <c r="AM88"/>
  <c r="AM87"/>
  <c r="AP87"/>
  <c r="AP86"/>
  <c r="AM86"/>
  <c r="AP85"/>
  <c r="AM85"/>
  <c r="AP84"/>
  <c r="AM84"/>
  <c r="AP83"/>
  <c r="AM83"/>
  <c r="AP82"/>
  <c r="AM82"/>
  <c r="AP81"/>
  <c r="AM81"/>
  <c r="AP80"/>
  <c r="AM80"/>
  <c r="AP79"/>
  <c r="AM79"/>
  <c r="AP78"/>
  <c r="AM78"/>
  <c r="AP77"/>
  <c r="AM77"/>
  <c r="AP76"/>
  <c r="AM76"/>
  <c r="AP75"/>
  <c r="AM75"/>
  <c r="AP74"/>
  <c r="AM74"/>
  <c r="AP73"/>
  <c r="AM73"/>
  <c r="AP72"/>
  <c r="AM72"/>
  <c r="AP71"/>
  <c r="AM71"/>
  <c r="AP70"/>
  <c r="AM70"/>
  <c r="AP69"/>
  <c r="AM69"/>
  <c r="AM68"/>
  <c r="AP68"/>
  <c r="AP67"/>
  <c r="AM67"/>
  <c r="AP66"/>
  <c r="AM66"/>
  <c r="AP65"/>
  <c r="AM65"/>
  <c r="AM64"/>
  <c r="AP64"/>
  <c r="AP63"/>
  <c r="AM63"/>
  <c r="AP62"/>
  <c r="AM62"/>
  <c r="AP61"/>
  <c r="AM61"/>
  <c r="AP60"/>
  <c r="AM60"/>
  <c r="AP59"/>
  <c r="AM59"/>
  <c r="AP58"/>
  <c r="AM58"/>
  <c r="AM57"/>
  <c r="AP57"/>
  <c r="AP56"/>
  <c r="AM56"/>
  <c r="AP55"/>
  <c r="AM55"/>
  <c r="AP54"/>
  <c r="AM54"/>
  <c r="AP53"/>
  <c r="AM53"/>
  <c r="AP52"/>
  <c r="AM52"/>
  <c r="AP51"/>
  <c r="AM51"/>
  <c r="AP50"/>
  <c r="AM50"/>
  <c r="AP49"/>
  <c r="AM49"/>
  <c r="AP48"/>
  <c r="AM48"/>
  <c r="AP47"/>
  <c r="AM47"/>
  <c r="AP46"/>
  <c r="AM46"/>
  <c r="AP45"/>
  <c r="AM45"/>
  <c r="AP44"/>
  <c r="AM44"/>
  <c r="AP43"/>
  <c r="AM43"/>
  <c r="AM42"/>
  <c r="AP42"/>
  <c r="AP41"/>
  <c r="AM41"/>
  <c r="AP40"/>
  <c r="AM40"/>
  <c r="AP39"/>
  <c r="AM39"/>
  <c r="AP38"/>
  <c r="AM38"/>
  <c r="AP37"/>
  <c r="AM37"/>
  <c r="AP36"/>
  <c r="AM36"/>
  <c r="AP35"/>
  <c r="AM35"/>
  <c r="AP34"/>
  <c r="AM34"/>
  <c r="AP33"/>
  <c r="AM33"/>
  <c r="AP32"/>
  <c r="AM32"/>
  <c r="AP31"/>
  <c r="AM31"/>
  <c r="AP30"/>
  <c r="AM30"/>
  <c r="AP29"/>
  <c r="AM29"/>
  <c r="AP28"/>
  <c r="AM28"/>
  <c r="AM27"/>
  <c r="AP27"/>
  <c r="AP26"/>
  <c r="AM26"/>
  <c r="AP25"/>
  <c r="AM25"/>
  <c r="AM24"/>
  <c r="AP24"/>
  <c r="AP23"/>
  <c r="AM23"/>
  <c r="AP22"/>
  <c r="AM22"/>
  <c r="AP21"/>
  <c r="AM21"/>
  <c r="AM20"/>
  <c r="AP20"/>
  <c r="AP19"/>
  <c r="AM19"/>
  <c r="AP18"/>
  <c r="AM18"/>
  <c r="AP17"/>
  <c r="AM17"/>
  <c r="AP16"/>
  <c r="AM16"/>
  <c r="AP15"/>
  <c r="AM15"/>
  <c r="AP14"/>
  <c r="AM14"/>
  <c r="AM13"/>
  <c r="AP13"/>
  <c r="AP12"/>
  <c r="AM12"/>
  <c r="AP11"/>
  <c r="AM11"/>
  <c r="AP10"/>
  <c r="AM10"/>
  <c r="AP9"/>
  <c r="AM9"/>
  <c r="AP8"/>
  <c r="AM8"/>
  <c r="AP7"/>
  <c r="AM7"/>
  <c r="AP6"/>
  <c r="AM6"/>
  <c r="AP5"/>
  <c r="AM5"/>
  <c r="AP4"/>
  <c r="AM4"/>
  <c r="AM3"/>
  <c r="AP3"/>
</calcChain>
</file>

<file path=xl/comments1.xml><?xml version="1.0" encoding="utf-8"?>
<comments xmlns="http://schemas.openxmlformats.org/spreadsheetml/2006/main">
  <authors>
    <author>Ellen Paul</author>
  </authors>
  <commentList>
    <comment ref="BC50" authorId="0">
      <text>
        <r>
          <rPr>
            <b/>
            <sz val="8"/>
            <color indexed="81"/>
            <rFont val="Tahoma"/>
            <family val="2"/>
          </rPr>
          <t xml:space="preserve">Per Paata
</t>
        </r>
      </text>
    </comment>
    <comment ref="BJ50" authorId="0">
      <text>
        <r>
          <rPr>
            <b/>
            <sz val="8"/>
            <color indexed="81"/>
            <rFont val="Tahoma"/>
            <family val="2"/>
          </rPr>
          <t xml:space="preserve">Per Paata
</t>
        </r>
      </text>
    </comment>
  </commentList>
</comments>
</file>

<file path=xl/comments2.xml><?xml version="1.0" encoding="utf-8"?>
<comments xmlns="http://schemas.openxmlformats.org/spreadsheetml/2006/main">
  <authors>
    <author>Ellen Paul</author>
  </authors>
  <commentList>
    <comment ref="BC50" authorId="0">
      <text>
        <r>
          <rPr>
            <b/>
            <sz val="8"/>
            <color indexed="81"/>
            <rFont val="Tahoma"/>
            <family val="2"/>
          </rPr>
          <t xml:space="preserve">Per Paata
</t>
        </r>
      </text>
    </comment>
    <comment ref="BJ50" authorId="0">
      <text>
        <r>
          <rPr>
            <b/>
            <sz val="8"/>
            <color indexed="81"/>
            <rFont val="Tahoma"/>
            <family val="2"/>
          </rPr>
          <t xml:space="preserve">Per Paata
</t>
        </r>
      </text>
    </comment>
  </commentList>
</comments>
</file>

<file path=xl/comments3.xml><?xml version="1.0" encoding="utf-8"?>
<comments xmlns="http://schemas.openxmlformats.org/spreadsheetml/2006/main">
  <authors>
    <author>Ellen Paul</author>
  </authors>
  <commentList>
    <comment ref="BJ50" authorId="0">
      <text>
        <r>
          <rPr>
            <b/>
            <sz val="8"/>
            <color indexed="81"/>
            <rFont val="Tahoma"/>
            <family val="2"/>
          </rPr>
          <t xml:space="preserve">Per Paata
</t>
        </r>
      </text>
    </comment>
  </commentList>
</comments>
</file>

<file path=xl/comments4.xml><?xml version="1.0" encoding="utf-8"?>
<comments xmlns="http://schemas.openxmlformats.org/spreadsheetml/2006/main">
  <authors>
    <author>Ellen Paul</author>
  </authors>
  <commentList>
    <comment ref="BJ50" authorId="0">
      <text>
        <r>
          <rPr>
            <b/>
            <sz val="8"/>
            <color indexed="81"/>
            <rFont val="Tahoma"/>
            <family val="2"/>
          </rPr>
          <t xml:space="preserve">Per Paata
</t>
        </r>
      </text>
    </comment>
  </commentList>
</comments>
</file>

<file path=xl/sharedStrings.xml><?xml version="1.0" encoding="utf-8"?>
<sst xmlns="http://schemas.openxmlformats.org/spreadsheetml/2006/main" count="25836" uniqueCount="530">
  <si>
    <t>Argentina</t>
  </si>
  <si>
    <t>Australia</t>
  </si>
  <si>
    <t>Austria</t>
  </si>
  <si>
    <t>Belgium</t>
  </si>
  <si>
    <t>Bolivia</t>
  </si>
  <si>
    <t>Brazil</t>
  </si>
  <si>
    <t>Bulgaria</t>
  </si>
  <si>
    <t>Canada</t>
  </si>
  <si>
    <t>Chile</t>
  </si>
  <si>
    <t>China</t>
  </si>
  <si>
    <t>Colombia</t>
  </si>
  <si>
    <t>Costa Rica</t>
  </si>
  <si>
    <t>Czech Rep.</t>
  </si>
  <si>
    <t>Denmark</t>
  </si>
  <si>
    <t>Ecuador</t>
  </si>
  <si>
    <t>Egypt</t>
  </si>
  <si>
    <t>El Salvador</t>
  </si>
  <si>
    <t>Finland</t>
  </si>
  <si>
    <t>France</t>
  </si>
  <si>
    <t>Germany</t>
  </si>
  <si>
    <t>Greece</t>
  </si>
  <si>
    <t>Hong Kong</t>
  </si>
  <si>
    <t>Hungary</t>
  </si>
  <si>
    <t>Iceland</t>
  </si>
  <si>
    <t>India</t>
  </si>
  <si>
    <t>Indonesia</t>
  </si>
  <si>
    <t>Ireland</t>
  </si>
  <si>
    <t>Israel</t>
  </si>
  <si>
    <t>Italy</t>
  </si>
  <si>
    <t>Japan</t>
  </si>
  <si>
    <t>Jordan</t>
  </si>
  <si>
    <t>Luxembourg</t>
  </si>
  <si>
    <t>Malaysia</t>
  </si>
  <si>
    <t>Mauritius</t>
  </si>
  <si>
    <t>Mexico</t>
  </si>
  <si>
    <t>Netherlands</t>
  </si>
  <si>
    <t>New Zealand</t>
  </si>
  <si>
    <t>Norway</t>
  </si>
  <si>
    <t>Peru</t>
  </si>
  <si>
    <t>Philippines</t>
  </si>
  <si>
    <t>Poland</t>
  </si>
  <si>
    <t>Portugal</t>
  </si>
  <si>
    <t>Russia</t>
  </si>
  <si>
    <t>Singapore</t>
  </si>
  <si>
    <t>South Africa</t>
  </si>
  <si>
    <t>Spain</t>
  </si>
  <si>
    <t>Sweden</t>
  </si>
  <si>
    <t>Switzerland</t>
  </si>
  <si>
    <t>Taiwan</t>
  </si>
  <si>
    <t>Thailand</t>
  </si>
  <si>
    <t>Turkey</t>
  </si>
  <si>
    <t>Ukraine</t>
  </si>
  <si>
    <t>Venezuela</t>
  </si>
  <si>
    <t>Zimbabwe</t>
  </si>
  <si>
    <t>Countries</t>
  </si>
  <si>
    <t>Albania</t>
  </si>
  <si>
    <t>Algeria</t>
  </si>
  <si>
    <t>Bahamas</t>
  </si>
  <si>
    <t>Bahrain</t>
  </si>
  <si>
    <t>Bangladesh</t>
  </si>
  <si>
    <t>Barbados</t>
  </si>
  <si>
    <t>Belize</t>
  </si>
  <si>
    <t>Benin</t>
  </si>
  <si>
    <t>Botswana</t>
  </si>
  <si>
    <t>Burundi</t>
  </si>
  <si>
    <t>Cameroon</t>
  </si>
  <si>
    <t>Chad</t>
  </si>
  <si>
    <t>Congo, Dem. R.</t>
  </si>
  <si>
    <t>Congo, Rep. Of</t>
  </si>
  <si>
    <t>Cote d'Ivoire</t>
  </si>
  <si>
    <t>Croatia</t>
  </si>
  <si>
    <t>Cyprus</t>
  </si>
  <si>
    <t>Dominican Rep.</t>
  </si>
  <si>
    <t>Estonia</t>
  </si>
  <si>
    <t>Fiji</t>
  </si>
  <si>
    <t>Gabon</t>
  </si>
  <si>
    <t>Ghana</t>
  </si>
  <si>
    <t>Guatemala</t>
  </si>
  <si>
    <t xml:space="preserve">Guinea-Bissau </t>
  </si>
  <si>
    <t>Guyana</t>
  </si>
  <si>
    <t>Haiti</t>
  </si>
  <si>
    <t>Honduras</t>
  </si>
  <si>
    <t>Iran</t>
  </si>
  <si>
    <t>Jamaica</t>
  </si>
  <si>
    <t>Kenya</t>
  </si>
  <si>
    <t>Kuwait</t>
  </si>
  <si>
    <t>Latvia</t>
  </si>
  <si>
    <t>Lithuania</t>
  </si>
  <si>
    <t>Madagascar</t>
  </si>
  <si>
    <t>Malawi</t>
  </si>
  <si>
    <t>Mali</t>
  </si>
  <si>
    <t>Malta</t>
  </si>
  <si>
    <t>Morocco</t>
  </si>
  <si>
    <t>Myanmar</t>
  </si>
  <si>
    <t>Namibia</t>
  </si>
  <si>
    <t>Nepal</t>
  </si>
  <si>
    <t>Nicaragua</t>
  </si>
  <si>
    <t>Niger</t>
  </si>
  <si>
    <t>Nigeria</t>
  </si>
  <si>
    <t>Oman</t>
  </si>
  <si>
    <t>Pakistan</t>
  </si>
  <si>
    <t>Panama</t>
  </si>
  <si>
    <t>Pap. New Guinea</t>
  </si>
  <si>
    <t>Paraguay</t>
  </si>
  <si>
    <t>Romania</t>
  </si>
  <si>
    <t>Rwanda</t>
  </si>
  <si>
    <t>Senegal</t>
  </si>
  <si>
    <t>Sierra Leone</t>
  </si>
  <si>
    <t>Slovenia</t>
  </si>
  <si>
    <t>Sri Lanka</t>
  </si>
  <si>
    <t>Syria</t>
  </si>
  <si>
    <t>Tanzania</t>
  </si>
  <si>
    <t>Togo</t>
  </si>
  <si>
    <t>Trinidad &amp; Tob.</t>
  </si>
  <si>
    <t>Tunisia</t>
  </si>
  <si>
    <t>Uganda</t>
  </si>
  <si>
    <t>Unit. Arab Em.</t>
  </si>
  <si>
    <t>United Kingdom</t>
  </si>
  <si>
    <t>United States</t>
  </si>
  <si>
    <t>Uruguay</t>
  </si>
  <si>
    <t>Zambia</t>
  </si>
  <si>
    <t>Slovak Rep</t>
  </si>
  <si>
    <t>Central Afr. Rep.</t>
  </si>
  <si>
    <t>35-53</t>
  </si>
  <si>
    <t>31-40</t>
  </si>
  <si>
    <t>58-62.7</t>
  </si>
  <si>
    <t>44-51</t>
  </si>
  <si>
    <t>51-58</t>
  </si>
  <si>
    <t>58-64</t>
  </si>
  <si>
    <t>44-54</t>
  </si>
  <si>
    <t>82-91</t>
  </si>
  <si>
    <t>70-75</t>
  </si>
  <si>
    <t>-</t>
  </si>
  <si>
    <t>59-67</t>
  </si>
  <si>
    <t>61-68</t>
  </si>
  <si>
    <t>38-42</t>
  </si>
  <si>
    <t>60-68</t>
  </si>
  <si>
    <t>65-71</t>
  </si>
  <si>
    <t>31-44</t>
  </si>
  <si>
    <t>50-63</t>
  </si>
  <si>
    <t>64-70</t>
  </si>
  <si>
    <r>
      <t>25</t>
    </r>
    <r>
      <rPr>
        <vertAlign val="superscript"/>
        <sz val="10"/>
        <rFont val="Arial"/>
        <family val="2"/>
      </rPr>
      <t>c</t>
    </r>
  </si>
  <si>
    <t>33-46</t>
  </si>
  <si>
    <t>50-59</t>
  </si>
  <si>
    <t>55-61</t>
  </si>
  <si>
    <t>33-43</t>
  </si>
  <si>
    <t>33-42</t>
  </si>
  <si>
    <t>35-39</t>
  </si>
  <si>
    <t>1D  Top marginal tax rate</t>
  </si>
  <si>
    <t>4Aii  Mean tariff rate</t>
  </si>
  <si>
    <t>4Aiii  Standard deviation of tariff rates</t>
  </si>
  <si>
    <t>4B  Regulatory Trade Barriers</t>
  </si>
  <si>
    <t>4E  International Capital Market Controls</t>
  </si>
  <si>
    <t>5Ai  Ownership of banks</t>
  </si>
  <si>
    <t>5Av  Interest rate controls</t>
  </si>
  <si>
    <t>5B  Labor Market Regulations</t>
  </si>
  <si>
    <t>5Ci  Price controls</t>
  </si>
  <si>
    <t>5C  Business Regulations</t>
  </si>
  <si>
    <t>46-53</t>
  </si>
  <si>
    <t>57-63</t>
  </si>
  <si>
    <t>54-59</t>
  </si>
  <si>
    <t>51-57</t>
  </si>
  <si>
    <t>40-46</t>
  </si>
  <si>
    <t>61-69</t>
  </si>
  <si>
    <t>79-86</t>
  </si>
  <si>
    <t>36-46</t>
  </si>
  <si>
    <t>36-45</t>
  </si>
  <si>
    <t>60-66</t>
  </si>
  <si>
    <t>66-73</t>
  </si>
  <si>
    <t>42-49</t>
  </si>
  <si>
    <t>36-43</t>
  </si>
  <si>
    <t>55.9-68</t>
  </si>
  <si>
    <t>53.5-60.5</t>
  </si>
  <si>
    <t>62-65</t>
  </si>
  <si>
    <t>68.4-75.4</t>
  </si>
  <si>
    <t>39-48</t>
  </si>
  <si>
    <t>69-72</t>
  </si>
  <si>
    <t>39-48.6</t>
  </si>
  <si>
    <t>61-64</t>
  </si>
  <si>
    <t>54.7-58.3</t>
  </si>
  <si>
    <t>38-48</t>
  </si>
  <si>
    <t>64-69</t>
  </si>
  <si>
    <t>53-57.4</t>
  </si>
  <si>
    <t>45.9-49.5</t>
  </si>
  <si>
    <t>52-59</t>
  </si>
  <si>
    <t/>
  </si>
  <si>
    <t>50-54</t>
  </si>
  <si>
    <t>39-49</t>
  </si>
  <si>
    <t>45-63</t>
  </si>
  <si>
    <t>51-56</t>
  </si>
  <si>
    <t>35-45</t>
  </si>
  <si>
    <t>62-75</t>
  </si>
  <si>
    <t>4  Freedom to Trade Internationally</t>
  </si>
  <si>
    <t>Georgia</t>
  </si>
  <si>
    <t>Macedonia</t>
  </si>
  <si>
    <t>Mozambique</t>
  </si>
  <si>
    <t>Vietnam</t>
  </si>
  <si>
    <t>50-55</t>
  </si>
  <si>
    <t>18-30</t>
  </si>
  <si>
    <t>50-56</t>
  </si>
  <si>
    <t>54-62</t>
  </si>
  <si>
    <t>26-44</t>
  </si>
  <si>
    <t>35-42</t>
  </si>
  <si>
    <t>62-66</t>
  </si>
  <si>
    <t>27-45</t>
  </si>
  <si>
    <t>53-71</t>
  </si>
  <si>
    <t>54-60</t>
  </si>
  <si>
    <t>39-50</t>
  </si>
  <si>
    <t>39-43</t>
  </si>
  <si>
    <t>37-44</t>
  </si>
  <si>
    <t>Armenia</t>
  </si>
  <si>
    <t>Azerbaijan</t>
  </si>
  <si>
    <t>Mongolia</t>
  </si>
  <si>
    <t>34-50</t>
  </si>
  <si>
    <t>5Bvi  Conscription</t>
  </si>
  <si>
    <t>3A  Money growth</t>
  </si>
  <si>
    <t>3B  Standard deviation of inflation</t>
  </si>
  <si>
    <t>3C  Inflation: Most recent year</t>
  </si>
  <si>
    <t>4Eii  Capital Controls</t>
  </si>
  <si>
    <t>5Aii  Foreign bank competition</t>
  </si>
  <si>
    <t>5Aiii  Private sector credit</t>
  </si>
  <si>
    <t>Angola</t>
  </si>
  <si>
    <t>Bosnia and Herzegovina</t>
  </si>
  <si>
    <t>Burkina Faso</t>
  </si>
  <si>
    <t>Ethiopia</t>
  </si>
  <si>
    <t>Kazakhstan</t>
  </si>
  <si>
    <t>Kyrgyz Republic</t>
  </si>
  <si>
    <t>Lesotho</t>
  </si>
  <si>
    <t>Mauritania</t>
  </si>
  <si>
    <t>Moldova</t>
  </si>
  <si>
    <t>15-25</t>
  </si>
  <si>
    <t>43-45</t>
  </si>
  <si>
    <t>26-42</t>
  </si>
  <si>
    <t>24-33</t>
  </si>
  <si>
    <t>Montenegro</t>
  </si>
  <si>
    <t xml:space="preserve">Serbia  </t>
  </si>
  <si>
    <t>64-68</t>
  </si>
  <si>
    <t>55-60</t>
  </si>
  <si>
    <t>41-45</t>
  </si>
  <si>
    <t>49-56</t>
  </si>
  <si>
    <t>5-9</t>
  </si>
  <si>
    <t>62-64</t>
  </si>
  <si>
    <t>35-49</t>
  </si>
  <si>
    <t>46.8-47.2</t>
  </si>
  <si>
    <t>42-48</t>
  </si>
  <si>
    <t>1970:A1</t>
  </si>
  <si>
    <t>1970:A2</t>
  </si>
  <si>
    <t>1970:A3</t>
  </si>
  <si>
    <t>1970:A4</t>
  </si>
  <si>
    <t>1970:A5</t>
  </si>
  <si>
    <t>1970:SUM</t>
  </si>
  <si>
    <t>1975:A1</t>
  </si>
  <si>
    <t>1975:A2</t>
  </si>
  <si>
    <t>1975:A3</t>
  </si>
  <si>
    <t>1975:A4</t>
  </si>
  <si>
    <t>1975:A5</t>
  </si>
  <si>
    <t>1975:SUM</t>
  </si>
  <si>
    <t>1980:A1</t>
  </si>
  <si>
    <t>1980:A2</t>
  </si>
  <si>
    <t>1980:A3</t>
  </si>
  <si>
    <t>1980:A4</t>
  </si>
  <si>
    <t>1980:A5</t>
  </si>
  <si>
    <t>1980:SUM</t>
  </si>
  <si>
    <t>1985:A1</t>
  </si>
  <si>
    <t>1985:A2</t>
  </si>
  <si>
    <t>1985:A3</t>
  </si>
  <si>
    <t>1985:A4</t>
  </si>
  <si>
    <t>1985:A5</t>
  </si>
  <si>
    <t>1985:SUM</t>
  </si>
  <si>
    <t>1990:A1</t>
  </si>
  <si>
    <t>1990:A2</t>
  </si>
  <si>
    <t>1990:A3</t>
  </si>
  <si>
    <t>1990:A4</t>
  </si>
  <si>
    <t>1990:A5</t>
  </si>
  <si>
    <t>1990:SUM</t>
  </si>
  <si>
    <t>1995:A1</t>
  </si>
  <si>
    <t>1995:A2</t>
  </si>
  <si>
    <t>1995:A3</t>
  </si>
  <si>
    <t>1995:A4</t>
  </si>
  <si>
    <t>1995:A5</t>
  </si>
  <si>
    <t>1995:SUM</t>
  </si>
  <si>
    <t>2000:A1</t>
  </si>
  <si>
    <t>2000:A2</t>
  </si>
  <si>
    <t>2000:A3</t>
  </si>
  <si>
    <t>2000:A4</t>
  </si>
  <si>
    <t>2000:A5</t>
  </si>
  <si>
    <t>2000:SUM</t>
  </si>
  <si>
    <t>2001:A1</t>
  </si>
  <si>
    <t>2001:A2</t>
  </si>
  <si>
    <t>2001:A3</t>
  </si>
  <si>
    <t>2001:A4</t>
  </si>
  <si>
    <t>2001:A5</t>
  </si>
  <si>
    <t>2001:SUM</t>
  </si>
  <si>
    <t>2002:A1</t>
  </si>
  <si>
    <t>2002:A2</t>
  </si>
  <si>
    <t>2002:A3</t>
  </si>
  <si>
    <t>2002:A4</t>
  </si>
  <si>
    <t>2002:A5</t>
  </si>
  <si>
    <t>2002:SUM</t>
  </si>
  <si>
    <t>2003:A1</t>
  </si>
  <si>
    <t>2003:A2</t>
  </si>
  <si>
    <t>2003:A3</t>
  </si>
  <si>
    <t>2003:A4</t>
  </si>
  <si>
    <t>2003:A5</t>
  </si>
  <si>
    <t>2003:SUM</t>
  </si>
  <si>
    <t>2004:A1</t>
  </si>
  <si>
    <t>2004:A2</t>
  </si>
  <si>
    <t>2004:A3</t>
  </si>
  <si>
    <t>2004:A4</t>
  </si>
  <si>
    <t>2004:A5</t>
  </si>
  <si>
    <t>2004:SUM</t>
  </si>
  <si>
    <t>2005:A1</t>
  </si>
  <si>
    <t>2005:A2</t>
  </si>
  <si>
    <t>2005:A3</t>
  </si>
  <si>
    <t>2005:A4</t>
  </si>
  <si>
    <t>2005:A5</t>
  </si>
  <si>
    <t>2005:SUM</t>
  </si>
  <si>
    <t>2006:A1</t>
  </si>
  <si>
    <t>2006:A2</t>
  </si>
  <si>
    <t>2006:A3</t>
  </si>
  <si>
    <t>2006:A4</t>
  </si>
  <si>
    <t>2006:A5</t>
  </si>
  <si>
    <t>2006:SUM</t>
  </si>
  <si>
    <t>Korea, South</t>
  </si>
  <si>
    <t>48-55</t>
  </si>
  <si>
    <t>35-41</t>
  </si>
  <si>
    <t>67-71</t>
  </si>
  <si>
    <t>68-71</t>
  </si>
  <si>
    <t>52-54</t>
  </si>
  <si>
    <t>48-50</t>
  </si>
  <si>
    <t>37-43</t>
  </si>
  <si>
    <t>2007:A1</t>
  </si>
  <si>
    <t>2007:A2</t>
  </si>
  <si>
    <t>2007:A3</t>
  </si>
  <si>
    <t>2007:A4</t>
  </si>
  <si>
    <t>2007:A5</t>
  </si>
  <si>
    <t>2007:SUM</t>
  </si>
  <si>
    <t>Korea</t>
  </si>
  <si>
    <t>Area 5-C(iii)</t>
  </si>
  <si>
    <t>Area 5-C(iv)</t>
  </si>
  <si>
    <t>Area 5-C(v)</t>
  </si>
  <si>
    <t>Area 5-C(vi) d</t>
  </si>
  <si>
    <t>Area 5-C(vii) d</t>
  </si>
  <si>
    <t>Area 5-C</t>
  </si>
  <si>
    <t>AREA 5 b</t>
  </si>
  <si>
    <t>5Ciii  Bureaucracy costs (GCR)</t>
  </si>
  <si>
    <t>5Civ  Starting a business (DB)</t>
  </si>
  <si>
    <t>5Cv  Extra payments/bribes (GCR)</t>
  </si>
  <si>
    <t>5Cvi Licensing restrictions (DB)</t>
  </si>
  <si>
    <t>5Cvii Cost of tax compliance (DB)</t>
  </si>
  <si>
    <t>5  Regulation of Credit, Labor, and Business</t>
  </si>
  <si>
    <t>Area 1-A</t>
  </si>
  <si>
    <t>Area 1-A Data</t>
  </si>
  <si>
    <t>Area 1-B</t>
  </si>
  <si>
    <t>Area 1-B Data</t>
  </si>
  <si>
    <t>Area 1-C</t>
  </si>
  <si>
    <t>Area 1-C Data</t>
  </si>
  <si>
    <t>Area 1-Di</t>
  </si>
  <si>
    <t>Area 1-Di Data</t>
  </si>
  <si>
    <t>Area 1-Dii</t>
  </si>
  <si>
    <t>Area 1-Dii Data</t>
  </si>
  <si>
    <t>Area 1-D</t>
  </si>
  <si>
    <t>AREA 1</t>
  </si>
  <si>
    <t>1A  General government consumption spending as a percentage of total consumption</t>
  </si>
  <si>
    <t>1B  Transfers and subsidies as a percentage of GDP</t>
  </si>
  <si>
    <t xml:space="preserve">1C  Government enterprises and investment </t>
  </si>
  <si>
    <t>1Di Top marginal income tax rate</t>
  </si>
  <si>
    <t>1Dii Top marginal income and payroll tax rates</t>
  </si>
  <si>
    <t>1  Size of Government: Expenditures, Taxes, and Enterprises</t>
  </si>
  <si>
    <t>Area 2-A</t>
  </si>
  <si>
    <t>Area 2-B</t>
  </si>
  <si>
    <t>Area 2-C</t>
  </si>
  <si>
    <t>Area 2-D</t>
  </si>
  <si>
    <t>Area 2-E</t>
  </si>
  <si>
    <t>Area 2-F d</t>
  </si>
  <si>
    <t>Area 2-G d</t>
  </si>
  <si>
    <t>AREA 2 a, b</t>
  </si>
  <si>
    <t>2A  Judicial independence (GCR)</t>
  </si>
  <si>
    <t>2B  Impartial courts (GCR)</t>
  </si>
  <si>
    <t>2C  Protection of property rights (GCR)</t>
  </si>
  <si>
    <t>2D  Military interference in rule of law and the political process (CRG)</t>
  </si>
  <si>
    <t>2E Integrity of the legal system (CRG)</t>
  </si>
  <si>
    <t>2F Legal enforcement of contracts (DB)</t>
  </si>
  <si>
    <t>2G Regulatory restrictions on the sale of real property (DB)</t>
  </si>
  <si>
    <t>2  Legal Structure and Security of Property Rights</t>
  </si>
  <si>
    <t>Area 3-A</t>
  </si>
  <si>
    <t>Area 3-A Data</t>
  </si>
  <si>
    <t>Area 3-B</t>
  </si>
  <si>
    <t>Area 3-B Data</t>
  </si>
  <si>
    <t>Area 3-C</t>
  </si>
  <si>
    <t>Area 3-C Data</t>
  </si>
  <si>
    <t>Area 3-D</t>
  </si>
  <si>
    <t>AREA 3</t>
  </si>
  <si>
    <t>3D  Freedom to own foreign currency bank accounts</t>
  </si>
  <si>
    <t>3  Access to Sound Money</t>
  </si>
  <si>
    <t>Area 4-A(i)</t>
  </si>
  <si>
    <t>Area 4-A(i) Data</t>
  </si>
  <si>
    <t>Area 4-A(ii)</t>
  </si>
  <si>
    <t>Area 4-A(ii) Data</t>
  </si>
  <si>
    <t>Area 4-A(iii)</t>
  </si>
  <si>
    <t>Area 4-A(iii) Data</t>
  </si>
  <si>
    <t>Area 4-A</t>
  </si>
  <si>
    <t>Area 4-B(i)</t>
  </si>
  <si>
    <t>Area 4-B(ii)</t>
  </si>
  <si>
    <t>Area 4-B</t>
  </si>
  <si>
    <t>Area 4-C</t>
  </si>
  <si>
    <t>Area 4-D</t>
  </si>
  <si>
    <t>Area 4-E(i)</t>
  </si>
  <si>
    <t>Area 4-E(ii)</t>
  </si>
  <si>
    <t>Area 4-E</t>
  </si>
  <si>
    <t>AREA 4 b</t>
  </si>
  <si>
    <t>4Ai  Revenues from trade taxes (% of trade sector)</t>
  </si>
  <si>
    <t>4A  Taxes on international trade</t>
  </si>
  <si>
    <t>4Bi  Non-tariff trade barriers (GCR)</t>
  </si>
  <si>
    <t>4Bii Compliance cost of importing and exporting (DB)</t>
  </si>
  <si>
    <t>4C Size of the trade sector relative to expected</t>
  </si>
  <si>
    <t>4D  Black-market exchange rates</t>
  </si>
  <si>
    <t>4Ei  Foreign ownership/investment restrictions (GCR)</t>
  </si>
  <si>
    <t>Area 5-A(i)</t>
  </si>
  <si>
    <t>Area 5-A(ii)</t>
  </si>
  <si>
    <t>Area 5-A(iii)</t>
  </si>
  <si>
    <t>Area 5-A(iv)</t>
  </si>
  <si>
    <t>Area 5-A</t>
  </si>
  <si>
    <t>Area 5-B(v)</t>
  </si>
  <si>
    <t>Area 5-B(ii)</t>
  </si>
  <si>
    <t>Area 5-B(iii)</t>
  </si>
  <si>
    <t>Area 5-B(iv) f</t>
  </si>
  <si>
    <t>Area 5-B(v) d</t>
  </si>
  <si>
    <t>Area 5-B(vi)</t>
  </si>
  <si>
    <t>Area 5-B</t>
  </si>
  <si>
    <t>Area 5-C(i)</t>
  </si>
  <si>
    <t>Area 5-C(ii)</t>
  </si>
  <si>
    <t>5Aiv  Interest rate controls/negative real interest rates</t>
  </si>
  <si>
    <t>5A  Credit Market Regulations</t>
  </si>
  <si>
    <t>5Bi  Minimum wage (DB)</t>
  </si>
  <si>
    <t>5Bii  Hiring and firing regulations (GCR)</t>
  </si>
  <si>
    <t>5Biii  Centralized collective bargaining (GCR)</t>
  </si>
  <si>
    <t>5Biv Mandated cost of hiring (DB)</t>
  </si>
  <si>
    <t>5Bv Mandated cost of worker dismissal (DB)</t>
  </si>
  <si>
    <t>5Cii  Administrative requirements (GCR)</t>
  </si>
  <si>
    <t xml:space="preserve">SUMMARY INDEX </t>
  </si>
  <si>
    <t>Rank c</t>
  </si>
  <si>
    <t>Area 2-F</t>
  </si>
  <si>
    <t>Area 2-G</t>
  </si>
  <si>
    <t>Area 5-A(v)</t>
  </si>
  <si>
    <t>Area 5-B(iv)</t>
  </si>
  <si>
    <t>Area 5-C(vi)</t>
  </si>
  <si>
    <t>Area 5-C(vii)</t>
  </si>
  <si>
    <t>5Biv  Unemployment insurance</t>
  </si>
  <si>
    <t>The Areas and Components of the EFW Index</t>
  </si>
  <si>
    <t>Area 1: Size of Government: Expenditures, Taxes, and Enterprises</t>
  </si>
  <si>
    <t>A</t>
  </si>
  <si>
    <t>General government consumption spending as a percentage of total consumption</t>
  </si>
  <si>
    <t>B</t>
  </si>
  <si>
    <t>Transfers and subsidies as a percentage of GDP</t>
  </si>
  <si>
    <t>C</t>
  </si>
  <si>
    <t xml:space="preserve">Government enterprises and investment </t>
  </si>
  <si>
    <t>D</t>
  </si>
  <si>
    <t>Top marginal tax rate</t>
  </si>
  <si>
    <t>i</t>
  </si>
  <si>
    <t>Top marginal income tax rate</t>
  </si>
  <si>
    <t>ii</t>
  </si>
  <si>
    <t xml:space="preserve">Top marginal income and payroll tax rates </t>
  </si>
  <si>
    <t>Area 2: Legal Structure and Security of Property Rights</t>
  </si>
  <si>
    <t>Judicial independence (GCR)</t>
  </si>
  <si>
    <t>Impartial courts (GCR)</t>
  </si>
  <si>
    <t>Protection of property rights (GCR)</t>
  </si>
  <si>
    <t>Military interference in rule of law and the political process (CRG)</t>
  </si>
  <si>
    <t>E</t>
  </si>
  <si>
    <t>Integrity of the legal system (CRG)</t>
  </si>
  <si>
    <t>F</t>
  </si>
  <si>
    <t>Legal enforcement of contracts (DB)</t>
  </si>
  <si>
    <t xml:space="preserve">G </t>
  </si>
  <si>
    <t>Regulatory restrictions on the sale of real property (DB)</t>
  </si>
  <si>
    <t>Area 3: Access to Sound Money</t>
  </si>
  <si>
    <t>Money Growth</t>
  </si>
  <si>
    <t xml:space="preserve"> </t>
  </si>
  <si>
    <t>Standard deviation of inflation</t>
  </si>
  <si>
    <t>Inflation: Most recent year</t>
  </si>
  <si>
    <t>Freedom to own foreign currency bank accounts</t>
  </si>
  <si>
    <t>Area 4: Freedom to Trade Internationally</t>
  </si>
  <si>
    <t>Taxes on international trade</t>
  </si>
  <si>
    <t>i.</t>
  </si>
  <si>
    <t>Revenues from trade taxes (% of trade sector)</t>
  </si>
  <si>
    <t>Mean tariff rate</t>
  </si>
  <si>
    <t>iii</t>
  </si>
  <si>
    <t>Standard deviation of tariff rates</t>
  </si>
  <si>
    <t>Regulatory Trade Barriers</t>
  </si>
  <si>
    <t>Non-tariff trade barriers (GCR)</t>
  </si>
  <si>
    <t>Compliance cost of importing and exporting (DB)</t>
  </si>
  <si>
    <t>Size of the trade sector relative to expected</t>
  </si>
  <si>
    <t>Black-market exchange rates</t>
  </si>
  <si>
    <t>International capital market controls</t>
  </si>
  <si>
    <t>Foreign ownership/investment restrictions (GCR)</t>
  </si>
  <si>
    <t>Capital controls</t>
  </si>
  <si>
    <t>Area 5: Regulation of Credit, Labor, and Business</t>
  </si>
  <si>
    <t>Credit market regulations</t>
  </si>
  <si>
    <t>Ownership of banks</t>
  </si>
  <si>
    <t>Foreign bank competition</t>
  </si>
  <si>
    <t>Private sector credit</t>
  </si>
  <si>
    <t>iv</t>
  </si>
  <si>
    <t>Interest rate controls/negative real interest rates</t>
  </si>
  <si>
    <t>Labor market regulations</t>
  </si>
  <si>
    <t>Minimum wage (DB)</t>
  </si>
  <si>
    <t>Hiring and firing regulations (GCR)</t>
  </si>
  <si>
    <t>Centralized collective bargaining (GCR)</t>
  </si>
  <si>
    <t>Mandated cost of hiring (DB)</t>
  </si>
  <si>
    <t xml:space="preserve">v </t>
  </si>
  <si>
    <t>Mandated cost of worker dismissal (DB)</t>
  </si>
  <si>
    <t>vi</t>
  </si>
  <si>
    <t>Conscription</t>
  </si>
  <si>
    <t>Business Regulations</t>
  </si>
  <si>
    <t>Price controls</t>
  </si>
  <si>
    <t>Administrative requirements (GCR)</t>
  </si>
  <si>
    <t>Bureaucracy costs (GCR)</t>
  </si>
  <si>
    <t xml:space="preserve">iv </t>
  </si>
  <si>
    <t>Starting a business (DB)</t>
  </si>
  <si>
    <t>v</t>
  </si>
  <si>
    <t>Extra payments/bribes (GCR)</t>
  </si>
  <si>
    <t xml:space="preserve">vi  </t>
  </si>
  <si>
    <t>Licensing restrictions (DB)</t>
  </si>
  <si>
    <t xml:space="preserve">vii </t>
  </si>
  <si>
    <t>Cost of tax compliance (DB)</t>
  </si>
  <si>
    <t xml:space="preserve">Footnotes:  </t>
  </si>
  <si>
    <t xml:space="preserve">a) The ratings for Area 2 from 1970 - 1995 are the same as the Area V ratings from the 2001 Annual Report.  Please see that report for methodological details.  </t>
  </si>
  <si>
    <t xml:space="preserve">b) The ratings for Areas 2, 4, and 5 are adjusted.  In Areas 2, 4, and 5, we ran a regression among the  countries for which we had complete data.  The dependent variable was the area rating with the survey data and the independent variable was the area rating excluding the survey data.  The regression relationship indicates how the omission of the survey data affects the area rating. The regression estimates were used to adjust the area ratings for the countries without survey data and thereby make them more comparable with the ratings of the countries for which the survey data were available.  The same adjustments were performed in all years.  </t>
  </si>
  <si>
    <t xml:space="preserve">c) Ranks are calculated using summary index rounded to two decimal points.  </t>
  </si>
  <si>
    <t>d) Added to the 2005 index (for details, see Ch. 1 of the Economic Freedom of the World: 2007 Annual Report available at http://www.freetheworld.com/ ).</t>
  </si>
  <si>
    <t>e) Dropped from the 2005 index (for details, see Ch. 1 of the Economic Freedom of the World: 2007 Annual Report available at http://www.freetheworld.com/ ).</t>
  </si>
  <si>
    <t>f) This component (unemployment benefits) was dropped from the 2005 index. A new component was added to the 2005 index in its place, "Mandated cost of hiring" (for details, see Ch. 1 of the Economic Freedom of the World: 2007 Annual Report available at http://www.freetheworld.com/ ).</t>
  </si>
</sst>
</file>

<file path=xl/styles.xml><?xml version="1.0" encoding="utf-8"?>
<styleSheet xmlns="http://schemas.openxmlformats.org/spreadsheetml/2006/main">
  <numFmts count="3">
    <numFmt numFmtId="43" formatCode="_(* #,##0.00_);_(* \(#,##0.00\);_(* &quot;-&quot;??_);_(@_)"/>
    <numFmt numFmtId="164" formatCode="0.0"/>
    <numFmt numFmtId="177" formatCode="0_)"/>
  </numFmts>
  <fonts count="18">
    <font>
      <sz val="10"/>
      <name val="Arial"/>
    </font>
    <font>
      <sz val="10"/>
      <name val="Arial"/>
    </font>
    <font>
      <sz val="9"/>
      <name val="Times New Roman"/>
      <family val="1"/>
    </font>
    <font>
      <sz val="10"/>
      <color indexed="8"/>
      <name val="MS Sans Serif"/>
      <family val="2"/>
    </font>
    <font>
      <vertAlign val="superscript"/>
      <sz val="10"/>
      <name val="Arial"/>
      <family val="2"/>
    </font>
    <font>
      <sz val="9"/>
      <name val="Arial"/>
      <family val="2"/>
    </font>
    <font>
      <sz val="9"/>
      <color indexed="8"/>
      <name val="Times New Roman"/>
      <family val="1"/>
    </font>
    <font>
      <sz val="10"/>
      <name val="Times New Roman"/>
      <family val="1"/>
    </font>
    <font>
      <b/>
      <sz val="8"/>
      <color indexed="81"/>
      <name val="Tahoma"/>
      <family val="2"/>
    </font>
    <font>
      <sz val="8"/>
      <name val="Arial"/>
      <family val="2"/>
    </font>
    <font>
      <strike/>
      <sz val="9"/>
      <name val="Times New Roman"/>
      <family val="1"/>
    </font>
    <font>
      <sz val="9"/>
      <name val="Arial"/>
      <family val="2"/>
    </font>
    <font>
      <b/>
      <sz val="9"/>
      <name val="Arial"/>
      <family val="2"/>
    </font>
    <font>
      <i/>
      <sz val="9"/>
      <name val="Arial"/>
      <family val="2"/>
    </font>
    <font>
      <sz val="11"/>
      <name val="Times New Roman"/>
      <family val="1"/>
    </font>
    <font>
      <i/>
      <sz val="11"/>
      <color indexed="8"/>
      <name val="Times New Roman"/>
      <family val="1"/>
    </font>
    <font>
      <i/>
      <sz val="11"/>
      <name val="Times New Roman"/>
      <family val="1"/>
    </font>
    <font>
      <sz val="8"/>
      <name val="Arial"/>
    </font>
  </fonts>
  <fills count="5">
    <fill>
      <patternFill patternType="none"/>
    </fill>
    <fill>
      <patternFill patternType="gray125"/>
    </fill>
    <fill>
      <patternFill patternType="solid">
        <fgColor indexed="9"/>
        <bgColor indexed="64"/>
      </patternFill>
    </fill>
    <fill>
      <patternFill patternType="solid">
        <fgColor indexed="15"/>
        <bgColor indexed="64"/>
      </patternFill>
    </fill>
    <fill>
      <patternFill patternType="solid">
        <fgColor indexed="13"/>
        <bgColor indexed="64"/>
      </patternFill>
    </fill>
  </fills>
  <borders count="1">
    <border>
      <left/>
      <right/>
      <top/>
      <bottom/>
      <diagonal/>
    </border>
  </borders>
  <cellStyleXfs count="4">
    <xf numFmtId="0" fontId="0" fillId="0" borderId="0"/>
    <xf numFmtId="43" fontId="1" fillId="0" borderId="0" applyFont="0" applyFill="0" applyBorder="0" applyAlignment="0" applyProtection="0"/>
    <xf numFmtId="0" fontId="3" fillId="0" borderId="0"/>
    <xf numFmtId="0" fontId="3" fillId="0" borderId="0"/>
  </cellStyleXfs>
  <cellXfs count="73">
    <xf numFmtId="0" fontId="0" fillId="0" borderId="0" xfId="0"/>
    <xf numFmtId="1" fontId="2" fillId="0" borderId="0" xfId="0" applyNumberFormat="1" applyFont="1" applyFill="1" applyBorder="1" applyAlignment="1">
      <alignment horizontal="center"/>
    </xf>
    <xf numFmtId="2" fontId="7" fillId="0" borderId="0" xfId="0" applyNumberFormat="1" applyFont="1" applyFill="1" applyBorder="1" applyAlignment="1">
      <alignment horizontal="center" wrapText="1"/>
    </xf>
    <xf numFmtId="2" fontId="7" fillId="0" borderId="0" xfId="1" applyNumberFormat="1" applyFont="1" applyFill="1" applyBorder="1" applyAlignment="1">
      <alignment horizontal="center" wrapText="1"/>
    </xf>
    <xf numFmtId="0" fontId="7" fillId="0" borderId="0" xfId="0" applyNumberFormat="1" applyFont="1" applyFill="1" applyBorder="1" applyAlignment="1">
      <alignment horizontal="center" wrapText="1"/>
    </xf>
    <xf numFmtId="1" fontId="7" fillId="0" borderId="0" xfId="0" applyNumberFormat="1" applyFont="1" applyFill="1" applyBorder="1" applyAlignment="1" applyProtection="1">
      <alignment horizontal="center" wrapText="1"/>
    </xf>
    <xf numFmtId="164" fontId="7" fillId="0" borderId="0" xfId="0" applyNumberFormat="1" applyFont="1" applyBorder="1"/>
    <xf numFmtId="2" fontId="2" fillId="2" borderId="0" xfId="0" applyNumberFormat="1" applyFont="1" applyFill="1" applyBorder="1" applyAlignment="1">
      <alignment horizontal="center"/>
    </xf>
    <xf numFmtId="0" fontId="2" fillId="0" borderId="0" xfId="0" applyFont="1" applyFill="1" applyBorder="1"/>
    <xf numFmtId="164" fontId="7" fillId="0" borderId="0" xfId="0" applyNumberFormat="1" applyFont="1" applyFill="1" applyBorder="1"/>
    <xf numFmtId="164" fontId="2" fillId="0" borderId="0" xfId="1"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9" fontId="2" fillId="0" borderId="0" xfId="0" applyNumberFormat="1" applyFont="1" applyFill="1" applyBorder="1" applyAlignment="1">
      <alignment horizontal="center"/>
    </xf>
    <xf numFmtId="0" fontId="2" fillId="0" borderId="0" xfId="0" applyFont="1" applyFill="1" applyBorder="1" applyAlignment="1" applyProtection="1">
      <alignment wrapText="1"/>
    </xf>
    <xf numFmtId="0" fontId="2" fillId="0" borderId="0" xfId="0" applyFont="1" applyFill="1" applyBorder="1" applyProtection="1"/>
    <xf numFmtId="1" fontId="2" fillId="0" borderId="0" xfId="0" applyNumberFormat="1" applyFont="1" applyFill="1" applyBorder="1" applyAlignment="1">
      <alignment horizontal="center"/>
    </xf>
    <xf numFmtId="2" fontId="2" fillId="0" borderId="0" xfId="0" applyNumberFormat="1" applyFont="1" applyFill="1" applyBorder="1" applyAlignment="1">
      <alignment horizontal="center"/>
    </xf>
    <xf numFmtId="164" fontId="2" fillId="0" borderId="0" xfId="0" applyNumberFormat="1" applyFont="1" applyFill="1" applyBorder="1" applyAlignment="1">
      <alignment horizontal="center" wrapText="1"/>
    </xf>
    <xf numFmtId="0" fontId="2" fillId="0" borderId="0" xfId="0" applyFont="1" applyFill="1" applyBorder="1" applyAlignment="1" applyProtection="1">
      <alignment horizontal="center"/>
    </xf>
    <xf numFmtId="0" fontId="11" fillId="0" borderId="0" xfId="0" applyFont="1" applyFill="1" applyBorder="1"/>
    <xf numFmtId="0" fontId="7" fillId="0" borderId="0" xfId="0" applyFont="1" applyFill="1" applyBorder="1"/>
    <xf numFmtId="164" fontId="6" fillId="0" borderId="0" xfId="2" applyNumberFormat="1" applyFont="1" applyFill="1" applyBorder="1" applyAlignment="1">
      <alignment horizontal="center" wrapText="1"/>
    </xf>
    <xf numFmtId="177" fontId="2" fillId="0" borderId="0" xfId="0" applyNumberFormat="1" applyFont="1" applyFill="1" applyBorder="1" applyAlignment="1">
      <alignment horizontal="center"/>
    </xf>
    <xf numFmtId="164" fontId="5"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7" fillId="0" borderId="0" xfId="0" quotePrefix="1" applyFont="1" applyFill="1" applyBorder="1" applyAlignment="1">
      <alignment horizontal="center"/>
    </xf>
    <xf numFmtId="0" fontId="10" fillId="0" borderId="0" xfId="0" applyFont="1" applyFill="1" applyBorder="1"/>
    <xf numFmtId="164" fontId="6" fillId="0" borderId="0" xfId="3" applyNumberFormat="1" applyFont="1" applyFill="1" applyBorder="1" applyAlignment="1">
      <alignment horizontal="center" wrapText="1"/>
    </xf>
    <xf numFmtId="2" fontId="2" fillId="0" borderId="0" xfId="0" applyNumberFormat="1" applyFont="1" applyFill="1" applyBorder="1" applyProtection="1"/>
    <xf numFmtId="2" fontId="2" fillId="0" borderId="0" xfId="0" applyNumberFormat="1" applyFont="1" applyFill="1" applyBorder="1" applyAlignment="1" applyProtection="1">
      <alignment horizontal="center"/>
    </xf>
    <xf numFmtId="1" fontId="2" fillId="0" borderId="0" xfId="0" applyNumberFormat="1" applyFont="1" applyFill="1" applyBorder="1" applyAlignment="1"/>
    <xf numFmtId="2" fontId="2" fillId="0" borderId="0" xfId="0" applyNumberFormat="1" applyFont="1" applyFill="1" applyBorder="1" applyAlignment="1"/>
    <xf numFmtId="0" fontId="2" fillId="3" borderId="0" xfId="0" applyFont="1" applyFill="1" applyBorder="1"/>
    <xf numFmtId="2" fontId="7" fillId="0" borderId="0" xfId="0" applyNumberFormat="1" applyFont="1" applyFill="1" applyBorder="1" applyAlignment="1" applyProtection="1">
      <alignment wrapText="1"/>
    </xf>
    <xf numFmtId="0" fontId="2" fillId="0" borderId="0" xfId="0" applyFont="1" applyFill="1" applyBorder="1" applyAlignment="1">
      <alignment horizontal="center" wrapText="1"/>
    </xf>
    <xf numFmtId="164" fontId="2" fillId="0" borderId="0" xfId="1" applyNumberFormat="1" applyFont="1" applyFill="1" applyBorder="1" applyAlignment="1">
      <alignment horizontal="center" wrapText="1"/>
    </xf>
    <xf numFmtId="164" fontId="7" fillId="3" borderId="0" xfId="0" applyNumberFormat="1" applyFont="1" applyFill="1" applyBorder="1"/>
    <xf numFmtId="2" fontId="7" fillId="0" borderId="0" xfId="0" applyNumberFormat="1" applyFont="1" applyFill="1" applyBorder="1" applyAlignment="1">
      <alignment wrapText="1"/>
    </xf>
    <xf numFmtId="1" fontId="7" fillId="0" borderId="0" xfId="0" applyNumberFormat="1" applyFont="1" applyFill="1" applyBorder="1" applyAlignment="1">
      <alignment horizontal="center"/>
    </xf>
    <xf numFmtId="0" fontId="6" fillId="0" borderId="0" xfId="3" applyFont="1" applyFill="1" applyBorder="1" applyAlignment="1">
      <alignment horizontal="center" wrapText="1"/>
    </xf>
    <xf numFmtId="0" fontId="7" fillId="0" borderId="0" xfId="0" applyFont="1" applyFill="1" applyBorder="1" applyAlignment="1">
      <alignment horizontal="center"/>
    </xf>
    <xf numFmtId="1" fontId="7" fillId="0" borderId="0" xfId="0" applyNumberFormat="1" applyFont="1" applyBorder="1"/>
    <xf numFmtId="2" fontId="7" fillId="0" borderId="0" xfId="0" applyNumberFormat="1" applyFont="1" applyBorder="1"/>
    <xf numFmtId="164" fontId="2" fillId="0" borderId="0" xfId="1" applyNumberFormat="1" applyFont="1" applyBorder="1" applyAlignment="1">
      <alignment horizontal="center"/>
    </xf>
    <xf numFmtId="164" fontId="2" fillId="0" borderId="0" xfId="0" applyNumberFormat="1" applyFont="1" applyFill="1" applyBorder="1"/>
    <xf numFmtId="0" fontId="2" fillId="0" borderId="0" xfId="0" applyFont="1" applyFill="1" applyBorder="1" applyAlignment="1">
      <alignment horizontal="left"/>
    </xf>
    <xf numFmtId="2" fontId="2" fillId="0" borderId="0" xfId="1" applyNumberFormat="1" applyFont="1" applyFill="1" applyBorder="1" applyAlignment="1">
      <alignment horizontal="center"/>
    </xf>
    <xf numFmtId="164" fontId="2" fillId="0" borderId="0" xfId="0" applyNumberFormat="1" applyFont="1" applyFill="1" applyBorder="1" applyAlignment="1">
      <alignment horizontal="left"/>
    </xf>
    <xf numFmtId="2" fontId="2" fillId="0" borderId="0" xfId="0" applyNumberFormat="1" applyFont="1" applyFill="1" applyBorder="1" applyAlignment="1">
      <alignment horizontal="left"/>
    </xf>
    <xf numFmtId="0" fontId="7" fillId="0" borderId="0" xfId="0" applyFont="1" applyBorder="1" applyAlignment="1">
      <alignment horizontal="center"/>
    </xf>
    <xf numFmtId="164" fontId="7" fillId="0" borderId="0" xfId="0" applyNumberFormat="1" applyFont="1" applyFill="1" applyBorder="1" applyAlignment="1" applyProtection="1">
      <alignment horizontal="center" wrapText="1"/>
    </xf>
    <xf numFmtId="0" fontId="12" fillId="0" borderId="0" xfId="0" applyFont="1" applyBorder="1"/>
    <xf numFmtId="0" fontId="5" fillId="0" borderId="0" xfId="0" applyFont="1" applyBorder="1"/>
    <xf numFmtId="0" fontId="12" fillId="0" borderId="0" xfId="0" applyFont="1" applyBorder="1" applyAlignment="1">
      <alignment wrapText="1"/>
    </xf>
    <xf numFmtId="0" fontId="5" fillId="0" borderId="0" xfId="0" applyFont="1" applyBorder="1" applyAlignment="1">
      <alignment wrapText="1"/>
    </xf>
    <xf numFmtId="0" fontId="5" fillId="0" borderId="0" xfId="0" applyFont="1" applyBorder="1" applyAlignment="1">
      <alignment horizontal="left" indent="4"/>
    </xf>
    <xf numFmtId="0" fontId="5" fillId="0" borderId="0" xfId="0" applyFont="1" applyBorder="1" applyAlignment="1"/>
    <xf numFmtId="0" fontId="5" fillId="0" borderId="0" xfId="0" applyFont="1" applyBorder="1" applyAlignment="1">
      <alignment horizontal="left" indent="8"/>
    </xf>
    <xf numFmtId="0" fontId="5" fillId="0" borderId="0" xfId="0" applyFont="1" applyBorder="1" applyAlignment="1">
      <alignment horizontal="right"/>
    </xf>
    <xf numFmtId="0" fontId="13" fillId="0" borderId="0" xfId="0" applyFont="1" applyBorder="1" applyAlignment="1">
      <alignment wrapText="1"/>
    </xf>
    <xf numFmtId="0" fontId="7" fillId="0" borderId="0" xfId="0" applyFont="1" applyFill="1" applyBorder="1" applyProtection="1"/>
    <xf numFmtId="2" fontId="7" fillId="0" borderId="0" xfId="0" applyNumberFormat="1" applyFont="1" applyFill="1" applyBorder="1"/>
    <xf numFmtId="0" fontId="14" fillId="0" borderId="0" xfId="0" applyFont="1"/>
    <xf numFmtId="0" fontId="15" fillId="0" borderId="0" xfId="0" applyFont="1" applyAlignment="1"/>
    <xf numFmtId="2" fontId="16" fillId="0" borderId="0" xfId="0" applyNumberFormat="1" applyFont="1" applyAlignment="1"/>
    <xf numFmtId="0" fontId="16" fillId="0" borderId="0" xfId="0" applyFont="1" applyAlignment="1"/>
    <xf numFmtId="0" fontId="16" fillId="0" borderId="0" xfId="0" applyFont="1"/>
    <xf numFmtId="0" fontId="16" fillId="0" borderId="0" xfId="0" applyNumberFormat="1" applyFont="1"/>
    <xf numFmtId="164" fontId="7" fillId="4" borderId="0" xfId="0" applyNumberFormat="1" applyFont="1" applyFill="1" applyBorder="1"/>
    <xf numFmtId="0" fontId="2" fillId="4" borderId="0" xfId="0" applyFont="1" applyFill="1" applyBorder="1"/>
    <xf numFmtId="164" fontId="7" fillId="0" borderId="0" xfId="0" applyNumberFormat="1" applyFont="1" applyFill="1"/>
    <xf numFmtId="1" fontId="7" fillId="0" borderId="0" xfId="0" applyNumberFormat="1" applyFont="1" applyFill="1"/>
  </cellXfs>
  <cellStyles count="4">
    <cellStyle name="Comma" xfId="1" builtinId="3"/>
    <cellStyle name="Normal" xfId="0" builtinId="0"/>
    <cellStyle name="Normal_Sheet2" xfId="2"/>
    <cellStyle name="Normal_Sheet3"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V60"/>
  <sheetViews>
    <sheetView workbookViewId="0">
      <selection activeCell="H22" sqref="H22"/>
    </sheetView>
  </sheetViews>
  <sheetFormatPr defaultColWidth="9.7109375" defaultRowHeight="12"/>
  <cols>
    <col min="1" max="1" width="9.7109375" style="55" customWidth="1"/>
    <col min="2" max="16384" width="9.7109375" style="55"/>
  </cols>
  <sheetData>
    <row r="1" spans="1:256">
      <c r="A1" s="52" t="s">
        <v>449</v>
      </c>
      <c r="B1" s="53"/>
      <c r="C1" s="53"/>
      <c r="D1" s="53"/>
      <c r="E1" s="53"/>
      <c r="F1" s="53"/>
      <c r="G1" s="53"/>
      <c r="H1" s="53"/>
      <c r="I1" s="53"/>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row>
    <row r="2" spans="1:256">
      <c r="A2" s="53"/>
      <c r="B2" s="53"/>
      <c r="C2" s="53"/>
      <c r="D2" s="53"/>
      <c r="E2" s="53"/>
      <c r="F2" s="53"/>
      <c r="G2" s="53"/>
      <c r="H2" s="53"/>
      <c r="I2" s="53"/>
    </row>
    <row r="3" spans="1:256">
      <c r="A3" s="52" t="s">
        <v>450</v>
      </c>
      <c r="B3" s="53"/>
      <c r="C3" s="53"/>
      <c r="D3" s="53"/>
      <c r="E3" s="53"/>
      <c r="F3" s="53"/>
      <c r="G3" s="53"/>
      <c r="H3" s="53"/>
      <c r="I3" s="53"/>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row>
    <row r="4" spans="1:256">
      <c r="A4" s="56" t="s">
        <v>451</v>
      </c>
      <c r="B4" s="57" t="s">
        <v>452</v>
      </c>
      <c r="C4" s="53"/>
      <c r="D4" s="53"/>
      <c r="E4" s="53"/>
      <c r="F4" s="53"/>
      <c r="G4" s="53"/>
      <c r="H4" s="53"/>
      <c r="I4" s="53"/>
    </row>
    <row r="5" spans="1:256">
      <c r="A5" s="56" t="s">
        <v>453</v>
      </c>
      <c r="B5" s="57" t="s">
        <v>454</v>
      </c>
      <c r="C5" s="53"/>
      <c r="D5" s="53"/>
      <c r="E5" s="53"/>
      <c r="F5" s="53"/>
      <c r="G5" s="53"/>
      <c r="H5" s="53"/>
      <c r="I5" s="53"/>
    </row>
    <row r="6" spans="1:256">
      <c r="A6" s="56" t="s">
        <v>455</v>
      </c>
      <c r="B6" s="57" t="s">
        <v>456</v>
      </c>
      <c r="C6" s="53"/>
      <c r="D6" s="53"/>
      <c r="E6" s="53"/>
      <c r="F6" s="53"/>
      <c r="G6" s="53"/>
      <c r="H6" s="53"/>
      <c r="I6" s="53"/>
    </row>
    <row r="7" spans="1:256">
      <c r="A7" s="56" t="s">
        <v>457</v>
      </c>
      <c r="B7" s="57" t="s">
        <v>458</v>
      </c>
      <c r="C7" s="53"/>
      <c r="D7" s="53"/>
      <c r="E7" s="53"/>
      <c r="F7" s="53"/>
      <c r="G7" s="53"/>
      <c r="H7" s="53"/>
      <c r="I7" s="53"/>
    </row>
    <row r="8" spans="1:256">
      <c r="A8" s="58" t="s">
        <v>459</v>
      </c>
      <c r="B8" s="53"/>
      <c r="C8" s="57" t="s">
        <v>460</v>
      </c>
      <c r="D8" s="53"/>
      <c r="E8" s="53"/>
      <c r="F8" s="53"/>
      <c r="G8" s="53"/>
      <c r="H8" s="53"/>
      <c r="I8" s="53"/>
    </row>
    <row r="9" spans="1:256">
      <c r="A9" s="58" t="s">
        <v>461</v>
      </c>
      <c r="B9" s="53"/>
      <c r="C9" s="57" t="s">
        <v>462</v>
      </c>
      <c r="D9" s="53"/>
      <c r="E9" s="53"/>
      <c r="F9" s="53"/>
      <c r="G9" s="53"/>
      <c r="H9" s="53"/>
      <c r="I9" s="53"/>
    </row>
    <row r="10" spans="1:256">
      <c r="A10" s="53"/>
      <c r="B10" s="53"/>
      <c r="C10" s="53"/>
      <c r="D10" s="53"/>
      <c r="E10" s="53"/>
      <c r="F10" s="53"/>
      <c r="G10" s="53"/>
      <c r="H10" s="53"/>
      <c r="I10" s="53"/>
    </row>
    <row r="11" spans="1:256">
      <c r="A11" s="52" t="s">
        <v>463</v>
      </c>
      <c r="B11" s="53"/>
      <c r="C11" s="53"/>
      <c r="D11" s="53"/>
      <c r="E11" s="53"/>
      <c r="F11" s="53"/>
      <c r="G11" s="53"/>
      <c r="H11" s="53"/>
      <c r="I11" s="53"/>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row>
    <row r="12" spans="1:256">
      <c r="A12" s="59" t="s">
        <v>451</v>
      </c>
      <c r="B12" s="57" t="s">
        <v>464</v>
      </c>
      <c r="C12" s="53"/>
      <c r="D12" s="53"/>
      <c r="E12" s="53"/>
      <c r="F12" s="53"/>
      <c r="G12" s="53"/>
      <c r="H12" s="53"/>
      <c r="I12" s="53"/>
    </row>
    <row r="13" spans="1:256">
      <c r="A13" s="59" t="s">
        <v>453</v>
      </c>
      <c r="B13" s="57" t="s">
        <v>465</v>
      </c>
      <c r="C13" s="53"/>
      <c r="D13" s="53"/>
      <c r="E13" s="53"/>
      <c r="F13" s="53"/>
      <c r="G13" s="53"/>
      <c r="H13" s="53"/>
      <c r="I13" s="53"/>
    </row>
    <row r="14" spans="1:256">
      <c r="A14" s="59" t="s">
        <v>455</v>
      </c>
      <c r="B14" s="57" t="s">
        <v>466</v>
      </c>
      <c r="C14" s="53"/>
      <c r="D14" s="53"/>
      <c r="E14" s="53"/>
      <c r="F14" s="53"/>
      <c r="G14" s="53"/>
      <c r="H14" s="53"/>
      <c r="I14" s="53"/>
    </row>
    <row r="15" spans="1:256">
      <c r="A15" s="59" t="s">
        <v>457</v>
      </c>
      <c r="B15" s="57" t="s">
        <v>467</v>
      </c>
      <c r="C15" s="53"/>
      <c r="D15" s="53"/>
      <c r="E15" s="53"/>
      <c r="F15" s="53"/>
      <c r="G15" s="53"/>
      <c r="H15" s="53"/>
      <c r="I15" s="53"/>
    </row>
    <row r="16" spans="1:256">
      <c r="A16" s="59" t="s">
        <v>468</v>
      </c>
      <c r="B16" s="57" t="s">
        <v>469</v>
      </c>
      <c r="C16" s="53"/>
      <c r="D16" s="53"/>
      <c r="E16" s="53"/>
      <c r="F16" s="53"/>
      <c r="G16" s="53"/>
      <c r="H16" s="53"/>
      <c r="I16" s="53"/>
    </row>
    <row r="17" spans="1:256">
      <c r="A17" s="59" t="s">
        <v>470</v>
      </c>
      <c r="B17" s="57" t="s">
        <v>471</v>
      </c>
      <c r="C17" s="53"/>
      <c r="D17" s="53"/>
      <c r="E17" s="53"/>
      <c r="F17" s="53"/>
      <c r="G17" s="53"/>
      <c r="H17" s="53"/>
      <c r="I17" s="53"/>
    </row>
    <row r="18" spans="1:256">
      <c r="A18" s="59" t="s">
        <v>472</v>
      </c>
      <c r="B18" s="57" t="s">
        <v>473</v>
      </c>
      <c r="C18" s="53"/>
      <c r="D18" s="53"/>
      <c r="E18" s="53"/>
      <c r="F18" s="53"/>
      <c r="G18" s="53"/>
      <c r="H18" s="53"/>
      <c r="I18" s="53"/>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row>
    <row r="19" spans="1:256">
      <c r="A19" s="53"/>
      <c r="B19" s="53"/>
      <c r="C19" s="53"/>
      <c r="D19" s="53"/>
      <c r="E19" s="53"/>
      <c r="F19" s="53"/>
      <c r="G19" s="53"/>
      <c r="H19" s="53"/>
      <c r="I19" s="53"/>
    </row>
    <row r="20" spans="1:256">
      <c r="A20" s="52" t="s">
        <v>474</v>
      </c>
      <c r="B20" s="53"/>
      <c r="C20" s="53"/>
      <c r="D20" s="53"/>
      <c r="E20" s="53"/>
      <c r="F20" s="53"/>
      <c r="G20" s="53"/>
      <c r="H20" s="53"/>
      <c r="I20" s="53"/>
    </row>
    <row r="21" spans="1:256">
      <c r="A21" s="56" t="s">
        <v>451</v>
      </c>
      <c r="B21" s="57" t="s">
        <v>475</v>
      </c>
      <c r="C21" s="53"/>
      <c r="D21" s="53"/>
      <c r="E21" s="53" t="s">
        <v>476</v>
      </c>
      <c r="F21" s="53"/>
      <c r="G21" s="53"/>
      <c r="H21" s="53"/>
      <c r="I21" s="53"/>
    </row>
    <row r="22" spans="1:256">
      <c r="A22" s="56" t="s">
        <v>453</v>
      </c>
      <c r="B22" s="57" t="s">
        <v>477</v>
      </c>
      <c r="C22" s="53"/>
      <c r="D22" s="53"/>
      <c r="E22" s="53"/>
      <c r="F22" s="53"/>
      <c r="G22" s="53"/>
      <c r="H22" s="53"/>
      <c r="I22" s="53"/>
    </row>
    <row r="23" spans="1:256">
      <c r="A23" s="56" t="s">
        <v>455</v>
      </c>
      <c r="B23" s="57" t="s">
        <v>478</v>
      </c>
      <c r="C23" s="53"/>
      <c r="D23" s="53"/>
      <c r="E23" s="53"/>
      <c r="F23" s="53"/>
      <c r="G23" s="53"/>
      <c r="H23" s="53"/>
      <c r="I23" s="53"/>
    </row>
    <row r="24" spans="1:256">
      <c r="A24" s="56" t="s">
        <v>457</v>
      </c>
      <c r="B24" s="57" t="s">
        <v>479</v>
      </c>
      <c r="C24" s="53"/>
      <c r="D24" s="53"/>
      <c r="E24" s="53"/>
      <c r="F24" s="53"/>
      <c r="G24" s="53"/>
      <c r="H24" s="53"/>
      <c r="I24" s="53"/>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row>
    <row r="25" spans="1:256">
      <c r="A25" s="53"/>
      <c r="B25" s="53"/>
      <c r="C25" s="53"/>
      <c r="D25" s="53"/>
      <c r="E25" s="53"/>
      <c r="F25" s="53"/>
      <c r="G25" s="53"/>
      <c r="H25" s="53"/>
      <c r="I25" s="53"/>
    </row>
    <row r="26" spans="1:256">
      <c r="A26" s="52" t="s">
        <v>480</v>
      </c>
      <c r="B26" s="53"/>
      <c r="C26" s="53"/>
      <c r="D26" s="53"/>
      <c r="E26" s="53"/>
      <c r="F26" s="53"/>
      <c r="G26" s="53"/>
      <c r="H26" s="53"/>
      <c r="I26" s="53"/>
    </row>
    <row r="27" spans="1:256">
      <c r="A27" s="56" t="s">
        <v>451</v>
      </c>
      <c r="B27" s="57" t="s">
        <v>481</v>
      </c>
      <c r="C27" s="53"/>
      <c r="D27" s="53"/>
      <c r="E27" s="53"/>
      <c r="F27" s="53"/>
      <c r="G27" s="53"/>
      <c r="H27" s="53"/>
      <c r="I27" s="53"/>
    </row>
    <row r="28" spans="1:256">
      <c r="A28" s="58" t="s">
        <v>482</v>
      </c>
      <c r="B28" s="53"/>
      <c r="C28" s="57" t="s">
        <v>483</v>
      </c>
      <c r="D28" s="53"/>
      <c r="E28" s="53"/>
      <c r="F28" s="53"/>
      <c r="G28" s="53"/>
      <c r="H28" s="53"/>
      <c r="I28" s="53"/>
    </row>
    <row r="29" spans="1:256">
      <c r="A29" s="58" t="s">
        <v>461</v>
      </c>
      <c r="B29" s="53"/>
      <c r="C29" s="57" t="s">
        <v>484</v>
      </c>
      <c r="D29" s="53"/>
      <c r="E29" s="53"/>
      <c r="F29" s="53"/>
      <c r="G29" s="53"/>
      <c r="H29" s="53"/>
      <c r="I29" s="53"/>
    </row>
    <row r="30" spans="1:256">
      <c r="A30" s="58" t="s">
        <v>485</v>
      </c>
      <c r="B30" s="53"/>
      <c r="C30" s="57" t="s">
        <v>486</v>
      </c>
      <c r="D30" s="53"/>
      <c r="E30" s="53"/>
      <c r="F30" s="53"/>
      <c r="G30" s="53"/>
      <c r="H30" s="53"/>
      <c r="I30" s="53"/>
    </row>
    <row r="31" spans="1:256">
      <c r="A31" s="56" t="s">
        <v>453</v>
      </c>
      <c r="B31" s="57" t="s">
        <v>487</v>
      </c>
      <c r="C31" s="53"/>
      <c r="D31" s="53"/>
      <c r="E31" s="53"/>
      <c r="F31" s="53"/>
      <c r="G31" s="53"/>
      <c r="H31" s="53"/>
      <c r="I31" s="53"/>
    </row>
    <row r="32" spans="1:256">
      <c r="A32" s="58" t="s">
        <v>459</v>
      </c>
      <c r="B32" s="53"/>
      <c r="C32" s="57" t="s">
        <v>488</v>
      </c>
      <c r="D32" s="53"/>
      <c r="E32" s="53"/>
      <c r="F32" s="53"/>
      <c r="G32" s="53"/>
      <c r="H32" s="53"/>
      <c r="I32" s="53"/>
    </row>
    <row r="33" spans="1:256">
      <c r="A33" s="58" t="s">
        <v>461</v>
      </c>
      <c r="B33" s="53"/>
      <c r="C33" s="57" t="s">
        <v>489</v>
      </c>
      <c r="D33" s="53"/>
      <c r="E33" s="53"/>
      <c r="F33" s="53"/>
      <c r="G33" s="53"/>
      <c r="H33" s="53"/>
      <c r="I33" s="53"/>
    </row>
    <row r="34" spans="1:256">
      <c r="A34" s="56" t="s">
        <v>455</v>
      </c>
      <c r="B34" s="57" t="s">
        <v>490</v>
      </c>
      <c r="C34" s="53"/>
      <c r="D34" s="53"/>
      <c r="E34" s="53"/>
      <c r="F34" s="53"/>
      <c r="G34" s="53"/>
      <c r="H34" s="53"/>
      <c r="I34" s="53"/>
    </row>
    <row r="35" spans="1:256">
      <c r="A35" s="56" t="s">
        <v>457</v>
      </c>
      <c r="B35" s="57" t="s">
        <v>491</v>
      </c>
      <c r="C35" s="53"/>
      <c r="D35" s="53"/>
      <c r="E35" s="53"/>
      <c r="F35" s="53"/>
      <c r="G35" s="53"/>
      <c r="H35" s="53"/>
      <c r="I35" s="53"/>
    </row>
    <row r="36" spans="1:256">
      <c r="A36" s="56" t="s">
        <v>468</v>
      </c>
      <c r="B36" s="57" t="s">
        <v>492</v>
      </c>
      <c r="C36" s="53"/>
      <c r="D36" s="53"/>
      <c r="E36" s="53"/>
      <c r="F36" s="53"/>
      <c r="G36" s="53"/>
      <c r="H36" s="53"/>
      <c r="I36" s="53"/>
    </row>
    <row r="37" spans="1:256">
      <c r="A37" s="58" t="s">
        <v>459</v>
      </c>
      <c r="B37" s="53"/>
      <c r="C37" s="57" t="s">
        <v>493</v>
      </c>
      <c r="D37" s="53"/>
      <c r="E37" s="53"/>
      <c r="F37" s="53"/>
      <c r="G37" s="53"/>
      <c r="H37" s="53"/>
      <c r="I37" s="53"/>
    </row>
    <row r="38" spans="1:256">
      <c r="A38" s="58" t="s">
        <v>461</v>
      </c>
      <c r="B38" s="53"/>
      <c r="C38" s="57" t="s">
        <v>494</v>
      </c>
      <c r="D38" s="53"/>
      <c r="E38" s="53"/>
      <c r="F38" s="53"/>
      <c r="G38" s="53"/>
      <c r="H38" s="53"/>
      <c r="I38" s="53"/>
    </row>
    <row r="39" spans="1:256">
      <c r="A39" s="53"/>
      <c r="B39" s="53"/>
      <c r="C39" s="53"/>
      <c r="D39" s="53"/>
      <c r="E39" s="53"/>
      <c r="F39" s="53"/>
      <c r="G39" s="53"/>
      <c r="H39" s="53"/>
      <c r="I39" s="53"/>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row>
    <row r="40" spans="1:256">
      <c r="A40" s="52" t="s">
        <v>495</v>
      </c>
      <c r="B40" s="53"/>
      <c r="C40" s="53"/>
      <c r="D40" s="53"/>
      <c r="E40" s="53"/>
      <c r="F40" s="53"/>
      <c r="G40" s="53"/>
      <c r="H40" s="53"/>
      <c r="I40" s="53"/>
    </row>
    <row r="41" spans="1:256">
      <c r="A41" s="56" t="s">
        <v>451</v>
      </c>
      <c r="B41" s="57" t="s">
        <v>496</v>
      </c>
      <c r="C41" s="53"/>
      <c r="D41" s="53"/>
      <c r="E41" s="53"/>
      <c r="F41" s="53"/>
      <c r="G41" s="53"/>
      <c r="H41" s="53"/>
      <c r="I41" s="53"/>
    </row>
    <row r="42" spans="1:256">
      <c r="A42" s="58" t="s">
        <v>482</v>
      </c>
      <c r="B42" s="53"/>
      <c r="C42" s="57" t="s">
        <v>497</v>
      </c>
      <c r="D42" s="53"/>
      <c r="E42" s="53"/>
      <c r="F42" s="53"/>
      <c r="G42" s="53"/>
      <c r="H42" s="53"/>
      <c r="I42" s="53"/>
    </row>
    <row r="43" spans="1:256">
      <c r="A43" s="58" t="s">
        <v>461</v>
      </c>
      <c r="B43" s="53"/>
      <c r="C43" s="57" t="s">
        <v>498</v>
      </c>
      <c r="D43" s="53"/>
      <c r="E43" s="53"/>
      <c r="F43" s="53"/>
      <c r="G43" s="53"/>
      <c r="H43" s="53"/>
      <c r="I43" s="53"/>
    </row>
    <row r="44" spans="1:256">
      <c r="A44" s="58" t="s">
        <v>485</v>
      </c>
      <c r="B44" s="53"/>
      <c r="C44" s="57" t="s">
        <v>499</v>
      </c>
      <c r="D44" s="53"/>
      <c r="E44" s="53"/>
      <c r="F44" s="53"/>
      <c r="G44" s="53"/>
      <c r="H44" s="53"/>
      <c r="I44" s="53"/>
    </row>
    <row r="45" spans="1:256">
      <c r="A45" s="58" t="s">
        <v>500</v>
      </c>
      <c r="B45" s="53"/>
      <c r="C45" s="57" t="s">
        <v>501</v>
      </c>
      <c r="D45" s="53"/>
      <c r="E45" s="53"/>
      <c r="F45" s="53"/>
      <c r="G45" s="53"/>
      <c r="H45" s="53"/>
      <c r="I45" s="53"/>
    </row>
    <row r="46" spans="1:256">
      <c r="A46" s="56" t="s">
        <v>453</v>
      </c>
      <c r="B46" s="57" t="s">
        <v>502</v>
      </c>
      <c r="C46" s="53"/>
      <c r="D46" s="53"/>
      <c r="E46" s="53"/>
      <c r="F46" s="53"/>
      <c r="G46" s="53"/>
      <c r="H46" s="53"/>
      <c r="I46" s="53"/>
    </row>
    <row r="47" spans="1:256">
      <c r="A47" s="58" t="s">
        <v>459</v>
      </c>
      <c r="B47" s="53"/>
      <c r="C47" s="57" t="s">
        <v>503</v>
      </c>
      <c r="D47" s="53"/>
      <c r="E47" s="53"/>
      <c r="F47" s="53"/>
      <c r="G47" s="53"/>
      <c r="H47" s="53"/>
      <c r="I47" s="53"/>
    </row>
    <row r="48" spans="1:256">
      <c r="A48" s="58" t="s">
        <v>461</v>
      </c>
      <c r="B48" s="53"/>
      <c r="C48" s="57" t="s">
        <v>504</v>
      </c>
      <c r="D48" s="53"/>
      <c r="E48" s="53"/>
      <c r="F48" s="53"/>
      <c r="G48" s="53"/>
      <c r="H48" s="53"/>
      <c r="I48" s="53"/>
    </row>
    <row r="49" spans="1:256">
      <c r="A49" s="58" t="s">
        <v>485</v>
      </c>
      <c r="B49" s="53"/>
      <c r="C49" s="57" t="s">
        <v>505</v>
      </c>
      <c r="D49" s="53"/>
      <c r="E49" s="53"/>
      <c r="F49" s="53"/>
      <c r="G49" s="53"/>
      <c r="H49" s="53"/>
      <c r="I49" s="53"/>
    </row>
    <row r="50" spans="1:256">
      <c r="A50" s="58" t="s">
        <v>500</v>
      </c>
      <c r="B50" s="53"/>
      <c r="C50" s="57" t="s">
        <v>506</v>
      </c>
      <c r="D50" s="53"/>
      <c r="E50" s="53"/>
      <c r="F50" s="53"/>
      <c r="G50" s="53"/>
      <c r="H50" s="53"/>
      <c r="I50" s="53"/>
    </row>
    <row r="51" spans="1:256">
      <c r="A51" s="58" t="s">
        <v>507</v>
      </c>
      <c r="B51" s="53"/>
      <c r="C51" s="57" t="s">
        <v>508</v>
      </c>
      <c r="D51" s="53"/>
      <c r="E51" s="53"/>
      <c r="F51" s="53"/>
      <c r="G51" s="53"/>
      <c r="H51" s="53"/>
      <c r="I51" s="53"/>
    </row>
    <row r="52" spans="1:256">
      <c r="A52" s="58" t="s">
        <v>509</v>
      </c>
      <c r="B52" s="53"/>
      <c r="C52" s="57" t="s">
        <v>510</v>
      </c>
      <c r="D52" s="53"/>
      <c r="E52" s="53"/>
      <c r="F52" s="53"/>
      <c r="G52" s="53"/>
      <c r="H52" s="53"/>
      <c r="I52" s="53"/>
    </row>
    <row r="53" spans="1:256">
      <c r="A53" s="56" t="s">
        <v>455</v>
      </c>
      <c r="B53" s="57" t="s">
        <v>511</v>
      </c>
      <c r="C53" s="53"/>
      <c r="D53" s="53"/>
      <c r="E53" s="53"/>
      <c r="F53" s="53"/>
      <c r="G53" s="53"/>
      <c r="H53" s="53"/>
      <c r="I53" s="53"/>
    </row>
    <row r="54" spans="1:256">
      <c r="A54" s="58" t="s">
        <v>459</v>
      </c>
      <c r="B54" s="53"/>
      <c r="C54" s="57" t="s">
        <v>512</v>
      </c>
      <c r="D54" s="53"/>
      <c r="E54" s="53"/>
      <c r="F54" s="53"/>
      <c r="G54" s="53"/>
      <c r="H54" s="53"/>
      <c r="I54" s="53"/>
    </row>
    <row r="55" spans="1:256">
      <c r="A55" s="58" t="s">
        <v>461</v>
      </c>
      <c r="B55" s="53"/>
      <c r="C55" s="57" t="s">
        <v>513</v>
      </c>
      <c r="D55" s="53"/>
      <c r="E55" s="53"/>
      <c r="F55" s="53"/>
      <c r="G55" s="53"/>
      <c r="H55" s="53"/>
      <c r="I55" s="53"/>
    </row>
    <row r="56" spans="1:256">
      <c r="A56" s="58" t="s">
        <v>485</v>
      </c>
      <c r="B56" s="53"/>
      <c r="C56" s="57" t="s">
        <v>514</v>
      </c>
      <c r="D56" s="53"/>
      <c r="E56" s="53"/>
      <c r="F56" s="53"/>
      <c r="G56" s="53"/>
      <c r="H56" s="53"/>
      <c r="I56" s="53"/>
    </row>
    <row r="57" spans="1:256">
      <c r="A57" s="58" t="s">
        <v>515</v>
      </c>
      <c r="B57" s="53"/>
      <c r="C57" s="57" t="s">
        <v>516</v>
      </c>
      <c r="D57" s="53"/>
      <c r="E57" s="53"/>
      <c r="F57" s="53"/>
      <c r="G57" s="53"/>
      <c r="H57" s="53"/>
      <c r="I57" s="53"/>
    </row>
    <row r="58" spans="1:256">
      <c r="A58" s="58" t="s">
        <v>517</v>
      </c>
      <c r="B58" s="53"/>
      <c r="C58" s="57" t="s">
        <v>518</v>
      </c>
      <c r="D58" s="53"/>
      <c r="E58" s="53"/>
      <c r="F58" s="53"/>
      <c r="G58" s="53"/>
      <c r="H58" s="53"/>
      <c r="I58" s="53"/>
    </row>
    <row r="59" spans="1:256">
      <c r="A59" s="58" t="s">
        <v>519</v>
      </c>
      <c r="B59" s="53"/>
      <c r="C59" s="57" t="s">
        <v>520</v>
      </c>
      <c r="D59" s="53"/>
      <c r="E59" s="53"/>
      <c r="F59" s="53"/>
      <c r="G59" s="53"/>
      <c r="H59" s="53"/>
      <c r="I59" s="53"/>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c r="BZ59" s="60"/>
      <c r="CA59" s="60"/>
      <c r="CB59" s="60"/>
      <c r="CC59" s="60"/>
      <c r="CD59" s="60"/>
      <c r="CE59" s="60"/>
      <c r="CF59" s="60"/>
      <c r="CG59" s="60"/>
      <c r="CH59" s="60"/>
      <c r="CI59" s="60"/>
      <c r="CJ59" s="60"/>
      <c r="CK59" s="60"/>
      <c r="CL59" s="60"/>
      <c r="CM59" s="60"/>
      <c r="CN59" s="60"/>
      <c r="CO59" s="60"/>
      <c r="CP59" s="60"/>
      <c r="CQ59" s="60"/>
      <c r="CR59" s="60"/>
      <c r="CS59" s="60"/>
      <c r="CT59" s="60"/>
      <c r="CU59" s="60"/>
      <c r="CV59" s="60"/>
      <c r="CW59" s="60"/>
      <c r="CX59" s="60"/>
      <c r="CY59" s="60"/>
      <c r="CZ59" s="60"/>
      <c r="DA59" s="60"/>
      <c r="DB59" s="60"/>
      <c r="DC59" s="60"/>
      <c r="DD59" s="60"/>
      <c r="DE59" s="60"/>
      <c r="DF59" s="60"/>
      <c r="DG59" s="60"/>
      <c r="DH59" s="60"/>
      <c r="DI59" s="60"/>
      <c r="DJ59" s="60"/>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60"/>
      <c r="EX59" s="60"/>
      <c r="EY59" s="60"/>
      <c r="EZ59" s="60"/>
      <c r="FA59" s="60"/>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60"/>
      <c r="GP59" s="60"/>
      <c r="GQ59" s="60"/>
      <c r="GR59" s="60"/>
      <c r="GS59" s="60"/>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60"/>
      <c r="IH59" s="60"/>
      <c r="II59" s="60"/>
      <c r="IJ59" s="60"/>
      <c r="IK59" s="60"/>
      <c r="IL59" s="60"/>
      <c r="IM59" s="60"/>
      <c r="IN59" s="60"/>
      <c r="IO59" s="60"/>
      <c r="IP59" s="60"/>
      <c r="IQ59" s="60"/>
      <c r="IR59" s="60"/>
      <c r="IS59" s="60"/>
      <c r="IT59" s="60"/>
      <c r="IU59" s="60"/>
      <c r="IV59" s="60"/>
    </row>
    <row r="60" spans="1:256">
      <c r="A60" s="58" t="s">
        <v>521</v>
      </c>
      <c r="B60" s="53"/>
      <c r="C60" s="57" t="s">
        <v>522</v>
      </c>
      <c r="D60" s="53"/>
      <c r="E60" s="53"/>
      <c r="F60" s="53"/>
      <c r="G60" s="53"/>
      <c r="H60" s="53"/>
      <c r="I60" s="53"/>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c r="BU60" s="60"/>
      <c r="BV60" s="60"/>
      <c r="BW60" s="60"/>
      <c r="BX60" s="60"/>
      <c r="BY60" s="60"/>
      <c r="BZ60" s="60"/>
      <c r="CA60" s="60"/>
      <c r="CB60" s="60"/>
      <c r="CC60" s="60"/>
      <c r="CD60" s="60"/>
      <c r="CE60" s="60"/>
      <c r="CF60" s="60"/>
      <c r="CG60" s="60"/>
      <c r="CH60" s="60"/>
      <c r="CI60" s="60"/>
      <c r="CJ60" s="60"/>
      <c r="CK60" s="60"/>
      <c r="CL60" s="60"/>
      <c r="CM60" s="60"/>
      <c r="CN60" s="60"/>
      <c r="CO60" s="60"/>
      <c r="CP60" s="60"/>
      <c r="CQ60" s="60"/>
      <c r="CR60" s="60"/>
      <c r="CS60" s="60"/>
      <c r="CT60" s="60"/>
      <c r="CU60" s="60"/>
      <c r="CV60" s="60"/>
      <c r="CW60" s="60"/>
      <c r="CX60" s="60"/>
      <c r="CY60" s="60"/>
      <c r="CZ60" s="60"/>
      <c r="DA60" s="60"/>
      <c r="DB60" s="60"/>
      <c r="DC60" s="60"/>
      <c r="DD60" s="60"/>
      <c r="DE60" s="60"/>
      <c r="DF60" s="60"/>
      <c r="DG60" s="60"/>
      <c r="DH60" s="60"/>
      <c r="DI60" s="60"/>
      <c r="DJ60" s="60"/>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60"/>
      <c r="EX60" s="60"/>
      <c r="EY60" s="60"/>
      <c r="EZ60" s="60"/>
      <c r="FA60" s="60"/>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60"/>
      <c r="GP60" s="60"/>
      <c r="GQ60" s="60"/>
      <c r="GR60" s="60"/>
      <c r="GS60" s="60"/>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60"/>
      <c r="IH60" s="60"/>
      <c r="II60" s="60"/>
      <c r="IJ60" s="60"/>
      <c r="IK60" s="60"/>
      <c r="IL60" s="60"/>
      <c r="IM60" s="60"/>
      <c r="IN60" s="60"/>
      <c r="IO60" s="60"/>
      <c r="IP60" s="60"/>
      <c r="IQ60" s="60"/>
      <c r="IR60" s="60"/>
      <c r="IS60" s="60"/>
      <c r="IT60" s="60"/>
      <c r="IU60" s="60"/>
      <c r="IV60" s="60"/>
    </row>
  </sheetData>
  <phoneticPr fontId="0"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BV2340"/>
  <sheetViews>
    <sheetView workbookViewId="0">
      <pane xSplit="1" ySplit="2" topLeftCell="B122" activePane="bottomRight" state="frozen"/>
      <selection pane="topRight" activeCell="C1" sqref="C1"/>
      <selection pane="bottomLeft" activeCell="A3" sqref="A3"/>
      <selection pane="bottomRight" activeCell="A3" sqref="A3:A143"/>
    </sheetView>
  </sheetViews>
  <sheetFormatPr defaultRowHeight="12"/>
  <cols>
    <col min="1" max="1" width="19.85546875" style="8" bestFit="1" customWidth="1"/>
    <col min="2" max="2" width="11.7109375" style="11" customWidth="1"/>
    <col min="3" max="3" width="4.85546875" style="17" customWidth="1"/>
    <col min="4" max="4" width="11.7109375" style="11" customWidth="1"/>
    <col min="5" max="5" width="4.85546875" style="11" customWidth="1"/>
    <col min="6" max="6" width="9.85546875" style="31" customWidth="1"/>
    <col min="7" max="7" width="4" style="32" customWidth="1"/>
    <col min="8" max="8" width="8.42578125" style="17" customWidth="1"/>
    <col min="9" max="9" width="7.140625" style="17" customWidth="1"/>
    <col min="10" max="10" width="8.28515625" style="31" customWidth="1"/>
    <col min="11" max="11" width="7.5703125" style="31" customWidth="1"/>
    <col min="12" max="12" width="10.85546875" style="12" customWidth="1"/>
    <col min="13" max="14" width="10.28515625" style="1" customWidth="1"/>
    <col min="15" max="15" width="10.28515625" style="11" customWidth="1"/>
    <col min="16" max="16" width="9.85546875" style="11" customWidth="1"/>
    <col min="17" max="17" width="10.5703125" style="11" customWidth="1"/>
    <col min="18" max="18" width="10.7109375" style="10" customWidth="1"/>
    <col min="19" max="21" width="10.140625" style="10" customWidth="1"/>
    <col min="22" max="22" width="11.140625" style="10" customWidth="1"/>
    <col min="23" max="23" width="11.8554687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0" width="11.7109375" style="1" customWidth="1"/>
    <col min="31" max="32" width="11.7109375" style="1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0.5703125" style="1" customWidth="1"/>
    <col min="51" max="51" width="10.42578125" style="11" customWidth="1"/>
    <col min="52" max="52" width="10.285156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0" width="11.5703125" style="10" customWidth="1"/>
    <col min="71" max="71" width="10.5703125" style="10" customWidth="1"/>
    <col min="72" max="72" width="12.85546875" style="12" customWidth="1"/>
    <col min="73" max="73" width="4.5703125" style="12" bestFit="1" customWidth="1"/>
    <col min="74" max="74" width="10.140625" style="12" customWidth="1"/>
    <col min="75" max="16384" width="9.140625" style="8"/>
  </cols>
  <sheetData>
    <row r="1" spans="1:74" ht="12.75">
      <c r="A1" s="37"/>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W1" s="6"/>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W1" s="6"/>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c r="BS1" s="6"/>
      <c r="BT1" s="6"/>
      <c r="BU1" s="42"/>
      <c r="BV1" s="8"/>
    </row>
    <row r="2" spans="1:74" ht="96" customHeight="1">
      <c r="A2" s="34" t="s">
        <v>54</v>
      </c>
      <c r="B2" s="2" t="s">
        <v>363</v>
      </c>
      <c r="C2" s="2"/>
      <c r="D2" s="2" t="s">
        <v>364</v>
      </c>
      <c r="E2" s="2"/>
      <c r="F2" s="2" t="s">
        <v>365</v>
      </c>
      <c r="G2" s="2"/>
      <c r="H2" s="2" t="s">
        <v>366</v>
      </c>
      <c r="I2" s="2"/>
      <c r="J2" s="2" t="s">
        <v>367</v>
      </c>
      <c r="K2" s="2"/>
      <c r="L2" s="2" t="s">
        <v>148</v>
      </c>
      <c r="M2" s="2" t="s">
        <v>368</v>
      </c>
      <c r="N2" s="34" t="s">
        <v>54</v>
      </c>
      <c r="O2" s="2" t="s">
        <v>377</v>
      </c>
      <c r="P2" s="2" t="s">
        <v>378</v>
      </c>
      <c r="Q2" s="2" t="s">
        <v>379</v>
      </c>
      <c r="R2" s="3" t="s">
        <v>380</v>
      </c>
      <c r="S2" s="3" t="s">
        <v>381</v>
      </c>
      <c r="T2" s="3" t="s">
        <v>382</v>
      </c>
      <c r="U2" s="3" t="s">
        <v>383</v>
      </c>
      <c r="V2" s="2" t="s">
        <v>384</v>
      </c>
      <c r="W2" s="34" t="s">
        <v>54</v>
      </c>
      <c r="X2" s="2" t="s">
        <v>215</v>
      </c>
      <c r="Y2" s="2"/>
      <c r="Z2" s="2" t="s">
        <v>216</v>
      </c>
      <c r="AA2" s="2"/>
      <c r="AB2" s="2" t="s">
        <v>217</v>
      </c>
      <c r="AC2" s="2"/>
      <c r="AD2" s="2" t="s">
        <v>393</v>
      </c>
      <c r="AE2" s="2" t="s">
        <v>394</v>
      </c>
      <c r="AF2" s="34" t="s">
        <v>54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W2" s="34" t="s">
        <v>54</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S2" s="34" t="s">
        <v>54</v>
      </c>
      <c r="BT2" s="2" t="s">
        <v>440</v>
      </c>
      <c r="BU2" s="5" t="s">
        <v>441</v>
      </c>
      <c r="BV2" s="8"/>
    </row>
    <row r="3" spans="1:74" ht="12.75">
      <c r="A3" s="15" t="s">
        <v>55</v>
      </c>
      <c r="B3" s="10">
        <v>9.0970588235294123</v>
      </c>
      <c r="C3" s="47">
        <v>9.07</v>
      </c>
      <c r="D3" s="11">
        <v>7.8010944553330024</v>
      </c>
      <c r="E3" s="11">
        <v>8.5699833489278845</v>
      </c>
      <c r="F3" s="12">
        <v>6</v>
      </c>
      <c r="G3" s="11">
        <v>26.7</v>
      </c>
      <c r="H3" s="12" t="s">
        <v>185</v>
      </c>
      <c r="I3" s="12" t="s">
        <v>185</v>
      </c>
      <c r="J3" s="1" t="s">
        <v>185</v>
      </c>
      <c r="K3" s="1" t="s">
        <v>185</v>
      </c>
      <c r="L3" s="11" t="s">
        <v>185</v>
      </c>
      <c r="M3" s="11">
        <v>7.6327177596208058</v>
      </c>
      <c r="N3" s="15" t="s">
        <v>55</v>
      </c>
      <c r="P3" s="11">
        <v>4.3099800921320774</v>
      </c>
      <c r="R3" s="11">
        <v>6.6666666666666661</v>
      </c>
      <c r="S3" s="10">
        <v>3.333333333333333</v>
      </c>
      <c r="V3" s="10">
        <v>4.5809998222444168</v>
      </c>
      <c r="W3" s="15" t="s">
        <v>55</v>
      </c>
      <c r="X3" s="10">
        <v>9.5673685126191188</v>
      </c>
      <c r="Y3" s="10">
        <v>2.163157436904406</v>
      </c>
      <c r="Z3" s="11">
        <v>5.0277702628862242</v>
      </c>
      <c r="AA3" s="17">
        <v>12.430574342784441</v>
      </c>
      <c r="AB3" s="11">
        <v>9.9899963727306211</v>
      </c>
      <c r="AC3" s="17">
        <v>5.0018136346892603E-2</v>
      </c>
      <c r="AD3" s="50">
        <v>5</v>
      </c>
      <c r="AE3" s="11">
        <v>7.3962837870589908</v>
      </c>
      <c r="AF3" s="15" t="s">
        <v>55</v>
      </c>
      <c r="AG3" s="18">
        <v>5.1400000000000006</v>
      </c>
      <c r="AH3" s="18">
        <v>7.29</v>
      </c>
      <c r="AI3" s="11">
        <v>6.6</v>
      </c>
      <c r="AJ3" s="11">
        <v>17</v>
      </c>
      <c r="AK3" s="11">
        <v>6.6</v>
      </c>
      <c r="AL3" s="12">
        <v>8.5</v>
      </c>
      <c r="AM3" s="11">
        <v>6.1133333333333333</v>
      </c>
      <c r="AP3" s="11" t="s">
        <v>185</v>
      </c>
      <c r="AQ3" s="11">
        <v>0.73666592852742463</v>
      </c>
      <c r="AR3" s="11">
        <v>10</v>
      </c>
      <c r="AT3" s="11">
        <v>1.5384615384615385</v>
      </c>
      <c r="AU3" s="11">
        <v>1.5384615384615385</v>
      </c>
      <c r="AV3" s="11">
        <v>5.3202472953921491</v>
      </c>
      <c r="AW3" s="15" t="s">
        <v>55</v>
      </c>
      <c r="AX3" s="1">
        <v>2</v>
      </c>
      <c r="AZ3" s="11">
        <v>0.89859817160243727</v>
      </c>
      <c r="BA3" s="1">
        <v>9</v>
      </c>
      <c r="BB3" s="11">
        <v>3.9661993905341455</v>
      </c>
      <c r="BH3" s="1">
        <v>10</v>
      </c>
      <c r="BI3" s="11" t="s">
        <v>185</v>
      </c>
      <c r="BJ3" s="1">
        <v>4</v>
      </c>
      <c r="BQ3" s="11" t="s">
        <v>185</v>
      </c>
      <c r="BR3" s="11">
        <v>5.0799975003644713</v>
      </c>
      <c r="BS3" s="15" t="s">
        <v>55</v>
      </c>
      <c r="BT3" s="17">
        <v>6</v>
      </c>
      <c r="BU3" s="19">
        <v>85</v>
      </c>
      <c r="BV3" s="17"/>
    </row>
    <row r="4" spans="1:74" ht="12.75">
      <c r="A4" s="15" t="s">
        <v>56</v>
      </c>
      <c r="B4" s="10">
        <v>4.5294117647058822</v>
      </c>
      <c r="C4" s="47">
        <v>24.6</v>
      </c>
      <c r="D4" s="11">
        <v>8.414655548540237</v>
      </c>
      <c r="E4" s="11">
        <v>6.3182141368573319</v>
      </c>
      <c r="F4" s="12">
        <v>4</v>
      </c>
      <c r="G4" s="11">
        <v>37.799999999999997</v>
      </c>
      <c r="H4" s="12" t="s">
        <v>185</v>
      </c>
      <c r="I4" s="12" t="s">
        <v>185</v>
      </c>
      <c r="J4" s="1" t="s">
        <v>185</v>
      </c>
      <c r="K4" s="1" t="s">
        <v>185</v>
      </c>
      <c r="L4" s="11" t="s">
        <v>185</v>
      </c>
      <c r="M4" s="11">
        <v>5.6480224377487067</v>
      </c>
      <c r="N4" s="15" t="s">
        <v>56</v>
      </c>
      <c r="P4" s="11">
        <v>3.8407271525247433</v>
      </c>
      <c r="R4" s="11">
        <v>0</v>
      </c>
      <c r="S4" s="10">
        <v>3.333333333333333</v>
      </c>
      <c r="V4" s="10">
        <v>2.8684266895360326</v>
      </c>
      <c r="W4" s="15" t="s">
        <v>56</v>
      </c>
      <c r="X4" s="10">
        <v>7.9470054082842267</v>
      </c>
      <c r="Y4" s="10">
        <v>10.264972958578866</v>
      </c>
      <c r="Z4" s="11">
        <v>5.1359812319836573</v>
      </c>
      <c r="AA4" s="17">
        <v>12.160046920040855</v>
      </c>
      <c r="AB4" s="11">
        <v>9.9318537042826058</v>
      </c>
      <c r="AC4" s="17">
        <v>0.340731478586974</v>
      </c>
      <c r="AD4" s="50">
        <v>0</v>
      </c>
      <c r="AE4" s="11">
        <v>5.7537100861376222</v>
      </c>
      <c r="AF4" s="15" t="s">
        <v>56</v>
      </c>
      <c r="AG4" s="10">
        <v>6.3575576507714793</v>
      </c>
      <c r="AH4" s="10">
        <v>5.4636635238427811</v>
      </c>
      <c r="AI4" s="11">
        <v>5.08</v>
      </c>
      <c r="AJ4" s="11">
        <v>24.6</v>
      </c>
      <c r="AK4" s="11">
        <v>3.4</v>
      </c>
      <c r="AL4" s="12">
        <v>16.5</v>
      </c>
      <c r="AM4" s="11">
        <v>4.9458525502571602</v>
      </c>
      <c r="AP4" s="11" t="s">
        <v>185</v>
      </c>
      <c r="AQ4" s="11">
        <v>5.9919490096638999</v>
      </c>
      <c r="AR4" s="11">
        <v>7.78</v>
      </c>
      <c r="AT4" s="11">
        <v>1.6666666666666665</v>
      </c>
      <c r="AU4" s="11">
        <v>1.6666666666666665</v>
      </c>
      <c r="AV4" s="11">
        <v>5.7175226334788887</v>
      </c>
      <c r="AW4" s="15" t="s">
        <v>56</v>
      </c>
      <c r="AX4" s="1">
        <v>0</v>
      </c>
      <c r="AZ4" s="11">
        <v>1.7848850122155591</v>
      </c>
      <c r="BA4" s="1">
        <v>5</v>
      </c>
      <c r="BB4" s="11">
        <v>2.2616283374051864</v>
      </c>
      <c r="BH4" s="1">
        <v>1</v>
      </c>
      <c r="BI4" s="11" t="s">
        <v>185</v>
      </c>
      <c r="BJ4" s="1">
        <v>4</v>
      </c>
      <c r="BQ4" s="11" t="s">
        <v>185</v>
      </c>
      <c r="BR4" s="11">
        <v>3.6593958160195448</v>
      </c>
      <c r="BS4" s="15" t="s">
        <v>56</v>
      </c>
      <c r="BT4" s="17">
        <v>4.7300000000000004</v>
      </c>
      <c r="BU4" s="19">
        <v>117</v>
      </c>
      <c r="BV4" s="17"/>
    </row>
    <row r="5" spans="1:74" ht="12.75">
      <c r="A5" s="21" t="s">
        <v>221</v>
      </c>
      <c r="D5" s="11" t="s">
        <v>185</v>
      </c>
      <c r="E5" s="11" t="s">
        <v>185</v>
      </c>
      <c r="F5" s="1"/>
      <c r="G5" s="17"/>
      <c r="J5" s="1"/>
      <c r="K5" s="1"/>
      <c r="M5" s="11" t="s">
        <v>185</v>
      </c>
      <c r="N5" s="21" t="s">
        <v>221</v>
      </c>
      <c r="V5" s="10" t="s">
        <v>185</v>
      </c>
      <c r="W5" s="21" t="s">
        <v>221</v>
      </c>
      <c r="X5" s="17" t="s">
        <v>185</v>
      </c>
      <c r="Y5" s="17" t="s">
        <v>185</v>
      </c>
      <c r="AE5" s="11" t="s">
        <v>185</v>
      </c>
      <c r="AF5" s="21" t="s">
        <v>221</v>
      </c>
      <c r="AG5" s="11" t="s">
        <v>185</v>
      </c>
      <c r="AH5" s="11" t="s">
        <v>185</v>
      </c>
      <c r="AL5" s="17"/>
      <c r="AQ5" s="11" t="s">
        <v>185</v>
      </c>
      <c r="AV5" s="11" t="s">
        <v>185</v>
      </c>
      <c r="AW5" s="21" t="s">
        <v>221</v>
      </c>
      <c r="BA5" s="1" t="s">
        <v>185</v>
      </c>
      <c r="BF5" s="28"/>
      <c r="BG5" s="28"/>
      <c r="BH5" s="40"/>
      <c r="BI5" s="28"/>
      <c r="BK5" s="22"/>
      <c r="BR5" s="11" t="s">
        <v>185</v>
      </c>
      <c r="BS5" s="21" t="s">
        <v>221</v>
      </c>
      <c r="BT5" s="17" t="s">
        <v>185</v>
      </c>
      <c r="BU5" s="19" t="s">
        <v>185</v>
      </c>
      <c r="BV5" s="17"/>
    </row>
    <row r="6" spans="1:74" ht="12.75">
      <c r="A6" s="15" t="s">
        <v>0</v>
      </c>
      <c r="B6" s="11">
        <v>6.8776267832528557</v>
      </c>
      <c r="C6" s="17">
        <v>16.616068936940291</v>
      </c>
      <c r="D6" s="11">
        <v>7.2228810062708906</v>
      </c>
      <c r="E6" s="11">
        <v>10.692026706985832</v>
      </c>
      <c r="F6" s="12">
        <v>10</v>
      </c>
      <c r="G6" s="11">
        <v>6.44</v>
      </c>
      <c r="H6" s="23">
        <v>8</v>
      </c>
      <c r="I6" s="23">
        <v>35</v>
      </c>
      <c r="J6" s="1">
        <v>6</v>
      </c>
      <c r="K6" s="1" t="s">
        <v>170</v>
      </c>
      <c r="L6" s="11">
        <v>7</v>
      </c>
      <c r="M6" s="11">
        <v>7.7751269473809366</v>
      </c>
      <c r="N6" s="15" t="s">
        <v>0</v>
      </c>
      <c r="O6" s="11">
        <v>3.1729999999999996</v>
      </c>
      <c r="P6" s="11">
        <v>5.1769999999999996</v>
      </c>
      <c r="Q6" s="11">
        <v>3.7174100000000001</v>
      </c>
      <c r="R6" s="11">
        <v>6.6666666666666661</v>
      </c>
      <c r="S6" s="10">
        <v>8.3333333333333339</v>
      </c>
      <c r="V6" s="10">
        <v>5.4134820000000001</v>
      </c>
      <c r="W6" s="15" t="s">
        <v>0</v>
      </c>
      <c r="X6" s="10">
        <v>9.5033913155829541</v>
      </c>
      <c r="Y6" s="10">
        <v>-2.4830434220852293</v>
      </c>
      <c r="Z6" s="11">
        <v>9.52043431583078</v>
      </c>
      <c r="AA6" s="17">
        <v>1.1989142104230506</v>
      </c>
      <c r="AB6" s="11">
        <v>9.8128121176043077</v>
      </c>
      <c r="AC6" s="17">
        <v>-0.93593941197846697</v>
      </c>
      <c r="AD6" s="50">
        <v>10</v>
      </c>
      <c r="AE6" s="11">
        <v>9.7091594372545114</v>
      </c>
      <c r="AF6" s="15" t="s">
        <v>0</v>
      </c>
      <c r="AG6" s="10">
        <v>7.9228755484621995</v>
      </c>
      <c r="AH6" s="10">
        <v>3.115686677306702</v>
      </c>
      <c r="AI6" s="11">
        <v>7.48</v>
      </c>
      <c r="AJ6" s="11">
        <v>12.6</v>
      </c>
      <c r="AK6" s="11">
        <v>7</v>
      </c>
      <c r="AL6" s="17">
        <v>7.5</v>
      </c>
      <c r="AM6" s="11">
        <v>7.4676251828207327</v>
      </c>
      <c r="AN6" s="11">
        <v>6.1845699999999999</v>
      </c>
      <c r="AO6" s="11">
        <v>6.66</v>
      </c>
      <c r="AP6" s="11">
        <v>6.4222850000000005</v>
      </c>
      <c r="AQ6" s="11">
        <v>0.98251961062648219</v>
      </c>
      <c r="AR6" s="11">
        <v>10</v>
      </c>
      <c r="AS6" s="11">
        <v>9.309235000000001</v>
      </c>
      <c r="AT6" s="11">
        <v>3.8461538461538463</v>
      </c>
      <c r="AU6" s="11">
        <v>6.5776944230769239</v>
      </c>
      <c r="AV6" s="11">
        <v>6.2900248433048285</v>
      </c>
      <c r="AW6" s="15" t="s">
        <v>0</v>
      </c>
      <c r="AX6" s="1">
        <v>5</v>
      </c>
      <c r="AY6" s="11">
        <v>7.3348000000000004</v>
      </c>
      <c r="AZ6" s="11">
        <v>6.9470304353169539</v>
      </c>
      <c r="BA6" s="1">
        <v>10</v>
      </c>
      <c r="BB6" s="11">
        <v>7.6800640870633909</v>
      </c>
      <c r="BC6" s="11">
        <v>4.41655</v>
      </c>
      <c r="BD6" s="11">
        <v>5.2843900000000001</v>
      </c>
      <c r="BE6" s="11">
        <v>4.8342999999999998</v>
      </c>
      <c r="BF6" s="11">
        <v>6.0119999999999996</v>
      </c>
      <c r="BH6" s="1">
        <v>10</v>
      </c>
      <c r="BI6" s="11">
        <v>6.1094479999999995</v>
      </c>
      <c r="BJ6" s="1">
        <v>8</v>
      </c>
      <c r="BK6" s="11">
        <v>6.7846900000000003</v>
      </c>
      <c r="BL6" s="11">
        <v>7.5</v>
      </c>
      <c r="BM6" s="11">
        <v>4.8342999999999998</v>
      </c>
      <c r="BN6" s="11">
        <v>5.0743479999999996</v>
      </c>
      <c r="BQ6" s="11">
        <v>6.4386675999999996</v>
      </c>
      <c r="BR6" s="11">
        <v>6.7427265623544628</v>
      </c>
      <c r="BS6" s="15" t="s">
        <v>0</v>
      </c>
      <c r="BT6" s="17">
        <v>7.19</v>
      </c>
      <c r="BU6" s="19">
        <v>32</v>
      </c>
      <c r="BV6" s="17"/>
    </row>
    <row r="7" spans="1:74" ht="12.75">
      <c r="A7" s="21" t="s">
        <v>210</v>
      </c>
      <c r="D7" s="11" t="s">
        <v>185</v>
      </c>
      <c r="E7" s="11" t="s">
        <v>185</v>
      </c>
      <c r="F7" s="1"/>
      <c r="G7" s="17"/>
      <c r="J7" s="1"/>
      <c r="K7" s="1"/>
      <c r="M7" s="11" t="s">
        <v>185</v>
      </c>
      <c r="N7" s="21" t="s">
        <v>210</v>
      </c>
      <c r="V7" s="10" t="s">
        <v>185</v>
      </c>
      <c r="W7" s="21" t="s">
        <v>210</v>
      </c>
      <c r="X7" s="17" t="s">
        <v>185</v>
      </c>
      <c r="Y7" s="17" t="s">
        <v>185</v>
      </c>
      <c r="AE7" s="11" t="s">
        <v>185</v>
      </c>
      <c r="AF7" s="21" t="s">
        <v>210</v>
      </c>
      <c r="AG7" s="11" t="s">
        <v>185</v>
      </c>
      <c r="AH7" s="11" t="s">
        <v>185</v>
      </c>
      <c r="AL7" s="17"/>
      <c r="AQ7" s="11" t="s">
        <v>185</v>
      </c>
      <c r="AV7" s="11" t="s">
        <v>185</v>
      </c>
      <c r="AW7" s="21" t="s">
        <v>210</v>
      </c>
      <c r="AZ7" s="11" t="s">
        <v>185</v>
      </c>
      <c r="BA7" s="1" t="s">
        <v>185</v>
      </c>
      <c r="BF7" s="28"/>
      <c r="BG7" s="28"/>
      <c r="BH7" s="40"/>
      <c r="BI7" s="28"/>
      <c r="BK7" s="22"/>
      <c r="BR7" s="11" t="s">
        <v>185</v>
      </c>
      <c r="BS7" s="21" t="s">
        <v>210</v>
      </c>
      <c r="BT7" s="17" t="s">
        <v>185</v>
      </c>
      <c r="BU7" s="19" t="s">
        <v>185</v>
      </c>
      <c r="BV7" s="17"/>
    </row>
    <row r="8" spans="1:74" ht="12.75">
      <c r="A8" s="15" t="s">
        <v>1</v>
      </c>
      <c r="B8" s="11">
        <v>4.7941176470588234</v>
      </c>
      <c r="C8" s="17">
        <v>23.7</v>
      </c>
      <c r="D8" s="11">
        <v>7.0934399676905127</v>
      </c>
      <c r="E8" s="11">
        <v>11.16707531857582</v>
      </c>
      <c r="F8" s="12">
        <v>7</v>
      </c>
      <c r="G8" s="11">
        <v>21.5</v>
      </c>
      <c r="H8" s="23">
        <v>3</v>
      </c>
      <c r="I8" s="23">
        <v>47</v>
      </c>
      <c r="J8" s="1">
        <v>3</v>
      </c>
      <c r="K8" s="1">
        <v>49</v>
      </c>
      <c r="L8" s="11">
        <v>3</v>
      </c>
      <c r="M8" s="11">
        <v>5.4718894036873342</v>
      </c>
      <c r="N8" s="15" t="s">
        <v>1</v>
      </c>
      <c r="O8" s="11">
        <v>9.5190000000000001</v>
      </c>
      <c r="P8" s="11">
        <v>9.6859999999999999</v>
      </c>
      <c r="Q8" s="11">
        <v>8.268320000000001</v>
      </c>
      <c r="R8" s="11">
        <v>10</v>
      </c>
      <c r="S8" s="10">
        <v>10</v>
      </c>
      <c r="V8" s="10">
        <v>9.4946640000000002</v>
      </c>
      <c r="W8" s="15" t="s">
        <v>1</v>
      </c>
      <c r="X8" s="10">
        <v>9.1926040015446162</v>
      </c>
      <c r="Y8" s="10">
        <v>4.0369799922769234</v>
      </c>
      <c r="Z8" s="11">
        <v>9.3108179457713227</v>
      </c>
      <c r="AA8" s="17">
        <v>1.7229551355716903</v>
      </c>
      <c r="AB8" s="11">
        <v>9.1049633848657248</v>
      </c>
      <c r="AC8" s="17">
        <v>4.4751830756713797</v>
      </c>
      <c r="AD8" s="50">
        <v>10</v>
      </c>
      <c r="AE8" s="11">
        <v>9.4020963330454155</v>
      </c>
      <c r="AF8" s="15" t="s">
        <v>1</v>
      </c>
      <c r="AG8" s="10">
        <v>9.06</v>
      </c>
      <c r="AH8" s="10">
        <v>1.41</v>
      </c>
      <c r="AI8" s="11">
        <v>8.84</v>
      </c>
      <c r="AJ8" s="11">
        <v>5.8</v>
      </c>
      <c r="AK8" s="11">
        <v>7.4</v>
      </c>
      <c r="AL8" s="17">
        <v>6.5</v>
      </c>
      <c r="AM8" s="11">
        <v>8.4333333333333318</v>
      </c>
      <c r="AN8" s="11">
        <v>8.0682799999999997</v>
      </c>
      <c r="AO8" s="11">
        <v>9.4990000000000006</v>
      </c>
      <c r="AP8" s="11">
        <v>8.7836400000000001</v>
      </c>
      <c r="AQ8" s="11">
        <v>5.4716134774044782</v>
      </c>
      <c r="AR8" s="11">
        <v>10</v>
      </c>
      <c r="AS8" s="11">
        <v>9.1392699999999998</v>
      </c>
      <c r="AT8" s="11">
        <v>3.0769230769230771</v>
      </c>
      <c r="AU8" s="11">
        <v>6.1080965384615382</v>
      </c>
      <c r="AV8" s="11">
        <v>7.75933666983987</v>
      </c>
      <c r="AW8" s="15" t="s">
        <v>1</v>
      </c>
      <c r="AX8" s="1">
        <v>10</v>
      </c>
      <c r="AY8" s="11">
        <v>6.5346400000000004</v>
      </c>
      <c r="AZ8" s="11">
        <v>9.2307744686672528</v>
      </c>
      <c r="BA8" s="1">
        <v>10</v>
      </c>
      <c r="BB8" s="11">
        <v>8.7934108937334496</v>
      </c>
      <c r="BC8" s="11">
        <v>4.5499099999999997</v>
      </c>
      <c r="BD8" s="11">
        <v>3.0839500000000002</v>
      </c>
      <c r="BE8" s="11">
        <v>5.5177699999999996</v>
      </c>
      <c r="BF8" s="11">
        <v>4.6759999999999993</v>
      </c>
      <c r="BH8" s="1">
        <v>10</v>
      </c>
      <c r="BI8" s="11">
        <v>5.5655260000000002</v>
      </c>
      <c r="BJ8" s="1">
        <v>7</v>
      </c>
      <c r="BK8" s="11">
        <v>6.73468</v>
      </c>
      <c r="BL8" s="11">
        <v>6.2</v>
      </c>
      <c r="BM8" s="11">
        <v>7.3681400000000004</v>
      </c>
      <c r="BN8" s="11">
        <v>9.0051340000000017</v>
      </c>
      <c r="BQ8" s="11">
        <v>7.2615908000000005</v>
      </c>
      <c r="BR8" s="11">
        <v>7.2068425645778165</v>
      </c>
      <c r="BS8" s="15" t="s">
        <v>1</v>
      </c>
      <c r="BT8" s="17">
        <v>7.87</v>
      </c>
      <c r="BU8" s="19">
        <v>10</v>
      </c>
      <c r="BV8" s="17"/>
    </row>
    <row r="9" spans="1:74" ht="12.75">
      <c r="A9" s="15" t="s">
        <v>2</v>
      </c>
      <c r="B9" s="11">
        <v>4.158823529411765</v>
      </c>
      <c r="C9" s="17">
        <v>25.86</v>
      </c>
      <c r="D9" s="11">
        <v>2.9332402055766682</v>
      </c>
      <c r="E9" s="11">
        <v>26.435008445533629</v>
      </c>
      <c r="F9" s="12">
        <v>2</v>
      </c>
      <c r="G9" s="11">
        <v>42</v>
      </c>
      <c r="H9" s="23">
        <v>4</v>
      </c>
      <c r="I9" s="23">
        <v>50</v>
      </c>
      <c r="J9" s="1">
        <v>0</v>
      </c>
      <c r="K9" s="1">
        <v>66</v>
      </c>
      <c r="L9" s="11">
        <v>2</v>
      </c>
      <c r="M9" s="11">
        <v>2.7730159337471081</v>
      </c>
      <c r="N9" s="15" t="s">
        <v>2</v>
      </c>
      <c r="O9" s="11">
        <v>9.0180000000000007</v>
      </c>
      <c r="P9" s="11">
        <v>9.0180000000000007</v>
      </c>
      <c r="Q9" s="11">
        <v>8.6517300000000006</v>
      </c>
      <c r="R9" s="11">
        <v>10</v>
      </c>
      <c r="S9" s="10">
        <v>10</v>
      </c>
      <c r="V9" s="10">
        <v>9.3375459999999997</v>
      </c>
      <c r="W9" s="15" t="s">
        <v>2</v>
      </c>
      <c r="X9" s="10">
        <v>9.1797280920846998</v>
      </c>
      <c r="Y9" s="10">
        <v>4.1013595395765101</v>
      </c>
      <c r="Z9" s="11">
        <v>9.8017132377668155</v>
      </c>
      <c r="AA9" s="17">
        <v>0.49571690558296067</v>
      </c>
      <c r="AB9" s="11">
        <v>9.529907602528894</v>
      </c>
      <c r="AC9" s="17">
        <v>2.3504619873555299</v>
      </c>
      <c r="AD9" s="50">
        <v>10</v>
      </c>
      <c r="AE9" s="11">
        <v>9.6278372330951019</v>
      </c>
      <c r="AF9" s="15" t="s">
        <v>2</v>
      </c>
      <c r="AG9" s="10">
        <v>9.781170001613118</v>
      </c>
      <c r="AH9" s="10">
        <v>0.32824499758032277</v>
      </c>
      <c r="AI9" s="11">
        <v>9.52</v>
      </c>
      <c r="AJ9" s="11">
        <v>2.4</v>
      </c>
      <c r="AK9" s="11">
        <v>8.24</v>
      </c>
      <c r="AL9" s="17">
        <v>4.4000000000000004</v>
      </c>
      <c r="AM9" s="11">
        <v>9.1803900005377059</v>
      </c>
      <c r="AN9" s="11">
        <v>8.8017599999999998</v>
      </c>
      <c r="AO9" s="11">
        <v>9.4990000000000006</v>
      </c>
      <c r="AP9" s="11">
        <v>9.1503800000000002</v>
      </c>
      <c r="AQ9" s="11">
        <v>6.1211769952233404</v>
      </c>
      <c r="AR9" s="11">
        <v>10</v>
      </c>
      <c r="AS9" s="11">
        <v>9.3042599999999993</v>
      </c>
      <c r="AT9" s="11">
        <v>6.9230769230769234</v>
      </c>
      <c r="AU9" s="11">
        <v>8.1136684615384613</v>
      </c>
      <c r="AV9" s="11">
        <v>8.5131230914599012</v>
      </c>
      <c r="AW9" s="15" t="s">
        <v>2</v>
      </c>
      <c r="AX9" s="1">
        <v>10</v>
      </c>
      <c r="AY9" s="11">
        <v>5.7344800000000005</v>
      </c>
      <c r="AZ9" s="11">
        <v>8.1443450619077868</v>
      </c>
      <c r="BA9" s="1">
        <v>10</v>
      </c>
      <c r="BB9" s="11">
        <v>8.3894210123815576</v>
      </c>
      <c r="BC9" s="11">
        <v>4.5582449999999994</v>
      </c>
      <c r="BD9" s="11">
        <v>3.0506100000000003</v>
      </c>
      <c r="BE9" s="11">
        <v>3.5007000000000001</v>
      </c>
      <c r="BF9" s="11">
        <v>5.1769999999999996</v>
      </c>
      <c r="BH9" s="1">
        <v>3</v>
      </c>
      <c r="BI9" s="11">
        <v>3.8573110000000002</v>
      </c>
      <c r="BJ9" s="1">
        <v>8</v>
      </c>
      <c r="BK9" s="11">
        <v>7.5348399999999991</v>
      </c>
      <c r="BL9" s="11">
        <v>7.43</v>
      </c>
      <c r="BM9" s="11">
        <v>5.4177499999999998</v>
      </c>
      <c r="BN9" s="11">
        <v>8.2716539999999998</v>
      </c>
      <c r="BQ9" s="11">
        <v>7.3308488000000001</v>
      </c>
      <c r="BR9" s="11">
        <v>6.525860270793852</v>
      </c>
      <c r="BS9" s="15" t="s">
        <v>2</v>
      </c>
      <c r="BT9" s="17">
        <v>7.36</v>
      </c>
      <c r="BU9" s="19">
        <v>21</v>
      </c>
      <c r="BV9" s="17"/>
    </row>
    <row r="10" spans="1:74" ht="12.75">
      <c r="A10" s="21" t="s">
        <v>211</v>
      </c>
      <c r="D10" s="11">
        <v>7.0871934604904645</v>
      </c>
      <c r="E10" s="11">
        <v>11.19</v>
      </c>
      <c r="F10" s="1"/>
      <c r="G10" s="17"/>
      <c r="J10" s="1"/>
      <c r="K10" s="1"/>
      <c r="M10" s="11" t="s">
        <v>185</v>
      </c>
      <c r="N10" s="21" t="s">
        <v>211</v>
      </c>
      <c r="V10" s="10" t="s">
        <v>185</v>
      </c>
      <c r="W10" s="21" t="s">
        <v>211</v>
      </c>
      <c r="X10" s="17" t="s">
        <v>185</v>
      </c>
      <c r="Y10" s="17" t="s">
        <v>185</v>
      </c>
      <c r="AE10" s="11" t="s">
        <v>185</v>
      </c>
      <c r="AF10" s="21" t="s">
        <v>211</v>
      </c>
      <c r="AG10" s="11" t="s">
        <v>185</v>
      </c>
      <c r="AH10" s="11" t="s">
        <v>185</v>
      </c>
      <c r="AL10" s="17"/>
      <c r="AQ10" s="11" t="s">
        <v>185</v>
      </c>
      <c r="AV10" s="11" t="s">
        <v>185</v>
      </c>
      <c r="AW10" s="21" t="s">
        <v>211</v>
      </c>
      <c r="AZ10" s="11" t="s">
        <v>185</v>
      </c>
      <c r="BA10" s="1" t="s">
        <v>185</v>
      </c>
      <c r="BF10" s="28"/>
      <c r="BG10" s="28"/>
      <c r="BH10" s="40"/>
      <c r="BI10" s="28"/>
      <c r="BK10" s="22"/>
      <c r="BR10" s="11" t="s">
        <v>185</v>
      </c>
      <c r="BS10" s="21" t="s">
        <v>211</v>
      </c>
      <c r="BT10" s="17" t="s">
        <v>185</v>
      </c>
      <c r="BU10" s="19" t="s">
        <v>185</v>
      </c>
      <c r="BV10" s="17"/>
    </row>
    <row r="11" spans="1:74" ht="12.75">
      <c r="A11" s="15" t="s">
        <v>57</v>
      </c>
      <c r="B11" s="11">
        <v>5.1764705882352944</v>
      </c>
      <c r="C11" s="17">
        <v>22.4</v>
      </c>
      <c r="D11" s="11">
        <v>8.9673024523160763</v>
      </c>
      <c r="E11" s="11">
        <v>4.29</v>
      </c>
      <c r="F11" s="12">
        <v>7</v>
      </c>
      <c r="G11" s="11" t="s">
        <v>185</v>
      </c>
      <c r="H11" s="23">
        <v>10</v>
      </c>
      <c r="I11" s="23">
        <v>0</v>
      </c>
      <c r="J11" s="1">
        <v>10</v>
      </c>
      <c r="K11" s="1" t="s">
        <v>240</v>
      </c>
      <c r="L11" s="11">
        <v>10</v>
      </c>
      <c r="M11" s="11">
        <v>7.7859432601378424</v>
      </c>
      <c r="N11" s="15" t="s">
        <v>57</v>
      </c>
      <c r="O11" s="11">
        <v>5</v>
      </c>
      <c r="P11" s="11">
        <v>7.0684036199018436</v>
      </c>
      <c r="Q11" s="11">
        <v>3</v>
      </c>
      <c r="R11" s="11">
        <v>10</v>
      </c>
      <c r="S11" s="10">
        <v>6.6666666666666661</v>
      </c>
      <c r="V11" s="10">
        <v>6.3470140573137019</v>
      </c>
      <c r="W11" s="15" t="s">
        <v>57</v>
      </c>
      <c r="X11" s="10">
        <v>8.0517193151911357</v>
      </c>
      <c r="Y11" s="10">
        <v>9.741403424044325</v>
      </c>
      <c r="Z11" s="11">
        <v>9.6395407667830906</v>
      </c>
      <c r="AA11" s="17">
        <v>0.90114808304227356</v>
      </c>
      <c r="AB11" s="11">
        <v>9.7912713472485677</v>
      </c>
      <c r="AC11" s="17">
        <v>1.04364326375716</v>
      </c>
      <c r="AD11" s="50">
        <v>0</v>
      </c>
      <c r="AE11" s="11">
        <v>6.8706328573056989</v>
      </c>
      <c r="AF11" s="15" t="s">
        <v>57</v>
      </c>
      <c r="AG11" s="10">
        <v>3.6666666666666665</v>
      </c>
      <c r="AH11" s="10">
        <v>9.5</v>
      </c>
      <c r="AI11" s="11">
        <v>3</v>
      </c>
      <c r="AJ11" s="11">
        <v>35</v>
      </c>
      <c r="AL11" s="17"/>
      <c r="AM11" s="11">
        <v>3.333333333333333</v>
      </c>
      <c r="AP11" s="11" t="s">
        <v>185</v>
      </c>
      <c r="AQ11" s="11">
        <v>3.0962517768299747</v>
      </c>
      <c r="AR11" s="11">
        <v>10</v>
      </c>
      <c r="AT11" s="11">
        <v>1.5384615384615385</v>
      </c>
      <c r="AU11" s="11">
        <v>1.5384615384615385</v>
      </c>
      <c r="AV11" s="11">
        <v>5.2365701647090468</v>
      </c>
      <c r="AW11" s="15" t="s">
        <v>57</v>
      </c>
      <c r="AX11" s="1">
        <v>10</v>
      </c>
      <c r="AZ11" s="11">
        <v>8.5055352847505752</v>
      </c>
      <c r="BA11" s="1">
        <v>10</v>
      </c>
      <c r="BB11" s="11">
        <v>9.5018450949168578</v>
      </c>
      <c r="BH11" s="1">
        <v>10</v>
      </c>
      <c r="BI11" s="11" t="s">
        <v>185</v>
      </c>
      <c r="BJ11" s="1">
        <v>4</v>
      </c>
      <c r="BQ11" s="11" t="s">
        <v>185</v>
      </c>
      <c r="BR11" s="11">
        <v>6.7515521485512835</v>
      </c>
      <c r="BS11" s="15" t="s">
        <v>57</v>
      </c>
      <c r="BT11" s="17">
        <v>6.6</v>
      </c>
      <c r="BU11" s="19">
        <v>53</v>
      </c>
      <c r="BV11" s="17"/>
    </row>
    <row r="12" spans="1:74" ht="12.75">
      <c r="A12" s="15" t="s">
        <v>58</v>
      </c>
      <c r="B12" s="11">
        <v>3.7789109451830258</v>
      </c>
      <c r="C12" s="17">
        <v>27.151702786377712</v>
      </c>
      <c r="D12" s="11">
        <v>9.4297877106979673</v>
      </c>
      <c r="E12" s="11">
        <v>2.5926791017384629</v>
      </c>
      <c r="F12" s="12">
        <v>4</v>
      </c>
      <c r="G12" s="11">
        <v>31.7</v>
      </c>
      <c r="H12" s="23">
        <v>10</v>
      </c>
      <c r="I12" s="23">
        <v>0</v>
      </c>
      <c r="J12" s="1" t="s">
        <v>185</v>
      </c>
      <c r="K12" s="1" t="s">
        <v>185</v>
      </c>
      <c r="L12" s="11">
        <v>10</v>
      </c>
      <c r="M12" s="11">
        <v>6.8021746639702485</v>
      </c>
      <c r="N12" s="15" t="s">
        <v>58</v>
      </c>
      <c r="P12" s="11">
        <v>6.2977372588819227</v>
      </c>
      <c r="R12" s="11">
        <v>5</v>
      </c>
      <c r="S12" s="10">
        <v>8.3333333333333339</v>
      </c>
      <c r="V12" s="10">
        <v>5.858026068327713</v>
      </c>
      <c r="W12" s="15" t="s">
        <v>58</v>
      </c>
      <c r="X12" s="10">
        <v>9.7070929855333787</v>
      </c>
      <c r="Y12" s="10">
        <v>1.4645350723331063</v>
      </c>
      <c r="Z12" s="11">
        <v>6.9089631436321239</v>
      </c>
      <c r="AA12" s="17">
        <v>7.7275921409196879</v>
      </c>
      <c r="AB12" s="11">
        <v>9.8590294093819999</v>
      </c>
      <c r="AC12" s="17">
        <v>-0.70485295308999696</v>
      </c>
      <c r="AD12" s="50">
        <v>10</v>
      </c>
      <c r="AE12" s="11">
        <v>9.1187713846368759</v>
      </c>
      <c r="AF12" s="15" t="s">
        <v>58</v>
      </c>
      <c r="AG12" s="10">
        <v>9.1933333333333316</v>
      </c>
      <c r="AH12" s="10">
        <v>1.21</v>
      </c>
      <c r="AI12" s="11" t="s">
        <v>185</v>
      </c>
      <c r="AJ12" s="11" t="s">
        <v>185</v>
      </c>
      <c r="AL12" s="17"/>
      <c r="AM12" s="11">
        <v>9.1933333333333316</v>
      </c>
      <c r="AP12" s="11" t="s">
        <v>185</v>
      </c>
      <c r="AQ12" s="11">
        <v>4.2640132155508574</v>
      </c>
      <c r="AR12" s="11">
        <v>10</v>
      </c>
      <c r="AT12" s="11">
        <v>6.9230769230769234</v>
      </c>
      <c r="AU12" s="11">
        <v>6.9230769230769234</v>
      </c>
      <c r="AV12" s="11">
        <v>7.7070675857417799</v>
      </c>
      <c r="AW12" s="15" t="s">
        <v>58</v>
      </c>
      <c r="AX12" s="1">
        <v>10</v>
      </c>
      <c r="AZ12" s="11">
        <v>8.0139168868185671</v>
      </c>
      <c r="BA12" s="1">
        <v>10</v>
      </c>
      <c r="BB12" s="11">
        <v>9.337972295606189</v>
      </c>
      <c r="BH12" s="1">
        <v>10</v>
      </c>
      <c r="BI12" s="11" t="s">
        <v>185</v>
      </c>
      <c r="BJ12" s="1">
        <v>4</v>
      </c>
      <c r="BQ12" s="11" t="s">
        <v>185</v>
      </c>
      <c r="BR12" s="11">
        <v>6.7020687903258356</v>
      </c>
      <c r="BS12" s="15" t="s">
        <v>58</v>
      </c>
      <c r="BT12" s="17">
        <v>7.24</v>
      </c>
      <c r="BU12" s="19">
        <v>29</v>
      </c>
      <c r="BV12" s="17"/>
    </row>
    <row r="13" spans="1:74" ht="12.75">
      <c r="A13" s="15" t="s">
        <v>59</v>
      </c>
      <c r="B13" s="11">
        <v>10</v>
      </c>
      <c r="C13" s="17">
        <v>5.6</v>
      </c>
      <c r="D13" s="11">
        <v>9.2779291553133518</v>
      </c>
      <c r="E13" s="11">
        <v>3.15</v>
      </c>
      <c r="F13" s="12">
        <v>4</v>
      </c>
      <c r="G13" s="11">
        <v>30.027000000000001</v>
      </c>
      <c r="H13" s="23">
        <v>9</v>
      </c>
      <c r="I13" s="23">
        <v>25</v>
      </c>
      <c r="J13" s="1">
        <v>9</v>
      </c>
      <c r="K13" s="1">
        <v>25</v>
      </c>
      <c r="L13" s="11">
        <v>9</v>
      </c>
      <c r="M13" s="11">
        <v>8.069482288828338</v>
      </c>
      <c r="N13" s="15" t="s">
        <v>59</v>
      </c>
      <c r="P13" s="11">
        <v>4.2192248768874316</v>
      </c>
      <c r="Q13" s="11">
        <v>2.0170699999999999</v>
      </c>
      <c r="R13" s="11">
        <v>3.333333333333333</v>
      </c>
      <c r="S13" s="10">
        <v>3.333333333333333</v>
      </c>
      <c r="V13" s="10">
        <v>3.4691685630320199</v>
      </c>
      <c r="W13" s="15" t="s">
        <v>59</v>
      </c>
      <c r="X13" s="10">
        <v>9.0718689899379168</v>
      </c>
      <c r="Y13" s="10">
        <v>4.640655050310416</v>
      </c>
      <c r="Z13" s="11">
        <v>9.4573720835881794</v>
      </c>
      <c r="AA13" s="17">
        <v>1.3565697910295496</v>
      </c>
      <c r="AB13" s="11">
        <v>9.5583487581249056</v>
      </c>
      <c r="AC13" s="17">
        <v>2.2082562093754801</v>
      </c>
      <c r="AD13" s="50">
        <v>0</v>
      </c>
      <c r="AE13" s="11">
        <v>7.0218974579127504</v>
      </c>
      <c r="AF13" s="15" t="s">
        <v>59</v>
      </c>
      <c r="AG13" s="10">
        <v>5.333333333333333</v>
      </c>
      <c r="AH13" s="10">
        <v>7</v>
      </c>
      <c r="AI13" s="11">
        <v>5.68</v>
      </c>
      <c r="AJ13" s="11">
        <v>21.6</v>
      </c>
      <c r="AK13" s="11">
        <v>4.5599999999999996</v>
      </c>
      <c r="AL13" s="17">
        <v>13.6</v>
      </c>
      <c r="AM13" s="11">
        <v>5.1911111111111099</v>
      </c>
      <c r="AN13" s="11">
        <v>4.73428</v>
      </c>
      <c r="AP13" s="11">
        <v>4.73428</v>
      </c>
      <c r="AQ13" s="11">
        <v>2.4145272981370125</v>
      </c>
      <c r="AR13" s="11">
        <v>10</v>
      </c>
      <c r="AS13" s="11">
        <v>5.8636299999999997</v>
      </c>
      <c r="AT13" s="11">
        <v>0</v>
      </c>
      <c r="AU13" s="11">
        <v>2.9318149999999998</v>
      </c>
      <c r="AV13" s="11">
        <v>5.0543466818496245</v>
      </c>
      <c r="AW13" s="15" t="s">
        <v>59</v>
      </c>
      <c r="AX13" s="1">
        <v>2</v>
      </c>
      <c r="AY13" s="11">
        <v>5.8511699999999998</v>
      </c>
      <c r="AZ13" s="11">
        <v>8.0484994631517885</v>
      </c>
      <c r="BA13" s="1">
        <v>10</v>
      </c>
      <c r="BB13" s="11">
        <v>5.9134138926303574</v>
      </c>
      <c r="BC13" s="11">
        <v>4.59992</v>
      </c>
      <c r="BD13" s="11">
        <v>4.9676600000000004</v>
      </c>
      <c r="BE13" s="11">
        <v>6.6346600000000011</v>
      </c>
      <c r="BH13" s="1">
        <v>10</v>
      </c>
      <c r="BI13" s="11">
        <v>6.5505599999999999</v>
      </c>
      <c r="BJ13" s="1">
        <v>0</v>
      </c>
      <c r="BK13" s="11">
        <v>7.5515100000000004</v>
      </c>
      <c r="BL13" s="11">
        <v>5.73</v>
      </c>
      <c r="BM13" s="11">
        <v>4.5842499999999999</v>
      </c>
      <c r="BN13" s="11">
        <v>1.9103819999999998</v>
      </c>
      <c r="BQ13" s="11">
        <v>3.9552284000000002</v>
      </c>
      <c r="BR13" s="11">
        <v>5.4730674308767853</v>
      </c>
      <c r="BS13" s="15" t="s">
        <v>59</v>
      </c>
      <c r="BT13" s="17">
        <v>5.82</v>
      </c>
      <c r="BU13" s="19">
        <v>93</v>
      </c>
      <c r="BV13" s="17"/>
    </row>
    <row r="14" spans="1:74" ht="12.75">
      <c r="A14" s="15" t="s">
        <v>60</v>
      </c>
      <c r="B14" s="11">
        <v>3.9117647058823528</v>
      </c>
      <c r="C14" s="17">
        <v>26.7</v>
      </c>
      <c r="D14" s="11">
        <v>10</v>
      </c>
      <c r="E14" s="11">
        <v>0</v>
      </c>
      <c r="F14" s="12">
        <v>10</v>
      </c>
      <c r="G14" s="11">
        <v>12</v>
      </c>
      <c r="H14" s="23">
        <v>5</v>
      </c>
      <c r="I14" s="23">
        <v>40</v>
      </c>
      <c r="J14" s="1">
        <v>2</v>
      </c>
      <c r="K14" s="1">
        <v>53</v>
      </c>
      <c r="L14" s="11">
        <v>3.5</v>
      </c>
      <c r="M14" s="11">
        <v>6.8529411764705888</v>
      </c>
      <c r="N14" s="15" t="s">
        <v>60</v>
      </c>
      <c r="O14" s="11">
        <v>5</v>
      </c>
      <c r="P14" s="11">
        <v>7.6131266530358079</v>
      </c>
      <c r="Q14" s="11">
        <v>3</v>
      </c>
      <c r="R14" s="11"/>
      <c r="V14" s="10">
        <v>5.2043755510119363</v>
      </c>
      <c r="W14" s="15" t="s">
        <v>60</v>
      </c>
      <c r="X14" s="10">
        <v>7.8900277909565464</v>
      </c>
      <c r="Y14" s="10">
        <v>10.549861045217268</v>
      </c>
      <c r="Z14" s="11">
        <v>9.3989896329514124</v>
      </c>
      <c r="AA14" s="17">
        <v>1.5025259176214669</v>
      </c>
      <c r="AB14" s="11">
        <v>9.5128373930217123</v>
      </c>
      <c r="AC14" s="17">
        <v>2.43581303489144</v>
      </c>
      <c r="AD14" s="50">
        <v>0</v>
      </c>
      <c r="AE14" s="11">
        <v>6.7004637042324173</v>
      </c>
      <c r="AF14" s="15" t="s">
        <v>60</v>
      </c>
      <c r="AG14" s="10" t="s">
        <v>185</v>
      </c>
      <c r="AH14" s="10" t="s">
        <v>185</v>
      </c>
      <c r="AI14" s="11">
        <v>6.2</v>
      </c>
      <c r="AJ14" s="11">
        <v>19</v>
      </c>
      <c r="AL14" s="17"/>
      <c r="AM14" s="11">
        <v>6.2</v>
      </c>
      <c r="AP14" s="11" t="s">
        <v>185</v>
      </c>
      <c r="AQ14" s="11">
        <v>1.1238893300615715</v>
      </c>
      <c r="AR14" s="11">
        <v>9.8000000000000007</v>
      </c>
      <c r="AT14" s="11">
        <v>0</v>
      </c>
      <c r="AU14" s="11">
        <v>0</v>
      </c>
      <c r="AV14" s="11">
        <v>5.0685533128088052</v>
      </c>
      <c r="AW14" s="15" t="s">
        <v>60</v>
      </c>
      <c r="AX14" s="1">
        <v>8</v>
      </c>
      <c r="AZ14" s="11">
        <v>7.1097664107351761</v>
      </c>
      <c r="BA14" s="1">
        <v>10</v>
      </c>
      <c r="BB14" s="11">
        <v>8.3699221369117254</v>
      </c>
      <c r="BH14" s="1">
        <v>10</v>
      </c>
      <c r="BI14" s="11" t="s">
        <v>185</v>
      </c>
      <c r="BJ14" s="1">
        <v>6</v>
      </c>
      <c r="BQ14" s="11" t="s">
        <v>185</v>
      </c>
      <c r="BR14" s="11">
        <v>6.6110624283061377</v>
      </c>
      <c r="BS14" s="15" t="s">
        <v>60</v>
      </c>
      <c r="BT14" s="17">
        <v>6.09</v>
      </c>
      <c r="BU14" s="19">
        <v>82</v>
      </c>
      <c r="BV14" s="17"/>
    </row>
    <row r="15" spans="1:74" ht="12.75">
      <c r="A15" s="15" t="s">
        <v>3</v>
      </c>
      <c r="B15" s="11">
        <v>3.452685421994885</v>
      </c>
      <c r="C15" s="17">
        <v>28.260869565217391</v>
      </c>
      <c r="D15" s="11">
        <v>3.8128433534806581</v>
      </c>
      <c r="E15" s="11">
        <v>23.206864892725985</v>
      </c>
      <c r="F15" s="12">
        <v>10</v>
      </c>
      <c r="G15" s="11">
        <v>11.86</v>
      </c>
      <c r="H15" s="23">
        <v>2</v>
      </c>
      <c r="I15" s="23" t="s">
        <v>125</v>
      </c>
      <c r="J15" s="1">
        <v>0</v>
      </c>
      <c r="K15" s="1">
        <v>70.8</v>
      </c>
      <c r="L15" s="11">
        <v>1</v>
      </c>
      <c r="M15" s="11">
        <v>4.5663821938688862</v>
      </c>
      <c r="N15" s="15" t="s">
        <v>3</v>
      </c>
      <c r="O15" s="11">
        <v>7.3479999999999999</v>
      </c>
      <c r="P15" s="11">
        <v>8.1829999999999998</v>
      </c>
      <c r="Q15" s="11">
        <v>7.5681799999999999</v>
      </c>
      <c r="R15" s="11">
        <v>10</v>
      </c>
      <c r="S15" s="10">
        <v>8.3333333333333339</v>
      </c>
      <c r="V15" s="10">
        <v>8.2865026666666672</v>
      </c>
      <c r="W15" s="15" t="s">
        <v>3</v>
      </c>
      <c r="X15" s="10">
        <v>9.1040659047001942</v>
      </c>
      <c r="Y15" s="10">
        <v>4.4796704764990203</v>
      </c>
      <c r="Z15" s="11">
        <v>9.8878355791233368</v>
      </c>
      <c r="AA15" s="17">
        <v>0.28041105219165863</v>
      </c>
      <c r="AB15" s="11">
        <v>9.4910720740258832</v>
      </c>
      <c r="AC15" s="17">
        <v>2.54463962987059</v>
      </c>
      <c r="AD15" s="50">
        <v>10</v>
      </c>
      <c r="AE15" s="11">
        <v>9.6207433894623549</v>
      </c>
      <c r="AF15" s="15" t="s">
        <v>3</v>
      </c>
      <c r="AG15" s="10">
        <v>9.781170001613118</v>
      </c>
      <c r="AH15" s="10">
        <v>0.32824499758032277</v>
      </c>
      <c r="AI15" s="11">
        <v>9.52</v>
      </c>
      <c r="AJ15" s="11">
        <v>2.4</v>
      </c>
      <c r="AK15" s="11">
        <v>8.24</v>
      </c>
      <c r="AL15" s="17">
        <v>4.4000000000000004</v>
      </c>
      <c r="AM15" s="11">
        <v>9.1803900005377059</v>
      </c>
      <c r="AN15" s="11">
        <v>8.2183099999999989</v>
      </c>
      <c r="AO15" s="11">
        <v>9.4990000000000006</v>
      </c>
      <c r="AP15" s="11">
        <v>8.8586549999999988</v>
      </c>
      <c r="AQ15" s="11">
        <v>7.5946829268874865</v>
      </c>
      <c r="AR15" s="11">
        <v>10</v>
      </c>
      <c r="AS15" s="11">
        <v>9.8693200000000001</v>
      </c>
      <c r="AT15" s="11">
        <v>8.4615384615384617</v>
      </c>
      <c r="AU15" s="11">
        <v>9.1654292307692309</v>
      </c>
      <c r="AV15" s="11">
        <v>8.9598314316388841</v>
      </c>
      <c r="AW15" s="15" t="s">
        <v>3</v>
      </c>
      <c r="AX15" s="1">
        <v>10</v>
      </c>
      <c r="AY15" s="11">
        <v>7.9849300000000003</v>
      </c>
      <c r="AZ15" s="11">
        <v>5.2027322654334531</v>
      </c>
      <c r="BA15" s="1">
        <v>10</v>
      </c>
      <c r="BB15" s="11">
        <v>8.30453245308669</v>
      </c>
      <c r="BC15" s="11">
        <v>5.1166900000000011</v>
      </c>
      <c r="BD15" s="11">
        <v>3.1006199999999997</v>
      </c>
      <c r="BE15" s="11">
        <v>4.1675000000000004</v>
      </c>
      <c r="BF15" s="11">
        <v>2.6720000000000002</v>
      </c>
      <c r="BH15" s="1">
        <v>10</v>
      </c>
      <c r="BI15" s="11">
        <v>5.0113620000000001</v>
      </c>
      <c r="BJ15" s="1">
        <v>6</v>
      </c>
      <c r="BK15" s="11">
        <v>8.2016399999999994</v>
      </c>
      <c r="BL15" s="11">
        <v>8.8800000000000008</v>
      </c>
      <c r="BM15" s="11">
        <v>6.4179499999999994</v>
      </c>
      <c r="BN15" s="11">
        <v>8.2849900000000005</v>
      </c>
      <c r="BQ15" s="11">
        <v>7.5569159999999993</v>
      </c>
      <c r="BR15" s="11">
        <v>6.9576034843622301</v>
      </c>
      <c r="BS15" s="15" t="s">
        <v>3</v>
      </c>
      <c r="BT15" s="17">
        <v>7.68</v>
      </c>
      <c r="BU15" s="19">
        <v>13</v>
      </c>
      <c r="BV15" s="17"/>
    </row>
    <row r="16" spans="1:74" ht="12.75">
      <c r="A16" s="15" t="s">
        <v>61</v>
      </c>
      <c r="B16" s="11">
        <v>6.3484634276973839</v>
      </c>
      <c r="C16" s="17">
        <v>18.415224345828893</v>
      </c>
      <c r="D16" s="11">
        <v>9.6885633059972385</v>
      </c>
      <c r="E16" s="11">
        <v>1.6429726669901341</v>
      </c>
      <c r="F16" s="12">
        <v>4</v>
      </c>
      <c r="G16" s="11">
        <v>36.1</v>
      </c>
      <c r="H16" s="23" t="s">
        <v>185</v>
      </c>
      <c r="I16" s="23" t="s">
        <v>185</v>
      </c>
      <c r="J16" s="1" t="s">
        <v>185</v>
      </c>
      <c r="K16" s="1" t="s">
        <v>185</v>
      </c>
      <c r="L16" s="11" t="s">
        <v>185</v>
      </c>
      <c r="M16" s="11">
        <v>6.6790089112315414</v>
      </c>
      <c r="N16" s="15" t="s">
        <v>61</v>
      </c>
      <c r="P16" s="11">
        <v>6.8678546502050954</v>
      </c>
      <c r="R16" s="11">
        <v>7.1535913785470227</v>
      </c>
      <c r="V16" s="10">
        <v>6.1942803558904744</v>
      </c>
      <c r="W16" s="15" t="s">
        <v>61</v>
      </c>
      <c r="X16" s="10">
        <v>8.4604896770068283</v>
      </c>
      <c r="Y16" s="10">
        <v>7.6975516149658585</v>
      </c>
      <c r="Z16" s="11">
        <v>8.2787706764222548</v>
      </c>
      <c r="AA16" s="17">
        <v>4.3030733089443594</v>
      </c>
      <c r="AB16" s="11">
        <v>9.8771966970146039</v>
      </c>
      <c r="AC16" s="17">
        <v>0.61401651492698806</v>
      </c>
      <c r="AD16" s="50">
        <v>0</v>
      </c>
      <c r="AE16" s="11">
        <v>6.6541142626109213</v>
      </c>
      <c r="AF16" s="15" t="s">
        <v>61</v>
      </c>
      <c r="AG16" s="10">
        <v>5.6066666666666665</v>
      </c>
      <c r="AH16" s="10">
        <v>6.59</v>
      </c>
      <c r="AI16" s="11" t="s">
        <v>185</v>
      </c>
      <c r="AJ16" s="11" t="s">
        <v>185</v>
      </c>
      <c r="AL16" s="17"/>
      <c r="AM16" s="11">
        <v>5.6066666666666665</v>
      </c>
      <c r="AP16" s="11" t="s">
        <v>185</v>
      </c>
      <c r="AQ16" s="11">
        <v>4.6188603503015351</v>
      </c>
      <c r="AR16" s="11">
        <v>9.1999999999999993</v>
      </c>
      <c r="AT16" s="11">
        <v>0.76923076923076927</v>
      </c>
      <c r="AU16" s="11">
        <v>0.76923076923076927</v>
      </c>
      <c r="AV16" s="11">
        <v>5.6797636159761122</v>
      </c>
      <c r="AW16" s="15" t="s">
        <v>61</v>
      </c>
      <c r="AX16" s="1">
        <v>10</v>
      </c>
      <c r="AZ16" s="11">
        <v>8.7694995281415515</v>
      </c>
      <c r="BA16" s="1">
        <v>9</v>
      </c>
      <c r="BB16" s="11">
        <v>9.2564998427138505</v>
      </c>
      <c r="BH16" s="1">
        <v>10</v>
      </c>
      <c r="BI16" s="11" t="s">
        <v>185</v>
      </c>
      <c r="BJ16" s="1">
        <v>6</v>
      </c>
      <c r="BQ16" s="11" t="s">
        <v>185</v>
      </c>
      <c r="BR16" s="11">
        <v>6.8787752055055602</v>
      </c>
      <c r="BS16" s="15" t="s">
        <v>61</v>
      </c>
      <c r="BT16" s="17">
        <v>6.42</v>
      </c>
      <c r="BU16" s="19">
        <v>66</v>
      </c>
      <c r="BV16" s="17"/>
    </row>
    <row r="17" spans="1:74" ht="12.75">
      <c r="A17" s="15" t="s">
        <v>62</v>
      </c>
      <c r="B17" s="11">
        <v>7.4482267879343054</v>
      </c>
      <c r="C17" s="17">
        <v>14.676028921023359</v>
      </c>
      <c r="D17" s="11" t="s">
        <v>185</v>
      </c>
      <c r="E17" s="11" t="s">
        <v>185</v>
      </c>
      <c r="F17" s="12">
        <v>2</v>
      </c>
      <c r="G17" s="11">
        <v>40.31</v>
      </c>
      <c r="H17" s="23" t="s">
        <v>185</v>
      </c>
      <c r="I17" s="23" t="s">
        <v>185</v>
      </c>
      <c r="J17" s="1" t="s">
        <v>185</v>
      </c>
      <c r="K17" s="1" t="s">
        <v>185</v>
      </c>
      <c r="L17" s="11" t="s">
        <v>185</v>
      </c>
      <c r="M17" s="11">
        <v>4.7241133939671531</v>
      </c>
      <c r="N17" s="15" t="s">
        <v>62</v>
      </c>
      <c r="P17" s="11">
        <v>4.5514029303321024</v>
      </c>
      <c r="R17" s="11">
        <v>4.7</v>
      </c>
      <c r="S17" s="10">
        <v>4</v>
      </c>
      <c r="V17" s="10">
        <v>4.3269483605935015</v>
      </c>
      <c r="W17" s="15" t="s">
        <v>62</v>
      </c>
      <c r="X17" s="10">
        <v>8.0484342848951016</v>
      </c>
      <c r="Y17" s="10">
        <v>9.7578285755244956</v>
      </c>
      <c r="Z17" s="11">
        <v>9.2556718558685347</v>
      </c>
      <c r="AA17" s="17">
        <v>1.8608203603286624</v>
      </c>
      <c r="AB17" s="11">
        <v>9.1669191154194447</v>
      </c>
      <c r="AC17" s="17">
        <v>4.16540442290278</v>
      </c>
      <c r="AD17" s="50">
        <v>0</v>
      </c>
      <c r="AE17" s="11">
        <v>6.6177563140457707</v>
      </c>
      <c r="AF17" s="15" t="s">
        <v>62</v>
      </c>
      <c r="AG17" s="10" t="s">
        <v>185</v>
      </c>
      <c r="AH17" s="10" t="s">
        <v>185</v>
      </c>
      <c r="AI17" s="11">
        <v>7.6</v>
      </c>
      <c r="AJ17" s="11">
        <v>12</v>
      </c>
      <c r="AL17" s="17"/>
      <c r="AM17" s="11">
        <v>7.6</v>
      </c>
      <c r="AP17" s="11" t="s">
        <v>185</v>
      </c>
      <c r="AQ17" s="11">
        <v>1.0097998812525133</v>
      </c>
      <c r="AR17" s="11">
        <v>10</v>
      </c>
      <c r="AT17" s="11">
        <v>0</v>
      </c>
      <c r="AU17" s="11">
        <v>0</v>
      </c>
      <c r="AV17" s="11">
        <v>5.3643015193650943</v>
      </c>
      <c r="AW17" s="15" t="s">
        <v>62</v>
      </c>
      <c r="AX17" s="1">
        <v>10</v>
      </c>
      <c r="AZ17" s="11">
        <v>8.8350406821744407</v>
      </c>
      <c r="BA17" s="1" t="s">
        <v>185</v>
      </c>
      <c r="BB17" s="11">
        <v>9.4175203410872204</v>
      </c>
      <c r="BH17" s="1">
        <v>1</v>
      </c>
      <c r="BI17" s="11" t="s">
        <v>185</v>
      </c>
      <c r="BJ17" s="1">
        <v>2</v>
      </c>
      <c r="BQ17" s="11" t="s">
        <v>185</v>
      </c>
      <c r="BR17" s="11">
        <v>5.2204302310294821</v>
      </c>
      <c r="BS17" s="15" t="s">
        <v>62</v>
      </c>
      <c r="BT17" s="17">
        <v>5.25</v>
      </c>
      <c r="BU17" s="19">
        <v>109</v>
      </c>
      <c r="BV17" s="17"/>
    </row>
    <row r="18" spans="1:74" ht="12.75">
      <c r="A18" s="15" t="s">
        <v>4</v>
      </c>
      <c r="B18" s="11">
        <v>7.1184398287616935</v>
      </c>
      <c r="C18" s="17">
        <v>15.797304582210241</v>
      </c>
      <c r="D18" s="11">
        <v>8.7621743657651585</v>
      </c>
      <c r="E18" s="11">
        <v>5.0428200776418715</v>
      </c>
      <c r="F18" s="12">
        <v>6</v>
      </c>
      <c r="G18" s="11">
        <v>28.3</v>
      </c>
      <c r="H18" s="23">
        <v>10</v>
      </c>
      <c r="I18" s="23">
        <v>13</v>
      </c>
      <c r="J18" s="1" t="s">
        <v>185</v>
      </c>
      <c r="K18" s="1" t="s">
        <v>185</v>
      </c>
      <c r="L18" s="11">
        <v>10</v>
      </c>
      <c r="M18" s="11">
        <v>7.9701535486317132</v>
      </c>
      <c r="N18" s="15" t="s">
        <v>4</v>
      </c>
      <c r="O18" s="11">
        <v>2.1709999999999998</v>
      </c>
      <c r="P18" s="11">
        <v>3.34</v>
      </c>
      <c r="Q18" s="11">
        <v>1.6503300000000001</v>
      </c>
      <c r="R18" s="11">
        <v>5</v>
      </c>
      <c r="S18" s="10">
        <v>5</v>
      </c>
      <c r="V18" s="10">
        <v>3.4322659999999998</v>
      </c>
      <c r="W18" s="15" t="s">
        <v>4</v>
      </c>
      <c r="X18" s="10">
        <v>9.5430483334401668</v>
      </c>
      <c r="Y18" s="10">
        <v>2.284758332799175</v>
      </c>
      <c r="Z18" s="11">
        <v>8.6569126244279406</v>
      </c>
      <c r="AA18" s="17">
        <v>3.3577184389301475</v>
      </c>
      <c r="AB18" s="11">
        <v>9.079776546181197</v>
      </c>
      <c r="AC18" s="17">
        <v>4.6011172690940203</v>
      </c>
      <c r="AD18" s="50">
        <v>10</v>
      </c>
      <c r="AE18" s="11">
        <v>9.319934376012327</v>
      </c>
      <c r="AF18" s="15" t="s">
        <v>4</v>
      </c>
      <c r="AG18" s="10">
        <v>8.413333333333334</v>
      </c>
      <c r="AH18" s="10">
        <v>2.38</v>
      </c>
      <c r="AI18" s="11">
        <v>8.1</v>
      </c>
      <c r="AJ18" s="11">
        <v>9.5</v>
      </c>
      <c r="AK18" s="11">
        <v>9.36</v>
      </c>
      <c r="AL18" s="17">
        <v>1.6</v>
      </c>
      <c r="AM18" s="11">
        <v>8.6244444444444444</v>
      </c>
      <c r="AN18" s="11">
        <v>4.8176300000000003</v>
      </c>
      <c r="AO18" s="11">
        <v>6.1590000000000007</v>
      </c>
      <c r="AP18" s="11">
        <v>5.4883150000000001</v>
      </c>
      <c r="AQ18" s="11">
        <v>4.2846665135024491</v>
      </c>
      <c r="AR18" s="11">
        <v>10</v>
      </c>
      <c r="AS18" s="11">
        <v>8.627535</v>
      </c>
      <c r="AT18" s="11">
        <v>6.9230769230769234</v>
      </c>
      <c r="AU18" s="11">
        <v>7.7753059615384617</v>
      </c>
      <c r="AV18" s="11">
        <v>7.2345463838970714</v>
      </c>
      <c r="AW18" s="15" t="s">
        <v>4</v>
      </c>
      <c r="AX18" s="1">
        <v>10</v>
      </c>
      <c r="AY18" s="11">
        <v>5.0676800000000002</v>
      </c>
      <c r="AZ18" s="11">
        <v>9.629051149919805</v>
      </c>
      <c r="BA18" s="1">
        <v>8</v>
      </c>
      <c r="BB18" s="11">
        <v>7.7962642299839615</v>
      </c>
      <c r="BC18" s="11">
        <v>3.0912850000000001</v>
      </c>
      <c r="BD18" s="11">
        <v>4.9009799999999997</v>
      </c>
      <c r="BE18" s="11">
        <v>7.1347600000000009</v>
      </c>
      <c r="BF18" s="11">
        <v>5.5109999999999992</v>
      </c>
      <c r="BH18" s="1">
        <v>3</v>
      </c>
      <c r="BI18" s="11">
        <v>4.7276049999999996</v>
      </c>
      <c r="BJ18" s="1">
        <v>9</v>
      </c>
      <c r="BK18" s="11">
        <v>5.5011000000000001</v>
      </c>
      <c r="BL18" s="11">
        <v>3.85</v>
      </c>
      <c r="BM18" s="11">
        <v>3.8674399999999998</v>
      </c>
      <c r="BN18" s="11">
        <v>5.1376939999999998</v>
      </c>
      <c r="BQ18" s="11">
        <v>5.4712468000000003</v>
      </c>
      <c r="BR18" s="11">
        <v>5.9983720099946538</v>
      </c>
      <c r="BS18" s="15" t="s">
        <v>4</v>
      </c>
      <c r="BT18" s="17">
        <v>6.79</v>
      </c>
      <c r="BU18" s="19">
        <v>43</v>
      </c>
      <c r="BV18" s="17"/>
    </row>
    <row r="19" spans="1:74" ht="12.75">
      <c r="A19" s="21" t="s">
        <v>222</v>
      </c>
      <c r="D19" s="11" t="s">
        <v>185</v>
      </c>
      <c r="E19" s="11" t="s">
        <v>185</v>
      </c>
      <c r="F19" s="1"/>
      <c r="G19" s="17"/>
      <c r="J19" s="1"/>
      <c r="K19" s="1"/>
      <c r="M19" s="11" t="s">
        <v>185</v>
      </c>
      <c r="N19" s="21" t="s">
        <v>222</v>
      </c>
      <c r="V19" s="10" t="s">
        <v>185</v>
      </c>
      <c r="W19" s="21" t="s">
        <v>222</v>
      </c>
      <c r="X19" s="17" t="s">
        <v>185</v>
      </c>
      <c r="Y19" s="17" t="s">
        <v>185</v>
      </c>
      <c r="AE19" s="11" t="s">
        <v>185</v>
      </c>
      <c r="AF19" s="21" t="s">
        <v>222</v>
      </c>
      <c r="AG19" s="11" t="s">
        <v>185</v>
      </c>
      <c r="AH19" s="11" t="s">
        <v>185</v>
      </c>
      <c r="AL19" s="17"/>
      <c r="AQ19" s="11" t="s">
        <v>185</v>
      </c>
      <c r="AV19" s="11" t="s">
        <v>185</v>
      </c>
      <c r="AW19" s="21" t="s">
        <v>222</v>
      </c>
      <c r="BA19" s="1" t="s">
        <v>185</v>
      </c>
      <c r="BF19" s="28"/>
      <c r="BG19" s="28"/>
      <c r="BH19" s="40"/>
      <c r="BI19" s="28"/>
      <c r="BK19" s="22"/>
      <c r="BR19" s="11" t="s">
        <v>185</v>
      </c>
      <c r="BS19" s="21" t="s">
        <v>222</v>
      </c>
      <c r="BT19" s="17" t="s">
        <v>185</v>
      </c>
      <c r="BU19" s="19" t="s">
        <v>185</v>
      </c>
      <c r="BV19" s="17"/>
    </row>
    <row r="20" spans="1:74" ht="12.75">
      <c r="A20" s="15" t="s">
        <v>63</v>
      </c>
      <c r="B20" s="11">
        <v>0</v>
      </c>
      <c r="C20" s="17">
        <v>49.022737637631117</v>
      </c>
      <c r="D20" s="11">
        <v>8.0381471389645771</v>
      </c>
      <c r="E20" s="11">
        <v>7.7</v>
      </c>
      <c r="F20" s="12">
        <v>2</v>
      </c>
      <c r="G20" s="11">
        <v>46.2</v>
      </c>
      <c r="H20" s="23">
        <v>9</v>
      </c>
      <c r="I20" s="23">
        <v>25</v>
      </c>
      <c r="J20" s="1">
        <v>9</v>
      </c>
      <c r="K20" s="1">
        <v>25</v>
      </c>
      <c r="L20" s="11">
        <v>9</v>
      </c>
      <c r="M20" s="11">
        <v>4.7595367847411438</v>
      </c>
      <c r="N20" s="15" t="s">
        <v>63</v>
      </c>
      <c r="P20" s="11">
        <v>6.7600097682555447</v>
      </c>
      <c r="R20" s="11">
        <v>10</v>
      </c>
      <c r="S20" s="10">
        <v>6.6666666666666661</v>
      </c>
      <c r="V20" s="10">
        <v>6.7689461665384298</v>
      </c>
      <c r="W20" s="15" t="s">
        <v>63</v>
      </c>
      <c r="X20" s="10">
        <v>9.8551663966227352</v>
      </c>
      <c r="Y20" s="10">
        <v>0.72416801688632848</v>
      </c>
      <c r="Z20" s="11">
        <v>8.239358496197994</v>
      </c>
      <c r="AA20" s="17">
        <v>4.4016037595050124</v>
      </c>
      <c r="AB20" s="11">
        <v>8.2797029702970093</v>
      </c>
      <c r="AC20" s="17">
        <v>8.6014851485149499</v>
      </c>
      <c r="AD20" s="50">
        <v>10</v>
      </c>
      <c r="AE20" s="11">
        <v>9.0935569657794346</v>
      </c>
      <c r="AF20" s="15" t="s">
        <v>63</v>
      </c>
      <c r="AG20" s="10">
        <v>5.9600000000000009</v>
      </c>
      <c r="AH20" s="10">
        <v>6.06</v>
      </c>
      <c r="AI20" s="11">
        <v>8.56</v>
      </c>
      <c r="AJ20" s="11">
        <v>7.2</v>
      </c>
      <c r="AK20" s="11">
        <v>6</v>
      </c>
      <c r="AL20" s="17">
        <v>10</v>
      </c>
      <c r="AM20" s="11">
        <v>6.8400000000000007</v>
      </c>
      <c r="AP20" s="11" t="s">
        <v>185</v>
      </c>
      <c r="AQ20" s="11">
        <v>6.8583074276000406</v>
      </c>
      <c r="AR20" s="11">
        <v>10</v>
      </c>
      <c r="AT20" s="11">
        <v>6.9230769230769234</v>
      </c>
      <c r="AU20" s="11">
        <v>6.9230769230769234</v>
      </c>
      <c r="AV20" s="11">
        <v>7.7550272342369899</v>
      </c>
      <c r="AW20" s="15" t="s">
        <v>63</v>
      </c>
      <c r="AX20" s="1">
        <v>10</v>
      </c>
      <c r="AZ20" s="11">
        <v>8.9543134162556726</v>
      </c>
      <c r="BA20" s="1">
        <v>10</v>
      </c>
      <c r="BB20" s="11">
        <v>9.6514378054185581</v>
      </c>
      <c r="BH20" s="1">
        <v>10</v>
      </c>
      <c r="BI20" s="11" t="s">
        <v>185</v>
      </c>
      <c r="BJ20" s="1">
        <v>6</v>
      </c>
      <c r="BQ20" s="11" t="s">
        <v>185</v>
      </c>
      <c r="BR20" s="11">
        <v>6.9980314625997977</v>
      </c>
      <c r="BS20" s="15" t="s">
        <v>63</v>
      </c>
      <c r="BT20" s="17">
        <v>7.08</v>
      </c>
      <c r="BU20" s="19">
        <v>35</v>
      </c>
      <c r="BV20" s="17"/>
    </row>
    <row r="21" spans="1:74" ht="12.75">
      <c r="A21" s="15" t="s">
        <v>5</v>
      </c>
      <c r="B21" s="11">
        <v>4.4411764705882355</v>
      </c>
      <c r="C21" s="17">
        <v>24.9</v>
      </c>
      <c r="D21" s="11">
        <v>5.959094532339039</v>
      </c>
      <c r="E21" s="11">
        <v>15.330123066315727</v>
      </c>
      <c r="F21" s="12">
        <v>8</v>
      </c>
      <c r="G21" s="11">
        <v>17.8</v>
      </c>
      <c r="H21" s="23">
        <v>8</v>
      </c>
      <c r="I21" s="23">
        <v>27.5</v>
      </c>
      <c r="J21" s="1">
        <v>3</v>
      </c>
      <c r="K21" s="1">
        <v>50</v>
      </c>
      <c r="L21" s="11">
        <v>5.5</v>
      </c>
      <c r="M21" s="11">
        <v>5.9750677507318191</v>
      </c>
      <c r="N21" s="15" t="s">
        <v>5</v>
      </c>
      <c r="O21" s="11">
        <v>5.5109999999999992</v>
      </c>
      <c r="P21" s="11">
        <v>6.1790000000000003</v>
      </c>
      <c r="Q21" s="11">
        <v>5.0843499999999997</v>
      </c>
      <c r="R21" s="11">
        <v>6.6666666666666661</v>
      </c>
      <c r="S21" s="10">
        <v>3.333333333333333</v>
      </c>
      <c r="V21" s="10">
        <v>5.35487</v>
      </c>
      <c r="W21" s="15" t="s">
        <v>5</v>
      </c>
      <c r="X21" s="10">
        <v>8.0735199818790306</v>
      </c>
      <c r="Y21" s="10">
        <v>9.6324000906048433</v>
      </c>
      <c r="Z21" s="11">
        <v>7.8835124888425216</v>
      </c>
      <c r="AA21" s="17">
        <v>5.291218777893695</v>
      </c>
      <c r="AB21" s="11">
        <v>8.5912151704809752</v>
      </c>
      <c r="AC21" s="17">
        <v>7.0439241475951304</v>
      </c>
      <c r="AD21" s="50">
        <v>0</v>
      </c>
      <c r="AE21" s="11">
        <v>6.1370619103006323</v>
      </c>
      <c r="AF21" s="15" t="s">
        <v>5</v>
      </c>
      <c r="AG21" s="10">
        <v>7.2133333333333338</v>
      </c>
      <c r="AH21" s="10">
        <v>4.18</v>
      </c>
      <c r="AI21" s="11">
        <v>7.12</v>
      </c>
      <c r="AJ21" s="11">
        <v>14.4</v>
      </c>
      <c r="AK21" s="11">
        <v>7.2</v>
      </c>
      <c r="AL21" s="17">
        <v>7</v>
      </c>
      <c r="AM21" s="11">
        <v>7.177777777777778</v>
      </c>
      <c r="AN21" s="11">
        <v>4.0174700000000003</v>
      </c>
      <c r="AO21" s="11">
        <v>6.66</v>
      </c>
      <c r="AP21" s="11">
        <v>5.3387349999999998</v>
      </c>
      <c r="AQ21" s="11">
        <v>3.6408825473719264</v>
      </c>
      <c r="AR21" s="11">
        <v>10</v>
      </c>
      <c r="AS21" s="11">
        <v>7.5622900000000008</v>
      </c>
      <c r="AT21" s="11">
        <v>0.76923076923076927</v>
      </c>
      <c r="AU21" s="11">
        <v>4.1657603846153854</v>
      </c>
      <c r="AV21" s="11">
        <v>6.0646311419530177</v>
      </c>
      <c r="AW21" s="15" t="s">
        <v>5</v>
      </c>
      <c r="AX21" s="1">
        <v>5</v>
      </c>
      <c r="AY21" s="11">
        <v>7.1347600000000009</v>
      </c>
      <c r="AZ21" s="11">
        <v>5.8748103709335524</v>
      </c>
      <c r="BA21" s="1">
        <v>5</v>
      </c>
      <c r="BB21" s="11">
        <v>5.7654800741867103</v>
      </c>
      <c r="BC21" s="11">
        <v>3.4580250000000001</v>
      </c>
      <c r="BD21" s="11">
        <v>5.2510500000000011</v>
      </c>
      <c r="BE21" s="11">
        <v>5.5177699999999996</v>
      </c>
      <c r="BF21" s="11">
        <v>6.0119999999999996</v>
      </c>
      <c r="BH21" s="1">
        <v>3</v>
      </c>
      <c r="BI21" s="11">
        <v>4.6477690000000003</v>
      </c>
      <c r="BJ21" s="1">
        <v>7</v>
      </c>
      <c r="BK21" s="11">
        <v>7.7015400000000005</v>
      </c>
      <c r="BL21" s="11">
        <v>7.38</v>
      </c>
      <c r="BM21" s="11">
        <v>5.7344800000000005</v>
      </c>
      <c r="BN21" s="11">
        <v>5.7278120000000001</v>
      </c>
      <c r="BQ21" s="11">
        <v>6.7087664</v>
      </c>
      <c r="BR21" s="11">
        <v>5.7073384913955705</v>
      </c>
      <c r="BS21" s="15" t="s">
        <v>5</v>
      </c>
      <c r="BT21" s="17">
        <v>5.85</v>
      </c>
      <c r="BU21" s="19">
        <v>91</v>
      </c>
      <c r="BV21" s="17"/>
    </row>
    <row r="22" spans="1:74" ht="12.75">
      <c r="A22" s="15" t="s">
        <v>6</v>
      </c>
      <c r="B22" s="11">
        <v>5.2352941176470589</v>
      </c>
      <c r="C22" s="17">
        <v>22.2</v>
      </c>
      <c r="D22" s="11">
        <v>5.805084301242033</v>
      </c>
      <c r="E22" s="11">
        <v>15.895340614441739</v>
      </c>
      <c r="F22" s="12">
        <v>0</v>
      </c>
      <c r="G22" s="11">
        <v>55.6</v>
      </c>
      <c r="H22" s="23">
        <v>5</v>
      </c>
      <c r="I22" s="23">
        <v>38</v>
      </c>
      <c r="J22" s="1">
        <v>1</v>
      </c>
      <c r="K22" s="1">
        <v>56</v>
      </c>
      <c r="L22" s="11">
        <v>3</v>
      </c>
      <c r="M22" s="11">
        <v>3.5100946047222727</v>
      </c>
      <c r="N22" s="15" t="s">
        <v>6</v>
      </c>
      <c r="O22" s="11">
        <v>4.1749999999999998</v>
      </c>
      <c r="P22" s="11">
        <v>4.5090000000000003</v>
      </c>
      <c r="Q22" s="11">
        <v>3.3506699999999996</v>
      </c>
      <c r="R22" s="11">
        <v>8.3333333333333339</v>
      </c>
      <c r="S22" s="10">
        <v>6.6666666666666661</v>
      </c>
      <c r="V22" s="10">
        <v>5.4069340000000006</v>
      </c>
      <c r="W22" s="15" t="s">
        <v>6</v>
      </c>
      <c r="X22" s="10">
        <v>0</v>
      </c>
      <c r="Y22" s="10">
        <v>76.682168183043558</v>
      </c>
      <c r="Z22" s="11">
        <v>0</v>
      </c>
      <c r="AA22" s="17">
        <v>409.70783803859598</v>
      </c>
      <c r="AB22" s="11">
        <v>7.9367480402442592</v>
      </c>
      <c r="AC22" s="17">
        <v>10.316259798778701</v>
      </c>
      <c r="AD22" s="50">
        <v>5</v>
      </c>
      <c r="AE22" s="11">
        <v>3.2341870100610648</v>
      </c>
      <c r="AF22" s="15" t="s">
        <v>6</v>
      </c>
      <c r="AG22" s="10">
        <v>9.5282524821785444</v>
      </c>
      <c r="AH22" s="10">
        <v>0.70762127673218123</v>
      </c>
      <c r="AI22" s="11">
        <v>7.26</v>
      </c>
      <c r="AJ22" s="11">
        <v>13.7</v>
      </c>
      <c r="AK22" s="11">
        <v>6.7560000000000002</v>
      </c>
      <c r="AL22" s="17">
        <v>8.11</v>
      </c>
      <c r="AM22" s="11">
        <v>7.8480841607261809</v>
      </c>
      <c r="AN22" s="11">
        <v>4.3508699999999996</v>
      </c>
      <c r="AO22" s="11">
        <v>8.4969999999999999</v>
      </c>
      <c r="AP22" s="11">
        <v>6.4239350000000002</v>
      </c>
      <c r="AQ22" s="11">
        <v>6.9235066893855208</v>
      </c>
      <c r="AR22" s="11">
        <v>10</v>
      </c>
      <c r="AS22" s="11">
        <v>7.0072900000000002</v>
      </c>
      <c r="AT22" s="11">
        <v>3.0769230769230771</v>
      </c>
      <c r="AU22" s="11">
        <v>5.0421065384615389</v>
      </c>
      <c r="AV22" s="11">
        <v>7.247526477714648</v>
      </c>
      <c r="AW22" s="15" t="s">
        <v>6</v>
      </c>
      <c r="AX22" s="1">
        <v>8</v>
      </c>
      <c r="AY22" s="11">
        <v>5.1843700000000004</v>
      </c>
      <c r="AZ22" s="11">
        <v>7.0660115147287375</v>
      </c>
      <c r="BA22" s="1">
        <v>9</v>
      </c>
      <c r="BB22" s="11">
        <v>6.9002863029457471</v>
      </c>
      <c r="BC22" s="11">
        <v>2.5661800000000001</v>
      </c>
      <c r="BD22" s="11">
        <v>4.3342000000000001</v>
      </c>
      <c r="BE22" s="11">
        <v>7.8682400000000001</v>
      </c>
      <c r="BF22" s="11">
        <v>6.8469999999999995</v>
      </c>
      <c r="BH22" s="1">
        <v>3</v>
      </c>
      <c r="BI22" s="11">
        <v>4.9231239999999996</v>
      </c>
      <c r="BJ22" s="1">
        <v>6</v>
      </c>
      <c r="BK22" s="11">
        <v>6.1012200000000005</v>
      </c>
      <c r="BL22" s="11">
        <v>5.95</v>
      </c>
      <c r="BM22" s="11">
        <v>2.5338400000000001</v>
      </c>
      <c r="BN22" s="11">
        <v>6.5713140000000001</v>
      </c>
      <c r="BQ22" s="11">
        <v>5.4312748000000006</v>
      </c>
      <c r="BR22" s="11">
        <v>5.7515617009819158</v>
      </c>
      <c r="BS22" s="15" t="s">
        <v>6</v>
      </c>
      <c r="BT22" s="17">
        <v>5.03</v>
      </c>
      <c r="BU22" s="19">
        <v>112</v>
      </c>
      <c r="BV22" s="17"/>
    </row>
    <row r="23" spans="1:74" ht="12.75">
      <c r="A23" s="21" t="s">
        <v>223</v>
      </c>
      <c r="D23" s="11" t="s">
        <v>185</v>
      </c>
      <c r="E23" s="11" t="s">
        <v>185</v>
      </c>
      <c r="F23" s="1"/>
      <c r="G23" s="17"/>
      <c r="J23" s="1"/>
      <c r="K23" s="1"/>
      <c r="M23" s="11" t="s">
        <v>185</v>
      </c>
      <c r="N23" s="21" t="s">
        <v>223</v>
      </c>
      <c r="V23" s="10" t="s">
        <v>185</v>
      </c>
      <c r="W23" s="21" t="s">
        <v>223</v>
      </c>
      <c r="X23" s="17" t="s">
        <v>185</v>
      </c>
      <c r="Y23" s="17" t="s">
        <v>185</v>
      </c>
      <c r="AE23" s="11" t="s">
        <v>185</v>
      </c>
      <c r="AF23" s="21" t="s">
        <v>223</v>
      </c>
      <c r="AG23" s="11" t="s">
        <v>185</v>
      </c>
      <c r="AH23" s="11" t="s">
        <v>185</v>
      </c>
      <c r="AL23" s="17"/>
      <c r="AQ23" s="11" t="s">
        <v>185</v>
      </c>
      <c r="AV23" s="11" t="s">
        <v>185</v>
      </c>
      <c r="AW23" s="21" t="s">
        <v>223</v>
      </c>
      <c r="BA23" s="1" t="s">
        <v>185</v>
      </c>
      <c r="BF23" s="28"/>
      <c r="BG23" s="28"/>
      <c r="BH23" s="40"/>
      <c r="BI23" s="28"/>
      <c r="BK23" s="22"/>
      <c r="BR23" s="11" t="s">
        <v>185</v>
      </c>
      <c r="BS23" s="21" t="s">
        <v>223</v>
      </c>
      <c r="BT23" s="17" t="s">
        <v>185</v>
      </c>
      <c r="BU23" s="19" t="s">
        <v>185</v>
      </c>
      <c r="BV23" s="17"/>
    </row>
    <row r="24" spans="1:74" ht="12.75">
      <c r="A24" s="15" t="s">
        <v>64</v>
      </c>
      <c r="B24" s="11">
        <v>7.9638885291230856</v>
      </c>
      <c r="C24" s="17">
        <v>12.92277900098151</v>
      </c>
      <c r="D24" s="11">
        <v>9.4279063436022099</v>
      </c>
      <c r="E24" s="11">
        <v>2.5995837189798943</v>
      </c>
      <c r="F24" s="12">
        <v>0</v>
      </c>
      <c r="G24" s="11">
        <v>87.3</v>
      </c>
      <c r="H24" s="23" t="s">
        <v>185</v>
      </c>
      <c r="I24" s="23" t="s">
        <v>185</v>
      </c>
      <c r="J24" s="1" t="s">
        <v>185</v>
      </c>
      <c r="K24" s="1" t="s">
        <v>185</v>
      </c>
      <c r="L24" s="11" t="s">
        <v>185</v>
      </c>
      <c r="M24" s="11">
        <v>5.7972649575750985</v>
      </c>
      <c r="N24" s="15" t="s">
        <v>64</v>
      </c>
      <c r="P24" s="11">
        <v>3.6663484654107035</v>
      </c>
      <c r="R24" s="11">
        <v>2.2034933382899968</v>
      </c>
      <c r="V24" s="10">
        <v>3.2597843509142148</v>
      </c>
      <c r="W24" s="15" t="s">
        <v>64</v>
      </c>
      <c r="X24" s="10">
        <v>7.6686327929217635</v>
      </c>
      <c r="Y24" s="10">
        <v>11.656836035391184</v>
      </c>
      <c r="Z24" s="11">
        <v>6.9510272508645432</v>
      </c>
      <c r="AA24" s="17">
        <v>7.6224318728386438</v>
      </c>
      <c r="AB24" s="11">
        <v>5.1389830508474397</v>
      </c>
      <c r="AC24" s="17">
        <v>24.305084745762802</v>
      </c>
      <c r="AD24" s="50">
        <v>5</v>
      </c>
      <c r="AE24" s="11">
        <v>6.1896607736584368</v>
      </c>
      <c r="AF24" s="15" t="s">
        <v>64</v>
      </c>
      <c r="AG24" s="10">
        <v>1.1298811317520598</v>
      </c>
      <c r="AH24" s="10">
        <v>13.30517830237191</v>
      </c>
      <c r="AI24" s="11" t="s">
        <v>185</v>
      </c>
      <c r="AJ24" s="11" t="s">
        <v>185</v>
      </c>
      <c r="AL24" s="17"/>
      <c r="AM24" s="11">
        <v>1.1298811317520598</v>
      </c>
      <c r="AP24" s="11" t="s">
        <v>185</v>
      </c>
      <c r="AQ24" s="11">
        <v>0</v>
      </c>
      <c r="AR24" s="11">
        <v>10</v>
      </c>
      <c r="AT24" s="11">
        <v>2.3076923076923079</v>
      </c>
      <c r="AU24" s="11">
        <v>2.3076923076923079</v>
      </c>
      <c r="AV24" s="11">
        <v>4.3348474295198098</v>
      </c>
      <c r="AW24" s="15" t="s">
        <v>64</v>
      </c>
      <c r="AX24" s="1">
        <v>0</v>
      </c>
      <c r="AZ24" s="11">
        <v>9.6813319300970502</v>
      </c>
      <c r="BA24" s="1">
        <v>4</v>
      </c>
      <c r="BB24" s="11">
        <v>4.560443976699017</v>
      </c>
      <c r="BH24" s="1">
        <v>10</v>
      </c>
      <c r="BI24" s="11" t="s">
        <v>185</v>
      </c>
      <c r="BJ24" s="1">
        <v>4</v>
      </c>
      <c r="BQ24" s="11" t="s">
        <v>185</v>
      </c>
      <c r="BR24" s="11">
        <v>5.2594367840919887</v>
      </c>
      <c r="BS24" s="15" t="s">
        <v>64</v>
      </c>
      <c r="BT24" s="17">
        <v>4.97</v>
      </c>
      <c r="BU24" s="19">
        <v>115</v>
      </c>
      <c r="BV24" s="17"/>
    </row>
    <row r="25" spans="1:74" ht="12.75">
      <c r="A25" s="15" t="s">
        <v>65</v>
      </c>
      <c r="B25" s="11">
        <v>8</v>
      </c>
      <c r="C25" s="17">
        <v>12.8</v>
      </c>
      <c r="D25" s="11">
        <v>9.5671001560576325</v>
      </c>
      <c r="E25" s="11">
        <v>2.0887424272684907</v>
      </c>
      <c r="F25" s="12">
        <v>10</v>
      </c>
      <c r="G25" s="11">
        <v>13.1</v>
      </c>
      <c r="H25" s="23">
        <v>0</v>
      </c>
      <c r="I25" s="23">
        <v>65</v>
      </c>
      <c r="J25" s="1">
        <v>0</v>
      </c>
      <c r="K25" s="1">
        <v>68</v>
      </c>
      <c r="L25" s="11">
        <v>0</v>
      </c>
      <c r="M25" s="11">
        <v>6.8917750390144086</v>
      </c>
      <c r="N25" s="15" t="s">
        <v>65</v>
      </c>
      <c r="P25" s="11">
        <v>3.7595360064304595</v>
      </c>
      <c r="R25" s="11">
        <v>6.6666666666666661</v>
      </c>
      <c r="S25" s="10">
        <v>3.333333333333333</v>
      </c>
      <c r="V25" s="10">
        <v>4.448896911303267</v>
      </c>
      <c r="W25" s="15" t="s">
        <v>65</v>
      </c>
      <c r="X25" s="10">
        <v>7.3587503425320211</v>
      </c>
      <c r="Y25" s="10">
        <v>13.206248287339895</v>
      </c>
      <c r="Z25" s="11">
        <v>9.2999417866097858</v>
      </c>
      <c r="AA25" s="17">
        <v>1.7501455334755343</v>
      </c>
      <c r="AB25" s="11">
        <v>9.754561974047709</v>
      </c>
      <c r="AC25" s="17">
        <v>1.22719012976145</v>
      </c>
      <c r="AD25" s="50">
        <v>0</v>
      </c>
      <c r="AE25" s="11">
        <v>6.603313525797379</v>
      </c>
      <c r="AF25" s="15" t="s">
        <v>65</v>
      </c>
      <c r="AG25" s="10">
        <v>3.84</v>
      </c>
      <c r="AH25" s="10">
        <v>9.24</v>
      </c>
      <c r="AI25" s="11">
        <v>6.32</v>
      </c>
      <c r="AJ25" s="11">
        <v>18.399999999999999</v>
      </c>
      <c r="AL25" s="17"/>
      <c r="AM25" s="11">
        <v>5.08</v>
      </c>
      <c r="AP25" s="11" t="s">
        <v>185</v>
      </c>
      <c r="AQ25" s="11">
        <v>4.8763885284419413</v>
      </c>
      <c r="AR25" s="11">
        <v>10</v>
      </c>
      <c r="AT25" s="11">
        <v>0.76923076923076927</v>
      </c>
      <c r="AU25" s="11">
        <v>0.76923076923076927</v>
      </c>
      <c r="AV25" s="11">
        <v>5.785423636912288</v>
      </c>
      <c r="AW25" s="15" t="s">
        <v>65</v>
      </c>
      <c r="AX25" s="1">
        <v>2</v>
      </c>
      <c r="AZ25" s="11">
        <v>6.8098659141361946</v>
      </c>
      <c r="BA25" s="1">
        <v>8</v>
      </c>
      <c r="BB25" s="11">
        <v>5.6032886380453988</v>
      </c>
      <c r="BH25" s="1">
        <v>10</v>
      </c>
      <c r="BI25" s="11" t="s">
        <v>185</v>
      </c>
      <c r="BJ25" s="1">
        <v>0</v>
      </c>
      <c r="BQ25" s="11" t="s">
        <v>185</v>
      </c>
      <c r="BR25" s="11">
        <v>5.1717202437214649</v>
      </c>
      <c r="BS25" s="15" t="s">
        <v>65</v>
      </c>
      <c r="BT25" s="17">
        <v>5.78</v>
      </c>
      <c r="BU25" s="19">
        <v>94</v>
      </c>
      <c r="BV25" s="17"/>
    </row>
    <row r="26" spans="1:74" ht="12.75">
      <c r="A26" s="15" t="s">
        <v>7</v>
      </c>
      <c r="B26" s="11">
        <v>4.5414144866018562</v>
      </c>
      <c r="C26" s="17">
        <v>24.559190745553689</v>
      </c>
      <c r="D26" s="11">
        <v>6.3437265670761578</v>
      </c>
      <c r="E26" s="11">
        <v>13.918523498830504</v>
      </c>
      <c r="F26" s="12">
        <v>10</v>
      </c>
      <c r="G26" s="11">
        <v>14.8</v>
      </c>
      <c r="H26" s="23">
        <v>3</v>
      </c>
      <c r="I26" s="23" t="s">
        <v>126</v>
      </c>
      <c r="J26" s="1">
        <v>3</v>
      </c>
      <c r="K26" s="1" t="s">
        <v>126</v>
      </c>
      <c r="L26" s="11">
        <v>3</v>
      </c>
      <c r="M26" s="11">
        <v>5.9712852634195031</v>
      </c>
      <c r="N26" s="15" t="s">
        <v>7</v>
      </c>
      <c r="O26" s="11">
        <v>9.1850000000000005</v>
      </c>
      <c r="P26" s="11">
        <v>9.1850000000000005</v>
      </c>
      <c r="Q26" s="11">
        <v>7.9849300000000003</v>
      </c>
      <c r="R26" s="11">
        <v>10</v>
      </c>
      <c r="S26" s="10">
        <v>10</v>
      </c>
      <c r="V26" s="10">
        <v>9.2709860000000006</v>
      </c>
      <c r="W26" s="15" t="s">
        <v>7</v>
      </c>
      <c r="X26" s="10">
        <v>9.3089412823044331</v>
      </c>
      <c r="Y26" s="10">
        <v>3.4552935884778258</v>
      </c>
      <c r="Z26" s="11">
        <v>9.341857716197687</v>
      </c>
      <c r="AA26" s="17">
        <v>1.6453557095057829</v>
      </c>
      <c r="AB26" s="11">
        <v>9.4506704475180534</v>
      </c>
      <c r="AC26" s="17">
        <v>2.7466477624097401</v>
      </c>
      <c r="AD26" s="50">
        <v>10</v>
      </c>
      <c r="AE26" s="11">
        <v>9.5253673615050438</v>
      </c>
      <c r="AF26" s="15" t="s">
        <v>7</v>
      </c>
      <c r="AG26" s="10">
        <v>9.7930767956716167</v>
      </c>
      <c r="AH26" s="10">
        <v>0.31038480649257438</v>
      </c>
      <c r="AI26" s="11">
        <v>9.2200000000000006</v>
      </c>
      <c r="AJ26" s="11">
        <v>3.9</v>
      </c>
      <c r="AK26" s="11">
        <v>7.32</v>
      </c>
      <c r="AL26" s="17">
        <v>6.7</v>
      </c>
      <c r="AM26" s="11">
        <v>8.7776922652238714</v>
      </c>
      <c r="AN26" s="11">
        <v>7.4514899999999997</v>
      </c>
      <c r="AO26" s="11">
        <v>9.4990000000000006</v>
      </c>
      <c r="AP26" s="11">
        <v>8.475245000000001</v>
      </c>
      <c r="AQ26" s="11">
        <v>5.6474786813603899</v>
      </c>
      <c r="AR26" s="11">
        <v>10</v>
      </c>
      <c r="AS26" s="11">
        <v>8.8325649999999989</v>
      </c>
      <c r="AT26" s="11">
        <v>8.4615384615384617</v>
      </c>
      <c r="AU26" s="11">
        <v>8.6470517307692312</v>
      </c>
      <c r="AV26" s="11">
        <v>8.3094935354706987</v>
      </c>
      <c r="AW26" s="15" t="s">
        <v>7</v>
      </c>
      <c r="AX26" s="1">
        <v>10</v>
      </c>
      <c r="AY26" s="11">
        <v>5.0843499999999997</v>
      </c>
      <c r="AZ26" s="11">
        <v>8.7583299333605336</v>
      </c>
      <c r="BA26" s="1">
        <v>10</v>
      </c>
      <c r="BB26" s="11">
        <v>8.408863986672106</v>
      </c>
      <c r="BC26" s="11">
        <v>4.2831900000000012</v>
      </c>
      <c r="BD26" s="11">
        <v>5.0843499999999997</v>
      </c>
      <c r="BE26" s="11">
        <v>7.8349000000000002</v>
      </c>
      <c r="BF26" s="11">
        <v>4.843</v>
      </c>
      <c r="BH26" s="1">
        <v>10</v>
      </c>
      <c r="BI26" s="11">
        <v>6.4090879999999997</v>
      </c>
      <c r="BJ26" s="1">
        <v>9</v>
      </c>
      <c r="BK26" s="11">
        <v>7.2014400000000007</v>
      </c>
      <c r="BL26" s="11">
        <v>7.23</v>
      </c>
      <c r="BM26" s="11">
        <v>7.5515100000000004</v>
      </c>
      <c r="BN26" s="11">
        <v>9.0784820000000011</v>
      </c>
      <c r="BQ26" s="11">
        <v>8.0122864000000007</v>
      </c>
      <c r="BR26" s="11">
        <v>7.6100794622240358</v>
      </c>
      <c r="BS26" s="15" t="s">
        <v>7</v>
      </c>
      <c r="BT26" s="17">
        <v>8.14</v>
      </c>
      <c r="BU26" s="19">
        <v>7</v>
      </c>
      <c r="BV26" s="17"/>
    </row>
    <row r="27" spans="1:74" ht="12.75">
      <c r="A27" s="15" t="s">
        <v>122</v>
      </c>
      <c r="B27" s="11">
        <v>8.552941176470588</v>
      </c>
      <c r="C27" s="17">
        <v>10.92</v>
      </c>
      <c r="D27" s="11" t="s">
        <v>185</v>
      </c>
      <c r="E27" s="11" t="s">
        <v>185</v>
      </c>
      <c r="F27" s="12">
        <v>2</v>
      </c>
      <c r="G27" s="11">
        <v>49.16</v>
      </c>
      <c r="H27" s="23" t="s">
        <v>185</v>
      </c>
      <c r="I27" s="23" t="s">
        <v>185</v>
      </c>
      <c r="J27" s="1" t="s">
        <v>185</v>
      </c>
      <c r="K27" s="1" t="s">
        <v>185</v>
      </c>
      <c r="L27" s="11" t="s">
        <v>185</v>
      </c>
      <c r="M27" s="11">
        <v>5.276470588235294</v>
      </c>
      <c r="N27" s="15" t="s">
        <v>122</v>
      </c>
      <c r="R27" s="11">
        <v>4.7</v>
      </c>
      <c r="S27" s="10">
        <v>4</v>
      </c>
      <c r="V27" s="10">
        <v>4.278613</v>
      </c>
      <c r="W27" s="15" t="s">
        <v>122</v>
      </c>
      <c r="X27" s="10">
        <v>9.1228481024910995</v>
      </c>
      <c r="Y27" s="10">
        <v>-4.3857594875445045</v>
      </c>
      <c r="Z27" s="11">
        <v>9.6494728436814974</v>
      </c>
      <c r="AA27" s="17">
        <v>0.87631789079625455</v>
      </c>
      <c r="AB27" s="11">
        <v>9.3593198168737644</v>
      </c>
      <c r="AC27" s="17">
        <v>3.20340091563118</v>
      </c>
      <c r="AD27" s="50">
        <v>0</v>
      </c>
      <c r="AE27" s="11">
        <v>7.0329101907615907</v>
      </c>
      <c r="AF27" s="15" t="s">
        <v>122</v>
      </c>
      <c r="AG27" s="10">
        <v>4.2666666666666666</v>
      </c>
      <c r="AH27" s="10">
        <v>8.6</v>
      </c>
      <c r="AI27" s="11">
        <v>6.28</v>
      </c>
      <c r="AJ27" s="11">
        <v>18.600000000000001</v>
      </c>
      <c r="AK27" s="11">
        <v>6.2</v>
      </c>
      <c r="AL27" s="17">
        <v>9.5</v>
      </c>
      <c r="AM27" s="11">
        <v>5.5822222222222218</v>
      </c>
      <c r="AP27" s="11" t="s">
        <v>185</v>
      </c>
      <c r="AQ27" s="11">
        <v>0</v>
      </c>
      <c r="AR27" s="11">
        <v>10</v>
      </c>
      <c r="AT27" s="11">
        <v>0</v>
      </c>
      <c r="AU27" s="11">
        <v>0</v>
      </c>
      <c r="AV27" s="11">
        <v>4.7617075999999994</v>
      </c>
      <c r="AW27" s="15" t="s">
        <v>122</v>
      </c>
      <c r="AX27" s="1">
        <v>2</v>
      </c>
      <c r="AZ27" s="11">
        <v>6.2398488866110409</v>
      </c>
      <c r="BA27" s="1">
        <v>8</v>
      </c>
      <c r="BB27" s="11">
        <v>5.4132829622036809</v>
      </c>
      <c r="BH27" s="1">
        <v>0</v>
      </c>
      <c r="BI27" s="11" t="s">
        <v>185</v>
      </c>
      <c r="BJ27" s="1">
        <v>0</v>
      </c>
      <c r="BQ27" s="11" t="s">
        <v>185</v>
      </c>
      <c r="BR27" s="11">
        <v>4.1078057498329477</v>
      </c>
      <c r="BS27" s="15" t="s">
        <v>122</v>
      </c>
      <c r="BT27" s="17">
        <v>5.09</v>
      </c>
      <c r="BU27" s="19">
        <v>111</v>
      </c>
      <c r="BV27" s="17"/>
    </row>
    <row r="28" spans="1:74" ht="12.75">
      <c r="A28" s="15" t="s">
        <v>66</v>
      </c>
      <c r="B28" s="11">
        <v>9.4411764705882355</v>
      </c>
      <c r="C28" s="17">
        <v>7.9</v>
      </c>
      <c r="D28" s="11">
        <v>9.9182561307901924</v>
      </c>
      <c r="E28" s="11">
        <v>0.8</v>
      </c>
      <c r="F28" s="12">
        <v>0</v>
      </c>
      <c r="G28" s="11">
        <v>50</v>
      </c>
      <c r="H28" s="23" t="s">
        <v>185</v>
      </c>
      <c r="I28" s="23" t="s">
        <v>185</v>
      </c>
      <c r="J28" s="1" t="s">
        <v>185</v>
      </c>
      <c r="K28" s="1" t="s">
        <v>185</v>
      </c>
      <c r="L28" s="11" t="s">
        <v>185</v>
      </c>
      <c r="M28" s="11">
        <v>6.4531442004594766</v>
      </c>
      <c r="N28" s="15" t="s">
        <v>66</v>
      </c>
      <c r="P28" s="11">
        <v>4.0374422105439773</v>
      </c>
      <c r="R28" s="11">
        <v>4.7</v>
      </c>
      <c r="S28" s="10">
        <v>4</v>
      </c>
      <c r="V28" s="10">
        <v>4.2036012142491508</v>
      </c>
      <c r="W28" s="15" t="s">
        <v>66</v>
      </c>
      <c r="X28" s="10">
        <v>9.6681818053339477</v>
      </c>
      <c r="Y28" s="10">
        <v>-1.6590909733302683</v>
      </c>
      <c r="Z28" s="11">
        <v>7.6538562497285412</v>
      </c>
      <c r="AA28" s="17">
        <v>5.8653593756786462</v>
      </c>
      <c r="AB28" s="11">
        <v>9.2354798238273883</v>
      </c>
      <c r="AC28" s="17">
        <v>3.8226008808630598</v>
      </c>
      <c r="AD28" s="50">
        <v>0</v>
      </c>
      <c r="AE28" s="11">
        <v>6.6393794697224688</v>
      </c>
      <c r="AF28" s="15" t="s">
        <v>66</v>
      </c>
      <c r="AG28" s="10" t="s">
        <v>185</v>
      </c>
      <c r="AH28" s="10" t="s">
        <v>185</v>
      </c>
      <c r="AI28" s="11">
        <v>6.84</v>
      </c>
      <c r="AJ28" s="11">
        <v>15.8</v>
      </c>
      <c r="AK28" s="11">
        <v>5.64</v>
      </c>
      <c r="AL28" s="17">
        <v>10.9</v>
      </c>
      <c r="AM28" s="11">
        <v>6.24</v>
      </c>
      <c r="AP28" s="11" t="s">
        <v>185</v>
      </c>
      <c r="AQ28" s="11">
        <v>4.2976605760863791</v>
      </c>
      <c r="AR28" s="11">
        <v>10</v>
      </c>
      <c r="AT28" s="11">
        <v>0</v>
      </c>
      <c r="AU28" s="11">
        <v>0</v>
      </c>
      <c r="AV28" s="11">
        <v>5.7480132727613533</v>
      </c>
      <c r="AW28" s="15" t="s">
        <v>66</v>
      </c>
      <c r="AX28" s="1">
        <v>0</v>
      </c>
      <c r="AZ28" s="11">
        <v>6.0380352222827618</v>
      </c>
      <c r="BA28" s="1">
        <v>8</v>
      </c>
      <c r="BB28" s="11">
        <v>4.6793450740942539</v>
      </c>
      <c r="BH28" s="1">
        <v>0</v>
      </c>
      <c r="BI28" s="11" t="s">
        <v>185</v>
      </c>
      <c r="BJ28" s="1">
        <v>4</v>
      </c>
      <c r="BQ28" s="11" t="s">
        <v>185</v>
      </c>
      <c r="BR28" s="11">
        <v>4.2888003972636488</v>
      </c>
      <c r="BS28" s="15" t="s">
        <v>66</v>
      </c>
      <c r="BT28" s="17">
        <v>5.47</v>
      </c>
      <c r="BU28" s="19">
        <v>105</v>
      </c>
      <c r="BV28" s="17"/>
    </row>
    <row r="29" spans="1:74" ht="12.75">
      <c r="A29" s="15" t="s">
        <v>8</v>
      </c>
      <c r="B29" s="11">
        <v>7.0187636892262306</v>
      </c>
      <c r="C29" s="17">
        <v>16.136203456630817</v>
      </c>
      <c r="D29" s="11">
        <v>6.4785070993374028</v>
      </c>
      <c r="E29" s="11">
        <v>13.42387894543173</v>
      </c>
      <c r="F29" s="12">
        <v>6</v>
      </c>
      <c r="G29" s="11">
        <v>28.206999999999994</v>
      </c>
      <c r="H29" s="23">
        <v>5</v>
      </c>
      <c r="I29" s="23">
        <v>45</v>
      </c>
      <c r="J29" s="1">
        <v>5</v>
      </c>
      <c r="K29" s="1">
        <v>45</v>
      </c>
      <c r="L29" s="11">
        <v>5</v>
      </c>
      <c r="M29" s="11">
        <v>6.1243176971409081</v>
      </c>
      <c r="N29" s="15" t="s">
        <v>8</v>
      </c>
      <c r="O29" s="11">
        <v>5.8449999999999998</v>
      </c>
      <c r="P29" s="11">
        <v>6.5129999999999999</v>
      </c>
      <c r="Q29" s="11">
        <v>5.2677200000000006</v>
      </c>
      <c r="R29" s="11">
        <v>6.6666666666666661</v>
      </c>
      <c r="S29" s="10">
        <v>8.3333333333333339</v>
      </c>
      <c r="V29" s="10">
        <v>6.5251440000000001</v>
      </c>
      <c r="W29" s="15" t="s">
        <v>8</v>
      </c>
      <c r="X29" s="10">
        <v>9.5830794541806608</v>
      </c>
      <c r="Y29" s="10">
        <v>2.0846027290966962</v>
      </c>
      <c r="Z29" s="11">
        <v>8.3964619594027763</v>
      </c>
      <c r="AA29" s="17">
        <v>4.0088451014930628</v>
      </c>
      <c r="AB29" s="11">
        <v>9.2313402061856191</v>
      </c>
      <c r="AC29" s="17">
        <v>3.8432989690718999</v>
      </c>
      <c r="AD29" s="50">
        <v>10</v>
      </c>
      <c r="AE29" s="11">
        <v>9.3027204049422636</v>
      </c>
      <c r="AF29" s="15" t="s">
        <v>8</v>
      </c>
      <c r="AG29" s="10">
        <v>8.5333333333333332</v>
      </c>
      <c r="AH29" s="10">
        <v>2.2000000000000002</v>
      </c>
      <c r="AI29" s="11">
        <v>8.1999999999999993</v>
      </c>
      <c r="AJ29" s="11">
        <v>9</v>
      </c>
      <c r="AK29" s="11">
        <v>10</v>
      </c>
      <c r="AL29" s="17">
        <v>0</v>
      </c>
      <c r="AM29" s="11">
        <v>8.9111111111111114</v>
      </c>
      <c r="AN29" s="11">
        <v>8.2849900000000005</v>
      </c>
      <c r="AO29" s="11">
        <v>8.4969999999999999</v>
      </c>
      <c r="AP29" s="11">
        <v>8.3909950000000002</v>
      </c>
      <c r="AQ29" s="11">
        <v>5.6840223002006756</v>
      </c>
      <c r="AR29" s="11">
        <v>10</v>
      </c>
      <c r="AS29" s="11">
        <v>8.6091650000000008</v>
      </c>
      <c r="AT29" s="11">
        <v>0</v>
      </c>
      <c r="AU29" s="11">
        <v>4.3045825000000004</v>
      </c>
      <c r="AV29" s="11">
        <v>7.4581421822623586</v>
      </c>
      <c r="AW29" s="15" t="s">
        <v>8</v>
      </c>
      <c r="AX29" s="1">
        <v>8</v>
      </c>
      <c r="AY29" s="11">
        <v>5.9511900000000004</v>
      </c>
      <c r="AZ29" s="11">
        <v>9.8169290822671034</v>
      </c>
      <c r="BA29" s="1">
        <v>10</v>
      </c>
      <c r="BB29" s="11">
        <v>8.3206038164534206</v>
      </c>
      <c r="BC29" s="11">
        <v>3.3580050000000004</v>
      </c>
      <c r="BD29" s="11">
        <v>5.56778</v>
      </c>
      <c r="BE29" s="11">
        <v>8.8517700000000001</v>
      </c>
      <c r="BF29" s="11">
        <v>6.5129999999999999</v>
      </c>
      <c r="BH29" s="1">
        <v>0</v>
      </c>
      <c r="BI29" s="11">
        <v>4.8581109999999992</v>
      </c>
      <c r="BJ29" s="1">
        <v>9</v>
      </c>
      <c r="BK29" s="11">
        <v>7.8849100000000005</v>
      </c>
      <c r="BL29" s="11">
        <v>7.93</v>
      </c>
      <c r="BM29" s="11">
        <v>5.6511299999999993</v>
      </c>
      <c r="BN29" s="11">
        <v>8.5283720000000027</v>
      </c>
      <c r="BQ29" s="11">
        <v>7.798882400000001</v>
      </c>
      <c r="BR29" s="11">
        <v>6.9925324054844742</v>
      </c>
      <c r="BS29" s="15" t="s">
        <v>8</v>
      </c>
      <c r="BT29" s="17">
        <v>7.28</v>
      </c>
      <c r="BU29" s="19">
        <v>26</v>
      </c>
      <c r="BV29" s="17"/>
    </row>
    <row r="30" spans="1:74" ht="12.75">
      <c r="A30" s="15" t="s">
        <v>9</v>
      </c>
      <c r="B30" s="11">
        <v>4.2769360816698097</v>
      </c>
      <c r="C30" s="17">
        <v>25.458417322322646</v>
      </c>
      <c r="D30" s="11" t="s">
        <v>185</v>
      </c>
      <c r="E30" s="11" t="s">
        <v>185</v>
      </c>
      <c r="F30" s="12">
        <v>0</v>
      </c>
      <c r="G30" s="11">
        <v>69.2</v>
      </c>
      <c r="H30" s="23">
        <v>6</v>
      </c>
      <c r="I30" s="23">
        <v>45</v>
      </c>
      <c r="J30" s="1" t="s">
        <v>185</v>
      </c>
      <c r="K30" s="1" t="s">
        <v>185</v>
      </c>
      <c r="L30" s="11">
        <v>6</v>
      </c>
      <c r="M30" s="11">
        <v>3.4256453605566031</v>
      </c>
      <c r="N30" s="15" t="s">
        <v>9</v>
      </c>
      <c r="O30" s="11">
        <v>3.34</v>
      </c>
      <c r="P30" s="11">
        <v>4.1749999999999998</v>
      </c>
      <c r="Q30" s="11">
        <v>3.2173100000000003</v>
      </c>
      <c r="R30" s="11">
        <v>7.3427366835543344</v>
      </c>
      <c r="S30" s="10">
        <v>6.6666666666666661</v>
      </c>
      <c r="V30" s="10">
        <v>4.9483426700441999</v>
      </c>
      <c r="W30" s="15" t="s">
        <v>9</v>
      </c>
      <c r="X30" s="10">
        <v>8.903283227890423</v>
      </c>
      <c r="Y30" s="10">
        <v>5.4835838605478804</v>
      </c>
      <c r="Z30" s="11">
        <v>8.6293722672459889</v>
      </c>
      <c r="AA30" s="17">
        <v>3.4265693318850272</v>
      </c>
      <c r="AB30" s="11">
        <v>9.9489390444684247</v>
      </c>
      <c r="AC30" s="17">
        <v>0.25530477765786902</v>
      </c>
      <c r="AD30" s="50">
        <v>5</v>
      </c>
      <c r="AE30" s="11">
        <v>8.1203986349012087</v>
      </c>
      <c r="AF30" s="15" t="s">
        <v>9</v>
      </c>
      <c r="AG30" s="10">
        <v>8.86</v>
      </c>
      <c r="AH30" s="10">
        <v>1.71</v>
      </c>
      <c r="AI30" s="11">
        <v>6.74</v>
      </c>
      <c r="AJ30" s="11">
        <v>16.3</v>
      </c>
      <c r="AK30" s="11">
        <v>5.72</v>
      </c>
      <c r="AL30" s="17">
        <v>10.7</v>
      </c>
      <c r="AM30" s="11">
        <v>7.1066666666666665</v>
      </c>
      <c r="AN30" s="11">
        <v>4.3508699999999996</v>
      </c>
      <c r="AO30" s="11">
        <v>7.6620000000000008</v>
      </c>
      <c r="AP30" s="11">
        <v>6.0064349999999997</v>
      </c>
      <c r="AQ30" s="11">
        <v>10</v>
      </c>
      <c r="AR30" s="11">
        <v>10</v>
      </c>
      <c r="AS30" s="11">
        <v>4.6553950000000004</v>
      </c>
      <c r="AT30" s="11">
        <v>0.76923076923076827</v>
      </c>
      <c r="AU30" s="11">
        <v>2.7123128846153843</v>
      </c>
      <c r="AV30" s="11">
        <v>7.1650829102564106</v>
      </c>
      <c r="AW30" s="15" t="s">
        <v>9</v>
      </c>
      <c r="AX30" s="1">
        <v>0</v>
      </c>
      <c r="AY30" s="11">
        <v>2.3004599999999997</v>
      </c>
      <c r="AZ30" s="11">
        <v>9.3862778915375369</v>
      </c>
      <c r="BA30" s="1">
        <v>10</v>
      </c>
      <c r="BB30" s="11">
        <v>4.6974195783075077</v>
      </c>
      <c r="BC30" s="11">
        <v>4.3665399999999996</v>
      </c>
      <c r="BD30" s="11">
        <v>5.1010199999999992</v>
      </c>
      <c r="BE30" s="11">
        <v>7.6681999999999997</v>
      </c>
      <c r="BF30" s="11">
        <v>6.1790000000000003</v>
      </c>
      <c r="BH30" s="1">
        <v>0</v>
      </c>
      <c r="BI30" s="11">
        <v>4.6629519999999998</v>
      </c>
      <c r="BJ30" s="1">
        <v>3</v>
      </c>
      <c r="BK30" s="11">
        <v>7.6015199999999998</v>
      </c>
      <c r="BL30" s="11">
        <v>5.4</v>
      </c>
      <c r="BM30" s="11">
        <v>6.51797</v>
      </c>
      <c r="BN30" s="11">
        <v>5.4910979999999991</v>
      </c>
      <c r="BQ30" s="11">
        <v>5.6021175999999997</v>
      </c>
      <c r="BR30" s="11">
        <v>4.9874963927691693</v>
      </c>
      <c r="BS30" s="15" t="s">
        <v>9</v>
      </c>
      <c r="BT30" s="17">
        <v>5.73</v>
      </c>
      <c r="BU30" s="19">
        <v>99</v>
      </c>
      <c r="BV30" s="17"/>
    </row>
    <row r="31" spans="1:74" ht="12.75">
      <c r="A31" s="15" t="s">
        <v>10</v>
      </c>
      <c r="B31" s="11">
        <v>4.3529411764705888</v>
      </c>
      <c r="C31" s="17">
        <v>25.2</v>
      </c>
      <c r="D31" s="11">
        <v>8.7092090959721862</v>
      </c>
      <c r="E31" s="11">
        <v>5.2372026177820779</v>
      </c>
      <c r="F31" s="12">
        <v>0</v>
      </c>
      <c r="G31" s="11">
        <v>51.893000000000001</v>
      </c>
      <c r="H31" s="23">
        <v>7</v>
      </c>
      <c r="I31" s="23">
        <v>35</v>
      </c>
      <c r="J31" s="1">
        <v>4</v>
      </c>
      <c r="K31" s="1">
        <v>43.4</v>
      </c>
      <c r="L31" s="11">
        <v>5.5</v>
      </c>
      <c r="M31" s="11">
        <v>4.6405375681106937</v>
      </c>
      <c r="N31" s="15" t="s">
        <v>10</v>
      </c>
      <c r="O31" s="11">
        <v>3.5070000000000001</v>
      </c>
      <c r="P31" s="11">
        <v>5.8449999999999998</v>
      </c>
      <c r="Q31" s="11">
        <v>3.2839900000000002</v>
      </c>
      <c r="R31" s="11">
        <v>3.333333333333333</v>
      </c>
      <c r="S31" s="10">
        <v>1.6666666666666665</v>
      </c>
      <c r="V31" s="10">
        <v>3.5271979999999998</v>
      </c>
      <c r="W31" s="15" t="s">
        <v>10</v>
      </c>
      <c r="X31" s="10">
        <v>8.2780867666720184</v>
      </c>
      <c r="Y31" s="10">
        <v>8.6095661666399046</v>
      </c>
      <c r="Z31" s="11">
        <v>8.8110698811968806</v>
      </c>
      <c r="AA31" s="17">
        <v>2.9723252970078007</v>
      </c>
      <c r="AB31" s="11">
        <v>8.1555776440294387</v>
      </c>
      <c r="AC31" s="17">
        <v>9.2221117798528098</v>
      </c>
      <c r="AD31" s="50">
        <v>0</v>
      </c>
      <c r="AE31" s="11">
        <v>6.311183572974584</v>
      </c>
      <c r="AF31" s="15" t="s">
        <v>10</v>
      </c>
      <c r="AG31" s="10">
        <v>8.3746202165930388</v>
      </c>
      <c r="AH31" s="10">
        <v>2.43806967511044</v>
      </c>
      <c r="AI31" s="11">
        <v>7.66</v>
      </c>
      <c r="AJ31" s="11">
        <v>11.7</v>
      </c>
      <c r="AK31" s="11">
        <v>7.52</v>
      </c>
      <c r="AL31" s="17">
        <v>6.2</v>
      </c>
      <c r="AM31" s="11">
        <v>7.8515400721976798</v>
      </c>
      <c r="AN31" s="11">
        <v>4.9009799999999997</v>
      </c>
      <c r="AO31" s="11">
        <v>7.3279999999999994</v>
      </c>
      <c r="AP31" s="11">
        <v>6.11449</v>
      </c>
      <c r="AQ31" s="11">
        <v>4.1537448376431225</v>
      </c>
      <c r="AR31" s="11">
        <v>10</v>
      </c>
      <c r="AS31" s="11">
        <v>7.8723849999999995</v>
      </c>
      <c r="AT31" s="11">
        <v>0</v>
      </c>
      <c r="AU31" s="11">
        <v>3.9361924999999998</v>
      </c>
      <c r="AV31" s="11">
        <v>6.4111934819681595</v>
      </c>
      <c r="AW31" s="15" t="s">
        <v>10</v>
      </c>
      <c r="AX31" s="1">
        <v>8</v>
      </c>
      <c r="AY31" s="11">
        <v>5.5844499999999995</v>
      </c>
      <c r="AZ31" s="11">
        <v>8.1002998023039972</v>
      </c>
      <c r="BA31" s="1">
        <v>10</v>
      </c>
      <c r="BB31" s="11">
        <v>7.337149960460799</v>
      </c>
      <c r="BC31" s="11">
        <v>2.8495699999999999</v>
      </c>
      <c r="BD31" s="11">
        <v>4.15083</v>
      </c>
      <c r="BE31" s="11">
        <v>5.9345199999999991</v>
      </c>
      <c r="BF31" s="11">
        <v>5.5109999999999992</v>
      </c>
      <c r="BH31" s="1">
        <v>1</v>
      </c>
      <c r="BI31" s="11">
        <v>3.8891839999999993</v>
      </c>
      <c r="BJ31" s="1">
        <v>6</v>
      </c>
      <c r="BK31" s="11">
        <v>6.4346200000000007</v>
      </c>
      <c r="BL31" s="11">
        <v>6.75</v>
      </c>
      <c r="BM31" s="11">
        <v>3.75075</v>
      </c>
      <c r="BN31" s="11">
        <v>5.8878440000000021</v>
      </c>
      <c r="BQ31" s="11">
        <v>5.7646428000000007</v>
      </c>
      <c r="BR31" s="11">
        <v>5.6636589201536003</v>
      </c>
      <c r="BS31" s="15" t="s">
        <v>10</v>
      </c>
      <c r="BT31" s="17">
        <v>5.31</v>
      </c>
      <c r="BU31" s="19">
        <v>107</v>
      </c>
      <c r="BV31" s="17"/>
    </row>
    <row r="32" spans="1:74" ht="12.75">
      <c r="A32" s="15" t="s">
        <v>67</v>
      </c>
      <c r="B32" s="11">
        <v>9.2897315603919726</v>
      </c>
      <c r="C32" s="17">
        <v>8.4149126946672954</v>
      </c>
      <c r="D32" s="11">
        <v>10</v>
      </c>
      <c r="E32" s="11">
        <v>0.01</v>
      </c>
      <c r="F32" s="12">
        <v>10</v>
      </c>
      <c r="G32" s="11">
        <v>13.1</v>
      </c>
      <c r="H32" s="23">
        <v>1</v>
      </c>
      <c r="I32" s="23">
        <v>60</v>
      </c>
      <c r="J32" s="1">
        <v>0</v>
      </c>
      <c r="K32" s="1">
        <v>63</v>
      </c>
      <c r="L32" s="11">
        <v>0.5</v>
      </c>
      <c r="M32" s="11">
        <v>7.4474328900979927</v>
      </c>
      <c r="N32" s="15" t="s">
        <v>67</v>
      </c>
      <c r="P32" s="11">
        <v>3.5906985236385709</v>
      </c>
      <c r="R32" s="11">
        <v>0</v>
      </c>
      <c r="S32" s="10">
        <v>1.6666666666666665</v>
      </c>
      <c r="V32" s="10">
        <v>2.4084325965719882</v>
      </c>
      <c r="W32" s="15" t="s">
        <v>67</v>
      </c>
      <c r="X32" s="10">
        <v>0</v>
      </c>
      <c r="Y32" s="10">
        <v>2290</v>
      </c>
      <c r="Z32" s="11">
        <v>0</v>
      </c>
      <c r="AA32" s="17">
        <v>248.27511208324643</v>
      </c>
      <c r="AB32" s="11">
        <v>0</v>
      </c>
      <c r="AC32" s="17">
        <v>550.01026373332695</v>
      </c>
      <c r="AD32" s="50">
        <v>5</v>
      </c>
      <c r="AE32" s="11">
        <v>1.25</v>
      </c>
      <c r="AF32" s="15" t="s">
        <v>67</v>
      </c>
      <c r="AG32" s="10">
        <v>8.6999999999999993</v>
      </c>
      <c r="AH32" s="10">
        <v>1.95</v>
      </c>
      <c r="AI32" s="11" t="s">
        <v>185</v>
      </c>
      <c r="AJ32" s="11" t="s">
        <v>185</v>
      </c>
      <c r="AL32" s="17"/>
      <c r="AM32" s="11">
        <v>8.6999999999999993</v>
      </c>
      <c r="AP32" s="11" t="s">
        <v>185</v>
      </c>
      <c r="AQ32" s="11">
        <v>4.459848862554356</v>
      </c>
      <c r="AR32" s="11">
        <v>1.4280000000000002</v>
      </c>
      <c r="AT32" s="11">
        <v>2.3076923076923079</v>
      </c>
      <c r="AU32" s="11">
        <v>2.3076923076923079</v>
      </c>
      <c r="AV32" s="11">
        <v>5.0231040368200448</v>
      </c>
      <c r="AW32" s="15" t="s">
        <v>67</v>
      </c>
      <c r="AX32" s="1">
        <v>0</v>
      </c>
      <c r="AZ32" s="11" t="s">
        <v>185</v>
      </c>
      <c r="BA32" s="1">
        <v>10</v>
      </c>
      <c r="BB32" s="11">
        <v>5</v>
      </c>
      <c r="BH32" s="1">
        <v>3</v>
      </c>
      <c r="BI32" s="11" t="s">
        <v>185</v>
      </c>
      <c r="BJ32" s="1">
        <v>2</v>
      </c>
      <c r="BQ32" s="11" t="s">
        <v>185</v>
      </c>
      <c r="BR32" s="11">
        <v>4.3604624999999997</v>
      </c>
      <c r="BS32" s="15" t="s">
        <v>67</v>
      </c>
      <c r="BT32" s="17">
        <v>4.0999999999999996</v>
      </c>
      <c r="BU32" s="19">
        <v>122</v>
      </c>
      <c r="BV32" s="17"/>
    </row>
    <row r="33" spans="1:74" ht="12.75">
      <c r="A33" s="15" t="s">
        <v>68</v>
      </c>
      <c r="B33" s="11">
        <v>1.6015421655387825</v>
      </c>
      <c r="C33" s="17">
        <v>34.55475663716814</v>
      </c>
      <c r="D33" s="11">
        <v>9.5504087193460503</v>
      </c>
      <c r="E33" s="11">
        <v>2.15</v>
      </c>
      <c r="F33" s="12">
        <v>4</v>
      </c>
      <c r="G33" s="11">
        <v>33.200000000000003</v>
      </c>
      <c r="H33" s="23">
        <v>3</v>
      </c>
      <c r="I33" s="23">
        <v>50</v>
      </c>
      <c r="J33" s="1" t="s">
        <v>185</v>
      </c>
      <c r="K33" s="1" t="s">
        <v>185</v>
      </c>
      <c r="L33" s="11">
        <v>3</v>
      </c>
      <c r="M33" s="11">
        <v>4.5379877212212083</v>
      </c>
      <c r="N33" s="15" t="s">
        <v>68</v>
      </c>
      <c r="P33" s="11">
        <v>1.8631977914912103</v>
      </c>
      <c r="R33" s="11">
        <v>0</v>
      </c>
      <c r="S33" s="10">
        <v>3.333333333333333</v>
      </c>
      <c r="V33" s="10">
        <v>2.3938328264170581</v>
      </c>
      <c r="W33" s="15" t="s">
        <v>68</v>
      </c>
      <c r="X33" s="10">
        <v>7.2384579846719674</v>
      </c>
      <c r="Y33" s="10">
        <v>13.807710076640166</v>
      </c>
      <c r="Z33" s="11">
        <v>0.10079347809085845</v>
      </c>
      <c r="AA33" s="17">
        <v>24.748016304772854</v>
      </c>
      <c r="AB33" s="11">
        <v>9.8311333095494238</v>
      </c>
      <c r="AC33" s="17">
        <v>-0.84433345225288303</v>
      </c>
      <c r="AD33" s="50">
        <v>0</v>
      </c>
      <c r="AE33" s="11">
        <v>4.2925961930780625</v>
      </c>
      <c r="AF33" s="15" t="s">
        <v>68</v>
      </c>
      <c r="AG33" s="10">
        <v>9.2466666666666679</v>
      </c>
      <c r="AH33" s="10">
        <v>1.1299999999999999</v>
      </c>
      <c r="AI33" s="11">
        <v>6.48</v>
      </c>
      <c r="AJ33" s="11">
        <v>17.600000000000001</v>
      </c>
      <c r="AK33" s="11">
        <v>6.56</v>
      </c>
      <c r="AL33" s="17">
        <v>8.6</v>
      </c>
      <c r="AM33" s="11">
        <v>7.4288888888888893</v>
      </c>
      <c r="AP33" s="11" t="s">
        <v>185</v>
      </c>
      <c r="AQ33" s="11">
        <v>8.1842860532011201</v>
      </c>
      <c r="AR33" s="11">
        <v>10</v>
      </c>
      <c r="AT33" s="11">
        <v>0</v>
      </c>
      <c r="AU33" s="11">
        <v>0</v>
      </c>
      <c r="AV33" s="11">
        <v>6.7582182745988852</v>
      </c>
      <c r="AW33" s="15" t="s">
        <v>68</v>
      </c>
      <c r="AX33" s="1">
        <v>0</v>
      </c>
      <c r="AZ33" s="11">
        <v>7.4815960374543478</v>
      </c>
      <c r="BA33" s="1">
        <v>3</v>
      </c>
      <c r="BB33" s="11">
        <v>3.4938653458181164</v>
      </c>
      <c r="BH33" s="1">
        <v>10</v>
      </c>
      <c r="BI33" s="11" t="s">
        <v>185</v>
      </c>
      <c r="BJ33" s="1">
        <v>0</v>
      </c>
      <c r="BQ33" s="11" t="s">
        <v>185</v>
      </c>
      <c r="BR33" s="11">
        <v>4.5347545675539305</v>
      </c>
      <c r="BS33" s="15" t="s">
        <v>68</v>
      </c>
      <c r="BT33" s="17">
        <v>4.5</v>
      </c>
      <c r="BU33" s="19">
        <v>121</v>
      </c>
      <c r="BV33" s="17"/>
    </row>
    <row r="34" spans="1:74" ht="12.75">
      <c r="A34" s="15" t="s">
        <v>11</v>
      </c>
      <c r="B34" s="11">
        <v>6.9411764705882364</v>
      </c>
      <c r="C34" s="17">
        <v>16.399999999999999</v>
      </c>
      <c r="D34" s="11">
        <v>8.5940054495912808</v>
      </c>
      <c r="E34" s="11">
        <v>5.66</v>
      </c>
      <c r="F34" s="12">
        <v>6</v>
      </c>
      <c r="G34" s="11">
        <v>27.1</v>
      </c>
      <c r="H34" s="23">
        <v>9</v>
      </c>
      <c r="I34" s="23">
        <v>25</v>
      </c>
      <c r="J34" s="1">
        <v>5</v>
      </c>
      <c r="K34" s="1">
        <v>39</v>
      </c>
      <c r="L34" s="11">
        <v>7</v>
      </c>
      <c r="M34" s="11">
        <v>7.1337954800448795</v>
      </c>
      <c r="N34" s="15" t="s">
        <v>11</v>
      </c>
      <c r="O34" s="11">
        <v>6.3459999999999992</v>
      </c>
      <c r="P34" s="11">
        <v>6.8469999999999995</v>
      </c>
      <c r="Q34" s="11">
        <v>4.5009000000000006</v>
      </c>
      <c r="R34" s="11">
        <v>10</v>
      </c>
      <c r="S34" s="10">
        <v>6.6666666666666661</v>
      </c>
      <c r="V34" s="10">
        <v>6.8721133333333331</v>
      </c>
      <c r="W34" s="15" t="s">
        <v>11</v>
      </c>
      <c r="X34" s="10">
        <v>5.1562135262198705</v>
      </c>
      <c r="Y34" s="10">
        <v>24.218932368900646</v>
      </c>
      <c r="Z34" s="11">
        <v>8.5492193454841061</v>
      </c>
      <c r="AA34" s="17">
        <v>3.6269516362897352</v>
      </c>
      <c r="AB34" s="11">
        <v>7.8014951426836801</v>
      </c>
      <c r="AC34" s="17">
        <v>10.992524286581601</v>
      </c>
      <c r="AD34" s="50">
        <v>10</v>
      </c>
      <c r="AE34" s="11">
        <v>7.8767320035969144</v>
      </c>
      <c r="AF34" s="15" t="s">
        <v>11</v>
      </c>
      <c r="AG34" s="10">
        <v>9.2800000000000011</v>
      </c>
      <c r="AH34" s="10">
        <v>1.08</v>
      </c>
      <c r="AI34" s="11">
        <v>8.92</v>
      </c>
      <c r="AJ34" s="11">
        <v>5.4</v>
      </c>
      <c r="AK34" s="11">
        <v>7</v>
      </c>
      <c r="AL34" s="17">
        <v>7.5</v>
      </c>
      <c r="AM34" s="11">
        <v>8.4</v>
      </c>
      <c r="AN34" s="11">
        <v>5.1677</v>
      </c>
      <c r="AO34" s="11">
        <v>7.9960000000000004</v>
      </c>
      <c r="AP34" s="11">
        <v>6.5818500000000002</v>
      </c>
      <c r="AQ34" s="11">
        <v>5.4037350049422077</v>
      </c>
      <c r="AR34" s="11">
        <v>10</v>
      </c>
      <c r="AS34" s="11">
        <v>9.2625849999999996</v>
      </c>
      <c r="AT34" s="11">
        <v>10</v>
      </c>
      <c r="AU34" s="11">
        <v>9.6312925000000007</v>
      </c>
      <c r="AV34" s="11">
        <v>8.003375500988442</v>
      </c>
      <c r="AW34" s="15" t="s">
        <v>11</v>
      </c>
      <c r="AX34" s="1">
        <v>10</v>
      </c>
      <c r="AY34" s="11">
        <v>6.1512300000000009</v>
      </c>
      <c r="AZ34" s="11">
        <v>8.638235778505134</v>
      </c>
      <c r="BA34" s="1">
        <v>9</v>
      </c>
      <c r="BB34" s="11">
        <v>7.6747431557010257</v>
      </c>
      <c r="BC34" s="11">
        <v>3.4580249999999997</v>
      </c>
      <c r="BD34" s="11">
        <v>4.9676600000000004</v>
      </c>
      <c r="BE34" s="11">
        <v>5.0010000000000003</v>
      </c>
      <c r="BF34" s="11">
        <v>6.5129999999999999</v>
      </c>
      <c r="BH34" s="1">
        <v>10</v>
      </c>
      <c r="BI34" s="11">
        <v>5.9879369999999996</v>
      </c>
      <c r="BJ34" s="1">
        <v>8</v>
      </c>
      <c r="BK34" s="11">
        <v>6.8346999999999998</v>
      </c>
      <c r="BL34" s="11">
        <v>6.15</v>
      </c>
      <c r="BM34" s="11">
        <v>4.7009400000000001</v>
      </c>
      <c r="BN34" s="11">
        <v>5.9245180000000008</v>
      </c>
      <c r="BQ34" s="11">
        <v>6.3220315999999999</v>
      </c>
      <c r="BR34" s="11">
        <v>6.6615705852336751</v>
      </c>
      <c r="BS34" s="15" t="s">
        <v>11</v>
      </c>
      <c r="BT34" s="17">
        <v>7.31</v>
      </c>
      <c r="BU34" s="19">
        <v>23</v>
      </c>
      <c r="BV34" s="17"/>
    </row>
    <row r="35" spans="1:74" ht="12.75">
      <c r="A35" s="15" t="s">
        <v>69</v>
      </c>
      <c r="B35" s="11">
        <v>8.1764705882352935</v>
      </c>
      <c r="C35" s="17">
        <v>12.2</v>
      </c>
      <c r="D35" s="11">
        <v>9.4795640326975477</v>
      </c>
      <c r="E35" s="11">
        <v>2.41</v>
      </c>
      <c r="F35" s="12">
        <v>6</v>
      </c>
      <c r="G35" s="11">
        <v>25.3</v>
      </c>
      <c r="H35" s="23">
        <v>10</v>
      </c>
      <c r="I35" s="23">
        <v>10</v>
      </c>
      <c r="J35" s="1" t="s">
        <v>185</v>
      </c>
      <c r="K35" s="1" t="s">
        <v>185</v>
      </c>
      <c r="L35" s="11">
        <v>10</v>
      </c>
      <c r="M35" s="11">
        <v>8.4140086552332107</v>
      </c>
      <c r="N35" s="15" t="s">
        <v>69</v>
      </c>
      <c r="P35" s="11">
        <v>4.6045470652696325</v>
      </c>
      <c r="R35" s="11">
        <v>1.6666666666666665</v>
      </c>
      <c r="S35" s="10">
        <v>5</v>
      </c>
      <c r="V35" s="10">
        <v>3.8517161542398322</v>
      </c>
      <c r="W35" s="15" t="s">
        <v>69</v>
      </c>
      <c r="X35" s="10">
        <v>9.787367175586855</v>
      </c>
      <c r="Y35" s="10">
        <v>1.0631641220657295</v>
      </c>
      <c r="Z35" s="11">
        <v>7.4826787438854385</v>
      </c>
      <c r="AA35" s="17">
        <v>6.2933031402864055</v>
      </c>
      <c r="AB35" s="11">
        <v>9.5080100220180039</v>
      </c>
      <c r="AC35" s="17">
        <v>2.4599498899099799</v>
      </c>
      <c r="AD35" s="50">
        <v>0</v>
      </c>
      <c r="AE35" s="11">
        <v>6.6945139853725752</v>
      </c>
      <c r="AF35" s="15" t="s">
        <v>69</v>
      </c>
      <c r="AG35" s="10">
        <v>3.9866666666666668</v>
      </c>
      <c r="AH35" s="10">
        <v>9.02</v>
      </c>
      <c r="AI35" s="11">
        <v>7.6</v>
      </c>
      <c r="AJ35" s="11">
        <v>12</v>
      </c>
      <c r="AK35" s="11">
        <v>5.72</v>
      </c>
      <c r="AL35" s="17">
        <v>10.7</v>
      </c>
      <c r="AM35" s="11">
        <v>5.7688888888888883</v>
      </c>
      <c r="AP35" s="11" t="s">
        <v>185</v>
      </c>
      <c r="AQ35" s="11">
        <v>6.0600317719352219</v>
      </c>
      <c r="AR35" s="11">
        <v>10</v>
      </c>
      <c r="AT35" s="11">
        <v>0</v>
      </c>
      <c r="AU35" s="11">
        <v>0</v>
      </c>
      <c r="AV35" s="11">
        <v>6.0050192237271265</v>
      </c>
      <c r="AW35" s="15" t="s">
        <v>69</v>
      </c>
      <c r="AX35" s="1">
        <v>8</v>
      </c>
      <c r="AZ35" s="11">
        <v>7.7814541416073988</v>
      </c>
      <c r="BA35" s="1">
        <v>6</v>
      </c>
      <c r="BB35" s="11">
        <v>7.2604847138691326</v>
      </c>
      <c r="BH35" s="1">
        <v>5</v>
      </c>
      <c r="BI35" s="11" t="s">
        <v>185</v>
      </c>
      <c r="BJ35" s="1">
        <v>2</v>
      </c>
      <c r="BQ35" s="11" t="s">
        <v>185</v>
      </c>
      <c r="BR35" s="11">
        <v>5.3701684851693514</v>
      </c>
      <c r="BS35" s="15" t="s">
        <v>69</v>
      </c>
      <c r="BT35" s="17">
        <v>6.07</v>
      </c>
      <c r="BU35" s="19">
        <v>83</v>
      </c>
      <c r="BV35" s="17"/>
    </row>
    <row r="36" spans="1:74" ht="12.75">
      <c r="A36" s="15" t="s">
        <v>70</v>
      </c>
      <c r="B36" s="11">
        <v>2.4536299397689345</v>
      </c>
      <c r="C36" s="17">
        <v>31.657658204785623</v>
      </c>
      <c r="D36" s="11">
        <v>4.6513929730819195</v>
      </c>
      <c r="E36" s="11">
        <v>20.129387788789355</v>
      </c>
      <c r="F36" s="12">
        <v>10</v>
      </c>
      <c r="G36" s="11">
        <v>14.7</v>
      </c>
      <c r="H36" s="23">
        <v>4</v>
      </c>
      <c r="I36" s="23" t="s">
        <v>123</v>
      </c>
      <c r="J36" s="1">
        <v>0</v>
      </c>
      <c r="K36" s="1" t="s">
        <v>171</v>
      </c>
      <c r="L36" s="11">
        <v>2</v>
      </c>
      <c r="M36" s="11">
        <v>4.776255728212714</v>
      </c>
      <c r="N36" s="15" t="s">
        <v>70</v>
      </c>
      <c r="P36" s="11">
        <v>6.0670938526058045</v>
      </c>
      <c r="R36" s="11">
        <v>8.3333333333333339</v>
      </c>
      <c r="S36" s="10">
        <v>8.3333333333333339</v>
      </c>
      <c r="V36" s="10">
        <v>6.6026509662219315</v>
      </c>
      <c r="W36" s="15" t="s">
        <v>70</v>
      </c>
      <c r="X36" s="10">
        <v>8.2794460811085244</v>
      </c>
      <c r="Y36" s="10">
        <v>8.6027695944573814</v>
      </c>
      <c r="Z36" s="11">
        <v>9.1543797182086379</v>
      </c>
      <c r="AA36" s="17">
        <v>2.1140507044784065</v>
      </c>
      <c r="AB36" s="11">
        <v>9.0741289112624361</v>
      </c>
      <c r="AC36" s="17">
        <v>4.6293554436878104</v>
      </c>
      <c r="AD36" s="50">
        <v>5</v>
      </c>
      <c r="AE36" s="11">
        <v>7.8769886776448992</v>
      </c>
      <c r="AF36" s="15" t="s">
        <v>70</v>
      </c>
      <c r="AG36" s="10">
        <v>8.2866666666666671</v>
      </c>
      <c r="AH36" s="10">
        <v>2.57</v>
      </c>
      <c r="AI36" s="11">
        <v>8.66</v>
      </c>
      <c r="AJ36" s="11">
        <v>6.7</v>
      </c>
      <c r="AL36" s="17"/>
      <c r="AM36" s="11">
        <v>8.4733333333333327</v>
      </c>
      <c r="AP36" s="11" t="s">
        <v>185</v>
      </c>
      <c r="AQ36" s="11">
        <v>4.4733594538383219</v>
      </c>
      <c r="AR36" s="11">
        <v>10</v>
      </c>
      <c r="AT36" s="11">
        <v>0</v>
      </c>
      <c r="AU36" s="11">
        <v>0</v>
      </c>
      <c r="AV36" s="11">
        <v>6.227494998894711</v>
      </c>
      <c r="AW36" s="15" t="s">
        <v>70</v>
      </c>
      <c r="AX36" s="1">
        <v>10</v>
      </c>
      <c r="AZ36" s="11">
        <v>7.1616715956507973</v>
      </c>
      <c r="BA36" s="1">
        <v>9</v>
      </c>
      <c r="BB36" s="11">
        <v>8.7205571985502655</v>
      </c>
      <c r="BH36" s="1">
        <v>3</v>
      </c>
      <c r="BI36" s="11" t="s">
        <v>185</v>
      </c>
      <c r="BJ36" s="1">
        <v>4</v>
      </c>
      <c r="BQ36" s="11" t="s">
        <v>185</v>
      </c>
      <c r="BR36" s="11">
        <v>5.8110548927886363</v>
      </c>
      <c r="BS36" s="15" t="s">
        <v>70</v>
      </c>
      <c r="BT36" s="17">
        <v>6.26</v>
      </c>
      <c r="BU36" s="19">
        <v>72</v>
      </c>
      <c r="BV36" s="17"/>
    </row>
    <row r="37" spans="1:74" ht="12.75">
      <c r="A37" s="15" t="s">
        <v>71</v>
      </c>
      <c r="B37" s="11">
        <v>6.0218220781278688</v>
      </c>
      <c r="C37" s="17">
        <v>19.525804934365247</v>
      </c>
      <c r="D37" s="11">
        <v>6.7275204359673024</v>
      </c>
      <c r="E37" s="11">
        <v>12.510000000000002</v>
      </c>
      <c r="F37" s="12">
        <v>8</v>
      </c>
      <c r="G37" s="11">
        <v>17.399999999999999</v>
      </c>
      <c r="H37" s="23">
        <v>5</v>
      </c>
      <c r="I37" s="23">
        <v>40</v>
      </c>
      <c r="J37" s="1">
        <v>3</v>
      </c>
      <c r="K37" s="1">
        <v>48.3</v>
      </c>
      <c r="L37" s="11">
        <v>4</v>
      </c>
      <c r="M37" s="11">
        <v>6.187335628523793</v>
      </c>
      <c r="N37" s="15" t="s">
        <v>71</v>
      </c>
      <c r="P37" s="11">
        <v>7.2668077159604518</v>
      </c>
      <c r="R37" s="11">
        <v>8.3333333333333339</v>
      </c>
      <c r="S37" s="10">
        <v>8.3333333333333339</v>
      </c>
      <c r="V37" s="10">
        <v>6.8905742953346234</v>
      </c>
      <c r="W37" s="15" t="s">
        <v>71</v>
      </c>
      <c r="X37" s="10">
        <v>8.6459338131195</v>
      </c>
      <c r="Y37" s="10">
        <v>6.7703309344024909</v>
      </c>
      <c r="Z37" s="11">
        <v>9.7017374004249</v>
      </c>
      <c r="AA37" s="17">
        <v>0.74565649893775054</v>
      </c>
      <c r="AB37" s="11">
        <v>9.1716684705958826</v>
      </c>
      <c r="AC37" s="17">
        <v>4.1416576470205904</v>
      </c>
      <c r="AD37" s="50">
        <v>0</v>
      </c>
      <c r="AE37" s="11">
        <v>6.8798349210350711</v>
      </c>
      <c r="AF37" s="15" t="s">
        <v>71</v>
      </c>
      <c r="AG37" s="10">
        <v>9.2666666666666657</v>
      </c>
      <c r="AH37" s="10">
        <v>1.1000000000000001</v>
      </c>
      <c r="AI37" s="11">
        <v>6.72</v>
      </c>
      <c r="AJ37" s="11">
        <v>16.399999999999999</v>
      </c>
      <c r="AL37" s="17"/>
      <c r="AM37" s="11">
        <v>7.9933333333333323</v>
      </c>
      <c r="AP37" s="11" t="s">
        <v>185</v>
      </c>
      <c r="AQ37" s="11">
        <v>2.7261745341125243</v>
      </c>
      <c r="AR37" s="11">
        <v>10</v>
      </c>
      <c r="AT37" s="11">
        <v>0</v>
      </c>
      <c r="AU37" s="11">
        <v>0</v>
      </c>
      <c r="AV37" s="11">
        <v>5.7842072483970863</v>
      </c>
      <c r="AW37" s="15" t="s">
        <v>71</v>
      </c>
      <c r="AX37" s="1">
        <v>8</v>
      </c>
      <c r="AZ37" s="11">
        <v>8.7206477341006501</v>
      </c>
      <c r="BA37" s="1">
        <v>10</v>
      </c>
      <c r="BB37" s="11">
        <v>8.9068825780335512</v>
      </c>
      <c r="BH37" s="1">
        <v>0</v>
      </c>
      <c r="BI37" s="11" t="s">
        <v>185</v>
      </c>
      <c r="BJ37" s="1">
        <v>2</v>
      </c>
      <c r="BQ37" s="11" t="s">
        <v>185</v>
      </c>
      <c r="BR37" s="11">
        <v>5.3640480770281673</v>
      </c>
      <c r="BS37" s="15" t="s">
        <v>71</v>
      </c>
      <c r="BT37" s="17">
        <v>6.22</v>
      </c>
      <c r="BU37" s="19">
        <v>76</v>
      </c>
      <c r="BV37" s="17"/>
    </row>
    <row r="38" spans="1:74" ht="12.75">
      <c r="A38" s="15" t="s">
        <v>12</v>
      </c>
      <c r="B38" s="11">
        <v>3.0210657300847501</v>
      </c>
      <c r="C38" s="17">
        <v>29.728376517711851</v>
      </c>
      <c r="D38" s="11">
        <v>2.354178381508099</v>
      </c>
      <c r="E38" s="11">
        <v>28.560165339865279</v>
      </c>
      <c r="F38" s="12" t="s">
        <v>185</v>
      </c>
      <c r="G38" s="11" t="s">
        <v>185</v>
      </c>
      <c r="H38" s="23">
        <v>7</v>
      </c>
      <c r="I38" s="23">
        <v>32</v>
      </c>
      <c r="J38" s="1">
        <v>1</v>
      </c>
      <c r="K38" s="1">
        <v>56</v>
      </c>
      <c r="L38" s="11">
        <v>4</v>
      </c>
      <c r="M38" s="11">
        <v>3.1250813705309497</v>
      </c>
      <c r="N38" s="15" t="s">
        <v>12</v>
      </c>
      <c r="O38" s="11">
        <v>6.0119999999999996</v>
      </c>
      <c r="P38" s="11">
        <v>4.5090000000000003</v>
      </c>
      <c r="Q38" s="11">
        <v>5.5844499999999995</v>
      </c>
      <c r="R38" s="11">
        <v>10</v>
      </c>
      <c r="S38" s="10">
        <v>8.3333333333333339</v>
      </c>
      <c r="V38" s="10">
        <v>6.8877566666666663</v>
      </c>
      <c r="W38" s="15" t="s">
        <v>12</v>
      </c>
      <c r="X38" s="10">
        <v>9.8698595678534122</v>
      </c>
      <c r="Y38" s="10">
        <v>0.65070216073292997</v>
      </c>
      <c r="Z38" s="11">
        <v>8.426660460422335</v>
      </c>
      <c r="AA38" s="17">
        <v>3.9333488489441626</v>
      </c>
      <c r="AB38" s="11">
        <v>9.2194329961284129</v>
      </c>
      <c r="AC38" s="17">
        <v>3.9028350193579402</v>
      </c>
      <c r="AD38" s="50">
        <v>5</v>
      </c>
      <c r="AE38" s="11">
        <v>8.1289882561010405</v>
      </c>
      <c r="AF38" s="15" t="s">
        <v>12</v>
      </c>
      <c r="AG38" s="10">
        <v>9.68</v>
      </c>
      <c r="AH38" s="10">
        <v>0.48</v>
      </c>
      <c r="AI38" s="11">
        <v>8.6999999999999993</v>
      </c>
      <c r="AJ38" s="11">
        <v>6.5</v>
      </c>
      <c r="AK38" s="11">
        <v>6.28</v>
      </c>
      <c r="AL38" s="17">
        <v>9.3000000000000007</v>
      </c>
      <c r="AM38" s="11">
        <v>8.2200000000000006</v>
      </c>
      <c r="AN38" s="11">
        <v>7.2681200000000006</v>
      </c>
      <c r="AO38" s="11">
        <v>8.4969999999999999</v>
      </c>
      <c r="AP38" s="11">
        <v>7.8825599999999998</v>
      </c>
      <c r="AQ38" s="11">
        <v>8.7309813902073614</v>
      </c>
      <c r="AR38" s="11">
        <v>10</v>
      </c>
      <c r="AS38" s="11">
        <v>7.9157400000000004</v>
      </c>
      <c r="AT38" s="11">
        <v>6.1538461538461542</v>
      </c>
      <c r="AU38" s="11">
        <v>7.0347930769230773</v>
      </c>
      <c r="AV38" s="11">
        <v>8.3736668934260869</v>
      </c>
      <c r="AW38" s="15" t="s">
        <v>12</v>
      </c>
      <c r="AX38" s="1">
        <v>2</v>
      </c>
      <c r="AY38" s="11">
        <v>4.9009799999999997</v>
      </c>
      <c r="AZ38" s="11">
        <v>7.9891968214450078</v>
      </c>
      <c r="BA38" s="1">
        <v>10</v>
      </c>
      <c r="BB38" s="11">
        <v>6.2416213642890011</v>
      </c>
      <c r="BC38" s="11">
        <v>5.091685</v>
      </c>
      <c r="BD38" s="11">
        <v>5.3010599999999997</v>
      </c>
      <c r="BE38" s="11">
        <v>7.7015400000000005</v>
      </c>
      <c r="BF38" s="11">
        <v>5.01</v>
      </c>
      <c r="BH38" s="1">
        <v>3</v>
      </c>
      <c r="BI38" s="11">
        <v>5.2208569999999996</v>
      </c>
      <c r="BJ38" s="1">
        <v>4</v>
      </c>
      <c r="BK38" s="11">
        <v>7.8015599999999994</v>
      </c>
      <c r="BL38" s="11">
        <v>8.1</v>
      </c>
      <c r="BM38" s="11">
        <v>5.5344400000000009</v>
      </c>
      <c r="BN38" s="11">
        <v>4.9243179999999995</v>
      </c>
      <c r="BQ38" s="11">
        <v>6.072063599999999</v>
      </c>
      <c r="BR38" s="11">
        <v>5.8448473214296675</v>
      </c>
      <c r="BS38" s="15" t="s">
        <v>12</v>
      </c>
      <c r="BT38" s="17">
        <v>6.47</v>
      </c>
      <c r="BU38" s="19">
        <v>63</v>
      </c>
      <c r="BV38" s="17"/>
    </row>
    <row r="39" spans="1:74" ht="12.75">
      <c r="A39" s="15" t="s">
        <v>13</v>
      </c>
      <c r="B39" s="11">
        <v>1.7423928697253832</v>
      </c>
      <c r="C39" s="17">
        <v>34.075864242933697</v>
      </c>
      <c r="D39" s="11">
        <v>3.6728666167277906</v>
      </c>
      <c r="E39" s="11">
        <v>23.720579516609011</v>
      </c>
      <c r="F39" s="12">
        <v>7</v>
      </c>
      <c r="G39" s="11">
        <v>24.9</v>
      </c>
      <c r="H39" s="23">
        <v>2</v>
      </c>
      <c r="I39" s="23">
        <v>59</v>
      </c>
      <c r="J39" s="1">
        <v>1</v>
      </c>
      <c r="K39" s="1">
        <v>62.7</v>
      </c>
      <c r="L39" s="11">
        <v>1.5</v>
      </c>
      <c r="M39" s="11">
        <v>3.4788148716132934</v>
      </c>
      <c r="N39" s="15" t="s">
        <v>13</v>
      </c>
      <c r="O39" s="11">
        <v>9.3519999999999985</v>
      </c>
      <c r="P39" s="11">
        <v>9.5190000000000001</v>
      </c>
      <c r="Q39" s="11">
        <v>8.8184300000000011</v>
      </c>
      <c r="R39" s="11">
        <v>10</v>
      </c>
      <c r="S39" s="10">
        <v>10</v>
      </c>
      <c r="V39" s="10">
        <v>9.5378859999999985</v>
      </c>
      <c r="W39" s="15" t="s">
        <v>13</v>
      </c>
      <c r="X39" s="10">
        <v>9.7466681562383393</v>
      </c>
      <c r="Y39" s="10">
        <v>1.2666592188083081</v>
      </c>
      <c r="Z39" s="11">
        <v>9.6946970058383606</v>
      </c>
      <c r="AA39" s="17">
        <v>0.76325748540410154</v>
      </c>
      <c r="AB39" s="11">
        <v>9.4150441718843787</v>
      </c>
      <c r="AC39" s="17">
        <v>2.9247791405781101</v>
      </c>
      <c r="AD39" s="50">
        <v>10</v>
      </c>
      <c r="AE39" s="11">
        <v>9.7141023334902705</v>
      </c>
      <c r="AF39" s="15" t="s">
        <v>13</v>
      </c>
      <c r="AG39" s="10">
        <v>9.781170001613118</v>
      </c>
      <c r="AH39" s="10">
        <v>0.32824499758032277</v>
      </c>
      <c r="AI39" s="11">
        <v>9.52</v>
      </c>
      <c r="AJ39" s="11">
        <v>2.4</v>
      </c>
      <c r="AK39" s="11">
        <v>8.24</v>
      </c>
      <c r="AL39" s="17">
        <v>4.4000000000000004</v>
      </c>
      <c r="AM39" s="11">
        <v>9.1803900005377059</v>
      </c>
      <c r="AN39" s="11">
        <v>9.0351400000000002</v>
      </c>
      <c r="AO39" s="11">
        <v>9.8330000000000002</v>
      </c>
      <c r="AP39" s="11">
        <v>9.4340700000000002</v>
      </c>
      <c r="AQ39" s="11">
        <v>3.616720677623928</v>
      </c>
      <c r="AR39" s="11">
        <v>10</v>
      </c>
      <c r="AS39" s="11">
        <v>9.4776100000000003</v>
      </c>
      <c r="AT39" s="11">
        <v>8.4615384615384617</v>
      </c>
      <c r="AU39" s="11">
        <v>8.969574230769231</v>
      </c>
      <c r="AV39" s="11">
        <v>8.240150981786174</v>
      </c>
      <c r="AW39" s="15" t="s">
        <v>13</v>
      </c>
      <c r="AX39" s="1">
        <v>10</v>
      </c>
      <c r="AY39" s="11">
        <v>8.2349800000000002</v>
      </c>
      <c r="AZ39" s="11">
        <v>9.2330194118335704</v>
      </c>
      <c r="BA39" s="1">
        <v>10</v>
      </c>
      <c r="BB39" s="11">
        <v>9.3873118823667134</v>
      </c>
      <c r="BC39" s="11">
        <v>4.7582849999999999</v>
      </c>
      <c r="BD39" s="11">
        <v>6.4679599999999997</v>
      </c>
      <c r="BE39" s="11">
        <v>4.8509700000000002</v>
      </c>
      <c r="BF39" s="11">
        <v>4.008</v>
      </c>
      <c r="BH39" s="1">
        <v>3</v>
      </c>
      <c r="BI39" s="11">
        <v>4.6170429999999998</v>
      </c>
      <c r="BJ39" s="1">
        <v>7</v>
      </c>
      <c r="BK39" s="11">
        <v>7.0514100000000006</v>
      </c>
      <c r="BL39" s="11">
        <v>8.23</v>
      </c>
      <c r="BM39" s="11">
        <v>6.4512900000000002</v>
      </c>
      <c r="BN39" s="11">
        <v>9.2918580000000013</v>
      </c>
      <c r="BQ39" s="11">
        <v>7.6049115999999994</v>
      </c>
      <c r="BR39" s="11">
        <v>7.2030888274555709</v>
      </c>
      <c r="BS39" s="15" t="s">
        <v>13</v>
      </c>
      <c r="BT39" s="17">
        <v>7.63</v>
      </c>
      <c r="BU39" s="19">
        <v>14</v>
      </c>
      <c r="BV39" s="17"/>
    </row>
    <row r="40" spans="1:74" ht="12.75">
      <c r="A40" s="15" t="s">
        <v>72</v>
      </c>
      <c r="B40" s="11">
        <v>9.0313624627051343</v>
      </c>
      <c r="C40" s="17">
        <v>9.2933676268025405</v>
      </c>
      <c r="D40" s="11">
        <v>9.4937708762774502</v>
      </c>
      <c r="E40" s="11">
        <v>2.3578608840617572</v>
      </c>
      <c r="F40" s="12">
        <v>8</v>
      </c>
      <c r="G40" s="11">
        <v>18</v>
      </c>
      <c r="H40" s="23">
        <v>9</v>
      </c>
      <c r="I40" s="23">
        <v>25</v>
      </c>
      <c r="J40" s="1">
        <v>9</v>
      </c>
      <c r="K40" s="1">
        <v>25</v>
      </c>
      <c r="L40" s="11">
        <v>9</v>
      </c>
      <c r="M40" s="11">
        <v>8.8812833347456461</v>
      </c>
      <c r="N40" s="15" t="s">
        <v>72</v>
      </c>
      <c r="P40" s="11">
        <v>5.5743195715118414</v>
      </c>
      <c r="Q40" s="11">
        <v>2.9005800000000006</v>
      </c>
      <c r="R40" s="11">
        <v>5</v>
      </c>
      <c r="S40" s="10">
        <v>5</v>
      </c>
      <c r="V40" s="10">
        <v>4.4720895483742735</v>
      </c>
      <c r="W40" s="15" t="s">
        <v>72</v>
      </c>
      <c r="X40" s="10">
        <v>9.3883271179089167</v>
      </c>
      <c r="Y40" s="10">
        <v>3.0583644104554164</v>
      </c>
      <c r="Z40" s="11">
        <v>9.4190285282471606</v>
      </c>
      <c r="AA40" s="17">
        <v>1.4524286793820989</v>
      </c>
      <c r="AB40" s="11">
        <v>8.4551728676367706</v>
      </c>
      <c r="AC40" s="17">
        <v>7.7241356618161499</v>
      </c>
      <c r="AD40" s="50">
        <v>0</v>
      </c>
      <c r="AE40" s="11">
        <v>6.8156321284482111</v>
      </c>
      <c r="AF40" s="15" t="s">
        <v>72</v>
      </c>
      <c r="AG40" s="10">
        <v>5.2259099321406532</v>
      </c>
      <c r="AH40" s="10">
        <v>7.1611351017890197</v>
      </c>
      <c r="AI40" s="11">
        <v>6.1</v>
      </c>
      <c r="AJ40" s="11">
        <v>19.5</v>
      </c>
      <c r="AK40" s="11">
        <v>6</v>
      </c>
      <c r="AL40" s="17">
        <v>10</v>
      </c>
      <c r="AM40" s="11">
        <v>5.775303310713551</v>
      </c>
      <c r="AN40" s="11">
        <v>3.3340000000000001</v>
      </c>
      <c r="AP40" s="11">
        <v>3.3340000000000001</v>
      </c>
      <c r="AQ40" s="11">
        <v>3.9313322877293388</v>
      </c>
      <c r="AR40" s="11">
        <v>10</v>
      </c>
      <c r="AS40" s="11">
        <v>8.41751</v>
      </c>
      <c r="AT40" s="11">
        <v>4.6153846153846159</v>
      </c>
      <c r="AU40" s="11">
        <v>6.5164473076923084</v>
      </c>
      <c r="AV40" s="11">
        <v>5.9114165812270398</v>
      </c>
      <c r="AW40" s="15" t="s">
        <v>72</v>
      </c>
      <c r="AX40" s="1">
        <v>10</v>
      </c>
      <c r="AY40" s="11">
        <v>5.7844899999999999</v>
      </c>
      <c r="AZ40" s="11">
        <v>9.169985136315848</v>
      </c>
      <c r="BA40" s="1">
        <v>9</v>
      </c>
      <c r="BB40" s="11">
        <v>7.9544610272631697</v>
      </c>
      <c r="BC40" s="11">
        <v>2.9329200000000002</v>
      </c>
      <c r="BD40" s="11">
        <v>5.1677</v>
      </c>
      <c r="BE40" s="11">
        <v>5.5844499999999995</v>
      </c>
      <c r="BH40" s="1">
        <v>10</v>
      </c>
      <c r="BI40" s="11">
        <v>5.9212674999999999</v>
      </c>
      <c r="BJ40" s="1">
        <v>6</v>
      </c>
      <c r="BK40" s="11">
        <v>7.3681400000000004</v>
      </c>
      <c r="BL40" s="11">
        <v>5.18</v>
      </c>
      <c r="BM40" s="11">
        <v>5.4844300000000006</v>
      </c>
      <c r="BN40" s="11">
        <v>5.7278120000000001</v>
      </c>
      <c r="BQ40" s="11">
        <v>5.9520764000000002</v>
      </c>
      <c r="BR40" s="11">
        <v>6.6092683090877236</v>
      </c>
      <c r="BS40" s="15" t="s">
        <v>72</v>
      </c>
      <c r="BT40" s="17">
        <v>6.54</v>
      </c>
      <c r="BU40" s="19">
        <v>59</v>
      </c>
      <c r="BV40" s="17"/>
    </row>
    <row r="41" spans="1:74" ht="12.75">
      <c r="A41" s="15" t="s">
        <v>14</v>
      </c>
      <c r="B41" s="11">
        <v>7.8624672296521805</v>
      </c>
      <c r="C41" s="17">
        <v>13.267611419182584</v>
      </c>
      <c r="D41" s="11">
        <v>9.8583106267029965</v>
      </c>
      <c r="E41" s="11">
        <v>1.02</v>
      </c>
      <c r="F41" s="12">
        <v>10</v>
      </c>
      <c r="G41" s="11">
        <v>3.1479999999999961</v>
      </c>
      <c r="H41" s="23">
        <v>9</v>
      </c>
      <c r="I41" s="23">
        <v>25</v>
      </c>
      <c r="J41" s="1">
        <v>7</v>
      </c>
      <c r="K41" s="1">
        <v>32</v>
      </c>
      <c r="L41" s="11">
        <v>8</v>
      </c>
      <c r="M41" s="11">
        <v>8.9301944640887942</v>
      </c>
      <c r="N41" s="15" t="s">
        <v>14</v>
      </c>
      <c r="O41" s="11">
        <v>2.6720000000000002</v>
      </c>
      <c r="P41" s="11">
        <v>2.5049999999999999</v>
      </c>
      <c r="Q41" s="11">
        <v>2.98393</v>
      </c>
      <c r="R41" s="11">
        <v>3.333333333333333</v>
      </c>
      <c r="S41" s="10">
        <v>5</v>
      </c>
      <c r="V41" s="10">
        <v>3.2988526666666664</v>
      </c>
      <c r="W41" s="15" t="s">
        <v>14</v>
      </c>
      <c r="X41" s="10">
        <v>4.2543367231857339</v>
      </c>
      <c r="Y41" s="10">
        <v>28.728316384071327</v>
      </c>
      <c r="Z41" s="11">
        <v>5.3571869931138947</v>
      </c>
      <c r="AA41" s="17">
        <v>11.607032517215263</v>
      </c>
      <c r="AB41" s="11">
        <v>0</v>
      </c>
      <c r="AC41" s="17">
        <v>96.094113693084097</v>
      </c>
      <c r="AD41" s="50">
        <v>10</v>
      </c>
      <c r="AE41" s="11">
        <v>4.9028809290749074</v>
      </c>
      <c r="AF41" s="15" t="s">
        <v>14</v>
      </c>
      <c r="AG41" s="10">
        <v>6.5333333333333341</v>
      </c>
      <c r="AH41" s="10">
        <v>5.2</v>
      </c>
      <c r="AI41" s="11">
        <v>7.42</v>
      </c>
      <c r="AJ41" s="11">
        <v>12.9</v>
      </c>
      <c r="AK41" s="11">
        <v>7.48</v>
      </c>
      <c r="AL41" s="17">
        <v>6.3</v>
      </c>
      <c r="AM41" s="11">
        <v>7.1444444444444448</v>
      </c>
      <c r="AN41" s="11">
        <v>3.1339600000000001</v>
      </c>
      <c r="AO41" s="11">
        <v>6.3260000000000005</v>
      </c>
      <c r="AP41" s="11">
        <v>4.7299800000000003</v>
      </c>
      <c r="AQ41" s="11">
        <v>5.9672289003785544</v>
      </c>
      <c r="AR41" s="11">
        <v>10</v>
      </c>
      <c r="AS41" s="11">
        <v>9.2275950000000009</v>
      </c>
      <c r="AT41" s="11">
        <v>6.1538461538461542</v>
      </c>
      <c r="AU41" s="11">
        <v>7.6907205769230771</v>
      </c>
      <c r="AV41" s="11">
        <v>7.1064747843492153</v>
      </c>
      <c r="AW41" s="15" t="s">
        <v>14</v>
      </c>
      <c r="AX41" s="1">
        <v>2</v>
      </c>
      <c r="AY41" s="11">
        <v>3.8007599999999999</v>
      </c>
      <c r="AZ41" s="11">
        <v>7.8925323493993282</v>
      </c>
      <c r="BA41" s="1">
        <v>4</v>
      </c>
      <c r="BB41" s="11">
        <v>4.0287564698798661</v>
      </c>
      <c r="BC41" s="11">
        <v>3.4913649999999992</v>
      </c>
      <c r="BD41" s="11">
        <v>3.4340200000000003</v>
      </c>
      <c r="BE41" s="11">
        <v>4.2508499999999998</v>
      </c>
      <c r="BF41" s="11">
        <v>3.6739999999999999</v>
      </c>
      <c r="BH41" s="1">
        <v>3</v>
      </c>
      <c r="BI41" s="11">
        <v>3.5700469999999997</v>
      </c>
      <c r="BJ41" s="1">
        <v>4</v>
      </c>
      <c r="BK41" s="11">
        <v>5.3344000000000005</v>
      </c>
      <c r="BL41" s="11">
        <v>5.25</v>
      </c>
      <c r="BM41" s="11">
        <v>3.96746</v>
      </c>
      <c r="BN41" s="11">
        <v>4.8743079999999992</v>
      </c>
      <c r="BQ41" s="11">
        <v>4.6852336000000001</v>
      </c>
      <c r="BR41" s="11">
        <v>4.0946790232932884</v>
      </c>
      <c r="BS41" s="15" t="s">
        <v>14</v>
      </c>
      <c r="BT41" s="17">
        <v>5.67</v>
      </c>
      <c r="BU41" s="19">
        <v>100</v>
      </c>
      <c r="BV41" s="17"/>
    </row>
    <row r="42" spans="1:74" ht="12.75">
      <c r="A42" s="15" t="s">
        <v>15</v>
      </c>
      <c r="B42" s="11">
        <v>8.2941176470588225</v>
      </c>
      <c r="C42" s="17">
        <v>11.8</v>
      </c>
      <c r="D42" s="11">
        <v>9.2152588555858301</v>
      </c>
      <c r="E42" s="11">
        <v>3.38</v>
      </c>
      <c r="F42" s="12">
        <v>0</v>
      </c>
      <c r="G42" s="11">
        <v>52.1</v>
      </c>
      <c r="H42" s="23">
        <v>7</v>
      </c>
      <c r="I42" s="23">
        <v>34</v>
      </c>
      <c r="J42" s="1" t="s">
        <v>185</v>
      </c>
      <c r="K42" s="1" t="s">
        <v>185</v>
      </c>
      <c r="L42" s="11">
        <v>7</v>
      </c>
      <c r="M42" s="11">
        <v>6.1273441256611632</v>
      </c>
      <c r="N42" s="15" t="s">
        <v>15</v>
      </c>
      <c r="O42" s="11">
        <v>6.8469999999999995</v>
      </c>
      <c r="P42" s="11">
        <v>5.6779999999999999</v>
      </c>
      <c r="Q42" s="11">
        <v>5.1677</v>
      </c>
      <c r="R42" s="11">
        <v>5</v>
      </c>
      <c r="S42" s="10">
        <v>6.6666666666666661</v>
      </c>
      <c r="V42" s="10">
        <v>5.8718733333333342</v>
      </c>
      <c r="W42" s="15" t="s">
        <v>15</v>
      </c>
      <c r="X42" s="10">
        <v>9.4618278580214756</v>
      </c>
      <c r="Y42" s="10">
        <v>2.6908607098926174</v>
      </c>
      <c r="Z42" s="11">
        <v>9.1970402046364708</v>
      </c>
      <c r="AA42" s="17">
        <v>2.0073994884088209</v>
      </c>
      <c r="AB42" s="11">
        <v>9.4632389293029124</v>
      </c>
      <c r="AC42" s="17">
        <v>2.68380535348544</v>
      </c>
      <c r="AD42" s="50">
        <v>10</v>
      </c>
      <c r="AE42" s="11">
        <v>9.5305267479902138</v>
      </c>
      <c r="AF42" s="15" t="s">
        <v>15</v>
      </c>
      <c r="AG42" s="10">
        <v>5.3303190153227833</v>
      </c>
      <c r="AH42" s="10">
        <v>7.0045214770158255</v>
      </c>
      <c r="AI42" s="11">
        <v>5.9</v>
      </c>
      <c r="AJ42" s="11">
        <v>20.5</v>
      </c>
      <c r="AK42" s="11">
        <v>0</v>
      </c>
      <c r="AL42" s="17">
        <v>39.5</v>
      </c>
      <c r="AM42" s="11">
        <v>3.7434396717742615</v>
      </c>
      <c r="AN42" s="24">
        <v>4.5009000000000006</v>
      </c>
      <c r="AO42" s="11">
        <v>6.66</v>
      </c>
      <c r="AP42" s="11">
        <v>5.5804500000000008</v>
      </c>
      <c r="AQ42" s="11">
        <v>3.837703221020583</v>
      </c>
      <c r="AR42" s="11">
        <v>10</v>
      </c>
      <c r="AS42" s="11">
        <v>9.2325550000000014</v>
      </c>
      <c r="AT42" s="11">
        <v>5.3846153846153841</v>
      </c>
      <c r="AU42" s="11">
        <v>7.3085851923076923</v>
      </c>
      <c r="AV42" s="11">
        <v>6.0940356170205074</v>
      </c>
      <c r="AW42" s="15" t="s">
        <v>15</v>
      </c>
      <c r="AX42" s="1">
        <v>5</v>
      </c>
      <c r="AY42" s="11">
        <v>5.8345000000000002</v>
      </c>
      <c r="AZ42" s="11">
        <v>6.7900497592557896</v>
      </c>
      <c r="BA42" s="1">
        <v>10</v>
      </c>
      <c r="BB42" s="11">
        <v>6.5517819518511571</v>
      </c>
      <c r="BC42" s="11">
        <v>4.1665000000000001</v>
      </c>
      <c r="BD42" s="24">
        <v>3.0506100000000003</v>
      </c>
      <c r="BE42" s="24">
        <v>7.5015000000000001</v>
      </c>
      <c r="BF42" s="11">
        <v>5.3440000000000003</v>
      </c>
      <c r="BH42" s="1">
        <v>0</v>
      </c>
      <c r="BI42" s="11">
        <v>4.0125219999999997</v>
      </c>
      <c r="BJ42" s="1">
        <v>4</v>
      </c>
      <c r="BK42" s="24">
        <v>7.5015000000000001</v>
      </c>
      <c r="BL42" s="11">
        <v>2.75</v>
      </c>
      <c r="BM42" s="24">
        <v>5.8345000000000002</v>
      </c>
      <c r="BN42" s="11">
        <v>5.8011599999999994</v>
      </c>
      <c r="BQ42" s="11">
        <v>5.1774319999999996</v>
      </c>
      <c r="BR42" s="11">
        <v>5.2472453172837188</v>
      </c>
      <c r="BS42" s="15" t="s">
        <v>15</v>
      </c>
      <c r="BT42" s="17">
        <v>6.57</v>
      </c>
      <c r="BU42" s="19">
        <v>56</v>
      </c>
      <c r="BV42" s="17"/>
    </row>
    <row r="43" spans="1:74" ht="12.75">
      <c r="A43" s="15" t="s">
        <v>16</v>
      </c>
      <c r="B43" s="11">
        <v>8.6995142609604059</v>
      </c>
      <c r="C43" s="17">
        <v>10.42165151273462</v>
      </c>
      <c r="D43" s="11">
        <v>10</v>
      </c>
      <c r="E43" s="11">
        <v>0.32</v>
      </c>
      <c r="F43" s="12">
        <v>8</v>
      </c>
      <c r="G43" s="11">
        <v>19.885000000000002</v>
      </c>
      <c r="H43" s="23">
        <v>8</v>
      </c>
      <c r="I43" s="23">
        <v>30</v>
      </c>
      <c r="J43" s="1" t="s">
        <v>185</v>
      </c>
      <c r="K43" s="1" t="s">
        <v>185</v>
      </c>
      <c r="L43" s="11">
        <v>8</v>
      </c>
      <c r="M43" s="11">
        <v>8.6748785652401015</v>
      </c>
      <c r="N43" s="15" t="s">
        <v>16</v>
      </c>
      <c r="O43" s="11">
        <v>4.3419999999999996</v>
      </c>
      <c r="P43" s="11">
        <v>4.1749999999999998</v>
      </c>
      <c r="Q43" s="11">
        <v>4.0508100000000002</v>
      </c>
      <c r="R43" s="11">
        <v>5</v>
      </c>
      <c r="S43" s="10">
        <v>5</v>
      </c>
      <c r="V43" s="10">
        <v>4.5135620000000003</v>
      </c>
      <c r="W43" s="15" t="s">
        <v>16</v>
      </c>
      <c r="X43" s="10">
        <v>9.0331612780690946</v>
      </c>
      <c r="Y43" s="10">
        <v>-4.834193609654525</v>
      </c>
      <c r="Z43" s="11">
        <v>9.0854965369225429</v>
      </c>
      <c r="AA43" s="17">
        <v>2.2862586576936432</v>
      </c>
      <c r="AB43" s="11">
        <v>9.5457424863425349</v>
      </c>
      <c r="AC43" s="17">
        <v>2.2712875682873199</v>
      </c>
      <c r="AD43" s="50">
        <v>10</v>
      </c>
      <c r="AE43" s="11">
        <v>9.4161000753335422</v>
      </c>
      <c r="AF43" s="15" t="s">
        <v>16</v>
      </c>
      <c r="AG43" s="10">
        <v>8.9906894713096257</v>
      </c>
      <c r="AH43" s="10">
        <v>1.5139657930355606</v>
      </c>
      <c r="AI43" s="11">
        <v>8.52</v>
      </c>
      <c r="AJ43" s="11">
        <v>7.4</v>
      </c>
      <c r="AK43" s="11">
        <v>6.56</v>
      </c>
      <c r="AL43" s="17">
        <v>8.6</v>
      </c>
      <c r="AM43" s="11">
        <v>8.023563157103208</v>
      </c>
      <c r="AN43" s="11">
        <v>5.7178100000000001</v>
      </c>
      <c r="AO43" s="11">
        <v>8.4969999999999999</v>
      </c>
      <c r="AP43" s="11">
        <v>7.107405</v>
      </c>
      <c r="AQ43" s="11">
        <v>3.5972587534028455</v>
      </c>
      <c r="AR43" s="11">
        <v>10</v>
      </c>
      <c r="AS43" s="11">
        <v>8.6225500000000004</v>
      </c>
      <c r="AT43" s="11">
        <v>9.2307692307692317</v>
      </c>
      <c r="AU43" s="11">
        <v>8.9266596153846152</v>
      </c>
      <c r="AV43" s="11">
        <v>7.5309773051781335</v>
      </c>
      <c r="AW43" s="15" t="s">
        <v>16</v>
      </c>
      <c r="AX43" s="1" t="s">
        <v>185</v>
      </c>
      <c r="AY43" s="11">
        <v>4.6009199999999995</v>
      </c>
      <c r="AZ43" s="11">
        <v>9.3920149975045106</v>
      </c>
      <c r="BA43" s="1">
        <v>10</v>
      </c>
      <c r="BB43" s="11">
        <v>7.848603749376128</v>
      </c>
      <c r="BC43" s="11">
        <v>3.1162899999999998</v>
      </c>
      <c r="BD43" s="11">
        <v>4.8509700000000002</v>
      </c>
      <c r="BE43" s="11">
        <v>7.7348799999999995</v>
      </c>
      <c r="BF43" s="11">
        <v>5.5109999999999992</v>
      </c>
      <c r="BH43" s="1">
        <v>3</v>
      </c>
      <c r="BI43" s="11">
        <v>4.8426279999999995</v>
      </c>
      <c r="BJ43" s="1">
        <v>8</v>
      </c>
      <c r="BK43" s="11">
        <v>7.2681200000000006</v>
      </c>
      <c r="BL43" s="11">
        <v>5.4</v>
      </c>
      <c r="BM43" s="11">
        <v>5.7844899999999999</v>
      </c>
      <c r="BN43" s="11">
        <v>5.5711140000000006</v>
      </c>
      <c r="BQ43" s="11">
        <v>6.4047448000000005</v>
      </c>
      <c r="BR43" s="11">
        <v>6.3653255164587099</v>
      </c>
      <c r="BS43" s="15" t="s">
        <v>16</v>
      </c>
      <c r="BT43" s="17">
        <v>7.3</v>
      </c>
      <c r="BU43" s="19">
        <v>24</v>
      </c>
      <c r="BV43" s="17"/>
    </row>
    <row r="44" spans="1:74" ht="12.75">
      <c r="A44" s="15" t="s">
        <v>73</v>
      </c>
      <c r="B44" s="11">
        <v>3.7252522194190667</v>
      </c>
      <c r="C44" s="17">
        <v>27.334142453975172</v>
      </c>
      <c r="D44" s="11">
        <v>5.9803629491600319</v>
      </c>
      <c r="E44" s="11">
        <v>15.252067976582683</v>
      </c>
      <c r="F44" s="12">
        <v>10</v>
      </c>
      <c r="G44" s="11">
        <v>14.283000000000001</v>
      </c>
      <c r="H44" s="23">
        <v>8</v>
      </c>
      <c r="I44" s="23">
        <v>26</v>
      </c>
      <c r="J44" s="1">
        <v>4</v>
      </c>
      <c r="K44" s="1">
        <v>44</v>
      </c>
      <c r="L44" s="11">
        <v>6</v>
      </c>
      <c r="M44" s="11">
        <v>6.4264037921447752</v>
      </c>
      <c r="N44" s="15" t="s">
        <v>73</v>
      </c>
      <c r="P44" s="11">
        <v>6.9366014812557593</v>
      </c>
      <c r="Q44" s="11">
        <v>5.0010000000000003</v>
      </c>
      <c r="R44" s="11">
        <v>8.3333333333333339</v>
      </c>
      <c r="S44" s="10">
        <v>6.6666666666666661</v>
      </c>
      <c r="V44" s="10">
        <v>5.9953335786186308</v>
      </c>
      <c r="W44" s="15" t="s">
        <v>73</v>
      </c>
      <c r="X44" s="10">
        <v>8.3212284684292204</v>
      </c>
      <c r="Y44" s="10">
        <v>8.3938576578538981</v>
      </c>
      <c r="Z44" s="11">
        <v>7.1480185853178355</v>
      </c>
      <c r="AA44" s="17">
        <v>7.1299535367054112</v>
      </c>
      <c r="AB44" s="11">
        <v>9.1948110042495852</v>
      </c>
      <c r="AC44" s="17">
        <v>4.0259449787520696</v>
      </c>
      <c r="AD44" s="50">
        <v>10</v>
      </c>
      <c r="AE44" s="11">
        <v>8.6660145144991603</v>
      </c>
      <c r="AF44" s="15" t="s">
        <v>73</v>
      </c>
      <c r="AG44" s="10">
        <v>9.9858558417777559</v>
      </c>
      <c r="AH44" s="10">
        <v>2.1216237333365386E-2</v>
      </c>
      <c r="AI44" s="11" t="s">
        <v>185</v>
      </c>
      <c r="AJ44" s="11" t="s">
        <v>185</v>
      </c>
      <c r="AL44" s="17"/>
      <c r="AM44" s="11">
        <v>9.9858558417777559</v>
      </c>
      <c r="AN44" s="11">
        <v>8.3350000000000009</v>
      </c>
      <c r="AP44" s="11">
        <v>8.3350000000000009</v>
      </c>
      <c r="AQ44" s="11">
        <v>7.9952896492008456</v>
      </c>
      <c r="AR44" s="11">
        <v>10</v>
      </c>
      <c r="AS44" s="11">
        <v>9.4852300000000014</v>
      </c>
      <c r="AT44" s="11">
        <v>6.1538461538461542</v>
      </c>
      <c r="AU44" s="11">
        <v>7.8195380769230773</v>
      </c>
      <c r="AV44" s="11">
        <v>8.8271367135803356</v>
      </c>
      <c r="AW44" s="15" t="s">
        <v>73</v>
      </c>
      <c r="AX44" s="1">
        <v>8</v>
      </c>
      <c r="AY44" s="11">
        <v>6.6346600000000011</v>
      </c>
      <c r="AZ44" s="11">
        <v>9.5847223655588802</v>
      </c>
      <c r="BA44" s="1">
        <v>10</v>
      </c>
      <c r="BB44" s="11">
        <v>8.6208984731117759</v>
      </c>
      <c r="BC44" s="11">
        <v>2.941255</v>
      </c>
      <c r="BD44" s="11">
        <v>4.5675800000000004</v>
      </c>
      <c r="BE44" s="11">
        <v>8.451690000000001</v>
      </c>
      <c r="BH44" s="1">
        <v>3</v>
      </c>
      <c r="BI44" s="11">
        <v>4.7401312500000001</v>
      </c>
      <c r="BJ44" s="1">
        <v>6</v>
      </c>
      <c r="BK44" s="11">
        <v>7.6181900000000002</v>
      </c>
      <c r="BL44" s="11">
        <v>7.15</v>
      </c>
      <c r="BM44" s="11">
        <v>8.0349400000000006</v>
      </c>
      <c r="BN44" s="11">
        <v>6.9113819999999997</v>
      </c>
      <c r="BQ44" s="11">
        <v>7.1429023999999997</v>
      </c>
      <c r="BR44" s="11">
        <v>6.8346440410372589</v>
      </c>
      <c r="BS44" s="15" t="s">
        <v>73</v>
      </c>
      <c r="BT44" s="17">
        <v>7.35</v>
      </c>
      <c r="BU44" s="19">
        <v>22</v>
      </c>
      <c r="BV44" s="17"/>
    </row>
    <row r="45" spans="1:74" ht="12.75">
      <c r="A45" s="21" t="s">
        <v>224</v>
      </c>
      <c r="D45" s="11" t="s">
        <v>185</v>
      </c>
      <c r="E45" s="11" t="s">
        <v>185</v>
      </c>
      <c r="F45" s="1"/>
      <c r="G45" s="17"/>
      <c r="J45" s="1"/>
      <c r="K45" s="1"/>
      <c r="M45" s="11" t="s">
        <v>185</v>
      </c>
      <c r="N45" s="21" t="s">
        <v>224</v>
      </c>
      <c r="V45" s="10" t="s">
        <v>185</v>
      </c>
      <c r="W45" s="21" t="s">
        <v>224</v>
      </c>
      <c r="X45" s="17" t="s">
        <v>185</v>
      </c>
      <c r="Y45" s="17" t="s">
        <v>185</v>
      </c>
      <c r="AE45" s="11" t="s">
        <v>185</v>
      </c>
      <c r="AF45" s="21" t="s">
        <v>224</v>
      </c>
      <c r="AG45" s="11" t="s">
        <v>185</v>
      </c>
      <c r="AH45" s="11" t="s">
        <v>185</v>
      </c>
      <c r="AL45" s="17"/>
      <c r="AQ45" s="11" t="s">
        <v>185</v>
      </c>
      <c r="AV45" s="11" t="s">
        <v>185</v>
      </c>
      <c r="AW45" s="21" t="s">
        <v>224</v>
      </c>
      <c r="BA45" s="1" t="s">
        <v>185</v>
      </c>
      <c r="BF45" s="28"/>
      <c r="BG45" s="28"/>
      <c r="BH45" s="40"/>
      <c r="BI45" s="28"/>
      <c r="BK45" s="22"/>
      <c r="BR45" s="11" t="s">
        <v>185</v>
      </c>
      <c r="BS45" s="21" t="s">
        <v>224</v>
      </c>
      <c r="BT45" s="17" t="s">
        <v>185</v>
      </c>
      <c r="BU45" s="19" t="s">
        <v>185</v>
      </c>
      <c r="BV45" s="17"/>
    </row>
    <row r="46" spans="1:74" ht="12.75">
      <c r="A46" s="15" t="s">
        <v>74</v>
      </c>
      <c r="B46" s="11">
        <v>5.882352941176471</v>
      </c>
      <c r="C46" s="17">
        <v>20</v>
      </c>
      <c r="D46" s="11">
        <v>9.3460490463215269</v>
      </c>
      <c r="E46" s="11">
        <v>2.9</v>
      </c>
      <c r="F46" s="12">
        <v>4</v>
      </c>
      <c r="G46" s="11">
        <v>33.299999999999997</v>
      </c>
      <c r="H46" s="23">
        <v>7</v>
      </c>
      <c r="I46" s="23">
        <v>34</v>
      </c>
      <c r="J46" s="1">
        <v>7</v>
      </c>
      <c r="K46" s="1">
        <v>34</v>
      </c>
      <c r="L46" s="11">
        <v>7</v>
      </c>
      <c r="M46" s="11">
        <v>6.557100496874499</v>
      </c>
      <c r="N46" s="15" t="s">
        <v>74</v>
      </c>
      <c r="P46" s="11">
        <v>4.6333896176259488</v>
      </c>
      <c r="R46" s="11">
        <v>7.342541955040927</v>
      </c>
      <c r="V46" s="10">
        <v>5.4579156068443488</v>
      </c>
      <c r="W46" s="15" t="s">
        <v>74</v>
      </c>
      <c r="X46" s="10">
        <v>9.4136016272281164</v>
      </c>
      <c r="Y46" s="10">
        <v>2.9319918638594178</v>
      </c>
      <c r="Z46" s="11">
        <v>8.4215022515449025</v>
      </c>
      <c r="AA46" s="17">
        <v>3.9462443711377442</v>
      </c>
      <c r="AB46" s="11">
        <v>9.7815670800451979</v>
      </c>
      <c r="AC46" s="17">
        <v>1.0921645997740099</v>
      </c>
      <c r="AD46" s="50">
        <v>0</v>
      </c>
      <c r="AE46" s="11">
        <v>6.9041677397045547</v>
      </c>
      <c r="AF46" s="15" t="s">
        <v>74</v>
      </c>
      <c r="AG46" s="10">
        <v>7.0266666666666664</v>
      </c>
      <c r="AH46" s="10">
        <v>4.46</v>
      </c>
      <c r="AI46" s="11">
        <v>7.52</v>
      </c>
      <c r="AJ46" s="11">
        <v>12.4</v>
      </c>
      <c r="AL46" s="17"/>
      <c r="AM46" s="11">
        <v>7.2733333333333334</v>
      </c>
      <c r="AP46" s="11" t="s">
        <v>185</v>
      </c>
      <c r="AQ46" s="11">
        <v>5.8583713605061298</v>
      </c>
      <c r="AR46" s="11">
        <v>9.4</v>
      </c>
      <c r="AT46" s="11">
        <v>0</v>
      </c>
      <c r="AU46" s="11">
        <v>0</v>
      </c>
      <c r="AV46" s="11">
        <v>6.1448978437383381</v>
      </c>
      <c r="AW46" s="15" t="s">
        <v>74</v>
      </c>
      <c r="AX46" s="1">
        <v>2</v>
      </c>
      <c r="AZ46" s="11">
        <v>8.3125374813178272</v>
      </c>
      <c r="BA46" s="1">
        <v>10</v>
      </c>
      <c r="BB46" s="11">
        <v>6.7708458271059415</v>
      </c>
      <c r="BH46" s="1">
        <v>10</v>
      </c>
      <c r="BI46" s="11" t="s">
        <v>185</v>
      </c>
      <c r="BJ46" s="1">
        <v>6</v>
      </c>
      <c r="BQ46" s="11" t="s">
        <v>185</v>
      </c>
      <c r="BR46" s="11">
        <v>6.1282021476445641</v>
      </c>
      <c r="BS46" s="15" t="s">
        <v>74</v>
      </c>
      <c r="BT46" s="17">
        <v>6.24</v>
      </c>
      <c r="BU46" s="19">
        <v>74</v>
      </c>
      <c r="BV46" s="17"/>
    </row>
    <row r="47" spans="1:74" ht="12.75">
      <c r="A47" s="15" t="s">
        <v>17</v>
      </c>
      <c r="B47" s="11">
        <v>3.0762385991673802</v>
      </c>
      <c r="C47" s="17">
        <v>29.540788762830907</v>
      </c>
      <c r="D47" s="11">
        <v>4.9299468119974126</v>
      </c>
      <c r="E47" s="11">
        <v>19.1070951999695</v>
      </c>
      <c r="F47" s="12">
        <v>2</v>
      </c>
      <c r="G47" s="11">
        <v>42.2</v>
      </c>
      <c r="H47" s="23">
        <v>3</v>
      </c>
      <c r="I47" s="23" t="s">
        <v>161</v>
      </c>
      <c r="J47" s="1">
        <v>1</v>
      </c>
      <c r="K47" s="1" t="s">
        <v>172</v>
      </c>
      <c r="L47" s="11">
        <v>2</v>
      </c>
      <c r="M47" s="11">
        <v>3.0015463527911983</v>
      </c>
      <c r="N47" s="15" t="s">
        <v>17</v>
      </c>
      <c r="O47" s="11">
        <v>9.6859999999999999</v>
      </c>
      <c r="P47" s="11">
        <v>8.8509999999999991</v>
      </c>
      <c r="Q47" s="11">
        <v>8.91845</v>
      </c>
      <c r="R47" s="11">
        <v>10</v>
      </c>
      <c r="S47" s="10">
        <v>10</v>
      </c>
      <c r="V47" s="10">
        <v>9.4910899999999998</v>
      </c>
      <c r="W47" s="15" t="s">
        <v>17</v>
      </c>
      <c r="X47" s="10">
        <v>9.4845990136012137</v>
      </c>
      <c r="Y47" s="10">
        <v>2.5770049319939314</v>
      </c>
      <c r="Z47" s="11">
        <v>9.3828603737308605</v>
      </c>
      <c r="AA47" s="17">
        <v>1.5428490656728455</v>
      </c>
      <c r="AB47" s="11">
        <v>9.3264666225197139</v>
      </c>
      <c r="AC47" s="17">
        <v>3.3676668874014299</v>
      </c>
      <c r="AD47" s="50">
        <v>10</v>
      </c>
      <c r="AE47" s="11">
        <v>9.5484815024629484</v>
      </c>
      <c r="AF47" s="15" t="s">
        <v>17</v>
      </c>
      <c r="AG47" s="10">
        <v>9.781170001613118</v>
      </c>
      <c r="AH47" s="10">
        <v>0.32824499758032277</v>
      </c>
      <c r="AI47" s="11">
        <v>9.52</v>
      </c>
      <c r="AJ47" s="11">
        <v>2.4</v>
      </c>
      <c r="AK47" s="11">
        <v>8.24</v>
      </c>
      <c r="AL47" s="17">
        <v>4.4000000000000004</v>
      </c>
      <c r="AM47" s="11">
        <v>9.1803900005377059</v>
      </c>
      <c r="AN47" s="11">
        <v>9.6852699999999992</v>
      </c>
      <c r="AO47" s="11">
        <v>9.8330000000000002</v>
      </c>
      <c r="AP47" s="11">
        <v>9.7591350000000006</v>
      </c>
      <c r="AQ47" s="11">
        <v>4.6578320101347721</v>
      </c>
      <c r="AR47" s="11">
        <v>10</v>
      </c>
      <c r="AS47" s="11">
        <v>10.001000000000001</v>
      </c>
      <c r="AT47" s="11">
        <v>6.1538461538461542</v>
      </c>
      <c r="AU47" s="11">
        <v>8.0774230769230773</v>
      </c>
      <c r="AV47" s="11">
        <v>8.3349560175191115</v>
      </c>
      <c r="AW47" s="15" t="s">
        <v>17</v>
      </c>
      <c r="AX47" s="1">
        <v>10</v>
      </c>
      <c r="AY47" s="11">
        <v>8.1349599999999995</v>
      </c>
      <c r="AZ47" s="11">
        <v>9.012699418238487</v>
      </c>
      <c r="BA47" s="1">
        <v>10</v>
      </c>
      <c r="BB47" s="11">
        <v>9.213221883647698</v>
      </c>
      <c r="BC47" s="11">
        <v>4.724945</v>
      </c>
      <c r="BD47" s="11">
        <v>3.2339799999999999</v>
      </c>
      <c r="BE47" s="11">
        <v>2.8672400000000002</v>
      </c>
      <c r="BF47" s="11">
        <v>2.839</v>
      </c>
      <c r="BH47" s="1">
        <v>3</v>
      </c>
      <c r="BI47" s="11">
        <v>3.3330330000000004</v>
      </c>
      <c r="BJ47" s="1">
        <v>9</v>
      </c>
      <c r="BK47" s="11">
        <v>7.9682600000000008</v>
      </c>
      <c r="BL47" s="11">
        <v>8.48</v>
      </c>
      <c r="BM47" s="11">
        <v>8.8017599999999998</v>
      </c>
      <c r="BN47" s="11">
        <v>9.5919180000000015</v>
      </c>
      <c r="BQ47" s="11">
        <v>8.7683876000000005</v>
      </c>
      <c r="BR47" s="11">
        <v>7.1048808278825666</v>
      </c>
      <c r="BS47" s="15" t="s">
        <v>17</v>
      </c>
      <c r="BT47" s="17">
        <v>7.5</v>
      </c>
      <c r="BU47" s="19">
        <v>15</v>
      </c>
      <c r="BV47" s="17"/>
    </row>
    <row r="48" spans="1:74" ht="12.75">
      <c r="A48" s="15" t="s">
        <v>18</v>
      </c>
      <c r="B48" s="11">
        <v>1.8567707661758264</v>
      </c>
      <c r="C48" s="17">
        <v>33.68697939500219</v>
      </c>
      <c r="D48" s="11">
        <v>3.4025641060503382</v>
      </c>
      <c r="E48" s="11">
        <v>24.712589730795262</v>
      </c>
      <c r="F48" s="12">
        <v>4</v>
      </c>
      <c r="G48" s="11">
        <v>30</v>
      </c>
      <c r="H48" s="23">
        <v>2</v>
      </c>
      <c r="I48" s="23">
        <v>54</v>
      </c>
      <c r="J48" s="1">
        <v>0</v>
      </c>
      <c r="K48" s="1" t="s">
        <v>173</v>
      </c>
      <c r="L48" s="11">
        <v>1</v>
      </c>
      <c r="M48" s="11">
        <v>2.564833718056541</v>
      </c>
      <c r="N48" s="15" t="s">
        <v>18</v>
      </c>
      <c r="O48" s="11">
        <v>6.3459999999999992</v>
      </c>
      <c r="P48" s="11">
        <v>8.016</v>
      </c>
      <c r="Q48" s="11">
        <v>9.4018800000000002</v>
      </c>
      <c r="R48" s="11">
        <v>8.3333333333333339</v>
      </c>
      <c r="S48" s="10">
        <v>8.3333333333333339</v>
      </c>
      <c r="V48" s="10">
        <v>8.0861093333333329</v>
      </c>
      <c r="W48" s="15" t="s">
        <v>18</v>
      </c>
      <c r="X48" s="10">
        <v>8.8369598235849232</v>
      </c>
      <c r="Y48" s="10">
        <v>5.8152008820753887</v>
      </c>
      <c r="Z48" s="11">
        <v>9.8473655984038295</v>
      </c>
      <c r="AA48" s="17">
        <v>0.38158600399042808</v>
      </c>
      <c r="AB48" s="11">
        <v>9.6616915422885405</v>
      </c>
      <c r="AC48" s="17">
        <v>1.6915422885572999</v>
      </c>
      <c r="AD48" s="50">
        <v>10</v>
      </c>
      <c r="AE48" s="11">
        <v>9.5865042410693242</v>
      </c>
      <c r="AF48" s="15" t="s">
        <v>18</v>
      </c>
      <c r="AG48" s="10">
        <v>9.781170001613118</v>
      </c>
      <c r="AH48" s="10">
        <v>0.32824499758032277</v>
      </c>
      <c r="AI48" s="11">
        <v>9.52</v>
      </c>
      <c r="AJ48" s="11">
        <v>2.4</v>
      </c>
      <c r="AK48" s="11">
        <v>8.24</v>
      </c>
      <c r="AL48" s="17">
        <v>4.4000000000000004</v>
      </c>
      <c r="AM48" s="11">
        <v>9.1803900005377059</v>
      </c>
      <c r="AN48" s="11">
        <v>8.4183500000000002</v>
      </c>
      <c r="AO48" s="11">
        <v>9.1649999999999991</v>
      </c>
      <c r="AP48" s="11">
        <v>8.7916749999999997</v>
      </c>
      <c r="AQ48" s="11">
        <v>4.664347757074518</v>
      </c>
      <c r="AR48" s="11">
        <v>10</v>
      </c>
      <c r="AS48" s="11">
        <v>9.09253</v>
      </c>
      <c r="AT48" s="11">
        <v>6.9230769230769234</v>
      </c>
      <c r="AU48" s="11">
        <v>8.0078034615384617</v>
      </c>
      <c r="AV48" s="11">
        <v>8.1288432438301363</v>
      </c>
      <c r="AW48" s="15" t="s">
        <v>18</v>
      </c>
      <c r="AX48" s="1">
        <v>10</v>
      </c>
      <c r="AY48" s="11">
        <v>6.6680000000000001</v>
      </c>
      <c r="AZ48" s="11">
        <v>8.2136997288565183</v>
      </c>
      <c r="BA48" s="1">
        <v>10</v>
      </c>
      <c r="BB48" s="11">
        <v>8.213253945771303</v>
      </c>
      <c r="BC48" s="11">
        <v>4.5499099999999997</v>
      </c>
      <c r="BD48" s="11">
        <v>1.667</v>
      </c>
      <c r="BE48" s="11">
        <v>5.5344400000000009</v>
      </c>
      <c r="BF48" s="11">
        <v>3.1729999999999996</v>
      </c>
      <c r="BH48" s="1">
        <v>10</v>
      </c>
      <c r="BI48" s="11">
        <v>4.9848699999999999</v>
      </c>
      <c r="BJ48" s="1">
        <v>8</v>
      </c>
      <c r="BK48" s="11">
        <v>7.7348799999999995</v>
      </c>
      <c r="BL48" s="11">
        <v>8.08</v>
      </c>
      <c r="BM48" s="11">
        <v>5.1510299999999996</v>
      </c>
      <c r="BN48" s="11">
        <v>7.7148760000000003</v>
      </c>
      <c r="BQ48" s="11">
        <v>7.3361571999999997</v>
      </c>
      <c r="BR48" s="11">
        <v>6.8447603819237672</v>
      </c>
      <c r="BS48" s="15" t="s">
        <v>18</v>
      </c>
      <c r="BT48" s="17">
        <v>7.04</v>
      </c>
      <c r="BU48" s="19">
        <v>37</v>
      </c>
      <c r="BV48" s="17"/>
    </row>
    <row r="49" spans="1:74" ht="12.75">
      <c r="A49" s="15" t="s">
        <v>75</v>
      </c>
      <c r="B49" s="11">
        <v>7.6470588235294112</v>
      </c>
      <c r="C49" s="17">
        <v>14</v>
      </c>
      <c r="D49" s="11">
        <v>9.8092643051771109</v>
      </c>
      <c r="E49" s="11">
        <v>1.2</v>
      </c>
      <c r="F49" s="12">
        <v>10</v>
      </c>
      <c r="G49" s="11">
        <v>13.3</v>
      </c>
      <c r="H49" s="23">
        <v>3</v>
      </c>
      <c r="I49" s="23">
        <v>50</v>
      </c>
      <c r="J49" s="1" t="s">
        <v>185</v>
      </c>
      <c r="K49" s="1" t="s">
        <v>185</v>
      </c>
      <c r="L49" s="11">
        <v>3</v>
      </c>
      <c r="M49" s="11">
        <v>7.6140807821766305</v>
      </c>
      <c r="N49" s="15" t="s">
        <v>75</v>
      </c>
      <c r="P49" s="11">
        <v>4.7785450490603161</v>
      </c>
      <c r="R49" s="11">
        <v>3.333333333333333</v>
      </c>
      <c r="S49" s="10">
        <v>5</v>
      </c>
      <c r="V49" s="10">
        <v>4.2934633992519267</v>
      </c>
      <c r="W49" s="15" t="s">
        <v>75</v>
      </c>
      <c r="X49" s="10">
        <v>9.7451570886843086</v>
      </c>
      <c r="Y49" s="10">
        <v>1.2742145565784568</v>
      </c>
      <c r="Z49" s="11">
        <v>3.599990879262434</v>
      </c>
      <c r="AA49" s="17">
        <v>16.000022801843915</v>
      </c>
      <c r="AB49" s="11">
        <v>9.8990617392017892</v>
      </c>
      <c r="AC49" s="17">
        <v>0.504691303991052</v>
      </c>
      <c r="AD49" s="50">
        <v>0</v>
      </c>
      <c r="AE49" s="11">
        <v>5.8110524267871329</v>
      </c>
      <c r="AF49" s="15" t="s">
        <v>75</v>
      </c>
      <c r="AG49" s="10" t="s">
        <v>185</v>
      </c>
      <c r="AH49" s="10" t="s">
        <v>185</v>
      </c>
      <c r="AI49" s="11">
        <v>5.92</v>
      </c>
      <c r="AJ49" s="11">
        <v>20.399999999999999</v>
      </c>
      <c r="AK49" s="11">
        <v>6.08</v>
      </c>
      <c r="AL49" s="17">
        <v>9.8000000000000007</v>
      </c>
      <c r="AM49" s="11">
        <v>6</v>
      </c>
      <c r="AP49" s="11" t="s">
        <v>185</v>
      </c>
      <c r="AQ49" s="11">
        <v>3.8305845897051305</v>
      </c>
      <c r="AR49" s="11">
        <v>10</v>
      </c>
      <c r="AT49" s="11">
        <v>0</v>
      </c>
      <c r="AU49" s="11">
        <v>0</v>
      </c>
      <c r="AV49" s="11">
        <v>5.607280403811961</v>
      </c>
      <c r="AW49" s="15" t="s">
        <v>75</v>
      </c>
      <c r="AX49" s="1">
        <v>5</v>
      </c>
      <c r="AZ49" s="11">
        <v>7.5618577341373827</v>
      </c>
      <c r="BA49" s="1">
        <v>5</v>
      </c>
      <c r="BB49" s="11">
        <v>5.8539525780457948</v>
      </c>
      <c r="BH49" s="1">
        <v>10</v>
      </c>
      <c r="BI49" s="11" t="s">
        <v>185</v>
      </c>
      <c r="BJ49" s="1">
        <v>2</v>
      </c>
      <c r="BQ49" s="11" t="s">
        <v>185</v>
      </c>
      <c r="BR49" s="11">
        <v>5.4487192283718642</v>
      </c>
      <c r="BS49" s="15" t="s">
        <v>75</v>
      </c>
      <c r="BT49" s="17">
        <v>5.75</v>
      </c>
      <c r="BU49" s="19">
        <v>95</v>
      </c>
      <c r="BV49" s="17"/>
    </row>
    <row r="50" spans="1:74">
      <c r="A50" s="15" t="s">
        <v>193</v>
      </c>
      <c r="D50" s="11" t="s">
        <v>185</v>
      </c>
      <c r="E50" s="11" t="s">
        <v>185</v>
      </c>
      <c r="F50" s="1" t="s">
        <v>185</v>
      </c>
      <c r="G50" s="17" t="s">
        <v>185</v>
      </c>
      <c r="J50" s="1"/>
      <c r="K50" s="1"/>
      <c r="M50" s="11" t="s">
        <v>185</v>
      </c>
      <c r="N50" s="15" t="s">
        <v>193</v>
      </c>
      <c r="V50" s="10" t="s">
        <v>185</v>
      </c>
      <c r="W50" s="15" t="s">
        <v>193</v>
      </c>
      <c r="X50" s="10">
        <v>6.2406888035584736</v>
      </c>
      <c r="Y50" s="10">
        <v>18.796555982207629</v>
      </c>
      <c r="AE50" s="11" t="s">
        <v>185</v>
      </c>
      <c r="AF50" s="15" t="s">
        <v>193</v>
      </c>
      <c r="AG50" s="11">
        <v>9.2266666666666666</v>
      </c>
      <c r="AH50" s="11">
        <v>1.1599999999999999</v>
      </c>
      <c r="AQ50" s="11" t="s">
        <v>185</v>
      </c>
      <c r="AV50" s="11" t="s">
        <v>185</v>
      </c>
      <c r="AW50" s="15" t="s">
        <v>193</v>
      </c>
      <c r="AZ50" s="11" t="s">
        <v>185</v>
      </c>
      <c r="BA50" s="1">
        <v>10</v>
      </c>
      <c r="BR50" s="11" t="s">
        <v>185</v>
      </c>
      <c r="BS50" s="15" t="s">
        <v>193</v>
      </c>
      <c r="BT50" s="17" t="s">
        <v>185</v>
      </c>
      <c r="BU50" s="19" t="s">
        <v>185</v>
      </c>
      <c r="BV50" s="17"/>
    </row>
    <row r="51" spans="1:74" ht="12.75">
      <c r="A51" s="15" t="s">
        <v>19</v>
      </c>
      <c r="B51" s="11">
        <v>4.5541524592197709</v>
      </c>
      <c r="C51" s="17">
        <v>24.515881638652779</v>
      </c>
      <c r="D51" s="11">
        <v>2.287164138889294</v>
      </c>
      <c r="E51" s="11">
        <v>28.806107610276293</v>
      </c>
      <c r="F51" s="12">
        <v>6</v>
      </c>
      <c r="G51" s="11">
        <v>25.5</v>
      </c>
      <c r="H51" s="23">
        <v>3</v>
      </c>
      <c r="I51" s="23">
        <v>56</v>
      </c>
      <c r="J51" s="1">
        <v>3</v>
      </c>
      <c r="K51" s="1">
        <v>56</v>
      </c>
      <c r="L51" s="11">
        <v>3</v>
      </c>
      <c r="M51" s="11">
        <v>3.9603291495272663</v>
      </c>
      <c r="N51" s="15" t="s">
        <v>19</v>
      </c>
      <c r="O51" s="11">
        <v>9.3519999999999985</v>
      </c>
      <c r="P51" s="11">
        <v>9.1850000000000005</v>
      </c>
      <c r="Q51" s="11">
        <v>8.8351000000000006</v>
      </c>
      <c r="R51" s="11">
        <v>10</v>
      </c>
      <c r="S51" s="10">
        <v>8.3333333333333339</v>
      </c>
      <c r="V51" s="10">
        <v>9.1410866666666681</v>
      </c>
      <c r="W51" s="15" t="s">
        <v>19</v>
      </c>
      <c r="X51" s="10">
        <v>8.7734277362779682</v>
      </c>
      <c r="Y51" s="10">
        <v>6.1328613186101499</v>
      </c>
      <c r="Z51" s="11">
        <v>9.7128065194231503</v>
      </c>
      <c r="AA51" s="17">
        <v>0.71798370144212365</v>
      </c>
      <c r="AB51" s="11">
        <v>9.7057331303906444</v>
      </c>
      <c r="AC51" s="17">
        <v>1.47133434804678</v>
      </c>
      <c r="AD51" s="50">
        <v>10</v>
      </c>
      <c r="AE51" s="11">
        <v>9.5479918465229403</v>
      </c>
      <c r="AF51" s="15" t="s">
        <v>19</v>
      </c>
      <c r="AG51" s="10">
        <v>9.781170001613118</v>
      </c>
      <c r="AH51" s="10">
        <v>0.32824499758032277</v>
      </c>
      <c r="AI51" s="11">
        <v>9.52</v>
      </c>
      <c r="AJ51" s="11">
        <v>2.4</v>
      </c>
      <c r="AK51" s="11">
        <v>8.24</v>
      </c>
      <c r="AL51" s="17">
        <v>4.4000000000000004</v>
      </c>
      <c r="AM51" s="11">
        <v>9.1803900005377059</v>
      </c>
      <c r="AN51" s="11">
        <v>8.451690000000001</v>
      </c>
      <c r="AO51" s="11">
        <v>9.3320000000000007</v>
      </c>
      <c r="AP51" s="11">
        <v>8.891845</v>
      </c>
      <c r="AQ51" s="11">
        <v>5.8587398479226653</v>
      </c>
      <c r="AR51" s="11">
        <v>10</v>
      </c>
      <c r="AS51" s="11">
        <v>9.7193000000000005</v>
      </c>
      <c r="AT51" s="11">
        <v>9.2307692307692299</v>
      </c>
      <c r="AU51" s="11">
        <v>9.4750346153846152</v>
      </c>
      <c r="AV51" s="11">
        <v>8.681201892768998</v>
      </c>
      <c r="AW51" s="15" t="s">
        <v>19</v>
      </c>
      <c r="AX51" s="1">
        <v>5</v>
      </c>
      <c r="AY51" s="11">
        <v>7.1680999999999999</v>
      </c>
      <c r="AZ51" s="11">
        <v>7.993692118292131</v>
      </c>
      <c r="BA51" s="1">
        <v>10</v>
      </c>
      <c r="BB51" s="11">
        <v>7.752702423658425</v>
      </c>
      <c r="BC51" s="11">
        <v>4.6332599999999999</v>
      </c>
      <c r="BD51" s="11">
        <v>1.8170299999999997</v>
      </c>
      <c r="BE51" s="11">
        <v>2.3171300000000001</v>
      </c>
      <c r="BF51" s="11">
        <v>2.5049999999999999</v>
      </c>
      <c r="BH51" s="1">
        <v>3</v>
      </c>
      <c r="BI51" s="11">
        <v>2.8544840000000002</v>
      </c>
      <c r="BJ51" s="1">
        <v>8</v>
      </c>
      <c r="BK51" s="11">
        <v>8.1849699999999999</v>
      </c>
      <c r="BL51" s="11">
        <v>8.5299999999999994</v>
      </c>
      <c r="BM51" s="11">
        <v>6.4012799999999999</v>
      </c>
      <c r="BN51" s="11">
        <v>8.0449419999999989</v>
      </c>
      <c r="BQ51" s="11">
        <v>7.8322383999999996</v>
      </c>
      <c r="BR51" s="11">
        <v>6.1464749412194761</v>
      </c>
      <c r="BS51" s="15" t="s">
        <v>19</v>
      </c>
      <c r="BT51" s="17">
        <v>7.5</v>
      </c>
      <c r="BU51" s="19">
        <v>15</v>
      </c>
      <c r="BV51" s="17"/>
    </row>
    <row r="52" spans="1:74" ht="12.75">
      <c r="A52" s="15" t="s">
        <v>76</v>
      </c>
      <c r="B52" s="11">
        <v>7.1176470588235299</v>
      </c>
      <c r="C52" s="17">
        <v>15.8</v>
      </c>
      <c r="D52" s="11">
        <v>9.2370572207084471</v>
      </c>
      <c r="E52" s="11">
        <v>3.3</v>
      </c>
      <c r="F52" s="12">
        <v>2</v>
      </c>
      <c r="G52" s="11">
        <v>45</v>
      </c>
      <c r="H52" s="23">
        <v>8</v>
      </c>
      <c r="I52" s="23">
        <v>30</v>
      </c>
      <c r="J52" s="1">
        <v>4</v>
      </c>
      <c r="K52" s="1">
        <v>41</v>
      </c>
      <c r="L52" s="11">
        <v>6</v>
      </c>
      <c r="M52" s="11">
        <v>6.088676069882994</v>
      </c>
      <c r="N52" s="15" t="s">
        <v>76</v>
      </c>
      <c r="P52" s="11">
        <v>5.4230714342953874</v>
      </c>
      <c r="R52" s="11">
        <v>5</v>
      </c>
      <c r="S52" s="10">
        <v>3.333333333333333</v>
      </c>
      <c r="V52" s="10">
        <v>4.4481454348657756</v>
      </c>
      <c r="W52" s="15" t="s">
        <v>76</v>
      </c>
      <c r="X52" s="10">
        <v>7.455827327929323</v>
      </c>
      <c r="Y52" s="10">
        <v>12.720863360353384</v>
      </c>
      <c r="Z52" s="11">
        <v>5.8538492268718709</v>
      </c>
      <c r="AA52" s="17">
        <v>10.365376932820322</v>
      </c>
      <c r="AB52" s="11">
        <v>4.9613561251350395</v>
      </c>
      <c r="AC52" s="17">
        <v>25.193219374324801</v>
      </c>
      <c r="AD52" s="50">
        <v>5</v>
      </c>
      <c r="AE52" s="11">
        <v>5.8177581699840584</v>
      </c>
      <c r="AF52" s="15" t="s">
        <v>76</v>
      </c>
      <c r="AG52" s="10">
        <v>6.9333333333333336</v>
      </c>
      <c r="AH52" s="10">
        <v>4.5999999999999996</v>
      </c>
      <c r="AI52" s="11">
        <v>6.96</v>
      </c>
      <c r="AJ52" s="11">
        <v>15.2</v>
      </c>
      <c r="AK52" s="11">
        <v>5.72</v>
      </c>
      <c r="AL52" s="17">
        <v>10.7</v>
      </c>
      <c r="AM52" s="11">
        <v>6.5377777777777775</v>
      </c>
      <c r="AP52" s="11" t="s">
        <v>185</v>
      </c>
      <c r="AQ52" s="11">
        <v>9.9018214698975431</v>
      </c>
      <c r="AR52" s="11">
        <v>10</v>
      </c>
      <c r="AT52" s="11">
        <v>1.5384615384615385</v>
      </c>
      <c r="AU52" s="11">
        <v>1.5384615384615385</v>
      </c>
      <c r="AV52" s="11">
        <v>7.2289133285687504</v>
      </c>
      <c r="AW52" s="15" t="s">
        <v>76</v>
      </c>
      <c r="AX52" s="1">
        <v>5</v>
      </c>
      <c r="AZ52" s="11">
        <v>4.8546053383464036</v>
      </c>
      <c r="BA52" s="1" t="s">
        <v>185</v>
      </c>
      <c r="BB52" s="11">
        <v>4.9273026691732014</v>
      </c>
      <c r="BH52" s="1">
        <v>10</v>
      </c>
      <c r="BI52" s="11" t="s">
        <v>185</v>
      </c>
      <c r="BJ52" s="1">
        <v>6</v>
      </c>
      <c r="BQ52" s="11" t="s">
        <v>185</v>
      </c>
      <c r="BR52" s="11">
        <v>5.7261618071573981</v>
      </c>
      <c r="BS52" s="15" t="s">
        <v>76</v>
      </c>
      <c r="BT52" s="17">
        <v>5.86</v>
      </c>
      <c r="BU52" s="19">
        <v>90</v>
      </c>
      <c r="BV52" s="17"/>
    </row>
    <row r="53" spans="1:74" ht="12.75">
      <c r="A53" s="15" t="s">
        <v>20</v>
      </c>
      <c r="B53" s="11">
        <v>6.5677388067075615</v>
      </c>
      <c r="C53" s="17">
        <v>17.669688057194293</v>
      </c>
      <c r="D53" s="11">
        <v>5.2326160986874086</v>
      </c>
      <c r="E53" s="11">
        <v>17.996298917817214</v>
      </c>
      <c r="F53" s="12">
        <v>4</v>
      </c>
      <c r="G53" s="11">
        <v>35.799999999999997</v>
      </c>
      <c r="H53" s="23">
        <v>5</v>
      </c>
      <c r="I53" s="23">
        <v>42.5</v>
      </c>
      <c r="J53" s="1">
        <v>3</v>
      </c>
      <c r="K53" s="1">
        <v>49.5</v>
      </c>
      <c r="L53" s="11">
        <v>4</v>
      </c>
      <c r="M53" s="11">
        <v>4.9500887263487421</v>
      </c>
      <c r="N53" s="15" t="s">
        <v>20</v>
      </c>
      <c r="O53" s="11">
        <v>6.3459999999999992</v>
      </c>
      <c r="P53" s="11">
        <v>5.6779999999999999</v>
      </c>
      <c r="Q53" s="11">
        <v>4.8342999999999998</v>
      </c>
      <c r="R53" s="11">
        <v>6.6666666666666661</v>
      </c>
      <c r="S53" s="10">
        <v>5</v>
      </c>
      <c r="V53" s="10">
        <v>5.7049933333333334</v>
      </c>
      <c r="W53" s="15" t="s">
        <v>20</v>
      </c>
      <c r="X53" s="10">
        <v>8.6968579893983531</v>
      </c>
      <c r="Y53" s="10">
        <v>6.515710053008239</v>
      </c>
      <c r="Z53" s="11">
        <v>9.2113548540625043</v>
      </c>
      <c r="AA53" s="17">
        <v>1.9716128648437377</v>
      </c>
      <c r="AB53" s="11">
        <v>9.3667834957661498</v>
      </c>
      <c r="AC53" s="17">
        <v>3.16608252116926</v>
      </c>
      <c r="AD53" s="50">
        <v>10</v>
      </c>
      <c r="AE53" s="11">
        <v>9.3187490848067522</v>
      </c>
      <c r="AF53" s="15" t="s">
        <v>20</v>
      </c>
      <c r="AG53" s="10">
        <v>9.781170001613118</v>
      </c>
      <c r="AH53" s="10">
        <v>0.32824499758032277</v>
      </c>
      <c r="AI53" s="11">
        <v>9.52</v>
      </c>
      <c r="AJ53" s="11">
        <v>2.4</v>
      </c>
      <c r="AK53" s="11">
        <v>8.24</v>
      </c>
      <c r="AL53" s="17">
        <v>4.4000000000000004</v>
      </c>
      <c r="AM53" s="11">
        <v>9.1803900005377059</v>
      </c>
      <c r="AN53" s="11">
        <v>7.9515899999999995</v>
      </c>
      <c r="AO53" s="11">
        <v>9.4990000000000006</v>
      </c>
      <c r="AP53" s="11">
        <v>8.7252949999999991</v>
      </c>
      <c r="AQ53" s="11">
        <v>3.1252524631023015</v>
      </c>
      <c r="AR53" s="11">
        <v>10</v>
      </c>
      <c r="AS53" s="11">
        <v>8.9091750000000012</v>
      </c>
      <c r="AT53" s="11">
        <v>7.6923076923076925</v>
      </c>
      <c r="AU53" s="11">
        <v>8.3007413461538473</v>
      </c>
      <c r="AV53" s="11">
        <v>7.866335761958771</v>
      </c>
      <c r="AW53" s="15" t="s">
        <v>20</v>
      </c>
      <c r="AX53" s="1">
        <v>5</v>
      </c>
      <c r="AY53" s="11">
        <v>7.0014000000000003</v>
      </c>
      <c r="AZ53" s="11">
        <v>6.0078158799559827</v>
      </c>
      <c r="BA53" s="1">
        <v>10</v>
      </c>
      <c r="BB53" s="11">
        <v>7.1421511759911969</v>
      </c>
      <c r="BC53" s="11">
        <v>4.0664800000000003</v>
      </c>
      <c r="BD53" s="11">
        <v>2.3338000000000001</v>
      </c>
      <c r="BE53" s="11">
        <v>4.1675000000000004</v>
      </c>
      <c r="BF53" s="11">
        <v>6.3459999999999992</v>
      </c>
      <c r="BH53" s="1">
        <v>0</v>
      </c>
      <c r="BI53" s="11">
        <v>3.3827559999999997</v>
      </c>
      <c r="BJ53" s="1">
        <v>5</v>
      </c>
      <c r="BK53" s="11">
        <v>6.9847300000000008</v>
      </c>
      <c r="BL53" s="11">
        <v>6.4</v>
      </c>
      <c r="BM53" s="11">
        <v>4.0841500000000002</v>
      </c>
      <c r="BN53" s="11">
        <v>5.6511299999999993</v>
      </c>
      <c r="BQ53" s="11">
        <v>5.6240019999999999</v>
      </c>
      <c r="BR53" s="11">
        <v>5.3829697253303985</v>
      </c>
      <c r="BS53" s="15" t="s">
        <v>20</v>
      </c>
      <c r="BT53" s="17">
        <v>6.64</v>
      </c>
      <c r="BU53" s="19">
        <v>50</v>
      </c>
      <c r="BV53" s="17"/>
    </row>
    <row r="54" spans="1:74" ht="12.75">
      <c r="A54" s="15" t="s">
        <v>77</v>
      </c>
      <c r="B54" s="11">
        <v>9.6634582487512262</v>
      </c>
      <c r="C54" s="17">
        <v>7.1442419542458317</v>
      </c>
      <c r="D54" s="11">
        <v>9.8511943091054768</v>
      </c>
      <c r="E54" s="11">
        <v>1.0461168855829004</v>
      </c>
      <c r="F54" s="12">
        <v>8</v>
      </c>
      <c r="G54" s="11">
        <v>16.432000000000002</v>
      </c>
      <c r="H54" s="23">
        <v>7</v>
      </c>
      <c r="I54" s="23">
        <v>31</v>
      </c>
      <c r="J54" s="1">
        <v>7</v>
      </c>
      <c r="K54" s="1">
        <v>34</v>
      </c>
      <c r="L54" s="11">
        <v>7</v>
      </c>
      <c r="M54" s="11">
        <v>8.6286631394641766</v>
      </c>
      <c r="N54" s="15" t="s">
        <v>77</v>
      </c>
      <c r="P54" s="11">
        <v>3.7850869196379717</v>
      </c>
      <c r="Q54" s="11">
        <v>2.18377</v>
      </c>
      <c r="R54" s="11">
        <v>3.333333333333333</v>
      </c>
      <c r="S54" s="10">
        <v>3.333333333333333</v>
      </c>
      <c r="V54" s="10">
        <v>3.4210310679169034</v>
      </c>
      <c r="W54" s="15" t="s">
        <v>77</v>
      </c>
      <c r="X54" s="10">
        <v>7.4729144968789454</v>
      </c>
      <c r="Y54" s="10">
        <v>12.635427515605269</v>
      </c>
      <c r="Z54" s="11">
        <v>9.2838206252455073</v>
      </c>
      <c r="AA54" s="17">
        <v>1.7904484368862283</v>
      </c>
      <c r="AB54" s="11">
        <v>8.8044845305256896</v>
      </c>
      <c r="AC54" s="17">
        <v>5.9775773473715503</v>
      </c>
      <c r="AD54" s="50">
        <v>5</v>
      </c>
      <c r="AE54" s="11">
        <v>7.6403049131625362</v>
      </c>
      <c r="AF54" s="15" t="s">
        <v>77</v>
      </c>
      <c r="AG54" s="10">
        <v>8.36</v>
      </c>
      <c r="AH54" s="10">
        <v>2.46</v>
      </c>
      <c r="AI54" s="11">
        <v>8.56</v>
      </c>
      <c r="AJ54" s="11">
        <v>7.2</v>
      </c>
      <c r="AK54" s="11">
        <v>6.88</v>
      </c>
      <c r="AL54" s="17">
        <v>7.8</v>
      </c>
      <c r="AM54" s="11">
        <v>7.9333333333333336</v>
      </c>
      <c r="AN54" s="11">
        <v>4.1341600000000005</v>
      </c>
      <c r="AP54" s="11">
        <v>4.1341600000000005</v>
      </c>
      <c r="AQ54" s="11">
        <v>2.660945584912453</v>
      </c>
      <c r="AR54" s="11">
        <v>10</v>
      </c>
      <c r="AS54" s="11">
        <v>7.2339950000000002</v>
      </c>
      <c r="AT54" s="11">
        <v>7.6923076923076925</v>
      </c>
      <c r="AU54" s="11">
        <v>7.4631513461538468</v>
      </c>
      <c r="AV54" s="11">
        <v>6.4383180528799269</v>
      </c>
      <c r="AW54" s="15" t="s">
        <v>77</v>
      </c>
      <c r="AX54" s="1">
        <v>8</v>
      </c>
      <c r="AY54" s="11">
        <v>5.6011200000000008</v>
      </c>
      <c r="AZ54" s="11">
        <v>8.945687569172895</v>
      </c>
      <c r="BA54" s="1">
        <v>9</v>
      </c>
      <c r="BB54" s="11">
        <v>7.2328795138345798</v>
      </c>
      <c r="BC54" s="11">
        <v>4.6165900000000004</v>
      </c>
      <c r="BD54" s="11">
        <v>5.2510500000000011</v>
      </c>
      <c r="BE54" s="11">
        <v>6.2179100000000007</v>
      </c>
      <c r="BH54" s="1">
        <v>0</v>
      </c>
      <c r="BI54" s="11">
        <v>4.0213875000000003</v>
      </c>
      <c r="BJ54" s="1">
        <v>8</v>
      </c>
      <c r="BK54" s="11">
        <v>6.1012200000000005</v>
      </c>
      <c r="BL54" s="11">
        <v>4.53</v>
      </c>
      <c r="BM54" s="11">
        <v>5.1176900000000005</v>
      </c>
      <c r="BN54" s="11">
        <v>4.9376540000000011</v>
      </c>
      <c r="BQ54" s="11">
        <v>5.7373128000000007</v>
      </c>
      <c r="BR54" s="11">
        <v>5.66385993794486</v>
      </c>
      <c r="BS54" s="15" t="s">
        <v>77</v>
      </c>
      <c r="BT54" s="17">
        <v>6.36</v>
      </c>
      <c r="BU54" s="19">
        <v>67</v>
      </c>
      <c r="BV54" s="17"/>
    </row>
    <row r="55" spans="1:74" ht="12.75">
      <c r="A55" s="15" t="s">
        <v>78</v>
      </c>
      <c r="B55" s="11">
        <v>9.1126678092584132</v>
      </c>
      <c r="C55" s="17">
        <v>9.0169294485213971</v>
      </c>
      <c r="D55" s="11" t="s">
        <v>185</v>
      </c>
      <c r="E55" s="11" t="s">
        <v>185</v>
      </c>
      <c r="F55" s="12">
        <v>0</v>
      </c>
      <c r="G55" s="11">
        <v>88.3</v>
      </c>
      <c r="H55" s="23" t="s">
        <v>185</v>
      </c>
      <c r="I55" s="23" t="s">
        <v>185</v>
      </c>
      <c r="J55" s="1" t="s">
        <v>185</v>
      </c>
      <c r="K55" s="1" t="s">
        <v>185</v>
      </c>
      <c r="L55" s="11" t="s">
        <v>185</v>
      </c>
      <c r="M55" s="11">
        <v>4.5563339046292066</v>
      </c>
      <c r="N55" s="15" t="s">
        <v>78</v>
      </c>
      <c r="P55" s="11">
        <v>2.8980382424195312</v>
      </c>
      <c r="R55" s="11">
        <v>3.333333333333333</v>
      </c>
      <c r="S55" s="10">
        <v>1.6666666666666665</v>
      </c>
      <c r="V55" s="10">
        <v>3.0421765245924046</v>
      </c>
      <c r="W55" s="15" t="s">
        <v>78</v>
      </c>
      <c r="X55" s="10">
        <v>1.6470636909582039</v>
      </c>
      <c r="Y55" s="10">
        <v>41.76468154520898</v>
      </c>
      <c r="Z55" s="11">
        <v>3.1040655537931516</v>
      </c>
      <c r="AA55" s="17">
        <v>17.239836115517122</v>
      </c>
      <c r="AB55" s="11">
        <v>8.2727358101394177</v>
      </c>
      <c r="AC55" s="17">
        <v>8.6363209493029096</v>
      </c>
      <c r="AD55" s="50">
        <v>0</v>
      </c>
      <c r="AE55" s="11">
        <v>3.2559662637226934</v>
      </c>
      <c r="AF55" s="15" t="s">
        <v>78</v>
      </c>
      <c r="AG55" s="10" t="s">
        <v>185</v>
      </c>
      <c r="AH55" s="10" t="s">
        <v>185</v>
      </c>
      <c r="AI55" s="11">
        <v>7.6</v>
      </c>
      <c r="AJ55" s="11">
        <v>12</v>
      </c>
      <c r="AL55" s="17"/>
      <c r="AM55" s="11">
        <v>7.6</v>
      </c>
      <c r="AP55" s="11" t="s">
        <v>185</v>
      </c>
      <c r="AQ55" s="11">
        <v>3.9222419614261761</v>
      </c>
      <c r="AR55" s="11">
        <v>10</v>
      </c>
      <c r="AT55" s="11">
        <v>0</v>
      </c>
      <c r="AU55" s="11">
        <v>0</v>
      </c>
      <c r="AV55" s="11">
        <v>5.943979428792459</v>
      </c>
      <c r="AW55" s="15" t="s">
        <v>78</v>
      </c>
      <c r="AX55" s="1" t="s">
        <v>185</v>
      </c>
      <c r="AZ55" s="11">
        <v>10.010010010010008</v>
      </c>
      <c r="BA55" s="1">
        <v>10</v>
      </c>
      <c r="BB55" s="11">
        <v>10.005005005005003</v>
      </c>
      <c r="BH55" s="1">
        <v>3</v>
      </c>
      <c r="BI55" s="11" t="s">
        <v>185</v>
      </c>
      <c r="BJ55" s="1">
        <v>6</v>
      </c>
      <c r="BQ55" s="11" t="s">
        <v>185</v>
      </c>
      <c r="BR55" s="11">
        <v>6.1231669344344333</v>
      </c>
      <c r="BS55" s="15" t="s">
        <v>78</v>
      </c>
      <c r="BT55" s="17">
        <v>4.58</v>
      </c>
      <c r="BU55" s="19">
        <v>119</v>
      </c>
      <c r="BV55" s="17"/>
    </row>
    <row r="56" spans="1:74" ht="12.75">
      <c r="A56" s="15" t="s">
        <v>79</v>
      </c>
      <c r="B56" s="11">
        <v>5.5441176470588243</v>
      </c>
      <c r="C56" s="17">
        <v>21.15</v>
      </c>
      <c r="D56" s="11" t="s">
        <v>185</v>
      </c>
      <c r="E56" s="11" t="s">
        <v>185</v>
      </c>
      <c r="F56" s="12">
        <v>0</v>
      </c>
      <c r="G56" s="11">
        <v>58.07</v>
      </c>
      <c r="H56" s="23">
        <v>7</v>
      </c>
      <c r="I56" s="23">
        <v>33</v>
      </c>
      <c r="J56" s="1">
        <v>5</v>
      </c>
      <c r="K56" s="1">
        <v>39.200000000000003</v>
      </c>
      <c r="L56" s="11">
        <v>6</v>
      </c>
      <c r="M56" s="11">
        <v>3.8480392156862746</v>
      </c>
      <c r="N56" s="15" t="s">
        <v>79</v>
      </c>
      <c r="P56" s="11">
        <v>5.7880508630220113</v>
      </c>
      <c r="R56" s="11">
        <v>10</v>
      </c>
      <c r="S56" s="10">
        <v>6.6666666666666661</v>
      </c>
      <c r="V56" s="10">
        <v>6.5356825090084172</v>
      </c>
      <c r="W56" s="15" t="s">
        <v>79</v>
      </c>
      <c r="X56" s="10">
        <v>9.2511157566250688</v>
      </c>
      <c r="Y56" s="10">
        <v>3.7444212168746605</v>
      </c>
      <c r="Z56" s="11">
        <v>8.4680466120455531</v>
      </c>
      <c r="AA56" s="17">
        <v>3.8298834698861177</v>
      </c>
      <c r="AB56" s="11">
        <v>8.7702913339502526</v>
      </c>
      <c r="AC56" s="17">
        <v>6.1485433302487396</v>
      </c>
      <c r="AD56" s="50">
        <v>5</v>
      </c>
      <c r="AE56" s="11">
        <v>7.8723634256552195</v>
      </c>
      <c r="AF56" s="15" t="s">
        <v>79</v>
      </c>
      <c r="AG56" s="10" t="s">
        <v>185</v>
      </c>
      <c r="AH56" s="10" t="s">
        <v>185</v>
      </c>
      <c r="AI56" s="11">
        <v>6.6</v>
      </c>
      <c r="AJ56" s="11">
        <v>17</v>
      </c>
      <c r="AL56" s="17"/>
      <c r="AM56" s="11">
        <v>6.6</v>
      </c>
      <c r="AP56" s="11" t="s">
        <v>185</v>
      </c>
      <c r="AQ56" s="11">
        <v>10</v>
      </c>
      <c r="AR56" s="11">
        <v>9</v>
      </c>
      <c r="AT56" s="11">
        <v>6.9230769230769234</v>
      </c>
      <c r="AU56" s="11">
        <v>6.9230769230769234</v>
      </c>
      <c r="AV56" s="11">
        <v>8.1335306153846165</v>
      </c>
      <c r="AW56" s="15" t="s">
        <v>79</v>
      </c>
      <c r="AX56" s="1" t="s">
        <v>185</v>
      </c>
      <c r="AZ56" s="11">
        <v>7.4182731170661897</v>
      </c>
      <c r="BA56" s="1">
        <v>9</v>
      </c>
      <c r="BB56" s="11">
        <v>8.2091365585330944</v>
      </c>
      <c r="BH56" s="1">
        <v>10</v>
      </c>
      <c r="BI56" s="11" t="s">
        <v>185</v>
      </c>
      <c r="BQ56" s="11" t="s">
        <v>185</v>
      </c>
      <c r="BR56" s="11">
        <v>6.9050414372086326</v>
      </c>
      <c r="BS56" s="15" t="s">
        <v>79</v>
      </c>
      <c r="BT56" s="17">
        <v>6.66</v>
      </c>
      <c r="BU56" s="19">
        <v>48</v>
      </c>
      <c r="BV56" s="17"/>
    </row>
    <row r="57" spans="1:74" ht="12.75">
      <c r="A57" s="15" t="s">
        <v>80</v>
      </c>
      <c r="B57" s="11">
        <v>5.1043955284721356</v>
      </c>
      <c r="C57" s="17">
        <v>22.64505520319474</v>
      </c>
      <c r="D57" s="11">
        <v>9.9168937329700277</v>
      </c>
      <c r="E57" s="11">
        <v>0.80500000000000005</v>
      </c>
      <c r="F57" s="12">
        <v>10</v>
      </c>
      <c r="G57" s="11">
        <v>11.5</v>
      </c>
      <c r="H57" s="23" t="s">
        <v>185</v>
      </c>
      <c r="I57" s="23" t="s">
        <v>185</v>
      </c>
      <c r="J57" s="1" t="s">
        <v>185</v>
      </c>
      <c r="K57" s="1" t="s">
        <v>185</v>
      </c>
      <c r="L57" s="11" t="s">
        <v>185</v>
      </c>
      <c r="M57" s="11">
        <v>8.340429753814055</v>
      </c>
      <c r="N57" s="15" t="s">
        <v>80</v>
      </c>
      <c r="P57" s="11">
        <v>2.9924294772748596</v>
      </c>
      <c r="R57" s="11">
        <v>5</v>
      </c>
      <c r="S57" s="10">
        <v>3.333333333333333</v>
      </c>
      <c r="V57" s="10">
        <v>3.8648075694605617</v>
      </c>
      <c r="W57" s="15" t="s">
        <v>80</v>
      </c>
      <c r="X57" s="10">
        <v>7.8655662325814069</v>
      </c>
      <c r="Y57" s="10">
        <v>10.672168837092965</v>
      </c>
      <c r="Z57" s="11">
        <v>8.3753424294383514</v>
      </c>
      <c r="AA57" s="17">
        <v>4.0616439264041206</v>
      </c>
      <c r="AB57" s="11">
        <v>7.2584556957265391</v>
      </c>
      <c r="AC57" s="17">
        <v>13.707721521367301</v>
      </c>
      <c r="AD57" s="50">
        <v>10</v>
      </c>
      <c r="AE57" s="11">
        <v>8.3748410894365755</v>
      </c>
      <c r="AF57" s="15" t="s">
        <v>80</v>
      </c>
      <c r="AG57" s="10" t="s">
        <v>185</v>
      </c>
      <c r="AH57" s="10" t="s">
        <v>185</v>
      </c>
      <c r="AI57" s="11">
        <v>8</v>
      </c>
      <c r="AJ57" s="11">
        <v>10</v>
      </c>
      <c r="AL57" s="17"/>
      <c r="AM57" s="11">
        <v>8</v>
      </c>
      <c r="AP57" s="11" t="s">
        <v>185</v>
      </c>
      <c r="AQ57" s="11">
        <v>0.72909816971256314</v>
      </c>
      <c r="AR57" s="11">
        <v>10</v>
      </c>
      <c r="AT57" s="11">
        <v>2</v>
      </c>
      <c r="AU57" s="11">
        <v>2</v>
      </c>
      <c r="AV57" s="11">
        <v>5.7861160542087404</v>
      </c>
      <c r="AW57" s="15" t="s">
        <v>80</v>
      </c>
      <c r="AX57" s="1" t="s">
        <v>185</v>
      </c>
      <c r="AZ57" s="11">
        <v>9.8774693007724927</v>
      </c>
      <c r="BA57" s="1">
        <v>9</v>
      </c>
      <c r="BB57" s="11">
        <v>9.4387346503862464</v>
      </c>
      <c r="BH57" s="1">
        <v>10</v>
      </c>
      <c r="BI57" s="11" t="s">
        <v>185</v>
      </c>
      <c r="BJ57" s="1">
        <v>2</v>
      </c>
      <c r="BQ57" s="11" t="s">
        <v>185</v>
      </c>
      <c r="BR57" s="11">
        <v>6.358125993749943</v>
      </c>
      <c r="BS57" s="15" t="s">
        <v>80</v>
      </c>
      <c r="BT57" s="17">
        <v>6.54</v>
      </c>
      <c r="BU57" s="19">
        <v>59</v>
      </c>
      <c r="BV57" s="17"/>
    </row>
    <row r="58" spans="1:74" ht="12.75">
      <c r="A58" s="15" t="s">
        <v>81</v>
      </c>
      <c r="B58" s="11">
        <v>7.4253257304931015</v>
      </c>
      <c r="C58" s="17">
        <v>14.753892516323456</v>
      </c>
      <c r="D58" s="11">
        <v>9.0463215258855598</v>
      </c>
      <c r="E58" s="11">
        <v>4</v>
      </c>
      <c r="F58" s="12">
        <v>7</v>
      </c>
      <c r="G58" s="11">
        <v>21.3</v>
      </c>
      <c r="H58" s="23">
        <v>9</v>
      </c>
      <c r="I58" s="23">
        <v>25</v>
      </c>
      <c r="J58" s="1">
        <v>9</v>
      </c>
      <c r="K58" s="1">
        <v>25</v>
      </c>
      <c r="L58" s="11">
        <v>9</v>
      </c>
      <c r="M58" s="11">
        <v>8.1179118140946649</v>
      </c>
      <c r="N58" s="15" t="s">
        <v>81</v>
      </c>
      <c r="P58" s="11">
        <v>3.679409696653809</v>
      </c>
      <c r="Q58" s="11">
        <v>2.3004599999999997</v>
      </c>
      <c r="R58" s="11">
        <v>5</v>
      </c>
      <c r="S58" s="10">
        <v>3.333333333333333</v>
      </c>
      <c r="V58" s="10">
        <v>3.7230049793825351</v>
      </c>
      <c r="W58" s="15" t="s">
        <v>81</v>
      </c>
      <c r="X58" s="10">
        <v>7.6595547122281573</v>
      </c>
      <c r="Y58" s="10">
        <v>11.70222643885921</v>
      </c>
      <c r="Z58" s="11">
        <v>7.4230366061051933</v>
      </c>
      <c r="AA58" s="17">
        <v>6.4424084847370171</v>
      </c>
      <c r="AB58" s="11">
        <v>7.7884531400122796</v>
      </c>
      <c r="AC58" s="17">
        <v>11.0577342999386</v>
      </c>
      <c r="AD58" s="50">
        <v>10</v>
      </c>
      <c r="AE58" s="11">
        <v>8.2177611145864073</v>
      </c>
      <c r="AF58" s="15" t="s">
        <v>81</v>
      </c>
      <c r="AG58" s="10">
        <v>8.0666666666666664</v>
      </c>
      <c r="AH58" s="10">
        <v>2.9</v>
      </c>
      <c r="AI58" s="11">
        <v>8.42</v>
      </c>
      <c r="AJ58" s="11">
        <v>7.9</v>
      </c>
      <c r="AK58" s="11">
        <v>7</v>
      </c>
      <c r="AL58" s="17">
        <v>7.5</v>
      </c>
      <c r="AM58" s="11">
        <v>7.8288888888888879</v>
      </c>
      <c r="AN58" s="11">
        <v>3.3506699999999996</v>
      </c>
      <c r="AP58" s="11">
        <v>3.3506699999999996</v>
      </c>
      <c r="AQ58" s="11">
        <v>6.2633035072035685</v>
      </c>
      <c r="AR58" s="11">
        <v>10</v>
      </c>
      <c r="AS58" s="11">
        <v>8.5308400000000013</v>
      </c>
      <c r="AT58" s="11">
        <v>4.6139999999999999</v>
      </c>
      <c r="AU58" s="11">
        <v>6.572420000000001</v>
      </c>
      <c r="AV58" s="11">
        <v>6.8030564792184922</v>
      </c>
      <c r="AW58" s="15" t="s">
        <v>81</v>
      </c>
      <c r="AX58" s="1" t="s">
        <v>185</v>
      </c>
      <c r="AY58" s="11">
        <v>4.7009400000000001</v>
      </c>
      <c r="AZ58" s="11">
        <v>9.8552191945016343</v>
      </c>
      <c r="BA58" s="1">
        <v>9</v>
      </c>
      <c r="BB58" s="11">
        <v>7.0100972986254089</v>
      </c>
      <c r="BC58" s="11">
        <v>2.7162100000000002</v>
      </c>
      <c r="BD58" s="11">
        <v>4.5009000000000006</v>
      </c>
      <c r="BE58" s="11">
        <v>5.6678000000000006</v>
      </c>
      <c r="BH58" s="1">
        <v>10</v>
      </c>
      <c r="BI58" s="11">
        <v>5.7212275000000004</v>
      </c>
      <c r="BJ58" s="1">
        <v>4</v>
      </c>
      <c r="BK58" s="11">
        <v>5.8011600000000012</v>
      </c>
      <c r="BL58" s="11">
        <v>4.88</v>
      </c>
      <c r="BM58" s="11">
        <v>2.8505699999999998</v>
      </c>
      <c r="BN58" s="11">
        <v>4.4175500000000003</v>
      </c>
      <c r="BQ58" s="11">
        <v>4.389856</v>
      </c>
      <c r="BR58" s="11">
        <v>5.7070602662084697</v>
      </c>
      <c r="BS58" s="15" t="s">
        <v>81</v>
      </c>
      <c r="BT58" s="17">
        <v>6.51</v>
      </c>
      <c r="BU58" s="19">
        <v>62</v>
      </c>
      <c r="BV58" s="17"/>
    </row>
    <row r="59" spans="1:74" ht="12.75">
      <c r="A59" s="15" t="s">
        <v>21</v>
      </c>
      <c r="B59" s="11">
        <v>7.582613464966407</v>
      </c>
      <c r="C59" s="17">
        <v>14.219114219114219</v>
      </c>
      <c r="D59" s="11">
        <v>9.8365122615803813</v>
      </c>
      <c r="E59" s="11">
        <v>1.1000000000000001</v>
      </c>
      <c r="F59" s="12">
        <v>10</v>
      </c>
      <c r="G59" s="11">
        <v>14</v>
      </c>
      <c r="H59" s="23">
        <v>10</v>
      </c>
      <c r="I59" s="23">
        <v>17</v>
      </c>
      <c r="J59" s="1">
        <v>10</v>
      </c>
      <c r="K59" s="1">
        <v>17</v>
      </c>
      <c r="L59" s="11">
        <v>10</v>
      </c>
      <c r="M59" s="11">
        <v>9.3547814316366971</v>
      </c>
      <c r="N59" s="15" t="s">
        <v>21</v>
      </c>
      <c r="O59" s="11">
        <v>7.6819999999999995</v>
      </c>
      <c r="P59" s="11">
        <v>8.8509999999999991</v>
      </c>
      <c r="Q59" s="11">
        <v>6.301260000000001</v>
      </c>
      <c r="R59" s="11">
        <v>5</v>
      </c>
      <c r="S59" s="10">
        <v>8.3333333333333339</v>
      </c>
      <c r="V59" s="10">
        <v>7.233518666666666</v>
      </c>
      <c r="W59" s="15" t="s">
        <v>21</v>
      </c>
      <c r="X59" s="10">
        <v>9.4576115597166002</v>
      </c>
      <c r="Y59" s="10">
        <v>-2.7119422014169947</v>
      </c>
      <c r="Z59" s="11">
        <v>7.7269077769563381</v>
      </c>
      <c r="AA59" s="17">
        <v>5.6827305576091556</v>
      </c>
      <c r="AB59" s="11">
        <v>9.2473118279571125</v>
      </c>
      <c r="AC59" s="17">
        <v>-3.7634408602144398</v>
      </c>
      <c r="AD59" s="50">
        <v>10</v>
      </c>
      <c r="AE59" s="11">
        <v>9.1079577911575136</v>
      </c>
      <c r="AF59" s="15" t="s">
        <v>21</v>
      </c>
      <c r="AG59" s="10">
        <v>9.8000000000000007</v>
      </c>
      <c r="AH59" s="10">
        <v>0.3</v>
      </c>
      <c r="AI59" s="11">
        <v>10</v>
      </c>
      <c r="AJ59" s="11">
        <v>0</v>
      </c>
      <c r="AK59" s="11">
        <v>10</v>
      </c>
      <c r="AL59" s="17">
        <v>0</v>
      </c>
      <c r="AM59" s="11">
        <v>9.9333333333333336</v>
      </c>
      <c r="AN59" s="11">
        <v>8.9351200000000013</v>
      </c>
      <c r="AO59" s="11">
        <v>9.8330000000000002</v>
      </c>
      <c r="AP59" s="11">
        <v>9.3840600000000016</v>
      </c>
      <c r="AQ59" s="11">
        <v>10</v>
      </c>
      <c r="AR59" s="11">
        <v>10</v>
      </c>
      <c r="AS59" s="11">
        <v>9.9159900000000007</v>
      </c>
      <c r="AT59" s="11">
        <v>9.2307692307692317</v>
      </c>
      <c r="AU59" s="11">
        <v>9.5733796153846171</v>
      </c>
      <c r="AV59" s="11">
        <v>9.7781545897435898</v>
      </c>
      <c r="AW59" s="15" t="s">
        <v>21</v>
      </c>
      <c r="AX59" s="1">
        <v>10</v>
      </c>
      <c r="AY59" s="11">
        <v>7.31813</v>
      </c>
      <c r="AZ59" s="11">
        <v>9.0996183015675474</v>
      </c>
      <c r="BA59" s="1">
        <v>10</v>
      </c>
      <c r="BB59" s="11">
        <v>8.8338596603135109</v>
      </c>
      <c r="BD59" s="11">
        <v>7.5515100000000004</v>
      </c>
      <c r="BE59" s="11">
        <v>8.9851299999999998</v>
      </c>
      <c r="BF59" s="11">
        <v>7.6819999999999995</v>
      </c>
      <c r="BH59" s="1">
        <v>10</v>
      </c>
      <c r="BI59" s="11">
        <v>8.5546599999999984</v>
      </c>
      <c r="BJ59" s="1">
        <v>9</v>
      </c>
      <c r="BK59" s="11">
        <v>8.5350400000000004</v>
      </c>
      <c r="BL59" s="11">
        <v>7.25</v>
      </c>
      <c r="BM59" s="11">
        <v>9.0184700000000007</v>
      </c>
      <c r="BN59" s="11">
        <v>8.808428000000001</v>
      </c>
      <c r="BQ59" s="11">
        <v>8.5223876000000001</v>
      </c>
      <c r="BR59" s="11">
        <v>8.6369690867711686</v>
      </c>
      <c r="BS59" s="15" t="s">
        <v>21</v>
      </c>
      <c r="BT59" s="17">
        <v>8.82</v>
      </c>
      <c r="BU59" s="19">
        <v>1</v>
      </c>
      <c r="BV59" s="17"/>
    </row>
    <row r="60" spans="1:74" ht="12.75">
      <c r="A60" s="15" t="s">
        <v>22</v>
      </c>
      <c r="B60" s="11">
        <v>7.8624223675821181</v>
      </c>
      <c r="C60" s="17">
        <v>13.267763950220797</v>
      </c>
      <c r="D60" s="11">
        <v>5.0371415744208505</v>
      </c>
      <c r="E60" s="11">
        <v>18.71369042187548</v>
      </c>
      <c r="F60" s="12">
        <v>0</v>
      </c>
      <c r="G60" s="11">
        <v>68.5</v>
      </c>
      <c r="H60" s="23">
        <v>5</v>
      </c>
      <c r="I60" s="23">
        <v>40</v>
      </c>
      <c r="J60" s="1">
        <v>0</v>
      </c>
      <c r="K60" s="1">
        <v>62</v>
      </c>
      <c r="L60" s="11">
        <v>2.5</v>
      </c>
      <c r="M60" s="11">
        <v>3.8498909855007422</v>
      </c>
      <c r="N60" s="15" t="s">
        <v>22</v>
      </c>
      <c r="O60" s="11">
        <v>6.5129999999999999</v>
      </c>
      <c r="P60" s="11">
        <v>6.3459999999999992</v>
      </c>
      <c r="Q60" s="11">
        <v>5.5344400000000009</v>
      </c>
      <c r="R60" s="11">
        <v>10</v>
      </c>
      <c r="S60" s="10">
        <v>6.6666666666666661</v>
      </c>
      <c r="V60" s="10">
        <v>7.0120213333333323</v>
      </c>
      <c r="W60" s="15" t="s">
        <v>22</v>
      </c>
      <c r="X60" s="10">
        <v>7.6182656417772465</v>
      </c>
      <c r="Y60" s="10">
        <v>11.908671791113768</v>
      </c>
      <c r="Z60" s="11">
        <v>7.9697729633774799</v>
      </c>
      <c r="AA60" s="17">
        <v>5.0755675915563021</v>
      </c>
      <c r="AB60" s="11">
        <v>8.0402830702231896</v>
      </c>
      <c r="AC60" s="17">
        <v>9.7985846488840593</v>
      </c>
      <c r="AD60" s="50">
        <v>5</v>
      </c>
      <c r="AE60" s="11">
        <v>7.1570804188444788</v>
      </c>
      <c r="AF60" s="15" t="s">
        <v>22</v>
      </c>
      <c r="AG60" s="10">
        <v>9.4481946105804777</v>
      </c>
      <c r="AH60" s="10">
        <v>0.82770808412928354</v>
      </c>
      <c r="AI60" s="11">
        <v>8.36</v>
      </c>
      <c r="AJ60" s="11">
        <v>8.1999999999999993</v>
      </c>
      <c r="AK60" s="11">
        <v>4.12</v>
      </c>
      <c r="AL60" s="17">
        <v>14.7</v>
      </c>
      <c r="AM60" s="11">
        <v>7.3093982035268263</v>
      </c>
      <c r="AN60" s="11">
        <v>8.2016399999999994</v>
      </c>
      <c r="AO60" s="11">
        <v>8.8309999999999995</v>
      </c>
      <c r="AP60" s="11">
        <v>8.5163200000000003</v>
      </c>
      <c r="AQ60" s="11">
        <v>8.1061447225683896</v>
      </c>
      <c r="AR60" s="11">
        <v>10</v>
      </c>
      <c r="AS60" s="11">
        <v>8.2874250000000007</v>
      </c>
      <c r="AT60" s="11">
        <v>0.76900000000000002</v>
      </c>
      <c r="AU60" s="11">
        <v>4.5282125000000004</v>
      </c>
      <c r="AV60" s="11">
        <v>7.692015085219043</v>
      </c>
      <c r="AW60" s="15" t="s">
        <v>22</v>
      </c>
      <c r="AX60" s="1">
        <v>8</v>
      </c>
      <c r="AY60" s="11">
        <v>6.8513700000000011</v>
      </c>
      <c r="AZ60" s="11">
        <v>7.7948198055987081</v>
      </c>
      <c r="BA60" s="1">
        <v>10</v>
      </c>
      <c r="BB60" s="11">
        <v>8.1262239611197415</v>
      </c>
      <c r="BC60" s="11">
        <v>4.6499299999999995</v>
      </c>
      <c r="BD60" s="11">
        <v>5.5011000000000001</v>
      </c>
      <c r="BE60" s="11">
        <v>6.9680599999999995</v>
      </c>
      <c r="BF60" s="11">
        <v>5.8449999999999998</v>
      </c>
      <c r="BH60" s="1">
        <v>5</v>
      </c>
      <c r="BI60" s="11">
        <v>5.5928179999999994</v>
      </c>
      <c r="BJ60" s="1">
        <v>8</v>
      </c>
      <c r="BK60" s="11">
        <v>7.4181500000000007</v>
      </c>
      <c r="BL60" s="11">
        <v>6.18</v>
      </c>
      <c r="BM60" s="11">
        <v>7.3681400000000004</v>
      </c>
      <c r="BN60" s="11">
        <v>7.3481359999999993</v>
      </c>
      <c r="BQ60" s="11">
        <v>7.2628851999999995</v>
      </c>
      <c r="BR60" s="11">
        <v>6.9939757203732471</v>
      </c>
      <c r="BS60" s="15" t="s">
        <v>22</v>
      </c>
      <c r="BT60" s="17">
        <v>6.54</v>
      </c>
      <c r="BU60" s="19">
        <v>59</v>
      </c>
      <c r="BV60" s="17"/>
    </row>
    <row r="61" spans="1:74" ht="12.75">
      <c r="A61" s="15" t="s">
        <v>23</v>
      </c>
      <c r="B61" s="11">
        <v>3.4391015505083367</v>
      </c>
      <c r="C61" s="17">
        <v>28.307054728271655</v>
      </c>
      <c r="D61" s="11">
        <v>8.3391058350257445</v>
      </c>
      <c r="E61" s="11">
        <v>6.5954815854555173</v>
      </c>
      <c r="F61" s="12">
        <v>7</v>
      </c>
      <c r="G61" s="11">
        <v>24.8</v>
      </c>
      <c r="H61" s="23">
        <v>6</v>
      </c>
      <c r="I61" s="23">
        <v>45</v>
      </c>
      <c r="J61" s="1">
        <v>5</v>
      </c>
      <c r="K61" s="1">
        <v>48</v>
      </c>
      <c r="L61" s="11">
        <v>5.5</v>
      </c>
      <c r="M61" s="11">
        <v>6.0695518463835203</v>
      </c>
      <c r="N61" s="15" t="s">
        <v>23</v>
      </c>
      <c r="O61" s="11">
        <v>8.5169999999999995</v>
      </c>
      <c r="P61" s="11">
        <v>9.0180000000000007</v>
      </c>
      <c r="Q61" s="11">
        <v>7.6181900000000002</v>
      </c>
      <c r="R61" s="11">
        <v>10</v>
      </c>
      <c r="S61" s="10">
        <v>10</v>
      </c>
      <c r="V61" s="10">
        <v>9.0306379999999997</v>
      </c>
      <c r="W61" s="15" t="s">
        <v>23</v>
      </c>
      <c r="X61" s="10">
        <v>8.1588645397201116</v>
      </c>
      <c r="Y61" s="10">
        <v>9.2056773013994508</v>
      </c>
      <c r="Z61" s="11">
        <v>9.6108413007721403</v>
      </c>
      <c r="AA61" s="17">
        <v>0.97289674806965176</v>
      </c>
      <c r="AB61" s="11">
        <v>8.9679182090604925</v>
      </c>
      <c r="AC61" s="17">
        <v>5.16040895469754</v>
      </c>
      <c r="AD61" s="50">
        <v>10</v>
      </c>
      <c r="AE61" s="11">
        <v>9.1844060123881857</v>
      </c>
      <c r="AF61" s="15" t="s">
        <v>23</v>
      </c>
      <c r="AG61" s="10">
        <v>9.6456770840478256</v>
      </c>
      <c r="AH61" s="10">
        <v>0.53148437392826142</v>
      </c>
      <c r="AI61" s="11">
        <v>9.6199999999999992</v>
      </c>
      <c r="AJ61" s="11">
        <v>1.9</v>
      </c>
      <c r="AK61" s="11">
        <v>4.8</v>
      </c>
      <c r="AL61" s="17">
        <v>13</v>
      </c>
      <c r="AM61" s="11">
        <v>8.0218923613492752</v>
      </c>
      <c r="AN61" s="11">
        <v>8.2516499999999997</v>
      </c>
      <c r="AO61" s="11">
        <v>9.1649999999999991</v>
      </c>
      <c r="AP61" s="11">
        <v>8.7083249999999985</v>
      </c>
      <c r="AQ61" s="11">
        <v>1.3407923304977487</v>
      </c>
      <c r="AR61" s="11">
        <v>10</v>
      </c>
      <c r="AS61" s="11">
        <v>8.6476500000000005</v>
      </c>
      <c r="AT61" s="11">
        <v>3.8450000000000002</v>
      </c>
      <c r="AU61" s="11">
        <v>6.2463250000000006</v>
      </c>
      <c r="AV61" s="11">
        <v>6.8634669383694042</v>
      </c>
      <c r="AW61" s="15" t="s">
        <v>23</v>
      </c>
      <c r="AX61" s="1">
        <v>5</v>
      </c>
      <c r="AY61" s="11">
        <v>8.1016200000000005</v>
      </c>
      <c r="AZ61" s="11">
        <v>9.9483856837884144</v>
      </c>
      <c r="BA61" s="1">
        <v>9</v>
      </c>
      <c r="BB61" s="11">
        <v>7.9036331367576818</v>
      </c>
      <c r="BC61" s="11">
        <v>4.7582850000000008</v>
      </c>
      <c r="BD61" s="11">
        <v>6.0345400000000007</v>
      </c>
      <c r="BE61" s="11">
        <v>5.4844300000000006</v>
      </c>
      <c r="BF61" s="11">
        <v>7.0140000000000002</v>
      </c>
      <c r="BH61" s="1">
        <v>10</v>
      </c>
      <c r="BI61" s="11">
        <v>6.6582509999999999</v>
      </c>
      <c r="BJ61" s="1">
        <v>8</v>
      </c>
      <c r="BK61" s="11">
        <v>6.9847300000000008</v>
      </c>
      <c r="BL61" s="11">
        <v>8.43</v>
      </c>
      <c r="BM61" s="11">
        <v>8.2516499999999997</v>
      </c>
      <c r="BN61" s="11">
        <v>9.9853300000000011</v>
      </c>
      <c r="BQ61" s="11">
        <v>8.3303419999999981</v>
      </c>
      <c r="BR61" s="11">
        <v>7.630742045585893</v>
      </c>
      <c r="BS61" s="15" t="s">
        <v>23</v>
      </c>
      <c r="BT61" s="17">
        <v>7.76</v>
      </c>
      <c r="BU61" s="19">
        <v>12</v>
      </c>
      <c r="BV61" s="17"/>
    </row>
    <row r="62" spans="1:74" ht="12.75">
      <c r="A62" s="15" t="s">
        <v>24</v>
      </c>
      <c r="B62" s="11">
        <v>6.735294117647058</v>
      </c>
      <c r="C62" s="17">
        <v>17.100000000000001</v>
      </c>
      <c r="D62" s="11">
        <v>8.5928422390148658</v>
      </c>
      <c r="E62" s="11">
        <v>5.6642689828154458</v>
      </c>
      <c r="F62" s="12">
        <v>4</v>
      </c>
      <c r="G62" s="11">
        <v>31.4</v>
      </c>
      <c r="H62" s="23">
        <v>8</v>
      </c>
      <c r="I62" s="23">
        <v>30</v>
      </c>
      <c r="J62" s="1">
        <v>8</v>
      </c>
      <c r="K62" s="1">
        <v>30</v>
      </c>
      <c r="L62" s="11">
        <v>8</v>
      </c>
      <c r="M62" s="11">
        <v>6.8320340891654805</v>
      </c>
      <c r="N62" s="15" t="s">
        <v>24</v>
      </c>
      <c r="O62" s="11">
        <v>7.0140000000000002</v>
      </c>
      <c r="P62" s="11">
        <v>8.016</v>
      </c>
      <c r="Q62" s="11">
        <v>3.2673200000000002</v>
      </c>
      <c r="R62" s="11">
        <v>5</v>
      </c>
      <c r="S62" s="10">
        <v>6.6666666666666661</v>
      </c>
      <c r="V62" s="10">
        <v>5.9927973333333329</v>
      </c>
      <c r="W62" s="15" t="s">
        <v>24</v>
      </c>
      <c r="X62" s="10">
        <v>9.0287668420750968</v>
      </c>
      <c r="Y62" s="10">
        <v>4.8561657896245114</v>
      </c>
      <c r="Z62" s="11">
        <v>9.2924216798075054</v>
      </c>
      <c r="AA62" s="17">
        <v>1.7689458004812364</v>
      </c>
      <c r="AB62" s="11">
        <v>9.1981132075471486</v>
      </c>
      <c r="AC62" s="17">
        <v>4.0094339622642501</v>
      </c>
      <c r="AD62" s="50">
        <v>0</v>
      </c>
      <c r="AE62" s="11">
        <v>6.8798254323574382</v>
      </c>
      <c r="AF62" s="15" t="s">
        <v>24</v>
      </c>
      <c r="AG62" s="10">
        <v>4.4933333333333341</v>
      </c>
      <c r="AH62" s="10">
        <v>8.26</v>
      </c>
      <c r="AI62" s="11">
        <v>3.5</v>
      </c>
      <c r="AJ62" s="11">
        <v>32.5</v>
      </c>
      <c r="AK62" s="11">
        <v>5.04</v>
      </c>
      <c r="AL62" s="17">
        <v>12.4</v>
      </c>
      <c r="AM62" s="11">
        <v>4.344444444444445</v>
      </c>
      <c r="AN62" s="11">
        <v>5.35107</v>
      </c>
      <c r="AO62" s="11">
        <v>5.992</v>
      </c>
      <c r="AP62" s="11">
        <v>5.6715350000000004</v>
      </c>
      <c r="AQ62" s="11">
        <v>5.6687671897453757</v>
      </c>
      <c r="AR62" s="11">
        <v>10</v>
      </c>
      <c r="AS62" s="11">
        <v>4.0484799999999996</v>
      </c>
      <c r="AT62" s="11">
        <v>0</v>
      </c>
      <c r="AU62" s="11">
        <v>2.0242399999999998</v>
      </c>
      <c r="AV62" s="11">
        <v>5.5417973268379637</v>
      </c>
      <c r="AW62" s="15" t="s">
        <v>24</v>
      </c>
      <c r="AX62" s="1">
        <v>2</v>
      </c>
      <c r="AY62" s="11">
        <v>6.3512699999999995</v>
      </c>
      <c r="AZ62" s="11">
        <v>6.3231498987207582</v>
      </c>
      <c r="BA62" s="1">
        <v>10</v>
      </c>
      <c r="BB62" s="11">
        <v>5.9284159797441518</v>
      </c>
      <c r="BC62" s="11">
        <v>4.3498700000000001</v>
      </c>
      <c r="BD62" s="11">
        <v>1.70034</v>
      </c>
      <c r="BE62" s="11">
        <v>7.71821</v>
      </c>
      <c r="BF62" s="11">
        <v>6.5</v>
      </c>
      <c r="BH62" s="1">
        <v>10</v>
      </c>
      <c r="BI62" s="11">
        <v>6.0536839999999996</v>
      </c>
      <c r="BJ62" s="1">
        <v>4</v>
      </c>
      <c r="BK62" s="11">
        <v>7.3681400000000004</v>
      </c>
      <c r="BL62" s="11">
        <v>7.4</v>
      </c>
      <c r="BM62" s="11">
        <v>5.9345199999999991</v>
      </c>
      <c r="BN62" s="11">
        <v>4.5675800000000013</v>
      </c>
      <c r="BQ62" s="11">
        <v>5.8540480000000006</v>
      </c>
      <c r="BR62" s="11">
        <v>5.9453826599147179</v>
      </c>
      <c r="BS62" s="15" t="s">
        <v>24</v>
      </c>
      <c r="BT62" s="17">
        <v>6.24</v>
      </c>
      <c r="BU62" s="19">
        <v>74</v>
      </c>
      <c r="BV62" s="17"/>
    </row>
    <row r="63" spans="1:74" ht="12.75">
      <c r="A63" s="15" t="s">
        <v>25</v>
      </c>
      <c r="B63" s="11">
        <v>8.979908166095667</v>
      </c>
      <c r="C63" s="17">
        <v>9.4683122352747304</v>
      </c>
      <c r="D63" s="11">
        <v>8.3020019557020763</v>
      </c>
      <c r="E63" s="11">
        <v>6.7316528225733796</v>
      </c>
      <c r="F63" s="12">
        <v>7</v>
      </c>
      <c r="G63" s="11">
        <v>20.7</v>
      </c>
      <c r="H63" s="23">
        <v>7</v>
      </c>
      <c r="I63" s="23">
        <v>35</v>
      </c>
      <c r="J63" s="1">
        <v>5</v>
      </c>
      <c r="K63" s="1">
        <v>40</v>
      </c>
      <c r="L63" s="11">
        <v>6</v>
      </c>
      <c r="M63" s="11">
        <v>7.5704775304494358</v>
      </c>
      <c r="N63" s="15" t="s">
        <v>25</v>
      </c>
      <c r="O63" s="11">
        <v>3.0059999999999998</v>
      </c>
      <c r="P63" s="11">
        <v>4.008</v>
      </c>
      <c r="Q63" s="11">
        <v>3.1339600000000001</v>
      </c>
      <c r="R63" s="11">
        <v>3.333333333333333</v>
      </c>
      <c r="S63" s="10">
        <v>3.333333333333333</v>
      </c>
      <c r="V63" s="10">
        <v>3.3629253333333331</v>
      </c>
      <c r="W63" s="15" t="s">
        <v>25</v>
      </c>
      <c r="X63" s="10">
        <v>5.5625571143301045</v>
      </c>
      <c r="Y63" s="10">
        <v>22.187214428349478</v>
      </c>
      <c r="Z63" s="11">
        <v>0</v>
      </c>
      <c r="AA63" s="17">
        <v>27.715611219719872</v>
      </c>
      <c r="AB63" s="11">
        <v>9.2563240408092646</v>
      </c>
      <c r="AC63" s="17">
        <v>3.71837979595368</v>
      </c>
      <c r="AD63" s="50">
        <v>10</v>
      </c>
      <c r="AE63" s="11">
        <v>6.2047202887848423</v>
      </c>
      <c r="AF63" s="15" t="s">
        <v>25</v>
      </c>
      <c r="AG63" s="10">
        <v>9.6466770803948236</v>
      </c>
      <c r="AH63" s="10">
        <v>0.52998437940776488</v>
      </c>
      <c r="AI63" s="11">
        <v>8.32</v>
      </c>
      <c r="AJ63" s="11">
        <v>8.4</v>
      </c>
      <c r="AK63" s="11">
        <v>5.68</v>
      </c>
      <c r="AL63" s="17">
        <v>10.8</v>
      </c>
      <c r="AM63" s="11">
        <v>7.8822256934649415</v>
      </c>
      <c r="AN63" s="11">
        <v>3.8174300000000003</v>
      </c>
      <c r="AO63" s="11">
        <v>7.9960000000000004</v>
      </c>
      <c r="AP63" s="11">
        <v>5.9067150000000002</v>
      </c>
      <c r="AQ63" s="11">
        <v>9.7153141377767067</v>
      </c>
      <c r="AR63" s="11">
        <v>10</v>
      </c>
      <c r="AS63" s="11">
        <v>8.1224299999999996</v>
      </c>
      <c r="AT63" s="11">
        <v>1.538</v>
      </c>
      <c r="AU63" s="11">
        <v>4.8302149999999999</v>
      </c>
      <c r="AV63" s="11">
        <v>7.6668939662483293</v>
      </c>
      <c r="AW63" s="15" t="s">
        <v>25</v>
      </c>
      <c r="AX63" s="1">
        <v>5</v>
      </c>
      <c r="AY63" s="11">
        <v>4.5842499999999999</v>
      </c>
      <c r="AZ63" s="11">
        <v>3.8110593343017674</v>
      </c>
      <c r="BA63" s="1">
        <v>10</v>
      </c>
      <c r="BB63" s="11">
        <v>5.5959118668603534</v>
      </c>
      <c r="BC63" s="11">
        <v>4.6165900000000004</v>
      </c>
      <c r="BD63" s="11">
        <v>3.2006399999999999</v>
      </c>
      <c r="BE63" s="11">
        <v>6.1845699999999999</v>
      </c>
      <c r="BF63" s="11">
        <v>5.8449999999999998</v>
      </c>
      <c r="BH63" s="1">
        <v>5</v>
      </c>
      <c r="BI63" s="11">
        <v>4.96936</v>
      </c>
      <c r="BJ63" s="1">
        <v>2</v>
      </c>
      <c r="BK63" s="11">
        <v>6.95139</v>
      </c>
      <c r="BL63" s="11">
        <v>5.3</v>
      </c>
      <c r="BM63" s="11">
        <v>5.6344599999999998</v>
      </c>
      <c r="BN63" s="11">
        <v>3.907448</v>
      </c>
      <c r="BQ63" s="11">
        <v>4.7586595999999997</v>
      </c>
      <c r="BR63" s="11">
        <v>5.1079771556201177</v>
      </c>
      <c r="BS63" s="15" t="s">
        <v>25</v>
      </c>
      <c r="BT63" s="17">
        <v>5.98</v>
      </c>
      <c r="BU63" s="19">
        <v>86</v>
      </c>
      <c r="BV63" s="17"/>
    </row>
    <row r="64" spans="1:74" ht="12.75">
      <c r="A64" s="15" t="s">
        <v>82</v>
      </c>
      <c r="B64" s="11">
        <v>4.6771617073170315</v>
      </c>
      <c r="C64" s="17">
        <v>24.097650195122092</v>
      </c>
      <c r="D64" s="11">
        <v>9.5204046020747395</v>
      </c>
      <c r="E64" s="11">
        <v>2.2601151103857058</v>
      </c>
      <c r="F64" s="12">
        <v>4</v>
      </c>
      <c r="G64" s="11">
        <v>33.6</v>
      </c>
      <c r="H64" s="23">
        <v>2</v>
      </c>
      <c r="I64" s="23">
        <v>54</v>
      </c>
      <c r="J64" s="1">
        <v>1</v>
      </c>
      <c r="K64" s="1">
        <v>57</v>
      </c>
      <c r="L64" s="11">
        <v>1.5</v>
      </c>
      <c r="M64" s="11">
        <v>4.9243915773479428</v>
      </c>
      <c r="N64" s="15" t="s">
        <v>82</v>
      </c>
      <c r="P64" s="11">
        <v>4.8618979298416711</v>
      </c>
      <c r="R64" s="11">
        <v>8.3333333333333339</v>
      </c>
      <c r="S64" s="10">
        <v>6.6666666666666661</v>
      </c>
      <c r="V64" s="10">
        <v>5.9134230905091352</v>
      </c>
      <c r="W64" s="15" t="s">
        <v>82</v>
      </c>
      <c r="X64" s="10">
        <v>7.1469562302000567</v>
      </c>
      <c r="Y64" s="10">
        <v>14.265218848999716</v>
      </c>
      <c r="Z64" s="11">
        <v>7.7307979075743862</v>
      </c>
      <c r="AA64" s="17">
        <v>5.6730052310640353</v>
      </c>
      <c r="AB64" s="11">
        <v>7.104649736228601</v>
      </c>
      <c r="AC64" s="17">
        <v>14.476751318857</v>
      </c>
      <c r="AD64" s="50">
        <v>10</v>
      </c>
      <c r="AE64" s="11">
        <v>7.995600968500761</v>
      </c>
      <c r="AF64" s="15" t="s">
        <v>82</v>
      </c>
      <c r="AG64" s="10">
        <v>7.6733333333333329</v>
      </c>
      <c r="AH64" s="10">
        <v>3.49</v>
      </c>
      <c r="AI64" s="11">
        <v>9.02</v>
      </c>
      <c r="AJ64" s="11">
        <v>4.9000000000000004</v>
      </c>
      <c r="AK64" s="11">
        <v>8.32</v>
      </c>
      <c r="AL64" s="17">
        <v>4.2</v>
      </c>
      <c r="AM64" s="11">
        <v>8.3377777777777773</v>
      </c>
      <c r="AP64" s="11" t="s">
        <v>185</v>
      </c>
      <c r="AQ64" s="11">
        <v>3.9825480368349475</v>
      </c>
      <c r="AR64" s="11">
        <v>8.8607594936708871</v>
      </c>
      <c r="AT64" s="11">
        <v>0</v>
      </c>
      <c r="AU64" s="11">
        <v>0</v>
      </c>
      <c r="AV64" s="11">
        <v>5.8760773143342293</v>
      </c>
      <c r="AW64" s="15" t="s">
        <v>82</v>
      </c>
      <c r="AX64" s="1">
        <v>0</v>
      </c>
      <c r="AZ64" s="11">
        <v>9.5212482194113033</v>
      </c>
      <c r="BA64" s="1">
        <v>4</v>
      </c>
      <c r="BB64" s="11">
        <v>4.5070827398037681</v>
      </c>
      <c r="BH64" s="1">
        <v>0</v>
      </c>
      <c r="BI64" s="11" t="s">
        <v>185</v>
      </c>
      <c r="BJ64" s="1">
        <v>2</v>
      </c>
      <c r="BQ64" s="11" t="s">
        <v>185</v>
      </c>
      <c r="BR64" s="11">
        <v>4.0354757182766257</v>
      </c>
      <c r="BS64" s="15" t="s">
        <v>82</v>
      </c>
      <c r="BT64" s="17">
        <v>5.75</v>
      </c>
      <c r="BU64" s="19">
        <v>95</v>
      </c>
      <c r="BV64" s="17"/>
    </row>
    <row r="65" spans="1:74" ht="12.75">
      <c r="A65" s="15" t="s">
        <v>26</v>
      </c>
      <c r="B65" s="11">
        <v>5.3297233142941911</v>
      </c>
      <c r="C65" s="17">
        <v>21.878940731399748</v>
      </c>
      <c r="D65" s="11">
        <v>4.2017009831161829</v>
      </c>
      <c r="E65" s="11">
        <v>21.77975739196361</v>
      </c>
      <c r="F65" s="12">
        <v>10</v>
      </c>
      <c r="G65" s="11">
        <v>14.3</v>
      </c>
      <c r="H65" s="23">
        <v>5</v>
      </c>
      <c r="I65" s="23">
        <v>42</v>
      </c>
      <c r="J65" s="1">
        <v>5</v>
      </c>
      <c r="K65" s="1">
        <v>42</v>
      </c>
      <c r="L65" s="11">
        <v>5</v>
      </c>
      <c r="M65" s="11">
        <v>6.1328560743525937</v>
      </c>
      <c r="N65" s="15" t="s">
        <v>26</v>
      </c>
      <c r="O65" s="11">
        <v>8.6839999999999993</v>
      </c>
      <c r="P65" s="11">
        <v>9.1850000000000005</v>
      </c>
      <c r="Q65" s="11">
        <v>7.0014000000000003</v>
      </c>
      <c r="R65" s="11">
        <v>10</v>
      </c>
      <c r="S65" s="10">
        <v>10</v>
      </c>
      <c r="V65" s="10">
        <v>8.9740800000000007</v>
      </c>
      <c r="W65" s="15" t="s">
        <v>26</v>
      </c>
      <c r="X65" s="10">
        <v>9.390105729112733</v>
      </c>
      <c r="Y65" s="10">
        <v>-3.0494713544363394</v>
      </c>
      <c r="Z65" s="11">
        <v>9.4232315017316957</v>
      </c>
      <c r="AA65" s="17">
        <v>1.4419212456707604</v>
      </c>
      <c r="AB65" s="11">
        <v>8.8870339454646476</v>
      </c>
      <c r="AC65" s="17">
        <v>5.56483027267676</v>
      </c>
      <c r="AD65" s="50">
        <v>10</v>
      </c>
      <c r="AE65" s="11">
        <v>9.4250927940772691</v>
      </c>
      <c r="AF65" s="15" t="s">
        <v>26</v>
      </c>
      <c r="AG65" s="10">
        <v>9.781170001613118</v>
      </c>
      <c r="AH65" s="10">
        <v>0.32824499758032277</v>
      </c>
      <c r="AI65" s="11">
        <v>9.52</v>
      </c>
      <c r="AJ65" s="11">
        <v>2.4</v>
      </c>
      <c r="AK65" s="11">
        <v>8.24</v>
      </c>
      <c r="AL65" s="17">
        <v>4.4000000000000004</v>
      </c>
      <c r="AM65" s="11">
        <v>9.1803900005377059</v>
      </c>
      <c r="AN65" s="11">
        <v>8.1849699999999999</v>
      </c>
      <c r="AO65" s="11">
        <v>9.6660000000000004</v>
      </c>
      <c r="AP65" s="11">
        <v>8.9254850000000001</v>
      </c>
      <c r="AQ65" s="11">
        <v>8.5382253550872171</v>
      </c>
      <c r="AR65" s="11">
        <v>10</v>
      </c>
      <c r="AS65" s="11">
        <v>8.7575000000000003</v>
      </c>
      <c r="AT65" s="11">
        <v>8.4589999999999996</v>
      </c>
      <c r="AU65" s="11">
        <v>8.60825</v>
      </c>
      <c r="AV65" s="11">
        <v>9.0504700711249857</v>
      </c>
      <c r="AW65" s="15" t="s">
        <v>26</v>
      </c>
      <c r="AX65" s="1">
        <v>8</v>
      </c>
      <c r="AY65" s="11">
        <v>6.95139</v>
      </c>
      <c r="AZ65" s="11">
        <v>8.1669866351687261</v>
      </c>
      <c r="BA65" s="1">
        <v>9</v>
      </c>
      <c r="BB65" s="11">
        <v>8.0273293270337458</v>
      </c>
      <c r="BC65" s="11">
        <v>4.691605</v>
      </c>
      <c r="BD65" s="11">
        <v>3.7674199999999995</v>
      </c>
      <c r="BE65" s="11">
        <v>2.9339199999999996</v>
      </c>
      <c r="BF65" s="11">
        <v>5.3440000000000003</v>
      </c>
      <c r="BH65" s="1">
        <v>10</v>
      </c>
      <c r="BI65" s="11">
        <v>5.3473890000000006</v>
      </c>
      <c r="BJ65" s="1">
        <v>9</v>
      </c>
      <c r="BK65" s="11">
        <v>7.2014400000000007</v>
      </c>
      <c r="BL65" s="11">
        <v>7.93</v>
      </c>
      <c r="BM65" s="11">
        <v>6.9180500000000009</v>
      </c>
      <c r="BN65" s="11">
        <v>8.1716339999999992</v>
      </c>
      <c r="BQ65" s="11">
        <v>7.844224800000001</v>
      </c>
      <c r="BR65" s="11">
        <v>7.0729810423445825</v>
      </c>
      <c r="BS65" s="15" t="s">
        <v>26</v>
      </c>
      <c r="BT65" s="17">
        <v>8.1300000000000008</v>
      </c>
      <c r="BU65" s="19">
        <v>8</v>
      </c>
      <c r="BV65" s="17"/>
    </row>
    <row r="66" spans="1:74" ht="12.75">
      <c r="A66" s="15" t="s">
        <v>27</v>
      </c>
      <c r="B66" s="11">
        <v>2.1813536501813107</v>
      </c>
      <c r="C66" s="17">
        <v>32.583397589383544</v>
      </c>
      <c r="D66" s="11">
        <v>3.9237057220708449</v>
      </c>
      <c r="E66" s="11">
        <v>22.8</v>
      </c>
      <c r="F66" s="12" t="s">
        <v>185</v>
      </c>
      <c r="G66" s="11" t="s">
        <v>185</v>
      </c>
      <c r="H66" s="23">
        <v>4</v>
      </c>
      <c r="I66" s="23">
        <v>50</v>
      </c>
      <c r="J66" s="1">
        <v>1</v>
      </c>
      <c r="K66" s="1">
        <v>61.6</v>
      </c>
      <c r="L66" s="11">
        <v>2.5</v>
      </c>
      <c r="M66" s="11">
        <v>2.8683531240840519</v>
      </c>
      <c r="N66" s="15" t="s">
        <v>27</v>
      </c>
      <c r="O66" s="11">
        <v>9.1850000000000005</v>
      </c>
      <c r="P66" s="11">
        <v>9.3519999999999985</v>
      </c>
      <c r="Q66" s="11">
        <v>6.5346400000000004</v>
      </c>
      <c r="R66" s="11">
        <v>6.6666666666666661</v>
      </c>
      <c r="S66" s="10">
        <v>8.3333333333333339</v>
      </c>
      <c r="V66" s="10">
        <v>8.014327999999999</v>
      </c>
      <c r="W66" s="15" t="s">
        <v>27</v>
      </c>
      <c r="X66" s="10">
        <v>9.0723044479990111</v>
      </c>
      <c r="Y66" s="10">
        <v>4.6384777600049443</v>
      </c>
      <c r="Z66" s="11">
        <v>8.5035800743853081</v>
      </c>
      <c r="AA66" s="17">
        <v>3.7410498140367263</v>
      </c>
      <c r="AB66" s="11">
        <v>9.7718631178707192</v>
      </c>
      <c r="AC66" s="17">
        <v>1.14068441064641</v>
      </c>
      <c r="AD66" s="50">
        <v>5</v>
      </c>
      <c r="AE66" s="11">
        <v>8.0869369100637591</v>
      </c>
      <c r="AF66" s="15" t="s">
        <v>27</v>
      </c>
      <c r="AG66" s="10">
        <v>9.7533333333333339</v>
      </c>
      <c r="AH66" s="10">
        <v>0.37</v>
      </c>
      <c r="AI66" s="11">
        <v>9.6</v>
      </c>
      <c r="AJ66" s="11">
        <v>2</v>
      </c>
      <c r="AL66" s="17"/>
      <c r="AM66" s="11">
        <v>9.6766666666666659</v>
      </c>
      <c r="AN66" s="11">
        <v>6.8847100000000001</v>
      </c>
      <c r="AO66" s="11">
        <v>9.3320000000000007</v>
      </c>
      <c r="AP66" s="11">
        <v>8.1083549999999995</v>
      </c>
      <c r="AQ66" s="11">
        <v>4.5466387972641868</v>
      </c>
      <c r="AR66" s="11">
        <v>10</v>
      </c>
      <c r="AS66" s="11">
        <v>9.42258</v>
      </c>
      <c r="AT66" s="11">
        <v>4.6139999999999999</v>
      </c>
      <c r="AU66" s="11">
        <v>7.0182900000000004</v>
      </c>
      <c r="AV66" s="11">
        <v>7.8699900927861703</v>
      </c>
      <c r="AW66" s="15" t="s">
        <v>27</v>
      </c>
      <c r="AX66" s="1">
        <v>0</v>
      </c>
      <c r="AY66" s="11">
        <v>5.4344199999999994</v>
      </c>
      <c r="AZ66" s="11">
        <v>8.9883783168240576</v>
      </c>
      <c r="BA66" s="1">
        <v>10</v>
      </c>
      <c r="BB66" s="11">
        <v>6.0581276633648118</v>
      </c>
      <c r="BC66" s="11">
        <v>4.19984</v>
      </c>
      <c r="BD66" s="11">
        <v>5.4344199999999994</v>
      </c>
      <c r="BE66" s="11">
        <v>6.1679000000000004</v>
      </c>
      <c r="BF66" s="11">
        <v>5.5109999999999992</v>
      </c>
      <c r="BH66" s="1">
        <v>0</v>
      </c>
      <c r="BI66" s="11">
        <v>4.262632</v>
      </c>
      <c r="BJ66" s="1">
        <v>5</v>
      </c>
      <c r="BK66" s="11">
        <v>8.1849699999999999</v>
      </c>
      <c r="BL66" s="11">
        <v>7.73</v>
      </c>
      <c r="BM66" s="11">
        <v>7.684870000000001</v>
      </c>
      <c r="BN66" s="11">
        <v>8.4350200000000015</v>
      </c>
      <c r="BQ66" s="11">
        <v>7.4069720000000006</v>
      </c>
      <c r="BR66" s="11">
        <v>5.9092438877882705</v>
      </c>
      <c r="BS66" s="15" t="s">
        <v>27</v>
      </c>
      <c r="BT66" s="17">
        <v>6.55</v>
      </c>
      <c r="BU66" s="19">
        <v>58</v>
      </c>
      <c r="BV66" s="17"/>
    </row>
    <row r="67" spans="1:74" ht="12.75">
      <c r="A67" s="15" t="s">
        <v>28</v>
      </c>
      <c r="B67" s="11">
        <v>4.840505286459841</v>
      </c>
      <c r="C67" s="17">
        <v>23.542282026036542</v>
      </c>
      <c r="D67" s="11">
        <v>4.6396369589783752</v>
      </c>
      <c r="E67" s="11">
        <v>20.172532360549365</v>
      </c>
      <c r="F67" s="12">
        <v>6</v>
      </c>
      <c r="G67" s="11">
        <v>28.3</v>
      </c>
      <c r="H67" s="23">
        <v>3</v>
      </c>
      <c r="I67" s="23">
        <v>51.05</v>
      </c>
      <c r="J67" s="1">
        <v>3</v>
      </c>
      <c r="K67" s="1">
        <v>52</v>
      </c>
      <c r="L67" s="11">
        <v>3</v>
      </c>
      <c r="M67" s="11">
        <v>4.6200355613595541</v>
      </c>
      <c r="N67" s="15" t="s">
        <v>28</v>
      </c>
      <c r="O67" s="11">
        <v>4.843</v>
      </c>
      <c r="P67" s="11">
        <v>5.6779999999999999</v>
      </c>
      <c r="Q67" s="11">
        <v>7.8015599999999994</v>
      </c>
      <c r="R67" s="11">
        <v>10</v>
      </c>
      <c r="S67" s="10">
        <v>10</v>
      </c>
      <c r="V67" s="10">
        <v>7.6645119999999993</v>
      </c>
      <c r="W67" s="15" t="s">
        <v>28</v>
      </c>
      <c r="X67" s="10">
        <v>8.9427722015822653</v>
      </c>
      <c r="Y67" s="10">
        <v>5.2861389920886737</v>
      </c>
      <c r="Z67" s="11">
        <v>9.4276408732518142</v>
      </c>
      <c r="AA67" s="17">
        <v>1.4308978168704658</v>
      </c>
      <c r="AB67" s="11">
        <v>9.492462692220224</v>
      </c>
      <c r="AC67" s="17">
        <v>2.5376865388988801</v>
      </c>
      <c r="AD67" s="50">
        <v>10</v>
      </c>
      <c r="AE67" s="11">
        <v>9.4657189417635763</v>
      </c>
      <c r="AF67" s="15" t="s">
        <v>28</v>
      </c>
      <c r="AG67" s="10">
        <v>9.781170001613118</v>
      </c>
      <c r="AH67" s="10">
        <v>0.32824499758032277</v>
      </c>
      <c r="AI67" s="11">
        <v>9.52</v>
      </c>
      <c r="AJ67" s="11">
        <v>2.4</v>
      </c>
      <c r="AK67" s="11">
        <v>8.24</v>
      </c>
      <c r="AL67" s="17">
        <v>4.4000000000000004</v>
      </c>
      <c r="AM67" s="11">
        <v>9.1803900005377059</v>
      </c>
      <c r="AN67" s="11">
        <v>7.684870000000001</v>
      </c>
      <c r="AO67" s="11">
        <v>9.3320000000000007</v>
      </c>
      <c r="AP67" s="11">
        <v>8.5084350000000004</v>
      </c>
      <c r="AQ67" s="11">
        <v>4.8230231407347652</v>
      </c>
      <c r="AR67" s="11">
        <v>10</v>
      </c>
      <c r="AS67" s="11">
        <v>9.035895</v>
      </c>
      <c r="AT67" s="11">
        <v>7.69</v>
      </c>
      <c r="AU67" s="11">
        <v>8.3629475000000006</v>
      </c>
      <c r="AV67" s="11">
        <v>8.1749591282544944</v>
      </c>
      <c r="AW67" s="15" t="s">
        <v>28</v>
      </c>
      <c r="AX67" s="1">
        <v>5</v>
      </c>
      <c r="AY67" s="11">
        <v>5.7011399999999997</v>
      </c>
      <c r="AZ67" s="11">
        <v>7.67356543787887</v>
      </c>
      <c r="BA67" s="1">
        <v>10</v>
      </c>
      <c r="BB67" s="11">
        <v>6.7118150875757738</v>
      </c>
      <c r="BC67" s="11">
        <v>4.0081350000000002</v>
      </c>
      <c r="BD67" s="11">
        <v>2.1004199999999997</v>
      </c>
      <c r="BE67" s="11">
        <v>3.6840700000000002</v>
      </c>
      <c r="BF67" s="11">
        <v>4.843</v>
      </c>
      <c r="BH67" s="1">
        <v>3</v>
      </c>
      <c r="BI67" s="11">
        <v>3.5271250000000003</v>
      </c>
      <c r="BJ67" s="1">
        <v>6</v>
      </c>
      <c r="BK67" s="11">
        <v>6.8513700000000011</v>
      </c>
      <c r="BL67" s="11">
        <v>6.05</v>
      </c>
      <c r="BM67" s="11">
        <v>5.0843499999999997</v>
      </c>
      <c r="BN67" s="11">
        <v>7.3881440000000005</v>
      </c>
      <c r="BQ67" s="11">
        <v>6.2747728</v>
      </c>
      <c r="BR67" s="11">
        <v>5.5045709625252579</v>
      </c>
      <c r="BS67" s="15" t="s">
        <v>28</v>
      </c>
      <c r="BT67" s="17">
        <v>7.09</v>
      </c>
      <c r="BU67" s="19">
        <v>34</v>
      </c>
      <c r="BV67" s="17"/>
    </row>
    <row r="68" spans="1:74" ht="12.75">
      <c r="A68" s="15" t="s">
        <v>83</v>
      </c>
      <c r="B68" s="11">
        <v>6.0876336094004388</v>
      </c>
      <c r="C68" s="17">
        <v>19.302045728038507</v>
      </c>
      <c r="D68" s="11">
        <v>10</v>
      </c>
      <c r="E68" s="11">
        <v>0</v>
      </c>
      <c r="F68" s="12">
        <v>10</v>
      </c>
      <c r="G68" s="11">
        <v>10.3</v>
      </c>
      <c r="H68" s="23">
        <v>9</v>
      </c>
      <c r="I68" s="23">
        <v>25</v>
      </c>
      <c r="J68" s="1">
        <v>7</v>
      </c>
      <c r="K68" s="1">
        <v>31</v>
      </c>
      <c r="L68" s="11">
        <v>8</v>
      </c>
      <c r="M68" s="11">
        <v>8.5219084023501104</v>
      </c>
      <c r="N68" s="15" t="s">
        <v>83</v>
      </c>
      <c r="P68" s="11">
        <v>4.8955301908860243</v>
      </c>
      <c r="Q68" s="11">
        <v>4.1008199999999997</v>
      </c>
      <c r="R68" s="11">
        <v>10</v>
      </c>
      <c r="S68" s="10">
        <v>3.333333333333333</v>
      </c>
      <c r="V68" s="10">
        <v>5.165931385941863</v>
      </c>
      <c r="W68" s="15" t="s">
        <v>83</v>
      </c>
      <c r="X68" s="10">
        <v>8.6215418322864359</v>
      </c>
      <c r="Y68" s="10">
        <v>6.8922908385678161</v>
      </c>
      <c r="Z68" s="11">
        <v>7.8960418975132338</v>
      </c>
      <c r="AA68" s="17">
        <v>5.2598952562169154</v>
      </c>
      <c r="AB68" s="11">
        <v>8.3657832877595197</v>
      </c>
      <c r="AC68" s="17">
        <v>8.1710835612023907</v>
      </c>
      <c r="AD68" s="50">
        <v>10</v>
      </c>
      <c r="AE68" s="11">
        <v>8.7208417543897969</v>
      </c>
      <c r="AF68" s="15" t="s">
        <v>83</v>
      </c>
      <c r="AG68" s="10">
        <v>8.4866666666666664</v>
      </c>
      <c r="AH68" s="10">
        <v>2.27</v>
      </c>
      <c r="AI68" s="11">
        <v>7.88</v>
      </c>
      <c r="AJ68" s="11">
        <v>10.6</v>
      </c>
      <c r="AK68" s="11">
        <v>5.48</v>
      </c>
      <c r="AL68" s="17">
        <v>11.3</v>
      </c>
      <c r="AM68" s="11">
        <v>7.2822222222222228</v>
      </c>
      <c r="AN68" s="11">
        <v>5.7344800000000005</v>
      </c>
      <c r="AP68" s="11">
        <v>5.7344800000000005</v>
      </c>
      <c r="AQ68" s="11">
        <v>4.6597822461166931</v>
      </c>
      <c r="AR68" s="11">
        <v>10</v>
      </c>
      <c r="AS68" s="11">
        <v>8.6708749999999988</v>
      </c>
      <c r="AT68" s="11">
        <v>7.69</v>
      </c>
      <c r="AU68" s="11">
        <v>8.1804375</v>
      </c>
      <c r="AV68" s="11">
        <v>7.1713843936677835</v>
      </c>
      <c r="AW68" s="15" t="s">
        <v>83</v>
      </c>
      <c r="AX68" s="1">
        <v>10</v>
      </c>
      <c r="AY68" s="11">
        <v>5.7011399999999997</v>
      </c>
      <c r="AZ68" s="11">
        <v>7.2656260338312766</v>
      </c>
      <c r="BA68" s="1">
        <v>9</v>
      </c>
      <c r="BB68" s="11">
        <v>7.2635272067662555</v>
      </c>
      <c r="BC68" s="11">
        <v>3.9831300000000001</v>
      </c>
      <c r="BD68" s="11">
        <v>4.76762</v>
      </c>
      <c r="BE68" s="11">
        <v>7.0680800000000001</v>
      </c>
      <c r="BH68" s="1">
        <v>10</v>
      </c>
      <c r="BI68" s="11">
        <v>6.4547074999999996</v>
      </c>
      <c r="BJ68" s="1">
        <v>4</v>
      </c>
      <c r="BK68" s="11">
        <v>6.8346999999999998</v>
      </c>
      <c r="BL68" s="11">
        <v>6.88</v>
      </c>
      <c r="BM68" s="11">
        <v>5.7011399999999997</v>
      </c>
      <c r="BN68" s="11">
        <v>6.2779220000000002</v>
      </c>
      <c r="BQ68" s="11">
        <v>5.9387524000000003</v>
      </c>
      <c r="BR68" s="11">
        <v>6.5523290355887518</v>
      </c>
      <c r="BS68" s="15" t="s">
        <v>83</v>
      </c>
      <c r="BT68" s="17">
        <v>7.23</v>
      </c>
      <c r="BU68" s="19">
        <v>31</v>
      </c>
      <c r="BV68" s="17"/>
    </row>
    <row r="69" spans="1:74" ht="12.75">
      <c r="A69" s="15" t="s">
        <v>29</v>
      </c>
      <c r="B69" s="11">
        <v>5.0431742415766836</v>
      </c>
      <c r="C69" s="17">
        <v>22.853207578639278</v>
      </c>
      <c r="D69" s="11">
        <v>6.8119891008174394</v>
      </c>
      <c r="E69" s="11">
        <v>12.2</v>
      </c>
      <c r="F69" s="12">
        <v>6</v>
      </c>
      <c r="G69" s="11">
        <v>28.5</v>
      </c>
      <c r="H69" s="23">
        <v>5</v>
      </c>
      <c r="I69" s="23">
        <v>50</v>
      </c>
      <c r="J69" s="1">
        <v>5</v>
      </c>
      <c r="K69" s="1">
        <v>50</v>
      </c>
      <c r="L69" s="11">
        <v>5</v>
      </c>
      <c r="M69" s="11">
        <v>5.7137908355985303</v>
      </c>
      <c r="N69" s="15" t="s">
        <v>29</v>
      </c>
      <c r="O69" s="11">
        <v>8.016</v>
      </c>
      <c r="P69" s="11">
        <v>7.0140000000000002</v>
      </c>
      <c r="Q69" s="11">
        <v>7.5515100000000004</v>
      </c>
      <c r="R69" s="11">
        <v>10</v>
      </c>
      <c r="S69" s="10">
        <v>8.3333333333333339</v>
      </c>
      <c r="V69" s="10">
        <v>8.1829686666666674</v>
      </c>
      <c r="W69" s="15" t="s">
        <v>29</v>
      </c>
      <c r="X69" s="10">
        <v>9.0872515311383584</v>
      </c>
      <c r="Y69" s="10">
        <v>4.5637423443082081</v>
      </c>
      <c r="Z69" s="11">
        <v>9.6450808050959864</v>
      </c>
      <c r="AA69" s="17">
        <v>0.88729798726003406</v>
      </c>
      <c r="AB69" s="11">
        <v>9.8575590806086115</v>
      </c>
      <c r="AC69" s="17">
        <v>-0.71220459695693705</v>
      </c>
      <c r="AD69" s="50">
        <v>10</v>
      </c>
      <c r="AE69" s="11">
        <v>9.6474728542107382</v>
      </c>
      <c r="AF69" s="15" t="s">
        <v>29</v>
      </c>
      <c r="AG69" s="10">
        <v>9</v>
      </c>
      <c r="AH69" s="10">
        <v>1.5</v>
      </c>
      <c r="AI69" s="11">
        <v>9.1</v>
      </c>
      <c r="AJ69" s="11">
        <v>4.5</v>
      </c>
      <c r="AK69" s="11">
        <v>7.2</v>
      </c>
      <c r="AL69" s="17">
        <v>7</v>
      </c>
      <c r="AM69" s="11">
        <v>8.4333333333333336</v>
      </c>
      <c r="AN69" s="11">
        <v>5.4177499999999998</v>
      </c>
      <c r="AO69" s="11">
        <v>9.3320000000000007</v>
      </c>
      <c r="AP69" s="11">
        <v>7.3748750000000003</v>
      </c>
      <c r="AQ69" s="11">
        <v>0</v>
      </c>
      <c r="AR69" s="11">
        <v>10</v>
      </c>
      <c r="AS69" s="11">
        <v>9.1125800000000012</v>
      </c>
      <c r="AT69" s="11">
        <v>7.6923076923076916</v>
      </c>
      <c r="AU69" s="11">
        <v>8.4024438461538473</v>
      </c>
      <c r="AV69" s="11">
        <v>6.8421304358974364</v>
      </c>
      <c r="AW69" s="15" t="s">
        <v>29</v>
      </c>
      <c r="AX69" s="1">
        <v>5</v>
      </c>
      <c r="AY69" s="11">
        <v>4.1841699999999999</v>
      </c>
      <c r="AZ69" s="11">
        <v>8.0543123852532226</v>
      </c>
      <c r="BA69" s="1">
        <v>10</v>
      </c>
      <c r="BB69" s="11">
        <v>6.5579184770506442</v>
      </c>
      <c r="BC69" s="11">
        <v>3.9914649999999998</v>
      </c>
      <c r="BD69" s="11">
        <v>4.1841699999999999</v>
      </c>
      <c r="BE69" s="11">
        <v>7.4014800000000012</v>
      </c>
      <c r="BF69" s="11">
        <v>6.8469999999999995</v>
      </c>
      <c r="BH69" s="1">
        <v>10</v>
      </c>
      <c r="BI69" s="11">
        <v>6.4848230000000004</v>
      </c>
      <c r="BJ69" s="1">
        <v>6</v>
      </c>
      <c r="BK69" s="11">
        <v>6.5013000000000005</v>
      </c>
      <c r="BL69" s="11">
        <v>9.1300000000000008</v>
      </c>
      <c r="BM69" s="11">
        <v>5.8511699999999998</v>
      </c>
      <c r="BN69" s="11">
        <v>8.5016999999999996</v>
      </c>
      <c r="BQ69" s="11">
        <v>7.1968340000000008</v>
      </c>
      <c r="BR69" s="11">
        <v>6.7465251590168807</v>
      </c>
      <c r="BS69" s="15" t="s">
        <v>29</v>
      </c>
      <c r="BT69" s="17">
        <v>7.43</v>
      </c>
      <c r="BU69" s="19">
        <v>17</v>
      </c>
      <c r="BV69" s="17"/>
    </row>
    <row r="70" spans="1:74" ht="12.75">
      <c r="A70" s="15" t="s">
        <v>30</v>
      </c>
      <c r="B70" s="11">
        <v>4.7525580041228599</v>
      </c>
      <c r="C70" s="17">
        <v>23.841302785982275</v>
      </c>
      <c r="D70" s="11">
        <v>9.5569862651479749</v>
      </c>
      <c r="E70" s="11">
        <v>2.1258604069069325</v>
      </c>
      <c r="F70" s="12">
        <v>2</v>
      </c>
      <c r="G70" s="11">
        <v>43.6</v>
      </c>
      <c r="H70" s="23">
        <v>8</v>
      </c>
      <c r="I70" s="23">
        <v>30</v>
      </c>
      <c r="J70" s="1" t="s">
        <v>185</v>
      </c>
      <c r="K70" s="1" t="s">
        <v>185</v>
      </c>
      <c r="L70" s="11">
        <v>8</v>
      </c>
      <c r="M70" s="11">
        <v>6.0773860673177085</v>
      </c>
      <c r="N70" s="15" t="s">
        <v>30</v>
      </c>
      <c r="O70" s="11">
        <v>8.1829999999999998</v>
      </c>
      <c r="P70" s="11">
        <v>6.8469999999999995</v>
      </c>
      <c r="Q70" s="11">
        <v>6.0512100000000002</v>
      </c>
      <c r="R70" s="11">
        <v>8.3333333333333339</v>
      </c>
      <c r="S70" s="10">
        <v>6.6666666666666661</v>
      </c>
      <c r="V70" s="10">
        <v>7.2162419999999994</v>
      </c>
      <c r="W70" s="15" t="s">
        <v>30</v>
      </c>
      <c r="X70" s="10">
        <v>9.8495800841049697</v>
      </c>
      <c r="Y70" s="10">
        <v>0.75209957947515171</v>
      </c>
      <c r="Z70" s="11">
        <v>8.9715372874141472</v>
      </c>
      <c r="AA70" s="17">
        <v>2.5711567814646306</v>
      </c>
      <c r="AB70" s="11">
        <v>9.8666238148804055</v>
      </c>
      <c r="AC70" s="17">
        <v>0.66688092559796497</v>
      </c>
      <c r="AD70" s="50">
        <v>10</v>
      </c>
      <c r="AE70" s="11">
        <v>9.6719352965998802</v>
      </c>
      <c r="AF70" s="15" t="s">
        <v>30</v>
      </c>
      <c r="AG70" s="10">
        <v>6.9799999999999995</v>
      </c>
      <c r="AH70" s="10">
        <v>4.53</v>
      </c>
      <c r="AI70" s="11">
        <v>5.2</v>
      </c>
      <c r="AJ70" s="11">
        <v>24</v>
      </c>
      <c r="AK70" s="11">
        <v>0.88</v>
      </c>
      <c r="AL70" s="17">
        <v>22.8</v>
      </c>
      <c r="AM70" s="11">
        <v>4.3533333333333335</v>
      </c>
      <c r="AN70" s="11">
        <v>5.35107</v>
      </c>
      <c r="AO70" s="11">
        <v>7.3279999999999994</v>
      </c>
      <c r="AP70" s="11">
        <v>6.3395349999999997</v>
      </c>
      <c r="AQ70" s="11">
        <v>6.2102352025889989</v>
      </c>
      <c r="AR70" s="11">
        <v>10</v>
      </c>
      <c r="AS70" s="11">
        <v>8.709220000000002</v>
      </c>
      <c r="AT70" s="11">
        <v>7.69</v>
      </c>
      <c r="AU70" s="11">
        <v>8.1996100000000016</v>
      </c>
      <c r="AV70" s="11">
        <v>7.0205427071844664</v>
      </c>
      <c r="AW70" s="15" t="s">
        <v>30</v>
      </c>
      <c r="AX70" s="1">
        <v>5</v>
      </c>
      <c r="AY70" s="11">
        <v>5.8845100000000006</v>
      </c>
      <c r="AZ70" s="11">
        <v>8.3798700653678182</v>
      </c>
      <c r="BA70" s="1">
        <v>10</v>
      </c>
      <c r="BB70" s="11">
        <v>6.8064000130735636</v>
      </c>
      <c r="BC70" s="11">
        <v>3.7497499999999997</v>
      </c>
      <c r="BD70" s="11">
        <v>4.4508900000000002</v>
      </c>
      <c r="BE70" s="11">
        <v>7.8015599999999994</v>
      </c>
      <c r="BF70" s="11">
        <v>6.5129999999999999</v>
      </c>
      <c r="BH70" s="1">
        <v>10</v>
      </c>
      <c r="BI70" s="11">
        <v>6.5030400000000004</v>
      </c>
      <c r="BJ70" s="1">
        <v>2</v>
      </c>
      <c r="BK70" s="11">
        <v>7.5515100000000004</v>
      </c>
      <c r="BL70" s="11">
        <v>4.5999999999999996</v>
      </c>
      <c r="BM70" s="11">
        <v>6.2679200000000002</v>
      </c>
      <c r="BN70" s="11">
        <v>6.3712740000000005</v>
      </c>
      <c r="BQ70" s="11">
        <v>5.3581407999999993</v>
      </c>
      <c r="BR70" s="11">
        <v>6.222526937691188</v>
      </c>
      <c r="BS70" s="15" t="s">
        <v>30</v>
      </c>
      <c r="BT70" s="17">
        <v>7.24</v>
      </c>
      <c r="BU70" s="19">
        <v>29</v>
      </c>
      <c r="BV70" s="17"/>
    </row>
    <row r="71" spans="1:74" ht="12.75">
      <c r="A71" s="21" t="s">
        <v>225</v>
      </c>
      <c r="D71" s="11" t="s">
        <v>185</v>
      </c>
      <c r="E71" s="11" t="s">
        <v>185</v>
      </c>
      <c r="F71" s="1"/>
      <c r="G71" s="17"/>
      <c r="J71" s="1"/>
      <c r="K71" s="1"/>
      <c r="M71" s="11" t="s">
        <v>185</v>
      </c>
      <c r="N71" s="21" t="s">
        <v>225</v>
      </c>
      <c r="V71" s="10" t="s">
        <v>185</v>
      </c>
      <c r="W71" s="21" t="s">
        <v>225</v>
      </c>
      <c r="X71" s="17" t="s">
        <v>185</v>
      </c>
      <c r="Y71" s="17" t="s">
        <v>185</v>
      </c>
      <c r="AE71" s="11" t="s">
        <v>185</v>
      </c>
      <c r="AF71" s="21" t="s">
        <v>225</v>
      </c>
      <c r="AG71" s="11">
        <v>9.5579999999999998</v>
      </c>
      <c r="AH71" s="11">
        <v>0.66300000000000003</v>
      </c>
      <c r="AL71" s="17"/>
      <c r="AQ71" s="11" t="s">
        <v>185</v>
      </c>
      <c r="AV71" s="11" t="s">
        <v>185</v>
      </c>
      <c r="AW71" s="21" t="s">
        <v>225</v>
      </c>
      <c r="BA71" s="1" t="s">
        <v>185</v>
      </c>
      <c r="BF71" s="28"/>
      <c r="BG71" s="28"/>
      <c r="BH71" s="40"/>
      <c r="BI71" s="28"/>
      <c r="BK71" s="22"/>
      <c r="BR71" s="11" t="s">
        <v>185</v>
      </c>
      <c r="BS71" s="21" t="s">
        <v>225</v>
      </c>
      <c r="BT71" s="17" t="s">
        <v>185</v>
      </c>
      <c r="BU71" s="19" t="s">
        <v>185</v>
      </c>
      <c r="BV71" s="17"/>
    </row>
    <row r="72" spans="1:74" ht="12.75">
      <c r="A72" s="15" t="s">
        <v>84</v>
      </c>
      <c r="B72" s="11">
        <v>6.1470588235294112</v>
      </c>
      <c r="C72" s="17">
        <v>19.100000000000001</v>
      </c>
      <c r="D72" s="11">
        <v>9.2098092643051785</v>
      </c>
      <c r="E72" s="11">
        <v>3.4</v>
      </c>
      <c r="F72" s="12">
        <v>6</v>
      </c>
      <c r="G72" s="11">
        <v>27.3</v>
      </c>
      <c r="H72" s="23">
        <v>7</v>
      </c>
      <c r="I72" s="23">
        <v>32</v>
      </c>
      <c r="J72" s="1">
        <v>7</v>
      </c>
      <c r="K72" s="1">
        <v>32</v>
      </c>
      <c r="L72" s="11">
        <v>7</v>
      </c>
      <c r="M72" s="11">
        <v>7.0892170219586479</v>
      </c>
      <c r="N72" s="15" t="s">
        <v>84</v>
      </c>
      <c r="P72" s="11">
        <v>3.4252230662571557</v>
      </c>
      <c r="R72" s="11">
        <v>5</v>
      </c>
      <c r="S72" s="10">
        <v>3.333333333333333</v>
      </c>
      <c r="V72" s="10">
        <v>3.9686751455257196</v>
      </c>
      <c r="W72" s="15" t="s">
        <v>84</v>
      </c>
      <c r="X72" s="10">
        <v>8.6018039456865925</v>
      </c>
      <c r="Y72" s="10">
        <v>6.9909802715670377</v>
      </c>
      <c r="Z72" s="11">
        <v>8.4420756349004442</v>
      </c>
      <c r="AA72" s="17">
        <v>3.8948109127488908</v>
      </c>
      <c r="AB72" s="11">
        <v>8.0039949692980308</v>
      </c>
      <c r="AC72" s="17">
        <v>9.9800251535098408</v>
      </c>
      <c r="AD72" s="50">
        <v>10</v>
      </c>
      <c r="AE72" s="11">
        <v>8.7619686374712664</v>
      </c>
      <c r="AF72" s="15" t="s">
        <v>84</v>
      </c>
      <c r="AG72" s="10">
        <v>6.3066666666666666</v>
      </c>
      <c r="AH72" s="10">
        <v>5.54</v>
      </c>
      <c r="AI72" s="11">
        <v>6.14</v>
      </c>
      <c r="AJ72" s="11">
        <v>19.3</v>
      </c>
      <c r="AK72" s="11">
        <v>4.92</v>
      </c>
      <c r="AL72" s="17">
        <v>12.7</v>
      </c>
      <c r="AM72" s="11">
        <v>5.7888888888888888</v>
      </c>
      <c r="AP72" s="11" t="s">
        <v>185</v>
      </c>
      <c r="AQ72" s="11">
        <v>6.0316437560661278</v>
      </c>
      <c r="AR72" s="11">
        <v>10</v>
      </c>
      <c r="AT72" s="11">
        <v>5.383</v>
      </c>
      <c r="AU72" s="11">
        <v>5.383</v>
      </c>
      <c r="AV72" s="11">
        <v>7.0747551199886214</v>
      </c>
      <c r="AW72" s="15" t="s">
        <v>84</v>
      </c>
      <c r="AX72" s="1">
        <v>5</v>
      </c>
      <c r="AZ72" s="11">
        <v>7.6922166166096071</v>
      </c>
      <c r="BA72" s="1">
        <v>9</v>
      </c>
      <c r="BB72" s="11">
        <v>7.2307388722032018</v>
      </c>
      <c r="BH72" s="1">
        <v>10</v>
      </c>
      <c r="BI72" s="11" t="s">
        <v>185</v>
      </c>
      <c r="BJ72" s="1">
        <v>6</v>
      </c>
      <c r="BQ72" s="11" t="s">
        <v>185</v>
      </c>
      <c r="BR72" s="11">
        <v>6.267072371328223</v>
      </c>
      <c r="BS72" s="15" t="s">
        <v>84</v>
      </c>
      <c r="BT72" s="17">
        <v>6.63</v>
      </c>
      <c r="BU72" s="19">
        <v>52</v>
      </c>
      <c r="BV72" s="17"/>
    </row>
    <row r="73" spans="1:74" ht="12.75">
      <c r="A73" s="15" t="s">
        <v>323</v>
      </c>
      <c r="B73" s="11">
        <v>6.373201505111</v>
      </c>
      <c r="C73" s="17">
        <v>18.3311148826226</v>
      </c>
      <c r="D73" s="11">
        <v>7.6814713896457762</v>
      </c>
      <c r="E73" s="11">
        <v>9.0090000000000003</v>
      </c>
      <c r="F73" s="12">
        <v>6</v>
      </c>
      <c r="G73" s="11">
        <v>25.5</v>
      </c>
      <c r="H73" s="23">
        <v>5</v>
      </c>
      <c r="I73" s="23">
        <v>44</v>
      </c>
      <c r="J73" s="1">
        <v>5</v>
      </c>
      <c r="K73" s="1">
        <v>44</v>
      </c>
      <c r="L73" s="11">
        <v>5</v>
      </c>
      <c r="M73" s="11">
        <v>6.2636682236891943</v>
      </c>
      <c r="N73" s="15" t="s">
        <v>323</v>
      </c>
      <c r="O73" s="11">
        <v>4.6759999999999993</v>
      </c>
      <c r="P73" s="11">
        <v>5.1769999999999996</v>
      </c>
      <c r="Q73" s="11">
        <v>5.0010000000000003</v>
      </c>
      <c r="R73" s="11">
        <v>8.3333333333333339</v>
      </c>
      <c r="S73" s="10">
        <v>6.6666666666666661</v>
      </c>
      <c r="V73" s="10">
        <v>5.9707999999999997</v>
      </c>
      <c r="W73" s="15" t="s">
        <v>323</v>
      </c>
      <c r="X73" s="10">
        <v>9.6765746459761317</v>
      </c>
      <c r="Y73" s="10">
        <v>-1.617126770119337</v>
      </c>
      <c r="Z73" s="11">
        <v>8.8684792057867199</v>
      </c>
      <c r="AA73" s="17">
        <v>2.8288019855331989</v>
      </c>
      <c r="AB73" s="11">
        <v>9.546933365465712</v>
      </c>
      <c r="AC73" s="17">
        <v>2.2653331726714301</v>
      </c>
      <c r="AD73" s="50">
        <v>5</v>
      </c>
      <c r="AE73" s="11">
        <v>8.2729968043071409</v>
      </c>
      <c r="AF73" s="15" t="s">
        <v>323</v>
      </c>
      <c r="AG73" s="10">
        <v>9.1486657169885959</v>
      </c>
      <c r="AH73" s="10">
        <v>1.2770014245171064</v>
      </c>
      <c r="AI73" s="11">
        <v>8.26</v>
      </c>
      <c r="AJ73" s="11">
        <v>8.6999999999999993</v>
      </c>
      <c r="AK73" s="11">
        <v>7.64</v>
      </c>
      <c r="AL73" s="17">
        <v>5.9</v>
      </c>
      <c r="AM73" s="11">
        <v>8.3495552389961976</v>
      </c>
      <c r="AN73" s="11">
        <v>5.1843700000000004</v>
      </c>
      <c r="AO73" s="11">
        <v>8.4969999999999999</v>
      </c>
      <c r="AP73" s="11">
        <v>6.8406850000000006</v>
      </c>
      <c r="AQ73" s="11">
        <v>6.6923850399708034</v>
      </c>
      <c r="AR73" s="11">
        <v>10</v>
      </c>
      <c r="AS73" s="11">
        <v>7.1573250000000002</v>
      </c>
      <c r="AT73" s="11">
        <v>0</v>
      </c>
      <c r="AU73" s="11">
        <v>3.5786625000000001</v>
      </c>
      <c r="AV73" s="11">
        <v>7.0922575557934007</v>
      </c>
      <c r="AW73" s="15" t="s">
        <v>323</v>
      </c>
      <c r="AX73" s="1">
        <v>5</v>
      </c>
      <c r="AY73" s="11">
        <v>3.1673</v>
      </c>
      <c r="AZ73" s="11">
        <v>9.5172053544806605</v>
      </c>
      <c r="BA73" s="1">
        <v>10</v>
      </c>
      <c r="BB73" s="11">
        <v>6.433747070896132</v>
      </c>
      <c r="BC73" s="11">
        <v>4.1414950000000008</v>
      </c>
      <c r="BD73" s="11">
        <v>4.7009400000000001</v>
      </c>
      <c r="BE73" s="11">
        <v>6.1679000000000004</v>
      </c>
      <c r="BF73" s="11">
        <v>6.0119999999999996</v>
      </c>
      <c r="BH73" s="1">
        <v>0</v>
      </c>
      <c r="BI73" s="11">
        <v>4.2044670000000002</v>
      </c>
      <c r="BJ73" s="1">
        <v>1</v>
      </c>
      <c r="BK73" s="11">
        <v>6.51797</v>
      </c>
      <c r="BL73" s="11">
        <v>7.65</v>
      </c>
      <c r="BM73" s="11">
        <v>5.3844100000000008</v>
      </c>
      <c r="BN73" s="11">
        <v>5.4044140000000001</v>
      </c>
      <c r="BQ73" s="11">
        <v>5.1913587999999997</v>
      </c>
      <c r="BR73" s="11">
        <v>5.2765242902987106</v>
      </c>
      <c r="BS73" s="15" t="s">
        <v>323</v>
      </c>
      <c r="BT73" s="17">
        <v>6.58</v>
      </c>
      <c r="BU73" s="19">
        <v>54</v>
      </c>
      <c r="BV73" s="17"/>
    </row>
    <row r="74" spans="1:74" ht="12.75">
      <c r="A74" s="15" t="s">
        <v>85</v>
      </c>
      <c r="B74" s="11">
        <v>1.4075976354297903</v>
      </c>
      <c r="C74" s="17">
        <v>35.214168039538713</v>
      </c>
      <c r="D74" s="11">
        <v>7.0796646174401934</v>
      </c>
      <c r="E74" s="11">
        <v>11.217630853994489</v>
      </c>
      <c r="F74" s="12">
        <v>7</v>
      </c>
      <c r="G74" s="11">
        <v>21.8</v>
      </c>
      <c r="H74" s="23">
        <v>10</v>
      </c>
      <c r="I74" s="23">
        <v>0</v>
      </c>
      <c r="J74" s="1">
        <v>10</v>
      </c>
      <c r="K74" s="1">
        <v>0</v>
      </c>
      <c r="L74" s="11">
        <v>10</v>
      </c>
      <c r="M74" s="11">
        <v>6.3718155632174955</v>
      </c>
      <c r="N74" s="15" t="s">
        <v>85</v>
      </c>
      <c r="P74" s="11">
        <v>7.5052995409093892</v>
      </c>
      <c r="R74" s="11">
        <v>8.3333333333333339</v>
      </c>
      <c r="S74" s="10">
        <v>8.3333333333333339</v>
      </c>
      <c r="V74" s="10">
        <v>6.947810743376869</v>
      </c>
      <c r="W74" s="15" t="s">
        <v>85</v>
      </c>
      <c r="X74" s="10">
        <v>9.8903892629437671</v>
      </c>
      <c r="Y74" s="10">
        <v>-0.54805368528116905</v>
      </c>
      <c r="Z74" s="11">
        <v>2.9782111312094144</v>
      </c>
      <c r="AA74" s="17">
        <v>17.554472171976464</v>
      </c>
      <c r="AB74" s="11">
        <v>9.4975090753138716</v>
      </c>
      <c r="AC74" s="17">
        <v>2.51245462343064</v>
      </c>
      <c r="AD74" s="50">
        <v>10</v>
      </c>
      <c r="AE74" s="11">
        <v>8.0915273673667638</v>
      </c>
      <c r="AF74" s="15" t="s">
        <v>85</v>
      </c>
      <c r="AG74" s="10">
        <v>9.2733333333333334</v>
      </c>
      <c r="AH74" s="10">
        <v>1.0900000000000001</v>
      </c>
      <c r="AI74" s="11" t="s">
        <v>185</v>
      </c>
      <c r="AJ74" s="11" t="s">
        <v>185</v>
      </c>
      <c r="AL74" s="17"/>
      <c r="AM74" s="11">
        <v>9.2733333333333334</v>
      </c>
      <c r="AP74" s="11" t="s">
        <v>185</v>
      </c>
      <c r="AQ74" s="11">
        <v>3.9529949696519684</v>
      </c>
      <c r="AR74" s="11">
        <v>10</v>
      </c>
      <c r="AT74" s="11">
        <v>4.6139999999999999</v>
      </c>
      <c r="AU74" s="11">
        <v>4.6139999999999999</v>
      </c>
      <c r="AV74" s="11">
        <v>7.2014997437846793</v>
      </c>
      <c r="AW74" s="15" t="s">
        <v>85</v>
      </c>
      <c r="AX74" s="1">
        <v>5</v>
      </c>
      <c r="AZ74" s="11">
        <v>5.5345127724977159</v>
      </c>
      <c r="BA74" s="1">
        <v>7</v>
      </c>
      <c r="BB74" s="11">
        <v>5.8448375908325723</v>
      </c>
      <c r="BH74" s="1">
        <v>0</v>
      </c>
      <c r="BI74" s="11" t="s">
        <v>185</v>
      </c>
      <c r="BJ74" s="1">
        <v>6</v>
      </c>
      <c r="BQ74" s="11" t="s">
        <v>185</v>
      </c>
      <c r="BR74" s="11">
        <v>4.8420428486029845</v>
      </c>
      <c r="BS74" s="15" t="s">
        <v>85</v>
      </c>
      <c r="BT74" s="17">
        <v>6.69</v>
      </c>
      <c r="BU74" s="19">
        <v>46</v>
      </c>
      <c r="BV74" s="17"/>
    </row>
    <row r="75" spans="1:74" ht="12.75">
      <c r="A75" s="21" t="s">
        <v>226</v>
      </c>
      <c r="D75" s="11" t="s">
        <v>185</v>
      </c>
      <c r="E75" s="11" t="s">
        <v>185</v>
      </c>
      <c r="F75" s="1"/>
      <c r="G75" s="17"/>
      <c r="J75" s="1"/>
      <c r="K75" s="1"/>
      <c r="M75" s="11" t="s">
        <v>185</v>
      </c>
      <c r="N75" s="21" t="s">
        <v>226</v>
      </c>
      <c r="V75" s="10" t="s">
        <v>185</v>
      </c>
      <c r="W75" s="21" t="s">
        <v>226</v>
      </c>
      <c r="X75" s="17" t="s">
        <v>185</v>
      </c>
      <c r="Y75" s="17" t="s">
        <v>185</v>
      </c>
      <c r="AE75" s="11" t="s">
        <v>185</v>
      </c>
      <c r="AF75" s="21" t="s">
        <v>226</v>
      </c>
      <c r="AG75" s="11">
        <v>9.6859999999999999</v>
      </c>
      <c r="AH75" s="11">
        <v>0.47099999999999997</v>
      </c>
      <c r="AL75" s="17"/>
      <c r="AQ75" s="11" t="s">
        <v>185</v>
      </c>
      <c r="AV75" s="11" t="s">
        <v>185</v>
      </c>
      <c r="AW75" s="21" t="s">
        <v>226</v>
      </c>
      <c r="BA75" s="1" t="s">
        <v>185</v>
      </c>
      <c r="BF75" s="28"/>
      <c r="BG75" s="28"/>
      <c r="BH75" s="40"/>
      <c r="BI75" s="28"/>
      <c r="BK75" s="22"/>
      <c r="BR75" s="11" t="s">
        <v>185</v>
      </c>
      <c r="BS75" s="21" t="s">
        <v>226</v>
      </c>
      <c r="BT75" s="17" t="s">
        <v>185</v>
      </c>
      <c r="BU75" s="19" t="s">
        <v>185</v>
      </c>
      <c r="BV75" s="17"/>
    </row>
    <row r="76" spans="1:74" ht="12.75">
      <c r="A76" s="15" t="s">
        <v>86</v>
      </c>
      <c r="B76" s="11">
        <v>4.9351887660527831</v>
      </c>
      <c r="C76" s="17">
        <v>23.220358195420538</v>
      </c>
      <c r="D76" s="11">
        <v>5.80134334374495</v>
      </c>
      <c r="E76" s="11">
        <v>15.909069928456034</v>
      </c>
      <c r="F76" s="12" t="s">
        <v>185</v>
      </c>
      <c r="G76" s="11" t="s">
        <v>185</v>
      </c>
      <c r="H76" s="23">
        <v>9</v>
      </c>
      <c r="I76" s="23">
        <v>25</v>
      </c>
      <c r="J76" s="1">
        <v>3</v>
      </c>
      <c r="K76" s="1">
        <v>48</v>
      </c>
      <c r="L76" s="11">
        <v>6</v>
      </c>
      <c r="M76" s="11">
        <v>5.5788440365992438</v>
      </c>
      <c r="N76" s="15" t="s">
        <v>86</v>
      </c>
      <c r="P76" s="11">
        <v>6.199481663623339</v>
      </c>
      <c r="Q76" s="11">
        <v>3.8174300000000003</v>
      </c>
      <c r="R76" s="11">
        <v>8.3333333333333339</v>
      </c>
      <c r="S76" s="10">
        <v>8.3333333333333339</v>
      </c>
      <c r="V76" s="10">
        <v>5.9496106815605501</v>
      </c>
      <c r="W76" s="15" t="s">
        <v>86</v>
      </c>
      <c r="X76" s="10">
        <v>6.8055976884770786</v>
      </c>
      <c r="Y76" s="10">
        <v>15.972011557614607</v>
      </c>
      <c r="Z76" s="11">
        <v>7.930636109003153</v>
      </c>
      <c r="AA76" s="17">
        <v>5.1734097274921185</v>
      </c>
      <c r="AB76" s="11">
        <v>9.4694151369152735</v>
      </c>
      <c r="AC76" s="17">
        <v>2.6529243154236299</v>
      </c>
      <c r="AD76" s="50">
        <v>10</v>
      </c>
      <c r="AE76" s="11">
        <v>8.5514122335988763</v>
      </c>
      <c r="AF76" s="15" t="s">
        <v>86</v>
      </c>
      <c r="AG76" s="10">
        <v>9.7799999999999994</v>
      </c>
      <c r="AH76" s="10">
        <v>0.33</v>
      </c>
      <c r="AI76" s="11">
        <v>8.8800000000000008</v>
      </c>
      <c r="AJ76" s="11">
        <v>5.6</v>
      </c>
      <c r="AK76" s="11">
        <v>6.32</v>
      </c>
      <c r="AL76" s="17">
        <v>9.1999999999999993</v>
      </c>
      <c r="AM76" s="11">
        <v>8.3266666666666662</v>
      </c>
      <c r="AN76" s="11">
        <v>5.3010599999999997</v>
      </c>
      <c r="AP76" s="11">
        <v>5.3010599999999997</v>
      </c>
      <c r="AQ76" s="11">
        <v>4.6409374907572492</v>
      </c>
      <c r="AR76" s="11">
        <v>10</v>
      </c>
      <c r="AS76" s="11">
        <v>8.2774599999999996</v>
      </c>
      <c r="AT76" s="11">
        <v>6.9210000000000003</v>
      </c>
      <c r="AU76" s="11">
        <v>7.5992300000000004</v>
      </c>
      <c r="AV76" s="11">
        <v>7.1735788314847824</v>
      </c>
      <c r="AW76" s="15" t="s">
        <v>86</v>
      </c>
      <c r="AX76" s="1">
        <v>10</v>
      </c>
      <c r="AY76" s="11">
        <v>5.1176900000000005</v>
      </c>
      <c r="AZ76" s="11">
        <v>7.9954892858118676</v>
      </c>
      <c r="BA76" s="1">
        <v>10</v>
      </c>
      <c r="BB76" s="11">
        <v>8.2762998571623747</v>
      </c>
      <c r="BC76" s="11">
        <v>3.3330000000000002</v>
      </c>
      <c r="BD76" s="11">
        <v>3.9341200000000001</v>
      </c>
      <c r="BE76" s="11">
        <v>7.8515699999999997</v>
      </c>
      <c r="BH76" s="1">
        <v>3</v>
      </c>
      <c r="BI76" s="11">
        <v>4.5296725000000002</v>
      </c>
      <c r="BJ76" s="1">
        <v>6</v>
      </c>
      <c r="BK76" s="11">
        <v>7.1847699999999994</v>
      </c>
      <c r="BL76" s="11">
        <v>4.7300000000000004</v>
      </c>
      <c r="BM76" s="11">
        <v>5.0010000000000003</v>
      </c>
      <c r="BN76" s="11">
        <v>5.8378340000000009</v>
      </c>
      <c r="BQ76" s="11">
        <v>5.7507208000000007</v>
      </c>
      <c r="BR76" s="11">
        <v>6.1855643857207916</v>
      </c>
      <c r="BS76" s="15" t="s">
        <v>86</v>
      </c>
      <c r="BT76" s="17">
        <v>6.69</v>
      </c>
      <c r="BU76" s="19">
        <v>46</v>
      </c>
      <c r="BV76" s="17"/>
    </row>
    <row r="77" spans="1:74" ht="12.75">
      <c r="A77" s="21" t="s">
        <v>227</v>
      </c>
      <c r="D77" s="11" t="s">
        <v>185</v>
      </c>
      <c r="E77" s="11" t="s">
        <v>185</v>
      </c>
      <c r="F77" s="1"/>
      <c r="G77" s="17"/>
      <c r="J77" s="1"/>
      <c r="K77" s="1"/>
      <c r="M77" s="11" t="s">
        <v>185</v>
      </c>
      <c r="N77" s="21" t="s">
        <v>227</v>
      </c>
      <c r="V77" s="10" t="s">
        <v>185</v>
      </c>
      <c r="W77" s="21" t="s">
        <v>227</v>
      </c>
      <c r="X77" s="17" t="s">
        <v>185</v>
      </c>
      <c r="Y77" s="17" t="s">
        <v>185</v>
      </c>
      <c r="AE77" s="11" t="s">
        <v>185</v>
      </c>
      <c r="AF77" s="21" t="s">
        <v>227</v>
      </c>
      <c r="AG77" s="11">
        <v>0</v>
      </c>
      <c r="AH77" s="11">
        <v>15.81</v>
      </c>
      <c r="AL77" s="17"/>
      <c r="AQ77" s="11" t="s">
        <v>185</v>
      </c>
      <c r="AV77" s="11" t="s">
        <v>185</v>
      </c>
      <c r="AW77" s="21" t="s">
        <v>227</v>
      </c>
      <c r="BA77" s="1" t="s">
        <v>185</v>
      </c>
      <c r="BF77" s="28"/>
      <c r="BG77" s="28"/>
      <c r="BH77" s="40"/>
      <c r="BI77" s="28"/>
      <c r="BK77" s="22"/>
      <c r="BR77" s="11" t="s">
        <v>185</v>
      </c>
      <c r="BS77" s="21" t="s">
        <v>227</v>
      </c>
      <c r="BT77" s="17" t="s">
        <v>185</v>
      </c>
      <c r="BU77" s="19" t="s">
        <v>185</v>
      </c>
      <c r="BV77" s="17"/>
    </row>
    <row r="78" spans="1:74" ht="12.75">
      <c r="A78" s="15" t="s">
        <v>87</v>
      </c>
      <c r="B78" s="11">
        <v>4.4411764705882355</v>
      </c>
      <c r="C78" s="17">
        <v>24.9</v>
      </c>
      <c r="D78" s="11">
        <v>6.9168813006729817</v>
      </c>
      <c r="E78" s="11">
        <v>11.815045626530161</v>
      </c>
      <c r="F78" s="12" t="s">
        <v>185</v>
      </c>
      <c r="G78" s="11" t="s">
        <v>185</v>
      </c>
      <c r="H78" s="23">
        <v>7</v>
      </c>
      <c r="I78" s="23">
        <v>33</v>
      </c>
      <c r="J78" s="1">
        <v>3</v>
      </c>
      <c r="K78" s="1">
        <v>50</v>
      </c>
      <c r="L78" s="11">
        <v>5</v>
      </c>
      <c r="M78" s="11">
        <v>5.4526859237537382</v>
      </c>
      <c r="N78" s="15" t="s">
        <v>87</v>
      </c>
      <c r="P78" s="11">
        <v>6.0680922688538947</v>
      </c>
      <c r="Q78" s="11">
        <v>3.2006399999999999</v>
      </c>
      <c r="R78" s="11">
        <v>8.3333333333333339</v>
      </c>
      <c r="S78" s="10">
        <v>8.3333333333333339</v>
      </c>
      <c r="V78" s="10">
        <v>5.8149421313990235</v>
      </c>
      <c r="W78" s="15" t="s">
        <v>87</v>
      </c>
      <c r="X78" s="10">
        <v>7.4737309689893365</v>
      </c>
      <c r="Y78" s="10">
        <v>12.631345155053319</v>
      </c>
      <c r="Z78" s="11">
        <v>6.0927184773116227</v>
      </c>
      <c r="AA78" s="17">
        <v>9.768203806720944</v>
      </c>
      <c r="AB78" s="11">
        <v>9.7979797979797976</v>
      </c>
      <c r="AC78" s="17">
        <v>1.0101010101010099</v>
      </c>
      <c r="AD78" s="50">
        <v>5</v>
      </c>
      <c r="AE78" s="11">
        <v>7.0911073110701892</v>
      </c>
      <c r="AF78" s="15" t="s">
        <v>87</v>
      </c>
      <c r="AG78" s="10">
        <v>9.7823371717540972</v>
      </c>
      <c r="AH78" s="10">
        <v>0.32649424236885399</v>
      </c>
      <c r="AI78" s="11">
        <v>8.92</v>
      </c>
      <c r="AJ78" s="11">
        <v>5.4</v>
      </c>
      <c r="AK78" s="11">
        <v>6.8</v>
      </c>
      <c r="AL78" s="17">
        <v>8</v>
      </c>
      <c r="AM78" s="11">
        <v>8.500779057251366</v>
      </c>
      <c r="AN78" s="11">
        <v>5.2010399999999999</v>
      </c>
      <c r="AP78" s="11">
        <v>5.2010399999999999</v>
      </c>
      <c r="AQ78" s="11">
        <v>4.8126161997321955</v>
      </c>
      <c r="AR78" s="11">
        <v>10</v>
      </c>
      <c r="AS78" s="11">
        <v>8.1208100000000005</v>
      </c>
      <c r="AT78" s="11">
        <v>7.5</v>
      </c>
      <c r="AU78" s="11">
        <v>7.8104050000000003</v>
      </c>
      <c r="AV78" s="11">
        <v>7.2649680513967123</v>
      </c>
      <c r="AW78" s="15" t="s">
        <v>87</v>
      </c>
      <c r="AX78" s="1">
        <v>5</v>
      </c>
      <c r="AY78" s="11">
        <v>5.1843700000000004</v>
      </c>
      <c r="AZ78" s="11">
        <v>6.6138566119918458</v>
      </c>
      <c r="BA78" s="1">
        <v>9</v>
      </c>
      <c r="BB78" s="11">
        <v>6.6166033223983689</v>
      </c>
      <c r="BC78" s="11">
        <v>3.0079349999999994</v>
      </c>
      <c r="BD78" s="11">
        <v>2.7505500000000001</v>
      </c>
      <c r="BE78" s="11">
        <v>8.1683000000000003</v>
      </c>
      <c r="BH78" s="1">
        <v>3</v>
      </c>
      <c r="BI78" s="11">
        <v>4.2316962499999997</v>
      </c>
      <c r="BJ78" s="1">
        <v>4</v>
      </c>
      <c r="BK78" s="11">
        <v>7.2847900000000001</v>
      </c>
      <c r="BL78" s="11">
        <v>7.48</v>
      </c>
      <c r="BM78" s="11">
        <v>4.1841699999999999</v>
      </c>
      <c r="BN78" s="11">
        <v>8.2916579999999982</v>
      </c>
      <c r="BQ78" s="11">
        <v>6.2481235999999996</v>
      </c>
      <c r="BR78" s="11">
        <v>5.6988077241327888</v>
      </c>
      <c r="BS78" s="15" t="s">
        <v>87</v>
      </c>
      <c r="BT78" s="17">
        <v>6.26</v>
      </c>
      <c r="BU78" s="19">
        <v>72</v>
      </c>
      <c r="BV78" s="17"/>
    </row>
    <row r="79" spans="1:74" ht="12.75">
      <c r="A79" s="15" t="s">
        <v>31</v>
      </c>
      <c r="B79" s="11">
        <v>3.147574819401445</v>
      </c>
      <c r="C79" s="17">
        <v>29.298245614035086</v>
      </c>
      <c r="D79" s="11">
        <v>4.465258855585831</v>
      </c>
      <c r="E79" s="11">
        <v>20.8125</v>
      </c>
      <c r="F79" s="12">
        <v>8</v>
      </c>
      <c r="G79" s="11">
        <v>19.2</v>
      </c>
      <c r="H79" s="23">
        <v>4</v>
      </c>
      <c r="I79" s="23">
        <v>48.5</v>
      </c>
      <c r="J79" s="1">
        <v>3</v>
      </c>
      <c r="K79" s="1">
        <v>54</v>
      </c>
      <c r="L79" s="11">
        <v>3.5</v>
      </c>
      <c r="M79" s="11">
        <v>4.7782084187468188</v>
      </c>
      <c r="N79" s="15" t="s">
        <v>31</v>
      </c>
      <c r="O79" s="11">
        <v>7.3</v>
      </c>
      <c r="P79" s="11">
        <v>8.1999999999999993</v>
      </c>
      <c r="Q79" s="11">
        <v>7.6</v>
      </c>
      <c r="R79" s="11">
        <v>10</v>
      </c>
      <c r="S79" s="10">
        <v>10</v>
      </c>
      <c r="V79" s="10">
        <v>8.6199999999999992</v>
      </c>
      <c r="W79" s="15" t="s">
        <v>31</v>
      </c>
      <c r="X79" s="10">
        <v>9.8094290998803046</v>
      </c>
      <c r="Y79" s="10">
        <v>0.95285450059847676</v>
      </c>
      <c r="Z79" s="11">
        <v>9.8376610107090894</v>
      </c>
      <c r="AA79" s="17">
        <v>0.40584747322727505</v>
      </c>
      <c r="AB79" s="11">
        <v>9.370525636891383</v>
      </c>
      <c r="AC79" s="17">
        <v>3.1473718155430799</v>
      </c>
      <c r="AD79" s="50">
        <v>10</v>
      </c>
      <c r="AE79" s="11">
        <v>9.7544039368701938</v>
      </c>
      <c r="AF79" s="15" t="s">
        <v>31</v>
      </c>
      <c r="AG79" s="10">
        <v>9.781170001613118</v>
      </c>
      <c r="AH79" s="10">
        <v>0.32824499758032277</v>
      </c>
      <c r="AI79" s="11">
        <v>9.52</v>
      </c>
      <c r="AJ79" s="11">
        <v>2.4</v>
      </c>
      <c r="AK79" s="11">
        <v>8.24</v>
      </c>
      <c r="AL79" s="17">
        <v>4.4000000000000004</v>
      </c>
      <c r="AM79" s="11">
        <v>9.1803900005377059</v>
      </c>
      <c r="AN79" s="24">
        <v>8.1999999999999993</v>
      </c>
      <c r="AO79" s="11">
        <v>10</v>
      </c>
      <c r="AP79" s="11">
        <v>9.1</v>
      </c>
      <c r="AQ79" s="11">
        <v>7.2003812116764703</v>
      </c>
      <c r="AR79" s="11">
        <v>10</v>
      </c>
      <c r="AS79" s="11">
        <v>9.9</v>
      </c>
      <c r="AT79" s="11">
        <v>9.2279999999999998</v>
      </c>
      <c r="AU79" s="11">
        <v>9.5640000000000001</v>
      </c>
      <c r="AV79" s="11">
        <v>9.0089542424428366</v>
      </c>
      <c r="AW79" s="15" t="s">
        <v>31</v>
      </c>
      <c r="AX79" s="1">
        <v>10</v>
      </c>
      <c r="AZ79" s="11">
        <v>6.7915660215861191</v>
      </c>
      <c r="BA79" s="1">
        <v>10</v>
      </c>
      <c r="BB79" s="11">
        <v>8.930522007195373</v>
      </c>
      <c r="BH79" s="1">
        <v>10</v>
      </c>
      <c r="BI79" s="11" t="s">
        <v>185</v>
      </c>
      <c r="BJ79" s="1">
        <v>7</v>
      </c>
      <c r="BQ79" s="11" t="s">
        <v>185</v>
      </c>
      <c r="BR79" s="11">
        <v>6.8809962863367282</v>
      </c>
      <c r="BS79" s="15" t="s">
        <v>31</v>
      </c>
      <c r="BT79" s="17">
        <v>7.81</v>
      </c>
      <c r="BU79" s="19">
        <v>11</v>
      </c>
      <c r="BV79" s="17"/>
    </row>
    <row r="80" spans="1:74">
      <c r="A80" s="15" t="s">
        <v>194</v>
      </c>
      <c r="D80" s="11" t="s">
        <v>185</v>
      </c>
      <c r="E80" s="11" t="s">
        <v>185</v>
      </c>
      <c r="F80" s="1" t="s">
        <v>185</v>
      </c>
      <c r="G80" s="17" t="s">
        <v>185</v>
      </c>
      <c r="J80" s="1"/>
      <c r="K80" s="1"/>
      <c r="M80" s="11" t="s">
        <v>185</v>
      </c>
      <c r="N80" s="15" t="s">
        <v>194</v>
      </c>
      <c r="V80" s="10" t="s">
        <v>185</v>
      </c>
      <c r="W80" s="15" t="s">
        <v>194</v>
      </c>
      <c r="X80" s="17">
        <v>7.2044566456557142</v>
      </c>
      <c r="Y80" s="17">
        <v>13.977716771721427</v>
      </c>
      <c r="AE80" s="11" t="s">
        <v>185</v>
      </c>
      <c r="AF80" s="15" t="s">
        <v>194</v>
      </c>
      <c r="AG80" s="11" t="s">
        <v>185</v>
      </c>
      <c r="AH80" s="11" t="s">
        <v>185</v>
      </c>
      <c r="AQ80" s="11" t="s">
        <v>185</v>
      </c>
      <c r="AV80" s="11" t="s">
        <v>185</v>
      </c>
      <c r="AW80" s="15" t="s">
        <v>194</v>
      </c>
      <c r="AZ80" s="11" t="s">
        <v>185</v>
      </c>
      <c r="BA80" s="1">
        <v>10</v>
      </c>
      <c r="BR80" s="11" t="s">
        <v>185</v>
      </c>
      <c r="BS80" s="15" t="s">
        <v>194</v>
      </c>
      <c r="BT80" s="17" t="s">
        <v>185</v>
      </c>
      <c r="BU80" s="19" t="s">
        <v>185</v>
      </c>
      <c r="BV80" s="17"/>
    </row>
    <row r="81" spans="1:74" ht="12.75">
      <c r="A81" s="15" t="s">
        <v>88</v>
      </c>
      <c r="B81" s="11">
        <v>9.7549749078221986</v>
      </c>
      <c r="C81" s="17">
        <v>6.8330853134045224</v>
      </c>
      <c r="D81" s="11">
        <v>9.8627750150425904</v>
      </c>
      <c r="E81" s="11">
        <v>1.0036156947936972</v>
      </c>
      <c r="F81" s="12">
        <v>2</v>
      </c>
      <c r="G81" s="11">
        <v>44.73</v>
      </c>
      <c r="H81" s="23" t="s">
        <v>185</v>
      </c>
      <c r="I81" s="23" t="s">
        <v>185</v>
      </c>
      <c r="J81" s="1" t="s">
        <v>185</v>
      </c>
      <c r="K81" s="1" t="s">
        <v>185</v>
      </c>
      <c r="L81" s="11" t="s">
        <v>185</v>
      </c>
      <c r="M81" s="11">
        <v>7.2059166409549293</v>
      </c>
      <c r="N81" s="15" t="s">
        <v>88</v>
      </c>
      <c r="P81" s="11">
        <v>4.3547923847650463</v>
      </c>
      <c r="R81" s="11">
        <v>5</v>
      </c>
      <c r="S81" s="10">
        <v>5</v>
      </c>
      <c r="V81" s="10">
        <v>4.5917544737277129</v>
      </c>
      <c r="W81" s="15" t="s">
        <v>88</v>
      </c>
      <c r="X81" s="10">
        <v>7.8522776255322126</v>
      </c>
      <c r="Y81" s="10">
        <v>10.738611872338932</v>
      </c>
      <c r="Z81" s="11">
        <v>8.2234612278119847</v>
      </c>
      <c r="AA81" s="17">
        <v>4.4413469304700355</v>
      </c>
      <c r="AB81" s="11">
        <v>7.5940839718622399</v>
      </c>
      <c r="AC81" s="17">
        <v>12.0295801406888</v>
      </c>
      <c r="AD81" s="50">
        <v>5</v>
      </c>
      <c r="AE81" s="11">
        <v>7.1674557063016096</v>
      </c>
      <c r="AF81" s="15" t="s">
        <v>88</v>
      </c>
      <c r="AG81" s="10">
        <v>4.1133333333333333</v>
      </c>
      <c r="AH81" s="10">
        <v>8.83</v>
      </c>
      <c r="AI81" s="11" t="s">
        <v>185</v>
      </c>
      <c r="AJ81" s="11" t="s">
        <v>185</v>
      </c>
      <c r="AL81" s="17"/>
      <c r="AM81" s="11">
        <v>4.1133333333333333</v>
      </c>
      <c r="AP81" s="11" t="s">
        <v>185</v>
      </c>
      <c r="AQ81" s="11">
        <v>6.1688639605500111</v>
      </c>
      <c r="AR81" s="11">
        <v>10</v>
      </c>
      <c r="AT81" s="11">
        <v>3</v>
      </c>
      <c r="AU81" s="11">
        <v>3</v>
      </c>
      <c r="AV81" s="11">
        <v>6.2942721383880711</v>
      </c>
      <c r="AW81" s="15" t="s">
        <v>88</v>
      </c>
      <c r="AX81" s="1">
        <v>2</v>
      </c>
      <c r="AZ81" s="11">
        <v>7.9235878947199323</v>
      </c>
      <c r="BA81" s="1">
        <v>9</v>
      </c>
      <c r="BB81" s="11">
        <v>6.3078626315733111</v>
      </c>
      <c r="BH81" s="1">
        <v>1</v>
      </c>
      <c r="BI81" s="11" t="s">
        <v>185</v>
      </c>
      <c r="BJ81" s="1">
        <v>0</v>
      </c>
      <c r="BQ81" s="11" t="s">
        <v>185</v>
      </c>
      <c r="BR81" s="11">
        <v>4.4785888159551401</v>
      </c>
      <c r="BS81" s="15" t="s">
        <v>88</v>
      </c>
      <c r="BT81" s="17">
        <v>5.95</v>
      </c>
      <c r="BU81" s="19">
        <v>87</v>
      </c>
      <c r="BV81" s="17"/>
    </row>
    <row r="82" spans="1:74" ht="12.75">
      <c r="A82" s="15" t="s">
        <v>89</v>
      </c>
      <c r="B82" s="11">
        <v>6.8235294117647065</v>
      </c>
      <c r="C82" s="17">
        <v>16.8</v>
      </c>
      <c r="D82" s="11">
        <v>9.4822888283378752</v>
      </c>
      <c r="E82" s="11">
        <v>2.4</v>
      </c>
      <c r="F82" s="12">
        <v>0</v>
      </c>
      <c r="G82" s="11">
        <v>81.3</v>
      </c>
      <c r="H82" s="23">
        <v>5</v>
      </c>
      <c r="I82" s="23">
        <v>38</v>
      </c>
      <c r="J82" s="1">
        <v>5</v>
      </c>
      <c r="K82" s="1">
        <v>38</v>
      </c>
      <c r="L82" s="11">
        <v>5</v>
      </c>
      <c r="M82" s="11">
        <v>5.3264545600256454</v>
      </c>
      <c r="N82" s="15" t="s">
        <v>89</v>
      </c>
      <c r="O82" s="11">
        <v>6.1790000000000003</v>
      </c>
      <c r="P82" s="11">
        <v>4.9149000780323213</v>
      </c>
      <c r="Q82" s="11">
        <v>3.2339799999999999</v>
      </c>
      <c r="R82" s="11">
        <v>6.6666666666666661</v>
      </c>
      <c r="S82" s="10">
        <v>6.6666666666666661</v>
      </c>
      <c r="V82" s="10">
        <v>5.5322426822731305</v>
      </c>
      <c r="W82" s="15" t="s">
        <v>89</v>
      </c>
      <c r="X82" s="10">
        <v>5.050052693361109</v>
      </c>
      <c r="Y82" s="10">
        <v>24.749736533194454</v>
      </c>
      <c r="Z82" s="11">
        <v>2.3742851565256347</v>
      </c>
      <c r="AA82" s="17">
        <v>19.064287108685914</v>
      </c>
      <c r="AB82" s="11">
        <v>4.0837023073662602</v>
      </c>
      <c r="AC82" s="17">
        <v>29.5814884631687</v>
      </c>
      <c r="AD82" s="50">
        <v>0</v>
      </c>
      <c r="AE82" s="11">
        <v>2.8770100393132507</v>
      </c>
      <c r="AF82" s="15" t="s">
        <v>89</v>
      </c>
      <c r="AG82" s="10">
        <v>4.6000000000000005</v>
      </c>
      <c r="AH82" s="10">
        <v>8.1</v>
      </c>
      <c r="AI82" s="11">
        <v>6.08</v>
      </c>
      <c r="AJ82" s="11">
        <v>19.600000000000001</v>
      </c>
      <c r="AK82" s="11">
        <v>4.2</v>
      </c>
      <c r="AL82" s="17">
        <v>14.5</v>
      </c>
      <c r="AM82" s="11">
        <v>4.96</v>
      </c>
      <c r="AP82" s="11" t="s">
        <v>185</v>
      </c>
      <c r="AQ82" s="11">
        <v>5.2276722614534403</v>
      </c>
      <c r="AR82" s="11">
        <v>10</v>
      </c>
      <c r="AT82" s="11">
        <v>0.83333333333333326</v>
      </c>
      <c r="AU82" s="11">
        <v>0.83333333333333326</v>
      </c>
      <c r="AV82" s="11">
        <v>5.8442158485583855</v>
      </c>
      <c r="AW82" s="15" t="s">
        <v>89</v>
      </c>
      <c r="AX82" s="1">
        <v>2</v>
      </c>
      <c r="AZ82" s="11">
        <v>5.9097182531805261</v>
      </c>
      <c r="BA82" s="1">
        <v>8</v>
      </c>
      <c r="BB82" s="11">
        <v>5.303239417726842</v>
      </c>
      <c r="BH82" s="1">
        <v>10</v>
      </c>
      <c r="BI82" s="11" t="s">
        <v>185</v>
      </c>
      <c r="BJ82" s="1">
        <v>4</v>
      </c>
      <c r="BQ82" s="11" t="s">
        <v>185</v>
      </c>
      <c r="BR82" s="11">
        <v>5.4837327810556324</v>
      </c>
      <c r="BS82" s="15" t="s">
        <v>89</v>
      </c>
      <c r="BT82" s="17">
        <v>5.01</v>
      </c>
      <c r="BU82" s="19">
        <v>113</v>
      </c>
      <c r="BV82" s="17"/>
    </row>
    <row r="83" spans="1:74" ht="12.75">
      <c r="A83" s="15" t="s">
        <v>32</v>
      </c>
      <c r="B83" s="11">
        <v>5.866309093209539</v>
      </c>
      <c r="C83" s="17">
        <v>20.054549083087569</v>
      </c>
      <c r="D83" s="11">
        <v>8.4468664850136239</v>
      </c>
      <c r="E83" s="11">
        <v>6.2</v>
      </c>
      <c r="F83" s="12">
        <v>2</v>
      </c>
      <c r="G83" s="11">
        <v>47</v>
      </c>
      <c r="H83" s="23">
        <v>8</v>
      </c>
      <c r="I83" s="23">
        <v>29</v>
      </c>
      <c r="J83" s="1">
        <v>8</v>
      </c>
      <c r="K83" s="1">
        <v>29</v>
      </c>
      <c r="L83" s="11">
        <v>8</v>
      </c>
      <c r="M83" s="11">
        <v>6.0782938945557907</v>
      </c>
      <c r="N83" s="15" t="s">
        <v>32</v>
      </c>
      <c r="O83" s="11">
        <v>4.5090000000000003</v>
      </c>
      <c r="P83" s="11">
        <v>6.0119999999999996</v>
      </c>
      <c r="Q83" s="11">
        <v>4.2341800000000003</v>
      </c>
      <c r="R83" s="11">
        <v>8.3333333333333339</v>
      </c>
      <c r="S83" s="10">
        <v>5</v>
      </c>
      <c r="V83" s="10">
        <v>5.6177026666666672</v>
      </c>
      <c r="W83" s="15" t="s">
        <v>32</v>
      </c>
      <c r="X83" s="10">
        <v>9.1227060550900099</v>
      </c>
      <c r="Y83" s="10">
        <v>-4.3864697245499462</v>
      </c>
      <c r="Z83" s="11">
        <v>8.7855020210737944</v>
      </c>
      <c r="AA83" s="17">
        <v>3.036244947315514</v>
      </c>
      <c r="AB83" s="11">
        <v>9.6930519526045718</v>
      </c>
      <c r="AC83" s="17">
        <v>1.5347402369771399</v>
      </c>
      <c r="AD83" s="50">
        <v>5</v>
      </c>
      <c r="AE83" s="11">
        <v>8.1503150071920931</v>
      </c>
      <c r="AF83" s="15" t="s">
        <v>32</v>
      </c>
      <c r="AG83" s="10">
        <v>9.5879999999999992</v>
      </c>
      <c r="AH83" s="10">
        <v>0.61799999999999999</v>
      </c>
      <c r="AI83" s="11">
        <v>8.16</v>
      </c>
      <c r="AJ83" s="11">
        <v>9.1999999999999993</v>
      </c>
      <c r="AK83" s="11">
        <v>0</v>
      </c>
      <c r="AL83" s="17">
        <v>33.299999999999997</v>
      </c>
      <c r="AM83" s="11">
        <v>5.9159999999999995</v>
      </c>
      <c r="AN83" s="11">
        <v>6.6680000000000001</v>
      </c>
      <c r="AO83" s="11">
        <v>9.1649999999999991</v>
      </c>
      <c r="AP83" s="11">
        <v>7.9164999999999992</v>
      </c>
      <c r="AQ83" s="11">
        <v>10</v>
      </c>
      <c r="AR83" s="11">
        <v>10</v>
      </c>
      <c r="AS83" s="11">
        <v>6.6072150000000001</v>
      </c>
      <c r="AT83" s="11">
        <v>0.76900000000000002</v>
      </c>
      <c r="AU83" s="11">
        <v>3.6881075000000001</v>
      </c>
      <c r="AV83" s="11">
        <v>7.5041214999999992</v>
      </c>
      <c r="AW83" s="15" t="s">
        <v>32</v>
      </c>
      <c r="AX83" s="1">
        <v>5</v>
      </c>
      <c r="AY83" s="11">
        <v>2.0670800000000003</v>
      </c>
      <c r="AZ83" s="11">
        <v>9.3483962396456519</v>
      </c>
      <c r="BA83" s="1">
        <v>10</v>
      </c>
      <c r="BB83" s="11">
        <v>6.0299112479291308</v>
      </c>
      <c r="BC83" s="11">
        <v>4.4748950000000001</v>
      </c>
      <c r="BD83" s="11">
        <v>4.0007999999999999</v>
      </c>
      <c r="BE83" s="11">
        <v>7.5348399999999991</v>
      </c>
      <c r="BF83" s="11">
        <v>7.0140000000000002</v>
      </c>
      <c r="BH83" s="1">
        <v>10</v>
      </c>
      <c r="BI83" s="11">
        <v>6.6049069999999999</v>
      </c>
      <c r="BJ83" s="1">
        <v>3</v>
      </c>
      <c r="BK83" s="11">
        <v>7.1347600000000009</v>
      </c>
      <c r="BL83" s="11">
        <v>8.43</v>
      </c>
      <c r="BM83" s="11">
        <v>6.3346</v>
      </c>
      <c r="BN83" s="11">
        <v>6.107888</v>
      </c>
      <c r="BQ83" s="11">
        <v>6.2014496000000001</v>
      </c>
      <c r="BR83" s="11">
        <v>6.2787559493097094</v>
      </c>
      <c r="BS83" s="15" t="s">
        <v>32</v>
      </c>
      <c r="BT83" s="17">
        <v>6.73</v>
      </c>
      <c r="BU83" s="19">
        <v>44</v>
      </c>
      <c r="BV83" s="17"/>
    </row>
    <row r="84" spans="1:74" ht="12.75">
      <c r="A84" s="15" t="s">
        <v>90</v>
      </c>
      <c r="B84" s="11">
        <v>7.4697466554456016</v>
      </c>
      <c r="C84" s="17">
        <v>14.602861371484954</v>
      </c>
      <c r="D84" s="11">
        <v>9.9727520435967296</v>
      </c>
      <c r="E84" s="11">
        <v>0.6</v>
      </c>
      <c r="F84" s="12">
        <v>4</v>
      </c>
      <c r="G84" s="11">
        <v>35.07</v>
      </c>
      <c r="H84" s="23" t="s">
        <v>185</v>
      </c>
      <c r="I84" s="23" t="s">
        <v>185</v>
      </c>
      <c r="J84" s="1" t="s">
        <v>185</v>
      </c>
      <c r="K84" s="1" t="s">
        <v>185</v>
      </c>
      <c r="L84" s="11" t="s">
        <v>185</v>
      </c>
      <c r="M84" s="11">
        <v>7.1474995663474443</v>
      </c>
      <c r="N84" s="15" t="s">
        <v>90</v>
      </c>
      <c r="P84" s="11">
        <v>4.3847866317801643</v>
      </c>
      <c r="R84" s="11">
        <v>6.6666666666666661</v>
      </c>
      <c r="S84" s="10">
        <v>5</v>
      </c>
      <c r="V84" s="10">
        <v>4.9989417819385826</v>
      </c>
      <c r="W84" s="15" t="s">
        <v>90</v>
      </c>
      <c r="X84" s="10">
        <v>9.9965438553524457</v>
      </c>
      <c r="Y84" s="10">
        <v>-1.7280723237766971E-2</v>
      </c>
      <c r="Z84" s="11">
        <v>8.7211438820211811</v>
      </c>
      <c r="AA84" s="17">
        <v>3.1971402949470455</v>
      </c>
      <c r="AB84" s="11">
        <v>9.8644676681907342</v>
      </c>
      <c r="AC84" s="17">
        <v>-0.67766165904632203</v>
      </c>
      <c r="AD84" s="50">
        <v>5</v>
      </c>
      <c r="AE84" s="11">
        <v>8.3955388513910911</v>
      </c>
      <c r="AF84" s="15" t="s">
        <v>90</v>
      </c>
      <c r="AG84" s="10">
        <v>7.8666666666666671</v>
      </c>
      <c r="AH84" s="10">
        <v>3.2</v>
      </c>
      <c r="AI84" s="11">
        <v>7.6</v>
      </c>
      <c r="AJ84" s="11">
        <v>12</v>
      </c>
      <c r="AL84" s="17"/>
      <c r="AM84" s="11">
        <v>7.7333333333333334</v>
      </c>
      <c r="AP84" s="11" t="s">
        <v>185</v>
      </c>
      <c r="AQ84" s="11">
        <v>6.02844114744655</v>
      </c>
      <c r="AR84" s="11">
        <v>10</v>
      </c>
      <c r="AT84" s="11">
        <v>0</v>
      </c>
      <c r="AU84" s="11">
        <v>0</v>
      </c>
      <c r="AV84" s="11">
        <v>6.3897247837820244</v>
      </c>
      <c r="AW84" s="15" t="s">
        <v>90</v>
      </c>
      <c r="AX84" s="1">
        <v>2</v>
      </c>
      <c r="AZ84" s="11">
        <v>9.4190376114090864</v>
      </c>
      <c r="BA84" s="1" t="s">
        <v>185</v>
      </c>
      <c r="BB84" s="11">
        <v>5.7095188057045432</v>
      </c>
      <c r="BH84" s="1">
        <v>0</v>
      </c>
      <c r="BI84" s="11" t="s">
        <v>185</v>
      </c>
      <c r="BJ84" s="1">
        <v>4</v>
      </c>
      <c r="BQ84" s="11" t="s">
        <v>185</v>
      </c>
      <c r="BR84" s="11">
        <v>4.4131847646734625</v>
      </c>
      <c r="BS84" s="15" t="s">
        <v>90</v>
      </c>
      <c r="BT84" s="17">
        <v>6.27</v>
      </c>
      <c r="BU84" s="19">
        <v>71</v>
      </c>
      <c r="BV84" s="17"/>
    </row>
    <row r="85" spans="1:74" ht="12.75">
      <c r="A85" s="15" t="s">
        <v>91</v>
      </c>
      <c r="B85" s="11">
        <v>5.0972132358677147</v>
      </c>
      <c r="C85" s="17">
        <v>22.669474998049768</v>
      </c>
      <c r="D85" s="11">
        <v>5.915531335149864</v>
      </c>
      <c r="E85" s="11">
        <v>15.489999999999998</v>
      </c>
      <c r="F85" s="12">
        <v>6</v>
      </c>
      <c r="G85" s="11">
        <v>28.8</v>
      </c>
      <c r="H85" s="23">
        <v>7</v>
      </c>
      <c r="I85" s="23">
        <v>35</v>
      </c>
      <c r="J85" s="1">
        <v>7</v>
      </c>
      <c r="K85" s="1">
        <v>35</v>
      </c>
      <c r="L85" s="11">
        <v>7</v>
      </c>
      <c r="M85" s="11">
        <v>6.0031861427543944</v>
      </c>
      <c r="N85" s="15" t="s">
        <v>91</v>
      </c>
      <c r="P85" s="11">
        <v>6.7716413746050872</v>
      </c>
      <c r="R85" s="11">
        <v>10</v>
      </c>
      <c r="S85" s="10">
        <v>8.3333333333333339</v>
      </c>
      <c r="V85" s="10">
        <v>7.1717265634071694</v>
      </c>
      <c r="W85" s="15" t="s">
        <v>91</v>
      </c>
      <c r="X85" s="10">
        <v>9.9438154393896596</v>
      </c>
      <c r="Y85" s="10">
        <v>-0.28092280305169748</v>
      </c>
      <c r="Z85" s="11">
        <v>8.5121700443101886</v>
      </c>
      <c r="AA85" s="17">
        <v>3.7195748892245306</v>
      </c>
      <c r="AB85" s="11">
        <v>9.5260814249363737</v>
      </c>
      <c r="AC85" s="17">
        <v>2.3695928753181299</v>
      </c>
      <c r="AD85" s="50">
        <v>0</v>
      </c>
      <c r="AE85" s="11">
        <v>6.995516727159055</v>
      </c>
      <c r="AF85" s="15" t="s">
        <v>91</v>
      </c>
      <c r="AG85" s="10">
        <v>9.581031724471007</v>
      </c>
      <c r="AH85" s="10">
        <v>0.62845241329348922</v>
      </c>
      <c r="AI85" s="11">
        <v>8.24</v>
      </c>
      <c r="AJ85" s="11">
        <v>8.8000000000000007</v>
      </c>
      <c r="AK85" s="11">
        <v>7.72</v>
      </c>
      <c r="AL85" s="17">
        <v>5.7</v>
      </c>
      <c r="AM85" s="11">
        <v>8.5136772414903348</v>
      </c>
      <c r="AP85" s="11" t="s">
        <v>185</v>
      </c>
      <c r="AQ85" s="11">
        <v>5.1343385356081299</v>
      </c>
      <c r="AR85" s="11">
        <v>9.4</v>
      </c>
      <c r="AT85" s="11">
        <v>0.76900000000000002</v>
      </c>
      <c r="AU85" s="11">
        <v>0.76900000000000002</v>
      </c>
      <c r="AV85" s="11">
        <v>6.4007197351947926</v>
      </c>
      <c r="AW85" s="15" t="s">
        <v>91</v>
      </c>
      <c r="AX85" s="1">
        <v>2</v>
      </c>
      <c r="AZ85" s="11">
        <v>7.8573723292722839</v>
      </c>
      <c r="BA85" s="1">
        <v>10</v>
      </c>
      <c r="BB85" s="11">
        <v>6.6191241097574283</v>
      </c>
      <c r="BH85" s="1">
        <v>10</v>
      </c>
      <c r="BI85" s="11" t="s">
        <v>185</v>
      </c>
      <c r="BJ85" s="1">
        <v>2</v>
      </c>
      <c r="BQ85" s="11" t="s">
        <v>185</v>
      </c>
      <c r="BR85" s="11">
        <v>5.6797719544305725</v>
      </c>
      <c r="BS85" s="15" t="s">
        <v>91</v>
      </c>
      <c r="BT85" s="17">
        <v>6.45</v>
      </c>
      <c r="BU85" s="19">
        <v>64</v>
      </c>
      <c r="BV85" s="17"/>
    </row>
    <row r="86" spans="1:74" ht="12.75">
      <c r="A86" s="21" t="s">
        <v>228</v>
      </c>
      <c r="D86" s="11" t="s">
        <v>185</v>
      </c>
      <c r="E86" s="11" t="s">
        <v>185</v>
      </c>
      <c r="F86" s="1"/>
      <c r="G86" s="17"/>
      <c r="J86" s="1"/>
      <c r="K86" s="1"/>
      <c r="M86" s="11" t="s">
        <v>185</v>
      </c>
      <c r="N86" s="21" t="s">
        <v>228</v>
      </c>
      <c r="V86" s="10" t="s">
        <v>185</v>
      </c>
      <c r="W86" s="21" t="s">
        <v>228</v>
      </c>
      <c r="X86" s="17" t="s">
        <v>185</v>
      </c>
      <c r="Y86" s="17" t="s">
        <v>185</v>
      </c>
      <c r="AE86" s="11" t="s">
        <v>185</v>
      </c>
      <c r="AF86" s="21" t="s">
        <v>228</v>
      </c>
      <c r="AG86" s="11" t="s">
        <v>185</v>
      </c>
      <c r="AH86" s="11" t="s">
        <v>185</v>
      </c>
      <c r="AL86" s="17"/>
      <c r="AQ86" s="11" t="s">
        <v>185</v>
      </c>
      <c r="AV86" s="11" t="s">
        <v>185</v>
      </c>
      <c r="AW86" s="21" t="s">
        <v>228</v>
      </c>
      <c r="BA86" s="1" t="s">
        <v>185</v>
      </c>
      <c r="BF86" s="28"/>
      <c r="BG86" s="28"/>
      <c r="BH86" s="40"/>
      <c r="BI86" s="28"/>
      <c r="BK86" s="22"/>
      <c r="BR86" s="11" t="s">
        <v>185</v>
      </c>
      <c r="BS86" s="21" t="s">
        <v>228</v>
      </c>
      <c r="BT86" s="17" t="s">
        <v>185</v>
      </c>
      <c r="BU86" s="19" t="s">
        <v>185</v>
      </c>
      <c r="BV86" s="17"/>
    </row>
    <row r="87" spans="1:74" ht="12.75">
      <c r="A87" s="15" t="s">
        <v>33</v>
      </c>
      <c r="B87" s="11">
        <v>7.0041107461761563</v>
      </c>
      <c r="C87" s="17">
        <v>16.186023463001067</v>
      </c>
      <c r="D87" s="11">
        <v>8.4858799249132275</v>
      </c>
      <c r="E87" s="11">
        <v>6.0568206755684599</v>
      </c>
      <c r="F87" s="12">
        <v>4</v>
      </c>
      <c r="G87" s="11">
        <v>30.9</v>
      </c>
      <c r="H87" s="23">
        <v>9</v>
      </c>
      <c r="I87" s="23">
        <v>25</v>
      </c>
      <c r="J87" s="1">
        <v>7</v>
      </c>
      <c r="K87" s="1">
        <v>33</v>
      </c>
      <c r="L87" s="11">
        <v>8</v>
      </c>
      <c r="M87" s="11">
        <v>6.8724976677723459</v>
      </c>
      <c r="N87" s="15" t="s">
        <v>33</v>
      </c>
      <c r="O87" s="11">
        <v>6.1790000000000003</v>
      </c>
      <c r="P87" s="11">
        <v>7.0140000000000002</v>
      </c>
      <c r="Q87" s="11">
        <v>4.8009599999999999</v>
      </c>
      <c r="R87" s="11">
        <v>10</v>
      </c>
      <c r="S87" s="10">
        <v>6.7</v>
      </c>
      <c r="V87" s="10">
        <v>6.9387920000000012</v>
      </c>
      <c r="W87" s="15" t="s">
        <v>33</v>
      </c>
      <c r="X87" s="10">
        <v>9.6389514578179245</v>
      </c>
      <c r="Y87" s="10">
        <v>-1.8052427109103819</v>
      </c>
      <c r="Z87" s="11">
        <v>9.514901708380183</v>
      </c>
      <c r="AA87" s="17">
        <v>1.2127457290495418</v>
      </c>
      <c r="AB87" s="11">
        <v>9.1601423487543681</v>
      </c>
      <c r="AC87" s="17">
        <v>4.1992882562281597</v>
      </c>
      <c r="AD87" s="50">
        <v>10</v>
      </c>
      <c r="AE87" s="11">
        <v>9.5784988787381184</v>
      </c>
      <c r="AF87" s="15" t="s">
        <v>33</v>
      </c>
      <c r="AG87" s="10">
        <v>6.8133333333333326</v>
      </c>
      <c r="AH87" s="10">
        <v>4.78</v>
      </c>
      <c r="AI87" s="11">
        <v>3.8</v>
      </c>
      <c r="AJ87" s="11">
        <v>31</v>
      </c>
      <c r="AK87" s="11">
        <v>0</v>
      </c>
      <c r="AL87" s="17">
        <v>27.8</v>
      </c>
      <c r="AM87" s="11">
        <v>3.5377777777777779</v>
      </c>
      <c r="AN87" s="11">
        <v>7.8849100000000005</v>
      </c>
      <c r="AO87" s="11">
        <v>6.9939999999999998</v>
      </c>
      <c r="AP87" s="11">
        <v>7.4394550000000006</v>
      </c>
      <c r="AQ87" s="11">
        <v>5.188140123988088</v>
      </c>
      <c r="AR87" s="11">
        <v>10</v>
      </c>
      <c r="AS87" s="11">
        <v>8.7492599999999996</v>
      </c>
      <c r="AT87" s="11">
        <v>6.9210000000000003</v>
      </c>
      <c r="AU87" s="11">
        <v>7.8351299999999995</v>
      </c>
      <c r="AV87" s="11">
        <v>6.800100580353174</v>
      </c>
      <c r="AW87" s="15" t="s">
        <v>33</v>
      </c>
      <c r="AX87" s="1">
        <v>10</v>
      </c>
      <c r="AY87" s="11">
        <v>4.2675200000000002</v>
      </c>
      <c r="AZ87" s="11">
        <v>8.2916620522999409</v>
      </c>
      <c r="BA87" s="1">
        <v>9</v>
      </c>
      <c r="BB87" s="11">
        <v>7.458732410459989</v>
      </c>
      <c r="BC87" s="11">
        <v>3.124625</v>
      </c>
      <c r="BD87" s="11">
        <v>1.98373</v>
      </c>
      <c r="BE87" s="11">
        <v>3.55071</v>
      </c>
      <c r="BF87" s="11">
        <v>5.8449999999999998</v>
      </c>
      <c r="BH87" s="1">
        <v>10</v>
      </c>
      <c r="BI87" s="11">
        <v>4.9008130000000003</v>
      </c>
      <c r="BJ87" s="1">
        <v>6</v>
      </c>
      <c r="BK87" s="11">
        <v>5.9345199999999991</v>
      </c>
      <c r="BL87" s="11">
        <v>7.5</v>
      </c>
      <c r="BM87" s="11">
        <v>5.4177499999999998</v>
      </c>
      <c r="BN87" s="11">
        <v>6.0078679999999984</v>
      </c>
      <c r="BQ87" s="11">
        <v>6.1720275999999989</v>
      </c>
      <c r="BR87" s="11">
        <v>6.1771910034866631</v>
      </c>
      <c r="BS87" s="15" t="s">
        <v>33</v>
      </c>
      <c r="BT87" s="17">
        <v>7.27</v>
      </c>
      <c r="BU87" s="19">
        <v>28</v>
      </c>
      <c r="BV87" s="17"/>
    </row>
    <row r="88" spans="1:74" ht="12.75">
      <c r="A88" s="15" t="s">
        <v>34</v>
      </c>
      <c r="B88" s="11">
        <v>7.6518396547542098</v>
      </c>
      <c r="C88" s="17">
        <v>13.983745173835686</v>
      </c>
      <c r="D88" s="11">
        <v>7.9220375239962015</v>
      </c>
      <c r="E88" s="11">
        <v>8.1261222869339402</v>
      </c>
      <c r="F88" s="12">
        <v>8</v>
      </c>
      <c r="G88" s="11">
        <v>16.8</v>
      </c>
      <c r="H88" s="23">
        <v>7</v>
      </c>
      <c r="I88" s="23">
        <v>40</v>
      </c>
      <c r="J88" s="1">
        <v>3</v>
      </c>
      <c r="K88" s="1">
        <v>47</v>
      </c>
      <c r="L88" s="11">
        <v>5</v>
      </c>
      <c r="M88" s="11">
        <v>7.1434692946876028</v>
      </c>
      <c r="N88" s="15" t="s">
        <v>34</v>
      </c>
      <c r="O88" s="11">
        <v>3.34</v>
      </c>
      <c r="P88" s="11">
        <v>5.1769999999999996</v>
      </c>
      <c r="Q88" s="11">
        <v>4.3842099999999995</v>
      </c>
      <c r="R88" s="11">
        <v>5</v>
      </c>
      <c r="S88" s="10">
        <v>3.333333333333333</v>
      </c>
      <c r="V88" s="10">
        <v>4.2469086666666662</v>
      </c>
      <c r="W88" s="15" t="s">
        <v>34</v>
      </c>
      <c r="X88" s="10">
        <v>7.2210064041834654</v>
      </c>
      <c r="Y88" s="10">
        <v>13.894967979082672</v>
      </c>
      <c r="Z88" s="11">
        <v>7.0915202434096898</v>
      </c>
      <c r="AA88" s="17">
        <v>7.2711993914757773</v>
      </c>
      <c r="AB88" s="11">
        <v>8.1009961722528132</v>
      </c>
      <c r="AC88" s="17">
        <v>9.4950191387359393</v>
      </c>
      <c r="AD88" s="50">
        <v>5</v>
      </c>
      <c r="AE88" s="11">
        <v>6.8533807049614923</v>
      </c>
      <c r="AF88" s="15" t="s">
        <v>34</v>
      </c>
      <c r="AG88" s="10">
        <v>9.3733333333333331</v>
      </c>
      <c r="AH88" s="10">
        <v>0.94</v>
      </c>
      <c r="AI88" s="11">
        <v>6.76</v>
      </c>
      <c r="AJ88" s="11">
        <v>16.2</v>
      </c>
      <c r="AK88" s="11">
        <v>6.32</v>
      </c>
      <c r="AL88" s="17">
        <v>9.1999999999999993</v>
      </c>
      <c r="AM88" s="11">
        <v>7.4844444444444447</v>
      </c>
      <c r="AN88" s="11">
        <v>6.4012799999999999</v>
      </c>
      <c r="AO88" s="11">
        <v>8.1630000000000003</v>
      </c>
      <c r="AP88" s="11">
        <v>7.2821400000000001</v>
      </c>
      <c r="AQ88" s="11">
        <v>7.8300946242159313</v>
      </c>
      <c r="AR88" s="11">
        <v>10</v>
      </c>
      <c r="AS88" s="11">
        <v>8.7008450000000011</v>
      </c>
      <c r="AT88" s="11">
        <v>1.538</v>
      </c>
      <c r="AU88" s="11">
        <v>5.1194225000000007</v>
      </c>
      <c r="AV88" s="11">
        <v>7.5432203137320757</v>
      </c>
      <c r="AW88" s="15" t="s">
        <v>34</v>
      </c>
      <c r="AX88" s="1">
        <v>10</v>
      </c>
      <c r="AY88" s="11">
        <v>5.8678399999999993</v>
      </c>
      <c r="AZ88" s="11">
        <v>4.0992447560583818</v>
      </c>
      <c r="BA88" s="1">
        <v>9</v>
      </c>
      <c r="BB88" s="11">
        <v>7.0970109512116766</v>
      </c>
      <c r="BC88" s="11">
        <v>2.7495499999999993</v>
      </c>
      <c r="BD88" s="11">
        <v>4.1008199999999997</v>
      </c>
      <c r="BE88" s="11">
        <v>5.6511299999999993</v>
      </c>
      <c r="BF88" s="11">
        <v>6.5129999999999999</v>
      </c>
      <c r="BH88" s="1">
        <v>5</v>
      </c>
      <c r="BI88" s="11">
        <v>4.8028999999999993</v>
      </c>
      <c r="BJ88" s="1">
        <v>7</v>
      </c>
      <c r="BK88" s="11">
        <v>6.73468</v>
      </c>
      <c r="BL88" s="11">
        <v>6.33</v>
      </c>
      <c r="BM88" s="11">
        <v>3.7007400000000006</v>
      </c>
      <c r="BN88" s="11">
        <v>5.7278120000000001</v>
      </c>
      <c r="BQ88" s="11">
        <v>5.8986464000000005</v>
      </c>
      <c r="BR88" s="11">
        <v>5.9328524504038924</v>
      </c>
      <c r="BS88" s="15" t="s">
        <v>34</v>
      </c>
      <c r="BT88" s="17">
        <v>6.34</v>
      </c>
      <c r="BU88" s="19">
        <v>68</v>
      </c>
      <c r="BV88" s="17"/>
    </row>
    <row r="89" spans="1:74" ht="12.75">
      <c r="A89" s="21" t="s">
        <v>229</v>
      </c>
      <c r="D89" s="11" t="s">
        <v>185</v>
      </c>
      <c r="E89" s="11" t="s">
        <v>185</v>
      </c>
      <c r="F89" s="1"/>
      <c r="G89" s="17"/>
      <c r="J89" s="1"/>
      <c r="K89" s="1"/>
      <c r="M89" s="11" t="s">
        <v>185</v>
      </c>
      <c r="N89" s="21" t="s">
        <v>229</v>
      </c>
      <c r="V89" s="10" t="s">
        <v>185</v>
      </c>
      <c r="W89" s="21" t="s">
        <v>229</v>
      </c>
      <c r="X89" s="17" t="s">
        <v>185</v>
      </c>
      <c r="Y89" s="17" t="s">
        <v>185</v>
      </c>
      <c r="AE89" s="11" t="s">
        <v>185</v>
      </c>
      <c r="AF89" s="21" t="s">
        <v>229</v>
      </c>
      <c r="AG89" s="11">
        <v>9.2333333333333343</v>
      </c>
      <c r="AH89" s="11">
        <v>1.1499999999999999</v>
      </c>
      <c r="AL89" s="17"/>
      <c r="AQ89" s="11" t="s">
        <v>185</v>
      </c>
      <c r="AV89" s="11" t="s">
        <v>185</v>
      </c>
      <c r="AW89" s="21" t="s">
        <v>229</v>
      </c>
      <c r="BA89" s="1" t="s">
        <v>185</v>
      </c>
      <c r="BF89" s="28"/>
      <c r="BG89" s="28"/>
      <c r="BH89" s="40"/>
      <c r="BI89" s="28"/>
      <c r="BK89" s="22"/>
      <c r="BR89" s="11" t="s">
        <v>185</v>
      </c>
      <c r="BS89" s="21" t="s">
        <v>229</v>
      </c>
      <c r="BT89" s="17" t="s">
        <v>185</v>
      </c>
      <c r="BU89" s="19" t="s">
        <v>185</v>
      </c>
      <c r="BV89" s="17"/>
    </row>
    <row r="90" spans="1:74" ht="12.75">
      <c r="A90" s="21" t="s">
        <v>212</v>
      </c>
      <c r="D90" s="11" t="s">
        <v>185</v>
      </c>
      <c r="E90" s="11" t="s">
        <v>185</v>
      </c>
      <c r="F90" s="1"/>
      <c r="G90" s="17"/>
      <c r="J90" s="1"/>
      <c r="K90" s="1"/>
      <c r="M90" s="11" t="s">
        <v>185</v>
      </c>
      <c r="N90" s="21" t="s">
        <v>212</v>
      </c>
      <c r="V90" s="10" t="s">
        <v>185</v>
      </c>
      <c r="W90" s="21" t="s">
        <v>212</v>
      </c>
      <c r="X90" s="17" t="s">
        <v>185</v>
      </c>
      <c r="Y90" s="17" t="s">
        <v>185</v>
      </c>
      <c r="AE90" s="11" t="s">
        <v>185</v>
      </c>
      <c r="AF90" s="21" t="s">
        <v>212</v>
      </c>
      <c r="AG90" s="11" t="s">
        <v>185</v>
      </c>
      <c r="AH90" s="11" t="s">
        <v>185</v>
      </c>
      <c r="AL90" s="17"/>
      <c r="AQ90" s="11" t="s">
        <v>185</v>
      </c>
      <c r="AV90" s="11" t="s">
        <v>185</v>
      </c>
      <c r="AW90" s="21" t="s">
        <v>212</v>
      </c>
      <c r="AZ90" s="11" t="s">
        <v>185</v>
      </c>
      <c r="BA90" s="1" t="s">
        <v>185</v>
      </c>
      <c r="BF90" s="28"/>
      <c r="BG90" s="28"/>
      <c r="BH90" s="40"/>
      <c r="BI90" s="28"/>
      <c r="BK90" s="22"/>
      <c r="BR90" s="11" t="s">
        <v>185</v>
      </c>
      <c r="BS90" s="21" t="s">
        <v>212</v>
      </c>
      <c r="BT90" s="17" t="s">
        <v>185</v>
      </c>
      <c r="BU90" s="19" t="s">
        <v>185</v>
      </c>
      <c r="BV90" s="17"/>
    </row>
    <row r="91" spans="1:74" ht="12.75">
      <c r="A91" s="21" t="s">
        <v>234</v>
      </c>
      <c r="D91" s="11" t="s">
        <v>185</v>
      </c>
      <c r="E91" s="11" t="s">
        <v>185</v>
      </c>
      <c r="F91" s="1"/>
      <c r="G91" s="17"/>
      <c r="J91" s="1"/>
      <c r="K91" s="1"/>
      <c r="M91" s="11" t="s">
        <v>185</v>
      </c>
      <c r="N91" s="21" t="s">
        <v>234</v>
      </c>
      <c r="V91" s="10" t="s">
        <v>185</v>
      </c>
      <c r="W91" s="21" t="s">
        <v>234</v>
      </c>
      <c r="X91" s="17" t="s">
        <v>185</v>
      </c>
      <c r="Y91" s="17" t="s">
        <v>185</v>
      </c>
      <c r="AE91" s="11" t="s">
        <v>185</v>
      </c>
      <c r="AF91" s="21" t="s">
        <v>234</v>
      </c>
      <c r="AG91" s="11" t="s">
        <v>185</v>
      </c>
      <c r="AH91" s="11" t="s">
        <v>185</v>
      </c>
      <c r="AL91" s="17"/>
      <c r="AQ91" s="11" t="s">
        <v>185</v>
      </c>
      <c r="AV91" s="11" t="s">
        <v>185</v>
      </c>
      <c r="AW91" s="21" t="s">
        <v>234</v>
      </c>
      <c r="BA91" s="1" t="s">
        <v>185</v>
      </c>
      <c r="BF91" s="28"/>
      <c r="BG91" s="28"/>
      <c r="BH91" s="40"/>
      <c r="BI91" s="28"/>
      <c r="BK91" s="22"/>
      <c r="BR91" s="11" t="s">
        <v>185</v>
      </c>
      <c r="BS91" s="21" t="s">
        <v>234</v>
      </c>
      <c r="BT91" s="17" t="s">
        <v>185</v>
      </c>
      <c r="BU91" s="19" t="s">
        <v>185</v>
      </c>
      <c r="BV91" s="17"/>
    </row>
    <row r="92" spans="1:74" ht="12.75">
      <c r="A92" s="15" t="s">
        <v>92</v>
      </c>
      <c r="B92" s="11">
        <v>5.1016017776136211</v>
      </c>
      <c r="C92" s="17">
        <v>22.654553956113688</v>
      </c>
      <c r="D92" s="11">
        <v>8.1607629427792912</v>
      </c>
      <c r="E92" s="11">
        <v>7.25</v>
      </c>
      <c r="F92" s="12">
        <v>8</v>
      </c>
      <c r="G92" s="11">
        <v>18.100000000000001</v>
      </c>
      <c r="H92" s="23">
        <v>4</v>
      </c>
      <c r="I92" s="23">
        <v>44</v>
      </c>
      <c r="J92" s="1" t="s">
        <v>185</v>
      </c>
      <c r="K92" s="1" t="s">
        <v>185</v>
      </c>
      <c r="L92" s="11">
        <v>4</v>
      </c>
      <c r="M92" s="11">
        <v>6.3155911800982283</v>
      </c>
      <c r="N92" s="15" t="s">
        <v>92</v>
      </c>
      <c r="P92" s="11">
        <v>6.3674488837290788</v>
      </c>
      <c r="R92" s="11">
        <v>6.6666666666666661</v>
      </c>
      <c r="S92" s="10">
        <v>10</v>
      </c>
      <c r="V92" s="10">
        <v>6.6747341713246415</v>
      </c>
      <c r="W92" s="15" t="s">
        <v>92</v>
      </c>
      <c r="X92" s="10">
        <v>8.6313767507289452</v>
      </c>
      <c r="Y92" s="10">
        <v>6.8431162463552742</v>
      </c>
      <c r="Z92" s="11">
        <v>9.6031049365881707</v>
      </c>
      <c r="AA92" s="17">
        <v>0.99223765852957357</v>
      </c>
      <c r="AB92" s="11">
        <v>9.6210730864730571</v>
      </c>
      <c r="AC92" s="17">
        <v>1.89463456763472</v>
      </c>
      <c r="AD92" s="50">
        <v>0</v>
      </c>
      <c r="AE92" s="11">
        <v>6.9638886934475428</v>
      </c>
      <c r="AF92" s="15" t="s">
        <v>92</v>
      </c>
      <c r="AG92" s="10">
        <v>5.0933333333333328</v>
      </c>
      <c r="AH92" s="10">
        <v>7.36</v>
      </c>
      <c r="AI92" s="11">
        <v>3.28</v>
      </c>
      <c r="AJ92" s="11">
        <v>33.6</v>
      </c>
      <c r="AK92" s="11">
        <v>1.2</v>
      </c>
      <c r="AL92" s="17">
        <v>22</v>
      </c>
      <c r="AM92" s="11">
        <v>3.1911111111111108</v>
      </c>
      <c r="AP92" s="11" t="s">
        <v>185</v>
      </c>
      <c r="AQ92" s="11">
        <v>5.7867695542475133</v>
      </c>
      <c r="AR92" s="11">
        <v>10</v>
      </c>
      <c r="AT92" s="11">
        <v>0</v>
      </c>
      <c r="AU92" s="11">
        <v>0</v>
      </c>
      <c r="AV92" s="11">
        <v>5.4375624782296539</v>
      </c>
      <c r="AW92" s="15" t="s">
        <v>92</v>
      </c>
      <c r="AX92" s="1">
        <v>5</v>
      </c>
      <c r="AZ92" s="11">
        <v>7.9536551330672198</v>
      </c>
      <c r="BA92" s="1">
        <v>9</v>
      </c>
      <c r="BB92" s="11">
        <v>7.3178850443557399</v>
      </c>
      <c r="BH92" s="1">
        <v>1</v>
      </c>
      <c r="BI92" s="11" t="s">
        <v>185</v>
      </c>
      <c r="BJ92" s="1">
        <v>4</v>
      </c>
      <c r="BQ92" s="11" t="s">
        <v>185</v>
      </c>
      <c r="BR92" s="11">
        <v>5.1861932037637475</v>
      </c>
      <c r="BS92" s="15" t="s">
        <v>92</v>
      </c>
      <c r="BT92" s="17">
        <v>6.12</v>
      </c>
      <c r="BU92" s="19">
        <v>81</v>
      </c>
      <c r="BV92" s="17"/>
    </row>
    <row r="93" spans="1:74">
      <c r="A93" s="15" t="s">
        <v>195</v>
      </c>
      <c r="D93" s="11" t="s">
        <v>185</v>
      </c>
      <c r="E93" s="11" t="s">
        <v>185</v>
      </c>
      <c r="F93" s="1" t="s">
        <v>185</v>
      </c>
      <c r="G93" s="17" t="s">
        <v>185</v>
      </c>
      <c r="J93" s="1"/>
      <c r="K93" s="1"/>
      <c r="M93" s="11" t="s">
        <v>185</v>
      </c>
      <c r="N93" s="15" t="s">
        <v>195</v>
      </c>
      <c r="V93" s="10" t="s">
        <v>185</v>
      </c>
      <c r="W93" s="15" t="s">
        <v>195</v>
      </c>
      <c r="X93" s="17">
        <v>7.6296479569224829</v>
      </c>
      <c r="Y93" s="17">
        <v>11.851760215387586</v>
      </c>
      <c r="AE93" s="11" t="s">
        <v>185</v>
      </c>
      <c r="AF93" s="15" t="s">
        <v>195</v>
      </c>
      <c r="AG93" s="11" t="s">
        <v>185</v>
      </c>
      <c r="AH93" s="11" t="s">
        <v>185</v>
      </c>
      <c r="AL93" s="17"/>
      <c r="AQ93" s="11" t="s">
        <v>185</v>
      </c>
      <c r="AV93" s="11" t="s">
        <v>185</v>
      </c>
      <c r="AW93" s="15" t="s">
        <v>195</v>
      </c>
      <c r="AZ93" s="11" t="s">
        <v>185</v>
      </c>
      <c r="BA93" s="1">
        <v>10</v>
      </c>
      <c r="BF93" s="28"/>
      <c r="BG93" s="28"/>
      <c r="BH93" s="40"/>
      <c r="BI93" s="28"/>
      <c r="BK93" s="22"/>
      <c r="BR93" s="11" t="s">
        <v>185</v>
      </c>
      <c r="BS93" s="15" t="s">
        <v>195</v>
      </c>
      <c r="BT93" s="17" t="s">
        <v>185</v>
      </c>
      <c r="BU93" s="19" t="s">
        <v>185</v>
      </c>
      <c r="BV93" s="17"/>
    </row>
    <row r="94" spans="1:74" ht="12.75">
      <c r="A94" s="15" t="s">
        <v>93</v>
      </c>
      <c r="B94" s="11">
        <v>8.2773988822209006</v>
      </c>
      <c r="C94" s="17">
        <v>11.856843800448933</v>
      </c>
      <c r="D94" s="11" t="s">
        <v>185</v>
      </c>
      <c r="E94" s="11" t="s">
        <v>185</v>
      </c>
      <c r="F94" s="12">
        <v>4</v>
      </c>
      <c r="G94" s="11">
        <v>34.36</v>
      </c>
      <c r="H94" s="23">
        <v>5</v>
      </c>
      <c r="I94" s="23">
        <v>40</v>
      </c>
      <c r="J94" s="1">
        <v>5</v>
      </c>
      <c r="K94" s="1">
        <v>40</v>
      </c>
      <c r="L94" s="11">
        <v>5</v>
      </c>
      <c r="M94" s="11">
        <v>5.7591329607402999</v>
      </c>
      <c r="N94" s="15" t="s">
        <v>93</v>
      </c>
      <c r="P94" s="11">
        <v>3.7579839782473896</v>
      </c>
      <c r="R94" s="11">
        <v>0</v>
      </c>
      <c r="S94" s="10">
        <v>5</v>
      </c>
      <c r="V94" s="10">
        <v>3.2485577682195186</v>
      </c>
      <c r="W94" s="15" t="s">
        <v>93</v>
      </c>
      <c r="X94" s="10">
        <v>6.9272882250117673</v>
      </c>
      <c r="Y94" s="10">
        <v>15.363558874941162</v>
      </c>
      <c r="Z94" s="11">
        <v>5.2151872880874048</v>
      </c>
      <c r="AA94" s="17">
        <v>11.962031779781487</v>
      </c>
      <c r="AB94" s="11">
        <v>9.9781668970663677</v>
      </c>
      <c r="AC94" s="17">
        <v>-0.109165514668163</v>
      </c>
      <c r="AD94" s="50">
        <v>0</v>
      </c>
      <c r="AE94" s="11">
        <v>5.5301606025413843</v>
      </c>
      <c r="AF94" s="15" t="s">
        <v>93</v>
      </c>
      <c r="AG94" s="10">
        <v>0</v>
      </c>
      <c r="AH94" s="10">
        <v>19.796478060046187</v>
      </c>
      <c r="AI94" s="11" t="s">
        <v>185</v>
      </c>
      <c r="AJ94" s="11" t="s">
        <v>185</v>
      </c>
      <c r="AL94" s="17"/>
      <c r="AM94" s="11">
        <v>0</v>
      </c>
      <c r="AP94" s="11" t="s">
        <v>185</v>
      </c>
      <c r="AQ94" s="11">
        <v>0</v>
      </c>
      <c r="AR94" s="11">
        <v>0</v>
      </c>
      <c r="AT94" s="11">
        <v>0</v>
      </c>
      <c r="AU94" s="11">
        <v>0</v>
      </c>
      <c r="AV94" s="11">
        <v>1.6603000000000001</v>
      </c>
      <c r="AW94" s="15" t="s">
        <v>93</v>
      </c>
      <c r="AX94" s="1">
        <v>0</v>
      </c>
      <c r="AZ94" s="11">
        <v>3.2553630954341752</v>
      </c>
      <c r="BA94" s="1">
        <v>7</v>
      </c>
      <c r="BB94" s="11">
        <v>3.4184543651447252</v>
      </c>
      <c r="BH94" s="1">
        <v>3</v>
      </c>
      <c r="BI94" s="11" t="s">
        <v>185</v>
      </c>
      <c r="BJ94" s="1">
        <v>0</v>
      </c>
      <c r="BQ94" s="11" t="s">
        <v>185</v>
      </c>
      <c r="BR94" s="11">
        <v>3.8074053170078317</v>
      </c>
      <c r="BS94" s="15" t="s">
        <v>93</v>
      </c>
      <c r="BT94" s="17">
        <v>4</v>
      </c>
      <c r="BU94" s="19">
        <v>123</v>
      </c>
      <c r="BV94" s="17"/>
    </row>
    <row r="95" spans="1:74" ht="12.75">
      <c r="A95" s="15" t="s">
        <v>94</v>
      </c>
      <c r="B95" s="11">
        <v>2.2352941176470593</v>
      </c>
      <c r="C95" s="17">
        <v>32.4</v>
      </c>
      <c r="D95" s="11">
        <v>8.6285986418846647</v>
      </c>
      <c r="E95" s="11">
        <v>5.5330429842832798</v>
      </c>
      <c r="F95" s="12">
        <v>4</v>
      </c>
      <c r="G95" s="11">
        <v>32.5</v>
      </c>
      <c r="H95" s="23">
        <v>5</v>
      </c>
      <c r="I95" s="23">
        <v>36</v>
      </c>
      <c r="J95" s="1">
        <v>5</v>
      </c>
      <c r="K95" s="1">
        <v>36</v>
      </c>
      <c r="L95" s="11">
        <v>5</v>
      </c>
      <c r="M95" s="11">
        <v>4.9659731898829307</v>
      </c>
      <c r="N95" s="15" t="s">
        <v>94</v>
      </c>
      <c r="O95" s="11">
        <v>7.1809999999999992</v>
      </c>
      <c r="P95" s="11">
        <v>7.7462127147823416</v>
      </c>
      <c r="Q95" s="11">
        <v>5.8178300000000007</v>
      </c>
      <c r="R95" s="11">
        <v>10</v>
      </c>
      <c r="S95" s="10">
        <v>10</v>
      </c>
      <c r="V95" s="10">
        <v>8.1490085429564694</v>
      </c>
      <c r="W95" s="15" t="s">
        <v>94</v>
      </c>
      <c r="X95" s="10">
        <v>7.5690125673494624</v>
      </c>
      <c r="Y95" s="10">
        <v>12.154937163252688</v>
      </c>
      <c r="Z95" s="11">
        <v>8.6985105932691162</v>
      </c>
      <c r="AA95" s="17">
        <v>3.2537235168272072</v>
      </c>
      <c r="AB95" s="11">
        <v>7.9960000000000004</v>
      </c>
      <c r="AC95" s="17">
        <v>10.02</v>
      </c>
      <c r="AD95" s="50">
        <v>0</v>
      </c>
      <c r="AE95" s="11">
        <v>6.0658807901546457</v>
      </c>
      <c r="AF95" s="15" t="s">
        <v>94</v>
      </c>
      <c r="AG95" s="10">
        <v>1.6333333333333329</v>
      </c>
      <c r="AH95" s="10">
        <v>12.55</v>
      </c>
      <c r="AI95" s="11">
        <v>8.56</v>
      </c>
      <c r="AJ95" s="11">
        <v>7.2</v>
      </c>
      <c r="AK95" s="11">
        <v>6</v>
      </c>
      <c r="AL95" s="17">
        <v>10</v>
      </c>
      <c r="AM95" s="11">
        <v>5.3977777777777787</v>
      </c>
      <c r="AP95" s="11" t="s">
        <v>185</v>
      </c>
      <c r="AQ95" s="11">
        <v>7.2897235680333843</v>
      </c>
      <c r="AR95" s="11">
        <v>10</v>
      </c>
      <c r="AT95" s="11">
        <v>0</v>
      </c>
      <c r="AU95" s="11">
        <v>0</v>
      </c>
      <c r="AV95" s="11">
        <v>6.1759068303635249</v>
      </c>
      <c r="AW95" s="15" t="s">
        <v>94</v>
      </c>
      <c r="AX95" s="1">
        <v>10</v>
      </c>
      <c r="AZ95" s="11">
        <v>8.8062472257698214</v>
      </c>
      <c r="BA95" s="1">
        <v>10</v>
      </c>
      <c r="BB95" s="11">
        <v>9.6020824085899417</v>
      </c>
      <c r="BH95" s="1">
        <v>10</v>
      </c>
      <c r="BI95" s="11" t="s">
        <v>185</v>
      </c>
      <c r="BJ95" s="1">
        <v>4</v>
      </c>
      <c r="BQ95" s="11" t="s">
        <v>185</v>
      </c>
      <c r="BR95" s="11">
        <v>6.7818200082626365</v>
      </c>
      <c r="BS95" s="15" t="s">
        <v>94</v>
      </c>
      <c r="BT95" s="17">
        <v>6.43</v>
      </c>
      <c r="BU95" s="19">
        <v>65</v>
      </c>
      <c r="BV95" s="17"/>
    </row>
    <row r="96" spans="1:74" ht="12.75">
      <c r="A96" s="15" t="s">
        <v>95</v>
      </c>
      <c r="B96" s="11">
        <v>8.5984603559749697</v>
      </c>
      <c r="C96" s="17">
        <v>10.765234789685101</v>
      </c>
      <c r="D96" s="11" t="s">
        <v>185</v>
      </c>
      <c r="E96" s="11" t="s">
        <v>185</v>
      </c>
      <c r="F96" s="12">
        <v>2</v>
      </c>
      <c r="G96" s="11">
        <v>43.2</v>
      </c>
      <c r="H96" s="23" t="s">
        <v>185</v>
      </c>
      <c r="I96" s="23" t="s">
        <v>185</v>
      </c>
      <c r="J96" s="1" t="s">
        <v>185</v>
      </c>
      <c r="K96" s="1" t="s">
        <v>185</v>
      </c>
      <c r="L96" s="11" t="s">
        <v>185</v>
      </c>
      <c r="M96" s="11">
        <v>5.2992301779874849</v>
      </c>
      <c r="N96" s="15" t="s">
        <v>95</v>
      </c>
      <c r="P96" s="11">
        <v>4.4173768478304174</v>
      </c>
      <c r="R96" s="11">
        <v>5.6097680126978862</v>
      </c>
      <c r="V96" s="10">
        <v>4.756371878341584</v>
      </c>
      <c r="W96" s="15" t="s">
        <v>95</v>
      </c>
      <c r="X96" s="10">
        <v>9.1901330479289367</v>
      </c>
      <c r="Y96" s="10">
        <v>-4.0493347603553165</v>
      </c>
      <c r="Z96" s="11">
        <v>9.1891472603733764</v>
      </c>
      <c r="AA96" s="17">
        <v>2.0271318490665604</v>
      </c>
      <c r="AB96" s="11">
        <v>9.504235958581738</v>
      </c>
      <c r="AC96" s="17">
        <v>2.4788202070913199</v>
      </c>
      <c r="AD96" s="50">
        <v>0</v>
      </c>
      <c r="AE96" s="11">
        <v>6.9708790667210128</v>
      </c>
      <c r="AF96" s="15" t="s">
        <v>95</v>
      </c>
      <c r="AG96" s="10">
        <v>6.5933333333333337</v>
      </c>
      <c r="AH96" s="10">
        <v>5.1100000000000003</v>
      </c>
      <c r="AI96" s="11">
        <v>7.06</v>
      </c>
      <c r="AJ96" s="11">
        <v>14.7</v>
      </c>
      <c r="AK96" s="11">
        <v>4.6399999999999997</v>
      </c>
      <c r="AL96" s="17">
        <v>13.4</v>
      </c>
      <c r="AM96" s="11">
        <v>6.097777777777778</v>
      </c>
      <c r="AP96" s="11" t="s">
        <v>185</v>
      </c>
      <c r="AQ96" s="11">
        <v>4.7066311305744541</v>
      </c>
      <c r="AR96" s="11">
        <v>10</v>
      </c>
      <c r="AT96" s="11">
        <v>1.8181818181818183</v>
      </c>
      <c r="AU96" s="11">
        <v>1.8181818181818183</v>
      </c>
      <c r="AV96" s="11">
        <v>6.1629873452557042</v>
      </c>
      <c r="AW96" s="15" t="s">
        <v>95</v>
      </c>
      <c r="AX96" s="1">
        <v>0</v>
      </c>
      <c r="AZ96" s="11">
        <v>8.7647771454459509</v>
      </c>
      <c r="BA96" s="1">
        <v>10</v>
      </c>
      <c r="BB96" s="11">
        <v>6.2549257151486506</v>
      </c>
      <c r="BH96" s="1">
        <v>10</v>
      </c>
      <c r="BI96" s="11" t="s">
        <v>185</v>
      </c>
      <c r="BJ96" s="1">
        <v>2</v>
      </c>
      <c r="BQ96" s="11" t="s">
        <v>185</v>
      </c>
      <c r="BR96" s="11">
        <v>5.5697978787977167</v>
      </c>
      <c r="BS96" s="15" t="s">
        <v>95</v>
      </c>
      <c r="BT96" s="17">
        <v>5.75</v>
      </c>
      <c r="BU96" s="19">
        <v>95</v>
      </c>
      <c r="BV96" s="17"/>
    </row>
    <row r="97" spans="1:74" ht="12.75">
      <c r="A97" s="15" t="s">
        <v>35</v>
      </c>
      <c r="B97" s="11">
        <v>2.538081348241775</v>
      </c>
      <c r="C97" s="17">
        <v>31.370523415977964</v>
      </c>
      <c r="D97" s="11">
        <v>2.7869615778247976</v>
      </c>
      <c r="E97" s="11">
        <v>26.971851009382995</v>
      </c>
      <c r="F97" s="12">
        <v>10</v>
      </c>
      <c r="G97" s="11">
        <v>13.8</v>
      </c>
      <c r="H97" s="23">
        <v>3</v>
      </c>
      <c r="I97" s="23">
        <v>52</v>
      </c>
      <c r="J97" s="1">
        <v>2</v>
      </c>
      <c r="K97" s="1">
        <v>54</v>
      </c>
      <c r="L97" s="11">
        <v>2.5</v>
      </c>
      <c r="M97" s="11">
        <v>4.4562607315166431</v>
      </c>
      <c r="N97" s="15" t="s">
        <v>35</v>
      </c>
      <c r="O97" s="11">
        <v>9.5190000000000001</v>
      </c>
      <c r="P97" s="11">
        <v>9.5190000000000001</v>
      </c>
      <c r="Q97" s="11">
        <v>9.0851500000000005</v>
      </c>
      <c r="R97" s="11">
        <v>10</v>
      </c>
      <c r="S97" s="10">
        <v>10</v>
      </c>
      <c r="V97" s="10">
        <v>9.6246299999999998</v>
      </c>
      <c r="W97" s="15" t="s">
        <v>35</v>
      </c>
      <c r="X97" s="10">
        <v>9.2601036285692793</v>
      </c>
      <c r="Y97" s="10">
        <v>3.6994818571536081</v>
      </c>
      <c r="Z97" s="11">
        <v>9.5418902472073306</v>
      </c>
      <c r="AA97" s="17">
        <v>1.1452743819816718</v>
      </c>
      <c r="AB97" s="11">
        <v>9.4952439398587689</v>
      </c>
      <c r="AC97" s="17">
        <v>2.5237803007061599</v>
      </c>
      <c r="AD97" s="50">
        <v>10</v>
      </c>
      <c r="AE97" s="11">
        <v>9.5743094539088442</v>
      </c>
      <c r="AF97" s="15" t="s">
        <v>35</v>
      </c>
      <c r="AG97" s="10">
        <v>9.781170001613118</v>
      </c>
      <c r="AH97" s="10">
        <v>0.32824499758032277</v>
      </c>
      <c r="AI97" s="11">
        <v>9.52</v>
      </c>
      <c r="AJ97" s="11">
        <v>2.4</v>
      </c>
      <c r="AK97" s="11">
        <v>8.24</v>
      </c>
      <c r="AL97" s="17">
        <v>4.4000000000000004</v>
      </c>
      <c r="AM97" s="11">
        <v>9.1803900005377059</v>
      </c>
      <c r="AN97" s="11">
        <v>9.2518499999999992</v>
      </c>
      <c r="AO97" s="11">
        <v>9.8330000000000002</v>
      </c>
      <c r="AP97" s="11">
        <v>9.5424249999999997</v>
      </c>
      <c r="AQ97" s="11">
        <v>6.5744764519943093</v>
      </c>
      <c r="AR97" s="11">
        <v>10</v>
      </c>
      <c r="AS97" s="11">
        <v>9.8509849999999997</v>
      </c>
      <c r="AT97" s="11">
        <v>9.2279999999999998</v>
      </c>
      <c r="AU97" s="11">
        <v>9.5394924999999997</v>
      </c>
      <c r="AV97" s="11">
        <v>8.967356790506404</v>
      </c>
      <c r="AW97" s="15" t="s">
        <v>35</v>
      </c>
      <c r="AX97" s="1">
        <v>10</v>
      </c>
      <c r="AY97" s="11">
        <v>8.1849699999999999</v>
      </c>
      <c r="AZ97" s="11">
        <v>9.094934279338915</v>
      </c>
      <c r="BA97" s="1">
        <v>10</v>
      </c>
      <c r="BB97" s="11">
        <v>9.2430048558677846</v>
      </c>
      <c r="BC97" s="11">
        <v>4.4665599999999994</v>
      </c>
      <c r="BD97" s="11">
        <v>2.58385</v>
      </c>
      <c r="BE97" s="11">
        <v>4.4008799999999999</v>
      </c>
      <c r="BF97" s="11">
        <v>4.5090000000000003</v>
      </c>
      <c r="BH97" s="1">
        <v>10</v>
      </c>
      <c r="BI97" s="11">
        <v>5.1920580000000003</v>
      </c>
      <c r="BJ97" s="1">
        <v>8</v>
      </c>
      <c r="BK97" s="11">
        <v>7.7348799999999995</v>
      </c>
      <c r="BL97" s="11">
        <v>9.1</v>
      </c>
      <c r="BM97" s="11">
        <v>7.5848500000000003</v>
      </c>
      <c r="BN97" s="11">
        <v>8.8784419999999997</v>
      </c>
      <c r="BQ97" s="11">
        <v>8.2596343999999995</v>
      </c>
      <c r="BR97" s="11">
        <v>7.5648990852892615</v>
      </c>
      <c r="BS97" s="15" t="s">
        <v>35</v>
      </c>
      <c r="BT97" s="17">
        <v>8.0399999999999991</v>
      </c>
      <c r="BU97" s="19">
        <v>9</v>
      </c>
      <c r="BV97" s="17"/>
    </row>
    <row r="98" spans="1:74" ht="12.75">
      <c r="A98" s="15" t="s">
        <v>36</v>
      </c>
      <c r="B98" s="11">
        <v>4.8366028198427733</v>
      </c>
      <c r="C98" s="17">
        <v>23.555550412534572</v>
      </c>
      <c r="D98" s="11">
        <v>6.9020120118396733</v>
      </c>
      <c r="E98" s="11">
        <v>11.869615916548401</v>
      </c>
      <c r="F98" s="12">
        <v>10</v>
      </c>
      <c r="G98" s="11">
        <v>12</v>
      </c>
      <c r="H98" s="23">
        <v>5</v>
      </c>
      <c r="I98" s="23">
        <v>39</v>
      </c>
      <c r="J98" s="1">
        <v>5</v>
      </c>
      <c r="K98" s="1">
        <v>40.299999999999997</v>
      </c>
      <c r="L98" s="11">
        <v>5</v>
      </c>
      <c r="M98" s="11">
        <v>6.6846537079206119</v>
      </c>
      <c r="N98" s="15" t="s">
        <v>36</v>
      </c>
      <c r="O98" s="11">
        <v>9.1850000000000005</v>
      </c>
      <c r="P98" s="11">
        <v>9.1850000000000005</v>
      </c>
      <c r="Q98" s="11">
        <v>7.1514300000000004</v>
      </c>
      <c r="R98" s="11">
        <v>10</v>
      </c>
      <c r="S98" s="10">
        <v>10</v>
      </c>
      <c r="V98" s="10">
        <v>9.1042860000000001</v>
      </c>
      <c r="W98" s="15" t="s">
        <v>36</v>
      </c>
      <c r="X98" s="10">
        <v>9.1875579436502885</v>
      </c>
      <c r="Y98" s="10">
        <v>4.0622102817485573</v>
      </c>
      <c r="Z98" s="11">
        <v>9.4846989445423446</v>
      </c>
      <c r="AA98" s="17">
        <v>1.2882526386441393</v>
      </c>
      <c r="AB98" s="11">
        <v>9.4769987404786189</v>
      </c>
      <c r="AC98" s="17">
        <v>2.6150062976069099</v>
      </c>
      <c r="AD98" s="50">
        <v>10</v>
      </c>
      <c r="AE98" s="11">
        <v>9.5373139071678139</v>
      </c>
      <c r="AF98" s="15" t="s">
        <v>36</v>
      </c>
      <c r="AG98" s="10">
        <v>9.4708862862363983</v>
      </c>
      <c r="AH98" s="10">
        <v>0.79367057064540247</v>
      </c>
      <c r="AI98" s="11">
        <v>9.32</v>
      </c>
      <c r="AJ98" s="11">
        <v>3.4</v>
      </c>
      <c r="AK98" s="11">
        <v>8.24</v>
      </c>
      <c r="AL98" s="17">
        <v>4.4000000000000004</v>
      </c>
      <c r="AM98" s="11">
        <v>9.0102954287454669</v>
      </c>
      <c r="AN98" s="11">
        <v>9.0851500000000005</v>
      </c>
      <c r="AO98" s="11">
        <v>9.6660000000000004</v>
      </c>
      <c r="AP98" s="11">
        <v>9.3755750000000013</v>
      </c>
      <c r="AQ98" s="11">
        <v>5.2849335999266671</v>
      </c>
      <c r="AR98" s="11">
        <v>10</v>
      </c>
      <c r="AS98" s="11">
        <v>9.3242949999999993</v>
      </c>
      <c r="AT98" s="11">
        <v>8.4589999999999996</v>
      </c>
      <c r="AU98" s="11">
        <v>8.8916474999999995</v>
      </c>
      <c r="AV98" s="11">
        <v>8.5124903057344277</v>
      </c>
      <c r="AW98" s="15" t="s">
        <v>36</v>
      </c>
      <c r="AX98" s="1">
        <v>10</v>
      </c>
      <c r="AY98" s="11">
        <v>7.8515699999999997</v>
      </c>
      <c r="AZ98" s="11">
        <v>9.485557378558477</v>
      </c>
      <c r="BA98" s="1">
        <v>10</v>
      </c>
      <c r="BB98" s="11">
        <v>9.2877894757116959</v>
      </c>
      <c r="BC98" s="11">
        <v>3.6247249999999998</v>
      </c>
      <c r="BD98" s="11">
        <v>3.0672799999999998</v>
      </c>
      <c r="BE98" s="11">
        <v>8.0516100000000002</v>
      </c>
      <c r="BF98" s="11">
        <v>4.843</v>
      </c>
      <c r="BH98" s="1">
        <v>10</v>
      </c>
      <c r="BI98" s="11">
        <v>5.9173230000000006</v>
      </c>
      <c r="BJ98" s="1">
        <v>10</v>
      </c>
      <c r="BK98" s="11">
        <v>7.468160000000001</v>
      </c>
      <c r="BL98" s="11">
        <v>7.8</v>
      </c>
      <c r="BM98" s="11">
        <v>7.8515699999999997</v>
      </c>
      <c r="BN98" s="11">
        <v>9.2318460000000027</v>
      </c>
      <c r="BQ98" s="11">
        <v>8.4703152000000017</v>
      </c>
      <c r="BR98" s="11">
        <v>7.8918092252372327</v>
      </c>
      <c r="BS98" s="15" t="s">
        <v>36</v>
      </c>
      <c r="BT98" s="17">
        <v>8.35</v>
      </c>
      <c r="BU98" s="19">
        <v>5</v>
      </c>
      <c r="BV98" s="17"/>
    </row>
    <row r="99" spans="1:74" ht="12.75">
      <c r="A99" s="15" t="s">
        <v>96</v>
      </c>
      <c r="B99" s="11">
        <v>6.7221865573856991</v>
      </c>
      <c r="C99" s="17">
        <v>17.144565704888624</v>
      </c>
      <c r="D99" s="11">
        <v>8.5331431529743824</v>
      </c>
      <c r="E99" s="11">
        <v>5.8833646285840198</v>
      </c>
      <c r="F99" s="12">
        <v>6</v>
      </c>
      <c r="G99" s="11">
        <v>25.5</v>
      </c>
      <c r="H99" s="23">
        <v>8</v>
      </c>
      <c r="I99" s="23">
        <v>30</v>
      </c>
      <c r="J99" s="1">
        <v>4</v>
      </c>
      <c r="K99" s="1">
        <v>44</v>
      </c>
      <c r="L99" s="11">
        <v>6</v>
      </c>
      <c r="M99" s="11">
        <v>6.8138324275900199</v>
      </c>
      <c r="N99" s="15" t="s">
        <v>96</v>
      </c>
      <c r="P99" s="11">
        <v>4.1637024569645735</v>
      </c>
      <c r="Q99" s="11">
        <v>2.0837500000000002</v>
      </c>
      <c r="R99" s="11">
        <v>3.333333333333333</v>
      </c>
      <c r="S99" s="10">
        <v>6.6666666666666661</v>
      </c>
      <c r="V99" s="10">
        <v>4.0711602049913385</v>
      </c>
      <c r="W99" s="15" t="s">
        <v>96</v>
      </c>
      <c r="X99" s="10">
        <v>7.5777962163276955</v>
      </c>
      <c r="Y99" s="10">
        <v>12.111018918361527</v>
      </c>
      <c r="Z99" s="11">
        <v>9.258683908205608</v>
      </c>
      <c r="AA99" s="17">
        <v>1.8532902294859794</v>
      </c>
      <c r="AB99" s="11">
        <v>7.8127999999999993</v>
      </c>
      <c r="AC99" s="17">
        <v>10.936</v>
      </c>
      <c r="AD99" s="50">
        <v>10</v>
      </c>
      <c r="AE99" s="11">
        <v>8.6623200311333264</v>
      </c>
      <c r="AF99" s="15" t="s">
        <v>96</v>
      </c>
      <c r="AG99" s="10">
        <v>8.84</v>
      </c>
      <c r="AH99" s="10">
        <v>1.74</v>
      </c>
      <c r="AI99" s="11">
        <v>9.36</v>
      </c>
      <c r="AJ99" s="11">
        <v>3.2</v>
      </c>
      <c r="AK99" s="11">
        <v>8.1199999999999992</v>
      </c>
      <c r="AL99" s="17">
        <v>4.7</v>
      </c>
      <c r="AM99" s="11">
        <v>8.7733333333333334</v>
      </c>
      <c r="AN99" s="11">
        <v>3.78409</v>
      </c>
      <c r="AP99" s="11">
        <v>3.78409</v>
      </c>
      <c r="AQ99" s="11">
        <v>4.6421351472145105</v>
      </c>
      <c r="AR99" s="11">
        <v>10</v>
      </c>
      <c r="AS99" s="11">
        <v>8.299175</v>
      </c>
      <c r="AT99" s="11">
        <v>7.69</v>
      </c>
      <c r="AU99" s="11">
        <v>7.9945874999999997</v>
      </c>
      <c r="AV99" s="11">
        <v>7.0388291961095693</v>
      </c>
      <c r="AW99" s="15" t="s">
        <v>96</v>
      </c>
      <c r="AX99" s="1" t="s">
        <v>185</v>
      </c>
      <c r="AY99" s="11">
        <v>5.5177699999999996</v>
      </c>
      <c r="AZ99" s="11">
        <v>9.0230992762338857</v>
      </c>
      <c r="BA99" s="1">
        <v>9</v>
      </c>
      <c r="BB99" s="11">
        <v>7.2521573190584707</v>
      </c>
      <c r="BC99" s="11">
        <v>3.6330600000000004</v>
      </c>
      <c r="BD99" s="11">
        <v>6.1178900000000001</v>
      </c>
      <c r="BE99" s="11">
        <v>6.6513300000000006</v>
      </c>
      <c r="BH99" s="1">
        <v>10</v>
      </c>
      <c r="BI99" s="11">
        <v>6.6005700000000003</v>
      </c>
      <c r="BJ99" s="1">
        <v>4</v>
      </c>
      <c r="BK99" s="11">
        <v>6.0345400000000007</v>
      </c>
      <c r="BL99" s="11">
        <v>5.18</v>
      </c>
      <c r="BM99" s="11">
        <v>4.1008199999999997</v>
      </c>
      <c r="BN99" s="11">
        <v>4.4475560000000005</v>
      </c>
      <c r="BQ99" s="11">
        <v>4.7525831999999992</v>
      </c>
      <c r="BR99" s="11">
        <v>6.2017701730194901</v>
      </c>
      <c r="BS99" s="15" t="s">
        <v>96</v>
      </c>
      <c r="BT99" s="17">
        <v>6.56</v>
      </c>
      <c r="BU99" s="19">
        <v>57</v>
      </c>
      <c r="BV99" s="17"/>
    </row>
    <row r="100" spans="1:74" ht="12.75">
      <c r="A100" s="15" t="s">
        <v>97</v>
      </c>
      <c r="B100" s="11">
        <v>7.9117647058823524</v>
      </c>
      <c r="C100" s="17">
        <v>13.1</v>
      </c>
      <c r="D100" s="11" t="s">
        <v>185</v>
      </c>
      <c r="E100" s="11" t="s">
        <v>185</v>
      </c>
      <c r="F100" s="12">
        <v>0</v>
      </c>
      <c r="G100" s="11">
        <v>58.5</v>
      </c>
      <c r="H100" s="23" t="s">
        <v>185</v>
      </c>
      <c r="I100" s="23" t="s">
        <v>185</v>
      </c>
      <c r="J100" s="1" t="s">
        <v>185</v>
      </c>
      <c r="K100" s="1" t="s">
        <v>185</v>
      </c>
      <c r="L100" s="11" t="s">
        <v>185</v>
      </c>
      <c r="M100" s="11">
        <v>3.9558823529411762</v>
      </c>
      <c r="N100" s="15" t="s">
        <v>97</v>
      </c>
      <c r="P100" s="11">
        <v>3.4892706990409512</v>
      </c>
      <c r="R100" s="11">
        <v>6.6666666666666661</v>
      </c>
      <c r="S100" s="10">
        <v>3.333333333333333</v>
      </c>
      <c r="V100" s="10">
        <v>4.3840350392985012</v>
      </c>
      <c r="W100" s="15" t="s">
        <v>97</v>
      </c>
      <c r="X100" s="10">
        <v>9.0442549389635509</v>
      </c>
      <c r="Y100" s="10">
        <v>-4.7787253051822409</v>
      </c>
      <c r="Z100" s="11">
        <v>9.5439168325919184</v>
      </c>
      <c r="AA100" s="17">
        <v>1.1402079185202028</v>
      </c>
      <c r="AB100" s="11">
        <v>9.419970052801748</v>
      </c>
      <c r="AC100" s="17">
        <v>2.9001497359912598</v>
      </c>
      <c r="AD100" s="50">
        <v>5</v>
      </c>
      <c r="AE100" s="11">
        <v>8.2520354560893043</v>
      </c>
      <c r="AF100" s="15" t="s">
        <v>97</v>
      </c>
      <c r="AG100" s="10" t="s">
        <v>185</v>
      </c>
      <c r="AH100" s="10" t="s">
        <v>185</v>
      </c>
      <c r="AI100" s="11">
        <v>7.6</v>
      </c>
      <c r="AJ100" s="11">
        <v>12</v>
      </c>
      <c r="AL100" s="17"/>
      <c r="AM100" s="11">
        <v>7.6</v>
      </c>
      <c r="AP100" s="11" t="s">
        <v>185</v>
      </c>
      <c r="AQ100" s="11">
        <v>3.846514710909219</v>
      </c>
      <c r="AR100" s="11">
        <v>10</v>
      </c>
      <c r="AT100" s="11">
        <v>0</v>
      </c>
      <c r="AU100" s="11">
        <v>0</v>
      </c>
      <c r="AV100" s="11">
        <v>5.9289070554858165</v>
      </c>
      <c r="AW100" s="15" t="s">
        <v>97</v>
      </c>
      <c r="AX100" s="1">
        <v>5</v>
      </c>
      <c r="AZ100" s="11">
        <v>8.0132283522114012</v>
      </c>
      <c r="BA100" s="1">
        <v>4</v>
      </c>
      <c r="BB100" s="11">
        <v>5.6710761174037998</v>
      </c>
      <c r="BH100" s="1">
        <v>0</v>
      </c>
      <c r="BI100" s="11" t="s">
        <v>185</v>
      </c>
      <c r="BJ100" s="1">
        <v>4</v>
      </c>
      <c r="BQ100" s="11" t="s">
        <v>185</v>
      </c>
      <c r="BR100" s="11">
        <v>4.5882654865634862</v>
      </c>
      <c r="BS100" s="15" t="s">
        <v>97</v>
      </c>
      <c r="BT100" s="17">
        <v>5.42</v>
      </c>
      <c r="BU100" s="19">
        <v>106</v>
      </c>
      <c r="BV100" s="17"/>
    </row>
    <row r="101" spans="1:74" ht="12.75">
      <c r="A101" s="15" t="s">
        <v>98</v>
      </c>
      <c r="B101" s="11">
        <v>7.5644046193658028</v>
      </c>
      <c r="C101" s="17">
        <v>14.28102429415627</v>
      </c>
      <c r="D101" s="11" t="s">
        <v>185</v>
      </c>
      <c r="E101" s="11" t="s">
        <v>185</v>
      </c>
      <c r="F101" s="12">
        <v>2</v>
      </c>
      <c r="G101" s="11">
        <v>47.28</v>
      </c>
      <c r="H101" s="23">
        <v>9</v>
      </c>
      <c r="I101" s="23">
        <v>25</v>
      </c>
      <c r="J101" s="1">
        <v>9</v>
      </c>
      <c r="K101" s="1">
        <v>25</v>
      </c>
      <c r="L101" s="11">
        <v>9</v>
      </c>
      <c r="M101" s="11">
        <v>6.1881348731219346</v>
      </c>
      <c r="N101" s="15" t="s">
        <v>98</v>
      </c>
      <c r="P101" s="11">
        <v>3.5574921112232873</v>
      </c>
      <c r="Q101" s="11">
        <v>2.5171699999999997</v>
      </c>
      <c r="R101" s="11">
        <v>3.333333333333333</v>
      </c>
      <c r="S101" s="10">
        <v>5</v>
      </c>
      <c r="V101" s="10">
        <v>3.7400671400429686</v>
      </c>
      <c r="W101" s="15" t="s">
        <v>98</v>
      </c>
      <c r="X101" s="10">
        <v>5.9290318481018778</v>
      </c>
      <c r="Y101" s="10">
        <v>20.35484075949061</v>
      </c>
      <c r="Z101" s="11">
        <v>1.9532675295761679</v>
      </c>
      <c r="AA101" s="17">
        <v>20.116831176059581</v>
      </c>
      <c r="AB101" s="11">
        <v>8.6133415688696697</v>
      </c>
      <c r="AC101" s="17">
        <v>6.9332921556516602</v>
      </c>
      <c r="AD101" s="50">
        <v>5</v>
      </c>
      <c r="AE101" s="11">
        <v>5.3739102366369291</v>
      </c>
      <c r="AF101" s="15" t="s">
        <v>98</v>
      </c>
      <c r="AG101" s="10" t="s">
        <v>185</v>
      </c>
      <c r="AH101" s="10" t="s">
        <v>185</v>
      </c>
      <c r="AI101" s="11" t="s">
        <v>185</v>
      </c>
      <c r="AJ101" s="11" t="s">
        <v>185</v>
      </c>
      <c r="AK101" s="11">
        <v>3.76</v>
      </c>
      <c r="AL101" s="17">
        <v>15.6</v>
      </c>
      <c r="AM101" s="11">
        <v>3.76</v>
      </c>
      <c r="AN101" s="11">
        <v>3.2006399999999999</v>
      </c>
      <c r="AP101" s="11">
        <v>3.2006399999999999</v>
      </c>
      <c r="AQ101" s="11">
        <v>10</v>
      </c>
      <c r="AR101" s="11">
        <v>5.678478824546243</v>
      </c>
      <c r="AS101" s="11">
        <v>8.6925050000000006</v>
      </c>
      <c r="AT101" s="11">
        <v>5.383</v>
      </c>
      <c r="AU101" s="11">
        <v>7.0377524999999999</v>
      </c>
      <c r="AV101" s="11">
        <v>5.9353742649092478</v>
      </c>
      <c r="AW101" s="15" t="s">
        <v>98</v>
      </c>
      <c r="AX101" s="1">
        <v>5</v>
      </c>
      <c r="AY101" s="11">
        <v>7.5681799999999999</v>
      </c>
      <c r="AZ101" s="11">
        <v>6.5952271406455685</v>
      </c>
      <c r="BA101" s="1">
        <v>8</v>
      </c>
      <c r="BB101" s="11">
        <v>6.6662614281291139</v>
      </c>
      <c r="BC101" s="11">
        <v>4.7916249999999998</v>
      </c>
      <c r="BD101" s="11">
        <v>7.1514300000000004</v>
      </c>
      <c r="BE101" s="11">
        <v>6.9347200000000004</v>
      </c>
      <c r="BH101" s="1">
        <v>10</v>
      </c>
      <c r="BI101" s="11">
        <v>7.2194437499999999</v>
      </c>
      <c r="BJ101" s="1">
        <v>4</v>
      </c>
      <c r="BK101" s="11">
        <v>7.8349000000000002</v>
      </c>
      <c r="BL101" s="11">
        <v>6.03</v>
      </c>
      <c r="BM101" s="11">
        <v>5.1176900000000005</v>
      </c>
      <c r="BN101" s="11">
        <v>3.027272</v>
      </c>
      <c r="BQ101" s="11">
        <v>5.2019724000000007</v>
      </c>
      <c r="BR101" s="11">
        <v>6.362559192709706</v>
      </c>
      <c r="BS101" s="15" t="s">
        <v>98</v>
      </c>
      <c r="BT101" s="17">
        <v>5.52</v>
      </c>
      <c r="BU101" s="19">
        <v>104</v>
      </c>
      <c r="BV101" s="17"/>
    </row>
    <row r="102" spans="1:74" ht="12.75">
      <c r="A102" s="15" t="s">
        <v>37</v>
      </c>
      <c r="B102" s="11">
        <v>2.7581012619279823</v>
      </c>
      <c r="C102" s="17">
        <v>30.622455709444861</v>
      </c>
      <c r="D102" s="11">
        <v>4.7618044571525759</v>
      </c>
      <c r="E102" s="11">
        <v>19.724177642250048</v>
      </c>
      <c r="F102" s="12">
        <v>2</v>
      </c>
      <c r="G102" s="11">
        <v>43.1</v>
      </c>
      <c r="H102" s="23">
        <v>5</v>
      </c>
      <c r="I102" s="23">
        <v>47.5</v>
      </c>
      <c r="J102" s="1">
        <v>2</v>
      </c>
      <c r="K102" s="1">
        <v>64</v>
      </c>
      <c r="L102" s="11">
        <v>3.5</v>
      </c>
      <c r="M102" s="11">
        <v>3.2549764297701396</v>
      </c>
      <c r="N102" s="15" t="s">
        <v>37</v>
      </c>
      <c r="O102" s="11">
        <v>8.35</v>
      </c>
      <c r="P102" s="11">
        <v>8.6839999999999993</v>
      </c>
      <c r="Q102" s="11">
        <v>7.2014400000000007</v>
      </c>
      <c r="R102" s="11">
        <v>10</v>
      </c>
      <c r="S102" s="10">
        <v>10</v>
      </c>
      <c r="V102" s="10">
        <v>8.8470879999999994</v>
      </c>
      <c r="W102" s="15" t="s">
        <v>37</v>
      </c>
      <c r="X102" s="10">
        <v>9.166855294170233</v>
      </c>
      <c r="Y102" s="10">
        <v>4.1657235291488348</v>
      </c>
      <c r="Z102" s="11">
        <v>7.5544298589502574</v>
      </c>
      <c r="AA102" s="17">
        <v>6.1139253526243547</v>
      </c>
      <c r="AB102" s="11">
        <v>9.3827864180441232</v>
      </c>
      <c r="AC102" s="17">
        <v>3.0860679097793899</v>
      </c>
      <c r="AD102" s="50">
        <v>10</v>
      </c>
      <c r="AE102" s="11">
        <v>9.0260178927911525</v>
      </c>
      <c r="AF102" s="15" t="s">
        <v>37</v>
      </c>
      <c r="AG102" s="10">
        <v>9.8840000000000003</v>
      </c>
      <c r="AH102" s="10">
        <v>0.17399999999999999</v>
      </c>
      <c r="AI102" s="11">
        <v>9.42</v>
      </c>
      <c r="AJ102" s="11">
        <v>2.9</v>
      </c>
      <c r="AK102" s="11">
        <v>3.36</v>
      </c>
      <c r="AL102" s="17">
        <v>16.600000000000001</v>
      </c>
      <c r="AM102" s="11">
        <v>7.5546666666666669</v>
      </c>
      <c r="AN102" s="11">
        <v>7.8015599999999994</v>
      </c>
      <c r="AO102" s="11">
        <v>8.8309999999999995</v>
      </c>
      <c r="AP102" s="11">
        <v>8.316279999999999</v>
      </c>
      <c r="AQ102" s="11">
        <v>4.1718401568551382</v>
      </c>
      <c r="AR102" s="11">
        <v>10</v>
      </c>
      <c r="AS102" s="11">
        <v>8.760864999999999</v>
      </c>
      <c r="AT102" s="11">
        <v>6.9210000000000003</v>
      </c>
      <c r="AU102" s="11">
        <v>7.8409324999999992</v>
      </c>
      <c r="AV102" s="11">
        <v>7.5767438647043601</v>
      </c>
      <c r="AW102" s="15" t="s">
        <v>37</v>
      </c>
      <c r="AX102" s="1">
        <v>10</v>
      </c>
      <c r="AY102" s="11">
        <v>6.2345800000000002</v>
      </c>
      <c r="AZ102" s="11">
        <v>9.4289102670491687</v>
      </c>
      <c r="BA102" s="1">
        <v>7</v>
      </c>
      <c r="BB102" s="11">
        <v>7.9429800534098352</v>
      </c>
      <c r="BC102" s="11">
        <v>5</v>
      </c>
      <c r="BD102" s="11">
        <v>2.0504099999999998</v>
      </c>
      <c r="BE102" s="11">
        <v>4.0341399999999998</v>
      </c>
      <c r="BF102" s="11">
        <v>4.843</v>
      </c>
      <c r="BH102" s="1">
        <v>3</v>
      </c>
      <c r="BI102" s="11">
        <v>3.7855099999999999</v>
      </c>
      <c r="BJ102" s="1">
        <v>8</v>
      </c>
      <c r="BK102" s="11">
        <v>6.084550000000001</v>
      </c>
      <c r="BL102" s="11">
        <v>8.6999999999999993</v>
      </c>
      <c r="BM102" s="11">
        <v>6.8346999999999998</v>
      </c>
      <c r="BN102" s="11">
        <v>8.7317459999999993</v>
      </c>
      <c r="BQ102" s="11">
        <v>7.6701992000000008</v>
      </c>
      <c r="BR102" s="11">
        <v>6.4662297511366118</v>
      </c>
      <c r="BS102" s="15" t="s">
        <v>37</v>
      </c>
      <c r="BT102" s="17">
        <v>7.03</v>
      </c>
      <c r="BU102" s="19">
        <v>39</v>
      </c>
      <c r="BV102" s="17"/>
    </row>
    <row r="103" spans="1:74" ht="12.75">
      <c r="A103" s="15" t="s">
        <v>99</v>
      </c>
      <c r="B103" s="11">
        <v>1.6470588235294124</v>
      </c>
      <c r="C103" s="17">
        <v>34.4</v>
      </c>
      <c r="D103" s="11">
        <v>9.6121707538601271</v>
      </c>
      <c r="E103" s="11">
        <v>1.9233333333333336</v>
      </c>
      <c r="F103" s="12">
        <v>0</v>
      </c>
      <c r="G103" s="11">
        <v>62.99</v>
      </c>
      <c r="H103" s="23">
        <v>10</v>
      </c>
      <c r="I103" s="23">
        <v>0</v>
      </c>
      <c r="J103" s="1">
        <v>10</v>
      </c>
      <c r="K103" s="1">
        <v>0</v>
      </c>
      <c r="L103" s="11">
        <v>10</v>
      </c>
      <c r="M103" s="11">
        <v>5.314807394347385</v>
      </c>
      <c r="N103" s="15" t="s">
        <v>99</v>
      </c>
      <c r="P103" s="11">
        <v>7.4275354014520945</v>
      </c>
      <c r="R103" s="11">
        <v>8.3333333333333339</v>
      </c>
      <c r="S103" s="10">
        <v>8.3333333333333339</v>
      </c>
      <c r="V103" s="10">
        <v>6.9291478683347156</v>
      </c>
      <c r="W103" s="15" t="s">
        <v>99</v>
      </c>
      <c r="X103" s="10">
        <v>9.6157670892892355</v>
      </c>
      <c r="Y103" s="10">
        <v>-1.9211645535538224</v>
      </c>
      <c r="Z103" s="11">
        <v>3.8760925715655552</v>
      </c>
      <c r="AA103" s="17">
        <v>15.309768571086112</v>
      </c>
      <c r="AB103" s="11">
        <v>9.7455799999999986</v>
      </c>
      <c r="AC103" s="17">
        <v>-1.2721</v>
      </c>
      <c r="AD103" s="50">
        <v>10</v>
      </c>
      <c r="AE103" s="11">
        <v>8.3093599152136974</v>
      </c>
      <c r="AF103" s="15" t="s">
        <v>99</v>
      </c>
      <c r="AG103" s="10">
        <v>9.5533333333333346</v>
      </c>
      <c r="AH103" s="10">
        <v>0.67</v>
      </c>
      <c r="AI103" s="11">
        <v>9.06</v>
      </c>
      <c r="AJ103" s="11">
        <v>4.7</v>
      </c>
      <c r="AK103" s="11">
        <v>9.52</v>
      </c>
      <c r="AL103" s="17">
        <v>1.2</v>
      </c>
      <c r="AM103" s="11">
        <v>9.3777777777777782</v>
      </c>
      <c r="AP103" s="11" t="s">
        <v>185</v>
      </c>
      <c r="AQ103" s="11">
        <v>5.0918652700967275</v>
      </c>
      <c r="AR103" s="11">
        <v>10</v>
      </c>
      <c r="AT103" s="11">
        <v>6.6666666666666661</v>
      </c>
      <c r="AU103" s="11">
        <v>6.6666666666666661</v>
      </c>
      <c r="AV103" s="11">
        <v>7.8575154040337019</v>
      </c>
      <c r="AW103" s="15" t="s">
        <v>99</v>
      </c>
      <c r="AX103" s="1">
        <v>10</v>
      </c>
      <c r="AZ103" s="11">
        <v>8.9314465306843829</v>
      </c>
      <c r="BA103" s="1">
        <v>10</v>
      </c>
      <c r="BB103" s="11">
        <v>9.6438155102281282</v>
      </c>
      <c r="BH103" s="1">
        <v>10</v>
      </c>
      <c r="BI103" s="11" t="s">
        <v>185</v>
      </c>
      <c r="BJ103" s="1">
        <v>4</v>
      </c>
      <c r="BQ103" s="11" t="s">
        <v>185</v>
      </c>
      <c r="BR103" s="11">
        <v>6.7944218190995063</v>
      </c>
      <c r="BS103" s="15" t="s">
        <v>99</v>
      </c>
      <c r="BT103" s="17">
        <v>7.04</v>
      </c>
      <c r="BU103" s="19">
        <v>37</v>
      </c>
      <c r="BV103" s="17"/>
    </row>
    <row r="104" spans="1:74" ht="12.75">
      <c r="A104" s="15" t="s">
        <v>100</v>
      </c>
      <c r="B104" s="11">
        <v>7.9073450481707379</v>
      </c>
      <c r="C104" s="17">
        <v>13.115026836219492</v>
      </c>
      <c r="D104" s="11">
        <v>9.8497743588977489</v>
      </c>
      <c r="E104" s="11">
        <v>1.0513281028452595</v>
      </c>
      <c r="F104" s="12">
        <v>4</v>
      </c>
      <c r="G104" s="11">
        <v>35.292000000000002</v>
      </c>
      <c r="H104" s="23">
        <v>7</v>
      </c>
      <c r="I104" s="23">
        <v>35</v>
      </c>
      <c r="J104" s="1">
        <v>7</v>
      </c>
      <c r="K104" s="1">
        <v>35</v>
      </c>
      <c r="L104" s="11">
        <v>7</v>
      </c>
      <c r="M104" s="11">
        <v>7.1892798517671217</v>
      </c>
      <c r="N104" s="15" t="s">
        <v>100</v>
      </c>
      <c r="P104" s="11">
        <v>4.2570872689746597</v>
      </c>
      <c r="R104" s="11">
        <v>5.2752330228539117</v>
      </c>
      <c r="S104" s="10">
        <v>5</v>
      </c>
      <c r="V104" s="10">
        <v>4.6343599879035775</v>
      </c>
      <c r="W104" s="15" t="s">
        <v>100</v>
      </c>
      <c r="X104" s="10">
        <v>8.5464346391844579</v>
      </c>
      <c r="Y104" s="10">
        <v>7.267826804077715</v>
      </c>
      <c r="Z104" s="11">
        <v>6.9084850552309014</v>
      </c>
      <c r="AA104" s="17">
        <v>7.7287873619227456</v>
      </c>
      <c r="AB104" s="11">
        <v>9.1266670974166058</v>
      </c>
      <c r="AC104" s="17">
        <v>4.3666645129169703</v>
      </c>
      <c r="AD104" s="50">
        <v>0</v>
      </c>
      <c r="AE104" s="11">
        <v>6.1453966979579917</v>
      </c>
      <c r="AF104" s="15" t="s">
        <v>100</v>
      </c>
      <c r="AG104" s="10">
        <v>6.18</v>
      </c>
      <c r="AH104" s="10">
        <v>5.73</v>
      </c>
      <c r="AI104" s="11">
        <v>0.68</v>
      </c>
      <c r="AJ104" s="11">
        <v>46.6</v>
      </c>
      <c r="AK104" s="11">
        <v>1.52</v>
      </c>
      <c r="AL104" s="17">
        <v>21.2</v>
      </c>
      <c r="AM104" s="11">
        <v>2.793333333333333</v>
      </c>
      <c r="AP104" s="11" t="s">
        <v>185</v>
      </c>
      <c r="AQ104" s="11">
        <v>3.6195398590376748</v>
      </c>
      <c r="AR104" s="11">
        <v>5</v>
      </c>
      <c r="AT104" s="11">
        <v>0.76900000000000002</v>
      </c>
      <c r="AU104" s="11">
        <v>0.76900000000000002</v>
      </c>
      <c r="AV104" s="11">
        <v>4.0849191308435637</v>
      </c>
      <c r="AW104" s="15" t="s">
        <v>100</v>
      </c>
      <c r="AX104" s="1">
        <v>0</v>
      </c>
      <c r="AZ104" s="11">
        <v>7.1016726323174337</v>
      </c>
      <c r="BA104" s="1">
        <v>10</v>
      </c>
      <c r="BB104" s="11">
        <v>5.7005575441058118</v>
      </c>
      <c r="BH104" s="1">
        <v>10</v>
      </c>
      <c r="BI104" s="11" t="s">
        <v>185</v>
      </c>
      <c r="BJ104" s="1">
        <v>4</v>
      </c>
      <c r="BQ104" s="11" t="s">
        <v>185</v>
      </c>
      <c r="BR104" s="11">
        <v>5.6037077571332787</v>
      </c>
      <c r="BS104" s="15" t="s">
        <v>100</v>
      </c>
      <c r="BT104" s="17">
        <v>5.53</v>
      </c>
      <c r="BU104" s="19">
        <v>103</v>
      </c>
      <c r="BV104" s="17"/>
    </row>
    <row r="105" spans="1:74" ht="12.75">
      <c r="A105" s="15" t="s">
        <v>101</v>
      </c>
      <c r="B105" s="11">
        <v>5.2647058823529402</v>
      </c>
      <c r="C105" s="17">
        <v>22.1</v>
      </c>
      <c r="D105" s="11">
        <v>8.4849613711615905</v>
      </c>
      <c r="E105" s="11">
        <v>6.0601917678369599</v>
      </c>
      <c r="F105" s="12">
        <v>10</v>
      </c>
      <c r="G105" s="11">
        <v>11.855999999999995</v>
      </c>
      <c r="H105" s="23">
        <v>8</v>
      </c>
      <c r="I105" s="23">
        <v>31.25</v>
      </c>
      <c r="J105" s="1">
        <v>7</v>
      </c>
      <c r="K105" s="1">
        <v>38</v>
      </c>
      <c r="L105" s="11">
        <v>7.5</v>
      </c>
      <c r="M105" s="11">
        <v>7.8124168133786327</v>
      </c>
      <c r="N105" s="15" t="s">
        <v>101</v>
      </c>
      <c r="P105" s="11">
        <v>5.3536174409811874</v>
      </c>
      <c r="Q105" s="11">
        <v>4.0674799999999998</v>
      </c>
      <c r="R105" s="11">
        <v>8.3333333333333339</v>
      </c>
      <c r="S105" s="10">
        <v>5</v>
      </c>
      <c r="V105" s="10">
        <v>5.2423837672227416</v>
      </c>
      <c r="W105" s="15" t="s">
        <v>101</v>
      </c>
      <c r="X105" s="10">
        <v>9.3217611452735873</v>
      </c>
      <c r="Y105" s="10">
        <v>3.3911942736320588</v>
      </c>
      <c r="Z105" s="11">
        <v>9.2808091233234293</v>
      </c>
      <c r="AA105" s="17">
        <v>1.7979771916914247</v>
      </c>
      <c r="AB105" s="11">
        <v>9.7002077767884067</v>
      </c>
      <c r="AC105" s="17">
        <v>1.4989611160579599</v>
      </c>
      <c r="AD105" s="50">
        <v>10</v>
      </c>
      <c r="AE105" s="11">
        <v>9.5756945113463559</v>
      </c>
      <c r="AF105" s="15" t="s">
        <v>101</v>
      </c>
      <c r="AG105" s="10">
        <v>7.333333333333333</v>
      </c>
      <c r="AH105" s="10">
        <v>4</v>
      </c>
      <c r="AI105" s="11">
        <v>8.1</v>
      </c>
      <c r="AJ105" s="11">
        <v>9.5</v>
      </c>
      <c r="AK105" s="11">
        <v>7.04</v>
      </c>
      <c r="AL105" s="17">
        <v>7.4</v>
      </c>
      <c r="AM105" s="11">
        <v>7.4911111111111106</v>
      </c>
      <c r="AN105" s="11">
        <v>4.95099</v>
      </c>
      <c r="AP105" s="11">
        <v>4.95099</v>
      </c>
      <c r="AQ105" s="11">
        <v>8.1296101104567136</v>
      </c>
      <c r="AR105" s="11">
        <v>10</v>
      </c>
      <c r="AS105" s="11">
        <v>8.2424999999999997</v>
      </c>
      <c r="AT105" s="11">
        <v>10</v>
      </c>
      <c r="AU105" s="11">
        <v>9.1212499999999999</v>
      </c>
      <c r="AV105" s="11">
        <v>7.9385922443135657</v>
      </c>
      <c r="AW105" s="15" t="s">
        <v>101</v>
      </c>
      <c r="AX105" s="1">
        <v>8</v>
      </c>
      <c r="AY105" s="11">
        <v>7.0514100000000006</v>
      </c>
      <c r="AZ105" s="11">
        <v>9.9202616574526505</v>
      </c>
      <c r="BA105" s="1">
        <v>10</v>
      </c>
      <c r="BB105" s="11">
        <v>8.3679423314905303</v>
      </c>
      <c r="BC105" s="11">
        <v>3.7580849999999999</v>
      </c>
      <c r="BD105" s="11">
        <v>4.15083</v>
      </c>
      <c r="BE105" s="11">
        <v>5.8511699999999998</v>
      </c>
      <c r="BH105" s="1">
        <v>10</v>
      </c>
      <c r="BI105" s="11">
        <v>5.94002125</v>
      </c>
      <c r="BJ105" s="1">
        <v>4</v>
      </c>
      <c r="BK105" s="11">
        <v>6.9347200000000004</v>
      </c>
      <c r="BL105" s="11">
        <v>3.9</v>
      </c>
      <c r="BM105" s="11">
        <v>5.5344400000000009</v>
      </c>
      <c r="BN105" s="11">
        <v>5.3010599999999997</v>
      </c>
      <c r="BQ105" s="11">
        <v>5.1340440000000003</v>
      </c>
      <c r="BR105" s="11">
        <v>6.4806691938301766</v>
      </c>
      <c r="BS105" s="15" t="s">
        <v>101</v>
      </c>
      <c r="BT105" s="17">
        <v>7.41</v>
      </c>
      <c r="BU105" s="19">
        <v>19</v>
      </c>
      <c r="BV105" s="17"/>
    </row>
    <row r="106" spans="1:74" ht="12.75">
      <c r="A106" s="15" t="s">
        <v>102</v>
      </c>
      <c r="B106" s="11">
        <v>3.7994311223482002</v>
      </c>
      <c r="C106" s="17">
        <v>27.08193418401612</v>
      </c>
      <c r="D106" s="11">
        <v>9.9218494724955768</v>
      </c>
      <c r="E106" s="11">
        <v>0.78681243594123718</v>
      </c>
      <c r="F106" s="12">
        <v>8</v>
      </c>
      <c r="G106" s="11">
        <v>18.7</v>
      </c>
      <c r="H106" s="23">
        <v>3</v>
      </c>
      <c r="I106" s="23">
        <v>47</v>
      </c>
      <c r="J106" s="1">
        <v>3</v>
      </c>
      <c r="K106" s="1">
        <v>47</v>
      </c>
      <c r="L106" s="11">
        <v>3</v>
      </c>
      <c r="M106" s="11">
        <v>6.180320148710944</v>
      </c>
      <c r="N106" s="15" t="s">
        <v>102</v>
      </c>
      <c r="P106" s="11">
        <v>5.0573639335542175</v>
      </c>
      <c r="R106" s="11">
        <v>5</v>
      </c>
      <c r="S106" s="10">
        <v>3.333333333333333</v>
      </c>
      <c r="V106" s="10">
        <v>4.3603780727378991</v>
      </c>
      <c r="W106" s="15" t="s">
        <v>102</v>
      </c>
      <c r="X106" s="10">
        <v>9.7272338366791153</v>
      </c>
      <c r="Y106" s="10">
        <v>1.3638308166044277</v>
      </c>
      <c r="Z106" s="11">
        <v>8.4893210314081351</v>
      </c>
      <c r="AA106" s="17">
        <v>3.7766974214796636</v>
      </c>
      <c r="AB106" s="11">
        <v>6.8808213378492598</v>
      </c>
      <c r="AC106" s="17">
        <v>15.5958933107537</v>
      </c>
      <c r="AD106" s="50">
        <v>0</v>
      </c>
      <c r="AE106" s="11">
        <v>6.2743440514841273</v>
      </c>
      <c r="AF106" s="15" t="s">
        <v>102</v>
      </c>
      <c r="AG106" s="10">
        <v>6.0266666666666655</v>
      </c>
      <c r="AH106" s="10">
        <v>5.96</v>
      </c>
      <c r="AI106" s="11">
        <v>5.78</v>
      </c>
      <c r="AJ106" s="11">
        <v>21.1</v>
      </c>
      <c r="AK106" s="11">
        <v>2.6</v>
      </c>
      <c r="AL106" s="17">
        <v>18.5</v>
      </c>
      <c r="AM106" s="11">
        <v>4.8022222222222215</v>
      </c>
      <c r="AP106" s="11" t="s">
        <v>185</v>
      </c>
      <c r="AQ106" s="11">
        <v>6.4770320218864157</v>
      </c>
      <c r="AR106" s="11">
        <v>10</v>
      </c>
      <c r="AT106" s="11">
        <v>1.538</v>
      </c>
      <c r="AU106" s="11">
        <v>1.538</v>
      </c>
      <c r="AV106" s="11">
        <v>6.2017321984761624</v>
      </c>
      <c r="AW106" s="15" t="s">
        <v>102</v>
      </c>
      <c r="AX106" s="1">
        <v>5</v>
      </c>
      <c r="AZ106" s="11">
        <v>5.8590027524685473</v>
      </c>
      <c r="BA106" s="1">
        <v>10</v>
      </c>
      <c r="BB106" s="11">
        <v>6.9530009174895158</v>
      </c>
      <c r="BH106" s="1">
        <v>10</v>
      </c>
      <c r="BI106" s="11" t="s">
        <v>185</v>
      </c>
      <c r="BQ106" s="11" t="s">
        <v>185</v>
      </c>
      <c r="BR106" s="11">
        <v>6.3558025788087118</v>
      </c>
      <c r="BS106" s="15" t="s">
        <v>102</v>
      </c>
      <c r="BT106" s="17">
        <v>5.87</v>
      </c>
      <c r="BU106" s="19">
        <v>89</v>
      </c>
      <c r="BV106" s="17"/>
    </row>
    <row r="107" spans="1:74" ht="12.75">
      <c r="A107" s="15" t="s">
        <v>103</v>
      </c>
      <c r="B107" s="11">
        <v>7.0375185647381482</v>
      </c>
      <c r="C107" s="17">
        <v>16.072436879890297</v>
      </c>
      <c r="D107" s="11">
        <v>9.2627464737626202</v>
      </c>
      <c r="E107" s="11">
        <v>3.2057204412911853</v>
      </c>
      <c r="F107" s="12">
        <v>4</v>
      </c>
      <c r="G107" s="11">
        <v>35.704999999999998</v>
      </c>
      <c r="H107" s="23">
        <v>10</v>
      </c>
      <c r="I107" s="23">
        <v>0</v>
      </c>
      <c r="J107" s="1" t="s">
        <v>185</v>
      </c>
      <c r="K107" s="1" t="s">
        <v>185</v>
      </c>
      <c r="L107" s="11">
        <v>10</v>
      </c>
      <c r="M107" s="11">
        <v>7.5750662596251921</v>
      </c>
      <c r="N107" s="15" t="s">
        <v>103</v>
      </c>
      <c r="P107" s="11">
        <v>4.0830645535066621</v>
      </c>
      <c r="Q107" s="11">
        <v>2.2671199999999998</v>
      </c>
      <c r="R107" s="11">
        <v>3.333333333333333</v>
      </c>
      <c r="S107" s="10">
        <v>5</v>
      </c>
      <c r="V107" s="10">
        <v>3.7896598020417644</v>
      </c>
      <c r="W107" s="15" t="s">
        <v>103</v>
      </c>
      <c r="X107" s="10">
        <v>8.656435150969175</v>
      </c>
      <c r="Y107" s="10">
        <v>6.7178242451541248</v>
      </c>
      <c r="Z107" s="11">
        <v>8.0244224315492545</v>
      </c>
      <c r="AA107" s="17">
        <v>4.9389439211268646</v>
      </c>
      <c r="AB107" s="11">
        <v>8.2035680464999814</v>
      </c>
      <c r="AC107" s="17">
        <v>8.9821597675000895</v>
      </c>
      <c r="AD107" s="50">
        <v>10</v>
      </c>
      <c r="AE107" s="11">
        <v>8.7211064072546023</v>
      </c>
      <c r="AF107" s="15" t="s">
        <v>103</v>
      </c>
      <c r="AG107" s="10">
        <v>7.7564325548009494</v>
      </c>
      <c r="AH107" s="10">
        <v>3.3653511677985746</v>
      </c>
      <c r="AI107" s="11">
        <v>7.82</v>
      </c>
      <c r="AJ107" s="11">
        <v>10.9</v>
      </c>
      <c r="AK107" s="11">
        <v>7.32</v>
      </c>
      <c r="AL107" s="17">
        <v>6.7</v>
      </c>
      <c r="AM107" s="11">
        <v>7.63214418493365</v>
      </c>
      <c r="AN107" s="11">
        <v>2.4338199999999999</v>
      </c>
      <c r="AP107" s="11">
        <v>2.4338199999999999</v>
      </c>
      <c r="AQ107" s="11">
        <v>4.6935815611545522</v>
      </c>
      <c r="AR107" s="11">
        <v>10</v>
      </c>
      <c r="AS107" s="11">
        <v>5.6689000000000007</v>
      </c>
      <c r="AT107" s="11">
        <v>8.4589999999999996</v>
      </c>
      <c r="AU107" s="11">
        <v>7.0639500000000002</v>
      </c>
      <c r="AV107" s="11">
        <v>6.3646991492176399</v>
      </c>
      <c r="AW107" s="15" t="s">
        <v>103</v>
      </c>
      <c r="AX107" s="1">
        <v>8</v>
      </c>
      <c r="AY107" s="11">
        <v>4.0841500000000002</v>
      </c>
      <c r="AZ107" s="11">
        <v>9.4713584215409981</v>
      </c>
      <c r="BA107" s="1">
        <v>9</v>
      </c>
      <c r="BB107" s="11">
        <v>6.9279316843082004</v>
      </c>
      <c r="BC107" s="11">
        <v>4.6665999999999999</v>
      </c>
      <c r="BD107" s="11">
        <v>4.7176100000000005</v>
      </c>
      <c r="BE107" s="11">
        <v>3.9507900000000005</v>
      </c>
      <c r="BH107" s="1">
        <v>0</v>
      </c>
      <c r="BI107" s="11">
        <v>3.3337500000000002</v>
      </c>
      <c r="BJ107" s="1">
        <v>6</v>
      </c>
      <c r="BK107" s="11">
        <v>4.8676399999999997</v>
      </c>
      <c r="BL107" s="11">
        <v>4.95</v>
      </c>
      <c r="BM107" s="11">
        <v>3.9841300000000004</v>
      </c>
      <c r="BN107" s="11">
        <v>3.0706139999999995</v>
      </c>
      <c r="BQ107" s="11">
        <v>4.5744768000000002</v>
      </c>
      <c r="BR107" s="11">
        <v>4.9453861614360664</v>
      </c>
      <c r="BS107" s="15" t="s">
        <v>103</v>
      </c>
      <c r="BT107" s="17">
        <v>6.28</v>
      </c>
      <c r="BU107" s="19">
        <v>70</v>
      </c>
      <c r="BV107" s="17"/>
    </row>
    <row r="108" spans="1:74" ht="12.75">
      <c r="A108" s="15" t="s">
        <v>38</v>
      </c>
      <c r="B108" s="11">
        <v>7.7282383801490457</v>
      </c>
      <c r="C108" s="17">
        <v>13.723989507493245</v>
      </c>
      <c r="D108" s="11">
        <v>9.0413958956076872</v>
      </c>
      <c r="E108" s="11">
        <v>4.0180770631197928</v>
      </c>
      <c r="F108" s="12">
        <v>8</v>
      </c>
      <c r="G108" s="11">
        <v>19.61</v>
      </c>
      <c r="H108" s="23">
        <v>10</v>
      </c>
      <c r="I108" s="23">
        <v>20</v>
      </c>
      <c r="J108" s="1">
        <v>5</v>
      </c>
      <c r="K108" s="1">
        <v>41</v>
      </c>
      <c r="L108" s="11">
        <v>7.5</v>
      </c>
      <c r="M108" s="11">
        <v>8.0674085689391823</v>
      </c>
      <c r="N108" s="15" t="s">
        <v>38</v>
      </c>
      <c r="O108" s="11">
        <v>1.5029999999999999</v>
      </c>
      <c r="P108" s="11">
        <v>3.1729999999999996</v>
      </c>
      <c r="Q108" s="11">
        <v>3.3340000000000001</v>
      </c>
      <c r="R108" s="11">
        <v>6.6666666666666661</v>
      </c>
      <c r="S108" s="10">
        <v>5</v>
      </c>
      <c r="V108" s="10">
        <v>3.9353333333333325</v>
      </c>
      <c r="W108" s="15" t="s">
        <v>38</v>
      </c>
      <c r="X108" s="10">
        <v>7.0299106091564481</v>
      </c>
      <c r="Y108" s="10">
        <v>14.850446954217755</v>
      </c>
      <c r="Z108" s="11">
        <v>8.8663908397921016</v>
      </c>
      <c r="AA108" s="17">
        <v>2.8340229005197495</v>
      </c>
      <c r="AB108" s="11">
        <v>9.2485323333110472</v>
      </c>
      <c r="AC108" s="17">
        <v>3.7573383334447601</v>
      </c>
      <c r="AD108" s="50">
        <v>10</v>
      </c>
      <c r="AE108" s="11">
        <v>8.786208445564899</v>
      </c>
      <c r="AF108" s="15" t="s">
        <v>38</v>
      </c>
      <c r="AG108" s="10">
        <v>7.2266666666666666</v>
      </c>
      <c r="AH108" s="10">
        <v>4.16</v>
      </c>
      <c r="AI108" s="11">
        <v>7.32</v>
      </c>
      <c r="AJ108" s="11">
        <v>13.4</v>
      </c>
      <c r="AK108" s="11">
        <v>8.84</v>
      </c>
      <c r="AL108" s="17">
        <v>2.9</v>
      </c>
      <c r="AM108" s="11">
        <v>7.7955555555555556</v>
      </c>
      <c r="AN108" s="11">
        <v>6.7513499999999995</v>
      </c>
      <c r="AO108" s="11">
        <v>6.66</v>
      </c>
      <c r="AP108" s="11">
        <v>6.7056749999999994</v>
      </c>
      <c r="AQ108" s="11">
        <v>3.0508263187473927</v>
      </c>
      <c r="AR108" s="11">
        <v>10</v>
      </c>
      <c r="AS108" s="11">
        <v>9.3025750000000009</v>
      </c>
      <c r="AT108" s="11">
        <v>8.4615384615384617</v>
      </c>
      <c r="AU108" s="11">
        <v>8.8820567307692322</v>
      </c>
      <c r="AV108" s="11">
        <v>7.2868227210144365</v>
      </c>
      <c r="AW108" s="15" t="s">
        <v>38</v>
      </c>
      <c r="AX108" s="1">
        <v>10</v>
      </c>
      <c r="AY108" s="11">
        <v>6.5846500000000008</v>
      </c>
      <c r="AZ108" s="11">
        <v>9.4872609172825868</v>
      </c>
      <c r="BA108" s="1">
        <v>9</v>
      </c>
      <c r="BB108" s="11">
        <v>8.6647121834565173</v>
      </c>
      <c r="BC108" s="11">
        <v>3.0829499999999999</v>
      </c>
      <c r="BD108" s="11">
        <v>7.2014400000000007</v>
      </c>
      <c r="BE108" s="11">
        <v>7.93492</v>
      </c>
      <c r="BF108" s="11">
        <v>5.5109999999999992</v>
      </c>
      <c r="BH108" s="1">
        <v>10</v>
      </c>
      <c r="BI108" s="11">
        <v>6.7460620000000002</v>
      </c>
      <c r="BJ108" s="1">
        <v>8</v>
      </c>
      <c r="BK108" s="11">
        <v>6.7513499999999995</v>
      </c>
      <c r="BL108" s="11">
        <v>7.5</v>
      </c>
      <c r="BM108" s="11">
        <v>3.5673800000000004</v>
      </c>
      <c r="BN108" s="11">
        <v>6.7813559999999997</v>
      </c>
      <c r="BQ108" s="11">
        <v>6.5200171999999998</v>
      </c>
      <c r="BR108" s="11">
        <v>7.3102637944855049</v>
      </c>
      <c r="BS108" s="15" t="s">
        <v>38</v>
      </c>
      <c r="BT108" s="17">
        <v>7.08</v>
      </c>
      <c r="BU108" s="19">
        <v>35</v>
      </c>
      <c r="BV108" s="17"/>
    </row>
    <row r="109" spans="1:74" ht="12.75">
      <c r="A109" s="15" t="s">
        <v>39</v>
      </c>
      <c r="B109" s="11">
        <v>7.261479387765986</v>
      </c>
      <c r="C109" s="17">
        <v>15.310970081595649</v>
      </c>
      <c r="D109" s="11">
        <v>9.2098092643051785</v>
      </c>
      <c r="E109" s="11">
        <v>3.4</v>
      </c>
      <c r="F109" s="12">
        <v>4</v>
      </c>
      <c r="G109" s="11">
        <v>31.1</v>
      </c>
      <c r="H109" s="23">
        <v>7</v>
      </c>
      <c r="I109" s="23">
        <v>32</v>
      </c>
      <c r="J109" s="1">
        <v>7</v>
      </c>
      <c r="K109" s="1">
        <v>32</v>
      </c>
      <c r="L109" s="11">
        <v>7</v>
      </c>
      <c r="M109" s="11">
        <v>6.8678221630177916</v>
      </c>
      <c r="N109" s="15" t="s">
        <v>39</v>
      </c>
      <c r="O109" s="11">
        <v>4.5090000000000003</v>
      </c>
      <c r="P109" s="11">
        <v>5.5109999999999992</v>
      </c>
      <c r="Q109" s="11">
        <v>3.2173100000000003</v>
      </c>
      <c r="R109" s="11">
        <v>6.6666666666666661</v>
      </c>
      <c r="S109" s="10">
        <v>3.333333333333333</v>
      </c>
      <c r="V109" s="10">
        <v>4.647462</v>
      </c>
      <c r="W109" s="15" t="s">
        <v>39</v>
      </c>
      <c r="X109" s="10">
        <v>8.4085972060742407</v>
      </c>
      <c r="Y109" s="10">
        <v>7.9570139696288011</v>
      </c>
      <c r="Z109" s="11">
        <v>9.3153802706146767</v>
      </c>
      <c r="AA109" s="17">
        <v>1.7115493234633103</v>
      </c>
      <c r="AB109" s="11">
        <v>9.2099792099792097</v>
      </c>
      <c r="AC109" s="17">
        <v>3.9501039501039501</v>
      </c>
      <c r="AD109" s="50">
        <v>10</v>
      </c>
      <c r="AE109" s="11">
        <v>9.2334891716670313</v>
      </c>
      <c r="AF109" s="15" t="s">
        <v>39</v>
      </c>
      <c r="AG109" s="10">
        <v>8.2600000000000016</v>
      </c>
      <c r="AH109" s="10">
        <v>2.61</v>
      </c>
      <c r="AI109" s="11">
        <v>8.48</v>
      </c>
      <c r="AJ109" s="11">
        <v>7.6</v>
      </c>
      <c r="AK109" s="11">
        <v>6.84</v>
      </c>
      <c r="AL109" s="17">
        <v>7.9</v>
      </c>
      <c r="AM109" s="11">
        <v>7.86</v>
      </c>
      <c r="AN109" s="11">
        <v>3.9507900000000005</v>
      </c>
      <c r="AO109" s="11">
        <v>7.8290000000000006</v>
      </c>
      <c r="AP109" s="11">
        <v>5.889895000000001</v>
      </c>
      <c r="AQ109" s="11">
        <v>9.6769872779379522</v>
      </c>
      <c r="AR109" s="11">
        <v>10</v>
      </c>
      <c r="AS109" s="11">
        <v>8.4392050000000012</v>
      </c>
      <c r="AT109" s="11">
        <v>0.76923076923076827</v>
      </c>
      <c r="AU109" s="11">
        <v>4.6042178846153847</v>
      </c>
      <c r="AV109" s="11">
        <v>7.6062200325106684</v>
      </c>
      <c r="AW109" s="15" t="s">
        <v>39</v>
      </c>
      <c r="AX109" s="1">
        <v>8</v>
      </c>
      <c r="AY109" s="11">
        <v>5.6678000000000006</v>
      </c>
      <c r="AZ109" s="11">
        <v>7.4699230864656059</v>
      </c>
      <c r="BA109" s="1">
        <v>10</v>
      </c>
      <c r="BB109" s="11">
        <v>7.7178426172931207</v>
      </c>
      <c r="BC109" s="11">
        <v>4.3832100000000001</v>
      </c>
      <c r="BD109" s="11">
        <v>3.3006600000000001</v>
      </c>
      <c r="BE109" s="11">
        <v>6.9180500000000009</v>
      </c>
      <c r="BF109" s="11">
        <v>5.6779999999999999</v>
      </c>
      <c r="BH109" s="1">
        <v>10</v>
      </c>
      <c r="BI109" s="11">
        <v>6.0559840000000005</v>
      </c>
      <c r="BJ109" s="1">
        <v>4</v>
      </c>
      <c r="BK109" s="11">
        <v>7.2014400000000007</v>
      </c>
      <c r="BL109" s="11">
        <v>6.68</v>
      </c>
      <c r="BM109" s="11">
        <v>5.6344599999999998</v>
      </c>
      <c r="BN109" s="11">
        <v>4.3475359999999998</v>
      </c>
      <c r="BQ109" s="11">
        <v>5.5726871999999998</v>
      </c>
      <c r="BR109" s="11">
        <v>6.4488379390977073</v>
      </c>
      <c r="BS109" s="15" t="s">
        <v>39</v>
      </c>
      <c r="BT109" s="17">
        <v>6.96</v>
      </c>
      <c r="BU109" s="19">
        <v>42</v>
      </c>
      <c r="BV109" s="17"/>
    </row>
    <row r="110" spans="1:74" ht="12.75">
      <c r="A110" s="15" t="s">
        <v>40</v>
      </c>
      <c r="B110" s="11">
        <v>4.9987539214249503</v>
      </c>
      <c r="C110" s="17">
        <v>23.004236667155169</v>
      </c>
      <c r="D110" s="11">
        <v>4.4990867600520783</v>
      </c>
      <c r="E110" s="11">
        <v>20.688351590608875</v>
      </c>
      <c r="F110" s="12">
        <v>4</v>
      </c>
      <c r="G110" s="11">
        <v>36.619999999999997</v>
      </c>
      <c r="H110" s="23">
        <v>5</v>
      </c>
      <c r="I110" s="23">
        <v>40</v>
      </c>
      <c r="J110" s="1">
        <v>2</v>
      </c>
      <c r="K110" s="1">
        <v>52.7</v>
      </c>
      <c r="L110" s="11">
        <v>3.5</v>
      </c>
      <c r="M110" s="11">
        <v>4.2494601703692574</v>
      </c>
      <c r="N110" s="15" t="s">
        <v>40</v>
      </c>
      <c r="O110" s="11">
        <v>5.3440000000000003</v>
      </c>
      <c r="P110" s="11">
        <v>5.8449999999999998</v>
      </c>
      <c r="Q110" s="11">
        <v>4.6342599999999994</v>
      </c>
      <c r="R110" s="11">
        <v>10</v>
      </c>
      <c r="S110" s="10">
        <v>6.6666666666666661</v>
      </c>
      <c r="V110" s="10">
        <v>6.4979853333333324</v>
      </c>
      <c r="W110" s="15" t="s">
        <v>40</v>
      </c>
      <c r="X110" s="10">
        <v>8.9719850195461461</v>
      </c>
      <c r="Y110" s="10">
        <v>5.1400749022692649</v>
      </c>
      <c r="Z110" s="11">
        <v>7.9993812516942961</v>
      </c>
      <c r="AA110" s="17">
        <v>5.0015468707642583</v>
      </c>
      <c r="AB110" s="11">
        <v>7.9880369766177193</v>
      </c>
      <c r="AC110" s="17">
        <v>10.0598151169114</v>
      </c>
      <c r="AD110" s="50">
        <v>5</v>
      </c>
      <c r="AE110" s="11">
        <v>7.4898508119645406</v>
      </c>
      <c r="AF110" s="15" t="s">
        <v>40</v>
      </c>
      <c r="AG110" s="10">
        <v>9.2000000000000011</v>
      </c>
      <c r="AH110" s="10">
        <v>1.2</v>
      </c>
      <c r="AI110" s="11">
        <v>8</v>
      </c>
      <c r="AJ110" s="11">
        <v>10</v>
      </c>
      <c r="AK110" s="11">
        <v>6.08</v>
      </c>
      <c r="AL110" s="17">
        <v>9.8000000000000007</v>
      </c>
      <c r="AM110" s="11">
        <v>7.7600000000000007</v>
      </c>
      <c r="AN110" s="11">
        <v>6.2345800000000002</v>
      </c>
      <c r="AO110" s="11">
        <v>8.6639999999999997</v>
      </c>
      <c r="AP110" s="11">
        <v>7.4492899999999995</v>
      </c>
      <c r="AQ110" s="11">
        <v>5.2223105462254598</v>
      </c>
      <c r="AR110" s="11">
        <v>10</v>
      </c>
      <c r="AS110" s="11">
        <v>6.7838199999999995</v>
      </c>
      <c r="AT110" s="11">
        <v>0.76923076923076827</v>
      </c>
      <c r="AU110" s="11">
        <v>3.7765253846153839</v>
      </c>
      <c r="AV110" s="11">
        <v>6.8416251861681685</v>
      </c>
      <c r="AW110" s="15" t="s">
        <v>40</v>
      </c>
      <c r="AX110" s="1">
        <v>5</v>
      </c>
      <c r="AY110" s="11">
        <v>6.6680000000000001</v>
      </c>
      <c r="AZ110" s="11">
        <v>7.844539605982046</v>
      </c>
      <c r="BA110" s="1">
        <v>10</v>
      </c>
      <c r="BB110" s="11">
        <v>7.1494239211964086</v>
      </c>
      <c r="BC110" s="11">
        <v>3.3913449999999998</v>
      </c>
      <c r="BD110" s="11">
        <v>2.7172099999999997</v>
      </c>
      <c r="BE110" s="11">
        <v>7.0347399999999993</v>
      </c>
      <c r="BF110" s="11">
        <v>4.843</v>
      </c>
      <c r="BH110" s="1">
        <v>3</v>
      </c>
      <c r="BI110" s="11">
        <v>4.1972589999999999</v>
      </c>
      <c r="BJ110" s="1">
        <v>4</v>
      </c>
      <c r="BK110" s="11">
        <v>7.4014800000000012</v>
      </c>
      <c r="BL110" s="11">
        <v>7.13</v>
      </c>
      <c r="BM110" s="11">
        <v>6.9847300000000008</v>
      </c>
      <c r="BN110" s="11">
        <v>5.601119999999999</v>
      </c>
      <c r="BQ110" s="11">
        <v>6.2234660000000002</v>
      </c>
      <c r="BR110" s="11">
        <v>5.8567163070654686</v>
      </c>
      <c r="BS110" s="15" t="s">
        <v>40</v>
      </c>
      <c r="BT110" s="17">
        <v>6.19</v>
      </c>
      <c r="BU110" s="19">
        <v>77</v>
      </c>
      <c r="BV110" s="17"/>
    </row>
    <row r="111" spans="1:74" ht="12.75">
      <c r="A111" s="15" t="s">
        <v>41</v>
      </c>
      <c r="B111" s="11">
        <v>4.177675312000062</v>
      </c>
      <c r="C111" s="17">
        <v>25.795903939199789</v>
      </c>
      <c r="D111" s="11">
        <v>5.8750936646113843</v>
      </c>
      <c r="E111" s="11">
        <v>15.638406250876224</v>
      </c>
      <c r="F111" s="12">
        <v>7</v>
      </c>
      <c r="G111" s="11">
        <v>23.2</v>
      </c>
      <c r="H111" s="23">
        <v>6</v>
      </c>
      <c r="I111" s="23">
        <v>40</v>
      </c>
      <c r="J111" s="1">
        <v>2</v>
      </c>
      <c r="K111" s="1">
        <v>57</v>
      </c>
      <c r="L111" s="11">
        <v>4</v>
      </c>
      <c r="M111" s="11">
        <v>5.2631922441528616</v>
      </c>
      <c r="N111" s="15" t="s">
        <v>41</v>
      </c>
      <c r="O111" s="11">
        <v>7.0140000000000002</v>
      </c>
      <c r="P111" s="11">
        <v>6.3459999999999992</v>
      </c>
      <c r="Q111" s="11">
        <v>6.4846299999999992</v>
      </c>
      <c r="R111" s="11">
        <v>10</v>
      </c>
      <c r="S111" s="10">
        <v>8.3333333333333339</v>
      </c>
      <c r="V111" s="10">
        <v>7.6355926666666658</v>
      </c>
      <c r="W111" s="15" t="s">
        <v>41</v>
      </c>
      <c r="X111" s="10">
        <v>8.7713287888260378</v>
      </c>
      <c r="Y111" s="10">
        <v>6.1433560558698197</v>
      </c>
      <c r="Z111" s="11">
        <v>9.8454227086039747</v>
      </c>
      <c r="AA111" s="17">
        <v>0.38644322849006346</v>
      </c>
      <c r="AB111" s="11">
        <v>9.4306557767028725</v>
      </c>
      <c r="AC111" s="17">
        <v>2.8467211164856301</v>
      </c>
      <c r="AD111" s="50">
        <v>10</v>
      </c>
      <c r="AE111" s="11">
        <v>9.5118518185332217</v>
      </c>
      <c r="AF111" s="15" t="s">
        <v>41</v>
      </c>
      <c r="AG111" s="10">
        <v>9.781170001613118</v>
      </c>
      <c r="AH111" s="10">
        <v>0.32824499758032277</v>
      </c>
      <c r="AI111" s="11">
        <v>9.52</v>
      </c>
      <c r="AJ111" s="11">
        <v>2.4</v>
      </c>
      <c r="AK111" s="11">
        <v>8.24</v>
      </c>
      <c r="AL111" s="17">
        <v>4.4000000000000004</v>
      </c>
      <c r="AM111" s="11">
        <v>9.1803900005377059</v>
      </c>
      <c r="AN111" s="11">
        <v>7.7348799999999995</v>
      </c>
      <c r="AO111" s="11">
        <v>9.4990000000000006</v>
      </c>
      <c r="AP111" s="11">
        <v>8.6169399999999996</v>
      </c>
      <c r="AQ111" s="11">
        <v>4.6974729816645837</v>
      </c>
      <c r="AR111" s="11">
        <v>10</v>
      </c>
      <c r="AS111" s="11">
        <v>9.0509050000000002</v>
      </c>
      <c r="AT111" s="11">
        <v>6.9210000000000003</v>
      </c>
      <c r="AU111" s="11">
        <v>7.9859524999999998</v>
      </c>
      <c r="AV111" s="11">
        <v>8.0961510964404564</v>
      </c>
      <c r="AW111" s="15" t="s">
        <v>41</v>
      </c>
      <c r="AX111" s="1">
        <v>5</v>
      </c>
      <c r="AY111" s="11">
        <v>7.2681200000000006</v>
      </c>
      <c r="AZ111" s="11">
        <v>9.5084745010889762</v>
      </c>
      <c r="BA111" s="1">
        <v>10</v>
      </c>
      <c r="BB111" s="11">
        <v>8.0156509002177962</v>
      </c>
      <c r="BC111" s="11">
        <v>4.0498099999999999</v>
      </c>
      <c r="BD111" s="11">
        <v>2.8339000000000003</v>
      </c>
      <c r="BE111" s="11">
        <v>4.8843100000000002</v>
      </c>
      <c r="BF111" s="11">
        <v>5.5109999999999992</v>
      </c>
      <c r="BH111" s="1">
        <v>5</v>
      </c>
      <c r="BI111" s="11">
        <v>4.4558039999999997</v>
      </c>
      <c r="BJ111" s="1">
        <v>6</v>
      </c>
      <c r="BK111" s="11">
        <v>7.5848500000000003</v>
      </c>
      <c r="BL111" s="11">
        <v>7.2</v>
      </c>
      <c r="BM111" s="11">
        <v>5.6511299999999993</v>
      </c>
      <c r="BN111" s="11">
        <v>7.0414080000000006</v>
      </c>
      <c r="BQ111" s="11">
        <v>6.6954775999999994</v>
      </c>
      <c r="BR111" s="11">
        <v>6.388977500072599</v>
      </c>
      <c r="BS111" s="15" t="s">
        <v>41</v>
      </c>
      <c r="BT111" s="17">
        <v>7.38</v>
      </c>
      <c r="BU111" s="19">
        <v>20</v>
      </c>
      <c r="BV111" s="17"/>
    </row>
    <row r="112" spans="1:74" ht="12.75">
      <c r="A112" s="15" t="s">
        <v>104</v>
      </c>
      <c r="B112" s="11">
        <v>7.5049660268271046</v>
      </c>
      <c r="C112" s="17">
        <v>14.483115508787844</v>
      </c>
      <c r="D112" s="11">
        <v>6.0939352757104528</v>
      </c>
      <c r="E112" s="11">
        <v>14.83525753814264</v>
      </c>
      <c r="F112" s="12">
        <v>0</v>
      </c>
      <c r="G112" s="11">
        <v>60.7</v>
      </c>
      <c r="H112" s="23">
        <v>5</v>
      </c>
      <c r="I112" s="23">
        <v>40</v>
      </c>
      <c r="J112" s="1">
        <v>0</v>
      </c>
      <c r="K112" s="1">
        <v>68</v>
      </c>
      <c r="L112" s="11">
        <v>2.5</v>
      </c>
      <c r="M112" s="11">
        <v>4.0247253256343889</v>
      </c>
      <c r="N112" s="15" t="s">
        <v>104</v>
      </c>
      <c r="P112" s="11">
        <v>5.5203648430713539</v>
      </c>
      <c r="Q112" s="11">
        <v>4.1008199999999997</v>
      </c>
      <c r="R112" s="11">
        <v>8.3333333333333339</v>
      </c>
      <c r="S112" s="10">
        <v>6.6666666666666661</v>
      </c>
      <c r="V112" s="10">
        <v>5.5783901658286279</v>
      </c>
      <c r="W112" s="15" t="s">
        <v>104</v>
      </c>
      <c r="X112" s="10">
        <v>9.9764536222422251</v>
      </c>
      <c r="Y112" s="10">
        <v>-0.11773188878887453</v>
      </c>
      <c r="Z112" s="11">
        <v>0</v>
      </c>
      <c r="AA112" s="17">
        <v>44.431854032784827</v>
      </c>
      <c r="AB112" s="11">
        <v>0.8666811911953004</v>
      </c>
      <c r="AC112" s="17">
        <v>45.666594044023498</v>
      </c>
      <c r="AD112" s="50">
        <v>0</v>
      </c>
      <c r="AE112" s="11">
        <v>2.7107837033593816</v>
      </c>
      <c r="AF112" s="15" t="s">
        <v>104</v>
      </c>
      <c r="AG112" s="10">
        <v>8.9479770465606165</v>
      </c>
      <c r="AH112" s="10">
        <v>1.5780344301590761</v>
      </c>
      <c r="AI112" s="11">
        <v>6.96</v>
      </c>
      <c r="AJ112" s="11">
        <v>15.2</v>
      </c>
      <c r="AK112" s="11">
        <v>4.3600000000000003</v>
      </c>
      <c r="AL112" s="17">
        <v>14.1</v>
      </c>
      <c r="AM112" s="11">
        <v>6.7559923488535389</v>
      </c>
      <c r="AN112" s="11">
        <v>5.4844300000000006</v>
      </c>
      <c r="AP112" s="11">
        <v>5.4844300000000006</v>
      </c>
      <c r="AQ112" s="11">
        <v>5.2959127586265424</v>
      </c>
      <c r="AR112" s="11">
        <v>10</v>
      </c>
      <c r="AS112" s="11">
        <v>7.54887</v>
      </c>
      <c r="AT112" s="11">
        <v>1.538</v>
      </c>
      <c r="AU112" s="11">
        <v>4.5434349999999997</v>
      </c>
      <c r="AV112" s="11">
        <v>6.4159540214960158</v>
      </c>
      <c r="AW112" s="15" t="s">
        <v>104</v>
      </c>
      <c r="AX112" s="1">
        <v>0</v>
      </c>
      <c r="AY112" s="11">
        <v>8.0682799999999997</v>
      </c>
      <c r="AZ112" s="11">
        <v>6.0170735270290185</v>
      </c>
      <c r="BA112" s="1">
        <v>10</v>
      </c>
      <c r="BB112" s="11">
        <v>6.5840907054058038</v>
      </c>
      <c r="BC112" s="11">
        <v>4.6582650000000001</v>
      </c>
      <c r="BD112" s="11">
        <v>8.8017599999999998</v>
      </c>
      <c r="BE112" s="11">
        <v>8.6684000000000001</v>
      </c>
      <c r="BH112" s="1">
        <v>3</v>
      </c>
      <c r="BI112" s="11">
        <v>6.28210625</v>
      </c>
      <c r="BJ112" s="1">
        <v>6</v>
      </c>
      <c r="BK112" s="11">
        <v>6.6346600000000011</v>
      </c>
      <c r="BL112" s="11">
        <v>7.5</v>
      </c>
      <c r="BM112" s="11">
        <v>3.6007200000000004</v>
      </c>
      <c r="BN112" s="11">
        <v>5.1810359999999998</v>
      </c>
      <c r="BQ112" s="11">
        <v>5.7832831999999996</v>
      </c>
      <c r="BR112" s="11">
        <v>6.2164933851352684</v>
      </c>
      <c r="BS112" s="15" t="s">
        <v>104</v>
      </c>
      <c r="BT112" s="17">
        <v>4.99</v>
      </c>
      <c r="BU112" s="19">
        <v>114</v>
      </c>
      <c r="BV112" s="17"/>
    </row>
    <row r="113" spans="1:74" ht="12.75">
      <c r="A113" s="15" t="s">
        <v>42</v>
      </c>
      <c r="B113" s="11">
        <v>5.0116772927848849</v>
      </c>
      <c r="C113" s="17">
        <v>22.96029720453139</v>
      </c>
      <c r="D113" s="11">
        <v>6.5627144720481816</v>
      </c>
      <c r="E113" s="11">
        <v>13.11483788758318</v>
      </c>
      <c r="F113" s="12">
        <v>10</v>
      </c>
      <c r="G113" s="11">
        <v>10.3</v>
      </c>
      <c r="H113" s="23">
        <v>8</v>
      </c>
      <c r="I113" s="23">
        <v>30</v>
      </c>
      <c r="J113" s="1">
        <v>3</v>
      </c>
      <c r="K113" s="1">
        <v>50</v>
      </c>
      <c r="L113" s="11">
        <v>5.5</v>
      </c>
      <c r="M113" s="11">
        <v>6.7685979412082666</v>
      </c>
      <c r="N113" s="15" t="s">
        <v>42</v>
      </c>
      <c r="O113" s="11">
        <v>3.5070000000000001</v>
      </c>
      <c r="P113" s="11">
        <v>5.1769999999999996</v>
      </c>
      <c r="Q113" s="11">
        <v>1.8837099999999998</v>
      </c>
      <c r="R113" s="11">
        <v>6.6666666666666661</v>
      </c>
      <c r="S113" s="10">
        <v>5</v>
      </c>
      <c r="V113" s="10">
        <v>4.4468753333333328</v>
      </c>
      <c r="W113" s="15" t="s">
        <v>42</v>
      </c>
      <c r="X113" s="10">
        <v>2.187059641504014</v>
      </c>
      <c r="Y113" s="10">
        <v>39.06470179247993</v>
      </c>
      <c r="Z113" s="11">
        <v>1.6077145741705423</v>
      </c>
      <c r="AA113" s="17">
        <v>20.980713564573644</v>
      </c>
      <c r="AB113" s="11">
        <v>5.8447318245875604</v>
      </c>
      <c r="AC113" s="17">
        <v>20.7763408770622</v>
      </c>
      <c r="AD113" s="50">
        <v>5</v>
      </c>
      <c r="AE113" s="11">
        <v>3.6598765100655291</v>
      </c>
      <c r="AF113" s="15" t="s">
        <v>42</v>
      </c>
      <c r="AG113" s="10">
        <v>6.918245543761266</v>
      </c>
      <c r="AH113" s="10">
        <v>4.622631684358101</v>
      </c>
      <c r="AI113" s="11">
        <v>7.48</v>
      </c>
      <c r="AJ113" s="11">
        <v>12.6</v>
      </c>
      <c r="AK113" s="11">
        <v>6.6</v>
      </c>
      <c r="AL113" s="17">
        <v>8.5</v>
      </c>
      <c r="AM113" s="11">
        <v>6.9994151812537551</v>
      </c>
      <c r="AN113" s="11">
        <v>3.78409</v>
      </c>
      <c r="AO113" s="11">
        <v>6.3260000000000005</v>
      </c>
      <c r="AP113" s="11">
        <v>5.0550449999999998</v>
      </c>
      <c r="AQ113" s="11">
        <v>9.3501187848986618</v>
      </c>
      <c r="AR113" s="11">
        <v>10</v>
      </c>
      <c r="AS113" s="11">
        <v>5.7121200000000005</v>
      </c>
      <c r="AT113" s="11">
        <v>0</v>
      </c>
      <c r="AU113" s="11">
        <v>2.8560600000000003</v>
      </c>
      <c r="AV113" s="11">
        <v>6.8521277932304843</v>
      </c>
      <c r="AW113" s="15" t="s">
        <v>42</v>
      </c>
      <c r="AX113" s="1">
        <v>2</v>
      </c>
      <c r="AY113" s="11">
        <v>4.3175299999999996</v>
      </c>
      <c r="AZ113" s="11">
        <v>5.8828937344263155</v>
      </c>
      <c r="BA113" s="1">
        <v>5</v>
      </c>
      <c r="BB113" s="11">
        <v>4.2769187468852632</v>
      </c>
      <c r="BC113" s="11">
        <v>2.5828499999999996</v>
      </c>
      <c r="BD113" s="11">
        <v>6.084550000000001</v>
      </c>
      <c r="BE113" s="11">
        <v>8.30166</v>
      </c>
      <c r="BF113" s="11">
        <v>5.5109999999999992</v>
      </c>
      <c r="BH113" s="1">
        <v>0</v>
      </c>
      <c r="BI113" s="11">
        <v>4.4960119999999995</v>
      </c>
      <c r="BJ113" s="1">
        <v>5</v>
      </c>
      <c r="BK113" s="11">
        <v>6.2179100000000007</v>
      </c>
      <c r="BL113" s="11">
        <v>5</v>
      </c>
      <c r="BM113" s="11">
        <v>4.0007999999999999</v>
      </c>
      <c r="BN113" s="11">
        <v>5.3577380000000012</v>
      </c>
      <c r="BQ113" s="11">
        <v>5.1152896000000005</v>
      </c>
      <c r="BR113" s="11">
        <v>4.6294067822950877</v>
      </c>
      <c r="BS113" s="15" t="s">
        <v>42</v>
      </c>
      <c r="BT113" s="17">
        <v>5.27</v>
      </c>
      <c r="BU113" s="19">
        <v>108</v>
      </c>
      <c r="BV113" s="17"/>
    </row>
    <row r="114" spans="1:74" ht="12.75">
      <c r="A114" s="15" t="s">
        <v>105</v>
      </c>
      <c r="B114" s="11">
        <v>8.6280701458134565</v>
      </c>
      <c r="C114" s="17">
        <v>10.664561504234248</v>
      </c>
      <c r="D114" s="11">
        <v>9.5367847411444124</v>
      </c>
      <c r="E114" s="11">
        <v>2.2000000000000002</v>
      </c>
      <c r="F114" s="12">
        <v>4</v>
      </c>
      <c r="G114" s="11">
        <v>33.9</v>
      </c>
      <c r="H114" s="23" t="s">
        <v>185</v>
      </c>
      <c r="I114" s="23" t="s">
        <v>185</v>
      </c>
      <c r="J114" s="1" t="s">
        <v>185</v>
      </c>
      <c r="K114" s="1" t="s">
        <v>185</v>
      </c>
      <c r="L114" s="11" t="s">
        <v>185</v>
      </c>
      <c r="M114" s="11">
        <v>7.3882849623192897</v>
      </c>
      <c r="N114" s="15" t="s">
        <v>105</v>
      </c>
      <c r="P114" s="11">
        <v>3.4829911460801957</v>
      </c>
      <c r="R114" s="11">
        <v>0</v>
      </c>
      <c r="S114" s="10">
        <v>0</v>
      </c>
      <c r="V114" s="10">
        <v>1.9825946551182732</v>
      </c>
      <c r="W114" s="15" t="s">
        <v>105</v>
      </c>
      <c r="X114" s="10">
        <v>8.6236186109370543</v>
      </c>
      <c r="Y114" s="10">
        <v>6.8819069453147304</v>
      </c>
      <c r="Z114" s="11">
        <v>6.9757842996074624</v>
      </c>
      <c r="AA114" s="17">
        <v>7.5605392509813409</v>
      </c>
      <c r="AB114" s="11">
        <v>9.1413943741323003</v>
      </c>
      <c r="AC114" s="17">
        <v>4.2930281293385004</v>
      </c>
      <c r="AD114" s="50">
        <v>5</v>
      </c>
      <c r="AE114" s="11">
        <v>7.435199321169204</v>
      </c>
      <c r="AF114" s="15" t="s">
        <v>105</v>
      </c>
      <c r="AG114" s="10" t="s">
        <v>185</v>
      </c>
      <c r="AH114" s="10" t="s">
        <v>185</v>
      </c>
      <c r="AI114" s="11" t="s">
        <v>185</v>
      </c>
      <c r="AJ114" s="11" t="s">
        <v>185</v>
      </c>
      <c r="AL114" s="17"/>
      <c r="AM114" s="11" t="s">
        <v>185</v>
      </c>
      <c r="AP114" s="11" t="s">
        <v>185</v>
      </c>
      <c r="AQ114" s="11">
        <v>0</v>
      </c>
      <c r="AR114" s="11">
        <v>10</v>
      </c>
      <c r="AT114" s="11">
        <v>1.538</v>
      </c>
      <c r="AU114" s="11">
        <v>1.538</v>
      </c>
      <c r="AV114" s="11" t="s">
        <v>185</v>
      </c>
      <c r="AW114" s="15" t="s">
        <v>105</v>
      </c>
      <c r="AX114" s="1">
        <v>0</v>
      </c>
      <c r="AZ114" s="11">
        <v>8.9248215711915933</v>
      </c>
      <c r="BA114" s="1">
        <v>10</v>
      </c>
      <c r="BB114" s="11">
        <v>6.3082738570638641</v>
      </c>
      <c r="BH114" s="1">
        <v>10</v>
      </c>
      <c r="BI114" s="11" t="s">
        <v>185</v>
      </c>
      <c r="BJ114" s="1">
        <v>0</v>
      </c>
      <c r="BQ114" s="11" t="s">
        <v>185</v>
      </c>
      <c r="BR114" s="11">
        <v>5.3845989904267189</v>
      </c>
      <c r="BS114" s="15" t="s">
        <v>105</v>
      </c>
      <c r="BT114" s="17">
        <v>5.55</v>
      </c>
      <c r="BU114" s="19">
        <v>102</v>
      </c>
      <c r="BV114" s="17"/>
    </row>
    <row r="115" spans="1:74" ht="12.75">
      <c r="A115" s="15" t="s">
        <v>106</v>
      </c>
      <c r="B115" s="11">
        <v>8.3235294117647065</v>
      </c>
      <c r="C115" s="17">
        <v>11.7</v>
      </c>
      <c r="D115" s="11">
        <v>10</v>
      </c>
      <c r="E115" s="11">
        <v>0.4344328238133548</v>
      </c>
      <c r="F115" s="12">
        <v>7</v>
      </c>
      <c r="G115" s="11">
        <v>20.100000000000001</v>
      </c>
      <c r="H115" s="23">
        <v>3</v>
      </c>
      <c r="I115" s="23">
        <v>50</v>
      </c>
      <c r="J115" s="1">
        <v>3</v>
      </c>
      <c r="K115" s="1">
        <v>50</v>
      </c>
      <c r="L115" s="11">
        <v>3</v>
      </c>
      <c r="M115" s="11">
        <v>7.0808823529411766</v>
      </c>
      <c r="N115" s="15" t="s">
        <v>106</v>
      </c>
      <c r="P115" s="11">
        <v>5.3268493732894981</v>
      </c>
      <c r="R115" s="11">
        <v>3.333333333333333</v>
      </c>
      <c r="S115" s="10">
        <v>5</v>
      </c>
      <c r="V115" s="10">
        <v>4.4250527817047676</v>
      </c>
      <c r="W115" s="15" t="s">
        <v>106</v>
      </c>
      <c r="X115" s="10">
        <v>9.452512804921561</v>
      </c>
      <c r="Y115" s="10">
        <v>2.7374359753921995</v>
      </c>
      <c r="Z115" s="11">
        <v>9.8231494258428853</v>
      </c>
      <c r="AA115" s="17">
        <v>0.44212643539278706</v>
      </c>
      <c r="AB115" s="11">
        <v>9.8536036036036574</v>
      </c>
      <c r="AC115" s="17">
        <v>0.73198198198171804</v>
      </c>
      <c r="AD115" s="50">
        <v>0</v>
      </c>
      <c r="AE115" s="11">
        <v>7.2823164585920264</v>
      </c>
      <c r="AF115" s="15" t="s">
        <v>106</v>
      </c>
      <c r="AG115" s="10">
        <v>4.4400000000000004</v>
      </c>
      <c r="AH115" s="10">
        <v>8.34</v>
      </c>
      <c r="AI115" s="11">
        <v>7.6</v>
      </c>
      <c r="AJ115" s="11">
        <v>12</v>
      </c>
      <c r="AL115" s="17"/>
      <c r="AM115" s="11">
        <v>6.02</v>
      </c>
      <c r="AP115" s="11" t="s">
        <v>185</v>
      </c>
      <c r="AQ115" s="11">
        <v>5.0872967385523253</v>
      </c>
      <c r="AR115" s="11">
        <v>10</v>
      </c>
      <c r="AT115" s="11">
        <v>2.3069999999999999</v>
      </c>
      <c r="AU115" s="11">
        <v>2.3069999999999999</v>
      </c>
      <c r="AV115" s="11">
        <v>6.3205645513577622</v>
      </c>
      <c r="AW115" s="15" t="s">
        <v>106</v>
      </c>
      <c r="AX115" s="1">
        <v>2</v>
      </c>
      <c r="AZ115" s="11">
        <v>8.6912420479344092</v>
      </c>
      <c r="BA115" s="1" t="s">
        <v>185</v>
      </c>
      <c r="BB115" s="11">
        <v>5.3456210239672046</v>
      </c>
      <c r="BH115" s="1">
        <v>0</v>
      </c>
      <c r="BI115" s="11" t="s">
        <v>185</v>
      </c>
      <c r="BJ115" s="1">
        <v>4</v>
      </c>
      <c r="BQ115" s="11" t="s">
        <v>185</v>
      </c>
      <c r="BR115" s="11">
        <v>4.3216153463659879</v>
      </c>
      <c r="BS115" s="15" t="s">
        <v>106</v>
      </c>
      <c r="BT115" s="17">
        <v>5.89</v>
      </c>
      <c r="BU115" s="19">
        <v>88</v>
      </c>
      <c r="BV115" s="17"/>
    </row>
    <row r="116" spans="1:74" ht="12.75">
      <c r="A116" s="21" t="s">
        <v>235</v>
      </c>
      <c r="D116" s="11" t="s">
        <v>185</v>
      </c>
      <c r="E116" s="11" t="s">
        <v>185</v>
      </c>
      <c r="F116" s="1"/>
      <c r="G116" s="17"/>
      <c r="J116" s="1"/>
      <c r="K116" s="1"/>
      <c r="M116" s="11" t="s">
        <v>185</v>
      </c>
      <c r="N116" s="21" t="s">
        <v>235</v>
      </c>
      <c r="V116" s="10" t="s">
        <v>185</v>
      </c>
      <c r="W116" s="21" t="s">
        <v>235</v>
      </c>
      <c r="X116" s="17" t="s">
        <v>185</v>
      </c>
      <c r="Y116" s="17" t="s">
        <v>185</v>
      </c>
      <c r="AE116" s="11" t="s">
        <v>185</v>
      </c>
      <c r="AF116" s="21" t="s">
        <v>235</v>
      </c>
      <c r="AG116" s="11" t="s">
        <v>185</v>
      </c>
      <c r="AH116" s="11" t="s">
        <v>185</v>
      </c>
      <c r="AL116" s="17"/>
      <c r="AQ116" s="11" t="s">
        <v>185</v>
      </c>
      <c r="AV116" s="11" t="s">
        <v>185</v>
      </c>
      <c r="AW116" s="21" t="s">
        <v>235</v>
      </c>
      <c r="BA116" s="1" t="s">
        <v>185</v>
      </c>
      <c r="BF116" s="28"/>
      <c r="BG116" s="28"/>
      <c r="BH116" s="40"/>
      <c r="BI116" s="28"/>
      <c r="BK116" s="22"/>
      <c r="BR116" s="11" t="s">
        <v>185</v>
      </c>
      <c r="BS116" s="21" t="s">
        <v>235</v>
      </c>
      <c r="BT116" s="17" t="s">
        <v>185</v>
      </c>
      <c r="BU116" s="19" t="s">
        <v>185</v>
      </c>
      <c r="BV116" s="17"/>
    </row>
    <row r="117" spans="1:74" ht="12.75">
      <c r="A117" s="15" t="s">
        <v>107</v>
      </c>
      <c r="B117" s="11">
        <v>7.7941176470588234</v>
      </c>
      <c r="C117" s="17">
        <v>13.5</v>
      </c>
      <c r="D117" s="11">
        <v>9.7084468664850139</v>
      </c>
      <c r="E117" s="11">
        <v>1.57</v>
      </c>
      <c r="F117" s="12">
        <v>0</v>
      </c>
      <c r="G117" s="11">
        <v>75.3</v>
      </c>
      <c r="H117" s="23" t="s">
        <v>185</v>
      </c>
      <c r="I117" s="23" t="s">
        <v>185</v>
      </c>
      <c r="J117" s="1" t="s">
        <v>185</v>
      </c>
      <c r="K117" s="1" t="s">
        <v>185</v>
      </c>
      <c r="L117" s="11" t="s">
        <v>185</v>
      </c>
      <c r="M117" s="11">
        <v>5.8341881711812791</v>
      </c>
      <c r="N117" s="15" t="s">
        <v>107</v>
      </c>
      <c r="P117" s="11">
        <v>4.8916471606388088</v>
      </c>
      <c r="R117" s="11">
        <v>0</v>
      </c>
      <c r="S117" s="10">
        <v>5</v>
      </c>
      <c r="V117" s="10">
        <v>3.5206293742389096</v>
      </c>
      <c r="W117" s="15" t="s">
        <v>107</v>
      </c>
      <c r="X117" s="10">
        <v>4.3681669889821206</v>
      </c>
      <c r="Y117" s="10">
        <v>28.159165055089396</v>
      </c>
      <c r="Z117" s="11">
        <v>6.6682354701374367</v>
      </c>
      <c r="AA117" s="17">
        <v>8.3294113246564088</v>
      </c>
      <c r="AB117" s="11">
        <v>9.8327161923020761</v>
      </c>
      <c r="AC117" s="17">
        <v>-0.83641903848962296</v>
      </c>
      <c r="AD117" s="50">
        <v>5</v>
      </c>
      <c r="AE117" s="11">
        <v>6.4672796628554083</v>
      </c>
      <c r="AF117" s="15" t="s">
        <v>107</v>
      </c>
      <c r="AG117" s="10">
        <v>3.3666666666666671</v>
      </c>
      <c r="AH117" s="10">
        <v>9.9499999999999993</v>
      </c>
      <c r="AI117" s="11" t="s">
        <v>185</v>
      </c>
      <c r="AJ117" s="11" t="s">
        <v>185</v>
      </c>
      <c r="AL117" s="17"/>
      <c r="AM117" s="11">
        <v>3.3666666666666671</v>
      </c>
      <c r="AP117" s="11" t="s">
        <v>185</v>
      </c>
      <c r="AQ117" s="11">
        <v>1.9737745423318653</v>
      </c>
      <c r="AR117" s="11">
        <v>5</v>
      </c>
      <c r="AT117" s="11">
        <v>4.6139999999999999</v>
      </c>
      <c r="AU117" s="11">
        <v>4.6139999999999999</v>
      </c>
      <c r="AV117" s="11">
        <v>4.6367572060330229</v>
      </c>
      <c r="AW117" s="15" t="s">
        <v>107</v>
      </c>
      <c r="AX117" s="1">
        <v>2</v>
      </c>
      <c r="AZ117" s="11">
        <v>3.4366381043693863</v>
      </c>
      <c r="BA117" s="1">
        <v>8</v>
      </c>
      <c r="BB117" s="11">
        <v>4.4788793681231285</v>
      </c>
      <c r="BH117" s="1">
        <v>10</v>
      </c>
      <c r="BI117" s="11" t="s">
        <v>185</v>
      </c>
      <c r="BJ117" s="1">
        <v>6</v>
      </c>
      <c r="BQ117" s="11" t="s">
        <v>185</v>
      </c>
      <c r="BR117" s="11">
        <v>5.4361153717571966</v>
      </c>
      <c r="BS117" s="15" t="s">
        <v>107</v>
      </c>
      <c r="BT117" s="17">
        <v>5.18</v>
      </c>
      <c r="BU117" s="19">
        <v>110</v>
      </c>
      <c r="BV117" s="17"/>
    </row>
    <row r="118" spans="1:74" ht="12.75">
      <c r="A118" s="15" t="s">
        <v>43</v>
      </c>
      <c r="B118" s="11">
        <v>5.6470588235294112</v>
      </c>
      <c r="C118" s="17">
        <v>20.8</v>
      </c>
      <c r="D118" s="11">
        <v>9.2318122606517967</v>
      </c>
      <c r="E118" s="11">
        <v>3.3192490034079052</v>
      </c>
      <c r="F118" s="12">
        <v>8</v>
      </c>
      <c r="G118" s="11">
        <v>18.600000000000001</v>
      </c>
      <c r="H118" s="23">
        <v>9</v>
      </c>
      <c r="I118" s="23">
        <v>28</v>
      </c>
      <c r="J118" s="1">
        <v>9</v>
      </c>
      <c r="K118" s="1">
        <v>28</v>
      </c>
      <c r="L118" s="11">
        <v>9</v>
      </c>
      <c r="M118" s="11">
        <v>7.9697177710453015</v>
      </c>
      <c r="N118" s="15" t="s">
        <v>43</v>
      </c>
      <c r="O118" s="11">
        <v>7.3479999999999999</v>
      </c>
      <c r="P118" s="11">
        <v>7.6819999999999995</v>
      </c>
      <c r="Q118" s="11">
        <v>7.6181900000000002</v>
      </c>
      <c r="R118" s="11">
        <v>10</v>
      </c>
      <c r="S118" s="10">
        <v>10</v>
      </c>
      <c r="V118" s="10">
        <v>8.5296380000000003</v>
      </c>
      <c r="W118" s="15" t="s">
        <v>43</v>
      </c>
      <c r="X118" s="10">
        <v>9.4230628558751981</v>
      </c>
      <c r="Y118" s="10">
        <v>-2.884685720624014</v>
      </c>
      <c r="Z118" s="11">
        <v>8.7032450600084115</v>
      </c>
      <c r="AA118" s="17">
        <v>3.2418873499789704</v>
      </c>
      <c r="AB118" s="11">
        <v>9.7276752151030816</v>
      </c>
      <c r="AC118" s="17">
        <v>1.3616239244846</v>
      </c>
      <c r="AD118" s="50">
        <v>10</v>
      </c>
      <c r="AE118" s="11">
        <v>9.4634957827466728</v>
      </c>
      <c r="AF118" s="15" t="s">
        <v>43</v>
      </c>
      <c r="AG118" s="10">
        <v>9.9266666666666676</v>
      </c>
      <c r="AH118" s="10">
        <v>0.11</v>
      </c>
      <c r="AI118" s="11">
        <v>9.92</v>
      </c>
      <c r="AJ118" s="11">
        <v>0.4</v>
      </c>
      <c r="AK118" s="11">
        <v>10</v>
      </c>
      <c r="AL118" s="17">
        <v>0</v>
      </c>
      <c r="AM118" s="11">
        <v>9.9488888888888898</v>
      </c>
      <c r="AN118" s="11">
        <v>8.7850900000000003</v>
      </c>
      <c r="AO118" s="11">
        <v>10</v>
      </c>
      <c r="AP118" s="11">
        <v>9.3925450000000001</v>
      </c>
      <c r="AQ118" s="11">
        <v>10</v>
      </c>
      <c r="AR118" s="11">
        <v>10</v>
      </c>
      <c r="AS118" s="11">
        <v>9.1159250000000007</v>
      </c>
      <c r="AT118" s="11">
        <v>5.383</v>
      </c>
      <c r="AU118" s="11">
        <v>7.2494624999999999</v>
      </c>
      <c r="AV118" s="11">
        <v>9.3181792777777765</v>
      </c>
      <c r="AW118" s="15" t="s">
        <v>43</v>
      </c>
      <c r="AX118" s="1">
        <v>10</v>
      </c>
      <c r="AY118" s="11">
        <v>4.55091</v>
      </c>
      <c r="AZ118" s="11">
        <v>8.2600402070993653</v>
      </c>
      <c r="BA118" s="1">
        <v>10</v>
      </c>
      <c r="BB118" s="11">
        <v>7.9191280414198726</v>
      </c>
      <c r="BC118" s="11">
        <v>4.5582450000000012</v>
      </c>
      <c r="BD118" s="11">
        <v>7.1680999999999999</v>
      </c>
      <c r="BE118" s="11">
        <v>8.3683399999999999</v>
      </c>
      <c r="BF118" s="11">
        <v>7.5149999999999997</v>
      </c>
      <c r="BH118" s="1">
        <v>0</v>
      </c>
      <c r="BI118" s="11">
        <v>5.5219370000000003</v>
      </c>
      <c r="BJ118" s="1">
        <v>9</v>
      </c>
      <c r="BK118" s="11">
        <v>7.684870000000001</v>
      </c>
      <c r="BL118" s="11">
        <v>8.0500000000000007</v>
      </c>
      <c r="BM118" s="11">
        <v>8.0182699999999993</v>
      </c>
      <c r="BN118" s="11">
        <v>9.1451619999999991</v>
      </c>
      <c r="BQ118" s="11">
        <v>8.3796604000000006</v>
      </c>
      <c r="BR118" s="11">
        <v>7.2735751471399581</v>
      </c>
      <c r="BS118" s="15" t="s">
        <v>43</v>
      </c>
      <c r="BT118" s="17">
        <v>8.51</v>
      </c>
      <c r="BU118" s="19">
        <v>3</v>
      </c>
      <c r="BV118" s="17"/>
    </row>
    <row r="119" spans="1:74" ht="12.75">
      <c r="A119" s="15" t="s">
        <v>121</v>
      </c>
      <c r="B119" s="11">
        <v>4.0397102325283223</v>
      </c>
      <c r="C119" s="17">
        <v>26.264985209403704</v>
      </c>
      <c r="D119" s="11">
        <v>3.8826925108660131</v>
      </c>
      <c r="E119" s="11">
        <v>22.950518485121734</v>
      </c>
      <c r="F119" s="12">
        <v>0</v>
      </c>
      <c r="G119" s="11">
        <v>75.099999999999994</v>
      </c>
      <c r="H119" s="23">
        <v>4</v>
      </c>
      <c r="I119" s="23">
        <v>42</v>
      </c>
      <c r="J119" s="1">
        <v>4</v>
      </c>
      <c r="K119" s="1">
        <v>44</v>
      </c>
      <c r="L119" s="11">
        <v>4</v>
      </c>
      <c r="M119" s="11">
        <v>2.9806006858485841</v>
      </c>
      <c r="N119" s="15" t="s">
        <v>121</v>
      </c>
      <c r="O119" s="11">
        <v>5.01</v>
      </c>
      <c r="P119" s="11">
        <v>5.1769999999999996</v>
      </c>
      <c r="Q119" s="11">
        <v>4.6676000000000002</v>
      </c>
      <c r="R119" s="11">
        <v>10</v>
      </c>
      <c r="S119" s="10">
        <v>6.6666666666666661</v>
      </c>
      <c r="V119" s="10">
        <v>6.3042533333333326</v>
      </c>
      <c r="W119" s="15" t="s">
        <v>121</v>
      </c>
      <c r="X119" s="10">
        <v>9.8127183872084185</v>
      </c>
      <c r="Y119" s="10">
        <v>-0.93640806395791643</v>
      </c>
      <c r="Z119" s="11">
        <v>9.1956655014132149</v>
      </c>
      <c r="AA119" s="17">
        <v>2.0108362464669605</v>
      </c>
      <c r="AB119" s="11">
        <v>7.5928446432043408</v>
      </c>
      <c r="AC119" s="17">
        <v>12.035776783978299</v>
      </c>
      <c r="AD119" s="50">
        <v>5</v>
      </c>
      <c r="AE119" s="11">
        <v>7.9003071329564936</v>
      </c>
      <c r="AF119" s="15" t="s">
        <v>121</v>
      </c>
      <c r="AG119" s="10">
        <v>9.3377546662647273</v>
      </c>
      <c r="AH119" s="10">
        <v>0.99336800060290908</v>
      </c>
      <c r="AI119" s="11">
        <v>8.8000000000000007</v>
      </c>
      <c r="AJ119" s="11">
        <v>6</v>
      </c>
      <c r="AL119" s="17"/>
      <c r="AM119" s="11">
        <v>9.0688773331323631</v>
      </c>
      <c r="AN119" s="11">
        <v>6.6680000000000001</v>
      </c>
      <c r="AO119" s="11">
        <v>7.6620000000000008</v>
      </c>
      <c r="AP119" s="11">
        <v>7.1650000000000009</v>
      </c>
      <c r="AQ119" s="11">
        <v>7.8480115167314519</v>
      </c>
      <c r="AR119" s="11">
        <v>10</v>
      </c>
      <c r="AS119" s="11">
        <v>7.8339999999999996</v>
      </c>
      <c r="AT119" s="11">
        <v>3.0760000000000001</v>
      </c>
      <c r="AU119" s="11">
        <v>5.4550000000000001</v>
      </c>
      <c r="AV119" s="11">
        <v>7.9073777699727632</v>
      </c>
      <c r="AW119" s="15" t="s">
        <v>121</v>
      </c>
      <c r="AX119" s="1">
        <v>5</v>
      </c>
      <c r="AY119" s="11">
        <v>5.3344000000000005</v>
      </c>
      <c r="AZ119" s="11">
        <v>8.0950495168055152</v>
      </c>
      <c r="BA119" s="1">
        <v>10</v>
      </c>
      <c r="BB119" s="11">
        <v>7.3528899033611026</v>
      </c>
      <c r="BC119" s="11">
        <v>4.1664999999999992</v>
      </c>
      <c r="BD119" s="11">
        <v>3.0005999999999999</v>
      </c>
      <c r="BE119" s="11">
        <v>7.6681999999999997</v>
      </c>
      <c r="BF119" s="11">
        <v>4.843</v>
      </c>
      <c r="BH119" s="1">
        <v>3</v>
      </c>
      <c r="BI119" s="11">
        <v>4.53566</v>
      </c>
      <c r="BJ119" s="1">
        <v>4</v>
      </c>
      <c r="BK119" s="11">
        <v>8.0015999999999998</v>
      </c>
      <c r="BL119" s="11">
        <v>4.5</v>
      </c>
      <c r="BM119" s="11">
        <v>3.0005999999999999</v>
      </c>
      <c r="BN119" s="11">
        <v>6.4679599999999997</v>
      </c>
      <c r="BQ119" s="11">
        <v>5.194032</v>
      </c>
      <c r="BR119" s="11">
        <v>5.6941939677870339</v>
      </c>
      <c r="BS119" s="15" t="s">
        <v>121</v>
      </c>
      <c r="BT119" s="17">
        <v>6.16</v>
      </c>
      <c r="BU119" s="19">
        <v>78</v>
      </c>
      <c r="BV119" s="17"/>
    </row>
    <row r="120" spans="1:74" ht="12.75">
      <c r="A120" s="15" t="s">
        <v>108</v>
      </c>
      <c r="B120" s="11">
        <v>3.6731756778857152</v>
      </c>
      <c r="C120" s="17">
        <v>27.511202695188569</v>
      </c>
      <c r="D120" s="11">
        <v>4.0208949388887527</v>
      </c>
      <c r="E120" s="11">
        <v>22.44331557427828</v>
      </c>
      <c r="F120" s="12">
        <v>10</v>
      </c>
      <c r="G120" s="11">
        <v>4.5999999999999996</v>
      </c>
      <c r="H120" s="23">
        <v>4</v>
      </c>
      <c r="I120" s="23">
        <v>50</v>
      </c>
      <c r="J120" s="1">
        <v>0</v>
      </c>
      <c r="K120" s="1">
        <v>70</v>
      </c>
      <c r="L120" s="11">
        <v>2</v>
      </c>
      <c r="M120" s="11">
        <v>4.923517654193617</v>
      </c>
      <c r="N120" s="15" t="s">
        <v>108</v>
      </c>
      <c r="P120" s="11">
        <v>7.1360455537214014</v>
      </c>
      <c r="Q120" s="11">
        <v>5.3677399999999995</v>
      </c>
      <c r="R120" s="11">
        <v>8.3333333333333339</v>
      </c>
      <c r="S120" s="10">
        <v>8.3333333333333339</v>
      </c>
      <c r="V120" s="10">
        <v>6.3972355474087506</v>
      </c>
      <c r="W120" s="15" t="s">
        <v>108</v>
      </c>
      <c r="X120" s="10">
        <v>7.6183988669267455</v>
      </c>
      <c r="Y120" s="10">
        <v>11.908005665366272</v>
      </c>
      <c r="Z120" s="11">
        <v>9.1240483701815442</v>
      </c>
      <c r="AA120" s="17">
        <v>2.1898790745461412</v>
      </c>
      <c r="AB120" s="11">
        <v>8.2242392643852629</v>
      </c>
      <c r="AC120" s="17">
        <v>8.8788036780736892</v>
      </c>
      <c r="AD120" s="50">
        <v>5</v>
      </c>
      <c r="AE120" s="11">
        <v>7.4916716253733888</v>
      </c>
      <c r="AF120" s="15" t="s">
        <v>108</v>
      </c>
      <c r="AG120" s="10">
        <v>9.4832567034218975</v>
      </c>
      <c r="AH120" s="10">
        <v>0.77511494486715238</v>
      </c>
      <c r="AI120" s="11">
        <v>7.64</v>
      </c>
      <c r="AJ120" s="11">
        <v>11.8</v>
      </c>
      <c r="AK120" s="11">
        <v>7.04</v>
      </c>
      <c r="AL120" s="17">
        <v>7.4</v>
      </c>
      <c r="AM120" s="11">
        <v>8.0544189011406324</v>
      </c>
      <c r="AN120" s="11">
        <v>7.3848099999999999</v>
      </c>
      <c r="AP120" s="11">
        <v>7.3848099999999999</v>
      </c>
      <c r="AQ120" s="11">
        <v>4.7254526404786006</v>
      </c>
      <c r="AR120" s="11">
        <v>10</v>
      </c>
      <c r="AS120" s="11">
        <v>6.7639849999999999</v>
      </c>
      <c r="AT120" s="11">
        <v>3.8450000000000002</v>
      </c>
      <c r="AU120" s="11">
        <v>5.3044925000000003</v>
      </c>
      <c r="AV120" s="11">
        <v>7.0938348083238463</v>
      </c>
      <c r="AW120" s="15" t="s">
        <v>108</v>
      </c>
      <c r="AX120" s="1">
        <v>5</v>
      </c>
      <c r="AY120" s="11">
        <v>4.7842900000000004</v>
      </c>
      <c r="AZ120" s="11">
        <v>7.6908415556066609</v>
      </c>
      <c r="BA120" s="1">
        <v>10</v>
      </c>
      <c r="BB120" s="11">
        <v>6.721938311121332</v>
      </c>
      <c r="BC120" s="11">
        <v>4.01647</v>
      </c>
      <c r="BD120" s="11">
        <v>2.3171300000000001</v>
      </c>
      <c r="BE120" s="11">
        <v>5.0510100000000007</v>
      </c>
      <c r="BH120" s="1">
        <v>3</v>
      </c>
      <c r="BI120" s="11">
        <v>3.5961525000000005</v>
      </c>
      <c r="BJ120" s="1">
        <v>8</v>
      </c>
      <c r="BK120" s="11">
        <v>6.95139</v>
      </c>
      <c r="BL120" s="11">
        <v>7.8</v>
      </c>
      <c r="BM120" s="11">
        <v>5.7344800000000005</v>
      </c>
      <c r="BN120" s="11">
        <v>6.5813160000000011</v>
      </c>
      <c r="BQ120" s="11">
        <v>7.0134372000000011</v>
      </c>
      <c r="BR120" s="11">
        <v>5.7771760037071118</v>
      </c>
      <c r="BS120" s="15" t="s">
        <v>108</v>
      </c>
      <c r="BT120" s="17">
        <v>6.34</v>
      </c>
      <c r="BU120" s="19">
        <v>68</v>
      </c>
      <c r="BV120" s="17"/>
    </row>
    <row r="121" spans="1:74" ht="12.75">
      <c r="A121" s="15" t="s">
        <v>44</v>
      </c>
      <c r="B121" s="11">
        <v>5.170172940641157</v>
      </c>
      <c r="C121" s="17">
        <v>22.421412001820066</v>
      </c>
      <c r="D121" s="11">
        <v>8.6247845491692328</v>
      </c>
      <c r="E121" s="11">
        <v>5.5470407045489143</v>
      </c>
      <c r="F121" s="12">
        <v>8</v>
      </c>
      <c r="G121" s="11">
        <v>17.8</v>
      </c>
      <c r="H121" s="23">
        <v>4</v>
      </c>
      <c r="I121" s="23">
        <v>45</v>
      </c>
      <c r="J121" s="1">
        <v>4</v>
      </c>
      <c r="K121" s="1">
        <v>45</v>
      </c>
      <c r="L121" s="11">
        <v>4</v>
      </c>
      <c r="M121" s="11">
        <v>6.4487393724525974</v>
      </c>
      <c r="N121" s="15" t="s">
        <v>44</v>
      </c>
      <c r="O121" s="11">
        <v>7.1809999999999992</v>
      </c>
      <c r="P121" s="11">
        <v>8.016</v>
      </c>
      <c r="Q121" s="11">
        <v>5.8178300000000007</v>
      </c>
      <c r="R121" s="11">
        <v>8.3333333333333339</v>
      </c>
      <c r="S121" s="10">
        <v>3.333333333333333</v>
      </c>
      <c r="V121" s="10">
        <v>6.5362993333333339</v>
      </c>
      <c r="W121" s="15" t="s">
        <v>44</v>
      </c>
      <c r="X121" s="10">
        <v>7.8679078264934876</v>
      </c>
      <c r="Y121" s="10">
        <v>10.660460867532562</v>
      </c>
      <c r="Z121" s="11">
        <v>9.6037975822967567</v>
      </c>
      <c r="AA121" s="17">
        <v>0.99050604425810729</v>
      </c>
      <c r="AB121" s="11">
        <v>8.9322093431682337</v>
      </c>
      <c r="AC121" s="17">
        <v>5.3389532841588299</v>
      </c>
      <c r="AD121" s="50">
        <v>5</v>
      </c>
      <c r="AE121" s="11">
        <v>7.8509786879896186</v>
      </c>
      <c r="AF121" s="15" t="s">
        <v>44</v>
      </c>
      <c r="AG121" s="10">
        <v>9.0133333333333336</v>
      </c>
      <c r="AH121" s="10">
        <v>1.48</v>
      </c>
      <c r="AI121" s="11">
        <v>8.3000000000000007</v>
      </c>
      <c r="AJ121" s="11">
        <v>8.5</v>
      </c>
      <c r="AK121" s="11">
        <v>5.92</v>
      </c>
      <c r="AL121" s="17">
        <v>10.199999999999999</v>
      </c>
      <c r="AM121" s="11">
        <v>7.7444444444444445</v>
      </c>
      <c r="AN121" s="11">
        <v>6.6179899999999998</v>
      </c>
      <c r="AO121" s="11">
        <v>8.4969999999999999</v>
      </c>
      <c r="AP121" s="11">
        <v>7.5574949999999994</v>
      </c>
      <c r="AQ121" s="11">
        <v>6.3404311970238396</v>
      </c>
      <c r="AR121" s="11">
        <v>10</v>
      </c>
      <c r="AS121" s="11">
        <v>7.4638849999999994</v>
      </c>
      <c r="AT121" s="11">
        <v>0.76923076923076827</v>
      </c>
      <c r="AU121" s="11">
        <v>4.1165578846153839</v>
      </c>
      <c r="AV121" s="11">
        <v>7.1517857052167333</v>
      </c>
      <c r="AW121" s="15" t="s">
        <v>44</v>
      </c>
      <c r="AX121" s="1">
        <v>10</v>
      </c>
      <c r="AY121" s="11">
        <v>6.7846900000000003</v>
      </c>
      <c r="AZ121" s="11">
        <v>9.2354246966098792</v>
      </c>
      <c r="BA121" s="1">
        <v>10</v>
      </c>
      <c r="BB121" s="11">
        <v>8.510950939321976</v>
      </c>
      <c r="BC121" s="11">
        <v>4.6082549999999998</v>
      </c>
      <c r="BD121" s="11">
        <v>2.0504099999999998</v>
      </c>
      <c r="BE121" s="11">
        <v>4.5175700000000001</v>
      </c>
      <c r="BF121" s="11">
        <v>6.1790000000000003</v>
      </c>
      <c r="BH121" s="1">
        <v>10</v>
      </c>
      <c r="BI121" s="11">
        <v>5.4710470000000004</v>
      </c>
      <c r="BJ121" s="1">
        <v>7</v>
      </c>
      <c r="BK121" s="11">
        <v>6.9180500000000009</v>
      </c>
      <c r="BL121" s="11">
        <v>6.53</v>
      </c>
      <c r="BM121" s="11">
        <v>5.8845100000000006</v>
      </c>
      <c r="BN121" s="11">
        <v>6.7746880000000003</v>
      </c>
      <c r="BQ121" s="11">
        <v>6.6214496</v>
      </c>
      <c r="BR121" s="11">
        <v>6.8678158464406591</v>
      </c>
      <c r="BS121" s="15" t="s">
        <v>44</v>
      </c>
      <c r="BT121" s="17">
        <v>6.97</v>
      </c>
      <c r="BU121" s="19">
        <v>41</v>
      </c>
      <c r="BV121" s="17"/>
    </row>
    <row r="122" spans="1:74" ht="12.75">
      <c r="A122" s="15" t="s">
        <v>45</v>
      </c>
      <c r="B122" s="11">
        <v>5.2216999110659383</v>
      </c>
      <c r="C122" s="17">
        <v>22.246220302375811</v>
      </c>
      <c r="D122" s="11">
        <v>5.7617483507170997</v>
      </c>
      <c r="E122" s="11">
        <v>16.054383552868245</v>
      </c>
      <c r="F122" s="12">
        <v>4</v>
      </c>
      <c r="G122" s="11">
        <v>33.5</v>
      </c>
      <c r="H122" s="23">
        <v>4</v>
      </c>
      <c r="I122" s="23">
        <v>48</v>
      </c>
      <c r="J122" s="1">
        <v>4</v>
      </c>
      <c r="K122" s="1">
        <v>48</v>
      </c>
      <c r="L122" s="11">
        <v>4</v>
      </c>
      <c r="M122" s="11">
        <v>4.7458620654457597</v>
      </c>
      <c r="N122" s="15" t="s">
        <v>45</v>
      </c>
      <c r="O122" s="11">
        <v>7.5149999999999997</v>
      </c>
      <c r="P122" s="11">
        <v>8.016</v>
      </c>
      <c r="Q122" s="11">
        <v>7.1514300000000004</v>
      </c>
      <c r="R122" s="11">
        <v>8.3333333333333339</v>
      </c>
      <c r="S122" s="10">
        <v>6.6666666666666661</v>
      </c>
      <c r="V122" s="10">
        <v>7.5364860000000009</v>
      </c>
      <c r="W122" s="15" t="s">
        <v>45</v>
      </c>
      <c r="X122" s="10">
        <v>8.6608324992362853</v>
      </c>
      <c r="Y122" s="10">
        <v>6.6958375038185691</v>
      </c>
      <c r="Z122" s="11">
        <v>9.7738595889853492</v>
      </c>
      <c r="AA122" s="17">
        <v>0.5653510275366268</v>
      </c>
      <c r="AB122" s="11">
        <v>9.3134771440506867</v>
      </c>
      <c r="AC122" s="17">
        <v>3.43261427974657</v>
      </c>
      <c r="AD122" s="50">
        <v>10</v>
      </c>
      <c r="AE122" s="11">
        <v>9.4370423080680794</v>
      </c>
      <c r="AF122" s="15" t="s">
        <v>45</v>
      </c>
      <c r="AG122" s="10">
        <v>9.781170001613118</v>
      </c>
      <c r="AH122" s="10">
        <v>0.32824499758032277</v>
      </c>
      <c r="AI122" s="11">
        <v>9.52</v>
      </c>
      <c r="AJ122" s="11">
        <v>2.4</v>
      </c>
      <c r="AK122" s="11">
        <v>8.24</v>
      </c>
      <c r="AL122" s="17">
        <v>4.4000000000000004</v>
      </c>
      <c r="AM122" s="11">
        <v>9.1803900005377059</v>
      </c>
      <c r="AN122" s="11">
        <v>7.6181900000000002</v>
      </c>
      <c r="AO122" s="11">
        <v>9.8330000000000002</v>
      </c>
      <c r="AP122" s="11">
        <v>8.7255950000000002</v>
      </c>
      <c r="AQ122" s="11">
        <v>5.4325691559092988</v>
      </c>
      <c r="AR122" s="11">
        <v>10</v>
      </c>
      <c r="AS122" s="11">
        <v>9.1142250000000011</v>
      </c>
      <c r="AT122" s="11">
        <v>6.9210000000000003</v>
      </c>
      <c r="AU122" s="11">
        <v>8.0176125000000003</v>
      </c>
      <c r="AV122" s="11">
        <v>8.2712333312894</v>
      </c>
      <c r="AW122" s="15" t="s">
        <v>45</v>
      </c>
      <c r="AX122" s="1">
        <v>10</v>
      </c>
      <c r="AY122" s="11">
        <v>6.1178900000000001</v>
      </c>
      <c r="AZ122" s="11">
        <v>8.3312589055987516</v>
      </c>
      <c r="BA122" s="1">
        <v>10</v>
      </c>
      <c r="BB122" s="11">
        <v>8.5134877811197498</v>
      </c>
      <c r="BC122" s="11">
        <v>3.0579449999999997</v>
      </c>
      <c r="BD122" s="11">
        <v>3.6674000000000002</v>
      </c>
      <c r="BE122" s="11">
        <v>4.8509700000000002</v>
      </c>
      <c r="BF122" s="11">
        <v>5.01</v>
      </c>
      <c r="BH122" s="1">
        <v>3</v>
      </c>
      <c r="BI122" s="11">
        <v>3.9172629999999997</v>
      </c>
      <c r="BJ122" s="1">
        <v>6</v>
      </c>
      <c r="BK122" s="11">
        <v>7.4014800000000012</v>
      </c>
      <c r="BL122" s="11">
        <v>7.9</v>
      </c>
      <c r="BM122" s="11">
        <v>5.6678000000000006</v>
      </c>
      <c r="BN122" s="11">
        <v>7.6348600000000006</v>
      </c>
      <c r="BQ122" s="11">
        <v>6.9208280000000002</v>
      </c>
      <c r="BR122" s="11">
        <v>6.4505262603732492</v>
      </c>
      <c r="BS122" s="15" t="s">
        <v>45</v>
      </c>
      <c r="BT122" s="17">
        <v>7.29</v>
      </c>
      <c r="BU122" s="19">
        <v>25</v>
      </c>
      <c r="BV122" s="17"/>
    </row>
    <row r="123" spans="1:74" ht="12.75">
      <c r="A123" s="15" t="s">
        <v>109</v>
      </c>
      <c r="B123" s="11">
        <v>8.0354672605651274</v>
      </c>
      <c r="C123" s="17">
        <v>12.679411314078568</v>
      </c>
      <c r="D123" s="11">
        <v>9.0318122694938889</v>
      </c>
      <c r="E123" s="11">
        <v>4.0532489709574238</v>
      </c>
      <c r="F123" s="12">
        <v>4</v>
      </c>
      <c r="G123" s="11">
        <v>39.200000000000003</v>
      </c>
      <c r="H123" s="23">
        <v>7</v>
      </c>
      <c r="I123" s="23">
        <v>35</v>
      </c>
      <c r="J123" s="1">
        <v>7</v>
      </c>
      <c r="K123" s="1">
        <v>35</v>
      </c>
      <c r="L123" s="11">
        <v>7</v>
      </c>
      <c r="M123" s="11">
        <v>7.0168198825147545</v>
      </c>
      <c r="N123" s="15" t="s">
        <v>109</v>
      </c>
      <c r="P123" s="11">
        <v>5.0072510400075894</v>
      </c>
      <c r="Q123" s="11">
        <v>3.5007000000000001</v>
      </c>
      <c r="R123" s="11">
        <v>3.333333333333333</v>
      </c>
      <c r="S123" s="10">
        <v>5</v>
      </c>
      <c r="V123" s="10">
        <v>4.1780469807794987</v>
      </c>
      <c r="W123" s="15" t="s">
        <v>109</v>
      </c>
      <c r="X123" s="10">
        <v>9.2159908584752603</v>
      </c>
      <c r="Y123" s="10">
        <v>3.9200457076236983</v>
      </c>
      <c r="Z123" s="11">
        <v>8.9901558366919119</v>
      </c>
      <c r="AA123" s="17">
        <v>2.5246104082702217</v>
      </c>
      <c r="AB123" s="11">
        <v>8.7647448179759238</v>
      </c>
      <c r="AC123" s="17">
        <v>6.1762759101203804</v>
      </c>
      <c r="AD123" s="50">
        <v>0</v>
      </c>
      <c r="AE123" s="11">
        <v>6.7427228782857735</v>
      </c>
      <c r="AF123" s="15" t="s">
        <v>109</v>
      </c>
      <c r="AG123" s="10">
        <v>8.5666666666666664</v>
      </c>
      <c r="AH123" s="10">
        <v>2.15</v>
      </c>
      <c r="AI123" s="11">
        <v>8.02</v>
      </c>
      <c r="AJ123" s="11">
        <v>9.9</v>
      </c>
      <c r="AK123" s="11">
        <v>6.28</v>
      </c>
      <c r="AL123" s="17">
        <v>9.3000000000000007</v>
      </c>
      <c r="AM123" s="11">
        <v>7.6222222222222227</v>
      </c>
      <c r="AN123" s="11">
        <v>4.7509500000000005</v>
      </c>
      <c r="AP123" s="11">
        <v>4.7509500000000005</v>
      </c>
      <c r="AQ123" s="11">
        <v>6.7650113182142828</v>
      </c>
      <c r="AR123" s="11">
        <v>10</v>
      </c>
      <c r="AS123" s="11">
        <v>6.0420600000000002</v>
      </c>
      <c r="AT123" s="11">
        <v>0</v>
      </c>
      <c r="AU123" s="11">
        <v>3.0210300000000001</v>
      </c>
      <c r="AV123" s="11">
        <v>6.4318427080873022</v>
      </c>
      <c r="AW123" s="15" t="s">
        <v>109</v>
      </c>
      <c r="AX123" s="1">
        <v>5</v>
      </c>
      <c r="AY123" s="11">
        <v>6.0678799999999997</v>
      </c>
      <c r="AZ123" s="11">
        <v>8.2759502755122956</v>
      </c>
      <c r="BA123" s="1">
        <v>10</v>
      </c>
      <c r="BB123" s="11">
        <v>6.9223100551024599</v>
      </c>
      <c r="BC123" s="11">
        <v>4.0581449999999997</v>
      </c>
      <c r="BD123" s="11">
        <v>2.8839100000000002</v>
      </c>
      <c r="BE123" s="11">
        <v>6.5346400000000004</v>
      </c>
      <c r="BH123" s="1">
        <v>10</v>
      </c>
      <c r="BI123" s="11">
        <v>5.8691737499999999</v>
      </c>
      <c r="BJ123" s="1">
        <v>4</v>
      </c>
      <c r="BK123" s="11">
        <v>7.2681200000000006</v>
      </c>
      <c r="BL123" s="11">
        <v>7.15</v>
      </c>
      <c r="BM123" s="11">
        <v>6.4846299999999992</v>
      </c>
      <c r="BN123" s="11">
        <v>5.3043940000000012</v>
      </c>
      <c r="BQ123" s="11">
        <v>6.0414288000000003</v>
      </c>
      <c r="BR123" s="11">
        <v>6.2776375350341524</v>
      </c>
      <c r="BS123" s="15" t="s">
        <v>109</v>
      </c>
      <c r="BT123" s="17">
        <v>6.13</v>
      </c>
      <c r="BU123" s="19">
        <v>80</v>
      </c>
      <c r="BV123" s="17"/>
    </row>
    <row r="124" spans="1:74" ht="12.75">
      <c r="A124" s="15" t="s">
        <v>46</v>
      </c>
      <c r="B124" s="11">
        <v>1.6829850724301731</v>
      </c>
      <c r="C124" s="17">
        <v>34.277850753737411</v>
      </c>
      <c r="D124" s="11">
        <v>3.9821610365285185</v>
      </c>
      <c r="E124" s="11">
        <v>22.585468995940339</v>
      </c>
      <c r="F124" s="12">
        <v>6</v>
      </c>
      <c r="G124" s="11">
        <v>28.3</v>
      </c>
      <c r="H124" s="23">
        <v>2</v>
      </c>
      <c r="I124" s="23" t="s">
        <v>127</v>
      </c>
      <c r="J124" s="1">
        <v>0</v>
      </c>
      <c r="K124" s="1" t="s">
        <v>174</v>
      </c>
      <c r="L124" s="11">
        <v>1</v>
      </c>
      <c r="M124" s="11">
        <v>3.1662865272396727</v>
      </c>
      <c r="N124" s="15" t="s">
        <v>46</v>
      </c>
      <c r="O124" s="11">
        <v>8.6839999999999993</v>
      </c>
      <c r="P124" s="11">
        <v>8.35</v>
      </c>
      <c r="Q124" s="11">
        <v>8.0849499999999992</v>
      </c>
      <c r="R124" s="11">
        <v>10</v>
      </c>
      <c r="S124" s="10">
        <v>10</v>
      </c>
      <c r="V124" s="10">
        <v>9.02379</v>
      </c>
      <c r="W124" s="15" t="s">
        <v>46</v>
      </c>
      <c r="X124" s="10">
        <v>9.7060418926962821</v>
      </c>
      <c r="Y124" s="10">
        <v>1.4697905365185893</v>
      </c>
      <c r="Z124" s="11">
        <v>9.8257103824302874</v>
      </c>
      <c r="AA124" s="17">
        <v>0.43572404392427783</v>
      </c>
      <c r="AB124" s="11">
        <v>9.820431480263581</v>
      </c>
      <c r="AC124" s="17">
        <v>0.89784259868208904</v>
      </c>
      <c r="AD124" s="50">
        <v>10</v>
      </c>
      <c r="AE124" s="11">
        <v>9.8380459388475376</v>
      </c>
      <c r="AF124" s="15" t="s">
        <v>46</v>
      </c>
      <c r="AG124" s="10">
        <v>9.781170001613118</v>
      </c>
      <c r="AH124" s="10">
        <v>0.32824499758032277</v>
      </c>
      <c r="AI124" s="11">
        <v>9.52</v>
      </c>
      <c r="AJ124" s="11">
        <v>2.4</v>
      </c>
      <c r="AK124" s="11">
        <v>8.24</v>
      </c>
      <c r="AL124" s="17">
        <v>4.4000000000000004</v>
      </c>
      <c r="AM124" s="11">
        <v>9.1803900005377059</v>
      </c>
      <c r="AN124" s="11">
        <v>8.8017599999999998</v>
      </c>
      <c r="AO124" s="11">
        <v>9.4990000000000006</v>
      </c>
      <c r="AP124" s="11">
        <v>9.1503800000000002</v>
      </c>
      <c r="AQ124" s="11">
        <v>5.8886785095751275</v>
      </c>
      <c r="AR124" s="11">
        <v>10</v>
      </c>
      <c r="AS124" s="11">
        <v>9.0475500000000011</v>
      </c>
      <c r="AT124" s="11">
        <v>5.383</v>
      </c>
      <c r="AU124" s="11">
        <v>7.2152750000000001</v>
      </c>
      <c r="AV124" s="11">
        <v>8.2869447020225664</v>
      </c>
      <c r="AW124" s="15" t="s">
        <v>46</v>
      </c>
      <c r="AX124" s="1">
        <v>10</v>
      </c>
      <c r="AY124" s="11">
        <v>6.4846299999999992</v>
      </c>
      <c r="AZ124" s="11">
        <v>9.075795318647657</v>
      </c>
      <c r="BA124" s="1">
        <v>10</v>
      </c>
      <c r="BB124" s="11">
        <v>8.8290950637295325</v>
      </c>
      <c r="BC124" s="11">
        <v>4.4082150000000002</v>
      </c>
      <c r="BD124" s="11">
        <v>2.18377</v>
      </c>
      <c r="BE124" s="11">
        <v>3.78409</v>
      </c>
      <c r="BF124" s="11">
        <v>3.5070000000000001</v>
      </c>
      <c r="BH124" s="1">
        <v>3</v>
      </c>
      <c r="BI124" s="11">
        <v>3.3766149999999997</v>
      </c>
      <c r="BJ124" s="1">
        <v>9</v>
      </c>
      <c r="BK124" s="11">
        <v>7.2681200000000006</v>
      </c>
      <c r="BL124" s="11">
        <v>8.3000000000000007</v>
      </c>
      <c r="BM124" s="11">
        <v>7.8682400000000001</v>
      </c>
      <c r="BN124" s="11">
        <v>9.1218240000000002</v>
      </c>
      <c r="BQ124" s="11">
        <v>8.3116367999999987</v>
      </c>
      <c r="BR124" s="11">
        <v>6.8391156212431765</v>
      </c>
      <c r="BS124" s="15" t="s">
        <v>46</v>
      </c>
      <c r="BT124" s="17">
        <v>7.43</v>
      </c>
      <c r="BU124" s="19">
        <v>17</v>
      </c>
      <c r="BV124" s="17"/>
    </row>
    <row r="125" spans="1:74" ht="12.75">
      <c r="A125" s="15" t="s">
        <v>47</v>
      </c>
      <c r="B125" s="11">
        <v>7.1647616392528573</v>
      </c>
      <c r="C125" s="17">
        <v>15.639810426540288</v>
      </c>
      <c r="D125" s="11">
        <v>5.8452410150619727</v>
      </c>
      <c r="E125" s="11">
        <v>15.747965474722564</v>
      </c>
      <c r="F125" s="12" t="s">
        <v>185</v>
      </c>
      <c r="G125" s="11" t="s">
        <v>185</v>
      </c>
      <c r="H125" s="23">
        <v>9</v>
      </c>
      <c r="I125" s="23" t="s">
        <v>124</v>
      </c>
      <c r="J125" s="1">
        <v>7</v>
      </c>
      <c r="K125" s="1" t="s">
        <v>175</v>
      </c>
      <c r="L125" s="11">
        <v>8</v>
      </c>
      <c r="M125" s="11">
        <v>7.0033342181049436</v>
      </c>
      <c r="N125" s="15" t="s">
        <v>47</v>
      </c>
      <c r="O125" s="11">
        <v>8.6839999999999993</v>
      </c>
      <c r="P125" s="11">
        <v>8.5169999999999995</v>
      </c>
      <c r="Q125" s="11">
        <v>9.1684999999999999</v>
      </c>
      <c r="R125" s="11">
        <v>10</v>
      </c>
      <c r="S125" s="10">
        <v>10</v>
      </c>
      <c r="V125" s="10">
        <v>9.2739000000000011</v>
      </c>
      <c r="W125" s="15" t="s">
        <v>47</v>
      </c>
      <c r="X125" s="10">
        <v>9.279522500552023</v>
      </c>
      <c r="Y125" s="10">
        <v>3.6023874972398895</v>
      </c>
      <c r="Z125" s="11">
        <v>9.8308035251680455</v>
      </c>
      <c r="AA125" s="17">
        <v>0.42299118707988781</v>
      </c>
      <c r="AB125" s="11">
        <v>9.6913215821877117</v>
      </c>
      <c r="AC125" s="17">
        <v>1.5433920890614401</v>
      </c>
      <c r="AD125" s="50">
        <v>10</v>
      </c>
      <c r="AE125" s="11">
        <v>9.7004119019769455</v>
      </c>
      <c r="AF125" s="15" t="s">
        <v>47</v>
      </c>
      <c r="AG125" s="10">
        <v>9.7921638822593469</v>
      </c>
      <c r="AH125" s="10">
        <v>0.31175417661097854</v>
      </c>
      <c r="AI125" s="11">
        <v>10</v>
      </c>
      <c r="AJ125" s="11">
        <v>0</v>
      </c>
      <c r="AK125" s="11">
        <v>9.9600000000000009</v>
      </c>
      <c r="AL125" s="17">
        <v>0.1</v>
      </c>
      <c r="AM125" s="11">
        <v>9.9173879607531159</v>
      </c>
      <c r="AN125" s="11">
        <v>8.2183099999999989</v>
      </c>
      <c r="AO125" s="11">
        <v>9.6660000000000004</v>
      </c>
      <c r="AP125" s="11">
        <v>8.9421549999999996</v>
      </c>
      <c r="AQ125" s="11">
        <v>4.6429799551634225</v>
      </c>
      <c r="AR125" s="11">
        <v>10</v>
      </c>
      <c r="AS125" s="11">
        <v>9.7043149999999994</v>
      </c>
      <c r="AT125" s="11">
        <v>8.4589999999999996</v>
      </c>
      <c r="AU125" s="11">
        <v>9.0816574999999986</v>
      </c>
      <c r="AV125" s="11">
        <v>8.5168360831833088</v>
      </c>
      <c r="AW125" s="15" t="s">
        <v>47</v>
      </c>
      <c r="AX125" s="1">
        <v>8</v>
      </c>
      <c r="AY125" s="11">
        <v>7.0014000000000003</v>
      </c>
      <c r="AZ125" s="11">
        <v>9.1950291749805633</v>
      </c>
      <c r="BA125" s="1">
        <v>10</v>
      </c>
      <c r="BB125" s="11">
        <v>8.6663178349961125</v>
      </c>
      <c r="BC125" s="11">
        <v>4.5582449999999994</v>
      </c>
      <c r="BD125" s="11">
        <v>5.6177900000000003</v>
      </c>
      <c r="BE125" s="11">
        <v>7.8015599999999994</v>
      </c>
      <c r="BF125" s="11">
        <v>5.5109999999999992</v>
      </c>
      <c r="BH125" s="1">
        <v>5</v>
      </c>
      <c r="BI125" s="11">
        <v>5.6977189999999993</v>
      </c>
      <c r="BJ125" s="1">
        <v>7</v>
      </c>
      <c r="BK125" s="11">
        <v>7.3014599999999996</v>
      </c>
      <c r="BL125" s="11">
        <v>9.08</v>
      </c>
      <c r="BM125" s="11">
        <v>7.6681999999999997</v>
      </c>
      <c r="BN125" s="11">
        <v>8.1849699999999999</v>
      </c>
      <c r="BQ125" s="11">
        <v>7.846925999999999</v>
      </c>
      <c r="BR125" s="11">
        <v>7.4036542783320369</v>
      </c>
      <c r="BS125" s="15" t="s">
        <v>47</v>
      </c>
      <c r="BT125" s="17">
        <v>8.3800000000000008</v>
      </c>
      <c r="BU125" s="19">
        <v>4</v>
      </c>
      <c r="BV125" s="17"/>
    </row>
    <row r="126" spans="1:74" ht="12.75">
      <c r="A126" s="15" t="s">
        <v>110</v>
      </c>
      <c r="B126" s="11">
        <v>7.4961545168485513</v>
      </c>
      <c r="C126" s="17">
        <v>14.513074642714924</v>
      </c>
      <c r="D126" s="11" t="s">
        <v>185</v>
      </c>
      <c r="E126" s="11" t="s">
        <v>185</v>
      </c>
      <c r="F126" s="12">
        <v>0</v>
      </c>
      <c r="G126" s="11">
        <v>63.64</v>
      </c>
      <c r="H126" s="23" t="s">
        <v>185</v>
      </c>
      <c r="I126" s="23" t="s">
        <v>185</v>
      </c>
      <c r="J126" s="1" t="s">
        <v>185</v>
      </c>
      <c r="K126" s="1" t="s">
        <v>185</v>
      </c>
      <c r="L126" s="11" t="s">
        <v>185</v>
      </c>
      <c r="M126" s="11">
        <v>3.7480772584242756</v>
      </c>
      <c r="N126" s="15" t="s">
        <v>110</v>
      </c>
      <c r="P126" s="11">
        <v>4.6422199176520893</v>
      </c>
      <c r="R126" s="11">
        <v>3.333333333333333</v>
      </c>
      <c r="S126" s="10">
        <v>8.3333333333333339</v>
      </c>
      <c r="V126" s="10">
        <v>5.0607240543259397</v>
      </c>
      <c r="W126" s="15" t="s">
        <v>110</v>
      </c>
      <c r="X126" s="10">
        <v>9.1591581660092238</v>
      </c>
      <c r="Y126" s="10">
        <v>4.2042091699538764</v>
      </c>
      <c r="Z126" s="11">
        <v>7.4662793214504184</v>
      </c>
      <c r="AA126" s="17">
        <v>6.3343016963739531</v>
      </c>
      <c r="AB126" s="11">
        <v>9.2307692307692317</v>
      </c>
      <c r="AC126" s="17">
        <v>-3.84615384615384</v>
      </c>
      <c r="AD126" s="50">
        <v>0</v>
      </c>
      <c r="AE126" s="11">
        <v>6.4640516795572189</v>
      </c>
      <c r="AF126" s="15" t="s">
        <v>110</v>
      </c>
      <c r="AG126" s="10">
        <v>7.5517565425395583</v>
      </c>
      <c r="AH126" s="10">
        <v>3.6723651861906617</v>
      </c>
      <c r="AI126" s="11">
        <v>6.08</v>
      </c>
      <c r="AJ126" s="11">
        <v>19.600000000000001</v>
      </c>
      <c r="AK126" s="11">
        <v>1.888000000000001</v>
      </c>
      <c r="AL126" s="17">
        <v>20.279999999999998</v>
      </c>
      <c r="AM126" s="11">
        <v>5.1732521808465206</v>
      </c>
      <c r="AP126" s="11" t="s">
        <v>185</v>
      </c>
      <c r="AQ126" s="11">
        <v>4.8668906689398188</v>
      </c>
      <c r="AR126" s="11">
        <v>10</v>
      </c>
      <c r="AT126" s="11">
        <v>0</v>
      </c>
      <c r="AU126" s="11">
        <v>0</v>
      </c>
      <c r="AV126" s="11">
        <v>5.6489898321072234</v>
      </c>
      <c r="AW126" s="15" t="s">
        <v>110</v>
      </c>
      <c r="AX126" s="1">
        <v>0</v>
      </c>
      <c r="AZ126" s="11">
        <v>2.377350100475998</v>
      </c>
      <c r="BA126" s="1">
        <v>9</v>
      </c>
      <c r="BB126" s="11">
        <v>3.7924500334919991</v>
      </c>
      <c r="BH126" s="1">
        <v>0</v>
      </c>
      <c r="BI126" s="11" t="s">
        <v>185</v>
      </c>
      <c r="BJ126" s="1">
        <v>0</v>
      </c>
      <c r="BQ126" s="11" t="s">
        <v>185</v>
      </c>
      <c r="BR126" s="11">
        <v>3.6183757970133108</v>
      </c>
      <c r="BS126" s="15" t="s">
        <v>110</v>
      </c>
      <c r="BT126" s="17">
        <v>4.91</v>
      </c>
      <c r="BU126" s="19">
        <v>116</v>
      </c>
      <c r="BV126" s="17"/>
    </row>
    <row r="127" spans="1:74" ht="12.75">
      <c r="A127" s="15" t="s">
        <v>48</v>
      </c>
      <c r="B127" s="11">
        <v>6.6911764705882346</v>
      </c>
      <c r="C127" s="17">
        <v>17.25</v>
      </c>
      <c r="D127" s="11">
        <v>9.2098092643051785</v>
      </c>
      <c r="E127" s="11">
        <v>3.4</v>
      </c>
      <c r="F127" s="12">
        <v>4</v>
      </c>
      <c r="G127" s="11">
        <v>30.23</v>
      </c>
      <c r="H127" s="23">
        <v>7</v>
      </c>
      <c r="I127" s="23">
        <v>40</v>
      </c>
      <c r="J127" s="1">
        <v>7</v>
      </c>
      <c r="K127" s="1">
        <v>40</v>
      </c>
      <c r="L127" s="11">
        <v>7</v>
      </c>
      <c r="M127" s="11">
        <v>6.7252464337233535</v>
      </c>
      <c r="N127" s="15" t="s">
        <v>48</v>
      </c>
      <c r="O127" s="11">
        <v>5.3440000000000003</v>
      </c>
      <c r="P127" s="11">
        <v>5.6779999999999999</v>
      </c>
      <c r="Q127" s="11">
        <v>6.0678799999999997</v>
      </c>
      <c r="R127" s="11">
        <v>6.6666666666666661</v>
      </c>
      <c r="S127" s="10">
        <v>6.6666666666666661</v>
      </c>
      <c r="V127" s="10">
        <v>6.0846426666666664</v>
      </c>
      <c r="W127" s="15" t="s">
        <v>48</v>
      </c>
      <c r="X127" s="10">
        <v>9.496347598749308</v>
      </c>
      <c r="Y127" s="10">
        <v>-2.5182620062534689</v>
      </c>
      <c r="Z127" s="11">
        <v>9.0876465597149334</v>
      </c>
      <c r="AA127" s="17">
        <v>2.2808836007126709</v>
      </c>
      <c r="AB127" s="11">
        <v>9.266</v>
      </c>
      <c r="AC127" s="17">
        <v>3.67</v>
      </c>
      <c r="AD127" s="50">
        <v>10</v>
      </c>
      <c r="AE127" s="11">
        <v>9.4624985396160604</v>
      </c>
      <c r="AF127" s="15" t="s">
        <v>48</v>
      </c>
      <c r="AG127" s="10">
        <v>8.98493734141163</v>
      </c>
      <c r="AH127" s="10">
        <v>1.5225939878825538</v>
      </c>
      <c r="AI127" s="11">
        <v>8.24</v>
      </c>
      <c r="AJ127" s="11">
        <v>8.8000000000000007</v>
      </c>
      <c r="AK127" s="11">
        <v>6.72</v>
      </c>
      <c r="AL127" s="17">
        <v>8.1999999999999993</v>
      </c>
      <c r="AM127" s="11">
        <v>7.9816457804705436</v>
      </c>
      <c r="AN127" s="11">
        <v>7.1347600000000009</v>
      </c>
      <c r="AO127" s="11">
        <v>9.3320000000000007</v>
      </c>
      <c r="AP127" s="11">
        <v>8.2333800000000004</v>
      </c>
      <c r="AQ127" s="11">
        <v>6.5639370024605643</v>
      </c>
      <c r="AR127" s="11">
        <v>10</v>
      </c>
      <c r="AS127" s="11">
        <v>7.6274949999999997</v>
      </c>
      <c r="AU127" s="11">
        <v>7.6274949999999997</v>
      </c>
      <c r="AV127" s="11">
        <v>8.0812915565862227</v>
      </c>
      <c r="AW127" s="15" t="s">
        <v>48</v>
      </c>
      <c r="AX127" s="1">
        <v>2</v>
      </c>
      <c r="AY127" s="11">
        <v>5.56778</v>
      </c>
      <c r="AZ127" s="11">
        <v>8.1481481481481488</v>
      </c>
      <c r="BA127" s="1">
        <v>10</v>
      </c>
      <c r="BB127" s="11">
        <v>6.3100856296296302</v>
      </c>
      <c r="BC127" s="11">
        <v>3.7830900000000005</v>
      </c>
      <c r="BD127" s="11">
        <v>4.6009199999999995</v>
      </c>
      <c r="BE127" s="11">
        <v>7.9849300000000003</v>
      </c>
      <c r="BF127" s="11">
        <v>6.1790000000000003</v>
      </c>
      <c r="BH127" s="1">
        <v>0</v>
      </c>
      <c r="BI127" s="11">
        <v>4.5095880000000008</v>
      </c>
      <c r="BJ127" s="1">
        <v>6</v>
      </c>
      <c r="BK127" s="11">
        <v>7.6348600000000006</v>
      </c>
      <c r="BL127" s="11">
        <v>7.35</v>
      </c>
      <c r="BM127" s="11">
        <v>7.5848500000000003</v>
      </c>
      <c r="BN127" s="11">
        <v>8.0949519999999993</v>
      </c>
      <c r="BQ127" s="11">
        <v>7.3329323999999989</v>
      </c>
      <c r="BR127" s="11">
        <v>6.0508686765432103</v>
      </c>
      <c r="BS127" s="15" t="s">
        <v>48</v>
      </c>
      <c r="BT127" s="17">
        <v>7.28</v>
      </c>
      <c r="BU127" s="19">
        <v>26</v>
      </c>
    </row>
    <row r="128" spans="1:74" ht="12.75">
      <c r="A128" s="15" t="s">
        <v>111</v>
      </c>
      <c r="B128" s="11">
        <v>9.6354862683786724</v>
      </c>
      <c r="C128" s="17">
        <v>7.239346687512513</v>
      </c>
      <c r="D128" s="11" t="s">
        <v>185</v>
      </c>
      <c r="E128" s="11" t="s">
        <v>185</v>
      </c>
      <c r="F128" s="12">
        <v>4</v>
      </c>
      <c r="G128" s="11">
        <v>34.6</v>
      </c>
      <c r="H128" s="23">
        <v>7</v>
      </c>
      <c r="I128" s="23">
        <v>31</v>
      </c>
      <c r="J128" s="1">
        <v>3</v>
      </c>
      <c r="K128" s="1">
        <v>46</v>
      </c>
      <c r="L128" s="11">
        <v>5</v>
      </c>
      <c r="M128" s="11">
        <v>6.2118287561262235</v>
      </c>
      <c r="N128" s="15" t="s">
        <v>111</v>
      </c>
      <c r="P128" s="11">
        <v>5.8398154187607858</v>
      </c>
      <c r="R128" s="11">
        <v>6.6666666666666661</v>
      </c>
      <c r="S128" s="10">
        <v>8.3333333333333339</v>
      </c>
      <c r="V128" s="10">
        <v>6.1481167683997962</v>
      </c>
      <c r="W128" s="15" t="s">
        <v>111</v>
      </c>
      <c r="X128" s="10">
        <v>8.7200065299814966</v>
      </c>
      <c r="Y128" s="10">
        <v>6.3999673500925169</v>
      </c>
      <c r="Z128" s="11">
        <v>7.8273795840984732</v>
      </c>
      <c r="AA128" s="17">
        <v>5.431551039753816</v>
      </c>
      <c r="AB128" s="11">
        <v>8.8152077807250109</v>
      </c>
      <c r="AC128" s="17">
        <v>5.9239610963749403</v>
      </c>
      <c r="AD128" s="50">
        <v>5</v>
      </c>
      <c r="AE128" s="11">
        <v>7.5906484737012452</v>
      </c>
      <c r="AF128" s="15" t="s">
        <v>111</v>
      </c>
      <c r="AG128" s="10">
        <v>2.0666666666666664</v>
      </c>
      <c r="AH128" s="10">
        <v>11.9</v>
      </c>
      <c r="AI128" s="11">
        <v>6.18</v>
      </c>
      <c r="AJ128" s="11">
        <v>19.100000000000001</v>
      </c>
      <c r="AK128" s="11">
        <v>6.64</v>
      </c>
      <c r="AL128" s="17">
        <v>8.4</v>
      </c>
      <c r="AM128" s="11">
        <v>4.9622222222222225</v>
      </c>
      <c r="AP128" s="11" t="s">
        <v>185</v>
      </c>
      <c r="AQ128" s="11">
        <v>3.5555553475206847</v>
      </c>
      <c r="AR128" s="11">
        <v>10</v>
      </c>
      <c r="AT128" s="11">
        <v>0.76900000000000002</v>
      </c>
      <c r="AU128" s="11">
        <v>0.76900000000000002</v>
      </c>
      <c r="AV128" s="11">
        <v>5.4990437735937796</v>
      </c>
      <c r="AW128" s="15" t="s">
        <v>111</v>
      </c>
      <c r="AX128" s="1">
        <v>0</v>
      </c>
      <c r="AZ128" s="11">
        <v>4.5080215350485622</v>
      </c>
      <c r="BA128" s="1">
        <v>9</v>
      </c>
      <c r="BB128" s="11">
        <v>4.5026738450161874</v>
      </c>
      <c r="BH128" s="1">
        <v>10</v>
      </c>
      <c r="BI128" s="11" t="s">
        <v>185</v>
      </c>
      <c r="BJ128" s="1">
        <v>4</v>
      </c>
      <c r="BQ128" s="11" t="s">
        <v>185</v>
      </c>
      <c r="BR128" s="11">
        <v>5.2419923995887778</v>
      </c>
      <c r="BS128" s="15" t="s">
        <v>111</v>
      </c>
      <c r="BT128" s="17">
        <v>6.14</v>
      </c>
      <c r="BU128" s="19">
        <v>79</v>
      </c>
    </row>
    <row r="129" spans="1:73" ht="12.75">
      <c r="A129" s="15" t="s">
        <v>49</v>
      </c>
      <c r="B129" s="11">
        <v>6.7652809356559596</v>
      </c>
      <c r="C129" s="17">
        <v>16.998044818769738</v>
      </c>
      <c r="D129" s="11">
        <v>9.6022347739261491</v>
      </c>
      <c r="E129" s="11">
        <v>1.9597983796910394</v>
      </c>
      <c r="F129" s="12">
        <v>4</v>
      </c>
      <c r="G129" s="11">
        <v>37.200000000000003</v>
      </c>
      <c r="H129" s="23">
        <v>7</v>
      </c>
      <c r="I129" s="23">
        <v>37</v>
      </c>
      <c r="J129" s="1">
        <v>7</v>
      </c>
      <c r="K129" s="1">
        <v>37</v>
      </c>
      <c r="L129" s="11">
        <v>7</v>
      </c>
      <c r="M129" s="11">
        <v>6.8418789273955269</v>
      </c>
      <c r="N129" s="15" t="s">
        <v>49</v>
      </c>
      <c r="O129" s="11">
        <v>5.8449999999999998</v>
      </c>
      <c r="P129" s="11">
        <v>4.6759999999999993</v>
      </c>
      <c r="Q129" s="11">
        <v>4.4175500000000003</v>
      </c>
      <c r="R129" s="11">
        <v>6.6666666666666661</v>
      </c>
      <c r="S129" s="10">
        <v>8.3333333333333339</v>
      </c>
      <c r="V129" s="10">
        <v>5.987709999999999</v>
      </c>
      <c r="W129" s="15" t="s">
        <v>49</v>
      </c>
      <c r="X129" s="10">
        <v>8.7055003043487194</v>
      </c>
      <c r="Y129" s="10">
        <v>6.4724984782563943</v>
      </c>
      <c r="Z129" s="11">
        <v>8.0555622390156785</v>
      </c>
      <c r="AA129" s="17">
        <v>4.8610944024608029</v>
      </c>
      <c r="AB129" s="11">
        <v>9.6865529483072024</v>
      </c>
      <c r="AC129" s="17">
        <v>1.5672352584639799</v>
      </c>
      <c r="AD129" s="50">
        <v>0</v>
      </c>
      <c r="AE129" s="11">
        <v>6.6119038729178996</v>
      </c>
      <c r="AF129" s="15" t="s">
        <v>49</v>
      </c>
      <c r="AG129" s="10">
        <v>9.06</v>
      </c>
      <c r="AH129" s="10">
        <v>1.41</v>
      </c>
      <c r="AI129" s="11">
        <v>6.6</v>
      </c>
      <c r="AJ129" s="11">
        <v>17</v>
      </c>
      <c r="AK129" s="11">
        <v>4.28</v>
      </c>
      <c r="AL129" s="17">
        <v>14.3</v>
      </c>
      <c r="AM129" s="11">
        <v>6.6466666666666674</v>
      </c>
      <c r="AN129" s="11">
        <v>5.7344800000000005</v>
      </c>
      <c r="AO129" s="11">
        <v>8.6639999999999997</v>
      </c>
      <c r="AP129" s="11">
        <v>7.1992399999999996</v>
      </c>
      <c r="AQ129" s="11">
        <v>10</v>
      </c>
      <c r="AR129" s="11">
        <v>10</v>
      </c>
      <c r="AS129" s="11">
        <v>7.0222700000000007</v>
      </c>
      <c r="AT129" s="11">
        <v>1.538</v>
      </c>
      <c r="AU129" s="11">
        <v>4.2801350000000005</v>
      </c>
      <c r="AV129" s="11">
        <v>7.6252083333333331</v>
      </c>
      <c r="AW129" s="15" t="s">
        <v>49</v>
      </c>
      <c r="AX129" s="1">
        <v>5</v>
      </c>
      <c r="AY129" s="11">
        <v>3.75075</v>
      </c>
      <c r="AZ129" s="11">
        <v>9.1744829812350179</v>
      </c>
      <c r="BA129" s="1">
        <v>10</v>
      </c>
      <c r="BB129" s="11">
        <v>7.0420045962470041</v>
      </c>
      <c r="BC129" s="11">
        <v>3.9414549999999995</v>
      </c>
      <c r="BD129" s="11">
        <v>4.6009199999999995</v>
      </c>
      <c r="BE129" s="11">
        <v>6.4512900000000002</v>
      </c>
      <c r="BF129" s="11">
        <v>6.5129999999999999</v>
      </c>
      <c r="BH129" s="1">
        <v>10</v>
      </c>
      <c r="BI129" s="11">
        <v>6.3013329999999996</v>
      </c>
      <c r="BJ129" s="1">
        <v>3</v>
      </c>
      <c r="BK129" s="11">
        <v>6.8847100000000001</v>
      </c>
      <c r="BL129" s="11">
        <v>3.98</v>
      </c>
      <c r="BM129" s="11">
        <v>7.2847900000000001</v>
      </c>
      <c r="BN129" s="11">
        <v>5.307728</v>
      </c>
      <c r="BQ129" s="11">
        <v>5.2914456000000003</v>
      </c>
      <c r="BR129" s="11">
        <v>6.2115943987490008</v>
      </c>
      <c r="BS129" s="15" t="s">
        <v>49</v>
      </c>
      <c r="BT129" s="17">
        <v>6.66</v>
      </c>
      <c r="BU129" s="19">
        <v>48</v>
      </c>
    </row>
    <row r="130" spans="1:73" ht="12.75">
      <c r="A130" s="15" t="s">
        <v>112</v>
      </c>
      <c r="B130" s="11">
        <v>8.8762525795537623</v>
      </c>
      <c r="C130" s="17">
        <v>9.8207412295172123</v>
      </c>
      <c r="D130" s="11" t="s">
        <v>185</v>
      </c>
      <c r="E130" s="11" t="s">
        <v>185</v>
      </c>
      <c r="F130" s="12">
        <v>8</v>
      </c>
      <c r="G130" s="11">
        <v>16.8</v>
      </c>
      <c r="H130" s="23" t="s">
        <v>185</v>
      </c>
      <c r="I130" s="23" t="s">
        <v>185</v>
      </c>
      <c r="J130" s="1" t="s">
        <v>185</v>
      </c>
      <c r="K130" s="1" t="s">
        <v>185</v>
      </c>
      <c r="L130" s="11" t="s">
        <v>185</v>
      </c>
      <c r="M130" s="11">
        <v>8.4381262897768821</v>
      </c>
      <c r="N130" s="15" t="s">
        <v>112</v>
      </c>
      <c r="P130" s="11">
        <v>4.1141215988339539</v>
      </c>
      <c r="R130" s="11">
        <v>1.6666666666666665</v>
      </c>
      <c r="S130" s="10">
        <v>5</v>
      </c>
      <c r="V130" s="10">
        <v>3.7340173117983784</v>
      </c>
      <c r="W130" s="15" t="s">
        <v>112</v>
      </c>
      <c r="X130" s="10">
        <v>8.6620975802074938</v>
      </c>
      <c r="Y130" s="10">
        <v>6.6895120989625356</v>
      </c>
      <c r="Z130" s="11">
        <v>7.6499194725421571</v>
      </c>
      <c r="AA130" s="17">
        <v>5.8752013186446064</v>
      </c>
      <c r="AB130" s="11">
        <v>9.6219904321228338</v>
      </c>
      <c r="AC130" s="17">
        <v>1.89004783938583</v>
      </c>
      <c r="AD130" s="50">
        <v>0</v>
      </c>
      <c r="AE130" s="11">
        <v>6.483501871218122</v>
      </c>
      <c r="AF130" s="15" t="s">
        <v>112</v>
      </c>
      <c r="AG130" s="10" t="s">
        <v>185</v>
      </c>
      <c r="AH130" s="10" t="s">
        <v>185</v>
      </c>
      <c r="AI130" s="11">
        <v>7.6</v>
      </c>
      <c r="AJ130" s="11">
        <v>12</v>
      </c>
      <c r="AL130" s="17"/>
      <c r="AM130" s="11">
        <v>7.6</v>
      </c>
      <c r="AP130" s="11" t="s">
        <v>185</v>
      </c>
      <c r="AQ130" s="11">
        <v>4.8247755981293388</v>
      </c>
      <c r="AR130" s="11">
        <v>10</v>
      </c>
      <c r="AT130" s="11">
        <v>0</v>
      </c>
      <c r="AU130" s="11">
        <v>0</v>
      </c>
      <c r="AV130" s="11">
        <v>6.1236152111736724</v>
      </c>
      <c r="AW130" s="15" t="s">
        <v>112</v>
      </c>
      <c r="AX130" s="1">
        <v>2</v>
      </c>
      <c r="AZ130" s="11">
        <v>9.3275093275093255</v>
      </c>
      <c r="BA130" s="1">
        <v>6</v>
      </c>
      <c r="BB130" s="11">
        <v>5.7758364425031088</v>
      </c>
      <c r="BH130" s="1">
        <v>0</v>
      </c>
      <c r="BI130" s="11" t="s">
        <v>185</v>
      </c>
      <c r="BJ130" s="1">
        <v>2</v>
      </c>
      <c r="BQ130" s="11" t="s">
        <v>185</v>
      </c>
      <c r="BR130" s="11">
        <v>4.4185911238511233</v>
      </c>
      <c r="BS130" s="15" t="s">
        <v>112</v>
      </c>
      <c r="BT130" s="17">
        <v>5.84</v>
      </c>
      <c r="BU130" s="19">
        <v>92</v>
      </c>
    </row>
    <row r="131" spans="1:73" ht="12.75">
      <c r="A131" s="15" t="s">
        <v>113</v>
      </c>
      <c r="B131" s="11">
        <v>6.735294117647058</v>
      </c>
      <c r="C131" s="17">
        <v>17.100000000000001</v>
      </c>
      <c r="D131" s="11">
        <v>8.4468664850136239</v>
      </c>
      <c r="E131" s="11">
        <v>6.2</v>
      </c>
      <c r="F131" s="12">
        <v>6</v>
      </c>
      <c r="G131" s="11">
        <v>28.67</v>
      </c>
      <c r="H131" s="23">
        <v>7</v>
      </c>
      <c r="I131" s="23">
        <v>35</v>
      </c>
      <c r="J131" s="1">
        <v>7</v>
      </c>
      <c r="K131" s="1">
        <v>35</v>
      </c>
      <c r="L131" s="11">
        <v>7</v>
      </c>
      <c r="M131" s="11">
        <v>7.04554015066517</v>
      </c>
      <c r="N131" s="15" t="s">
        <v>113</v>
      </c>
      <c r="P131" s="11">
        <v>6.2835323610581426</v>
      </c>
      <c r="Q131" s="11">
        <v>5.3010599999999997</v>
      </c>
      <c r="R131" s="11">
        <v>8.3333333333333339</v>
      </c>
      <c r="S131" s="10">
        <v>6.6666666666666661</v>
      </c>
      <c r="V131" s="10">
        <v>5.93179370202866</v>
      </c>
      <c r="W131" s="15" t="s">
        <v>113</v>
      </c>
      <c r="X131" s="10">
        <v>8.8279283212765911</v>
      </c>
      <c r="Y131" s="10">
        <v>5.8603583936170489</v>
      </c>
      <c r="Z131" s="11">
        <v>8.0202404492283161</v>
      </c>
      <c r="AA131" s="17">
        <v>4.9493988769292097</v>
      </c>
      <c r="AB131" s="11">
        <v>9.2889173606662219</v>
      </c>
      <c r="AC131" s="17">
        <v>3.5554131966688902</v>
      </c>
      <c r="AD131" s="50">
        <v>10</v>
      </c>
      <c r="AE131" s="11">
        <v>9.0342715327927827</v>
      </c>
      <c r="AF131" s="15" t="s">
        <v>113</v>
      </c>
      <c r="AG131" s="10">
        <v>3.2000000000000006</v>
      </c>
      <c r="AH131" s="10">
        <v>10.199999999999999</v>
      </c>
      <c r="AI131" s="11">
        <v>6.32</v>
      </c>
      <c r="AJ131" s="11">
        <v>18.399999999999999</v>
      </c>
      <c r="AK131" s="11">
        <v>6.68</v>
      </c>
      <c r="AL131" s="17">
        <v>8.3000000000000007</v>
      </c>
      <c r="AM131" s="11">
        <v>5.4000000000000012</v>
      </c>
      <c r="AN131" s="11">
        <v>6.2012399999999994</v>
      </c>
      <c r="AP131" s="11">
        <v>6.2012399999999994</v>
      </c>
      <c r="AQ131" s="11">
        <v>4.3392112991450933</v>
      </c>
      <c r="AR131" s="11">
        <v>10</v>
      </c>
      <c r="AS131" s="11">
        <v>8.1475200000000001</v>
      </c>
      <c r="AT131" s="11">
        <v>6.9210000000000003</v>
      </c>
      <c r="AU131" s="11">
        <v>7.5342599999999997</v>
      </c>
      <c r="AV131" s="11">
        <v>6.6949422598290198</v>
      </c>
      <c r="AW131" s="15" t="s">
        <v>113</v>
      </c>
      <c r="AX131" s="1">
        <v>8</v>
      </c>
      <c r="AY131" s="11">
        <v>4.0174700000000003</v>
      </c>
      <c r="AZ131" s="11">
        <v>8.5570210497902615</v>
      </c>
      <c r="BA131" s="1">
        <v>9</v>
      </c>
      <c r="BB131" s="11">
        <v>7.2685022099580525</v>
      </c>
      <c r="BC131" s="11">
        <v>5.3417349999999999</v>
      </c>
      <c r="BD131" s="11">
        <v>5.8011600000000012</v>
      </c>
      <c r="BE131" s="11">
        <v>7.468160000000001</v>
      </c>
      <c r="BH131" s="1">
        <v>10</v>
      </c>
      <c r="BI131" s="11">
        <v>7.1527637500000001</v>
      </c>
      <c r="BJ131" s="1">
        <v>6</v>
      </c>
      <c r="BK131" s="11">
        <v>7.468160000000001</v>
      </c>
      <c r="BL131" s="11">
        <v>7.7</v>
      </c>
      <c r="BM131" s="11">
        <v>6.6346600000000011</v>
      </c>
      <c r="BN131" s="11">
        <v>6.6013200000000003</v>
      </c>
      <c r="BQ131" s="11">
        <v>6.8808279999999993</v>
      </c>
      <c r="BR131" s="11">
        <v>7.1006979866526834</v>
      </c>
      <c r="BS131" s="15" t="s">
        <v>113</v>
      </c>
      <c r="BT131" s="17">
        <v>7.16</v>
      </c>
      <c r="BU131" s="19">
        <v>33</v>
      </c>
    </row>
    <row r="132" spans="1:73" ht="12.75">
      <c r="A132" s="15" t="s">
        <v>114</v>
      </c>
      <c r="B132" s="11">
        <v>5.7365929688852981</v>
      </c>
      <c r="C132" s="17">
        <v>20.495583905789989</v>
      </c>
      <c r="D132" s="11">
        <v>8.0998694749653719</v>
      </c>
      <c r="E132" s="11">
        <v>7.4734790268770848</v>
      </c>
      <c r="F132" s="12">
        <v>2</v>
      </c>
      <c r="G132" s="11">
        <v>47.4</v>
      </c>
      <c r="H132" s="23" t="s">
        <v>185</v>
      </c>
      <c r="I132" s="23" t="s">
        <v>185</v>
      </c>
      <c r="J132" s="1" t="s">
        <v>185</v>
      </c>
      <c r="K132" s="1" t="s">
        <v>185</v>
      </c>
      <c r="L132" s="11" t="s">
        <v>185</v>
      </c>
      <c r="M132" s="11">
        <v>5.27882081461689</v>
      </c>
      <c r="N132" s="15" t="s">
        <v>114</v>
      </c>
      <c r="P132" s="11">
        <v>6.9935261860834341</v>
      </c>
      <c r="R132" s="11">
        <v>6.6666666666666661</v>
      </c>
      <c r="S132" s="10">
        <v>8.3333333333333339</v>
      </c>
      <c r="V132" s="10">
        <v>6.4249996611521176</v>
      </c>
      <c r="W132" s="15" t="s">
        <v>114</v>
      </c>
      <c r="X132" s="10">
        <v>9.0350746430668227</v>
      </c>
      <c r="Y132" s="10">
        <v>4.8246267846658863</v>
      </c>
      <c r="Z132" s="11">
        <v>9.7538790762023311</v>
      </c>
      <c r="AA132" s="17">
        <v>0.61530230949416997</v>
      </c>
      <c r="AB132" s="11">
        <v>9.4141704432408098</v>
      </c>
      <c r="AC132" s="17">
        <v>2.9291477837959499</v>
      </c>
      <c r="AD132" s="50">
        <v>0</v>
      </c>
      <c r="AE132" s="11">
        <v>7.0507810406274904</v>
      </c>
      <c r="AF132" s="15" t="s">
        <v>114</v>
      </c>
      <c r="AG132" s="10">
        <v>7.753333333333333</v>
      </c>
      <c r="AH132" s="10">
        <v>3.37</v>
      </c>
      <c r="AI132" s="11">
        <v>3.88</v>
      </c>
      <c r="AJ132" s="11">
        <v>30.6</v>
      </c>
      <c r="AK132" s="11">
        <v>4.96</v>
      </c>
      <c r="AL132" s="17">
        <v>12.6</v>
      </c>
      <c r="AM132" s="11">
        <v>5.5311111111111115</v>
      </c>
      <c r="AP132" s="11" t="s">
        <v>185</v>
      </c>
      <c r="AQ132" s="11">
        <v>5.7400890389934762</v>
      </c>
      <c r="AR132" s="11">
        <v>10</v>
      </c>
      <c r="AT132" s="11">
        <v>0.76900000000000002</v>
      </c>
      <c r="AU132" s="11">
        <v>0.76900000000000002</v>
      </c>
      <c r="AV132" s="11">
        <v>6.0470712368760662</v>
      </c>
      <c r="AW132" s="15" t="s">
        <v>114</v>
      </c>
      <c r="AX132" s="1">
        <v>5</v>
      </c>
      <c r="AZ132" s="11">
        <v>9.1056445958633709</v>
      </c>
      <c r="BA132" s="1" t="s">
        <v>185</v>
      </c>
      <c r="BB132" s="11">
        <v>7.0528222979316855</v>
      </c>
      <c r="BH132" s="1">
        <v>3</v>
      </c>
      <c r="BI132" s="11" t="s">
        <v>185</v>
      </c>
      <c r="BJ132" s="1">
        <v>6</v>
      </c>
      <c r="BQ132" s="11" t="s">
        <v>185</v>
      </c>
      <c r="BR132" s="11">
        <v>5.3802944389400391</v>
      </c>
      <c r="BS132" s="15" t="s">
        <v>114</v>
      </c>
      <c r="BT132" s="17">
        <v>6.04</v>
      </c>
      <c r="BU132" s="19">
        <v>84</v>
      </c>
    </row>
    <row r="133" spans="1:73" ht="12.75">
      <c r="A133" s="15" t="s">
        <v>50</v>
      </c>
      <c r="B133" s="11">
        <v>6.9317115805128893</v>
      </c>
      <c r="C133" s="17">
        <v>16.432180626256176</v>
      </c>
      <c r="D133" s="11">
        <v>9.3710029601873277</v>
      </c>
      <c r="E133" s="11">
        <v>2.8084191361125059</v>
      </c>
      <c r="F133" s="12">
        <v>7</v>
      </c>
      <c r="G133" s="11">
        <v>22.8</v>
      </c>
      <c r="H133" s="23">
        <v>6</v>
      </c>
      <c r="I133" s="23">
        <v>45</v>
      </c>
      <c r="J133" s="1">
        <v>4</v>
      </c>
      <c r="K133" s="1">
        <v>45.5</v>
      </c>
      <c r="L133" s="11">
        <v>5</v>
      </c>
      <c r="M133" s="11">
        <v>7.0756786351750538</v>
      </c>
      <c r="N133" s="15" t="s">
        <v>50</v>
      </c>
      <c r="O133" s="11">
        <v>5.3440000000000003</v>
      </c>
      <c r="P133" s="11">
        <v>6.5129999999999999</v>
      </c>
      <c r="Q133" s="11">
        <v>3.4340200000000003</v>
      </c>
      <c r="R133" s="11">
        <v>5</v>
      </c>
      <c r="S133" s="10">
        <v>6.6666666666666661</v>
      </c>
      <c r="V133" s="10">
        <v>5.3915373333333338</v>
      </c>
      <c r="W133" s="15" t="s">
        <v>50</v>
      </c>
      <c r="X133" s="10">
        <v>0</v>
      </c>
      <c r="Y133" s="10">
        <v>81.908355144174479</v>
      </c>
      <c r="Z133" s="11">
        <v>4.2675393749968666</v>
      </c>
      <c r="AA133" s="17">
        <v>14.331151562507833</v>
      </c>
      <c r="AB133" s="11">
        <v>0</v>
      </c>
      <c r="AC133" s="17">
        <v>54.9153824089287</v>
      </c>
      <c r="AD133" s="50">
        <v>10</v>
      </c>
      <c r="AE133" s="11">
        <v>3.5668848437492167</v>
      </c>
      <c r="AF133" s="15" t="s">
        <v>50</v>
      </c>
      <c r="AG133" s="10">
        <v>9.5533333333333346</v>
      </c>
      <c r="AH133" s="10">
        <v>0.67</v>
      </c>
      <c r="AI133" s="11">
        <v>8.58</v>
      </c>
      <c r="AJ133" s="11">
        <v>7.1</v>
      </c>
      <c r="AK133" s="11">
        <v>4.12</v>
      </c>
      <c r="AL133" s="17">
        <v>14.7</v>
      </c>
      <c r="AM133" s="11">
        <v>7.4177777777777782</v>
      </c>
      <c r="AN133" s="11">
        <v>5.6344599999999998</v>
      </c>
      <c r="AO133" s="11">
        <v>8.33</v>
      </c>
      <c r="AP133" s="11">
        <v>6.9822299999999995</v>
      </c>
      <c r="AQ133" s="11">
        <v>5.5557985101858094</v>
      </c>
      <c r="AR133" s="11">
        <v>10</v>
      </c>
      <c r="AS133" s="11">
        <v>9.2708849999999998</v>
      </c>
      <c r="AT133" s="11">
        <v>2.3069999999999999</v>
      </c>
      <c r="AU133" s="11">
        <v>5.7889425000000001</v>
      </c>
      <c r="AV133" s="11">
        <v>7.1489497575927174</v>
      </c>
      <c r="AW133" s="15" t="s">
        <v>50</v>
      </c>
      <c r="AX133" s="1">
        <v>8</v>
      </c>
      <c r="AY133" s="11">
        <v>5.1010199999999992</v>
      </c>
      <c r="AZ133" s="11">
        <v>4.2871194350432891</v>
      </c>
      <c r="BA133" s="1" t="s">
        <v>185</v>
      </c>
      <c r="BB133" s="11">
        <v>6.4057798587608215</v>
      </c>
      <c r="BC133" s="11">
        <v>3.3830099999999996</v>
      </c>
      <c r="BD133" s="11">
        <v>5.317730000000001</v>
      </c>
      <c r="BE133" s="11">
        <v>6.5679800000000004</v>
      </c>
      <c r="BF133" s="11">
        <v>6.1790000000000003</v>
      </c>
      <c r="BH133" s="1">
        <v>1</v>
      </c>
      <c r="BI133" s="11">
        <v>4.4895440000000004</v>
      </c>
      <c r="BJ133" s="1">
        <v>6</v>
      </c>
      <c r="BK133" s="11">
        <v>7.4014800000000012</v>
      </c>
      <c r="BL133" s="11">
        <v>5.15</v>
      </c>
      <c r="BM133" s="11">
        <v>5.2177100000000003</v>
      </c>
      <c r="BN133" s="11">
        <v>5.524438</v>
      </c>
      <c r="BQ133" s="11">
        <v>5.8587256000000005</v>
      </c>
      <c r="BR133" s="11">
        <v>5.5846831529202738</v>
      </c>
      <c r="BS133" s="15" t="s">
        <v>50</v>
      </c>
      <c r="BT133" s="17">
        <v>5.75</v>
      </c>
      <c r="BU133" s="19">
        <v>95</v>
      </c>
    </row>
    <row r="134" spans="1:73" ht="12.75">
      <c r="A134" s="15" t="s">
        <v>115</v>
      </c>
      <c r="B134" s="11">
        <v>7.4958011114113843</v>
      </c>
      <c r="C134" s="17">
        <v>14.514276221201291</v>
      </c>
      <c r="D134" s="11">
        <v>8.9373297002724801</v>
      </c>
      <c r="E134" s="11">
        <v>4.4000000000000004</v>
      </c>
      <c r="F134" s="12">
        <v>4</v>
      </c>
      <c r="G134" s="11">
        <v>31.5</v>
      </c>
      <c r="H134" s="23">
        <v>8</v>
      </c>
      <c r="I134" s="23">
        <v>30</v>
      </c>
      <c r="J134" s="1">
        <v>5</v>
      </c>
      <c r="K134" s="1">
        <v>39.5</v>
      </c>
      <c r="L134" s="11">
        <v>6.5</v>
      </c>
      <c r="M134" s="11">
        <v>6.7332827029209659</v>
      </c>
      <c r="N134" s="15" t="s">
        <v>115</v>
      </c>
      <c r="P134" s="11">
        <v>4.4082526639882023</v>
      </c>
      <c r="R134" s="11">
        <v>3.333333333333333</v>
      </c>
      <c r="S134" s="10">
        <v>6.6666666666666661</v>
      </c>
      <c r="V134" s="10">
        <v>4.604584584339408</v>
      </c>
      <c r="W134" s="15" t="s">
        <v>115</v>
      </c>
      <c r="X134" s="10">
        <v>8.7314183514297703</v>
      </c>
      <c r="Y134" s="10">
        <v>6.342908242851153</v>
      </c>
      <c r="Z134" s="11">
        <v>9.0454966939306765</v>
      </c>
      <c r="AA134" s="17">
        <v>2.3862582651733102</v>
      </c>
      <c r="AB134" s="11">
        <v>9.4347517170600739</v>
      </c>
      <c r="AC134" s="17">
        <v>2.82624141469962</v>
      </c>
      <c r="AD134" s="50">
        <v>10</v>
      </c>
      <c r="AE134" s="11">
        <v>9.3029166906051302</v>
      </c>
      <c r="AF134" s="15" t="s">
        <v>115</v>
      </c>
      <c r="AG134" s="10">
        <v>2.5133333333333328</v>
      </c>
      <c r="AH134" s="10">
        <v>11.23</v>
      </c>
      <c r="AI134" s="11">
        <v>8.34</v>
      </c>
      <c r="AJ134" s="11">
        <v>8.3000000000000007</v>
      </c>
      <c r="AL134" s="17"/>
      <c r="AM134" s="11">
        <v>5.4266666666666659</v>
      </c>
      <c r="AP134" s="11" t="s">
        <v>185</v>
      </c>
      <c r="AQ134" s="11">
        <v>2.3148924806303861</v>
      </c>
      <c r="AR134" s="11">
        <v>10</v>
      </c>
      <c r="AT134" s="11">
        <v>8.4589999999999996</v>
      </c>
      <c r="AU134" s="11">
        <v>8.4589999999999996</v>
      </c>
      <c r="AV134" s="11">
        <v>6.8751282898822694</v>
      </c>
      <c r="AW134" s="15" t="s">
        <v>115</v>
      </c>
      <c r="AX134" s="1">
        <v>2</v>
      </c>
      <c r="AZ134" s="11">
        <v>5.055959485184097</v>
      </c>
      <c r="BA134" s="1">
        <v>9</v>
      </c>
      <c r="BB134" s="11">
        <v>5.3519864950613654</v>
      </c>
      <c r="BH134" s="1">
        <v>10</v>
      </c>
      <c r="BI134" s="11" t="s">
        <v>185</v>
      </c>
      <c r="BJ134" s="1">
        <v>6</v>
      </c>
      <c r="BQ134" s="11" t="s">
        <v>185</v>
      </c>
      <c r="BR134" s="11">
        <v>5.6997605460217198</v>
      </c>
      <c r="BS134" s="15" t="s">
        <v>115</v>
      </c>
      <c r="BT134" s="17">
        <v>6.64</v>
      </c>
      <c r="BU134" s="19">
        <v>50</v>
      </c>
    </row>
    <row r="135" spans="1:73" ht="12.75">
      <c r="A135" s="15" t="s">
        <v>51</v>
      </c>
      <c r="B135" s="11">
        <v>3.5882352941176472</v>
      </c>
      <c r="C135" s="17">
        <v>27.8</v>
      </c>
      <c r="D135" s="11">
        <v>6.2563954711202383</v>
      </c>
      <c r="E135" s="11">
        <v>14.239028620988725</v>
      </c>
      <c r="F135" s="12" t="s">
        <v>185</v>
      </c>
      <c r="G135" s="11" t="s">
        <v>185</v>
      </c>
      <c r="H135" s="23">
        <v>5</v>
      </c>
      <c r="I135" s="23">
        <v>40</v>
      </c>
      <c r="J135" s="1">
        <v>4</v>
      </c>
      <c r="K135" s="1">
        <v>43.6</v>
      </c>
      <c r="L135" s="11">
        <v>4.5</v>
      </c>
      <c r="M135" s="11">
        <v>4.7815435884126289</v>
      </c>
      <c r="N135" s="15" t="s">
        <v>51</v>
      </c>
      <c r="O135" s="11">
        <v>3.1729999999999996</v>
      </c>
      <c r="P135" s="11">
        <v>3.5070000000000001</v>
      </c>
      <c r="Q135" s="11">
        <v>2.3838100000000004</v>
      </c>
      <c r="R135" s="11">
        <v>8.3333333333333339</v>
      </c>
      <c r="S135" s="10">
        <v>6.6666666666666661</v>
      </c>
      <c r="V135" s="10">
        <v>4.8127620000000002</v>
      </c>
      <c r="W135" s="15" t="s">
        <v>51</v>
      </c>
      <c r="X135" s="10">
        <v>3.1703127741429116</v>
      </c>
      <c r="Y135" s="10">
        <v>34.148436129285443</v>
      </c>
      <c r="Z135" s="11">
        <v>1.4470080028689636</v>
      </c>
      <c r="AA135" s="17">
        <v>21.382479992827591</v>
      </c>
      <c r="AB135" s="11">
        <v>4.3593805522289406</v>
      </c>
      <c r="AC135" s="17">
        <v>28.2030972388553</v>
      </c>
      <c r="AD135" s="50">
        <v>0</v>
      </c>
      <c r="AE135" s="11">
        <v>2.2441753323102036</v>
      </c>
      <c r="AF135" s="15" t="s">
        <v>51</v>
      </c>
      <c r="AG135" s="10">
        <v>9.36</v>
      </c>
      <c r="AH135" s="10">
        <v>0.96</v>
      </c>
      <c r="AI135" s="11">
        <v>7.9</v>
      </c>
      <c r="AJ135" s="11">
        <v>10.5</v>
      </c>
      <c r="AK135" s="11">
        <v>5.6</v>
      </c>
      <c r="AL135" s="17">
        <v>11</v>
      </c>
      <c r="AM135" s="11">
        <v>7.62</v>
      </c>
      <c r="AN135" s="11">
        <v>4.0341399999999998</v>
      </c>
      <c r="AO135" s="11">
        <v>6.9939999999999998</v>
      </c>
      <c r="AP135" s="11">
        <v>5.5140700000000002</v>
      </c>
      <c r="AQ135" s="11">
        <v>10</v>
      </c>
      <c r="AR135" s="11">
        <v>7.7777799999999999</v>
      </c>
      <c r="AS135" s="11">
        <v>7.1322450000000002</v>
      </c>
      <c r="AT135" s="11">
        <v>1.538</v>
      </c>
      <c r="AU135" s="11">
        <v>4.3351224999999998</v>
      </c>
      <c r="AV135" s="11">
        <v>7.0493945</v>
      </c>
      <c r="AW135" s="15" t="s">
        <v>51</v>
      </c>
      <c r="AX135" s="1">
        <v>0</v>
      </c>
      <c r="AY135" s="11">
        <v>3.9341200000000001</v>
      </c>
      <c r="AZ135" s="11">
        <v>8.4280218773089643</v>
      </c>
      <c r="BA135" s="1">
        <v>7</v>
      </c>
      <c r="BB135" s="11">
        <v>4.8459563754617934</v>
      </c>
      <c r="BC135" s="11">
        <v>1.8660400000000001</v>
      </c>
      <c r="BD135" s="11">
        <v>6.2512499999999998</v>
      </c>
      <c r="BE135" s="11">
        <v>8.0682799999999997</v>
      </c>
      <c r="BF135" s="11">
        <v>5.3440000000000003</v>
      </c>
      <c r="BH135" s="1">
        <v>1</v>
      </c>
      <c r="BI135" s="11">
        <v>4.5059139999999998</v>
      </c>
      <c r="BJ135" s="1">
        <v>6</v>
      </c>
      <c r="BK135" s="11">
        <v>6.2679200000000002</v>
      </c>
      <c r="BL135" s="11">
        <v>4.8</v>
      </c>
      <c r="BM135" s="11">
        <v>2.8672400000000002</v>
      </c>
      <c r="BN135" s="11">
        <v>3.7940919999999996</v>
      </c>
      <c r="BQ135" s="11">
        <v>4.7458504000000001</v>
      </c>
      <c r="BR135" s="11">
        <v>4.6992402584872641</v>
      </c>
      <c r="BS135" s="15" t="s">
        <v>51</v>
      </c>
      <c r="BT135" s="17">
        <v>4.72</v>
      </c>
      <c r="BU135" s="19">
        <v>118</v>
      </c>
    </row>
    <row r="136" spans="1:73" ht="12.75">
      <c r="A136" s="15" t="s">
        <v>116</v>
      </c>
      <c r="B136" s="11">
        <v>4.7137715102805586</v>
      </c>
      <c r="C136" s="17">
        <v>23.973176865046099</v>
      </c>
      <c r="D136" s="11">
        <v>9.712595515500368</v>
      </c>
      <c r="E136" s="11">
        <v>1.5547744581136498</v>
      </c>
      <c r="F136" s="12">
        <v>0</v>
      </c>
      <c r="G136" s="11">
        <v>56.9</v>
      </c>
      <c r="H136" s="23">
        <v>10</v>
      </c>
      <c r="I136" s="23">
        <v>0</v>
      </c>
      <c r="J136" s="1" t="s">
        <v>185</v>
      </c>
      <c r="K136" s="1" t="s">
        <v>185</v>
      </c>
      <c r="L136" s="11">
        <v>10</v>
      </c>
      <c r="M136" s="11">
        <v>6.1065917564452317</v>
      </c>
      <c r="N136" s="15" t="s">
        <v>116</v>
      </c>
      <c r="P136" s="11">
        <v>7.5456510801351158</v>
      </c>
      <c r="R136" s="11">
        <v>8.3333333333333339</v>
      </c>
      <c r="S136" s="10">
        <v>6.6666666666666661</v>
      </c>
      <c r="V136" s="10">
        <v>6.5575059548918935</v>
      </c>
      <c r="W136" s="15" t="s">
        <v>116</v>
      </c>
      <c r="X136" s="10">
        <v>8.867632062441535</v>
      </c>
      <c r="Y136" s="10">
        <v>5.6618396877923249</v>
      </c>
      <c r="Z136" s="11">
        <v>6.4869587263644801</v>
      </c>
      <c r="AA136" s="17">
        <v>8.7826031840887975</v>
      </c>
      <c r="AB136" s="11">
        <v>5.6347145080566392</v>
      </c>
      <c r="AC136" s="17">
        <v>21.8264274597168</v>
      </c>
      <c r="AD136" s="50">
        <v>10</v>
      </c>
      <c r="AE136" s="11">
        <v>7.7473263242156634</v>
      </c>
      <c r="AF136" s="15" t="s">
        <v>116</v>
      </c>
      <c r="AG136" s="10">
        <v>10</v>
      </c>
      <c r="AH136" s="10">
        <v>0</v>
      </c>
      <c r="AI136" s="11">
        <v>9.1999999999999993</v>
      </c>
      <c r="AJ136" s="11">
        <v>4</v>
      </c>
      <c r="AL136" s="17"/>
      <c r="AM136" s="11">
        <v>9.6</v>
      </c>
      <c r="AP136" s="11" t="s">
        <v>185</v>
      </c>
      <c r="AQ136" s="11">
        <v>7.2186216357520312</v>
      </c>
      <c r="AR136" s="11">
        <v>10</v>
      </c>
      <c r="AT136" s="11">
        <v>6.1520000000000001</v>
      </c>
      <c r="AU136" s="11">
        <v>6.1520000000000001</v>
      </c>
      <c r="AV136" s="11">
        <v>8.2226076772719043</v>
      </c>
      <c r="AW136" s="15" t="s">
        <v>116</v>
      </c>
      <c r="AX136" s="1">
        <v>5</v>
      </c>
      <c r="AZ136" s="11">
        <v>8.71116901532573</v>
      </c>
      <c r="BA136" s="1" t="s">
        <v>185</v>
      </c>
      <c r="BB136" s="11">
        <v>6.855584507662865</v>
      </c>
      <c r="BH136" s="1">
        <v>10</v>
      </c>
      <c r="BI136" s="11" t="s">
        <v>185</v>
      </c>
      <c r="BJ136" s="1">
        <v>8</v>
      </c>
      <c r="BQ136" s="11" t="s">
        <v>185</v>
      </c>
      <c r="BR136" s="11">
        <v>6.4630200075857447</v>
      </c>
      <c r="BS136" s="15" t="s">
        <v>116</v>
      </c>
      <c r="BT136" s="17">
        <v>7.02</v>
      </c>
      <c r="BU136" s="19">
        <v>40</v>
      </c>
    </row>
    <row r="137" spans="1:73" ht="12.75">
      <c r="A137" s="15" t="s">
        <v>117</v>
      </c>
      <c r="B137" s="11">
        <v>5.2281348914298711</v>
      </c>
      <c r="C137" s="17">
        <v>22.22434136913844</v>
      </c>
      <c r="D137" s="11">
        <v>6.3069932981090826</v>
      </c>
      <c r="E137" s="11">
        <v>14.053334595939667</v>
      </c>
      <c r="F137" s="12">
        <v>8</v>
      </c>
      <c r="G137" s="11">
        <v>16.399999999999999</v>
      </c>
      <c r="H137" s="23">
        <v>6</v>
      </c>
      <c r="I137" s="23">
        <v>40</v>
      </c>
      <c r="J137" s="1">
        <v>4</v>
      </c>
      <c r="K137" s="1">
        <v>46</v>
      </c>
      <c r="L137" s="11">
        <v>5</v>
      </c>
      <c r="M137" s="11">
        <v>6.133782047384738</v>
      </c>
      <c r="N137" s="15" t="s">
        <v>117</v>
      </c>
      <c r="O137" s="11">
        <v>9.0180000000000007</v>
      </c>
      <c r="P137" s="11">
        <v>9.0180000000000007</v>
      </c>
      <c r="Q137" s="11">
        <v>8.4350199999999997</v>
      </c>
      <c r="R137" s="11">
        <v>10</v>
      </c>
      <c r="S137" s="10">
        <v>10</v>
      </c>
      <c r="V137" s="10">
        <v>9.2942040000000006</v>
      </c>
      <c r="W137" s="15" t="s">
        <v>117</v>
      </c>
      <c r="X137" s="10">
        <v>8.1379824365696898</v>
      </c>
      <c r="Y137" s="10">
        <v>9.3100878171515475</v>
      </c>
      <c r="Z137" s="11">
        <v>9.6927923468850778</v>
      </c>
      <c r="AA137" s="17">
        <v>0.76801913278730427</v>
      </c>
      <c r="AB137" s="11">
        <v>9.4145800796009382</v>
      </c>
      <c r="AC137" s="17">
        <v>2.9270996019953102</v>
      </c>
      <c r="AD137" s="50">
        <v>10</v>
      </c>
      <c r="AE137" s="11">
        <v>9.3113387157639274</v>
      </c>
      <c r="AF137" s="15" t="s">
        <v>117</v>
      </c>
      <c r="AG137" s="10">
        <v>9.781170001613118</v>
      </c>
      <c r="AH137" s="10">
        <v>0.32824499758032277</v>
      </c>
      <c r="AI137" s="11">
        <v>9.52</v>
      </c>
      <c r="AJ137" s="11">
        <v>2.4</v>
      </c>
      <c r="AK137" s="11">
        <v>8.24</v>
      </c>
      <c r="AL137" s="17">
        <v>4.4000000000000004</v>
      </c>
      <c r="AM137" s="11">
        <v>9.1803900005377059</v>
      </c>
      <c r="AN137" s="11">
        <v>8.9684600000000003</v>
      </c>
      <c r="AO137" s="11">
        <v>9.6660000000000004</v>
      </c>
      <c r="AP137" s="11">
        <v>9.3172300000000003</v>
      </c>
      <c r="AQ137" s="11">
        <v>4.5056132651368301</v>
      </c>
      <c r="AR137" s="11">
        <v>10</v>
      </c>
      <c r="AS137" s="11">
        <v>9.7509700000000006</v>
      </c>
      <c r="AT137" s="11">
        <v>8.4589999999999996</v>
      </c>
      <c r="AU137" s="11">
        <v>9.1049849999999992</v>
      </c>
      <c r="AV137" s="11">
        <v>8.4216436531349075</v>
      </c>
      <c r="AW137" s="15" t="s">
        <v>117</v>
      </c>
      <c r="AX137" s="1">
        <v>10</v>
      </c>
      <c r="AY137" s="11">
        <v>7.4181500000000007</v>
      </c>
      <c r="AZ137" s="11">
        <v>9.9409770867999345</v>
      </c>
      <c r="BA137" s="1">
        <v>10</v>
      </c>
      <c r="BB137" s="11">
        <v>9.1788334173599875</v>
      </c>
      <c r="BC137" s="11">
        <v>4.6082549999999998</v>
      </c>
      <c r="BD137" s="11">
        <v>4.9009799999999997</v>
      </c>
      <c r="BE137" s="11">
        <v>8.6017200000000003</v>
      </c>
      <c r="BF137" s="11">
        <v>6.5129999999999999</v>
      </c>
      <c r="BH137" s="1">
        <v>10</v>
      </c>
      <c r="BI137" s="11">
        <v>6.9247910000000008</v>
      </c>
      <c r="BJ137" s="1">
        <v>8</v>
      </c>
      <c r="BK137" s="11">
        <v>7.93492</v>
      </c>
      <c r="BL137" s="11">
        <v>8.0299999999999994</v>
      </c>
      <c r="BM137" s="11">
        <v>7.7348799999999995</v>
      </c>
      <c r="BN137" s="11">
        <v>8.9684600000000003</v>
      </c>
      <c r="BQ137" s="11">
        <v>8.1336520000000014</v>
      </c>
      <c r="BR137" s="11">
        <v>8.0790921391199966</v>
      </c>
      <c r="BS137" s="15" t="s">
        <v>117</v>
      </c>
      <c r="BT137" s="17">
        <v>8.25</v>
      </c>
      <c r="BU137" s="19">
        <v>6</v>
      </c>
    </row>
    <row r="138" spans="1:73" ht="12.75">
      <c r="A138" s="15" t="s">
        <v>118</v>
      </c>
      <c r="B138" s="11">
        <v>6.5867778138800617</v>
      </c>
      <c r="C138" s="17">
        <v>17.604955432807792</v>
      </c>
      <c r="D138" s="11">
        <v>6.5410826329791849</v>
      </c>
      <c r="E138" s="11">
        <v>13.194226736966391</v>
      </c>
      <c r="F138" s="12">
        <v>10</v>
      </c>
      <c r="G138" s="11">
        <v>14.92</v>
      </c>
      <c r="H138" s="23">
        <v>7</v>
      </c>
      <c r="I138" s="23" t="s">
        <v>162</v>
      </c>
      <c r="J138" s="1">
        <v>7</v>
      </c>
      <c r="K138" s="1" t="s">
        <v>169</v>
      </c>
      <c r="L138" s="11">
        <v>7</v>
      </c>
      <c r="M138" s="11">
        <v>7.5319651117148112</v>
      </c>
      <c r="N138" s="15" t="s">
        <v>118</v>
      </c>
      <c r="O138" s="11">
        <v>8.016</v>
      </c>
      <c r="P138" s="11">
        <v>9.0180000000000007</v>
      </c>
      <c r="Q138" s="11">
        <v>9.10182</v>
      </c>
      <c r="R138" s="11">
        <v>10</v>
      </c>
      <c r="S138" s="10">
        <v>10</v>
      </c>
      <c r="V138" s="10">
        <v>9.2271640000000001</v>
      </c>
      <c r="W138" s="15" t="s">
        <v>118</v>
      </c>
      <c r="X138" s="10">
        <v>9.943484367248935</v>
      </c>
      <c r="Y138" s="10">
        <v>-0.28257816375532041</v>
      </c>
      <c r="Z138" s="11">
        <v>9.8402015065134201</v>
      </c>
      <c r="AA138" s="17">
        <v>0.39949623371644877</v>
      </c>
      <c r="AB138" s="11">
        <v>9.324628545700131</v>
      </c>
      <c r="AC138" s="17">
        <v>3.3768572714993499</v>
      </c>
      <c r="AD138" s="50">
        <v>10</v>
      </c>
      <c r="AE138" s="11">
        <v>9.777078604865622</v>
      </c>
      <c r="AF138" s="15" t="s">
        <v>118</v>
      </c>
      <c r="AG138" s="10">
        <v>9.4428217211252612</v>
      </c>
      <c r="AH138" s="10">
        <v>0.8357674183121081</v>
      </c>
      <c r="AI138" s="11">
        <v>9.1999999999999993</v>
      </c>
      <c r="AJ138" s="11">
        <v>4</v>
      </c>
      <c r="AK138" s="11">
        <v>5.72</v>
      </c>
      <c r="AL138" s="17">
        <v>10.7</v>
      </c>
      <c r="AM138" s="11">
        <v>8.1209405737084186</v>
      </c>
      <c r="AN138" s="11">
        <v>8.11829</v>
      </c>
      <c r="AO138" s="11">
        <v>9.4990000000000006</v>
      </c>
      <c r="AP138" s="11">
        <v>8.8086450000000003</v>
      </c>
      <c r="AQ138" s="11">
        <v>4.9081636394867783</v>
      </c>
      <c r="AR138" s="11">
        <v>10</v>
      </c>
      <c r="AS138" s="11">
        <v>9.4926199999999987</v>
      </c>
      <c r="AT138" s="11">
        <v>6.9210000000000003</v>
      </c>
      <c r="AU138" s="11">
        <v>8.2068099999999991</v>
      </c>
      <c r="AV138" s="11">
        <v>8.0089118426390389</v>
      </c>
      <c r="AW138" s="15" t="s">
        <v>118</v>
      </c>
      <c r="AX138" s="1">
        <v>10</v>
      </c>
      <c r="AY138" s="11">
        <v>7.6015199999999998</v>
      </c>
      <c r="AZ138" s="11">
        <v>9.4337598713498192</v>
      </c>
      <c r="BA138" s="1">
        <v>10</v>
      </c>
      <c r="BB138" s="11">
        <v>9.1407359742699636</v>
      </c>
      <c r="BC138" s="11">
        <v>3.8164299999999995</v>
      </c>
      <c r="BD138" s="11">
        <v>6.6513300000000006</v>
      </c>
      <c r="BE138" s="11">
        <v>8.3516700000000004</v>
      </c>
      <c r="BF138" s="11">
        <v>7.0140000000000002</v>
      </c>
      <c r="BH138" s="1">
        <v>10</v>
      </c>
      <c r="BI138" s="11">
        <v>7.1666860000000003</v>
      </c>
      <c r="BJ138" s="1">
        <v>8</v>
      </c>
      <c r="BK138" s="11">
        <v>7.9182500000000005</v>
      </c>
      <c r="BL138" s="11">
        <v>8.15</v>
      </c>
      <c r="BM138" s="11">
        <v>8.4016800000000007</v>
      </c>
      <c r="BN138" s="11">
        <v>8.8150960000000023</v>
      </c>
      <c r="BQ138" s="11">
        <v>8.2570052</v>
      </c>
      <c r="BR138" s="11">
        <v>8.1881423914233213</v>
      </c>
      <c r="BS138" s="15" t="s">
        <v>118</v>
      </c>
      <c r="BT138" s="17">
        <v>8.5500000000000007</v>
      </c>
      <c r="BU138" s="19">
        <v>2</v>
      </c>
    </row>
    <row r="139" spans="1:73" ht="12.75">
      <c r="A139" s="15" t="s">
        <v>119</v>
      </c>
      <c r="B139" s="11">
        <v>7.4000667583555293</v>
      </c>
      <c r="C139" s="17">
        <v>14.839773021591203</v>
      </c>
      <c r="D139" s="11">
        <v>5.2043726997927813</v>
      </c>
      <c r="E139" s="11">
        <v>18.099952191760497</v>
      </c>
      <c r="F139" s="12">
        <v>6</v>
      </c>
      <c r="G139" s="11">
        <v>25.2</v>
      </c>
      <c r="H139" s="23">
        <v>10</v>
      </c>
      <c r="I139" s="23">
        <v>0</v>
      </c>
      <c r="J139" s="1">
        <v>5</v>
      </c>
      <c r="K139" s="1">
        <v>36</v>
      </c>
      <c r="L139" s="11">
        <v>7.5</v>
      </c>
      <c r="M139" s="11">
        <v>6.5261098645370774</v>
      </c>
      <c r="N139" s="15" t="s">
        <v>119</v>
      </c>
      <c r="P139" s="11">
        <v>6.6735034891791605</v>
      </c>
      <c r="Q139" s="11">
        <v>5.5344400000000009</v>
      </c>
      <c r="R139" s="11">
        <v>8.3333333333333339</v>
      </c>
      <c r="S139" s="10">
        <v>5</v>
      </c>
      <c r="V139" s="10">
        <v>5.744002121668137</v>
      </c>
      <c r="W139" s="15" t="s">
        <v>119</v>
      </c>
      <c r="X139" s="10">
        <v>8.4853646735225041</v>
      </c>
      <c r="Y139" s="10">
        <v>7.5731766323874794</v>
      </c>
      <c r="Z139" s="11">
        <v>6.0429753356213523</v>
      </c>
      <c r="AA139" s="17">
        <v>9.8925616609466207</v>
      </c>
      <c r="AB139" s="11">
        <v>9.0472350545334574</v>
      </c>
      <c r="AC139" s="17">
        <v>4.7638247273327199</v>
      </c>
      <c r="AD139" s="50">
        <v>10</v>
      </c>
      <c r="AE139" s="11">
        <v>8.3938937659193282</v>
      </c>
      <c r="AF139" s="15" t="s">
        <v>119</v>
      </c>
      <c r="AG139" s="10">
        <v>8.7133333333333347</v>
      </c>
      <c r="AH139" s="10">
        <v>1.93</v>
      </c>
      <c r="AI139" s="11">
        <v>7.78</v>
      </c>
      <c r="AJ139" s="11">
        <v>11.1</v>
      </c>
      <c r="AK139" s="11">
        <v>6.68</v>
      </c>
      <c r="AL139" s="17">
        <v>8.3000000000000007</v>
      </c>
      <c r="AM139" s="11">
        <v>7.7244444444444449</v>
      </c>
      <c r="AN139" s="11">
        <v>6.2512499999999998</v>
      </c>
      <c r="AP139" s="11">
        <v>6.2512499999999998</v>
      </c>
      <c r="AQ139" s="11">
        <v>0.99677850940792734</v>
      </c>
      <c r="AR139" s="11">
        <v>10</v>
      </c>
      <c r="AS139" s="11">
        <v>9.020900000000001</v>
      </c>
      <c r="AT139" s="11">
        <v>8.4589999999999996</v>
      </c>
      <c r="AU139" s="11">
        <v>8.7399500000000003</v>
      </c>
      <c r="AV139" s="11">
        <v>6.7424845907704736</v>
      </c>
      <c r="AW139" s="15" t="s">
        <v>119</v>
      </c>
      <c r="AX139" s="1">
        <v>5</v>
      </c>
      <c r="AY139" s="11">
        <v>6.301260000000001</v>
      </c>
      <c r="AZ139" s="11">
        <v>9.1674645370291099</v>
      </c>
      <c r="BA139" s="1">
        <v>5</v>
      </c>
      <c r="BB139" s="11">
        <v>6.3273249074058224</v>
      </c>
      <c r="BC139" s="11">
        <v>2.5578449999999995</v>
      </c>
      <c r="BD139" s="11">
        <v>4.1174900000000001</v>
      </c>
      <c r="BE139" s="11">
        <v>6.9013799999999996</v>
      </c>
      <c r="BH139" s="1">
        <v>10</v>
      </c>
      <c r="BI139" s="11">
        <v>5.89417875</v>
      </c>
      <c r="BJ139" s="1">
        <v>6</v>
      </c>
      <c r="BK139" s="11">
        <v>6.7513499999999995</v>
      </c>
      <c r="BL139" s="11">
        <v>6.48</v>
      </c>
      <c r="BM139" s="11">
        <v>5.0010000000000003</v>
      </c>
      <c r="BN139" s="11">
        <v>6.107888</v>
      </c>
      <c r="BQ139" s="11">
        <v>6.0680475999999999</v>
      </c>
      <c r="BR139" s="11">
        <v>6.0965170858019411</v>
      </c>
      <c r="BS139" s="15" t="s">
        <v>119</v>
      </c>
      <c r="BT139" s="17">
        <v>6.7</v>
      </c>
      <c r="BU139" s="19">
        <v>45</v>
      </c>
    </row>
    <row r="140" spans="1:73" ht="12.75">
      <c r="A140" s="15" t="s">
        <v>52</v>
      </c>
      <c r="B140" s="11">
        <v>6.0609595154213958</v>
      </c>
      <c r="C140" s="17">
        <v>19.392737647567255</v>
      </c>
      <c r="D140" s="11">
        <v>7.7405313622510281</v>
      </c>
      <c r="E140" s="11">
        <v>8.7922499005387245</v>
      </c>
      <c r="F140" s="12">
        <v>2</v>
      </c>
      <c r="G140" s="11">
        <v>42.36</v>
      </c>
      <c r="H140" s="23">
        <v>8</v>
      </c>
      <c r="I140" s="23">
        <v>35</v>
      </c>
      <c r="J140" s="1">
        <v>8</v>
      </c>
      <c r="K140" s="1">
        <v>35</v>
      </c>
      <c r="L140" s="11">
        <v>8</v>
      </c>
      <c r="M140" s="11">
        <v>5.9503727194181062</v>
      </c>
      <c r="N140" s="15" t="s">
        <v>52</v>
      </c>
      <c r="O140" s="11">
        <v>1.67</v>
      </c>
      <c r="P140" s="11">
        <v>3.6739999999999999</v>
      </c>
      <c r="Q140" s="11">
        <v>3.4006799999999999</v>
      </c>
      <c r="R140" s="11">
        <v>3.333333333333333</v>
      </c>
      <c r="S140" s="10">
        <v>6.6666666666666661</v>
      </c>
      <c r="V140" s="10">
        <v>3.7489359999999996</v>
      </c>
      <c r="W140" s="15" t="s">
        <v>52</v>
      </c>
      <c r="X140" s="10">
        <v>5.4800198848275006</v>
      </c>
      <c r="Y140" s="10">
        <v>22.599900575862499</v>
      </c>
      <c r="Z140" s="11">
        <v>0</v>
      </c>
      <c r="AA140" s="17">
        <v>39.234997045484953</v>
      </c>
      <c r="AB140" s="11">
        <v>6.7580452920142786</v>
      </c>
      <c r="AC140" s="17">
        <v>16.209773539928602</v>
      </c>
      <c r="AD140" s="50">
        <v>10</v>
      </c>
      <c r="AE140" s="11">
        <v>5.5595162942104448</v>
      </c>
      <c r="AF140" s="15" t="s">
        <v>52</v>
      </c>
      <c r="AG140" s="10">
        <v>7.8933333333333335</v>
      </c>
      <c r="AH140" s="10">
        <v>3.16</v>
      </c>
      <c r="AI140" s="11">
        <v>7.3</v>
      </c>
      <c r="AJ140" s="11">
        <v>13.5</v>
      </c>
      <c r="AK140" s="11">
        <v>7.64</v>
      </c>
      <c r="AL140" s="17">
        <v>5.9</v>
      </c>
      <c r="AM140" s="11">
        <v>7.6111111111111107</v>
      </c>
      <c r="AN140" s="11">
        <v>4.8676399999999997</v>
      </c>
      <c r="AO140" s="11">
        <v>6.4930000000000003</v>
      </c>
      <c r="AP140" s="11">
        <v>5.68032</v>
      </c>
      <c r="AQ140" s="11">
        <v>4.2309680452167715</v>
      </c>
      <c r="AR140" s="11">
        <v>10</v>
      </c>
      <c r="AS140" s="11">
        <v>9.3692999999999991</v>
      </c>
      <c r="AT140" s="11">
        <v>6.9210000000000003</v>
      </c>
      <c r="AU140" s="11">
        <v>8.1451499999999992</v>
      </c>
      <c r="AV140" s="11">
        <v>7.1335098312655756</v>
      </c>
      <c r="AW140" s="15" t="s">
        <v>52</v>
      </c>
      <c r="AX140" s="1">
        <v>8</v>
      </c>
      <c r="AY140" s="11">
        <v>6.1512300000000009</v>
      </c>
      <c r="AZ140" s="11">
        <v>7.7481207619011814</v>
      </c>
      <c r="BA140" s="1">
        <v>8</v>
      </c>
      <c r="BB140" s="11">
        <v>7.1867781523802368</v>
      </c>
      <c r="BC140" s="11">
        <v>4.0664800000000003</v>
      </c>
      <c r="BD140" s="11">
        <v>4.55091</v>
      </c>
      <c r="BE140" s="11">
        <v>5.8345000000000002</v>
      </c>
      <c r="BF140" s="11">
        <v>5.6779999999999999</v>
      </c>
      <c r="BH140" s="1">
        <v>0</v>
      </c>
      <c r="BI140" s="11">
        <v>4.0259780000000003</v>
      </c>
      <c r="BJ140" s="1">
        <v>5</v>
      </c>
      <c r="BK140" s="11">
        <v>6.4179499999999994</v>
      </c>
      <c r="BL140" s="11">
        <v>6.15</v>
      </c>
      <c r="BM140" s="11">
        <v>4.6842700000000006</v>
      </c>
      <c r="BN140" s="11">
        <v>5.0210039999999996</v>
      </c>
      <c r="BQ140" s="11">
        <v>5.4546447999999996</v>
      </c>
      <c r="BR140" s="11">
        <v>5.5558003174600792</v>
      </c>
      <c r="BS140" s="15" t="s">
        <v>52</v>
      </c>
      <c r="BT140" s="17">
        <v>5.59</v>
      </c>
      <c r="BU140" s="19">
        <v>101</v>
      </c>
    </row>
    <row r="141" spans="1:73">
      <c r="A141" s="15" t="s">
        <v>196</v>
      </c>
      <c r="D141" s="11" t="s">
        <v>185</v>
      </c>
      <c r="E141" s="11" t="s">
        <v>185</v>
      </c>
      <c r="F141" s="1" t="s">
        <v>185</v>
      </c>
      <c r="G141" s="17" t="s">
        <v>185</v>
      </c>
      <c r="J141" s="1"/>
      <c r="K141" s="1"/>
      <c r="M141" s="11" t="s">
        <v>185</v>
      </c>
      <c r="N141" s="15" t="s">
        <v>196</v>
      </c>
      <c r="V141" s="10" t="s">
        <v>185</v>
      </c>
      <c r="W141" s="15" t="s">
        <v>196</v>
      </c>
      <c r="X141" s="17">
        <v>6.9580796856967009</v>
      </c>
      <c r="Y141" s="17">
        <v>15.209601571516496</v>
      </c>
      <c r="AE141" s="11" t="s">
        <v>185</v>
      </c>
      <c r="AF141" s="15" t="s">
        <v>196</v>
      </c>
      <c r="AG141" s="11">
        <v>8.18</v>
      </c>
      <c r="AH141" s="11">
        <v>2.73</v>
      </c>
      <c r="AL141" s="17"/>
      <c r="AQ141" s="11" t="s">
        <v>185</v>
      </c>
      <c r="AV141" s="11" t="s">
        <v>185</v>
      </c>
      <c r="AW141" s="15" t="s">
        <v>196</v>
      </c>
      <c r="AZ141" s="11" t="s">
        <v>185</v>
      </c>
      <c r="BA141" s="1">
        <v>10</v>
      </c>
      <c r="BF141" s="28"/>
      <c r="BG141" s="28"/>
      <c r="BH141" s="40"/>
      <c r="BI141" s="28"/>
      <c r="BK141" s="22"/>
      <c r="BR141" s="11" t="s">
        <v>185</v>
      </c>
      <c r="BS141" s="15" t="s">
        <v>196</v>
      </c>
      <c r="BT141" s="17" t="s">
        <v>185</v>
      </c>
      <c r="BU141" s="19" t="s">
        <v>185</v>
      </c>
    </row>
    <row r="142" spans="1:73" ht="12.75">
      <c r="A142" s="15" t="s">
        <v>120</v>
      </c>
      <c r="B142" s="11">
        <v>8.5294117647058822</v>
      </c>
      <c r="C142" s="17">
        <v>11</v>
      </c>
      <c r="D142" s="11">
        <v>10</v>
      </c>
      <c r="E142" s="11">
        <v>0</v>
      </c>
      <c r="F142" s="12">
        <v>0</v>
      </c>
      <c r="G142" s="11">
        <v>62.6</v>
      </c>
      <c r="H142" s="23">
        <v>8</v>
      </c>
      <c r="I142" s="23">
        <v>30</v>
      </c>
      <c r="J142" s="1" t="s">
        <v>185</v>
      </c>
      <c r="K142" s="1" t="s">
        <v>185</v>
      </c>
      <c r="L142" s="11">
        <v>8</v>
      </c>
      <c r="M142" s="11">
        <v>6.632352941176471</v>
      </c>
      <c r="N142" s="15" t="s">
        <v>120</v>
      </c>
      <c r="O142" s="11">
        <v>6.1790000000000003</v>
      </c>
      <c r="P142" s="11">
        <v>4.8615544284408507</v>
      </c>
      <c r="Q142" s="11">
        <v>3.2339799999999999</v>
      </c>
      <c r="R142" s="11">
        <v>8.3333333333333339</v>
      </c>
      <c r="S142" s="10">
        <v>6.6666666666666661</v>
      </c>
      <c r="V142" s="10">
        <v>5.8549068856881696</v>
      </c>
      <c r="W142" s="15" t="s">
        <v>120</v>
      </c>
      <c r="X142" s="10">
        <v>5.4535373560900702</v>
      </c>
      <c r="Y142" s="10">
        <v>22.732313219549649</v>
      </c>
      <c r="Z142" s="11">
        <v>8.3542471879776556</v>
      </c>
      <c r="AA142" s="17">
        <v>4.1143820300558662</v>
      </c>
      <c r="AB142" s="11">
        <v>4.7939176422375196</v>
      </c>
      <c r="AC142" s="17">
        <v>26.030411788812401</v>
      </c>
      <c r="AD142" s="50">
        <v>10</v>
      </c>
      <c r="AE142" s="11">
        <v>7.1504255465763116</v>
      </c>
      <c r="AF142" s="15" t="s">
        <v>120</v>
      </c>
      <c r="AG142" s="10">
        <v>5.1133333333333333</v>
      </c>
      <c r="AH142" s="10">
        <v>7.33</v>
      </c>
      <c r="AI142" s="11">
        <v>7.06</v>
      </c>
      <c r="AJ142" s="11">
        <v>14.7</v>
      </c>
      <c r="AK142" s="11">
        <v>6.48</v>
      </c>
      <c r="AL142" s="17">
        <v>8.8000000000000007</v>
      </c>
      <c r="AM142" s="11">
        <v>6.2177777777777772</v>
      </c>
      <c r="AP142" s="11" t="s">
        <v>185</v>
      </c>
      <c r="AQ142" s="11">
        <v>5.0209952504024606</v>
      </c>
      <c r="AR142" s="11">
        <v>10</v>
      </c>
      <c r="AT142" s="11">
        <v>9.2279999999999998</v>
      </c>
      <c r="AU142" s="11">
        <v>9.2279999999999998</v>
      </c>
      <c r="AV142" s="11">
        <v>7.7242541696638529</v>
      </c>
      <c r="AW142" s="15" t="s">
        <v>120</v>
      </c>
      <c r="AX142" s="1">
        <v>5</v>
      </c>
      <c r="AZ142" s="11">
        <v>5.6151725986100134</v>
      </c>
      <c r="BA142" s="1">
        <v>8</v>
      </c>
      <c r="BB142" s="11">
        <v>6.2050575328700042</v>
      </c>
      <c r="BH142" s="1">
        <v>10</v>
      </c>
      <c r="BI142" s="11" t="s">
        <v>185</v>
      </c>
      <c r="BJ142" s="1">
        <v>2</v>
      </c>
      <c r="BQ142" s="11" t="s">
        <v>185</v>
      </c>
      <c r="BR142" s="11">
        <v>5.554739582740492</v>
      </c>
      <c r="BS142" s="15" t="s">
        <v>120</v>
      </c>
      <c r="BT142" s="17">
        <v>6.58</v>
      </c>
      <c r="BU142" s="19">
        <v>54</v>
      </c>
    </row>
    <row r="143" spans="1:73" ht="12.75">
      <c r="A143" s="15" t="s">
        <v>53</v>
      </c>
      <c r="B143" s="11">
        <v>3.6470588235294117</v>
      </c>
      <c r="C143" s="17">
        <v>27.6</v>
      </c>
      <c r="D143" s="11">
        <v>7.7465940054495919</v>
      </c>
      <c r="E143" s="11">
        <v>8.77</v>
      </c>
      <c r="F143" s="12">
        <v>10</v>
      </c>
      <c r="G143" s="11">
        <v>6.2</v>
      </c>
      <c r="H143" s="23">
        <v>2</v>
      </c>
      <c r="I143" s="23">
        <v>53.2</v>
      </c>
      <c r="J143" s="1">
        <v>2</v>
      </c>
      <c r="K143" s="1">
        <v>53.2</v>
      </c>
      <c r="L143" s="11">
        <v>2</v>
      </c>
      <c r="M143" s="11">
        <v>5.848413207244751</v>
      </c>
      <c r="N143" s="15" t="s">
        <v>53</v>
      </c>
      <c r="O143" s="11">
        <v>6.1790000000000003</v>
      </c>
      <c r="P143" s="11">
        <v>7.3479999999999999</v>
      </c>
      <c r="Q143" s="11">
        <v>3.2339799999999999</v>
      </c>
      <c r="R143" s="11">
        <v>5</v>
      </c>
      <c r="S143" s="10">
        <v>3.333333333333333</v>
      </c>
      <c r="V143" s="10">
        <v>5.0188626666666663</v>
      </c>
      <c r="W143" s="15" t="s">
        <v>53</v>
      </c>
      <c r="X143" s="10">
        <v>3.9210746948306507</v>
      </c>
      <c r="Y143" s="10">
        <v>30.394626525846746</v>
      </c>
      <c r="Z143" s="11">
        <v>2.6435897388969321</v>
      </c>
      <c r="AA143" s="17">
        <v>18.391025652757669</v>
      </c>
      <c r="AB143" s="11">
        <v>0</v>
      </c>
      <c r="AC143" s="17">
        <v>55.859848953819601</v>
      </c>
      <c r="AD143" s="50">
        <v>5</v>
      </c>
      <c r="AE143" s="11">
        <v>2.8911661084318956</v>
      </c>
      <c r="AF143" s="15" t="s">
        <v>53</v>
      </c>
      <c r="AG143" s="10">
        <v>5.1133333333333333</v>
      </c>
      <c r="AH143" s="10">
        <v>7.33</v>
      </c>
      <c r="AI143" s="11">
        <v>5.72</v>
      </c>
      <c r="AJ143" s="11">
        <v>21.4</v>
      </c>
      <c r="AK143" s="11">
        <v>2.84</v>
      </c>
      <c r="AL143" s="12">
        <v>17.899999999999999</v>
      </c>
      <c r="AM143" s="11">
        <v>4.557777777777777</v>
      </c>
      <c r="AN143" s="11">
        <v>5.2177100000000003</v>
      </c>
      <c r="AO143" s="11">
        <v>6.4930000000000003</v>
      </c>
      <c r="AP143" s="11">
        <v>5.8553550000000003</v>
      </c>
      <c r="AQ143" s="11">
        <v>5.3330008176875658</v>
      </c>
      <c r="AR143" s="11">
        <v>0</v>
      </c>
      <c r="AS143" s="11">
        <v>5.0002750000000002</v>
      </c>
      <c r="AT143" s="11">
        <v>0</v>
      </c>
      <c r="AU143" s="11">
        <v>2.5001375000000001</v>
      </c>
      <c r="AV143" s="11">
        <v>3.6492542190930686</v>
      </c>
      <c r="AW143" s="15" t="s">
        <v>53</v>
      </c>
      <c r="AX143" s="1">
        <v>8</v>
      </c>
      <c r="AY143" s="11">
        <v>6.7680199999999999</v>
      </c>
      <c r="AZ143" s="11">
        <v>6.2575982686521563</v>
      </c>
      <c r="BA143" s="1">
        <v>8</v>
      </c>
      <c r="BB143" s="11">
        <v>6.4119116537304306</v>
      </c>
      <c r="BC143" s="11">
        <v>3.524705</v>
      </c>
      <c r="BD143" s="11">
        <v>1.56698</v>
      </c>
      <c r="BE143" s="11">
        <v>2.4504900000000003</v>
      </c>
      <c r="BF143" s="11">
        <v>6.8469999999999995</v>
      </c>
      <c r="BH143" s="1">
        <v>10</v>
      </c>
      <c r="BI143" s="11">
        <v>4.8778350000000001</v>
      </c>
      <c r="BJ143" s="1">
        <v>4</v>
      </c>
      <c r="BK143" s="11">
        <v>5.1010199999999992</v>
      </c>
      <c r="BL143" s="11">
        <v>7.05</v>
      </c>
      <c r="BM143" s="11">
        <v>5.6844700000000001</v>
      </c>
      <c r="BN143" s="11">
        <v>4.087483999999999</v>
      </c>
      <c r="BQ143" s="11">
        <v>5.1845948000000002</v>
      </c>
      <c r="BR143" s="11">
        <v>5.4914471512434773</v>
      </c>
      <c r="BS143" s="15" t="s">
        <v>53</v>
      </c>
      <c r="BT143" s="17">
        <v>4.58</v>
      </c>
      <c r="BU143" s="19">
        <v>119</v>
      </c>
    </row>
    <row r="144" spans="1:73">
      <c r="F144" s="1"/>
      <c r="G144" s="17"/>
      <c r="J144" s="1"/>
      <c r="K144" s="1"/>
      <c r="N144" s="8"/>
      <c r="W144" s="8"/>
      <c r="AF144" s="8"/>
      <c r="AL144" s="17"/>
      <c r="AW144" s="8"/>
      <c r="BF144" s="28"/>
      <c r="BG144" s="28"/>
      <c r="BH144" s="40"/>
      <c r="BI144" s="28"/>
      <c r="BK144" s="22"/>
      <c r="BS144" s="8"/>
    </row>
    <row r="145" spans="1:73">
      <c r="F145" s="1"/>
      <c r="G145" s="17"/>
      <c r="J145" s="1"/>
      <c r="K145" s="1"/>
      <c r="N145" s="8"/>
      <c r="W145" s="8"/>
      <c r="AF145" s="8"/>
      <c r="AL145" s="17"/>
      <c r="AW145" s="8"/>
      <c r="BF145" s="28"/>
      <c r="BG145" s="28"/>
      <c r="BH145" s="40"/>
      <c r="BI145" s="28"/>
      <c r="BK145" s="22"/>
      <c r="BS145" s="8"/>
    </row>
    <row r="146" spans="1:73">
      <c r="F146" s="1"/>
      <c r="G146" s="17"/>
      <c r="J146" s="1"/>
      <c r="K146" s="1"/>
      <c r="N146" s="8"/>
      <c r="W146" s="8"/>
      <c r="AF146" s="8"/>
      <c r="AL146" s="17"/>
      <c r="AW146" s="8"/>
      <c r="BF146" s="28"/>
      <c r="BG146" s="28"/>
      <c r="BH146" s="40"/>
      <c r="BI146" s="28"/>
      <c r="BK146" s="22"/>
      <c r="BS146" s="8"/>
    </row>
    <row r="147" spans="1:73">
      <c r="F147" s="1"/>
      <c r="G147" s="17"/>
      <c r="J147" s="1"/>
      <c r="K147" s="1"/>
      <c r="N147" s="8"/>
      <c r="W147" s="8"/>
      <c r="AF147" s="8"/>
      <c r="AL147" s="17"/>
      <c r="AW147" s="8"/>
      <c r="BF147" s="28"/>
      <c r="BG147" s="28"/>
      <c r="BH147" s="40"/>
      <c r="BI147" s="28"/>
      <c r="BK147" s="22"/>
      <c r="BS147" s="8"/>
    </row>
    <row r="148" spans="1:73">
      <c r="F148" s="1"/>
      <c r="G148" s="17"/>
      <c r="J148" s="1"/>
      <c r="K148" s="1"/>
      <c r="N148" s="8"/>
      <c r="W148" s="8"/>
      <c r="AF148" s="8"/>
      <c r="AL148" s="17"/>
      <c r="AW148" s="8"/>
      <c r="BF148" s="28"/>
      <c r="BG148" s="28"/>
      <c r="BH148" s="40"/>
      <c r="BI148" s="28"/>
      <c r="BK148" s="22"/>
      <c r="BS148" s="8"/>
    </row>
    <row r="149" spans="1:73">
      <c r="F149" s="1"/>
      <c r="G149" s="17"/>
      <c r="J149" s="1"/>
      <c r="K149" s="1"/>
      <c r="W149" s="8"/>
      <c r="AL149" s="17"/>
      <c r="BF149" s="28"/>
      <c r="BG149" s="28"/>
      <c r="BH149" s="40"/>
      <c r="BI149" s="28"/>
      <c r="BK149" s="22"/>
    </row>
    <row r="150" spans="1:73">
      <c r="F150" s="1"/>
      <c r="G150" s="17"/>
      <c r="J150" s="1"/>
      <c r="K150" s="1"/>
      <c r="W150" s="8"/>
      <c r="AL150" s="17"/>
      <c r="BF150" s="28"/>
      <c r="BG150" s="28"/>
      <c r="BH150" s="40"/>
      <c r="BI150" s="28"/>
      <c r="BK150" s="22"/>
    </row>
    <row r="151" spans="1:73">
      <c r="F151" s="1"/>
      <c r="G151" s="17"/>
      <c r="J151" s="1"/>
      <c r="K151" s="1"/>
      <c r="W151" s="8"/>
      <c r="AL151" s="17"/>
      <c r="BF151" s="28"/>
      <c r="BG151" s="28"/>
      <c r="BH151" s="40"/>
      <c r="BI151" s="28"/>
      <c r="BK151" s="22"/>
    </row>
    <row r="152" spans="1:73">
      <c r="F152" s="1"/>
      <c r="G152" s="17"/>
      <c r="J152" s="1"/>
      <c r="K152" s="1"/>
      <c r="W152" s="8"/>
      <c r="AL152" s="17"/>
      <c r="BF152" s="28"/>
      <c r="BG152" s="28"/>
      <c r="BH152" s="40"/>
      <c r="BI152" s="28"/>
      <c r="BK152" s="22"/>
    </row>
    <row r="153" spans="1:73">
      <c r="F153" s="1"/>
      <c r="G153" s="17"/>
      <c r="J153" s="1"/>
      <c r="K153" s="1"/>
      <c r="W153" s="8"/>
      <c r="AL153" s="17"/>
      <c r="BF153" s="28"/>
      <c r="BG153" s="28"/>
      <c r="BH153" s="40"/>
      <c r="BI153" s="28"/>
      <c r="BK153" s="22"/>
    </row>
    <row r="154" spans="1:73">
      <c r="F154" s="1"/>
      <c r="G154" s="17"/>
      <c r="J154" s="1"/>
      <c r="K154" s="1"/>
      <c r="W154" s="8"/>
      <c r="AL154" s="17"/>
      <c r="BF154" s="28"/>
      <c r="BG154" s="28"/>
      <c r="BH154" s="40"/>
      <c r="BI154" s="28"/>
      <c r="BK154" s="22"/>
    </row>
    <row r="155" spans="1:73">
      <c r="F155" s="1"/>
      <c r="G155" s="17"/>
      <c r="J155" s="1"/>
      <c r="K155" s="1"/>
      <c r="W155" s="8"/>
      <c r="AL155" s="17"/>
      <c r="BF155" s="28"/>
      <c r="BG155" s="28"/>
      <c r="BH155" s="40"/>
      <c r="BI155" s="28"/>
      <c r="BK155" s="22"/>
    </row>
    <row r="156" spans="1:73">
      <c r="F156" s="1"/>
      <c r="G156" s="17"/>
      <c r="J156" s="1"/>
      <c r="K156" s="1"/>
      <c r="W156" s="8"/>
      <c r="AL156" s="17"/>
      <c r="BF156" s="28"/>
      <c r="BG156" s="28"/>
      <c r="BH156" s="40"/>
      <c r="BI156" s="28"/>
      <c r="BK156" s="22"/>
    </row>
    <row r="157" spans="1:73">
      <c r="F157" s="1"/>
      <c r="G157" s="17"/>
      <c r="J157" s="1"/>
      <c r="K157" s="1"/>
      <c r="W157" s="8"/>
      <c r="AL157" s="17"/>
      <c r="BF157" s="28"/>
      <c r="BG157" s="28"/>
      <c r="BH157" s="40"/>
      <c r="BI157" s="28"/>
      <c r="BK157" s="22"/>
    </row>
    <row r="158" spans="1:73">
      <c r="A158" s="15"/>
      <c r="F158" s="1"/>
      <c r="G158" s="17"/>
      <c r="J158" s="1"/>
      <c r="K158" s="1"/>
      <c r="AL158" s="17"/>
      <c r="BF158" s="28"/>
      <c r="BG158" s="28"/>
      <c r="BH158" s="40"/>
      <c r="BI158" s="28"/>
      <c r="BK158" s="22"/>
      <c r="BU158" s="19"/>
    </row>
    <row r="159" spans="1:73">
      <c r="A159" s="29"/>
      <c r="F159" s="1"/>
      <c r="G159" s="17"/>
      <c r="J159" s="1"/>
      <c r="K159" s="1"/>
      <c r="AL159" s="17"/>
      <c r="BF159" s="28"/>
      <c r="BG159" s="28"/>
      <c r="BH159" s="40"/>
      <c r="BI159" s="28"/>
      <c r="BK159" s="22"/>
      <c r="BU159" s="30"/>
    </row>
    <row r="160" spans="1:73">
      <c r="A160" s="29"/>
      <c r="F160" s="1"/>
      <c r="G160" s="17"/>
      <c r="J160" s="1"/>
      <c r="K160" s="1"/>
      <c r="AL160" s="17"/>
      <c r="BF160" s="28"/>
      <c r="BG160" s="28"/>
      <c r="BH160" s="40"/>
      <c r="BI160" s="28"/>
      <c r="BK160" s="22"/>
      <c r="BU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pageSetup scale="79" fitToHeight="2"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dimension ref="A1:BZ2340"/>
  <sheetViews>
    <sheetView workbookViewId="0">
      <pane xSplit="1" ySplit="2" topLeftCell="B3" activePane="bottomRight" state="frozen"/>
      <selection pane="topRight" activeCell="B1" sqref="B1"/>
      <selection pane="bottomLeft" activeCell="A2" sqref="A2"/>
      <selection pane="bottomRight" activeCell="D143" sqref="D3:D143"/>
    </sheetView>
  </sheetViews>
  <sheetFormatPr defaultRowHeight="12"/>
  <cols>
    <col min="1" max="1" width="19.85546875" style="8" bestFit="1" customWidth="1"/>
    <col min="2" max="2" width="11.7109375" style="11" customWidth="1"/>
    <col min="3" max="3" width="4.85546875" style="17" customWidth="1"/>
    <col min="4" max="4" width="11.7109375" style="11" customWidth="1"/>
    <col min="5" max="5" width="4.85546875" style="11" customWidth="1"/>
    <col min="6" max="6" width="9.85546875" style="31" customWidth="1"/>
    <col min="7" max="7" width="4" style="32" customWidth="1"/>
    <col min="8" max="8" width="8.42578125" style="17" customWidth="1"/>
    <col min="9" max="9" width="7.140625" style="17" customWidth="1"/>
    <col min="10" max="10" width="8.28515625" style="31" customWidth="1"/>
    <col min="11" max="11" width="7.5703125" style="31" customWidth="1"/>
    <col min="12" max="12" width="10.85546875" style="12" customWidth="1"/>
    <col min="13" max="14" width="10.28515625" style="1" customWidth="1"/>
    <col min="15" max="15" width="10.28515625" style="11" customWidth="1"/>
    <col min="16" max="16" width="9.85546875" style="11" customWidth="1"/>
    <col min="17" max="17" width="10.5703125" style="11" customWidth="1"/>
    <col min="18" max="18" width="10.7109375" style="10" customWidth="1"/>
    <col min="19" max="21" width="10.140625" style="10" customWidth="1"/>
    <col min="22" max="23" width="11.14062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2" width="11.7109375" style="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0.5703125" style="1" customWidth="1"/>
    <col min="51" max="51" width="10.42578125" style="11" customWidth="1"/>
    <col min="52" max="52" width="10.285156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1" width="10.5703125" style="10" customWidth="1"/>
    <col min="72" max="72" width="12.85546875" style="12" customWidth="1"/>
    <col min="73" max="73" width="6.5703125" style="12" customWidth="1"/>
    <col min="74" max="74" width="13.42578125" style="8" customWidth="1"/>
    <col min="75" max="75" width="42.7109375" style="46" bestFit="1" customWidth="1"/>
    <col min="76" max="76" width="7.85546875" style="12" customWidth="1"/>
    <col min="77" max="77" width="9.85546875" style="12" customWidth="1"/>
    <col min="78" max="78" width="10.140625" style="12" customWidth="1"/>
    <col min="79" max="16384" width="9.140625" style="8"/>
  </cols>
  <sheetData>
    <row r="1" spans="1:78" ht="12.75">
      <c r="A1" s="69"/>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W1" s="6"/>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row>
    <row r="2" spans="1:78" ht="102">
      <c r="A2" s="34" t="s">
        <v>54</v>
      </c>
      <c r="B2" s="2" t="s">
        <v>363</v>
      </c>
      <c r="C2" s="2"/>
      <c r="D2" s="2" t="s">
        <v>364</v>
      </c>
      <c r="E2" s="2"/>
      <c r="F2" s="2" t="s">
        <v>365</v>
      </c>
      <c r="G2" s="2"/>
      <c r="H2" s="2" t="s">
        <v>366</v>
      </c>
      <c r="I2" s="2"/>
      <c r="J2" s="2" t="s">
        <v>367</v>
      </c>
      <c r="K2" s="2"/>
      <c r="L2" s="2" t="s">
        <v>148</v>
      </c>
      <c r="M2" s="2" t="s">
        <v>368</v>
      </c>
      <c r="N2" s="34" t="s">
        <v>54</v>
      </c>
      <c r="O2" s="2" t="s">
        <v>377</v>
      </c>
      <c r="P2" s="2" t="s">
        <v>378</v>
      </c>
      <c r="Q2" s="2" t="s">
        <v>379</v>
      </c>
      <c r="R2" s="3" t="s">
        <v>380</v>
      </c>
      <c r="S2" s="3" t="s">
        <v>381</v>
      </c>
      <c r="T2" s="3" t="s">
        <v>382</v>
      </c>
      <c r="U2" s="3" t="s">
        <v>383</v>
      </c>
      <c r="V2" s="2" t="s">
        <v>384</v>
      </c>
      <c r="W2" s="34" t="s">
        <v>54</v>
      </c>
      <c r="X2" s="2" t="s">
        <v>215</v>
      </c>
      <c r="Y2" s="2"/>
      <c r="Z2" s="2" t="s">
        <v>216</v>
      </c>
      <c r="AA2" s="2"/>
      <c r="AB2" s="2" t="s">
        <v>217</v>
      </c>
      <c r="AC2" s="2"/>
      <c r="AD2" s="2" t="s">
        <v>393</v>
      </c>
      <c r="AE2" s="2" t="s">
        <v>394</v>
      </c>
      <c r="AF2" s="2"/>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8">
      <c r="A3" s="15" t="s">
        <v>55</v>
      </c>
      <c r="B3" s="10">
        <v>9.1058823529411761</v>
      </c>
      <c r="C3" s="47">
        <v>9.0399999999999991</v>
      </c>
      <c r="D3" s="11">
        <v>7.8010944553330024</v>
      </c>
      <c r="E3" s="11">
        <v>8.5699833489278845</v>
      </c>
      <c r="F3" s="12">
        <v>6</v>
      </c>
      <c r="G3" s="11">
        <v>26.58</v>
      </c>
      <c r="H3" s="12" t="s">
        <v>185</v>
      </c>
      <c r="I3" s="12" t="s">
        <v>185</v>
      </c>
      <c r="J3" s="1" t="s">
        <v>185</v>
      </c>
      <c r="K3" s="1" t="s">
        <v>185</v>
      </c>
      <c r="L3" s="11" t="s">
        <v>185</v>
      </c>
      <c r="M3" s="11">
        <v>7.6356589360913931</v>
      </c>
      <c r="N3" s="15" t="s">
        <v>55</v>
      </c>
      <c r="P3" s="11">
        <v>4.3099800921320774</v>
      </c>
      <c r="R3" s="11">
        <v>6.6666666666666661</v>
      </c>
      <c r="S3" s="10">
        <v>3.333333333333333</v>
      </c>
      <c r="V3" s="10">
        <v>4.5809998222444168</v>
      </c>
      <c r="W3" s="15" t="s">
        <v>55</v>
      </c>
      <c r="X3" s="10">
        <v>9.3014136197369055</v>
      </c>
      <c r="Y3" s="10">
        <v>3.4929319013154769</v>
      </c>
      <c r="Z3" s="11">
        <v>4.5752439694825169</v>
      </c>
      <c r="AA3" s="17">
        <v>13.561890076293707</v>
      </c>
      <c r="AB3" s="11">
        <v>9.3784823459372042</v>
      </c>
      <c r="AC3" s="17">
        <v>3.1075882703139799</v>
      </c>
      <c r="AD3" s="1">
        <v>5</v>
      </c>
      <c r="AE3" s="11">
        <v>7.0637849837891569</v>
      </c>
      <c r="AF3" s="15" t="s">
        <v>55</v>
      </c>
      <c r="AG3" s="18">
        <v>5.1400000000000006</v>
      </c>
      <c r="AH3" s="18">
        <v>7.29</v>
      </c>
      <c r="AI3" s="11">
        <v>7.66</v>
      </c>
      <c r="AJ3" s="11">
        <v>11.7</v>
      </c>
      <c r="AK3" s="11">
        <v>7.24</v>
      </c>
      <c r="AL3" s="12">
        <v>6.9</v>
      </c>
      <c r="AM3" s="11">
        <v>6.68</v>
      </c>
      <c r="AP3" s="11" t="s">
        <v>185</v>
      </c>
      <c r="AQ3" s="11">
        <v>0.82381396069114876</v>
      </c>
      <c r="AR3" s="11">
        <v>10</v>
      </c>
      <c r="AT3" s="11">
        <v>1.5384615384615385</v>
      </c>
      <c r="AU3" s="11">
        <v>1.5384615384615385</v>
      </c>
      <c r="AV3" s="11">
        <v>5.4503793039738548</v>
      </c>
      <c r="AW3" s="15" t="s">
        <v>55</v>
      </c>
      <c r="AX3" s="1">
        <v>5</v>
      </c>
      <c r="AZ3" s="11">
        <v>1.6902655603602827</v>
      </c>
      <c r="BA3" s="1">
        <v>9</v>
      </c>
      <c r="BB3" s="11">
        <v>5.230088520120094</v>
      </c>
      <c r="BH3" s="1">
        <v>10</v>
      </c>
      <c r="BI3" s="11" t="s">
        <v>185</v>
      </c>
      <c r="BJ3" s="1">
        <v>6</v>
      </c>
      <c r="BQ3" s="11" t="s">
        <v>185</v>
      </c>
      <c r="BR3" s="11">
        <v>5.6629519897125036</v>
      </c>
      <c r="BS3" s="15" t="s">
        <v>55</v>
      </c>
      <c r="BT3" s="17">
        <v>6.08</v>
      </c>
      <c r="BU3" s="19">
        <v>83</v>
      </c>
      <c r="BV3" s="15"/>
      <c r="BX3" s="19"/>
      <c r="BY3" s="1"/>
      <c r="BZ3" s="17"/>
    </row>
    <row r="4" spans="1:78">
      <c r="A4" s="15" t="s">
        <v>56</v>
      </c>
      <c r="B4" s="10">
        <v>4.2647058823529411</v>
      </c>
      <c r="C4" s="47">
        <v>25.5</v>
      </c>
      <c r="D4" s="11">
        <v>7.9989134634565602</v>
      </c>
      <c r="E4" s="11">
        <v>7.8439875891144224</v>
      </c>
      <c r="F4" s="12">
        <v>4</v>
      </c>
      <c r="G4" s="11">
        <v>37</v>
      </c>
      <c r="H4" s="12" t="s">
        <v>185</v>
      </c>
      <c r="I4" s="12" t="s">
        <v>185</v>
      </c>
      <c r="J4" s="1" t="s">
        <v>185</v>
      </c>
      <c r="K4" s="1" t="s">
        <v>185</v>
      </c>
      <c r="L4" s="11" t="s">
        <v>185</v>
      </c>
      <c r="M4" s="11">
        <v>5.4212064486031677</v>
      </c>
      <c r="N4" s="15" t="s">
        <v>56</v>
      </c>
      <c r="P4" s="11">
        <v>3.8407271525247433</v>
      </c>
      <c r="R4" s="11">
        <v>0</v>
      </c>
      <c r="S4" s="10">
        <v>3.333333333333333</v>
      </c>
      <c r="V4" s="10">
        <v>2.8684266895360326</v>
      </c>
      <c r="W4" s="15" t="s">
        <v>56</v>
      </c>
      <c r="X4" s="10">
        <v>7.7901893091379071</v>
      </c>
      <c r="Y4" s="10">
        <v>11.049053454310464</v>
      </c>
      <c r="Z4" s="11">
        <v>5.5993325429208554</v>
      </c>
      <c r="AA4" s="17">
        <v>11.001668642697862</v>
      </c>
      <c r="AB4" s="11">
        <v>9.154802330290801</v>
      </c>
      <c r="AC4" s="17">
        <v>4.2259883485460001</v>
      </c>
      <c r="AD4" s="1">
        <v>0</v>
      </c>
      <c r="AE4" s="11">
        <v>5.6360810455873906</v>
      </c>
      <c r="AF4" s="15" t="s">
        <v>56</v>
      </c>
      <c r="AG4" s="10">
        <v>5.5533333333333337</v>
      </c>
      <c r="AH4" s="10">
        <v>6.67</v>
      </c>
      <c r="AI4" s="11">
        <v>5.52</v>
      </c>
      <c r="AJ4" s="11">
        <v>22.4</v>
      </c>
      <c r="AK4" s="11">
        <v>4.28</v>
      </c>
      <c r="AL4" s="12">
        <v>14.3</v>
      </c>
      <c r="AM4" s="11">
        <v>5.1177777777777784</v>
      </c>
      <c r="AP4" s="11" t="s">
        <v>185</v>
      </c>
      <c r="AQ4" s="11">
        <v>5.4333077688479143</v>
      </c>
      <c r="AR4" s="11">
        <v>7</v>
      </c>
      <c r="AT4" s="11">
        <v>1.6666666666666665</v>
      </c>
      <c r="AU4" s="11">
        <v>1.6666666666666665</v>
      </c>
      <c r="AV4" s="11">
        <v>5.4853053117726445</v>
      </c>
      <c r="AW4" s="15" t="s">
        <v>56</v>
      </c>
      <c r="AX4" s="1">
        <v>0</v>
      </c>
      <c r="AZ4" s="11">
        <v>2.0235501331552692</v>
      </c>
      <c r="BA4" s="1">
        <v>10</v>
      </c>
      <c r="BB4" s="11">
        <v>4.0078500443850897</v>
      </c>
      <c r="BH4" s="1">
        <v>1</v>
      </c>
      <c r="BI4" s="11" t="s">
        <v>185</v>
      </c>
      <c r="BJ4" s="1">
        <v>4</v>
      </c>
      <c r="BQ4" s="11" t="s">
        <v>185</v>
      </c>
      <c r="BR4" s="11">
        <v>4.1866884151026103</v>
      </c>
      <c r="BS4" s="15" t="s">
        <v>56</v>
      </c>
      <c r="BT4" s="17">
        <v>4.72</v>
      </c>
      <c r="BU4" s="19">
        <v>120</v>
      </c>
      <c r="BV4" s="15"/>
      <c r="BW4" s="48"/>
      <c r="BX4" s="19"/>
      <c r="BY4" s="1"/>
      <c r="BZ4" s="17"/>
    </row>
    <row r="5" spans="1:78" ht="12.75">
      <c r="A5" s="21" t="s">
        <v>221</v>
      </c>
      <c r="D5" s="11" t="s">
        <v>185</v>
      </c>
      <c r="E5" s="11" t="s">
        <v>185</v>
      </c>
      <c r="F5" s="1"/>
      <c r="G5" s="17"/>
      <c r="J5" s="1" t="s">
        <v>185</v>
      </c>
      <c r="K5" s="1" t="s">
        <v>185</v>
      </c>
      <c r="M5" s="11" t="s">
        <v>185</v>
      </c>
      <c r="N5" s="21" t="s">
        <v>221</v>
      </c>
      <c r="V5" s="10" t="s">
        <v>185</v>
      </c>
      <c r="W5" s="21" t="s">
        <v>221</v>
      </c>
      <c r="X5" s="17" t="s">
        <v>185</v>
      </c>
      <c r="Y5" s="17" t="s">
        <v>185</v>
      </c>
      <c r="AE5" s="11" t="s">
        <v>185</v>
      </c>
      <c r="AF5" s="21" t="s">
        <v>221</v>
      </c>
      <c r="AG5" s="11" t="s">
        <v>185</v>
      </c>
      <c r="AH5" s="11" t="s">
        <v>185</v>
      </c>
      <c r="AL5" s="17"/>
      <c r="AQ5" s="11" t="s">
        <v>185</v>
      </c>
      <c r="AV5" s="11" t="s">
        <v>185</v>
      </c>
      <c r="AW5" s="21" t="s">
        <v>221</v>
      </c>
      <c r="BA5" s="1" t="s">
        <v>185</v>
      </c>
      <c r="BF5" s="28"/>
      <c r="BG5" s="28"/>
      <c r="BH5" s="40"/>
      <c r="BI5" s="28"/>
      <c r="BK5" s="22"/>
      <c r="BR5" s="11" t="s">
        <v>185</v>
      </c>
      <c r="BS5" s="21" t="s">
        <v>221</v>
      </c>
      <c r="BT5" s="17" t="s">
        <v>185</v>
      </c>
      <c r="BU5" s="19" t="s">
        <v>185</v>
      </c>
      <c r="BV5" s="15"/>
      <c r="BW5" s="48"/>
      <c r="BX5" s="19"/>
      <c r="BY5" s="1"/>
      <c r="BZ5" s="17"/>
    </row>
    <row r="6" spans="1:78">
      <c r="A6" s="15" t="s">
        <v>0</v>
      </c>
      <c r="B6" s="11">
        <v>6.7524734366307122</v>
      </c>
      <c r="C6" s="17">
        <v>17.041590315455576</v>
      </c>
      <c r="D6" s="11">
        <v>7.0075878039705986</v>
      </c>
      <c r="E6" s="11">
        <v>11.482152759427905</v>
      </c>
      <c r="F6" s="12">
        <v>10</v>
      </c>
      <c r="G6" s="11">
        <v>7.27</v>
      </c>
      <c r="H6" s="23">
        <v>8</v>
      </c>
      <c r="I6" s="23">
        <v>35</v>
      </c>
      <c r="J6" s="1">
        <v>8</v>
      </c>
      <c r="K6" s="1">
        <v>35</v>
      </c>
      <c r="L6" s="11">
        <v>8</v>
      </c>
      <c r="M6" s="11">
        <v>7.9400153101503275</v>
      </c>
      <c r="N6" s="15" t="s">
        <v>0</v>
      </c>
      <c r="O6" s="11">
        <v>0.99156121412913012</v>
      </c>
      <c r="P6" s="11">
        <v>1.3541666666666665</v>
      </c>
      <c r="Q6" s="11">
        <v>2.5105484326680498</v>
      </c>
      <c r="R6" s="11">
        <v>6.6666666666666661</v>
      </c>
      <c r="S6" s="10">
        <v>6.6666666666666661</v>
      </c>
      <c r="V6" s="10">
        <v>3.637921929359436</v>
      </c>
      <c r="W6" s="15" t="s">
        <v>0</v>
      </c>
      <c r="X6" s="10">
        <v>8.4820486870667118</v>
      </c>
      <c r="Y6" s="10">
        <v>-7.5897565646664393</v>
      </c>
      <c r="Z6" s="11">
        <v>9.5322780196612413</v>
      </c>
      <c r="AA6" s="17">
        <v>1.1693049508468936</v>
      </c>
      <c r="AB6" s="11">
        <v>9.7866728984442801</v>
      </c>
      <c r="AC6" s="17">
        <v>-1.0666355077786001</v>
      </c>
      <c r="AD6" s="1">
        <v>10</v>
      </c>
      <c r="AE6" s="11">
        <v>9.4502499012930592</v>
      </c>
      <c r="AF6" s="15" t="s">
        <v>0</v>
      </c>
      <c r="AG6" s="10">
        <v>8.1787178338902482</v>
      </c>
      <c r="AH6" s="10">
        <v>2.7319232491646281</v>
      </c>
      <c r="AI6" s="11">
        <v>7.68</v>
      </c>
      <c r="AJ6" s="11">
        <v>11.6</v>
      </c>
      <c r="AK6" s="11">
        <v>7.12</v>
      </c>
      <c r="AL6" s="17">
        <v>7.2</v>
      </c>
      <c r="AM6" s="11">
        <v>7.659572611296749</v>
      </c>
      <c r="AN6" s="11">
        <v>5.0641028086344395</v>
      </c>
      <c r="AO6" s="11">
        <v>6.8145161867141724</v>
      </c>
      <c r="AP6" s="11">
        <v>5.9393094976743059</v>
      </c>
      <c r="AQ6" s="11">
        <v>0.49586331434747333</v>
      </c>
      <c r="AR6" s="11">
        <v>10</v>
      </c>
      <c r="AS6" s="11">
        <v>9.309235000000001</v>
      </c>
      <c r="AT6" s="11">
        <v>2.3076923076923079</v>
      </c>
      <c r="AU6" s="11">
        <v>5.8084636538461547</v>
      </c>
      <c r="AV6" s="11">
        <v>5.9806418154329366</v>
      </c>
      <c r="AW6" s="15" t="s">
        <v>0</v>
      </c>
      <c r="AX6" s="1">
        <v>5</v>
      </c>
      <c r="AY6" s="11">
        <v>7.3348000000000004</v>
      </c>
      <c r="AZ6" s="11">
        <v>6.4345736309939365</v>
      </c>
      <c r="BA6" s="1">
        <v>9</v>
      </c>
      <c r="BB6" s="11">
        <v>7.377572726198788</v>
      </c>
      <c r="BC6" s="11">
        <v>4.41655</v>
      </c>
      <c r="BD6" s="11">
        <v>2.3662551244099936</v>
      </c>
      <c r="BE6" s="11">
        <v>5.1028807957967128</v>
      </c>
      <c r="BF6" s="11">
        <v>6.0119999999999996</v>
      </c>
      <c r="BH6" s="1">
        <v>10</v>
      </c>
      <c r="BI6" s="11">
        <v>5.5795371840413406</v>
      </c>
      <c r="BJ6" s="1">
        <v>3</v>
      </c>
      <c r="BK6" s="11">
        <v>1.1538461844126384</v>
      </c>
      <c r="BL6" s="11">
        <v>5</v>
      </c>
      <c r="BM6" s="11">
        <v>2.6666665077209473</v>
      </c>
      <c r="BN6" s="11">
        <v>4.6881685370490667</v>
      </c>
      <c r="BQ6" s="11">
        <v>3.3017362458365307</v>
      </c>
      <c r="BR6" s="11">
        <v>5.4196153853588855</v>
      </c>
      <c r="BS6" s="15" t="s">
        <v>0</v>
      </c>
      <c r="BT6" s="17">
        <v>6.49</v>
      </c>
      <c r="BU6" s="19">
        <v>59</v>
      </c>
      <c r="BV6" s="15"/>
      <c r="BW6" s="48"/>
      <c r="BX6" s="19"/>
      <c r="BY6" s="1"/>
      <c r="BZ6" s="17"/>
    </row>
    <row r="7" spans="1:78" ht="12.75">
      <c r="A7" s="21" t="s">
        <v>210</v>
      </c>
      <c r="D7" s="11" t="s">
        <v>185</v>
      </c>
      <c r="E7" s="11" t="s">
        <v>185</v>
      </c>
      <c r="F7" s="1"/>
      <c r="G7" s="17"/>
      <c r="J7" s="1" t="s">
        <v>185</v>
      </c>
      <c r="K7" s="1" t="s">
        <v>185</v>
      </c>
      <c r="M7" s="11" t="s">
        <v>185</v>
      </c>
      <c r="N7" s="21" t="s">
        <v>210</v>
      </c>
      <c r="V7" s="10" t="s">
        <v>185</v>
      </c>
      <c r="W7" s="21" t="s">
        <v>210</v>
      </c>
      <c r="X7" s="17" t="s">
        <v>185</v>
      </c>
      <c r="Y7" s="17" t="s">
        <v>185</v>
      </c>
      <c r="AE7" s="11" t="s">
        <v>185</v>
      </c>
      <c r="AF7" s="21" t="s">
        <v>210</v>
      </c>
      <c r="AG7" s="11" t="s">
        <v>185</v>
      </c>
      <c r="AH7" s="11" t="s">
        <v>185</v>
      </c>
      <c r="AL7" s="17"/>
      <c r="AQ7" s="11" t="s">
        <v>185</v>
      </c>
      <c r="AV7" s="11" t="s">
        <v>185</v>
      </c>
      <c r="AW7" s="21" t="s">
        <v>210</v>
      </c>
      <c r="AZ7" s="11" t="s">
        <v>185</v>
      </c>
      <c r="BA7" s="1" t="s">
        <v>185</v>
      </c>
      <c r="BF7" s="28"/>
      <c r="BG7" s="28"/>
      <c r="BH7" s="40"/>
      <c r="BI7" s="28"/>
      <c r="BK7" s="22"/>
      <c r="BR7" s="11" t="s">
        <v>185</v>
      </c>
      <c r="BS7" s="21" t="s">
        <v>210</v>
      </c>
      <c r="BT7" s="17" t="s">
        <v>185</v>
      </c>
      <c r="BU7" s="19" t="s">
        <v>185</v>
      </c>
      <c r="BV7" s="15"/>
      <c r="BW7" s="48"/>
      <c r="BX7" s="19"/>
      <c r="BY7" s="1"/>
      <c r="BZ7" s="17"/>
    </row>
    <row r="8" spans="1:78">
      <c r="A8" s="15" t="s">
        <v>1</v>
      </c>
      <c r="B8" s="11">
        <v>4.7857440848679893</v>
      </c>
      <c r="C8" s="17">
        <v>23.728470111448836</v>
      </c>
      <c r="D8" s="11">
        <v>6.7390062534052086</v>
      </c>
      <c r="E8" s="11">
        <v>12.467847050002884</v>
      </c>
      <c r="F8" s="12">
        <v>7</v>
      </c>
      <c r="G8" s="11">
        <v>21.5</v>
      </c>
      <c r="H8" s="23">
        <v>3</v>
      </c>
      <c r="I8" s="23">
        <v>47</v>
      </c>
      <c r="J8" s="1">
        <v>3</v>
      </c>
      <c r="K8" s="1">
        <v>49</v>
      </c>
      <c r="L8" s="11">
        <v>3</v>
      </c>
      <c r="M8" s="11">
        <v>5.3811875845682993</v>
      </c>
      <c r="N8" s="15" t="s">
        <v>1</v>
      </c>
      <c r="O8" s="11">
        <v>9.345238208770752</v>
      </c>
      <c r="P8" s="11">
        <v>8.511904875437418</v>
      </c>
      <c r="Q8" s="11">
        <v>8.39285691579183</v>
      </c>
      <c r="R8" s="11">
        <v>10</v>
      </c>
      <c r="S8" s="10">
        <v>10</v>
      </c>
      <c r="V8" s="10">
        <v>9.25</v>
      </c>
      <c r="W8" s="15" t="s">
        <v>1</v>
      </c>
      <c r="X8" s="10">
        <v>8.9030494580514574</v>
      </c>
      <c r="Y8" s="10">
        <v>5.4847527097427129</v>
      </c>
      <c r="Z8" s="11">
        <v>9.3014070625982121</v>
      </c>
      <c r="AA8" s="17">
        <v>1.7464823435044698</v>
      </c>
      <c r="AB8" s="11">
        <v>9.1238317757009995</v>
      </c>
      <c r="AC8" s="17">
        <v>4.380841121495</v>
      </c>
      <c r="AD8" s="1">
        <v>10</v>
      </c>
      <c r="AE8" s="11">
        <v>9.3320720740876677</v>
      </c>
      <c r="AF8" s="15" t="s">
        <v>1</v>
      </c>
      <c r="AG8" s="10">
        <v>9.0133333333333336</v>
      </c>
      <c r="AH8" s="10">
        <v>1.48</v>
      </c>
      <c r="AI8" s="11">
        <v>8.92</v>
      </c>
      <c r="AJ8" s="11">
        <v>5.4</v>
      </c>
      <c r="AK8" s="11">
        <v>7.4</v>
      </c>
      <c r="AL8" s="17">
        <v>6.5</v>
      </c>
      <c r="AM8" s="11">
        <v>8.4444444444444446</v>
      </c>
      <c r="AN8" s="11">
        <v>7.9761902491251622</v>
      </c>
      <c r="AO8" s="11">
        <v>9.4318181276321411</v>
      </c>
      <c r="AP8" s="11">
        <v>8.7040041883786508</v>
      </c>
      <c r="AQ8" s="11">
        <v>2.4</v>
      </c>
      <c r="AR8" s="11">
        <v>10</v>
      </c>
      <c r="AS8" s="11">
        <v>9.1392699999999998</v>
      </c>
      <c r="AT8" s="11">
        <v>3.0769230769230771</v>
      </c>
      <c r="AU8" s="11">
        <v>6.1080965384615382</v>
      </c>
      <c r="AV8" s="11">
        <v>7.131309034256927</v>
      </c>
      <c r="AW8" s="15" t="s">
        <v>1</v>
      </c>
      <c r="AX8" s="1">
        <v>10</v>
      </c>
      <c r="AY8" s="11">
        <v>6.5346400000000004</v>
      </c>
      <c r="AZ8" s="11">
        <v>9.6498126258847385</v>
      </c>
      <c r="BA8" s="1">
        <v>9</v>
      </c>
      <c r="BB8" s="11">
        <v>8.6772185251769471</v>
      </c>
      <c r="BC8" s="11">
        <v>4.5499099999999997</v>
      </c>
      <c r="BD8" s="11">
        <v>4.166666666666667</v>
      </c>
      <c r="BE8" s="11">
        <v>6.011904875437418</v>
      </c>
      <c r="BF8" s="11">
        <v>4.6759999999999993</v>
      </c>
      <c r="BH8" s="1">
        <v>10</v>
      </c>
      <c r="BI8" s="11">
        <v>5.8808963084208168</v>
      </c>
      <c r="BJ8" s="1">
        <v>8</v>
      </c>
      <c r="BK8" s="11">
        <v>3.630952437718709</v>
      </c>
      <c r="BL8" s="11">
        <v>6.5</v>
      </c>
      <c r="BM8" s="11">
        <v>7.4691359202067051</v>
      </c>
      <c r="BN8" s="11">
        <v>8.9200679461161307</v>
      </c>
      <c r="BQ8" s="11">
        <v>6.9040312608083099</v>
      </c>
      <c r="BR8" s="11">
        <v>7.1540486981353579</v>
      </c>
      <c r="BS8" s="15" t="s">
        <v>1</v>
      </c>
      <c r="BT8" s="17">
        <v>7.65</v>
      </c>
      <c r="BU8" s="19">
        <v>12</v>
      </c>
      <c r="BV8" s="15"/>
      <c r="BW8" s="48"/>
      <c r="BX8" s="19"/>
      <c r="BY8" s="1"/>
      <c r="BZ8" s="17"/>
    </row>
    <row r="9" spans="1:78">
      <c r="A9" s="15" t="s">
        <v>2</v>
      </c>
      <c r="B9" s="11">
        <v>4.4163007584279859</v>
      </c>
      <c r="C9" s="17">
        <v>24.984577421344849</v>
      </c>
      <c r="D9" s="11">
        <v>2.9332402055766682</v>
      </c>
      <c r="E9" s="11">
        <v>26.435008445533629</v>
      </c>
      <c r="F9" s="12">
        <v>2</v>
      </c>
      <c r="G9" s="11" t="s">
        <v>185</v>
      </c>
      <c r="H9" s="23">
        <v>4</v>
      </c>
      <c r="I9" s="23">
        <v>50</v>
      </c>
      <c r="J9" s="1">
        <v>0</v>
      </c>
      <c r="K9" s="1">
        <v>66</v>
      </c>
      <c r="L9" s="11">
        <v>2</v>
      </c>
      <c r="M9" s="11">
        <v>2.8373852410011633</v>
      </c>
      <c r="N9" s="15" t="s">
        <v>2</v>
      </c>
      <c r="O9" s="11">
        <v>8.2843136787414551</v>
      </c>
      <c r="P9" s="11">
        <v>7.9292933146158848</v>
      </c>
      <c r="Q9" s="11">
        <v>8.4313726425170898</v>
      </c>
      <c r="R9" s="11">
        <v>10</v>
      </c>
      <c r="S9" s="10">
        <v>10</v>
      </c>
      <c r="V9" s="10">
        <v>8.9289959271748849</v>
      </c>
      <c r="W9" s="15" t="s">
        <v>2</v>
      </c>
      <c r="X9" s="10">
        <v>9.078975906431662</v>
      </c>
      <c r="Y9" s="10">
        <v>4.6051204678416946</v>
      </c>
      <c r="Z9" s="11">
        <v>9.7646999045945755</v>
      </c>
      <c r="AA9" s="17">
        <v>0.58825023851356317</v>
      </c>
      <c r="AB9" s="11">
        <v>9.4673125414907986</v>
      </c>
      <c r="AC9" s="17">
        <v>2.6634372925460101</v>
      </c>
      <c r="AD9" s="1">
        <v>10</v>
      </c>
      <c r="AE9" s="11">
        <v>9.577747088129259</v>
      </c>
      <c r="AF9" s="15" t="s">
        <v>2</v>
      </c>
      <c r="AG9" s="10">
        <v>9.7873103817457938</v>
      </c>
      <c r="AH9" s="10">
        <v>0.31903442738131083</v>
      </c>
      <c r="AI9" s="11">
        <v>9.2200000000000006</v>
      </c>
      <c r="AJ9" s="11">
        <v>3.9</v>
      </c>
      <c r="AK9" s="11">
        <v>8.0399999999999991</v>
      </c>
      <c r="AL9" s="17">
        <v>4.9000000000000004</v>
      </c>
      <c r="AM9" s="11">
        <v>9.0157701272485991</v>
      </c>
      <c r="AN9" s="11">
        <v>8.28125</v>
      </c>
      <c r="AO9" s="11">
        <v>9.241071492433548</v>
      </c>
      <c r="AP9" s="11">
        <v>8.761160746216774</v>
      </c>
      <c r="AQ9" s="11">
        <v>6.2314883792170033</v>
      </c>
      <c r="AR9" s="11">
        <v>10</v>
      </c>
      <c r="AS9" s="11">
        <v>9.3042599999999993</v>
      </c>
      <c r="AT9" s="11">
        <v>6.9230769230769234</v>
      </c>
      <c r="AU9" s="11">
        <v>8.1136684615384613</v>
      </c>
      <c r="AV9" s="11">
        <v>8.4244175428441679</v>
      </c>
      <c r="AW9" s="15" t="s">
        <v>2</v>
      </c>
      <c r="AX9" s="1">
        <v>10</v>
      </c>
      <c r="AY9" s="11">
        <v>5.7344800000000005</v>
      </c>
      <c r="AZ9" s="11">
        <v>8.3186634910772828</v>
      </c>
      <c r="BA9" s="1">
        <v>10</v>
      </c>
      <c r="BB9" s="11">
        <v>8.4242846982154571</v>
      </c>
      <c r="BC9" s="11">
        <v>4.5582449999999994</v>
      </c>
      <c r="BD9" s="11">
        <v>3.9215687910715742</v>
      </c>
      <c r="BE9" s="11">
        <v>4.4949495792388916</v>
      </c>
      <c r="BF9" s="11">
        <v>5.1769999999999996</v>
      </c>
      <c r="BH9" s="1">
        <v>3</v>
      </c>
      <c r="BI9" s="11">
        <v>4.2303526740620931</v>
      </c>
      <c r="BJ9" s="1">
        <v>7</v>
      </c>
      <c r="BK9" s="11">
        <v>3.333333333333333</v>
      </c>
      <c r="BL9" s="11">
        <v>6</v>
      </c>
      <c r="BM9" s="11">
        <v>4.8989899953206377</v>
      </c>
      <c r="BN9" s="11">
        <v>8.1077188537234353</v>
      </c>
      <c r="BQ9" s="11">
        <v>5.8680084364754803</v>
      </c>
      <c r="BR9" s="11">
        <v>6.1742152695843435</v>
      </c>
      <c r="BS9" s="15" t="s">
        <v>2</v>
      </c>
      <c r="BT9" s="17">
        <v>7.19</v>
      </c>
      <c r="BU9" s="19">
        <v>25</v>
      </c>
      <c r="BV9" s="15"/>
      <c r="BW9" s="48"/>
      <c r="BX9" s="19"/>
      <c r="BY9" s="1"/>
      <c r="BZ9" s="17"/>
    </row>
    <row r="10" spans="1:78" ht="12.75">
      <c r="A10" s="21" t="s">
        <v>211</v>
      </c>
      <c r="D10" s="11">
        <v>7.0871934604904645</v>
      </c>
      <c r="E10" s="11">
        <v>11.19</v>
      </c>
      <c r="F10" s="1"/>
      <c r="G10" s="17"/>
      <c r="J10" s="1" t="s">
        <v>185</v>
      </c>
      <c r="K10" s="1" t="s">
        <v>185</v>
      </c>
      <c r="M10" s="11" t="s">
        <v>185</v>
      </c>
      <c r="N10" s="21" t="s">
        <v>211</v>
      </c>
      <c r="V10" s="10" t="s">
        <v>185</v>
      </c>
      <c r="W10" s="21" t="s">
        <v>211</v>
      </c>
      <c r="X10" s="17" t="s">
        <v>185</v>
      </c>
      <c r="Y10" s="17" t="s">
        <v>185</v>
      </c>
      <c r="AE10" s="11" t="s">
        <v>185</v>
      </c>
      <c r="AF10" s="21" t="s">
        <v>211</v>
      </c>
      <c r="AG10" s="11" t="s">
        <v>185</v>
      </c>
      <c r="AH10" s="11" t="s">
        <v>185</v>
      </c>
      <c r="AL10" s="17"/>
      <c r="AQ10" s="11" t="s">
        <v>185</v>
      </c>
      <c r="AV10" s="11" t="s">
        <v>185</v>
      </c>
      <c r="AW10" s="21" t="s">
        <v>211</v>
      </c>
      <c r="AZ10" s="11" t="s">
        <v>185</v>
      </c>
      <c r="BA10" s="1" t="s">
        <v>185</v>
      </c>
      <c r="BF10" s="28"/>
      <c r="BG10" s="28"/>
      <c r="BH10" s="40"/>
      <c r="BI10" s="28"/>
      <c r="BK10" s="22"/>
      <c r="BR10" s="11" t="s">
        <v>185</v>
      </c>
      <c r="BS10" s="21" t="s">
        <v>211</v>
      </c>
      <c r="BT10" s="17" t="s">
        <v>185</v>
      </c>
      <c r="BU10" s="19" t="s">
        <v>185</v>
      </c>
      <c r="BV10" s="15"/>
      <c r="BW10" s="48"/>
      <c r="BX10" s="19"/>
      <c r="BY10" s="1"/>
      <c r="BZ10" s="17"/>
    </row>
    <row r="11" spans="1:78">
      <c r="A11" s="15" t="s">
        <v>57</v>
      </c>
      <c r="B11" s="11">
        <v>6.8300728703340683</v>
      </c>
      <c r="C11" s="17">
        <v>16.777752240864167</v>
      </c>
      <c r="D11" s="11">
        <v>9.0408719346049065</v>
      </c>
      <c r="E11" s="11">
        <v>4.0199999999999996</v>
      </c>
      <c r="F11" s="12">
        <v>7</v>
      </c>
      <c r="G11" s="11" t="s">
        <v>185</v>
      </c>
      <c r="H11" s="23">
        <v>10</v>
      </c>
      <c r="I11" s="23">
        <v>0</v>
      </c>
      <c r="J11" s="1">
        <v>10</v>
      </c>
      <c r="K11" s="1" t="s">
        <v>240</v>
      </c>
      <c r="L11" s="11">
        <v>10</v>
      </c>
      <c r="M11" s="11">
        <v>8.217736201234743</v>
      </c>
      <c r="N11" s="15" t="s">
        <v>57</v>
      </c>
      <c r="O11" s="11">
        <v>5</v>
      </c>
      <c r="P11" s="11">
        <v>7.0684036199018436</v>
      </c>
      <c r="Q11" s="11">
        <v>3</v>
      </c>
      <c r="R11" s="11">
        <v>10</v>
      </c>
      <c r="S11" s="10">
        <v>6.6666666666666661</v>
      </c>
      <c r="V11" s="10">
        <v>6.3470140573137019</v>
      </c>
      <c r="W11" s="15" t="s">
        <v>57</v>
      </c>
      <c r="X11" s="10">
        <v>8.966156168204126</v>
      </c>
      <c r="Y11" s="10">
        <v>5.1692191589793657</v>
      </c>
      <c r="Z11" s="11">
        <v>9.5590501263723695</v>
      </c>
      <c r="AA11" s="17">
        <v>1.1023746840690773</v>
      </c>
      <c r="AB11" s="11">
        <v>9.4159624413146013</v>
      </c>
      <c r="AC11" s="17">
        <v>2.920187793427</v>
      </c>
      <c r="AD11" s="1">
        <v>0</v>
      </c>
      <c r="AE11" s="11">
        <v>6.9852921839727742</v>
      </c>
      <c r="AF11" s="15" t="s">
        <v>57</v>
      </c>
      <c r="AG11" s="10">
        <v>3.1799999999999997</v>
      </c>
      <c r="AH11" s="10">
        <v>10.23</v>
      </c>
      <c r="AI11" s="11">
        <v>3</v>
      </c>
      <c r="AJ11" s="11">
        <v>35</v>
      </c>
      <c r="AL11" s="17"/>
      <c r="AM11" s="11">
        <v>3.09</v>
      </c>
      <c r="AP11" s="11" t="s">
        <v>185</v>
      </c>
      <c r="AQ11" s="11">
        <v>2.3024174146104115</v>
      </c>
      <c r="AR11" s="11">
        <v>10</v>
      </c>
      <c r="AT11" s="11">
        <v>1.5384615384615385</v>
      </c>
      <c r="AU11" s="11">
        <v>1.5384615384615385</v>
      </c>
      <c r="AV11" s="11">
        <v>5.0301374924246751</v>
      </c>
      <c r="AW11" s="15" t="s">
        <v>57</v>
      </c>
      <c r="AX11" s="1">
        <v>10</v>
      </c>
      <c r="AZ11" s="11">
        <v>8.6056473326755718</v>
      </c>
      <c r="BA11" s="1">
        <v>10</v>
      </c>
      <c r="BB11" s="11">
        <v>9.5352157775585251</v>
      </c>
      <c r="BH11" s="1">
        <v>10</v>
      </c>
      <c r="BI11" s="11" t="s">
        <v>185</v>
      </c>
      <c r="BJ11" s="1">
        <v>4</v>
      </c>
      <c r="BQ11" s="11" t="s">
        <v>185</v>
      </c>
      <c r="BR11" s="11">
        <v>6.7616288266231273</v>
      </c>
      <c r="BS11" s="15" t="s">
        <v>57</v>
      </c>
      <c r="BT11" s="17">
        <v>6.67</v>
      </c>
      <c r="BU11" s="19">
        <v>49</v>
      </c>
      <c r="BV11" s="15"/>
      <c r="BW11" s="48"/>
      <c r="BX11" s="19"/>
      <c r="BY11" s="1"/>
      <c r="BZ11" s="17"/>
    </row>
    <row r="12" spans="1:78">
      <c r="A12" s="15" t="s">
        <v>58</v>
      </c>
      <c r="B12" s="11">
        <v>3.5288732794648645</v>
      </c>
      <c r="C12" s="17">
        <v>28.001830849819459</v>
      </c>
      <c r="D12" s="11">
        <v>9.645776566757494</v>
      </c>
      <c r="E12" s="11">
        <v>1.8</v>
      </c>
      <c r="F12" s="12">
        <v>4</v>
      </c>
      <c r="G12" s="11" t="s">
        <v>185</v>
      </c>
      <c r="H12" s="23">
        <v>10</v>
      </c>
      <c r="I12" s="23">
        <v>0</v>
      </c>
      <c r="J12" s="1" t="s">
        <v>185</v>
      </c>
      <c r="K12" s="1" t="s">
        <v>185</v>
      </c>
      <c r="L12" s="11">
        <v>10</v>
      </c>
      <c r="M12" s="11">
        <v>6.7936624615555896</v>
      </c>
      <c r="N12" s="15" t="s">
        <v>58</v>
      </c>
      <c r="P12" s="11">
        <v>6.2977372588819227</v>
      </c>
      <c r="R12" s="11">
        <v>5</v>
      </c>
      <c r="S12" s="10">
        <v>8.3333333333333339</v>
      </c>
      <c r="V12" s="10">
        <v>5.858026068327713</v>
      </c>
      <c r="W12" s="15" t="s">
        <v>58</v>
      </c>
      <c r="X12" s="10">
        <v>8.8081606279186975</v>
      </c>
      <c r="Y12" s="10">
        <v>5.9591968604065126</v>
      </c>
      <c r="Z12" s="11">
        <v>6.6484873935475068</v>
      </c>
      <c r="AA12" s="17">
        <v>8.3787815161312356</v>
      </c>
      <c r="AB12" s="11">
        <v>9.758485639686679</v>
      </c>
      <c r="AC12" s="17">
        <v>-1.2075718015665999</v>
      </c>
      <c r="AD12" s="1">
        <v>10</v>
      </c>
      <c r="AE12" s="11">
        <v>8.8037834152882208</v>
      </c>
      <c r="AF12" s="15" t="s">
        <v>58</v>
      </c>
      <c r="AG12" s="10">
        <v>9.1</v>
      </c>
      <c r="AH12" s="10">
        <v>1.35</v>
      </c>
      <c r="AI12" s="11" t="s">
        <v>185</v>
      </c>
      <c r="AJ12" s="11" t="s">
        <v>185</v>
      </c>
      <c r="AL12" s="17"/>
      <c r="AM12" s="11">
        <v>9.1</v>
      </c>
      <c r="AP12" s="11" t="s">
        <v>185</v>
      </c>
      <c r="AQ12" s="11">
        <v>3.9558870496577181</v>
      </c>
      <c r="AR12" s="11">
        <v>10</v>
      </c>
      <c r="AT12" s="11">
        <v>6.9230769230769234</v>
      </c>
      <c r="AU12" s="11">
        <v>6.9230769230769234</v>
      </c>
      <c r="AV12" s="11">
        <v>7.6271630943132394</v>
      </c>
      <c r="AW12" s="15" t="s">
        <v>58</v>
      </c>
      <c r="AX12" s="1">
        <v>10</v>
      </c>
      <c r="AZ12" s="11">
        <v>8.0967028468174718</v>
      </c>
      <c r="BA12" s="1">
        <v>9</v>
      </c>
      <c r="BB12" s="11">
        <v>9.0322342822724906</v>
      </c>
      <c r="BH12" s="1">
        <v>10</v>
      </c>
      <c r="BI12" s="11" t="s">
        <v>185</v>
      </c>
      <c r="BJ12" s="1">
        <v>4</v>
      </c>
      <c r="BQ12" s="11" t="s">
        <v>185</v>
      </c>
      <c r="BR12" s="11">
        <v>6.6097475283435649</v>
      </c>
      <c r="BS12" s="15" t="s">
        <v>58</v>
      </c>
      <c r="BT12" s="17">
        <v>7.14</v>
      </c>
      <c r="BU12" s="19">
        <v>30</v>
      </c>
      <c r="BV12" s="15"/>
      <c r="BW12" s="48"/>
      <c r="BX12" s="19"/>
      <c r="BY12" s="1"/>
      <c r="BZ12" s="17"/>
    </row>
    <row r="13" spans="1:78">
      <c r="A13" s="15" t="s">
        <v>59</v>
      </c>
      <c r="B13" s="11">
        <v>10</v>
      </c>
      <c r="C13" s="17">
        <v>5.4973066564063098</v>
      </c>
      <c r="D13" s="11">
        <v>9.2779291553133518</v>
      </c>
      <c r="E13" s="11">
        <v>3.15</v>
      </c>
      <c r="F13" s="12">
        <v>4</v>
      </c>
      <c r="G13" s="11">
        <v>30.027000000000001</v>
      </c>
      <c r="H13" s="23">
        <v>9</v>
      </c>
      <c r="I13" s="23">
        <v>25</v>
      </c>
      <c r="J13" s="1">
        <v>9</v>
      </c>
      <c r="K13" s="1">
        <v>25</v>
      </c>
      <c r="L13" s="11">
        <v>9</v>
      </c>
      <c r="M13" s="11">
        <v>8.069482288828338</v>
      </c>
      <c r="N13" s="15" t="s">
        <v>59</v>
      </c>
      <c r="O13" s="11">
        <v>3.6619718869527178</v>
      </c>
      <c r="P13" s="11">
        <v>2.6056337356567383</v>
      </c>
      <c r="Q13" s="11">
        <v>1.875</v>
      </c>
      <c r="R13" s="11">
        <v>3.333333333333333</v>
      </c>
      <c r="S13" s="10">
        <v>3.333333333333333</v>
      </c>
      <c r="V13" s="10">
        <v>2.9618544578552246</v>
      </c>
      <c r="W13" s="15" t="s">
        <v>59</v>
      </c>
      <c r="X13" s="10">
        <v>8.9565813519707262</v>
      </c>
      <c r="Y13" s="10">
        <v>5.2170932401463643</v>
      </c>
      <c r="Z13" s="11">
        <v>9.342902051233267</v>
      </c>
      <c r="AA13" s="17">
        <v>1.6427448719168356</v>
      </c>
      <c r="AB13" s="11">
        <v>9.5985652515724027</v>
      </c>
      <c r="AC13" s="17">
        <v>2.00717374213799</v>
      </c>
      <c r="AD13" s="1">
        <v>0</v>
      </c>
      <c r="AE13" s="11">
        <v>6.974512163694099</v>
      </c>
      <c r="AF13" s="15" t="s">
        <v>59</v>
      </c>
      <c r="AG13" s="10">
        <v>4.0627383880511889</v>
      </c>
      <c r="AH13" s="10">
        <v>8.9058924179232175</v>
      </c>
      <c r="AI13" s="11">
        <v>5.68</v>
      </c>
      <c r="AJ13" s="11">
        <v>21.6</v>
      </c>
      <c r="AK13" s="11">
        <v>4.5599999999999996</v>
      </c>
      <c r="AL13" s="17">
        <v>13.6</v>
      </c>
      <c r="AM13" s="11">
        <v>4.76757946268373</v>
      </c>
      <c r="AN13" s="11">
        <v>4.5343136787414551</v>
      </c>
      <c r="AO13" s="11">
        <v>7.2201493382453918</v>
      </c>
      <c r="AP13" s="11">
        <v>5.8772315084934235</v>
      </c>
      <c r="AQ13" s="11">
        <v>3.2181666260583452</v>
      </c>
      <c r="AR13" s="11">
        <v>10</v>
      </c>
      <c r="AS13" s="11">
        <v>5.8636299999999997</v>
      </c>
      <c r="AT13" s="11">
        <v>0.76923076923076927</v>
      </c>
      <c r="AU13" s="11">
        <v>3.3164303846153844</v>
      </c>
      <c r="AV13" s="11">
        <v>5.4358815963701765</v>
      </c>
      <c r="AW13" s="15" t="s">
        <v>59</v>
      </c>
      <c r="AX13" s="1">
        <v>2</v>
      </c>
      <c r="AY13" s="11">
        <v>5.8511699999999998</v>
      </c>
      <c r="AZ13" s="11">
        <v>7.9333008871143313</v>
      </c>
      <c r="BA13" s="1">
        <v>10</v>
      </c>
      <c r="BB13" s="11">
        <v>5.8903741774228662</v>
      </c>
      <c r="BC13" s="11">
        <v>4.59992</v>
      </c>
      <c r="BD13" s="11">
        <v>4.9768519401550293</v>
      </c>
      <c r="BE13" s="11">
        <v>6.8055558204650879</v>
      </c>
      <c r="BH13" s="1">
        <v>10</v>
      </c>
      <c r="BI13" s="11">
        <v>6.5955819401550295</v>
      </c>
      <c r="BJ13" s="1">
        <v>6</v>
      </c>
      <c r="BK13" s="11">
        <v>1.6666666666666665</v>
      </c>
      <c r="BL13" s="11">
        <v>3.25</v>
      </c>
      <c r="BM13" s="11">
        <v>3.8164250055948896</v>
      </c>
      <c r="BN13" s="11">
        <v>2.5230287654059267</v>
      </c>
      <c r="BQ13" s="11">
        <v>3.4512240875334959</v>
      </c>
      <c r="BR13" s="11">
        <v>5.3123934017037975</v>
      </c>
      <c r="BS13" s="15" t="s">
        <v>59</v>
      </c>
      <c r="BT13" s="17">
        <v>5.75</v>
      </c>
      <c r="BU13" s="19">
        <v>96</v>
      </c>
      <c r="BV13" s="15"/>
      <c r="BW13" s="48"/>
      <c r="BX13" s="19"/>
      <c r="BY13" s="1"/>
      <c r="BZ13" s="17"/>
    </row>
    <row r="14" spans="1:78">
      <c r="A14" s="15" t="s">
        <v>60</v>
      </c>
      <c r="B14" s="11">
        <v>4.2435547265338753</v>
      </c>
      <c r="C14" s="17">
        <v>25.571913929784824</v>
      </c>
      <c r="D14" s="11">
        <v>10</v>
      </c>
      <c r="E14" s="11">
        <v>0</v>
      </c>
      <c r="F14" s="12">
        <v>10</v>
      </c>
      <c r="G14" s="11">
        <v>14.1</v>
      </c>
      <c r="H14" s="23">
        <v>5</v>
      </c>
      <c r="I14" s="23">
        <v>40</v>
      </c>
      <c r="J14" s="1">
        <v>2</v>
      </c>
      <c r="K14" s="1">
        <v>52</v>
      </c>
      <c r="L14" s="11">
        <v>3.5</v>
      </c>
      <c r="M14" s="11">
        <v>6.9358886816334691</v>
      </c>
      <c r="N14" s="15" t="s">
        <v>60</v>
      </c>
      <c r="P14" s="11">
        <v>7.6131266530358079</v>
      </c>
      <c r="R14" s="11"/>
      <c r="V14" s="10">
        <v>6.6279989276527207</v>
      </c>
      <c r="W14" s="15" t="s">
        <v>60</v>
      </c>
      <c r="X14" s="10">
        <v>7.9676638906069144</v>
      </c>
      <c r="Y14" s="10">
        <v>10.161680546965425</v>
      </c>
      <c r="Z14" s="11">
        <v>9.447961831489371</v>
      </c>
      <c r="AA14" s="17">
        <v>1.3800954212765726</v>
      </c>
      <c r="AB14" s="11">
        <v>9.484433019137601</v>
      </c>
      <c r="AC14" s="17">
        <v>2.5778349043120001</v>
      </c>
      <c r="AD14" s="1">
        <v>0</v>
      </c>
      <c r="AE14" s="11">
        <v>6.725014685308472</v>
      </c>
      <c r="AF14" s="15" t="s">
        <v>60</v>
      </c>
      <c r="AG14" s="10" t="s">
        <v>185</v>
      </c>
      <c r="AH14" s="10" t="s">
        <v>185</v>
      </c>
      <c r="AI14" s="11">
        <v>6.2</v>
      </c>
      <c r="AJ14" s="11">
        <v>19</v>
      </c>
      <c r="AL14" s="17"/>
      <c r="AM14" s="11">
        <v>6.2</v>
      </c>
      <c r="AP14" s="11" t="s">
        <v>185</v>
      </c>
      <c r="AQ14" s="11">
        <v>0.48090976709344035</v>
      </c>
      <c r="AR14" s="11">
        <v>9.8000000000000007</v>
      </c>
      <c r="AT14" s="11">
        <v>0</v>
      </c>
      <c r="AU14" s="11">
        <v>0</v>
      </c>
      <c r="AV14" s="11">
        <v>4.9405778754934433</v>
      </c>
      <c r="AW14" s="15" t="s">
        <v>60</v>
      </c>
      <c r="AX14" s="1">
        <v>8</v>
      </c>
      <c r="AZ14" s="11">
        <v>6.9180649909334946</v>
      </c>
      <c r="BA14" s="1">
        <v>10</v>
      </c>
      <c r="BB14" s="11">
        <v>8.3060216636444988</v>
      </c>
      <c r="BH14" s="1">
        <v>10</v>
      </c>
      <c r="BI14" s="11" t="s">
        <v>185</v>
      </c>
      <c r="BJ14" s="1">
        <v>6</v>
      </c>
      <c r="BQ14" s="11" t="s">
        <v>185</v>
      </c>
      <c r="BR14" s="11">
        <v>6.5917669135974197</v>
      </c>
      <c r="BS14" s="15" t="s">
        <v>60</v>
      </c>
      <c r="BT14" s="17">
        <v>6.36</v>
      </c>
      <c r="BU14" s="19">
        <v>69</v>
      </c>
      <c r="BV14" s="15"/>
      <c r="BW14" s="48"/>
      <c r="BX14" s="19"/>
      <c r="BY14" s="1"/>
      <c r="BZ14" s="17"/>
    </row>
    <row r="15" spans="1:78">
      <c r="A15" s="15" t="s">
        <v>3</v>
      </c>
      <c r="B15" s="11">
        <v>3.4690799396681755</v>
      </c>
      <c r="C15" s="17">
        <v>28.205128205128204</v>
      </c>
      <c r="D15" s="11">
        <v>3.8128433534806581</v>
      </c>
      <c r="E15" s="11">
        <v>23.206864892725985</v>
      </c>
      <c r="F15" s="12">
        <v>10</v>
      </c>
      <c r="G15" s="11">
        <v>14.92</v>
      </c>
      <c r="H15" s="23">
        <v>2</v>
      </c>
      <c r="I15" s="23" t="s">
        <v>182</v>
      </c>
      <c r="J15" s="1">
        <v>0</v>
      </c>
      <c r="K15" s="1" t="s">
        <v>176</v>
      </c>
      <c r="L15" s="11">
        <v>1</v>
      </c>
      <c r="M15" s="11">
        <v>4.5704808232872089</v>
      </c>
      <c r="N15" s="15" t="s">
        <v>3</v>
      </c>
      <c r="O15" s="11">
        <v>6.2037038803100586</v>
      </c>
      <c r="P15" s="11">
        <v>6.5740744272867833</v>
      </c>
      <c r="Q15" s="11">
        <v>7.777777512868246</v>
      </c>
      <c r="R15" s="11">
        <v>10</v>
      </c>
      <c r="S15" s="10">
        <v>8.3333333333333339</v>
      </c>
      <c r="V15" s="10">
        <v>7.7777778307596845</v>
      </c>
      <c r="W15" s="15" t="s">
        <v>3</v>
      </c>
      <c r="X15" s="10">
        <v>9.1926234697552545</v>
      </c>
      <c r="Y15" s="10">
        <v>4.0368826512237277</v>
      </c>
      <c r="Z15" s="11">
        <v>9.8654354826057862</v>
      </c>
      <c r="AA15" s="17">
        <v>0.33641129348553539</v>
      </c>
      <c r="AB15" s="11">
        <v>9.5051110327811976</v>
      </c>
      <c r="AC15" s="17">
        <v>2.4744448360940101</v>
      </c>
      <c r="AD15" s="1">
        <v>10</v>
      </c>
      <c r="AE15" s="11">
        <v>9.6407924962855596</v>
      </c>
      <c r="AF15" s="15" t="s">
        <v>3</v>
      </c>
      <c r="AG15" s="10">
        <v>9.7873103817457938</v>
      </c>
      <c r="AH15" s="10">
        <v>0.31903442738131083</v>
      </c>
      <c r="AI15" s="11">
        <v>9.2200000000000006</v>
      </c>
      <c r="AJ15" s="11">
        <v>3.9</v>
      </c>
      <c r="AK15" s="11">
        <v>8.0399999999999991</v>
      </c>
      <c r="AL15" s="17">
        <v>4.9000000000000004</v>
      </c>
      <c r="AM15" s="11">
        <v>9.0157701272485991</v>
      </c>
      <c r="AN15" s="11">
        <v>8.2407410939534511</v>
      </c>
      <c r="AO15" s="11">
        <v>9.583333283662796</v>
      </c>
      <c r="AP15" s="11">
        <v>8.9120371888081245</v>
      </c>
      <c r="AQ15" s="11">
        <v>7.2944215302612196</v>
      </c>
      <c r="AR15" s="11">
        <v>10</v>
      </c>
      <c r="AS15" s="11">
        <v>9.8693200000000001</v>
      </c>
      <c r="AT15" s="11">
        <v>8.4615384615384617</v>
      </c>
      <c r="AU15" s="11">
        <v>9.1654292307692309</v>
      </c>
      <c r="AV15" s="11">
        <v>8.8775316154174337</v>
      </c>
      <c r="AW15" s="15" t="s">
        <v>3</v>
      </c>
      <c r="AX15" s="1">
        <v>10</v>
      </c>
      <c r="AY15" s="11">
        <v>7.9849300000000003</v>
      </c>
      <c r="AZ15" s="11">
        <v>5.6123449344686263</v>
      </c>
      <c r="BA15" s="1">
        <v>10</v>
      </c>
      <c r="BB15" s="11">
        <v>8.3864549868937264</v>
      </c>
      <c r="BC15" s="11">
        <v>5.1166900000000011</v>
      </c>
      <c r="BD15" s="11">
        <v>2.9629627863566084</v>
      </c>
      <c r="BE15" s="11">
        <v>3.7962961196899414</v>
      </c>
      <c r="BF15" s="11">
        <v>2.6720000000000002</v>
      </c>
      <c r="BH15" s="1">
        <v>10</v>
      </c>
      <c r="BI15" s="11">
        <v>4.9095897812093101</v>
      </c>
      <c r="BJ15" s="1">
        <v>5</v>
      </c>
      <c r="BK15" s="11">
        <v>2.1296294530232749</v>
      </c>
      <c r="BL15" s="11">
        <v>3.5</v>
      </c>
      <c r="BM15" s="11">
        <v>4.166666666666667</v>
      </c>
      <c r="BN15" s="11">
        <v>7.4751010395231692</v>
      </c>
      <c r="BQ15" s="11">
        <v>4.4542794318426218</v>
      </c>
      <c r="BR15" s="11">
        <v>5.9167747333152194</v>
      </c>
      <c r="BS15" s="15" t="s">
        <v>3</v>
      </c>
      <c r="BT15" s="17">
        <v>7.36</v>
      </c>
      <c r="BU15" s="19">
        <v>18</v>
      </c>
      <c r="BV15" s="15"/>
      <c r="BW15" s="48"/>
      <c r="BX15" s="19"/>
      <c r="BY15" s="1"/>
      <c r="BZ15" s="17"/>
    </row>
    <row r="16" spans="1:78">
      <c r="A16" s="15" t="s">
        <v>61</v>
      </c>
      <c r="B16" s="11">
        <v>6.3123240414795649</v>
      </c>
      <c r="C16" s="17">
        <v>18.53809825896948</v>
      </c>
      <c r="D16" s="11">
        <v>9.6885633059972385</v>
      </c>
      <c r="E16" s="11">
        <v>1.6429726669901341</v>
      </c>
      <c r="F16" s="12">
        <v>4</v>
      </c>
      <c r="G16" s="11">
        <v>36.1</v>
      </c>
      <c r="H16" s="23" t="s">
        <v>185</v>
      </c>
      <c r="I16" s="23" t="s">
        <v>185</v>
      </c>
      <c r="J16" s="1" t="s">
        <v>185</v>
      </c>
      <c r="K16" s="1" t="s">
        <v>185</v>
      </c>
      <c r="L16" s="11" t="s">
        <v>185</v>
      </c>
      <c r="M16" s="11">
        <v>6.6669624491589348</v>
      </c>
      <c r="N16" s="15" t="s">
        <v>61</v>
      </c>
      <c r="P16" s="11">
        <v>6.8678546502050954</v>
      </c>
      <c r="R16" s="11">
        <v>7.1535913785470227</v>
      </c>
      <c r="V16" s="10">
        <v>6.1942803558904744</v>
      </c>
      <c r="W16" s="15" t="s">
        <v>61</v>
      </c>
      <c r="X16" s="10">
        <v>7.157662035483372</v>
      </c>
      <c r="Y16" s="10">
        <v>14.211689822583139</v>
      </c>
      <c r="Z16" s="11">
        <v>8.4936103520855948</v>
      </c>
      <c r="AA16" s="17">
        <v>3.7659741197860126</v>
      </c>
      <c r="AB16" s="11">
        <v>9.7685185185186025</v>
      </c>
      <c r="AC16" s="17">
        <v>1.15740740740699</v>
      </c>
      <c r="AD16" s="1">
        <v>0</v>
      </c>
      <c r="AE16" s="11">
        <v>6.3549477265218925</v>
      </c>
      <c r="AF16" s="15" t="s">
        <v>61</v>
      </c>
      <c r="AG16" s="10">
        <v>5.6066666666666665</v>
      </c>
      <c r="AH16" s="10">
        <v>6.59</v>
      </c>
      <c r="AI16" s="11" t="s">
        <v>185</v>
      </c>
      <c r="AJ16" s="11" t="s">
        <v>185</v>
      </c>
      <c r="AL16" s="17"/>
      <c r="AM16" s="11">
        <v>5.6066666666666665</v>
      </c>
      <c r="AP16" s="11" t="s">
        <v>185</v>
      </c>
      <c r="AQ16" s="11">
        <v>4.2596177212497128</v>
      </c>
      <c r="AR16" s="11">
        <v>9.1999999999999993</v>
      </c>
      <c r="AT16" s="11">
        <v>0.76923076923076927</v>
      </c>
      <c r="AU16" s="11">
        <v>0.76923076923076927</v>
      </c>
      <c r="AV16" s="11">
        <v>5.608261759302783</v>
      </c>
      <c r="AW16" s="15" t="s">
        <v>61</v>
      </c>
      <c r="AX16" s="1">
        <v>10</v>
      </c>
      <c r="AZ16" s="11">
        <v>8.8530701407655705</v>
      </c>
      <c r="BA16" s="1">
        <v>9</v>
      </c>
      <c r="BB16" s="11">
        <v>9.2843567135885241</v>
      </c>
      <c r="BH16" s="1">
        <v>10</v>
      </c>
      <c r="BI16" s="11" t="s">
        <v>185</v>
      </c>
      <c r="BJ16" s="1">
        <v>6</v>
      </c>
      <c r="BQ16" s="11" t="s">
        <v>185</v>
      </c>
      <c r="BR16" s="11">
        <v>6.8871869219486168</v>
      </c>
      <c r="BS16" s="15" t="s">
        <v>61</v>
      </c>
      <c r="BT16" s="17">
        <v>6.34</v>
      </c>
      <c r="BU16" s="19">
        <v>71</v>
      </c>
      <c r="BV16" s="15"/>
      <c r="BW16" s="48"/>
      <c r="BX16" s="19"/>
      <c r="BY16" s="1"/>
      <c r="BZ16" s="17"/>
    </row>
    <row r="17" spans="1:78">
      <c r="A17" s="15" t="s">
        <v>62</v>
      </c>
      <c r="B17" s="11">
        <v>7.7127073420118011</v>
      </c>
      <c r="C17" s="17">
        <v>13.77679503715988</v>
      </c>
      <c r="D17" s="11">
        <v>10</v>
      </c>
      <c r="E17" s="11">
        <v>0.19</v>
      </c>
      <c r="F17" s="12">
        <v>2</v>
      </c>
      <c r="G17" s="11">
        <v>40.57</v>
      </c>
      <c r="H17" s="23" t="s">
        <v>185</v>
      </c>
      <c r="I17" s="23" t="s">
        <v>185</v>
      </c>
      <c r="J17" s="1" t="s">
        <v>185</v>
      </c>
      <c r="K17" s="1" t="s">
        <v>185</v>
      </c>
      <c r="L17" s="11" t="s">
        <v>185</v>
      </c>
      <c r="M17" s="11">
        <v>6.570902447337267</v>
      </c>
      <c r="N17" s="15" t="s">
        <v>62</v>
      </c>
      <c r="P17" s="11">
        <v>4.5514029303321024</v>
      </c>
      <c r="R17" s="11">
        <v>4.7</v>
      </c>
      <c r="S17" s="10">
        <v>4</v>
      </c>
      <c r="V17" s="10">
        <v>4.3269483605935015</v>
      </c>
      <c r="W17" s="15" t="s">
        <v>62</v>
      </c>
      <c r="X17" s="10">
        <v>7.7245299068605489</v>
      </c>
      <c r="Y17" s="10">
        <v>11.377350465697255</v>
      </c>
      <c r="Z17" s="11">
        <v>9.4554882365280797</v>
      </c>
      <c r="AA17" s="17">
        <v>1.3612794086798015</v>
      </c>
      <c r="AB17" s="11">
        <v>9.2031409044643997</v>
      </c>
      <c r="AC17" s="17">
        <v>3.9842954776780002</v>
      </c>
      <c r="AD17" s="1">
        <v>0</v>
      </c>
      <c r="AE17" s="11">
        <v>6.5957897619632568</v>
      </c>
      <c r="AF17" s="15" t="s">
        <v>62</v>
      </c>
      <c r="AG17" s="10">
        <v>3.8599999999999994</v>
      </c>
      <c r="AH17" s="10">
        <v>9.2100000000000009</v>
      </c>
      <c r="AI17" s="11">
        <v>7.1</v>
      </c>
      <c r="AJ17" s="11">
        <v>14.5</v>
      </c>
      <c r="AK17" s="11">
        <v>7.32</v>
      </c>
      <c r="AL17" s="17">
        <v>6.7</v>
      </c>
      <c r="AM17" s="11">
        <v>6.0933333333333337</v>
      </c>
      <c r="AP17" s="11" t="s">
        <v>185</v>
      </c>
      <c r="AQ17" s="11">
        <v>0.99237535665295029</v>
      </c>
      <c r="AR17" s="11">
        <v>10</v>
      </c>
      <c r="AT17" s="11">
        <v>0</v>
      </c>
      <c r="AU17" s="11">
        <v>0</v>
      </c>
      <c r="AV17" s="11">
        <v>5.0609540291114197</v>
      </c>
      <c r="AW17" s="15" t="s">
        <v>62</v>
      </c>
      <c r="AX17" s="1">
        <v>10</v>
      </c>
      <c r="AZ17" s="11">
        <v>8.9389992122738757</v>
      </c>
      <c r="BA17" s="1" t="s">
        <v>185</v>
      </c>
      <c r="BB17" s="11">
        <v>9.4694996061369388</v>
      </c>
      <c r="BH17" s="1">
        <v>1</v>
      </c>
      <c r="BI17" s="11" t="s">
        <v>185</v>
      </c>
      <c r="BJ17" s="1">
        <v>2</v>
      </c>
      <c r="BQ17" s="11" t="s">
        <v>185</v>
      </c>
      <c r="BR17" s="11">
        <v>5.2335100333902682</v>
      </c>
      <c r="BS17" s="15" t="s">
        <v>62</v>
      </c>
      <c r="BT17" s="17">
        <v>5.56</v>
      </c>
      <c r="BU17" s="19">
        <v>102</v>
      </c>
      <c r="BV17" s="15"/>
      <c r="BW17" s="48"/>
      <c r="BX17" s="19"/>
      <c r="BY17" s="1"/>
      <c r="BZ17" s="17"/>
    </row>
    <row r="18" spans="1:78">
      <c r="A18" s="15" t="s">
        <v>4</v>
      </c>
      <c r="B18" s="11">
        <v>7.4807156826393895</v>
      </c>
      <c r="C18" s="17">
        <v>14.565566679026078</v>
      </c>
      <c r="D18" s="11">
        <v>8.5640432547593885</v>
      </c>
      <c r="E18" s="11">
        <v>5.7699612550330475</v>
      </c>
      <c r="F18" s="12">
        <v>4</v>
      </c>
      <c r="G18" s="11">
        <v>38.6</v>
      </c>
      <c r="H18" s="23">
        <v>10</v>
      </c>
      <c r="I18" s="23">
        <v>13</v>
      </c>
      <c r="J18" s="1">
        <v>10</v>
      </c>
      <c r="K18" s="1">
        <v>13</v>
      </c>
      <c r="L18" s="11">
        <v>10</v>
      </c>
      <c r="M18" s="11">
        <v>7.5111897343496947</v>
      </c>
      <c r="N18" s="15" t="s">
        <v>4</v>
      </c>
      <c r="O18" s="11">
        <v>1.3522013028462729</v>
      </c>
      <c r="P18" s="11">
        <v>2.1474357446034751</v>
      </c>
      <c r="Q18" s="11">
        <v>1.2578616539637246</v>
      </c>
      <c r="R18" s="11">
        <v>5</v>
      </c>
      <c r="S18" s="10">
        <v>5</v>
      </c>
      <c r="V18" s="10">
        <v>2.9514997402826948</v>
      </c>
      <c r="W18" s="15" t="s">
        <v>4</v>
      </c>
      <c r="X18" s="10">
        <v>9.5444886855505437</v>
      </c>
      <c r="Y18" s="10">
        <v>2.2775565722472857</v>
      </c>
      <c r="Z18" s="11">
        <v>9.1121416906551982</v>
      </c>
      <c r="AA18" s="17">
        <v>2.2196457733620019</v>
      </c>
      <c r="AB18" s="11">
        <v>9.6808295055391991</v>
      </c>
      <c r="AC18" s="17">
        <v>1.595852472304</v>
      </c>
      <c r="AD18" s="1">
        <v>10</v>
      </c>
      <c r="AE18" s="11">
        <v>9.5843649704362353</v>
      </c>
      <c r="AF18" s="15" t="s">
        <v>4</v>
      </c>
      <c r="AG18" s="10">
        <v>8.6254600274907993</v>
      </c>
      <c r="AH18" s="10">
        <v>2.061809958763801</v>
      </c>
      <c r="AI18" s="11">
        <v>8.1199999999999992</v>
      </c>
      <c r="AJ18" s="11">
        <v>9.4</v>
      </c>
      <c r="AK18" s="11">
        <v>9.36</v>
      </c>
      <c r="AL18" s="17">
        <v>1.6</v>
      </c>
      <c r="AM18" s="11">
        <v>8.7018200091635993</v>
      </c>
      <c r="AN18" s="11">
        <v>3.645833333333333</v>
      </c>
      <c r="AO18" s="11">
        <v>6.0638296604156494</v>
      </c>
      <c r="AP18" s="11">
        <v>4.8548314968744908</v>
      </c>
      <c r="AQ18" s="11">
        <v>3.9792484959525942</v>
      </c>
      <c r="AR18" s="11">
        <v>10</v>
      </c>
      <c r="AS18" s="11">
        <v>8.627535</v>
      </c>
      <c r="AT18" s="11">
        <v>6.9230769230769234</v>
      </c>
      <c r="AU18" s="11">
        <v>7.7753059615384617</v>
      </c>
      <c r="AV18" s="11">
        <v>7.0622411927058293</v>
      </c>
      <c r="AW18" s="15" t="s">
        <v>4</v>
      </c>
      <c r="AX18" s="1">
        <v>10</v>
      </c>
      <c r="AY18" s="11">
        <v>5.0676800000000002</v>
      </c>
      <c r="AZ18" s="11">
        <v>9.4090417041362162</v>
      </c>
      <c r="BA18" s="1">
        <v>9</v>
      </c>
      <c r="BB18" s="11">
        <v>7.9522623408272439</v>
      </c>
      <c r="BC18" s="11">
        <v>3.0912850000000001</v>
      </c>
      <c r="BD18" s="11">
        <v>3.8364779949188232</v>
      </c>
      <c r="BE18" s="11">
        <v>6.2345679601033535</v>
      </c>
      <c r="BF18" s="11">
        <v>5.5109999999999992</v>
      </c>
      <c r="BH18" s="1">
        <v>3</v>
      </c>
      <c r="BI18" s="11">
        <v>4.3346661910044357</v>
      </c>
      <c r="BJ18" s="1">
        <v>8</v>
      </c>
      <c r="BK18" s="11">
        <v>1.7283952236175537</v>
      </c>
      <c r="BL18" s="11">
        <v>4.25</v>
      </c>
      <c r="BM18" s="11">
        <v>2.788461446762085</v>
      </c>
      <c r="BN18" s="11">
        <v>3.7044420128776911</v>
      </c>
      <c r="BQ18" s="11">
        <v>4.0942597366514661</v>
      </c>
      <c r="BR18" s="11">
        <v>5.4603960894943819</v>
      </c>
      <c r="BS18" s="15" t="s">
        <v>4</v>
      </c>
      <c r="BT18" s="17">
        <v>6.51</v>
      </c>
      <c r="BU18" s="19">
        <v>57</v>
      </c>
      <c r="BV18" s="15"/>
      <c r="BW18" s="48"/>
      <c r="BX18" s="19"/>
      <c r="BY18" s="1"/>
      <c r="BZ18" s="17"/>
    </row>
    <row r="19" spans="1:78" ht="12.75">
      <c r="A19" s="21" t="s">
        <v>222</v>
      </c>
      <c r="D19" s="11" t="s">
        <v>185</v>
      </c>
      <c r="E19" s="11" t="s">
        <v>185</v>
      </c>
      <c r="F19" s="1"/>
      <c r="G19" s="17"/>
      <c r="J19" s="1" t="s">
        <v>185</v>
      </c>
      <c r="K19" s="1" t="s">
        <v>185</v>
      </c>
      <c r="M19" s="11" t="s">
        <v>185</v>
      </c>
      <c r="N19" s="21" t="s">
        <v>222</v>
      </c>
      <c r="V19" s="10" t="s">
        <v>185</v>
      </c>
      <c r="W19" s="21" t="s">
        <v>222</v>
      </c>
      <c r="X19" s="17" t="s">
        <v>185</v>
      </c>
      <c r="Y19" s="17" t="s">
        <v>185</v>
      </c>
      <c r="AE19" s="11" t="s">
        <v>185</v>
      </c>
      <c r="AF19" s="21" t="s">
        <v>222</v>
      </c>
      <c r="AG19" s="11" t="s">
        <v>185</v>
      </c>
      <c r="AH19" s="11" t="s">
        <v>185</v>
      </c>
      <c r="AL19" s="17"/>
      <c r="AQ19" s="11" t="s">
        <v>185</v>
      </c>
      <c r="AV19" s="11" t="s">
        <v>185</v>
      </c>
      <c r="AW19" s="21" t="s">
        <v>222</v>
      </c>
      <c r="BA19" s="1" t="s">
        <v>185</v>
      </c>
      <c r="BF19" s="28"/>
      <c r="BG19" s="28"/>
      <c r="BH19" s="40"/>
      <c r="BI19" s="28"/>
      <c r="BK19" s="22"/>
      <c r="BR19" s="11" t="s">
        <v>185</v>
      </c>
      <c r="BS19" s="21" t="s">
        <v>222</v>
      </c>
      <c r="BT19" s="17" t="s">
        <v>185</v>
      </c>
      <c r="BU19" s="19" t="s">
        <v>185</v>
      </c>
      <c r="BV19" s="15"/>
      <c r="BW19" s="48"/>
      <c r="BX19" s="19"/>
      <c r="BY19" s="1"/>
      <c r="BZ19" s="17"/>
    </row>
    <row r="20" spans="1:78">
      <c r="A20" s="15" t="s">
        <v>63</v>
      </c>
      <c r="B20" s="11">
        <v>0</v>
      </c>
      <c r="C20" s="17">
        <v>43.579045899776013</v>
      </c>
      <c r="D20" s="11">
        <v>8.0381471389645771</v>
      </c>
      <c r="E20" s="11">
        <v>7.7</v>
      </c>
      <c r="F20" s="12">
        <v>2</v>
      </c>
      <c r="G20" s="11">
        <v>49.1</v>
      </c>
      <c r="H20" s="23">
        <v>9</v>
      </c>
      <c r="I20" s="23">
        <v>25</v>
      </c>
      <c r="J20" s="1">
        <v>9</v>
      </c>
      <c r="K20" s="1">
        <v>25</v>
      </c>
      <c r="L20" s="11">
        <v>9</v>
      </c>
      <c r="M20" s="11">
        <v>4.7595367847411438</v>
      </c>
      <c r="N20" s="15" t="s">
        <v>63</v>
      </c>
      <c r="O20" s="11">
        <v>7.7083333333333339</v>
      </c>
      <c r="P20" s="11">
        <v>6.8367346127827968</v>
      </c>
      <c r="Q20" s="11">
        <v>4.8550724983215332</v>
      </c>
      <c r="R20" s="11">
        <v>10</v>
      </c>
      <c r="S20" s="10">
        <v>5.8333333333333339</v>
      </c>
      <c r="V20" s="10">
        <v>7.046694755554201</v>
      </c>
      <c r="W20" s="15" t="s">
        <v>63</v>
      </c>
      <c r="X20" s="10">
        <v>9.3358072242861727</v>
      </c>
      <c r="Y20" s="10">
        <v>3.3209638785691276</v>
      </c>
      <c r="Z20" s="11">
        <v>8.5833297088276908</v>
      </c>
      <c r="AA20" s="17">
        <v>3.5416757279307718</v>
      </c>
      <c r="AB20" s="11">
        <v>8.6881924659704008</v>
      </c>
      <c r="AC20" s="17">
        <v>6.5590376701480002</v>
      </c>
      <c r="AD20" s="1">
        <v>10</v>
      </c>
      <c r="AE20" s="11">
        <v>9.1518323497710661</v>
      </c>
      <c r="AF20" s="15" t="s">
        <v>63</v>
      </c>
      <c r="AG20" s="10">
        <v>5.9600000000000009</v>
      </c>
      <c r="AH20" s="10">
        <v>6.06</v>
      </c>
      <c r="AI20" s="11">
        <v>9</v>
      </c>
      <c r="AJ20" s="11">
        <v>5</v>
      </c>
      <c r="AK20" s="11">
        <v>6</v>
      </c>
      <c r="AL20" s="17">
        <v>10</v>
      </c>
      <c r="AM20" s="11">
        <v>6.9866666666666672</v>
      </c>
      <c r="AN20" s="11">
        <v>7.1491225560506191</v>
      </c>
      <c r="AO20" s="11">
        <v>8.4756097197532654</v>
      </c>
      <c r="AP20" s="11">
        <v>7.8123661379019422</v>
      </c>
      <c r="AQ20" s="11">
        <v>6.1398246085993087</v>
      </c>
      <c r="AR20" s="11">
        <v>10</v>
      </c>
      <c r="AT20" s="11">
        <v>6.9230769230769234</v>
      </c>
      <c r="AU20" s="11">
        <v>6.9230769230769234</v>
      </c>
      <c r="AV20" s="11">
        <v>7.6889800804915938</v>
      </c>
      <c r="AW20" s="15" t="s">
        <v>63</v>
      </c>
      <c r="AX20" s="1">
        <v>10</v>
      </c>
      <c r="AZ20" s="11">
        <v>9.1281757948424609</v>
      </c>
      <c r="BA20" s="1">
        <v>10</v>
      </c>
      <c r="BB20" s="11">
        <v>9.7093919316141548</v>
      </c>
      <c r="BD20" s="11">
        <v>3.7000000476837158</v>
      </c>
      <c r="BE20" s="11">
        <v>6.6993467013041172</v>
      </c>
      <c r="BH20" s="1">
        <v>10</v>
      </c>
      <c r="BI20" s="11">
        <v>6.7997822496626101</v>
      </c>
      <c r="BJ20" s="1">
        <v>6</v>
      </c>
      <c r="BK20" s="11">
        <v>3.9542484283447266</v>
      </c>
      <c r="BL20" s="11">
        <v>4</v>
      </c>
      <c r="BM20" s="11">
        <v>5.8163261413574219</v>
      </c>
      <c r="BN20" s="11">
        <v>6.9311924207778208</v>
      </c>
      <c r="BQ20" s="11">
        <v>5.3403533980959939</v>
      </c>
      <c r="BR20" s="11">
        <v>7.2831758597909202</v>
      </c>
      <c r="BS20" s="15" t="s">
        <v>63</v>
      </c>
      <c r="BT20" s="17">
        <v>7.19</v>
      </c>
      <c r="BU20" s="19">
        <v>25</v>
      </c>
      <c r="BV20" s="15"/>
      <c r="BW20" s="48"/>
      <c r="BX20" s="19"/>
      <c r="BY20" s="1"/>
      <c r="BZ20" s="17"/>
    </row>
    <row r="21" spans="1:78">
      <c r="A21" s="15" t="s">
        <v>5</v>
      </c>
      <c r="B21" s="11">
        <v>4.4390273638639135</v>
      </c>
      <c r="C21" s="17">
        <v>24.907306962862695</v>
      </c>
      <c r="D21" s="11">
        <v>5.959094532339039</v>
      </c>
      <c r="E21" s="11">
        <v>15.330123066315727</v>
      </c>
      <c r="F21" s="12">
        <v>8</v>
      </c>
      <c r="G21" s="11">
        <v>17.8</v>
      </c>
      <c r="H21" s="23">
        <v>8</v>
      </c>
      <c r="I21" s="23">
        <v>28</v>
      </c>
      <c r="J21" s="1">
        <v>3</v>
      </c>
      <c r="K21" s="1">
        <v>50</v>
      </c>
      <c r="L21" s="11">
        <v>5.5</v>
      </c>
      <c r="M21" s="11">
        <v>5.9745304740507379</v>
      </c>
      <c r="N21" s="15" t="s">
        <v>5</v>
      </c>
      <c r="O21" s="11">
        <v>5.2991453806559239</v>
      </c>
      <c r="P21" s="11">
        <v>4.5614035924275713</v>
      </c>
      <c r="Q21" s="11">
        <v>4.8333334922790527</v>
      </c>
      <c r="R21" s="11">
        <v>6.6666666666666661</v>
      </c>
      <c r="S21" s="10">
        <v>3.333333333333333</v>
      </c>
      <c r="V21" s="10">
        <v>4.9387764930725089</v>
      </c>
      <c r="W21" s="15" t="s">
        <v>5</v>
      </c>
      <c r="X21" s="10">
        <v>8.4768203475562878</v>
      </c>
      <c r="Y21" s="10">
        <v>7.6158982622185567</v>
      </c>
      <c r="Z21" s="11">
        <v>9.2175031063143003</v>
      </c>
      <c r="AA21" s="17">
        <v>1.9562422342142494</v>
      </c>
      <c r="AB21" s="11">
        <v>8.6319057177424039</v>
      </c>
      <c r="AC21" s="17">
        <v>6.8404714112879796</v>
      </c>
      <c r="AD21" s="1">
        <v>0</v>
      </c>
      <c r="AE21" s="11">
        <v>6.5815572929032484</v>
      </c>
      <c r="AF21" s="15" t="s">
        <v>5</v>
      </c>
      <c r="AG21" s="10">
        <v>7.2133333333333338</v>
      </c>
      <c r="AH21" s="10">
        <v>4.18</v>
      </c>
      <c r="AI21" s="11">
        <v>7.42</v>
      </c>
      <c r="AJ21" s="11">
        <v>12.9</v>
      </c>
      <c r="AK21" s="11">
        <v>7.12</v>
      </c>
      <c r="AL21" s="17">
        <v>7.2</v>
      </c>
      <c r="AM21" s="11">
        <v>7.2511111111111113</v>
      </c>
      <c r="AN21" s="11">
        <v>5.6666668256123867</v>
      </c>
      <c r="AO21" s="11">
        <v>6.2878787517547607</v>
      </c>
      <c r="AP21" s="11">
        <v>5.9772727886835737</v>
      </c>
      <c r="AQ21" s="11">
        <v>4.6027750149867348</v>
      </c>
      <c r="AR21" s="11">
        <v>10</v>
      </c>
      <c r="AS21" s="11">
        <v>7.5622900000000008</v>
      </c>
      <c r="AT21" s="11">
        <v>0.76923076923076927</v>
      </c>
      <c r="AU21" s="11">
        <v>4.1657603846153854</v>
      </c>
      <c r="AV21" s="11">
        <v>6.3993838598793609</v>
      </c>
      <c r="AW21" s="15" t="s">
        <v>5</v>
      </c>
      <c r="AX21" s="1">
        <v>5</v>
      </c>
      <c r="AY21" s="11">
        <v>7.1347600000000009</v>
      </c>
      <c r="AZ21" s="11">
        <v>5.7160640507187299</v>
      </c>
      <c r="BA21" s="1">
        <v>5</v>
      </c>
      <c r="BB21" s="11">
        <v>5.7337308101437454</v>
      </c>
      <c r="BC21" s="11">
        <v>3.4580250000000001</v>
      </c>
      <c r="BD21" s="11">
        <v>5.5128208796183262</v>
      </c>
      <c r="BE21" s="11">
        <v>5.2916669845581055</v>
      </c>
      <c r="BF21" s="11">
        <v>6.0119999999999996</v>
      </c>
      <c r="BH21" s="1">
        <v>3</v>
      </c>
      <c r="BI21" s="11">
        <v>4.6549025728352866</v>
      </c>
      <c r="BJ21" s="1">
        <v>7</v>
      </c>
      <c r="BK21" s="11">
        <v>2.8240740299224854</v>
      </c>
      <c r="BL21" s="11">
        <v>6.25</v>
      </c>
      <c r="BM21" s="11">
        <v>4.6052630742390948</v>
      </c>
      <c r="BN21" s="11">
        <v>6.1599603153410403</v>
      </c>
      <c r="BQ21" s="11">
        <v>5.3678594839005243</v>
      </c>
      <c r="BR21" s="11">
        <v>5.2521642889598521</v>
      </c>
      <c r="BS21" s="15" t="s">
        <v>5</v>
      </c>
      <c r="BT21" s="17">
        <v>5.83</v>
      </c>
      <c r="BU21" s="19">
        <v>92</v>
      </c>
      <c r="BV21" s="15"/>
      <c r="BW21" s="48"/>
      <c r="BX21" s="19"/>
      <c r="BY21" s="1"/>
      <c r="BZ21" s="17"/>
    </row>
    <row r="22" spans="1:78">
      <c r="A22" s="15" t="s">
        <v>6</v>
      </c>
      <c r="B22" s="11">
        <v>5.8299641250498269</v>
      </c>
      <c r="C22" s="17">
        <v>20.178121974830589</v>
      </c>
      <c r="D22" s="11">
        <v>5.5486694058753203</v>
      </c>
      <c r="E22" s="11">
        <v>16.836383280437573</v>
      </c>
      <c r="F22" s="12">
        <v>0</v>
      </c>
      <c r="G22" s="11">
        <v>55.6</v>
      </c>
      <c r="H22" s="23">
        <v>8</v>
      </c>
      <c r="I22" s="23">
        <v>29</v>
      </c>
      <c r="J22" s="1">
        <v>2</v>
      </c>
      <c r="K22" s="1">
        <v>53</v>
      </c>
      <c r="L22" s="11">
        <v>5</v>
      </c>
      <c r="M22" s="11">
        <v>4.0946583827312866</v>
      </c>
      <c r="N22" s="15" t="s">
        <v>6</v>
      </c>
      <c r="O22" s="11">
        <v>3.1960785388946533</v>
      </c>
      <c r="P22" s="11">
        <v>2.9041918118794756</v>
      </c>
      <c r="Q22" s="11">
        <v>3.1360948085784912</v>
      </c>
      <c r="R22" s="11">
        <v>8.3333333333333339</v>
      </c>
      <c r="S22" s="10">
        <v>6.6666666666666661</v>
      </c>
      <c r="V22" s="10">
        <v>4.8472730318705235</v>
      </c>
      <c r="W22" s="15" t="s">
        <v>6</v>
      </c>
      <c r="X22" s="10">
        <v>6.7393032259276708</v>
      </c>
      <c r="Y22" s="10">
        <v>16.303483870361646</v>
      </c>
      <c r="Z22" s="11">
        <v>0</v>
      </c>
      <c r="AA22" s="17">
        <v>419.72133585616194</v>
      </c>
      <c r="AB22" s="11">
        <v>8.5278098967470015</v>
      </c>
      <c r="AC22" s="17">
        <v>7.3609505162649898</v>
      </c>
      <c r="AD22" s="1">
        <v>10</v>
      </c>
      <c r="AE22" s="11">
        <v>6.3167782806686681</v>
      </c>
      <c r="AF22" s="15" t="s">
        <v>6</v>
      </c>
      <c r="AG22" s="10">
        <v>9.6333333333333329</v>
      </c>
      <c r="AH22" s="10">
        <v>0.55000000000000004</v>
      </c>
      <c r="AI22" s="11">
        <v>7.24</v>
      </c>
      <c r="AJ22" s="11">
        <v>13.8</v>
      </c>
      <c r="AK22" s="11">
        <v>5.48</v>
      </c>
      <c r="AL22" s="17">
        <v>11.3</v>
      </c>
      <c r="AM22" s="11">
        <v>7.4511111111111115</v>
      </c>
      <c r="AN22" s="11">
        <v>4.3624162673950195</v>
      </c>
      <c r="AO22" s="11">
        <v>8.4194216132164001</v>
      </c>
      <c r="AP22" s="11">
        <v>6.3909189403057098</v>
      </c>
      <c r="AQ22" s="11">
        <v>6.9212551421173423</v>
      </c>
      <c r="AR22" s="11">
        <v>10</v>
      </c>
      <c r="AS22" s="11">
        <v>7.0072900000000002</v>
      </c>
      <c r="AT22" s="11">
        <v>2.3076923076923079</v>
      </c>
      <c r="AU22" s="11">
        <v>4.6574911538461539</v>
      </c>
      <c r="AV22" s="11">
        <v>7.0841552694760637</v>
      </c>
      <c r="AW22" s="15" t="s">
        <v>6</v>
      </c>
      <c r="AX22" s="1">
        <v>8</v>
      </c>
      <c r="AY22" s="11">
        <v>5.1843700000000004</v>
      </c>
      <c r="AZ22" s="11">
        <v>7.2696549135180577</v>
      </c>
      <c r="BA22" s="1">
        <v>9</v>
      </c>
      <c r="BB22" s="11">
        <v>6.9410149827036118</v>
      </c>
      <c r="BC22" s="11">
        <v>2.5661800000000001</v>
      </c>
      <c r="BD22" s="11">
        <v>4.5759367942810059</v>
      </c>
      <c r="BE22" s="11">
        <v>7.6035499572753906</v>
      </c>
      <c r="BF22" s="11">
        <v>6.8469999999999995</v>
      </c>
      <c r="BH22" s="1">
        <v>3</v>
      </c>
      <c r="BI22" s="11">
        <v>4.9185333503112787</v>
      </c>
      <c r="BJ22" s="1">
        <v>6</v>
      </c>
      <c r="BK22" s="11">
        <v>2.7613413333892822</v>
      </c>
      <c r="BL22" s="11">
        <v>4</v>
      </c>
      <c r="BM22" s="11">
        <v>2.2090729077657065</v>
      </c>
      <c r="BN22" s="11">
        <v>7.4448208581833626</v>
      </c>
      <c r="BQ22" s="11">
        <v>4.4830470198676711</v>
      </c>
      <c r="BR22" s="11">
        <v>5.4475317842941875</v>
      </c>
      <c r="BS22" s="15" t="s">
        <v>6</v>
      </c>
      <c r="BT22" s="17">
        <v>5.56</v>
      </c>
      <c r="BU22" s="19">
        <v>102</v>
      </c>
      <c r="BV22" s="15"/>
      <c r="BW22" s="48"/>
      <c r="BX22" s="19"/>
      <c r="BY22" s="1"/>
      <c r="BZ22" s="17"/>
    </row>
    <row r="23" spans="1:78" ht="12.75">
      <c r="A23" s="21" t="s">
        <v>223</v>
      </c>
      <c r="D23" s="11" t="s">
        <v>185</v>
      </c>
      <c r="E23" s="11" t="s">
        <v>185</v>
      </c>
      <c r="F23" s="1"/>
      <c r="G23" s="17"/>
      <c r="J23" s="1" t="s">
        <v>185</v>
      </c>
      <c r="K23" s="1" t="s">
        <v>185</v>
      </c>
      <c r="M23" s="11" t="s">
        <v>185</v>
      </c>
      <c r="N23" s="21" t="s">
        <v>223</v>
      </c>
      <c r="V23" s="10" t="s">
        <v>185</v>
      </c>
      <c r="W23" s="21" t="s">
        <v>223</v>
      </c>
      <c r="X23" s="17" t="s">
        <v>185</v>
      </c>
      <c r="Y23" s="17" t="s">
        <v>185</v>
      </c>
      <c r="AE23" s="11" t="s">
        <v>185</v>
      </c>
      <c r="AF23" s="21" t="s">
        <v>223</v>
      </c>
      <c r="AG23" s="11" t="s">
        <v>185</v>
      </c>
      <c r="AH23" s="11" t="s">
        <v>185</v>
      </c>
      <c r="AL23" s="17"/>
      <c r="AQ23" s="11" t="s">
        <v>185</v>
      </c>
      <c r="AV23" s="11" t="s">
        <v>185</v>
      </c>
      <c r="AW23" s="21" t="s">
        <v>223</v>
      </c>
      <c r="BA23" s="1" t="s">
        <v>185</v>
      </c>
      <c r="BF23" s="28"/>
      <c r="BG23" s="28"/>
      <c r="BH23" s="40"/>
      <c r="BI23" s="28"/>
      <c r="BK23" s="22"/>
      <c r="BR23" s="11" t="s">
        <v>185</v>
      </c>
      <c r="BS23" s="21" t="s">
        <v>223</v>
      </c>
      <c r="BT23" s="17" t="s">
        <v>185</v>
      </c>
      <c r="BU23" s="19" t="s">
        <v>185</v>
      </c>
      <c r="BV23" s="15"/>
      <c r="BW23" s="48"/>
      <c r="BX23" s="19"/>
      <c r="BY23" s="1"/>
      <c r="BZ23" s="17"/>
    </row>
    <row r="24" spans="1:78">
      <c r="A24" s="15" t="s">
        <v>64</v>
      </c>
      <c r="B24" s="11">
        <v>6.893438380704624</v>
      </c>
      <c r="C24" s="17">
        <v>16.562309505604279</v>
      </c>
      <c r="D24" s="11">
        <v>9.4279063436022099</v>
      </c>
      <c r="E24" s="11">
        <v>2.5995837189798943</v>
      </c>
      <c r="F24" s="12">
        <v>0</v>
      </c>
      <c r="G24" s="11">
        <v>60.2</v>
      </c>
      <c r="H24" s="23" t="s">
        <v>185</v>
      </c>
      <c r="I24" s="23" t="s">
        <v>185</v>
      </c>
      <c r="J24" s="1" t="s">
        <v>185</v>
      </c>
      <c r="K24" s="1" t="s">
        <v>185</v>
      </c>
      <c r="L24" s="11" t="s">
        <v>185</v>
      </c>
      <c r="M24" s="11">
        <v>5.440448241435611</v>
      </c>
      <c r="N24" s="15" t="s">
        <v>64</v>
      </c>
      <c r="P24" s="11">
        <v>3.6663484654107035</v>
      </c>
      <c r="R24" s="11">
        <v>2.2034933382899968</v>
      </c>
      <c r="V24" s="10">
        <v>3.2597843509142148</v>
      </c>
      <c r="W24" s="15" t="s">
        <v>64</v>
      </c>
      <c r="X24" s="10">
        <v>7.4712641357869591</v>
      </c>
      <c r="Y24" s="10">
        <v>12.643679321065203</v>
      </c>
      <c r="Z24" s="11">
        <v>6.8781156161052426</v>
      </c>
      <c r="AA24" s="17">
        <v>7.8047109597368953</v>
      </c>
      <c r="AB24" s="11">
        <v>8.1510771748023974</v>
      </c>
      <c r="AC24" s="17">
        <v>9.2446141259880097</v>
      </c>
      <c r="AD24" s="1">
        <v>5</v>
      </c>
      <c r="AE24" s="11">
        <v>6.8751142316736491</v>
      </c>
      <c r="AF24" s="15" t="s">
        <v>64</v>
      </c>
      <c r="AG24" s="10">
        <v>1.1298811317520598</v>
      </c>
      <c r="AH24" s="10">
        <v>13.30517830237191</v>
      </c>
      <c r="AI24" s="11" t="s">
        <v>185</v>
      </c>
      <c r="AJ24" s="11" t="s">
        <v>185</v>
      </c>
      <c r="AL24" s="17"/>
      <c r="AM24" s="11">
        <v>1.1298811317520598</v>
      </c>
      <c r="AP24" s="11" t="s">
        <v>185</v>
      </c>
      <c r="AQ24" s="11">
        <v>0</v>
      </c>
      <c r="AR24" s="11">
        <v>10</v>
      </c>
      <c r="AT24" s="11">
        <v>2.3076923076923079</v>
      </c>
      <c r="AU24" s="11">
        <v>2.3076923076923079</v>
      </c>
      <c r="AV24" s="11">
        <v>4.3348474295198098</v>
      </c>
      <c r="AW24" s="15" t="s">
        <v>64</v>
      </c>
      <c r="AX24" s="1">
        <v>0</v>
      </c>
      <c r="AZ24" s="11">
        <v>9.2577078189430502</v>
      </c>
      <c r="BA24" s="1">
        <v>10</v>
      </c>
      <c r="BB24" s="11">
        <v>6.4192359396476837</v>
      </c>
      <c r="BH24" s="1">
        <v>10</v>
      </c>
      <c r="BI24" s="11" t="s">
        <v>185</v>
      </c>
      <c r="BJ24" s="1">
        <v>4</v>
      </c>
      <c r="BQ24" s="11" t="s">
        <v>185</v>
      </c>
      <c r="BR24" s="11">
        <v>5.8207213228078931</v>
      </c>
      <c r="BS24" s="15" t="s">
        <v>64</v>
      </c>
      <c r="BT24" s="17">
        <v>5.15</v>
      </c>
      <c r="BU24" s="19">
        <v>111</v>
      </c>
      <c r="BV24" s="15"/>
      <c r="BW24" s="48"/>
      <c r="BX24" s="19"/>
      <c r="BY24" s="1"/>
      <c r="BZ24" s="17"/>
    </row>
    <row r="25" spans="1:78">
      <c r="A25" s="15" t="s">
        <v>65</v>
      </c>
      <c r="B25" s="11">
        <v>7.617647058823529</v>
      </c>
      <c r="C25" s="17">
        <v>14.1</v>
      </c>
      <c r="D25" s="11">
        <v>9.5671001560576325</v>
      </c>
      <c r="E25" s="11">
        <v>2.0887424272684907</v>
      </c>
      <c r="F25" s="12">
        <v>10</v>
      </c>
      <c r="G25" s="11">
        <v>10.72</v>
      </c>
      <c r="H25" s="23">
        <v>0</v>
      </c>
      <c r="I25" s="23">
        <v>65</v>
      </c>
      <c r="J25" s="1">
        <v>0</v>
      </c>
      <c r="K25" s="1">
        <v>68</v>
      </c>
      <c r="L25" s="11">
        <v>0</v>
      </c>
      <c r="M25" s="11">
        <v>6.7961868037202908</v>
      </c>
      <c r="N25" s="15" t="s">
        <v>65</v>
      </c>
      <c r="P25" s="11">
        <v>3.7595360064304595</v>
      </c>
      <c r="R25" s="11">
        <v>6.6666666666666661</v>
      </c>
      <c r="S25" s="10">
        <v>3.333333333333333</v>
      </c>
      <c r="V25" s="10">
        <v>4.448896911303267</v>
      </c>
      <c r="W25" s="15" t="s">
        <v>65</v>
      </c>
      <c r="X25" s="10">
        <v>8.3219500215352369</v>
      </c>
      <c r="Y25" s="10">
        <v>8.3902498923238191</v>
      </c>
      <c r="Z25" s="11">
        <v>9.6699511519467833</v>
      </c>
      <c r="AA25" s="17">
        <v>0.82512212013304254</v>
      </c>
      <c r="AB25" s="11">
        <v>9.1160455082378018</v>
      </c>
      <c r="AC25" s="17">
        <v>4.4197724588109999</v>
      </c>
      <c r="AD25" s="1">
        <v>0</v>
      </c>
      <c r="AE25" s="11">
        <v>6.776986670429956</v>
      </c>
      <c r="AF25" s="15" t="s">
        <v>65</v>
      </c>
      <c r="AG25" s="10">
        <v>3.84</v>
      </c>
      <c r="AH25" s="10">
        <v>9.24</v>
      </c>
      <c r="AI25" s="11">
        <v>6.4</v>
      </c>
      <c r="AJ25" s="11">
        <v>18</v>
      </c>
      <c r="AK25" s="11">
        <v>6.16</v>
      </c>
      <c r="AL25" s="17">
        <v>9.6</v>
      </c>
      <c r="AM25" s="11">
        <v>5.4666666666666659</v>
      </c>
      <c r="AP25" s="11" t="s">
        <v>185</v>
      </c>
      <c r="AQ25" s="11">
        <v>5.1020744015167203</v>
      </c>
      <c r="AR25" s="11">
        <v>10</v>
      </c>
      <c r="AT25" s="11">
        <v>0.76923076923076927</v>
      </c>
      <c r="AU25" s="11">
        <v>0.76923076923076927</v>
      </c>
      <c r="AV25" s="11">
        <v>5.9073032246597261</v>
      </c>
      <c r="AW25" s="15" t="s">
        <v>65</v>
      </c>
      <c r="AX25" s="1">
        <v>5</v>
      </c>
      <c r="AZ25" s="11">
        <v>7.0457285158811098</v>
      </c>
      <c r="BA25" s="1">
        <v>9</v>
      </c>
      <c r="BB25" s="11">
        <v>7.015242838627036</v>
      </c>
      <c r="BH25" s="1">
        <v>10</v>
      </c>
      <c r="BI25" s="11" t="s">
        <v>185</v>
      </c>
      <c r="BJ25" s="1">
        <v>4</v>
      </c>
      <c r="BQ25" s="11" t="s">
        <v>185</v>
      </c>
      <c r="BR25" s="11">
        <v>6.0006927580374967</v>
      </c>
      <c r="BS25" s="15" t="s">
        <v>65</v>
      </c>
      <c r="BT25" s="17">
        <v>5.99</v>
      </c>
      <c r="BU25" s="19">
        <v>88</v>
      </c>
      <c r="BV25" s="15"/>
      <c r="BW25" s="48"/>
      <c r="BX25" s="19"/>
      <c r="BY25" s="1"/>
      <c r="BZ25" s="17"/>
    </row>
    <row r="26" spans="1:78">
      <c r="A26" s="15" t="s">
        <v>7</v>
      </c>
      <c r="B26" s="11">
        <v>4.4768949056957466</v>
      </c>
      <c r="C26" s="17">
        <v>24.778557320634462</v>
      </c>
      <c r="D26" s="11">
        <v>6.4256032251003017</v>
      </c>
      <c r="E26" s="11">
        <v>13.618036163881895</v>
      </c>
      <c r="F26" s="12">
        <v>10</v>
      </c>
      <c r="G26" s="11">
        <v>14.8</v>
      </c>
      <c r="H26" s="23">
        <v>5</v>
      </c>
      <c r="I26" s="23" t="s">
        <v>177</v>
      </c>
      <c r="J26" s="1">
        <v>5</v>
      </c>
      <c r="K26" s="1" t="s">
        <v>177</v>
      </c>
      <c r="L26" s="11">
        <v>5</v>
      </c>
      <c r="M26" s="11">
        <v>6.4756245326990118</v>
      </c>
      <c r="N26" s="15" t="s">
        <v>7</v>
      </c>
      <c r="O26" s="11">
        <v>8.8172046343485508</v>
      </c>
      <c r="P26" s="11">
        <v>8.0107529958089199</v>
      </c>
      <c r="Q26" s="11">
        <v>7.9569896062215175</v>
      </c>
      <c r="R26" s="11">
        <v>10</v>
      </c>
      <c r="S26" s="10">
        <v>10</v>
      </c>
      <c r="V26" s="10">
        <v>8.9569894472757987</v>
      </c>
      <c r="W26" s="15" t="s">
        <v>7</v>
      </c>
      <c r="X26" s="10">
        <v>7.9669300562237666</v>
      </c>
      <c r="Y26" s="10">
        <v>10.165349718881167</v>
      </c>
      <c r="Z26" s="11">
        <v>9.3355963230941885</v>
      </c>
      <c r="AA26" s="17">
        <v>1.6610091922645291</v>
      </c>
      <c r="AB26" s="11">
        <v>9.4935408103347978</v>
      </c>
      <c r="AC26" s="17">
        <v>2.5322959483260101</v>
      </c>
      <c r="AD26" s="1">
        <v>10</v>
      </c>
      <c r="AE26" s="11">
        <v>9.1990167974131882</v>
      </c>
      <c r="AF26" s="15" t="s">
        <v>7</v>
      </c>
      <c r="AG26" s="10">
        <v>9.7752295296983327</v>
      </c>
      <c r="AH26" s="10">
        <v>0.3371557054525014</v>
      </c>
      <c r="AI26" s="11">
        <v>9.1</v>
      </c>
      <c r="AJ26" s="11">
        <v>4.5</v>
      </c>
      <c r="AK26" s="11">
        <v>7.32</v>
      </c>
      <c r="AL26" s="17">
        <v>6.7</v>
      </c>
      <c r="AM26" s="11">
        <v>8.7317431765661109</v>
      </c>
      <c r="AN26" s="11">
        <v>7.4444444974263515</v>
      </c>
      <c r="AO26" s="11">
        <v>8.9903846383094788</v>
      </c>
      <c r="AP26" s="11">
        <v>8.217414567867916</v>
      </c>
      <c r="AQ26" s="11">
        <v>5.2805145026727214</v>
      </c>
      <c r="AR26" s="11">
        <v>10</v>
      </c>
      <c r="AS26" s="11">
        <v>8.8325649999999989</v>
      </c>
      <c r="AT26" s="11">
        <v>8.4615384615384617</v>
      </c>
      <c r="AU26" s="11">
        <v>8.6470517307692312</v>
      </c>
      <c r="AV26" s="11">
        <v>8.1753447955751959</v>
      </c>
      <c r="AW26" s="15" t="s">
        <v>7</v>
      </c>
      <c r="AX26" s="1">
        <v>10</v>
      </c>
      <c r="AY26" s="11">
        <v>5.0843499999999997</v>
      </c>
      <c r="AZ26" s="11">
        <v>8.6629245056969051</v>
      </c>
      <c r="BA26" s="1">
        <v>10</v>
      </c>
      <c r="BB26" s="11">
        <v>8.3897829011393803</v>
      </c>
      <c r="BC26" s="11">
        <v>4.2831900000000012</v>
      </c>
      <c r="BD26" s="11">
        <v>5.625</v>
      </c>
      <c r="BE26" s="11">
        <v>7.9292933146158848</v>
      </c>
      <c r="BF26" s="11">
        <v>4.843</v>
      </c>
      <c r="BH26" s="1">
        <v>10</v>
      </c>
      <c r="BI26" s="11">
        <v>6.5360966629231765</v>
      </c>
      <c r="BJ26" s="1">
        <v>8</v>
      </c>
      <c r="BK26" s="11">
        <v>4.1919191678365069</v>
      </c>
      <c r="BL26" s="11">
        <v>6</v>
      </c>
      <c r="BM26" s="11">
        <v>7.4747474988301601</v>
      </c>
      <c r="BN26" s="11">
        <v>8.5912831624348946</v>
      </c>
      <c r="BQ26" s="11">
        <v>6.8515899658203123</v>
      </c>
      <c r="BR26" s="11">
        <v>7.2591565099609561</v>
      </c>
      <c r="BS26" s="15" t="s">
        <v>7</v>
      </c>
      <c r="BT26" s="17">
        <v>8.01</v>
      </c>
      <c r="BU26" s="19">
        <v>7</v>
      </c>
      <c r="BV26" s="15"/>
      <c r="BW26" s="48"/>
      <c r="BX26" s="19"/>
      <c r="BY26" s="1"/>
      <c r="BZ26" s="17"/>
    </row>
    <row r="27" spans="1:78">
      <c r="A27" s="15" t="s">
        <v>122</v>
      </c>
      <c r="B27" s="11">
        <v>8.4117647058823533</v>
      </c>
      <c r="C27" s="17">
        <v>11.4</v>
      </c>
      <c r="D27" s="11" t="s">
        <v>185</v>
      </c>
      <c r="E27" s="11" t="s">
        <v>185</v>
      </c>
      <c r="F27" s="12">
        <v>2</v>
      </c>
      <c r="G27" s="11">
        <v>41.45</v>
      </c>
      <c r="H27" s="23" t="s">
        <v>185</v>
      </c>
      <c r="I27" s="23" t="s">
        <v>185</v>
      </c>
      <c r="J27" s="1" t="s">
        <v>185</v>
      </c>
      <c r="K27" s="1" t="s">
        <v>185</v>
      </c>
      <c r="L27" s="11" t="s">
        <v>185</v>
      </c>
      <c r="M27" s="11">
        <v>5.2058823529411766</v>
      </c>
      <c r="N27" s="15" t="s">
        <v>122</v>
      </c>
      <c r="R27" s="11">
        <v>4.7</v>
      </c>
      <c r="S27" s="10">
        <v>4</v>
      </c>
      <c r="V27" s="10">
        <v>4.278613</v>
      </c>
      <c r="W27" s="15" t="s">
        <v>122</v>
      </c>
      <c r="X27" s="10">
        <v>9.2086664738754074</v>
      </c>
      <c r="Y27" s="10">
        <v>-3.9566676306229565</v>
      </c>
      <c r="Z27" s="11">
        <v>9.512967583150111</v>
      </c>
      <c r="AA27" s="17">
        <v>1.2175810421247215</v>
      </c>
      <c r="AB27" s="11">
        <v>9.2330278795253999</v>
      </c>
      <c r="AC27" s="17">
        <v>3.8348606023729999</v>
      </c>
      <c r="AD27" s="1">
        <v>0</v>
      </c>
      <c r="AE27" s="11">
        <v>6.98866548413773</v>
      </c>
      <c r="AF27" s="15" t="s">
        <v>122</v>
      </c>
      <c r="AG27" s="10">
        <v>4.2666666666666666</v>
      </c>
      <c r="AH27" s="10">
        <v>8.6</v>
      </c>
      <c r="AI27" s="11">
        <v>6.32</v>
      </c>
      <c r="AJ27" s="11">
        <v>18.399999999999999</v>
      </c>
      <c r="AK27" s="11">
        <v>6.04</v>
      </c>
      <c r="AL27" s="17">
        <v>9.9</v>
      </c>
      <c r="AM27" s="11">
        <v>5.5422222222222217</v>
      </c>
      <c r="AP27" s="11" t="s">
        <v>185</v>
      </c>
      <c r="AQ27" s="11">
        <v>0</v>
      </c>
      <c r="AR27" s="11">
        <v>10</v>
      </c>
      <c r="AT27" s="11">
        <v>0</v>
      </c>
      <c r="AU27" s="11">
        <v>0</v>
      </c>
      <c r="AV27" s="11">
        <v>4.7537462000000001</v>
      </c>
      <c r="AW27" s="15" t="s">
        <v>122</v>
      </c>
      <c r="AX27" s="1">
        <v>5</v>
      </c>
      <c r="AZ27" s="11">
        <v>6.3683292581191573</v>
      </c>
      <c r="BA27" s="1">
        <v>9</v>
      </c>
      <c r="BB27" s="11">
        <v>6.7894430860397188</v>
      </c>
      <c r="BH27" s="1">
        <v>0</v>
      </c>
      <c r="BI27" s="11" t="s">
        <v>185</v>
      </c>
      <c r="BJ27" s="1">
        <v>0</v>
      </c>
      <c r="BQ27" s="11" t="s">
        <v>185</v>
      </c>
      <c r="BR27" s="11">
        <v>4.5233538131467252</v>
      </c>
      <c r="BS27" s="15" t="s">
        <v>122</v>
      </c>
      <c r="BT27" s="17">
        <v>5.15</v>
      </c>
      <c r="BU27" s="19">
        <v>111</v>
      </c>
      <c r="BV27" s="15"/>
      <c r="BW27" s="48"/>
      <c r="BX27" s="19"/>
      <c r="BY27" s="1"/>
      <c r="BZ27" s="17"/>
    </row>
    <row r="28" spans="1:78">
      <c r="A28" s="15" t="s">
        <v>66</v>
      </c>
      <c r="B28" s="11">
        <v>9.4117647058823533</v>
      </c>
      <c r="C28" s="17">
        <v>8</v>
      </c>
      <c r="D28" s="11">
        <v>9.9182561307901924</v>
      </c>
      <c r="E28" s="11">
        <v>0.8</v>
      </c>
      <c r="F28" s="12">
        <v>7</v>
      </c>
      <c r="G28" s="11">
        <v>24.1</v>
      </c>
      <c r="H28" s="23" t="s">
        <v>185</v>
      </c>
      <c r="I28" s="23" t="s">
        <v>185</v>
      </c>
      <c r="J28" s="1" t="s">
        <v>185</v>
      </c>
      <c r="K28" s="1" t="s">
        <v>185</v>
      </c>
      <c r="L28" s="11" t="s">
        <v>185</v>
      </c>
      <c r="M28" s="11">
        <v>8.7766736122241813</v>
      </c>
      <c r="N28" s="15" t="s">
        <v>66</v>
      </c>
      <c r="P28" s="11">
        <v>4.0374422105439773</v>
      </c>
      <c r="R28" s="11">
        <v>4.7</v>
      </c>
      <c r="S28" s="10">
        <v>4</v>
      </c>
      <c r="V28" s="10">
        <v>4.2036012142491508</v>
      </c>
      <c r="W28" s="15" t="s">
        <v>66</v>
      </c>
      <c r="X28" s="10">
        <v>9.3316206785410181</v>
      </c>
      <c r="Y28" s="10">
        <v>3.3418966072949141</v>
      </c>
      <c r="Z28" s="11">
        <v>7.3683611564062392</v>
      </c>
      <c r="AA28" s="17">
        <v>6.5790971089844037</v>
      </c>
      <c r="AB28" s="11">
        <v>7.5137426944011985</v>
      </c>
      <c r="AC28" s="17">
        <v>12.431286527994001</v>
      </c>
      <c r="AD28" s="1">
        <v>0</v>
      </c>
      <c r="AE28" s="11">
        <v>6.0534311323371144</v>
      </c>
      <c r="AF28" s="15" t="s">
        <v>66</v>
      </c>
      <c r="AG28" s="10" t="s">
        <v>185</v>
      </c>
      <c r="AH28" s="10" t="s">
        <v>185</v>
      </c>
      <c r="AI28" s="11">
        <v>6.6</v>
      </c>
      <c r="AJ28" s="11">
        <v>17</v>
      </c>
      <c r="AK28" s="11">
        <v>6.24</v>
      </c>
      <c r="AL28" s="17">
        <v>9.4</v>
      </c>
      <c r="AM28" s="11">
        <v>6.42</v>
      </c>
      <c r="AP28" s="11" t="s">
        <v>185</v>
      </c>
      <c r="AQ28" s="11">
        <v>5.9659452936213135</v>
      </c>
      <c r="AR28" s="11">
        <v>10</v>
      </c>
      <c r="AT28" s="11">
        <v>0</v>
      </c>
      <c r="AU28" s="11">
        <v>0</v>
      </c>
      <c r="AV28" s="11">
        <v>6.1158866215159176</v>
      </c>
      <c r="AW28" s="15" t="s">
        <v>66</v>
      </c>
      <c r="AX28" s="1">
        <v>2</v>
      </c>
      <c r="AZ28" s="11">
        <v>5.9842451146798954</v>
      </c>
      <c r="BA28" s="1">
        <v>9</v>
      </c>
      <c r="BB28" s="11">
        <v>5.6614150382266315</v>
      </c>
      <c r="BH28" s="1">
        <v>0</v>
      </c>
      <c r="BI28" s="11" t="s">
        <v>185</v>
      </c>
      <c r="BJ28" s="1">
        <v>4</v>
      </c>
      <c r="BQ28" s="11" t="s">
        <v>185</v>
      </c>
      <c r="BR28" s="11">
        <v>4.5853482077729897</v>
      </c>
      <c r="BS28" s="15" t="s">
        <v>66</v>
      </c>
      <c r="BT28" s="17">
        <v>5.95</v>
      </c>
      <c r="BU28" s="19">
        <v>90</v>
      </c>
      <c r="BV28" s="15"/>
      <c r="BW28" s="48"/>
      <c r="BX28" s="19"/>
      <c r="BY28" s="1"/>
      <c r="BZ28" s="17"/>
    </row>
    <row r="29" spans="1:78">
      <c r="A29" s="15" t="s">
        <v>8</v>
      </c>
      <c r="B29" s="11">
        <v>6.9133254052271749</v>
      </c>
      <c r="C29" s="17">
        <v>16.494693622227604</v>
      </c>
      <c r="D29" s="11">
        <v>6.5120480750466214</v>
      </c>
      <c r="E29" s="11">
        <v>13.3007835645789</v>
      </c>
      <c r="F29" s="12">
        <v>10</v>
      </c>
      <c r="G29" s="11">
        <v>13.01</v>
      </c>
      <c r="H29" s="23">
        <v>5</v>
      </c>
      <c r="I29" s="23">
        <v>43</v>
      </c>
      <c r="J29" s="1">
        <v>5</v>
      </c>
      <c r="K29" s="1">
        <v>43</v>
      </c>
      <c r="L29" s="11">
        <v>5</v>
      </c>
      <c r="M29" s="11">
        <v>7.1063433700684495</v>
      </c>
      <c r="N29" s="15" t="s">
        <v>8</v>
      </c>
      <c r="O29" s="11">
        <v>5.4136252403259277</v>
      </c>
      <c r="P29" s="11">
        <v>5.4010025660196934</v>
      </c>
      <c r="Q29" s="11">
        <v>4.9629628658294678</v>
      </c>
      <c r="R29" s="11">
        <v>6.6666666666666661</v>
      </c>
      <c r="S29" s="10">
        <v>8.3333333333333339</v>
      </c>
      <c r="V29" s="10">
        <v>6.1555181344350176</v>
      </c>
      <c r="W29" s="15" t="s">
        <v>8</v>
      </c>
      <c r="X29" s="10">
        <v>9.964682890094112</v>
      </c>
      <c r="Y29" s="10">
        <v>0.17658554952943994</v>
      </c>
      <c r="Z29" s="11">
        <v>8.5248987346237968</v>
      </c>
      <c r="AA29" s="17">
        <v>3.6877531634405116</v>
      </c>
      <c r="AB29" s="11">
        <v>9.2861567786515966</v>
      </c>
      <c r="AC29" s="17">
        <v>3.5692161067420201</v>
      </c>
      <c r="AD29" s="1">
        <v>10</v>
      </c>
      <c r="AE29" s="11">
        <v>9.4439346008423755</v>
      </c>
      <c r="AF29" s="15" t="s">
        <v>8</v>
      </c>
      <c r="AG29" s="10">
        <v>8.8026095016837385</v>
      </c>
      <c r="AH29" s="10">
        <v>1.7960857474743919</v>
      </c>
      <c r="AI29" s="11">
        <v>8.4</v>
      </c>
      <c r="AJ29" s="11">
        <v>8</v>
      </c>
      <c r="AK29" s="11">
        <v>10</v>
      </c>
      <c r="AL29" s="17">
        <v>0</v>
      </c>
      <c r="AM29" s="11">
        <v>9.0675365005612463</v>
      </c>
      <c r="AN29" s="11">
        <v>8.6815921465555821</v>
      </c>
      <c r="AO29" s="11">
        <v>8.946850448846817</v>
      </c>
      <c r="AP29" s="11">
        <v>8.8142212977011987</v>
      </c>
      <c r="AQ29" s="11">
        <v>6.4413287034341433</v>
      </c>
      <c r="AR29" s="11">
        <v>10</v>
      </c>
      <c r="AS29" s="11">
        <v>8.6091650000000008</v>
      </c>
      <c r="AT29" s="11">
        <v>5.3846153846153841</v>
      </c>
      <c r="AU29" s="11">
        <v>6.996890192307692</v>
      </c>
      <c r="AV29" s="11">
        <v>8.2639953388008571</v>
      </c>
      <c r="AW29" s="15" t="s">
        <v>8</v>
      </c>
      <c r="AX29" s="1">
        <v>8</v>
      </c>
      <c r="AY29" s="11">
        <v>5.9511900000000004</v>
      </c>
      <c r="AZ29" s="11">
        <v>9.7724416444160145</v>
      </c>
      <c r="BA29" s="1">
        <v>10</v>
      </c>
      <c r="BB29" s="11">
        <v>8.3117063288832025</v>
      </c>
      <c r="BC29" s="11">
        <v>3.3580050000000004</v>
      </c>
      <c r="BD29" s="11">
        <v>3.2481749852498369</v>
      </c>
      <c r="BE29" s="11">
        <v>8.0291970570882167</v>
      </c>
      <c r="BF29" s="11">
        <v>6.5129999999999999</v>
      </c>
      <c r="BH29" s="1">
        <v>0</v>
      </c>
      <c r="BI29" s="11">
        <v>4.2296754084676111</v>
      </c>
      <c r="BJ29" s="1">
        <v>10</v>
      </c>
      <c r="BK29" s="11">
        <v>3.6861312389373779</v>
      </c>
      <c r="BL29" s="11">
        <v>6.25</v>
      </c>
      <c r="BM29" s="11">
        <v>4.9142158031463623</v>
      </c>
      <c r="BN29" s="11">
        <v>8.0575945263817221</v>
      </c>
      <c r="BQ29" s="11">
        <v>6.5815883136930919</v>
      </c>
      <c r="BR29" s="11">
        <v>6.3743233503479688</v>
      </c>
      <c r="BS29" s="15" t="s">
        <v>8</v>
      </c>
      <c r="BT29" s="17">
        <v>7.47</v>
      </c>
      <c r="BU29" s="19">
        <v>14</v>
      </c>
      <c r="BV29" s="15"/>
      <c r="BW29" s="48"/>
      <c r="BX29" s="19"/>
      <c r="BY29" s="1"/>
      <c r="BZ29" s="17"/>
    </row>
    <row r="30" spans="1:78">
      <c r="A30" s="15" t="s">
        <v>9</v>
      </c>
      <c r="B30" s="11">
        <v>3.9959504840244664</v>
      </c>
      <c r="C30" s="17">
        <v>26.413768354316815</v>
      </c>
      <c r="D30" s="11" t="s">
        <v>185</v>
      </c>
      <c r="E30" s="11" t="s">
        <v>185</v>
      </c>
      <c r="F30" s="12">
        <v>0</v>
      </c>
      <c r="G30" s="11">
        <v>70.2</v>
      </c>
      <c r="H30" s="23">
        <v>6</v>
      </c>
      <c r="I30" s="23">
        <v>45</v>
      </c>
      <c r="J30" s="1" t="s">
        <v>185</v>
      </c>
      <c r="K30" s="1" t="s">
        <v>185</v>
      </c>
      <c r="L30" s="11">
        <v>6</v>
      </c>
      <c r="M30" s="11">
        <v>3.3319834946748217</v>
      </c>
      <c r="N30" s="15" t="s">
        <v>9</v>
      </c>
      <c r="O30" s="11">
        <v>5.6000002225240078</v>
      </c>
      <c r="P30" s="11">
        <v>5.7111112276713047</v>
      </c>
      <c r="Q30" s="11">
        <v>4.4078946113586426</v>
      </c>
      <c r="R30" s="11">
        <v>3.333333333333333</v>
      </c>
      <c r="S30" s="10">
        <v>6.6666666666666661</v>
      </c>
      <c r="V30" s="10">
        <v>5.143801212310791</v>
      </c>
      <c r="W30" s="15" t="s">
        <v>9</v>
      </c>
      <c r="X30" s="10">
        <v>9.2659413882191757</v>
      </c>
      <c r="Y30" s="10">
        <v>3.6702930589041172</v>
      </c>
      <c r="Z30" s="11">
        <v>9.1128328362020401</v>
      </c>
      <c r="AA30" s="17">
        <v>2.2179179094948998</v>
      </c>
      <c r="AB30" s="11">
        <v>9.9073111090523973</v>
      </c>
      <c r="AC30" s="17">
        <v>0.46344445473800999</v>
      </c>
      <c r="AD30" s="1">
        <v>5</v>
      </c>
      <c r="AE30" s="11">
        <v>8.3215213333684019</v>
      </c>
      <c r="AF30" s="15" t="s">
        <v>9</v>
      </c>
      <c r="AG30" s="10">
        <v>8.8131439819629378</v>
      </c>
      <c r="AH30" s="10">
        <v>1.780284027055594</v>
      </c>
      <c r="AI30" s="11">
        <v>6.98</v>
      </c>
      <c r="AJ30" s="11">
        <v>15.1</v>
      </c>
      <c r="AK30" s="11">
        <v>6</v>
      </c>
      <c r="AL30" s="17">
        <v>10</v>
      </c>
      <c r="AM30" s="11">
        <v>7.2643813273209794</v>
      </c>
      <c r="AN30" s="11">
        <v>6.531531810760498</v>
      </c>
      <c r="AO30" s="11">
        <v>8.4075343608856201</v>
      </c>
      <c r="AP30" s="11">
        <v>7.4695330858230591</v>
      </c>
      <c r="AQ30" s="11">
        <v>10</v>
      </c>
      <c r="AR30" s="11">
        <v>10</v>
      </c>
      <c r="AS30" s="11">
        <v>4.6553950000000004</v>
      </c>
      <c r="AT30" s="11">
        <v>0.76923076923076827</v>
      </c>
      <c r="AU30" s="11">
        <v>2.7123128846153843</v>
      </c>
      <c r="AV30" s="11">
        <v>7.489245459551884</v>
      </c>
      <c r="AW30" s="15" t="s">
        <v>9</v>
      </c>
      <c r="AX30" s="1">
        <v>0</v>
      </c>
      <c r="AY30" s="11">
        <v>2.3004599999999997</v>
      </c>
      <c r="AZ30" s="11">
        <v>9.1777714466433338</v>
      </c>
      <c r="BA30" s="1">
        <v>10</v>
      </c>
      <c r="BB30" s="11">
        <v>4.655718289328667</v>
      </c>
      <c r="BC30" s="11">
        <v>4.3665399999999996</v>
      </c>
      <c r="BD30" s="11">
        <v>5.1495726903279628</v>
      </c>
      <c r="BE30" s="11">
        <v>7.056276798248291</v>
      </c>
      <c r="BF30" s="11">
        <v>6.1790000000000003</v>
      </c>
      <c r="BH30" s="1">
        <v>0</v>
      </c>
      <c r="BI30" s="11">
        <v>4.55027789771525</v>
      </c>
      <c r="BJ30" s="1">
        <v>3</v>
      </c>
      <c r="BK30" s="11">
        <v>3.9035085837046308</v>
      </c>
      <c r="BL30" s="11">
        <v>5</v>
      </c>
      <c r="BM30" s="11">
        <v>5.4329005877176915</v>
      </c>
      <c r="BN30" s="11">
        <v>6.683744703020368</v>
      </c>
      <c r="BQ30" s="11">
        <v>4.8040307748885382</v>
      </c>
      <c r="BR30" s="11">
        <v>4.6700089873108181</v>
      </c>
      <c r="BS30" s="15" t="s">
        <v>9</v>
      </c>
      <c r="BT30" s="17">
        <v>5.79</v>
      </c>
      <c r="BU30" s="19">
        <v>94</v>
      </c>
      <c r="BV30" s="15"/>
      <c r="BW30" s="48"/>
      <c r="BX30" s="19"/>
      <c r="BY30" s="1"/>
      <c r="BZ30" s="17"/>
    </row>
    <row r="31" spans="1:78">
      <c r="A31" s="15" t="s">
        <v>10</v>
      </c>
      <c r="B31" s="11">
        <v>4.911896367599514</v>
      </c>
      <c r="C31" s="17">
        <v>23.299552350161651</v>
      </c>
      <c r="D31" s="11">
        <v>8.7092090959721862</v>
      </c>
      <c r="E31" s="11">
        <v>5.2372026177820779</v>
      </c>
      <c r="F31" s="12">
        <v>0</v>
      </c>
      <c r="G31" s="11">
        <v>51.893000000000001</v>
      </c>
      <c r="H31" s="23">
        <v>7</v>
      </c>
      <c r="I31" s="23">
        <v>35</v>
      </c>
      <c r="J31" s="1">
        <v>4</v>
      </c>
      <c r="K31" s="1">
        <v>43.4</v>
      </c>
      <c r="L31" s="11">
        <v>5.5</v>
      </c>
      <c r="M31" s="11">
        <v>4.7802763658929255</v>
      </c>
      <c r="N31" s="15" t="s">
        <v>10</v>
      </c>
      <c r="O31" s="11">
        <v>3.9230767885843916</v>
      </c>
      <c r="P31" s="11">
        <v>3.9516127109527588</v>
      </c>
      <c r="Q31" s="11">
        <v>4.348958333333333</v>
      </c>
      <c r="R31" s="11">
        <v>3.333333333333333</v>
      </c>
      <c r="S31" s="10">
        <v>1.6666666666666665</v>
      </c>
      <c r="V31" s="10">
        <v>3.4447295665740967</v>
      </c>
      <c r="W31" s="15" t="s">
        <v>10</v>
      </c>
      <c r="X31" s="10">
        <v>8.5315207067277488</v>
      </c>
      <c r="Y31" s="10">
        <v>7.3423964663612562</v>
      </c>
      <c r="Z31" s="11">
        <v>8.329929037368494</v>
      </c>
      <c r="AA31" s="17">
        <v>4.1751774065787686</v>
      </c>
      <c r="AB31" s="11">
        <v>8.4064721394175983</v>
      </c>
      <c r="AC31" s="17">
        <v>7.9676393029120103</v>
      </c>
      <c r="AD31" s="1">
        <v>5</v>
      </c>
      <c r="AE31" s="11">
        <v>7.5669804708784598</v>
      </c>
      <c r="AF31" s="15" t="s">
        <v>10</v>
      </c>
      <c r="AG31" s="10">
        <v>8.2070236335197446</v>
      </c>
      <c r="AH31" s="10">
        <v>2.6894645497203831</v>
      </c>
      <c r="AI31" s="11">
        <v>7.44</v>
      </c>
      <c r="AJ31" s="11">
        <v>12.8</v>
      </c>
      <c r="AK31" s="11">
        <v>7.52</v>
      </c>
      <c r="AL31" s="17">
        <v>6.2</v>
      </c>
      <c r="AM31" s="11">
        <v>7.7223412111732479</v>
      </c>
      <c r="AN31" s="11">
        <v>5</v>
      </c>
      <c r="AO31" s="11">
        <v>7.2291666269302368</v>
      </c>
      <c r="AP31" s="11">
        <v>6.1145833134651184</v>
      </c>
      <c r="AQ31" s="11">
        <v>3.9066632330226914</v>
      </c>
      <c r="AR31" s="11">
        <v>10</v>
      </c>
      <c r="AS31" s="11">
        <v>7.8723849999999995</v>
      </c>
      <c r="AT31" s="11">
        <v>0</v>
      </c>
      <c r="AU31" s="11">
        <v>3.9361924999999998</v>
      </c>
      <c r="AV31" s="11">
        <v>6.3359560515322118</v>
      </c>
      <c r="AW31" s="15" t="s">
        <v>10</v>
      </c>
      <c r="AX31" s="1">
        <v>8</v>
      </c>
      <c r="AY31" s="11">
        <v>5.5844499999999995</v>
      </c>
      <c r="AZ31" s="11">
        <v>7.593438500643888</v>
      </c>
      <c r="BA31" s="1">
        <v>9</v>
      </c>
      <c r="BB31" s="11">
        <v>7.0357777001287776</v>
      </c>
      <c r="BC31" s="11">
        <v>2.8495699999999999</v>
      </c>
      <c r="BD31" s="11">
        <v>2.8717947006225586</v>
      </c>
      <c r="BE31" s="11">
        <v>6.2820514043172206</v>
      </c>
      <c r="BF31" s="11">
        <v>5.5109999999999992</v>
      </c>
      <c r="BH31" s="1">
        <v>1</v>
      </c>
      <c r="BI31" s="11">
        <v>3.7028832209879554</v>
      </c>
      <c r="BJ31" s="1">
        <v>6</v>
      </c>
      <c r="BK31" s="11">
        <v>2.0959595839182534</v>
      </c>
      <c r="BL31" s="11">
        <v>6</v>
      </c>
      <c r="BM31" s="11">
        <v>3.3846155802408857</v>
      </c>
      <c r="BN31" s="11">
        <v>6.1934590339660645</v>
      </c>
      <c r="BQ31" s="11">
        <v>4.7348068396250405</v>
      </c>
      <c r="BR31" s="11">
        <v>5.157822586913924</v>
      </c>
      <c r="BS31" s="15" t="s">
        <v>10</v>
      </c>
      <c r="BT31" s="17">
        <v>5.46</v>
      </c>
      <c r="BU31" s="19">
        <v>107</v>
      </c>
      <c r="BV31" s="15"/>
      <c r="BW31" s="48"/>
      <c r="BX31" s="19"/>
      <c r="BY31" s="1"/>
      <c r="BZ31" s="17"/>
    </row>
    <row r="32" spans="1:78">
      <c r="A32" s="15" t="s">
        <v>67</v>
      </c>
      <c r="B32" s="11">
        <v>10</v>
      </c>
      <c r="C32" s="17">
        <v>5.3130143872051354</v>
      </c>
      <c r="D32" s="11">
        <v>9.2861035422343328</v>
      </c>
      <c r="E32" s="11">
        <v>3.12</v>
      </c>
      <c r="F32" s="12">
        <v>10</v>
      </c>
      <c r="G32" s="11">
        <v>2</v>
      </c>
      <c r="H32" s="23">
        <v>1</v>
      </c>
      <c r="I32" s="23">
        <v>60</v>
      </c>
      <c r="J32" s="1">
        <v>0</v>
      </c>
      <c r="K32" s="1">
        <v>63</v>
      </c>
      <c r="L32" s="11">
        <v>0.5</v>
      </c>
      <c r="M32" s="11">
        <v>7.4465258855585832</v>
      </c>
      <c r="N32" s="15" t="s">
        <v>67</v>
      </c>
      <c r="P32" s="11">
        <v>3.5906985236385709</v>
      </c>
      <c r="R32" s="11">
        <v>0</v>
      </c>
      <c r="S32" s="10">
        <v>1.6666666666666665</v>
      </c>
      <c r="V32" s="10">
        <v>2.4084325965719882</v>
      </c>
      <c r="W32" s="15" t="s">
        <v>67</v>
      </c>
      <c r="X32" s="10">
        <v>0</v>
      </c>
      <c r="Y32" s="10">
        <v>2290</v>
      </c>
      <c r="Z32" s="11">
        <v>0</v>
      </c>
      <c r="AA32" s="17">
        <v>195.7902503090927</v>
      </c>
      <c r="AB32" s="11">
        <v>0</v>
      </c>
      <c r="AC32" s="17">
        <v>313.71946118864901</v>
      </c>
      <c r="AD32" s="1">
        <v>10</v>
      </c>
      <c r="AE32" s="11">
        <v>2.5</v>
      </c>
      <c r="AF32" s="15" t="s">
        <v>67</v>
      </c>
      <c r="AG32" s="10">
        <v>7.4333333333333336</v>
      </c>
      <c r="AH32" s="10">
        <v>3.85</v>
      </c>
      <c r="AI32" s="11" t="s">
        <v>185</v>
      </c>
      <c r="AJ32" s="11" t="s">
        <v>185</v>
      </c>
      <c r="AL32" s="17"/>
      <c r="AM32" s="11">
        <v>7.4333333333333336</v>
      </c>
      <c r="AP32" s="11" t="s">
        <v>185</v>
      </c>
      <c r="AQ32" s="11">
        <v>3.7390687785987686</v>
      </c>
      <c r="AR32" s="11">
        <v>1.4280000000000002</v>
      </c>
      <c r="AT32" s="11">
        <v>3.0769230769230771</v>
      </c>
      <c r="AU32" s="11">
        <v>3.0769230769230771</v>
      </c>
      <c r="AV32" s="11">
        <v>4.7806364189637911</v>
      </c>
      <c r="AW32" s="15" t="s">
        <v>67</v>
      </c>
      <c r="AX32" s="1">
        <v>0</v>
      </c>
      <c r="AZ32" s="11">
        <v>8.6572837700348977</v>
      </c>
      <c r="BA32" s="1">
        <v>0</v>
      </c>
      <c r="BB32" s="11">
        <v>2.8857612566782991</v>
      </c>
      <c r="BH32" s="1">
        <v>3</v>
      </c>
      <c r="BI32" s="11" t="s">
        <v>185</v>
      </c>
      <c r="BJ32" s="1">
        <v>2</v>
      </c>
      <c r="BQ32" s="11" t="s">
        <v>185</v>
      </c>
      <c r="BR32" s="11">
        <v>3.8478602405890925</v>
      </c>
      <c r="BS32" s="15" t="s">
        <v>67</v>
      </c>
      <c r="BT32" s="17">
        <v>4.2</v>
      </c>
      <c r="BU32" s="19">
        <v>121</v>
      </c>
      <c r="BV32" s="15"/>
      <c r="BW32" s="48"/>
      <c r="BX32" s="19"/>
      <c r="BY32" s="1"/>
      <c r="BZ32" s="17"/>
    </row>
    <row r="33" spans="1:78">
      <c r="A33" s="15" t="s">
        <v>68</v>
      </c>
      <c r="B33" s="11">
        <v>3.1408983869541807</v>
      </c>
      <c r="C33" s="17">
        <v>29.320945484355786</v>
      </c>
      <c r="D33" s="11">
        <v>9.5904451164382181</v>
      </c>
      <c r="E33" s="11">
        <v>2.0030664226717443</v>
      </c>
      <c r="F33" s="12">
        <v>4</v>
      </c>
      <c r="G33" s="11">
        <v>38.200000000000003</v>
      </c>
      <c r="H33" s="23">
        <v>3</v>
      </c>
      <c r="I33" s="23">
        <v>50</v>
      </c>
      <c r="J33" s="1" t="s">
        <v>185</v>
      </c>
      <c r="K33" s="1" t="s">
        <v>185</v>
      </c>
      <c r="L33" s="11">
        <v>3</v>
      </c>
      <c r="M33" s="11">
        <v>4.9328358758480997</v>
      </c>
      <c r="N33" s="15" t="s">
        <v>68</v>
      </c>
      <c r="P33" s="11">
        <v>1.8631977914912103</v>
      </c>
      <c r="R33" s="11">
        <v>0</v>
      </c>
      <c r="S33" s="10">
        <v>3.333333333333333</v>
      </c>
      <c r="V33" s="10">
        <v>2.3938328264170581</v>
      </c>
      <c r="W33" s="15" t="s">
        <v>68</v>
      </c>
      <c r="X33" s="10">
        <v>8.7854595269336109</v>
      </c>
      <c r="Y33" s="10">
        <v>6.0727023653319501</v>
      </c>
      <c r="Z33" s="11">
        <v>0</v>
      </c>
      <c r="AA33" s="17">
        <v>28.101484354636067</v>
      </c>
      <c r="AB33" s="11">
        <v>9.9964020148718031</v>
      </c>
      <c r="AC33" s="17">
        <v>1.7989925640989699E-2</v>
      </c>
      <c r="AD33" s="1">
        <v>0</v>
      </c>
      <c r="AE33" s="11">
        <v>4.6954653854513531</v>
      </c>
      <c r="AF33" s="15" t="s">
        <v>68</v>
      </c>
      <c r="AG33" s="10">
        <v>8.8767578739273034</v>
      </c>
      <c r="AH33" s="10">
        <v>1.684863189109044</v>
      </c>
      <c r="AI33" s="11">
        <v>6.28</v>
      </c>
      <c r="AJ33" s="11">
        <v>18.600000000000001</v>
      </c>
      <c r="AK33" s="11">
        <v>6.16</v>
      </c>
      <c r="AL33" s="17">
        <v>9.6</v>
      </c>
      <c r="AM33" s="11">
        <v>7.1055859579757685</v>
      </c>
      <c r="AP33" s="11" t="s">
        <v>185</v>
      </c>
      <c r="AQ33" s="11">
        <v>8.7623154798666807</v>
      </c>
      <c r="AR33" s="11">
        <v>10</v>
      </c>
      <c r="AT33" s="11">
        <v>0</v>
      </c>
      <c r="AU33" s="11">
        <v>0</v>
      </c>
      <c r="AV33" s="11">
        <v>6.8089177626809718</v>
      </c>
      <c r="AW33" s="15" t="s">
        <v>68</v>
      </c>
      <c r="AX33" s="1">
        <v>0</v>
      </c>
      <c r="AZ33" s="11">
        <v>8.2308650743279141</v>
      </c>
      <c r="BA33" s="1">
        <v>9</v>
      </c>
      <c r="BB33" s="11">
        <v>5.7436216914426383</v>
      </c>
      <c r="BH33" s="1">
        <v>10</v>
      </c>
      <c r="BI33" s="11" t="s">
        <v>185</v>
      </c>
      <c r="BJ33" s="1">
        <v>0</v>
      </c>
      <c r="BQ33" s="11" t="s">
        <v>185</v>
      </c>
      <c r="BR33" s="11">
        <v>5.2140954931914019</v>
      </c>
      <c r="BS33" s="15" t="s">
        <v>68</v>
      </c>
      <c r="BT33" s="17">
        <v>4.8099999999999996</v>
      </c>
      <c r="BU33" s="19">
        <v>118</v>
      </c>
      <c r="BV33" s="15"/>
      <c r="BW33" s="48"/>
      <c r="BX33" s="19"/>
      <c r="BY33" s="1"/>
      <c r="BZ33" s="17"/>
    </row>
    <row r="34" spans="1:78">
      <c r="A34" s="15" t="s">
        <v>11</v>
      </c>
      <c r="B34" s="11">
        <v>6.7058823529411775</v>
      </c>
      <c r="C34" s="17">
        <v>17.2</v>
      </c>
      <c r="D34" s="11">
        <v>8.3896457765667574</v>
      </c>
      <c r="E34" s="11">
        <v>6.41</v>
      </c>
      <c r="F34" s="12">
        <v>6</v>
      </c>
      <c r="G34" s="11">
        <v>27.1</v>
      </c>
      <c r="H34" s="23">
        <v>9</v>
      </c>
      <c r="I34" s="23">
        <v>25</v>
      </c>
      <c r="J34" s="1">
        <v>5</v>
      </c>
      <c r="K34" s="1">
        <v>39</v>
      </c>
      <c r="L34" s="11">
        <v>7</v>
      </c>
      <c r="M34" s="11">
        <v>7.0238820323769833</v>
      </c>
      <c r="N34" s="15" t="s">
        <v>11</v>
      </c>
      <c r="O34" s="11">
        <v>5.880952676137289</v>
      </c>
      <c r="P34" s="11">
        <v>5.531400839487711</v>
      </c>
      <c r="Q34" s="11">
        <v>4.4523811340332031</v>
      </c>
      <c r="R34" s="11">
        <v>10</v>
      </c>
      <c r="S34" s="10">
        <v>6.6666666666666661</v>
      </c>
      <c r="V34" s="10">
        <v>6.5062802632649737</v>
      </c>
      <c r="W34" s="15" t="s">
        <v>11</v>
      </c>
      <c r="X34" s="10">
        <v>7.7678309947106738</v>
      </c>
      <c r="Y34" s="10">
        <v>11.16084502644663</v>
      </c>
      <c r="Z34" s="11">
        <v>8.5420752428443478</v>
      </c>
      <c r="AA34" s="17">
        <v>3.6448118928891353</v>
      </c>
      <c r="AB34" s="11">
        <v>7.7546048976451996</v>
      </c>
      <c r="AC34" s="17">
        <v>11.226975511774</v>
      </c>
      <c r="AD34" s="1">
        <v>10</v>
      </c>
      <c r="AE34" s="11">
        <v>8.5161277838000551</v>
      </c>
      <c r="AF34" s="15" t="s">
        <v>11</v>
      </c>
      <c r="AG34" s="10">
        <v>9.2062665257789753</v>
      </c>
      <c r="AH34" s="10">
        <v>1.1906002113315375</v>
      </c>
      <c r="AI34" s="11">
        <v>8.68</v>
      </c>
      <c r="AJ34" s="11">
        <v>6.6</v>
      </c>
      <c r="AK34" s="11">
        <v>7</v>
      </c>
      <c r="AL34" s="17">
        <v>7.5</v>
      </c>
      <c r="AM34" s="11">
        <v>8.2954221752596577</v>
      </c>
      <c r="AN34" s="11">
        <v>5</v>
      </c>
      <c r="AO34" s="11">
        <v>7.9525861144065857</v>
      </c>
      <c r="AP34" s="11">
        <v>6.4762930572032928</v>
      </c>
      <c r="AQ34" s="11">
        <v>4.9771405051306221</v>
      </c>
      <c r="AR34" s="11">
        <v>10</v>
      </c>
      <c r="AS34" s="11">
        <v>9.2625849999999996</v>
      </c>
      <c r="AT34" s="11">
        <v>10</v>
      </c>
      <c r="AU34" s="11">
        <v>9.6312925000000007</v>
      </c>
      <c r="AV34" s="11">
        <v>7.876029647518715</v>
      </c>
      <c r="AW34" s="15" t="s">
        <v>11</v>
      </c>
      <c r="AX34" s="1">
        <v>5</v>
      </c>
      <c r="AY34" s="11">
        <v>6.1512300000000009</v>
      </c>
      <c r="AZ34" s="11">
        <v>8.6412955213959606</v>
      </c>
      <c r="BA34" s="1">
        <v>9</v>
      </c>
      <c r="BB34" s="11">
        <v>6.675355104279193</v>
      </c>
      <c r="BC34" s="11">
        <v>3.4580249999999997</v>
      </c>
      <c r="BD34" s="11">
        <v>5.4523809750874843</v>
      </c>
      <c r="BE34" s="11">
        <v>5.1190479596455898</v>
      </c>
      <c r="BF34" s="11">
        <v>6.5129999999999999</v>
      </c>
      <c r="BH34" s="1">
        <v>10</v>
      </c>
      <c r="BI34" s="11">
        <v>6.1084907869466152</v>
      </c>
      <c r="BJ34" s="1">
        <v>8</v>
      </c>
      <c r="BK34" s="11">
        <v>1.9483566284179688</v>
      </c>
      <c r="BL34" s="11">
        <v>5.25</v>
      </c>
      <c r="BM34" s="11">
        <v>4.0238094329833984</v>
      </c>
      <c r="BN34" s="11">
        <v>5.60050782703218</v>
      </c>
      <c r="BQ34" s="11">
        <v>4.9645347776867101</v>
      </c>
      <c r="BR34" s="11">
        <v>5.9161268896375061</v>
      </c>
      <c r="BS34" s="15" t="s">
        <v>11</v>
      </c>
      <c r="BT34" s="17">
        <v>7.17</v>
      </c>
      <c r="BU34" s="19">
        <v>27</v>
      </c>
      <c r="BV34" s="15"/>
      <c r="BW34" s="48"/>
      <c r="BX34" s="19"/>
      <c r="BY34" s="1"/>
      <c r="BZ34" s="17"/>
    </row>
    <row r="35" spans="1:78">
      <c r="A35" s="15" t="s">
        <v>69</v>
      </c>
      <c r="B35" s="11">
        <v>7.0828874987235437</v>
      </c>
      <c r="C35" s="17">
        <v>15.918182504339951</v>
      </c>
      <c r="D35" s="11">
        <v>9.4825406235692782</v>
      </c>
      <c r="E35" s="11">
        <v>2.3990759115007552</v>
      </c>
      <c r="F35" s="12">
        <v>8</v>
      </c>
      <c r="G35" s="11">
        <v>18.7</v>
      </c>
      <c r="H35" s="23">
        <v>10</v>
      </c>
      <c r="I35" s="23">
        <v>10</v>
      </c>
      <c r="J35" s="1" t="s">
        <v>185</v>
      </c>
      <c r="K35" s="1" t="s">
        <v>185</v>
      </c>
      <c r="L35" s="11">
        <v>10</v>
      </c>
      <c r="M35" s="11">
        <v>8.6413570305732055</v>
      </c>
      <c r="N35" s="15" t="s">
        <v>69</v>
      </c>
      <c r="P35" s="11">
        <v>4.6045470652696325</v>
      </c>
      <c r="R35" s="11">
        <v>1.6666666666666665</v>
      </c>
      <c r="S35" s="10">
        <v>4.166666666666667</v>
      </c>
      <c r="V35" s="10">
        <v>3.651721709795388</v>
      </c>
      <c r="W35" s="15" t="s">
        <v>69</v>
      </c>
      <c r="X35" s="10">
        <v>9.6618173577565045</v>
      </c>
      <c r="Y35" s="10">
        <v>1.6909132112174818</v>
      </c>
      <c r="Z35" s="11">
        <v>9.0333895229177426</v>
      </c>
      <c r="AA35" s="17">
        <v>2.4165261927056418</v>
      </c>
      <c r="AB35" s="11">
        <v>9.1433864394222049</v>
      </c>
      <c r="AC35" s="17">
        <v>4.2830678028889801</v>
      </c>
      <c r="AD35" s="1">
        <v>0</v>
      </c>
      <c r="AE35" s="11">
        <v>6.9596483300241134</v>
      </c>
      <c r="AF35" s="15" t="s">
        <v>69</v>
      </c>
      <c r="AG35" s="10">
        <v>3.6799999999999997</v>
      </c>
      <c r="AH35" s="10">
        <v>9.48</v>
      </c>
      <c r="AI35" s="11">
        <v>7.48</v>
      </c>
      <c r="AJ35" s="11">
        <v>12.6</v>
      </c>
      <c r="AK35" s="11">
        <v>7.24</v>
      </c>
      <c r="AL35" s="17">
        <v>6.9</v>
      </c>
      <c r="AM35" s="11">
        <v>6.1333333333333329</v>
      </c>
      <c r="AP35" s="11" t="s">
        <v>185</v>
      </c>
      <c r="AQ35" s="11">
        <v>5.8869897240862983</v>
      </c>
      <c r="AR35" s="11">
        <v>10</v>
      </c>
      <c r="AT35" s="11">
        <v>0</v>
      </c>
      <c r="AU35" s="11">
        <v>0</v>
      </c>
      <c r="AV35" s="11">
        <v>6.0431149997335165</v>
      </c>
      <c r="AW35" s="15" t="s">
        <v>69</v>
      </c>
      <c r="AX35" s="1">
        <v>8</v>
      </c>
      <c r="AZ35" s="11">
        <v>7.9843022042647398</v>
      </c>
      <c r="BA35" s="1">
        <v>6</v>
      </c>
      <c r="BB35" s="11">
        <v>7.328100734754913</v>
      </c>
      <c r="BH35" s="1">
        <v>1</v>
      </c>
      <c r="BI35" s="11" t="s">
        <v>185</v>
      </c>
      <c r="BJ35" s="1">
        <v>6</v>
      </c>
      <c r="BQ35" s="11" t="s">
        <v>185</v>
      </c>
      <c r="BR35" s="11">
        <v>5.3905859540680634</v>
      </c>
      <c r="BS35" s="15" t="s">
        <v>69</v>
      </c>
      <c r="BT35" s="17">
        <v>6.14</v>
      </c>
      <c r="BU35" s="19">
        <v>80</v>
      </c>
      <c r="BV35" s="15"/>
      <c r="BW35" s="48"/>
      <c r="BX35" s="19"/>
      <c r="BY35" s="1"/>
      <c r="BZ35" s="17"/>
    </row>
    <row r="36" spans="1:78">
      <c r="A36" s="15" t="s">
        <v>70</v>
      </c>
      <c r="B36" s="11">
        <v>3.1553056981484735</v>
      </c>
      <c r="C36" s="17">
        <v>29.27196062629519</v>
      </c>
      <c r="D36" s="11">
        <v>4.4280226278127124</v>
      </c>
      <c r="E36" s="11">
        <v>20.949156955927347</v>
      </c>
      <c r="F36" s="12">
        <v>10</v>
      </c>
      <c r="G36" s="11">
        <v>14.8</v>
      </c>
      <c r="H36" s="23">
        <v>4</v>
      </c>
      <c r="I36" s="23" t="s">
        <v>123</v>
      </c>
      <c r="J36" s="1">
        <v>0</v>
      </c>
      <c r="K36" s="1" t="s">
        <v>171</v>
      </c>
      <c r="L36" s="11">
        <v>2</v>
      </c>
      <c r="M36" s="11">
        <v>4.8958320814902967</v>
      </c>
      <c r="N36" s="15" t="s">
        <v>70</v>
      </c>
      <c r="O36" s="11">
        <v>3.1333335240681963</v>
      </c>
      <c r="P36" s="11">
        <v>2.7557754516601563</v>
      </c>
      <c r="Q36" s="11">
        <v>3.2666667302449541</v>
      </c>
      <c r="R36" s="11">
        <v>8.3333333333333339</v>
      </c>
      <c r="S36" s="10">
        <v>8.3333333333333339</v>
      </c>
      <c r="V36" s="10">
        <v>5.1644884745279942</v>
      </c>
      <c r="W36" s="15" t="s">
        <v>70</v>
      </c>
      <c r="X36" s="10">
        <v>8.2466422761868472</v>
      </c>
      <c r="Y36" s="10">
        <v>8.7667886190657676</v>
      </c>
      <c r="Z36" s="11">
        <v>9.1850017686010652</v>
      </c>
      <c r="AA36" s="17">
        <v>2.0374955784973343</v>
      </c>
      <c r="AB36" s="11">
        <v>9.2471698113208021</v>
      </c>
      <c r="AC36" s="17">
        <v>3.7641509433959901</v>
      </c>
      <c r="AD36" s="1">
        <v>5</v>
      </c>
      <c r="AE36" s="11">
        <v>7.9197034640271786</v>
      </c>
      <c r="AF36" s="15" t="s">
        <v>70</v>
      </c>
      <c r="AG36" s="10">
        <v>8.3466666666666676</v>
      </c>
      <c r="AH36" s="10">
        <v>2.48</v>
      </c>
      <c r="AI36" s="11">
        <v>7.6</v>
      </c>
      <c r="AJ36" s="11">
        <v>12</v>
      </c>
      <c r="AK36" s="11">
        <v>7.04</v>
      </c>
      <c r="AL36" s="17">
        <v>7.4</v>
      </c>
      <c r="AM36" s="11">
        <v>7.6622222222222227</v>
      </c>
      <c r="AN36" s="11">
        <v>5.8673469225565587</v>
      </c>
      <c r="AO36" s="11">
        <v>8.5526314377784729</v>
      </c>
      <c r="AP36" s="11">
        <v>7.2099891801675158</v>
      </c>
      <c r="AQ36" s="11">
        <v>4.585744348852316</v>
      </c>
      <c r="AR36" s="11">
        <v>10</v>
      </c>
      <c r="AT36" s="11">
        <v>0.76923076923076927</v>
      </c>
      <c r="AU36" s="11">
        <v>0.76923076923076927</v>
      </c>
      <c r="AV36" s="11">
        <v>6.4733144552818462</v>
      </c>
      <c r="AW36" s="15" t="s">
        <v>70</v>
      </c>
      <c r="AX36" s="1">
        <v>10</v>
      </c>
      <c r="AZ36" s="11">
        <v>7.4208103209602232</v>
      </c>
      <c r="BA36" s="1">
        <v>10</v>
      </c>
      <c r="BB36" s="11">
        <v>9.1402701069867405</v>
      </c>
      <c r="BD36" s="11">
        <v>3.3663368225097656</v>
      </c>
      <c r="BE36" s="11">
        <v>6.4686465263366699</v>
      </c>
      <c r="BH36" s="1">
        <v>5</v>
      </c>
      <c r="BI36" s="11">
        <v>4.9449944496154785</v>
      </c>
      <c r="BJ36" s="1">
        <v>4</v>
      </c>
      <c r="BK36" s="11">
        <v>1.9306929906209311</v>
      </c>
      <c r="BM36" s="11">
        <v>5.4950491587320958</v>
      </c>
      <c r="BN36" s="11">
        <v>5.7188884417215977</v>
      </c>
      <c r="BQ36" s="11">
        <v>4.2861576477686558</v>
      </c>
      <c r="BR36" s="11">
        <v>6.1238074014569577</v>
      </c>
      <c r="BS36" s="15" t="s">
        <v>70</v>
      </c>
      <c r="BT36" s="17">
        <v>6.12</v>
      </c>
      <c r="BU36" s="19">
        <v>82</v>
      </c>
      <c r="BV36" s="15"/>
      <c r="BW36" s="48"/>
      <c r="BX36" s="19"/>
      <c r="BY36" s="1"/>
      <c r="BZ36" s="17"/>
    </row>
    <row r="37" spans="1:78">
      <c r="A37" s="15" t="s">
        <v>71</v>
      </c>
      <c r="B37" s="11">
        <v>5.7032293622546693</v>
      </c>
      <c r="C37" s="17">
        <v>20.609020168334126</v>
      </c>
      <c r="D37" s="11">
        <v>6.7275204359673024</v>
      </c>
      <c r="E37" s="11">
        <v>12.510000000000002</v>
      </c>
      <c r="F37" s="12">
        <v>8</v>
      </c>
      <c r="G37" s="11" t="s">
        <v>185</v>
      </c>
      <c r="H37" s="23">
        <v>5</v>
      </c>
      <c r="I37" s="23">
        <v>40</v>
      </c>
      <c r="J37" s="1">
        <v>3</v>
      </c>
      <c r="K37" s="1">
        <v>49.3</v>
      </c>
      <c r="L37" s="11">
        <v>4</v>
      </c>
      <c r="M37" s="11">
        <v>6.1076874495554927</v>
      </c>
      <c r="N37" s="15" t="s">
        <v>71</v>
      </c>
      <c r="P37" s="11">
        <v>7.2668077159604518</v>
      </c>
      <c r="R37" s="11">
        <v>8.3333333333333339</v>
      </c>
      <c r="S37" s="10">
        <v>8.3333333333333339</v>
      </c>
      <c r="V37" s="10">
        <v>6.8905742953346234</v>
      </c>
      <c r="W37" s="15" t="s">
        <v>71</v>
      </c>
      <c r="X37" s="10">
        <v>8.920732783273726</v>
      </c>
      <c r="Y37" s="10">
        <v>5.3963360836313701</v>
      </c>
      <c r="Z37" s="11">
        <v>9.7162074243818317</v>
      </c>
      <c r="AA37" s="17">
        <v>0.70948143904541827</v>
      </c>
      <c r="AB37" s="11">
        <v>9.6045887234562048</v>
      </c>
      <c r="AC37" s="17">
        <v>1.97705638271898</v>
      </c>
      <c r="AD37" s="1">
        <v>0</v>
      </c>
      <c r="AE37" s="11">
        <v>7.0603822327779397</v>
      </c>
      <c r="AF37" s="15" t="s">
        <v>71</v>
      </c>
      <c r="AG37" s="10">
        <v>9.2533333333333321</v>
      </c>
      <c r="AH37" s="10">
        <v>1.1200000000000001</v>
      </c>
      <c r="AI37" s="11">
        <v>6.72</v>
      </c>
      <c r="AJ37" s="11">
        <v>16.399999999999999</v>
      </c>
      <c r="AL37" s="17"/>
      <c r="AM37" s="11">
        <v>7.9866666666666664</v>
      </c>
      <c r="AP37" s="11" t="s">
        <v>185</v>
      </c>
      <c r="AQ37" s="11">
        <v>3.5599214681160363</v>
      </c>
      <c r="AR37" s="11">
        <v>10</v>
      </c>
      <c r="AT37" s="11">
        <v>0</v>
      </c>
      <c r="AU37" s="11">
        <v>0</v>
      </c>
      <c r="AV37" s="11">
        <v>5.9488251694064749</v>
      </c>
      <c r="AW37" s="15" t="s">
        <v>71</v>
      </c>
      <c r="AX37" s="1">
        <v>8</v>
      </c>
      <c r="AZ37" s="11">
        <v>8.3652902825016113</v>
      </c>
      <c r="BA37" s="1">
        <v>10</v>
      </c>
      <c r="BB37" s="11">
        <v>8.7884300941672038</v>
      </c>
      <c r="BH37" s="1">
        <v>0</v>
      </c>
      <c r="BI37" s="11" t="s">
        <v>185</v>
      </c>
      <c r="BJ37" s="1">
        <v>4</v>
      </c>
      <c r="BQ37" s="11" t="s">
        <v>185</v>
      </c>
      <c r="BR37" s="11">
        <v>5.5295879280949176</v>
      </c>
      <c r="BS37" s="15" t="s">
        <v>71</v>
      </c>
      <c r="BT37" s="17">
        <v>6.31</v>
      </c>
      <c r="BU37" s="19">
        <v>73</v>
      </c>
      <c r="BV37" s="15"/>
      <c r="BW37" s="48"/>
      <c r="BX37" s="19"/>
      <c r="BY37" s="1"/>
      <c r="BZ37" s="17"/>
    </row>
    <row r="38" spans="1:78">
      <c r="A38" s="15" t="s">
        <v>12</v>
      </c>
      <c r="B38" s="11">
        <v>2.9168578238778062</v>
      </c>
      <c r="C38" s="17">
        <v>30.082683398815458</v>
      </c>
      <c r="D38" s="11">
        <v>1.975553867939468</v>
      </c>
      <c r="E38" s="11">
        <v>29.949717304662155</v>
      </c>
      <c r="F38" s="12" t="s">
        <v>185</v>
      </c>
      <c r="G38" s="11" t="s">
        <v>185</v>
      </c>
      <c r="H38" s="23">
        <v>7</v>
      </c>
      <c r="I38" s="23">
        <v>32</v>
      </c>
      <c r="J38" s="1">
        <v>1</v>
      </c>
      <c r="K38" s="1">
        <v>56</v>
      </c>
      <c r="L38" s="11">
        <v>4</v>
      </c>
      <c r="M38" s="11">
        <v>2.9641372306057581</v>
      </c>
      <c r="N38" s="15" t="s">
        <v>12</v>
      </c>
      <c r="O38" s="11">
        <v>4.8913041750590009</v>
      </c>
      <c r="P38" s="11">
        <v>3.8333332538604736</v>
      </c>
      <c r="Q38" s="11">
        <v>5.6976747512817383</v>
      </c>
      <c r="R38" s="11">
        <v>10</v>
      </c>
      <c r="S38" s="10">
        <v>8.3333333333333339</v>
      </c>
      <c r="V38" s="10">
        <v>6.5511291027069092</v>
      </c>
      <c r="W38" s="15" t="s">
        <v>12</v>
      </c>
      <c r="X38" s="10">
        <v>8.9727093044980517</v>
      </c>
      <c r="Y38" s="10">
        <v>5.1364534775097503</v>
      </c>
      <c r="Z38" s="11">
        <v>8.4975075870599728</v>
      </c>
      <c r="AA38" s="17">
        <v>3.7562310323500698</v>
      </c>
      <c r="AB38" s="11">
        <v>9.0588376705331957</v>
      </c>
      <c r="AC38" s="17">
        <v>4.7058116473340199</v>
      </c>
      <c r="AD38" s="1">
        <v>10</v>
      </c>
      <c r="AE38" s="11">
        <v>9.1322636405228046</v>
      </c>
      <c r="AF38" s="15" t="s">
        <v>12</v>
      </c>
      <c r="AG38" s="10">
        <v>9.7866666666666671</v>
      </c>
      <c r="AH38" s="10">
        <v>0.32</v>
      </c>
      <c r="AI38" s="11">
        <v>8.6999999999999993</v>
      </c>
      <c r="AJ38" s="11">
        <v>6.5</v>
      </c>
      <c r="AK38" s="11">
        <v>6.28</v>
      </c>
      <c r="AL38" s="17">
        <v>9.3000000000000007</v>
      </c>
      <c r="AM38" s="11">
        <v>8.2555555555555546</v>
      </c>
      <c r="AN38" s="11">
        <v>6.3978497187296544</v>
      </c>
      <c r="AO38" s="11">
        <v>9.0000000596046448</v>
      </c>
      <c r="AP38" s="11">
        <v>7.6989248891671496</v>
      </c>
      <c r="AQ38" s="11">
        <v>8.7225352299574794</v>
      </c>
      <c r="AR38" s="11">
        <v>10</v>
      </c>
      <c r="AS38" s="11">
        <v>7.9157400000000004</v>
      </c>
      <c r="AT38" s="11">
        <v>6.1538461538461542</v>
      </c>
      <c r="AU38" s="11">
        <v>7.0347930769230773</v>
      </c>
      <c r="AV38" s="11">
        <v>8.3423617503206522</v>
      </c>
      <c r="AW38" s="15" t="s">
        <v>12</v>
      </c>
      <c r="AX38" s="1">
        <v>5</v>
      </c>
      <c r="AY38" s="11">
        <v>4.9009799999999997</v>
      </c>
      <c r="AZ38" s="11">
        <v>7.7268018977154291</v>
      </c>
      <c r="BA38" s="1">
        <v>10</v>
      </c>
      <c r="BB38" s="11">
        <v>6.789142379543085</v>
      </c>
      <c r="BC38" s="11">
        <v>5.091685</v>
      </c>
      <c r="BD38" s="11">
        <v>6.3043475151062012</v>
      </c>
      <c r="BE38" s="11">
        <v>7.4242424964904785</v>
      </c>
      <c r="BF38" s="11">
        <v>5.01</v>
      </c>
      <c r="BH38" s="1">
        <v>3</v>
      </c>
      <c r="BI38" s="11">
        <v>5.3660550023193352</v>
      </c>
      <c r="BJ38" s="1">
        <v>7</v>
      </c>
      <c r="BK38" s="11">
        <v>2.6666665077209473</v>
      </c>
      <c r="BL38" s="11">
        <v>6</v>
      </c>
      <c r="BM38" s="11">
        <v>4.5185184478759766</v>
      </c>
      <c r="BN38" s="11">
        <v>5.0753316425141835</v>
      </c>
      <c r="BQ38" s="11">
        <v>5.0521033196222209</v>
      </c>
      <c r="BR38" s="11">
        <v>5.7357669004948804</v>
      </c>
      <c r="BS38" s="15" t="s">
        <v>12</v>
      </c>
      <c r="BT38" s="17">
        <v>6.55</v>
      </c>
      <c r="BU38" s="19">
        <v>55</v>
      </c>
      <c r="BV38" s="15"/>
      <c r="BW38" s="48"/>
      <c r="BX38" s="19"/>
      <c r="BY38" s="1"/>
      <c r="BZ38" s="17"/>
    </row>
    <row r="39" spans="1:78">
      <c r="A39" s="15" t="s">
        <v>13</v>
      </c>
      <c r="B39" s="11">
        <v>1.4117647058823521</v>
      </c>
      <c r="C39" s="17">
        <v>35.200000000000003</v>
      </c>
      <c r="D39" s="11">
        <v>3.6728666167277906</v>
      </c>
      <c r="E39" s="11">
        <v>23.720579516609011</v>
      </c>
      <c r="F39" s="12">
        <v>7</v>
      </c>
      <c r="G39" s="11">
        <v>24.9</v>
      </c>
      <c r="H39" s="23">
        <v>1</v>
      </c>
      <c r="I39" s="23">
        <v>59</v>
      </c>
      <c r="J39" s="1">
        <v>0</v>
      </c>
      <c r="K39" s="1">
        <v>62.7</v>
      </c>
      <c r="L39" s="11">
        <v>0.5</v>
      </c>
      <c r="M39" s="11">
        <v>3.1461578306525357</v>
      </c>
      <c r="N39" s="15" t="s">
        <v>13</v>
      </c>
      <c r="O39" s="11">
        <v>9.2500003178914394</v>
      </c>
      <c r="P39" s="11">
        <v>8.5833334922790527</v>
      </c>
      <c r="Q39" s="11">
        <v>8.2905983924865723</v>
      </c>
      <c r="R39" s="11">
        <v>10</v>
      </c>
      <c r="S39" s="10">
        <v>10</v>
      </c>
      <c r="V39" s="10">
        <v>9.2247864405314139</v>
      </c>
      <c r="W39" s="15" t="s">
        <v>13</v>
      </c>
      <c r="X39" s="10">
        <v>9.6842009385145609</v>
      </c>
      <c r="Y39" s="10">
        <v>1.5789953074272001</v>
      </c>
      <c r="Z39" s="11">
        <v>9.6943078210411908</v>
      </c>
      <c r="AA39" s="17">
        <v>0.76423044739702073</v>
      </c>
      <c r="AB39" s="11">
        <v>9.5300000000001965</v>
      </c>
      <c r="AC39" s="17">
        <v>2.3499999999990102</v>
      </c>
      <c r="AD39" s="1">
        <v>10</v>
      </c>
      <c r="AE39" s="11">
        <v>9.7271271898889857</v>
      </c>
      <c r="AF39" s="15" t="s">
        <v>13</v>
      </c>
      <c r="AG39" s="10">
        <v>9.7873103817457938</v>
      </c>
      <c r="AH39" s="10">
        <v>0.31903442738131083</v>
      </c>
      <c r="AI39" s="11">
        <v>9.2200000000000006</v>
      </c>
      <c r="AJ39" s="11">
        <v>3.9</v>
      </c>
      <c r="AK39" s="11">
        <v>8.0399999999999991</v>
      </c>
      <c r="AL39" s="17">
        <v>4.9000000000000004</v>
      </c>
      <c r="AM39" s="11">
        <v>9.0157701272485991</v>
      </c>
      <c r="AN39" s="11">
        <v>8.5470088322957363</v>
      </c>
      <c r="AO39" s="11">
        <v>9.7844827175140381</v>
      </c>
      <c r="AP39" s="11">
        <v>9.1657457749048881</v>
      </c>
      <c r="AQ39" s="11">
        <v>3.7424898643662963</v>
      </c>
      <c r="AR39" s="11">
        <v>10</v>
      </c>
      <c r="AS39" s="11">
        <v>9.4776100000000003</v>
      </c>
      <c r="AT39" s="11">
        <v>8.4615384615384617</v>
      </c>
      <c r="AU39" s="11">
        <v>8.969574230769231</v>
      </c>
      <c r="AV39" s="11">
        <v>8.1787159994578023</v>
      </c>
      <c r="AW39" s="15" t="s">
        <v>13</v>
      </c>
      <c r="AX39" s="1">
        <v>10</v>
      </c>
      <c r="AY39" s="11">
        <v>8.2349800000000002</v>
      </c>
      <c r="AZ39" s="11">
        <v>9.1752202028518504</v>
      </c>
      <c r="BA39" s="1">
        <v>10</v>
      </c>
      <c r="BB39" s="11">
        <v>9.3757520405703705</v>
      </c>
      <c r="BC39" s="11">
        <v>4.7582849999999999</v>
      </c>
      <c r="BD39" s="11">
        <v>6.9583336512247715</v>
      </c>
      <c r="BE39" s="11">
        <v>4.7863248984018965</v>
      </c>
      <c r="BF39" s="11">
        <v>4.008</v>
      </c>
      <c r="BH39" s="1">
        <v>3</v>
      </c>
      <c r="BI39" s="11">
        <v>4.7021887099253332</v>
      </c>
      <c r="BJ39" s="1">
        <v>7</v>
      </c>
      <c r="BK39" s="11">
        <v>3.4999998410542803</v>
      </c>
      <c r="BL39" s="11">
        <v>7.25</v>
      </c>
      <c r="BM39" s="11">
        <v>5.8333333333333339</v>
      </c>
      <c r="BN39" s="11">
        <v>9.4155983697800405</v>
      </c>
      <c r="BQ39" s="11">
        <v>6.5997863088335311</v>
      </c>
      <c r="BR39" s="11">
        <v>6.8925756864430783</v>
      </c>
      <c r="BS39" s="15" t="s">
        <v>13</v>
      </c>
      <c r="BT39" s="17">
        <v>7.43</v>
      </c>
      <c r="BU39" s="19">
        <v>15</v>
      </c>
      <c r="BV39" s="15"/>
      <c r="BW39" s="48"/>
      <c r="BX39" s="19"/>
      <c r="BY39" s="1"/>
      <c r="BZ39" s="17"/>
    </row>
    <row r="40" spans="1:78">
      <c r="A40" s="15" t="s">
        <v>72</v>
      </c>
      <c r="B40" s="11">
        <v>8.9022273671048691</v>
      </c>
      <c r="C40" s="17">
        <v>9.7324269518434452</v>
      </c>
      <c r="D40" s="11">
        <v>9.4937708762774502</v>
      </c>
      <c r="E40" s="11">
        <v>2.3578608840617572</v>
      </c>
      <c r="F40" s="12">
        <v>6</v>
      </c>
      <c r="G40" s="11">
        <v>25.5</v>
      </c>
      <c r="H40" s="23">
        <v>9</v>
      </c>
      <c r="I40" s="23">
        <v>25</v>
      </c>
      <c r="J40" s="1">
        <v>9</v>
      </c>
      <c r="K40" s="1">
        <v>25</v>
      </c>
      <c r="L40" s="11">
        <v>9</v>
      </c>
      <c r="M40" s="11">
        <v>8.3489995608455807</v>
      </c>
      <c r="N40" s="15" t="s">
        <v>72</v>
      </c>
      <c r="O40" s="11">
        <v>3.75</v>
      </c>
      <c r="P40" s="11">
        <v>3.333333333333333</v>
      </c>
      <c r="Q40" s="11">
        <v>3.8011693954467773</v>
      </c>
      <c r="R40" s="11">
        <v>5</v>
      </c>
      <c r="S40" s="10">
        <v>3.3333333333333335</v>
      </c>
      <c r="V40" s="10">
        <v>3.843567212422689</v>
      </c>
      <c r="W40" s="15" t="s">
        <v>72</v>
      </c>
      <c r="X40" s="10">
        <v>9.3878973552907539</v>
      </c>
      <c r="Y40" s="10">
        <v>3.0605132235462351</v>
      </c>
      <c r="Z40" s="11">
        <v>9.3671797016110006</v>
      </c>
      <c r="AA40" s="17">
        <v>1.5820507459724977</v>
      </c>
      <c r="AB40" s="11">
        <v>8.223386302374001</v>
      </c>
      <c r="AC40" s="17">
        <v>8.8830684881299895</v>
      </c>
      <c r="AD40" s="1">
        <v>5</v>
      </c>
      <c r="AE40" s="11">
        <v>7.9946158398189393</v>
      </c>
      <c r="AF40" s="15" t="s">
        <v>72</v>
      </c>
      <c r="AG40" s="10">
        <v>5.813608929026401</v>
      </c>
      <c r="AH40" s="10">
        <v>6.2795866064603985</v>
      </c>
      <c r="AI40" s="11">
        <v>7.98</v>
      </c>
      <c r="AJ40" s="11">
        <v>10.1</v>
      </c>
      <c r="AK40" s="11">
        <v>6.7503846381456158</v>
      </c>
      <c r="AL40" s="17">
        <v>8.1240384046359608</v>
      </c>
      <c r="AM40" s="11">
        <v>6.8479978557240058</v>
      </c>
      <c r="AN40" s="11">
        <v>4.1515151659647627</v>
      </c>
      <c r="AO40" s="11">
        <v>7.4695122241973877</v>
      </c>
      <c r="AP40" s="11">
        <v>5.8105136950810756</v>
      </c>
      <c r="AQ40" s="11">
        <v>2.8332763009079809</v>
      </c>
      <c r="AR40" s="11">
        <v>10</v>
      </c>
      <c r="AS40" s="11">
        <v>8.41751</v>
      </c>
      <c r="AT40" s="11">
        <v>4.6153846153846159</v>
      </c>
      <c r="AU40" s="11">
        <v>6.5164473076923084</v>
      </c>
      <c r="AV40" s="11">
        <v>6.4016470318810743</v>
      </c>
      <c r="AW40" s="15" t="s">
        <v>72</v>
      </c>
      <c r="AX40" s="1">
        <v>8</v>
      </c>
      <c r="AY40" s="11">
        <v>5.7844899999999999</v>
      </c>
      <c r="AZ40" s="11">
        <v>8.7901294952385474</v>
      </c>
      <c r="BA40" s="1">
        <v>9</v>
      </c>
      <c r="BB40" s="11">
        <v>7.4784898990477107</v>
      </c>
      <c r="BC40" s="11">
        <v>2.9329200000000002</v>
      </c>
      <c r="BD40" s="11">
        <v>4.5906432469685869</v>
      </c>
      <c r="BE40" s="11">
        <v>7.1052630742390956</v>
      </c>
      <c r="BH40" s="1">
        <v>10</v>
      </c>
      <c r="BI40" s="11">
        <v>6.1572065803019207</v>
      </c>
      <c r="BJ40" s="1">
        <v>4</v>
      </c>
      <c r="BK40" s="11">
        <v>3.4195403258005781</v>
      </c>
      <c r="BL40" s="11">
        <v>5.75</v>
      </c>
      <c r="BM40" s="11">
        <v>4.7701148192087812</v>
      </c>
      <c r="BN40" s="11">
        <v>5.4846358299255371</v>
      </c>
      <c r="BQ40" s="11">
        <v>4.6848581949869796</v>
      </c>
      <c r="BR40" s="11">
        <v>6.1068515581122043</v>
      </c>
      <c r="BS40" s="15" t="s">
        <v>72</v>
      </c>
      <c r="BT40" s="17">
        <v>6.54</v>
      </c>
      <c r="BU40" s="19">
        <v>56</v>
      </c>
      <c r="BV40" s="15"/>
      <c r="BW40" s="48"/>
      <c r="BX40" s="19"/>
      <c r="BY40" s="1"/>
      <c r="BZ40" s="17"/>
    </row>
    <row r="41" spans="1:78">
      <c r="A41" s="15" t="s">
        <v>14</v>
      </c>
      <c r="B41" s="11">
        <v>8.1161690584606667</v>
      </c>
      <c r="C41" s="17">
        <v>12.405025201233732</v>
      </c>
      <c r="D41" s="11">
        <v>9.8583106267029965</v>
      </c>
      <c r="E41" s="11">
        <v>1.02</v>
      </c>
      <c r="F41" s="12">
        <v>10</v>
      </c>
      <c r="G41" s="11">
        <v>3.1479999999999961</v>
      </c>
      <c r="H41" s="23">
        <v>9</v>
      </c>
      <c r="I41" s="23">
        <v>25</v>
      </c>
      <c r="J41" s="1">
        <v>7</v>
      </c>
      <c r="K41" s="1">
        <v>32</v>
      </c>
      <c r="L41" s="11">
        <v>8</v>
      </c>
      <c r="M41" s="11">
        <v>8.9936199212909163</v>
      </c>
      <c r="N41" s="15" t="s">
        <v>14</v>
      </c>
      <c r="O41" s="11">
        <v>0.97222228844960523</v>
      </c>
      <c r="P41" s="11">
        <v>1.25</v>
      </c>
      <c r="Q41" s="11">
        <v>1.9406394163767495</v>
      </c>
      <c r="R41" s="11">
        <v>3.333333333333333</v>
      </c>
      <c r="S41" s="10">
        <v>5</v>
      </c>
      <c r="V41" s="10">
        <v>2.4992390076319375</v>
      </c>
      <c r="W41" s="15" t="s">
        <v>14</v>
      </c>
      <c r="X41" s="10">
        <v>4.0797805400808347</v>
      </c>
      <c r="Y41" s="10">
        <v>29.601097299595825</v>
      </c>
      <c r="Z41" s="11">
        <v>2.5595938067883832</v>
      </c>
      <c r="AA41" s="17">
        <v>18.601015483029041</v>
      </c>
      <c r="AB41" s="11">
        <v>2.4643958115717992</v>
      </c>
      <c r="AC41" s="17">
        <v>37.678020942141004</v>
      </c>
      <c r="AD41" s="1">
        <v>10</v>
      </c>
      <c r="AE41" s="11">
        <v>4.7759425396102539</v>
      </c>
      <c r="AF41" s="15" t="s">
        <v>14</v>
      </c>
      <c r="AG41" s="10">
        <v>6.5333333333333341</v>
      </c>
      <c r="AH41" s="10">
        <v>5.2</v>
      </c>
      <c r="AI41" s="11">
        <v>7.42</v>
      </c>
      <c r="AJ41" s="11">
        <v>12.9</v>
      </c>
      <c r="AK41" s="11">
        <v>7.48</v>
      </c>
      <c r="AL41" s="17">
        <v>6.3</v>
      </c>
      <c r="AM41" s="11">
        <v>7.1444444444444448</v>
      </c>
      <c r="AN41" s="11">
        <v>3.3582091331481934</v>
      </c>
      <c r="AO41" s="11">
        <v>6.2731480598449707</v>
      </c>
      <c r="AP41" s="11">
        <v>4.815678596496582</v>
      </c>
      <c r="AQ41" s="11">
        <v>5.2545719539919595</v>
      </c>
      <c r="AR41" s="11">
        <v>10</v>
      </c>
      <c r="AS41" s="11">
        <v>9.2275950000000009</v>
      </c>
      <c r="AT41" s="11">
        <v>6.1538461538461542</v>
      </c>
      <c r="AU41" s="11">
        <v>7.6907205769230771</v>
      </c>
      <c r="AV41" s="11">
        <v>6.9810831143712138</v>
      </c>
      <c r="AW41" s="15" t="s">
        <v>14</v>
      </c>
      <c r="AX41" s="1">
        <v>2</v>
      </c>
      <c r="AY41" s="11">
        <v>3.8007599999999999</v>
      </c>
      <c r="AZ41" s="11">
        <v>9.1527708480001202</v>
      </c>
      <c r="BA41" s="1">
        <v>6</v>
      </c>
      <c r="BB41" s="11">
        <v>4.6808041696000249</v>
      </c>
      <c r="BC41" s="11">
        <v>3.4913649999999992</v>
      </c>
      <c r="BD41" s="11">
        <v>2.8767124811808271</v>
      </c>
      <c r="BE41" s="11">
        <v>5.3051646550496425</v>
      </c>
      <c r="BF41" s="11">
        <v>3.6739999999999999</v>
      </c>
      <c r="BH41" s="1">
        <v>3</v>
      </c>
      <c r="BI41" s="11">
        <v>3.6694484272460941</v>
      </c>
      <c r="BJ41" s="1">
        <v>6</v>
      </c>
      <c r="BK41" s="11">
        <v>1.2785389026006064</v>
      </c>
      <c r="BL41" s="11">
        <v>5.5</v>
      </c>
      <c r="BM41" s="11">
        <v>2.8538811206817627</v>
      </c>
      <c r="BN41" s="11">
        <v>3.8917278108142672</v>
      </c>
      <c r="BQ41" s="11">
        <v>3.9048295668193278</v>
      </c>
      <c r="BR41" s="11">
        <v>4.0850273878884815</v>
      </c>
      <c r="BS41" s="15" t="s">
        <v>14</v>
      </c>
      <c r="BT41" s="17">
        <v>5.47</v>
      </c>
      <c r="BU41" s="19">
        <v>106</v>
      </c>
      <c r="BV41" s="15"/>
      <c r="BW41" s="48"/>
      <c r="BX41" s="19"/>
      <c r="BY41" s="1"/>
      <c r="BZ41" s="17"/>
    </row>
    <row r="42" spans="1:78">
      <c r="A42" s="15" t="s">
        <v>15</v>
      </c>
      <c r="B42" s="11">
        <v>8.385639430465293</v>
      </c>
      <c r="C42" s="17">
        <v>11.488825936418005</v>
      </c>
      <c r="D42" s="11">
        <v>9.1008174386920988</v>
      </c>
      <c r="E42" s="11">
        <v>3.8</v>
      </c>
      <c r="F42" s="12">
        <v>2</v>
      </c>
      <c r="G42" s="11">
        <v>49.3</v>
      </c>
      <c r="H42" s="23">
        <v>7</v>
      </c>
      <c r="I42" s="23">
        <v>34</v>
      </c>
      <c r="J42" s="1" t="s">
        <v>185</v>
      </c>
      <c r="K42" s="1" t="s">
        <v>185</v>
      </c>
      <c r="L42" s="11">
        <v>7</v>
      </c>
      <c r="M42" s="11">
        <v>6.6216142172893484</v>
      </c>
      <c r="N42" s="15" t="s">
        <v>15</v>
      </c>
      <c r="O42" s="11">
        <v>2.7</v>
      </c>
      <c r="P42" s="11">
        <v>5.6779999999999999</v>
      </c>
      <c r="Q42" s="11">
        <v>3</v>
      </c>
      <c r="R42" s="11">
        <v>5</v>
      </c>
      <c r="S42" s="10">
        <v>6.6666666666666661</v>
      </c>
      <c r="V42" s="10">
        <v>4.6089333333333338</v>
      </c>
      <c r="W42" s="15" t="s">
        <v>15</v>
      </c>
      <c r="X42" s="10">
        <v>9.4920379135140269</v>
      </c>
      <c r="Y42" s="10">
        <v>2.5398104324298565</v>
      </c>
      <c r="Z42" s="11">
        <v>9.2626698707555697</v>
      </c>
      <c r="AA42" s="17">
        <v>1.8433253231110727</v>
      </c>
      <c r="AB42" s="11">
        <v>9.5460485590482023</v>
      </c>
      <c r="AC42" s="17">
        <v>2.26975720475899</v>
      </c>
      <c r="AD42" s="1">
        <v>10</v>
      </c>
      <c r="AE42" s="11">
        <v>9.5751890858294502</v>
      </c>
      <c r="AF42" s="15" t="s">
        <v>15</v>
      </c>
      <c r="AG42" s="10">
        <v>5.712418300653594</v>
      </c>
      <c r="AH42" s="10">
        <v>6.4313725490196081</v>
      </c>
      <c r="AI42" s="11">
        <v>5.9</v>
      </c>
      <c r="AJ42" s="11">
        <v>20.5</v>
      </c>
      <c r="AK42" s="11">
        <v>0</v>
      </c>
      <c r="AL42" s="17">
        <v>39.5</v>
      </c>
      <c r="AM42" s="11">
        <v>3.8708061002178646</v>
      </c>
      <c r="AN42" s="24">
        <v>4.5009000000000006</v>
      </c>
      <c r="AO42" s="11">
        <v>6.66</v>
      </c>
      <c r="AP42" s="11">
        <v>5.5804500000000008</v>
      </c>
      <c r="AQ42" s="11">
        <v>3.9201214384172745</v>
      </c>
      <c r="AR42" s="11">
        <v>10</v>
      </c>
      <c r="AS42" s="11">
        <v>9.2325550000000014</v>
      </c>
      <c r="AT42" s="11">
        <v>5.3846153846153841</v>
      </c>
      <c r="AU42" s="11">
        <v>7.3085851923076923</v>
      </c>
      <c r="AV42" s="11">
        <v>6.1359925461885663</v>
      </c>
      <c r="AW42" s="15" t="s">
        <v>15</v>
      </c>
      <c r="AX42" s="1">
        <v>2</v>
      </c>
      <c r="AY42" s="11">
        <v>5.8345000000000002</v>
      </c>
      <c r="AZ42" s="11">
        <v>6.7609389067940482</v>
      </c>
      <c r="BA42" s="1">
        <v>10</v>
      </c>
      <c r="BB42" s="11">
        <v>5.9459597813588099</v>
      </c>
      <c r="BC42" s="11">
        <v>4.1665000000000001</v>
      </c>
      <c r="BD42" s="24">
        <v>3.0506100000000003</v>
      </c>
      <c r="BE42" s="24">
        <v>7.5015000000000001</v>
      </c>
      <c r="BF42" s="11">
        <v>5.3440000000000003</v>
      </c>
      <c r="BH42" s="1">
        <v>0</v>
      </c>
      <c r="BI42" s="11">
        <v>4.0125219999999997</v>
      </c>
      <c r="BJ42" s="1">
        <v>4</v>
      </c>
      <c r="BK42" s="24">
        <v>7.5015000000000001</v>
      </c>
      <c r="BL42" s="11">
        <v>2.75</v>
      </c>
      <c r="BM42" s="24">
        <v>5.8345000000000002</v>
      </c>
      <c r="BN42" s="11">
        <v>5.8</v>
      </c>
      <c r="BQ42" s="11">
        <v>5.1772</v>
      </c>
      <c r="BR42" s="11">
        <v>5.0452272604529362</v>
      </c>
      <c r="BS42" s="15" t="s">
        <v>15</v>
      </c>
      <c r="BT42" s="17">
        <v>6.4</v>
      </c>
      <c r="BU42" s="19">
        <v>63</v>
      </c>
      <c r="BV42" s="15"/>
      <c r="BW42" s="48"/>
      <c r="BX42" s="19"/>
      <c r="BY42" s="1"/>
      <c r="BZ42" s="17"/>
    </row>
    <row r="43" spans="1:78">
      <c r="A43" s="15" t="s">
        <v>16</v>
      </c>
      <c r="B43" s="11">
        <v>8.764705882352942</v>
      </c>
      <c r="C43" s="17">
        <v>10.199999999999999</v>
      </c>
      <c r="D43" s="11">
        <v>10</v>
      </c>
      <c r="E43" s="11">
        <v>0.38</v>
      </c>
      <c r="F43" s="12">
        <v>8</v>
      </c>
      <c r="G43" s="11">
        <v>19.885000000000002</v>
      </c>
      <c r="H43" s="23">
        <v>8</v>
      </c>
      <c r="I43" s="23">
        <v>30</v>
      </c>
      <c r="J43" s="1" t="s">
        <v>185</v>
      </c>
      <c r="K43" s="1" t="s">
        <v>185</v>
      </c>
      <c r="L43" s="11">
        <v>8</v>
      </c>
      <c r="M43" s="11">
        <v>8.6911764705882355</v>
      </c>
      <c r="N43" s="15" t="s">
        <v>16</v>
      </c>
      <c r="O43" s="11">
        <v>3.307291666666667</v>
      </c>
      <c r="P43" s="11">
        <v>3.932291666666667</v>
      </c>
      <c r="Q43" s="11">
        <v>4.6560847759246826</v>
      </c>
      <c r="R43" s="11">
        <v>5</v>
      </c>
      <c r="S43" s="10">
        <v>5</v>
      </c>
      <c r="V43" s="10">
        <v>4.3791336218516035</v>
      </c>
      <c r="W43" s="15" t="s">
        <v>16</v>
      </c>
      <c r="X43" s="10">
        <v>9.5992989808448534</v>
      </c>
      <c r="Y43" s="10">
        <v>-2.0035050957757372</v>
      </c>
      <c r="Z43" s="11">
        <v>9.421228301981122</v>
      </c>
      <c r="AA43" s="17">
        <v>1.4469292450471933</v>
      </c>
      <c r="AB43" s="11">
        <v>9.2498358850559974</v>
      </c>
      <c r="AC43" s="17">
        <v>3.7508205747200098</v>
      </c>
      <c r="AD43" s="1">
        <v>10</v>
      </c>
      <c r="AE43" s="11">
        <v>9.5675907919704919</v>
      </c>
      <c r="AF43" s="15" t="s">
        <v>16</v>
      </c>
      <c r="AG43" s="10">
        <v>8.9354917831739016</v>
      </c>
      <c r="AH43" s="10">
        <v>1.5967623252391465</v>
      </c>
      <c r="AI43" s="11">
        <v>8.5</v>
      </c>
      <c r="AJ43" s="11">
        <v>7.5</v>
      </c>
      <c r="AK43" s="11">
        <v>6.64</v>
      </c>
      <c r="AL43" s="17">
        <v>8.4</v>
      </c>
      <c r="AM43" s="11">
        <v>8.025163927724634</v>
      </c>
      <c r="AN43" s="11">
        <v>6.0928964614868164</v>
      </c>
      <c r="AO43" s="11">
        <v>8.4267240762710571</v>
      </c>
      <c r="AP43" s="11">
        <v>7.2598102688789368</v>
      </c>
      <c r="AQ43" s="11">
        <v>3.694657101864729</v>
      </c>
      <c r="AR43" s="11">
        <v>10</v>
      </c>
      <c r="AS43" s="11">
        <v>8.6225500000000004</v>
      </c>
      <c r="AT43" s="11">
        <v>7.6923076923076925</v>
      </c>
      <c r="AU43" s="11">
        <v>8.1574288461538469</v>
      </c>
      <c r="AV43" s="11">
        <v>7.4274120289244294</v>
      </c>
      <c r="AW43" s="15" t="s">
        <v>16</v>
      </c>
      <c r="AX43" s="1">
        <v>5</v>
      </c>
      <c r="AY43" s="11">
        <v>4.6009199999999995</v>
      </c>
      <c r="AZ43" s="11">
        <v>9.0861102007474344</v>
      </c>
      <c r="BA43" s="1">
        <v>10</v>
      </c>
      <c r="BB43" s="11">
        <v>7.2177020401494874</v>
      </c>
      <c r="BC43" s="11">
        <v>3.1162899999999998</v>
      </c>
      <c r="BD43" s="11">
        <v>6.3756616910298671</v>
      </c>
      <c r="BE43" s="11">
        <v>7.8835980097452794</v>
      </c>
      <c r="BF43" s="11">
        <v>5.5109999999999992</v>
      </c>
      <c r="BH43" s="1">
        <v>3</v>
      </c>
      <c r="BI43" s="11">
        <v>5.1773099401550287</v>
      </c>
      <c r="BJ43" s="1">
        <v>8</v>
      </c>
      <c r="BK43" s="11">
        <v>4.010416666666667</v>
      </c>
      <c r="BL43" s="11">
        <v>7</v>
      </c>
      <c r="BM43" s="11">
        <v>5.2083333333333339</v>
      </c>
      <c r="BN43" s="11">
        <v>5.9379875092279351</v>
      </c>
      <c r="BQ43" s="11">
        <v>6.0313475018455867</v>
      </c>
      <c r="BR43" s="11">
        <v>6.1421198273833681</v>
      </c>
      <c r="BS43" s="15" t="s">
        <v>16</v>
      </c>
      <c r="BT43" s="17">
        <v>7.24</v>
      </c>
      <c r="BU43" s="19">
        <v>23</v>
      </c>
      <c r="BV43" s="15"/>
      <c r="BW43" s="48"/>
      <c r="BX43" s="19"/>
      <c r="BY43" s="1"/>
      <c r="BZ43" s="17"/>
    </row>
    <row r="44" spans="1:78">
      <c r="A44" s="15" t="s">
        <v>73</v>
      </c>
      <c r="B44" s="11">
        <v>3.9411764705882346</v>
      </c>
      <c r="C44" s="17">
        <v>26.6</v>
      </c>
      <c r="D44" s="11">
        <v>5.9509536784741144</v>
      </c>
      <c r="E44" s="11">
        <v>15.36</v>
      </c>
      <c r="F44" s="12">
        <v>10</v>
      </c>
      <c r="G44" s="11">
        <v>14.283000000000001</v>
      </c>
      <c r="H44" s="23">
        <v>8</v>
      </c>
      <c r="I44" s="23">
        <v>26</v>
      </c>
      <c r="J44" s="1">
        <v>4</v>
      </c>
      <c r="K44" s="1">
        <v>45</v>
      </c>
      <c r="L44" s="11">
        <v>6</v>
      </c>
      <c r="M44" s="11">
        <v>6.4730325372655875</v>
      </c>
      <c r="N44" s="15" t="s">
        <v>73</v>
      </c>
      <c r="O44" s="11">
        <v>6.0897437731424962</v>
      </c>
      <c r="P44" s="11">
        <v>5.8547012011210118</v>
      </c>
      <c r="Q44" s="11">
        <v>5.6926409403483067</v>
      </c>
      <c r="R44" s="11">
        <v>8.3333333333333339</v>
      </c>
      <c r="S44" s="10">
        <v>6.6666666666666661</v>
      </c>
      <c r="V44" s="10">
        <v>6.5274171829223615</v>
      </c>
      <c r="W44" s="15" t="s">
        <v>73</v>
      </c>
      <c r="X44" s="10">
        <v>9.0986939190893565</v>
      </c>
      <c r="Y44" s="10">
        <v>4.5065304045532217</v>
      </c>
      <c r="Z44" s="11">
        <v>8.8367738439593264</v>
      </c>
      <c r="AA44" s="17">
        <v>2.9080653901016831</v>
      </c>
      <c r="AB44" s="11">
        <v>8.8521464917939987</v>
      </c>
      <c r="AC44" s="17">
        <v>5.7392675410300003</v>
      </c>
      <c r="AD44" s="1">
        <v>10</v>
      </c>
      <c r="AE44" s="11">
        <v>9.19690356371067</v>
      </c>
      <c r="AF44" s="15" t="s">
        <v>73</v>
      </c>
      <c r="AG44" s="10">
        <v>9.9850743205550856</v>
      </c>
      <c r="AH44" s="10">
        <v>2.2388519167370974E-2</v>
      </c>
      <c r="AI44" s="11">
        <v>10</v>
      </c>
      <c r="AJ44" s="11">
        <v>0</v>
      </c>
      <c r="AL44" s="17"/>
      <c r="AM44" s="11">
        <v>9.9925371602775428</v>
      </c>
      <c r="AN44" s="11">
        <v>7.9577461878458653</v>
      </c>
      <c r="AO44" s="11">
        <v>9.6052631735801697</v>
      </c>
      <c r="AP44" s="11">
        <v>8.7815046807130166</v>
      </c>
      <c r="AQ44" s="11">
        <v>7.5690654252316829</v>
      </c>
      <c r="AR44" s="11">
        <v>10</v>
      </c>
      <c r="AS44" s="11">
        <v>9.4852300000000014</v>
      </c>
      <c r="AT44" s="11">
        <v>6.1538461538461542</v>
      </c>
      <c r="AU44" s="11">
        <v>7.8195380769230773</v>
      </c>
      <c r="AV44" s="11">
        <v>8.8325290686290625</v>
      </c>
      <c r="AW44" s="15" t="s">
        <v>73</v>
      </c>
      <c r="AX44" s="1">
        <v>10</v>
      </c>
      <c r="AY44" s="11">
        <v>6.6346600000000011</v>
      </c>
      <c r="AZ44" s="11">
        <v>9.5836534995344405</v>
      </c>
      <c r="BA44" s="1">
        <v>10</v>
      </c>
      <c r="BB44" s="11">
        <v>9.020684699906889</v>
      </c>
      <c r="BC44" s="11">
        <v>2.941255</v>
      </c>
      <c r="BD44" s="11">
        <v>5.8333333333333339</v>
      </c>
      <c r="BE44" s="11">
        <v>8.6184207598368321</v>
      </c>
      <c r="BH44" s="1">
        <v>3</v>
      </c>
      <c r="BI44" s="11">
        <v>5.098252273292541</v>
      </c>
      <c r="BJ44" s="1">
        <v>7</v>
      </c>
      <c r="BK44" s="11">
        <v>5.1282048225402832</v>
      </c>
      <c r="BL44" s="11">
        <v>4.75</v>
      </c>
      <c r="BM44" s="11">
        <v>7.5974027315775547</v>
      </c>
      <c r="BN44" s="11">
        <v>7.3183843067714145</v>
      </c>
      <c r="BQ44" s="11">
        <v>6.3587983721778496</v>
      </c>
      <c r="BR44" s="11">
        <v>6.8259117817924269</v>
      </c>
      <c r="BS44" s="15" t="s">
        <v>73</v>
      </c>
      <c r="BT44" s="17">
        <v>7.57</v>
      </c>
      <c r="BU44" s="19">
        <v>13</v>
      </c>
      <c r="BV44" s="15"/>
      <c r="BW44" s="48"/>
      <c r="BX44" s="19"/>
      <c r="BY44" s="1"/>
      <c r="BZ44" s="17"/>
    </row>
    <row r="45" spans="1:78" ht="12.75">
      <c r="A45" s="21" t="s">
        <v>224</v>
      </c>
      <c r="D45" s="11" t="s">
        <v>185</v>
      </c>
      <c r="E45" s="11" t="s">
        <v>185</v>
      </c>
      <c r="F45" s="1"/>
      <c r="G45" s="17"/>
      <c r="J45" s="1" t="s">
        <v>185</v>
      </c>
      <c r="K45" s="1" t="s">
        <v>185</v>
      </c>
      <c r="M45" s="11" t="s">
        <v>185</v>
      </c>
      <c r="N45" s="21" t="s">
        <v>224</v>
      </c>
      <c r="V45" s="10" t="s">
        <v>185</v>
      </c>
      <c r="W45" s="21" t="s">
        <v>224</v>
      </c>
      <c r="X45" s="17" t="s">
        <v>185</v>
      </c>
      <c r="Y45" s="17" t="s">
        <v>185</v>
      </c>
      <c r="AE45" s="11" t="s">
        <v>185</v>
      </c>
      <c r="AF45" s="21" t="s">
        <v>224</v>
      </c>
      <c r="AG45" s="11" t="s">
        <v>185</v>
      </c>
      <c r="AH45" s="11" t="s">
        <v>185</v>
      </c>
      <c r="AL45" s="17"/>
      <c r="AQ45" s="11" t="s">
        <v>185</v>
      </c>
      <c r="AV45" s="11" t="s">
        <v>185</v>
      </c>
      <c r="AW45" s="21" t="s">
        <v>224</v>
      </c>
      <c r="BA45" s="1" t="s">
        <v>185</v>
      </c>
      <c r="BF45" s="28"/>
      <c r="BG45" s="28"/>
      <c r="BH45" s="40"/>
      <c r="BI45" s="28"/>
      <c r="BK45" s="22"/>
      <c r="BR45" s="11" t="s">
        <v>185</v>
      </c>
      <c r="BS45" s="21" t="s">
        <v>224</v>
      </c>
      <c r="BT45" s="17" t="s">
        <v>185</v>
      </c>
      <c r="BU45" s="19" t="s">
        <v>185</v>
      </c>
      <c r="BV45" s="15"/>
      <c r="BW45" s="48"/>
      <c r="BX45" s="19"/>
      <c r="BY45" s="1"/>
      <c r="BZ45" s="17"/>
    </row>
    <row r="46" spans="1:78">
      <c r="A46" s="15" t="s">
        <v>74</v>
      </c>
      <c r="B46" s="11">
        <v>4.9853323899722382</v>
      </c>
      <c r="C46" s="17">
        <v>23.049869874094391</v>
      </c>
      <c r="D46" s="11">
        <v>9.3460490463215269</v>
      </c>
      <c r="E46" s="11">
        <v>2.9</v>
      </c>
      <c r="F46" s="12">
        <v>4</v>
      </c>
      <c r="G46" s="11">
        <v>36.200000000000003</v>
      </c>
      <c r="H46" s="23">
        <v>7</v>
      </c>
      <c r="I46" s="23">
        <v>32</v>
      </c>
      <c r="J46" s="1">
        <v>7</v>
      </c>
      <c r="K46" s="1">
        <v>32</v>
      </c>
      <c r="L46" s="11">
        <v>7</v>
      </c>
      <c r="M46" s="11">
        <v>6.332845359073441</v>
      </c>
      <c r="N46" s="15" t="s">
        <v>74</v>
      </c>
      <c r="P46" s="11">
        <v>4.6333896176259488</v>
      </c>
      <c r="R46" s="11">
        <v>7.342541955040927</v>
      </c>
      <c r="V46" s="10">
        <v>5.4579156068443488</v>
      </c>
      <c r="W46" s="15" t="s">
        <v>74</v>
      </c>
      <c r="X46" s="10">
        <v>9.0746029967974184</v>
      </c>
      <c r="Y46" s="10">
        <v>4.6269850160129078</v>
      </c>
      <c r="Z46" s="11">
        <v>8.4041958418406342</v>
      </c>
      <c r="AA46" s="17">
        <v>3.9895103953984159</v>
      </c>
      <c r="AB46" s="11">
        <v>9.145465951069804</v>
      </c>
      <c r="AC46" s="17">
        <v>4.2726702446509801</v>
      </c>
      <c r="AD46" s="1">
        <v>0</v>
      </c>
      <c r="AE46" s="11">
        <v>6.6560661974269646</v>
      </c>
      <c r="AF46" s="15" t="s">
        <v>74</v>
      </c>
      <c r="AG46" s="10">
        <v>7.0266666666666664</v>
      </c>
      <c r="AH46" s="10">
        <v>4.46</v>
      </c>
      <c r="AI46" s="11">
        <v>7.52</v>
      </c>
      <c r="AJ46" s="11">
        <v>12.4</v>
      </c>
      <c r="AK46" s="11">
        <v>5.8992683579634235</v>
      </c>
      <c r="AL46" s="17">
        <v>10.251829105091442</v>
      </c>
      <c r="AM46" s="11">
        <v>6.8153116748766962</v>
      </c>
      <c r="AP46" s="11" t="s">
        <v>185</v>
      </c>
      <c r="AQ46" s="11">
        <v>6.277008373600081</v>
      </c>
      <c r="AR46" s="11">
        <v>9.4</v>
      </c>
      <c r="AT46" s="11">
        <v>0</v>
      </c>
      <c r="AU46" s="11">
        <v>0</v>
      </c>
      <c r="AV46" s="11">
        <v>6.1370589208485757</v>
      </c>
      <c r="AW46" s="15" t="s">
        <v>74</v>
      </c>
      <c r="AX46" s="1">
        <v>2</v>
      </c>
      <c r="AZ46" s="11">
        <v>8.1315828105645611</v>
      </c>
      <c r="BA46" s="1">
        <v>9</v>
      </c>
      <c r="BB46" s="11">
        <v>6.3771942701881867</v>
      </c>
      <c r="BH46" s="1">
        <v>10</v>
      </c>
      <c r="BI46" s="11" t="s">
        <v>185</v>
      </c>
      <c r="BJ46" s="1">
        <v>4</v>
      </c>
      <c r="BQ46" s="11" t="s">
        <v>185</v>
      </c>
      <c r="BR46" s="11">
        <v>5.8080263362145654</v>
      </c>
      <c r="BS46" s="15" t="s">
        <v>74</v>
      </c>
      <c r="BT46" s="17">
        <v>6.08</v>
      </c>
      <c r="BU46" s="19">
        <v>83</v>
      </c>
      <c r="BV46" s="15"/>
      <c r="BW46" s="48"/>
      <c r="BX46" s="19"/>
      <c r="BY46" s="1"/>
      <c r="BZ46" s="17"/>
    </row>
    <row r="47" spans="1:78">
      <c r="A47" s="15" t="s">
        <v>17</v>
      </c>
      <c r="B47" s="11">
        <v>3.0294117647058827</v>
      </c>
      <c r="C47" s="17">
        <v>29.7</v>
      </c>
      <c r="D47" s="11">
        <v>4.9299468119974126</v>
      </c>
      <c r="E47" s="11">
        <v>19.1070951999695</v>
      </c>
      <c r="F47" s="12">
        <v>2</v>
      </c>
      <c r="G47" s="11">
        <v>42.2</v>
      </c>
      <c r="H47" s="23">
        <v>3</v>
      </c>
      <c r="I47" s="23" t="s">
        <v>161</v>
      </c>
      <c r="J47" s="1">
        <v>1</v>
      </c>
      <c r="K47" s="1" t="s">
        <v>172</v>
      </c>
      <c r="L47" s="11">
        <v>2</v>
      </c>
      <c r="M47" s="11">
        <v>2.9898396441758237</v>
      </c>
      <c r="N47" s="15" t="s">
        <v>17</v>
      </c>
      <c r="O47" s="11">
        <v>8.8888891537984218</v>
      </c>
      <c r="P47" s="11">
        <v>8.7373733520507813</v>
      </c>
      <c r="Q47" s="11">
        <v>8.6363633473714199</v>
      </c>
      <c r="R47" s="11">
        <v>10</v>
      </c>
      <c r="S47" s="10">
        <v>10</v>
      </c>
      <c r="V47" s="10">
        <v>9.2525251706441249</v>
      </c>
      <c r="W47" s="15" t="s">
        <v>17</v>
      </c>
      <c r="X47" s="10">
        <v>9.530647824921834</v>
      </c>
      <c r="Y47" s="10">
        <v>2.3467608753908298</v>
      </c>
      <c r="Z47" s="11">
        <v>9.4701567483194076</v>
      </c>
      <c r="AA47" s="17">
        <v>1.3246081292014804</v>
      </c>
      <c r="AB47" s="11">
        <v>9.486752207965397</v>
      </c>
      <c r="AC47" s="17">
        <v>2.5662389601730098</v>
      </c>
      <c r="AD47" s="1">
        <v>10</v>
      </c>
      <c r="AE47" s="11">
        <v>9.6218891953016588</v>
      </c>
      <c r="AF47" s="15" t="s">
        <v>17</v>
      </c>
      <c r="AG47" s="10">
        <v>9.7873103817457938</v>
      </c>
      <c r="AH47" s="10">
        <v>0.31903442738131083</v>
      </c>
      <c r="AI47" s="11">
        <v>9.2200000000000006</v>
      </c>
      <c r="AJ47" s="11">
        <v>3.9</v>
      </c>
      <c r="AK47" s="11">
        <v>8.0399999999999991</v>
      </c>
      <c r="AL47" s="17">
        <v>4.9000000000000004</v>
      </c>
      <c r="AM47" s="11">
        <v>9.0157701272485991</v>
      </c>
      <c r="AN47" s="11">
        <v>9.0909091631571446</v>
      </c>
      <c r="AO47" s="11">
        <v>9.6484375</v>
      </c>
      <c r="AP47" s="11">
        <v>9.3696733315785714</v>
      </c>
      <c r="AQ47" s="11">
        <v>4.2248606594581268</v>
      </c>
      <c r="AR47" s="11">
        <v>10</v>
      </c>
      <c r="AS47" s="11">
        <v>10.001000000000001</v>
      </c>
      <c r="AT47" s="11">
        <v>6.1538461538461542</v>
      </c>
      <c r="AU47" s="11">
        <v>8.0774230769230773</v>
      </c>
      <c r="AV47" s="11">
        <v>8.1375454390416753</v>
      </c>
      <c r="AW47" s="15" t="s">
        <v>17</v>
      </c>
      <c r="AX47" s="1">
        <v>10</v>
      </c>
      <c r="AY47" s="11">
        <v>8.1349599999999995</v>
      </c>
      <c r="AZ47" s="11">
        <v>8.5867215451567525</v>
      </c>
      <c r="BA47" s="1">
        <v>10</v>
      </c>
      <c r="BB47" s="11">
        <v>9.1280263090313518</v>
      </c>
      <c r="BC47" s="11">
        <v>4.724945</v>
      </c>
      <c r="BD47" s="11">
        <v>4.3939395745595293</v>
      </c>
      <c r="BE47" s="11">
        <v>2.8787879149119062</v>
      </c>
      <c r="BF47" s="11">
        <v>2.839</v>
      </c>
      <c r="BH47" s="1">
        <v>3</v>
      </c>
      <c r="BI47" s="11">
        <v>3.5673344978942878</v>
      </c>
      <c r="BJ47" s="1">
        <v>9</v>
      </c>
      <c r="BK47" s="11">
        <v>5.7070708274841309</v>
      </c>
      <c r="BL47" s="11">
        <v>7.25</v>
      </c>
      <c r="BM47" s="11">
        <v>7.96875</v>
      </c>
      <c r="BN47" s="11">
        <v>9.6608947572254014</v>
      </c>
      <c r="BQ47" s="11">
        <v>7.9173431169419057</v>
      </c>
      <c r="BR47" s="11">
        <v>6.8709013079558483</v>
      </c>
      <c r="BS47" s="15" t="s">
        <v>17</v>
      </c>
      <c r="BT47" s="17">
        <v>7.37</v>
      </c>
      <c r="BU47" s="19">
        <v>17</v>
      </c>
      <c r="BV47" s="15"/>
      <c r="BW47" s="48"/>
      <c r="BX47" s="19"/>
      <c r="BY47" s="1"/>
      <c r="BZ47" s="17"/>
    </row>
    <row r="48" spans="1:78">
      <c r="A48" s="15" t="s">
        <v>18</v>
      </c>
      <c r="B48" s="11">
        <v>2.9411764705882355</v>
      </c>
      <c r="C48" s="17">
        <v>30</v>
      </c>
      <c r="D48" s="11">
        <v>3.4025641060503382</v>
      </c>
      <c r="E48" s="11">
        <v>24.712589730795262</v>
      </c>
      <c r="F48" s="12">
        <v>4</v>
      </c>
      <c r="G48" s="11">
        <v>30</v>
      </c>
      <c r="H48" s="23">
        <v>2</v>
      </c>
      <c r="I48" s="23">
        <v>52.75</v>
      </c>
      <c r="J48" s="1">
        <v>0</v>
      </c>
      <c r="K48" s="1" t="s">
        <v>178</v>
      </c>
      <c r="L48" s="11">
        <v>1</v>
      </c>
      <c r="M48" s="11">
        <v>2.8359351441596434</v>
      </c>
      <c r="N48" s="15" t="s">
        <v>18</v>
      </c>
      <c r="O48" s="11">
        <v>5.5092589060465489</v>
      </c>
      <c r="P48" s="11">
        <v>5.8333333333333339</v>
      </c>
      <c r="Q48" s="11">
        <v>7.5925922393798828</v>
      </c>
      <c r="R48" s="11">
        <v>8.3333333333333339</v>
      </c>
      <c r="S48" s="10">
        <v>8.3333333333333339</v>
      </c>
      <c r="V48" s="10">
        <v>7.1203702290852871</v>
      </c>
      <c r="W48" s="15" t="s">
        <v>18</v>
      </c>
      <c r="X48" s="10">
        <v>9.0610862383068245</v>
      </c>
      <c r="Y48" s="10">
        <v>4.6945688084658821</v>
      </c>
      <c r="Z48" s="11">
        <v>9.7848951025342821</v>
      </c>
      <c r="AA48" s="17">
        <v>0.53776224366429604</v>
      </c>
      <c r="AB48" s="11">
        <v>9.6673189823876022</v>
      </c>
      <c r="AC48" s="17">
        <v>1.6634050880619899</v>
      </c>
      <c r="AD48" s="1">
        <v>10</v>
      </c>
      <c r="AE48" s="11">
        <v>9.6283250808071763</v>
      </c>
      <c r="AF48" s="15" t="s">
        <v>18</v>
      </c>
      <c r="AG48" s="10">
        <v>9.7873103817457938</v>
      </c>
      <c r="AH48" s="10">
        <v>0.31903442738131083</v>
      </c>
      <c r="AI48" s="11">
        <v>9.2200000000000006</v>
      </c>
      <c r="AJ48" s="11">
        <v>3.9</v>
      </c>
      <c r="AK48" s="11">
        <v>8.0399999999999991</v>
      </c>
      <c r="AL48" s="17">
        <v>4.9000000000000004</v>
      </c>
      <c r="AM48" s="11">
        <v>9.0157701272485991</v>
      </c>
      <c r="AN48" s="11">
        <v>6.9191916783650722</v>
      </c>
      <c r="AO48" s="11">
        <v>9.375</v>
      </c>
      <c r="AP48" s="11">
        <v>8.147095839182537</v>
      </c>
      <c r="AQ48" s="11">
        <v>4.4192805657704763</v>
      </c>
      <c r="AR48" s="11">
        <v>10</v>
      </c>
      <c r="AS48" s="11">
        <v>9.09253</v>
      </c>
      <c r="AT48" s="11">
        <v>6.1538461538461542</v>
      </c>
      <c r="AU48" s="11">
        <v>7.6231880769230767</v>
      </c>
      <c r="AV48" s="11">
        <v>7.8410669218249378</v>
      </c>
      <c r="AW48" s="15" t="s">
        <v>18</v>
      </c>
      <c r="AX48" s="1">
        <v>10</v>
      </c>
      <c r="AY48" s="11">
        <v>6.6680000000000001</v>
      </c>
      <c r="AZ48" s="11">
        <v>7.9081392150855674</v>
      </c>
      <c r="BA48" s="1">
        <v>10</v>
      </c>
      <c r="BB48" s="11">
        <v>8.1521418430171142</v>
      </c>
      <c r="BC48" s="11">
        <v>4.5499099999999997</v>
      </c>
      <c r="BD48" s="11">
        <v>1.9907406965891519</v>
      </c>
      <c r="BE48" s="11">
        <v>5.4629627863566075</v>
      </c>
      <c r="BF48" s="11">
        <v>3.1729999999999996</v>
      </c>
      <c r="BH48" s="1">
        <v>10</v>
      </c>
      <c r="BI48" s="11">
        <v>5.0353226965891524</v>
      </c>
      <c r="BJ48" s="1">
        <v>7</v>
      </c>
      <c r="BK48" s="11">
        <v>2.2685186068216958</v>
      </c>
      <c r="BL48" s="11">
        <v>6.25</v>
      </c>
      <c r="BM48" s="11">
        <v>3.5185186068216963</v>
      </c>
      <c r="BN48" s="11">
        <v>7.4215367862156461</v>
      </c>
      <c r="BQ48" s="11">
        <v>5.2917147999718077</v>
      </c>
      <c r="BR48" s="11">
        <v>6.1597264465260251</v>
      </c>
      <c r="BS48" s="15" t="s">
        <v>18</v>
      </c>
      <c r="BT48" s="17">
        <v>6.72</v>
      </c>
      <c r="BU48" s="19">
        <v>45</v>
      </c>
      <c r="BV48" s="15"/>
      <c r="BW48" s="48"/>
      <c r="BX48" s="19"/>
      <c r="BY48" s="1"/>
      <c r="BZ48" s="17"/>
    </row>
    <row r="49" spans="1:78">
      <c r="A49" s="15" t="s">
        <v>75</v>
      </c>
      <c r="B49" s="11">
        <v>3.9778528233723391</v>
      </c>
      <c r="C49" s="17">
        <v>26.475300400534046</v>
      </c>
      <c r="D49" s="11">
        <v>9.8092643051771109</v>
      </c>
      <c r="E49" s="11">
        <v>1.2</v>
      </c>
      <c r="F49" s="12">
        <v>8</v>
      </c>
      <c r="G49" s="11">
        <v>18.420000000000002</v>
      </c>
      <c r="H49" s="23">
        <v>3</v>
      </c>
      <c r="I49" s="23">
        <v>55.5</v>
      </c>
      <c r="J49" s="1">
        <v>1</v>
      </c>
      <c r="K49" s="1">
        <v>65</v>
      </c>
      <c r="L49" s="11">
        <v>2</v>
      </c>
      <c r="M49" s="11">
        <v>5.9467792821373626</v>
      </c>
      <c r="N49" s="15" t="s">
        <v>75</v>
      </c>
      <c r="P49" s="11">
        <v>4.7785450490603161</v>
      </c>
      <c r="R49" s="11">
        <v>3.333333333333333</v>
      </c>
      <c r="S49" s="10">
        <v>5</v>
      </c>
      <c r="V49" s="10">
        <v>4.2934633992519267</v>
      </c>
      <c r="W49" s="15" t="s">
        <v>75</v>
      </c>
      <c r="X49" s="10">
        <v>9.9667211482754006</v>
      </c>
      <c r="Y49" s="10">
        <v>-0.16639425862299273</v>
      </c>
      <c r="Z49" s="11">
        <v>3.4580246491865525</v>
      </c>
      <c r="AA49" s="17">
        <v>16.354938377033619</v>
      </c>
      <c r="AB49" s="11">
        <v>9.5724604507196016</v>
      </c>
      <c r="AC49" s="17">
        <v>2.1376977464019999</v>
      </c>
      <c r="AD49" s="1">
        <v>0</v>
      </c>
      <c r="AE49" s="11">
        <v>5.7493015620453889</v>
      </c>
      <c r="AF49" s="15" t="s">
        <v>75</v>
      </c>
      <c r="AG49" s="10" t="s">
        <v>185</v>
      </c>
      <c r="AH49" s="10" t="s">
        <v>185</v>
      </c>
      <c r="AI49" s="11">
        <v>6.24</v>
      </c>
      <c r="AJ49" s="11">
        <v>18.8</v>
      </c>
      <c r="AK49" s="11">
        <v>6.12</v>
      </c>
      <c r="AL49" s="17">
        <v>9.6999999999999993</v>
      </c>
      <c r="AM49" s="11">
        <v>6.18</v>
      </c>
      <c r="AP49" s="11" t="s">
        <v>185</v>
      </c>
      <c r="AQ49" s="11">
        <v>5.6210592576623224</v>
      </c>
      <c r="AR49" s="11">
        <v>10</v>
      </c>
      <c r="AT49" s="11">
        <v>0</v>
      </c>
      <c r="AU49" s="11">
        <v>0</v>
      </c>
      <c r="AV49" s="11">
        <v>5.9994738293488208</v>
      </c>
      <c r="AW49" s="15" t="s">
        <v>75</v>
      </c>
      <c r="AX49" s="1">
        <v>5</v>
      </c>
      <c r="AZ49" s="11">
        <v>7.8396204747649243</v>
      </c>
      <c r="BA49" s="1">
        <v>9</v>
      </c>
      <c r="BB49" s="11">
        <v>7.2798734915883081</v>
      </c>
      <c r="BH49" s="1">
        <v>10</v>
      </c>
      <c r="BI49" s="11" t="s">
        <v>185</v>
      </c>
      <c r="BJ49" s="1">
        <v>2</v>
      </c>
      <c r="BQ49" s="11" t="s">
        <v>185</v>
      </c>
      <c r="BR49" s="11">
        <v>5.8792931592669895</v>
      </c>
      <c r="BS49" s="15" t="s">
        <v>75</v>
      </c>
      <c r="BT49" s="17">
        <v>5.57</v>
      </c>
      <c r="BU49" s="19">
        <v>101</v>
      </c>
      <c r="BV49" s="15"/>
      <c r="BW49" s="48"/>
      <c r="BX49" s="19"/>
      <c r="BY49" s="1"/>
      <c r="BZ49" s="17"/>
    </row>
    <row r="50" spans="1:78">
      <c r="A50" s="15" t="s">
        <v>193</v>
      </c>
      <c r="D50" s="11" t="s">
        <v>185</v>
      </c>
      <c r="E50" s="11" t="s">
        <v>185</v>
      </c>
      <c r="F50" s="1" t="s">
        <v>185</v>
      </c>
      <c r="G50" s="17" t="s">
        <v>185</v>
      </c>
      <c r="J50" s="1" t="s">
        <v>185</v>
      </c>
      <c r="K50" s="1" t="s">
        <v>185</v>
      </c>
      <c r="M50" s="11" t="s">
        <v>185</v>
      </c>
      <c r="N50" s="15" t="s">
        <v>193</v>
      </c>
      <c r="V50" s="10" t="s">
        <v>185</v>
      </c>
      <c r="W50" s="15" t="s">
        <v>193</v>
      </c>
      <c r="X50" s="10">
        <v>8.358025088562826</v>
      </c>
      <c r="Y50" s="10">
        <v>8.20987455718587</v>
      </c>
      <c r="AE50" s="11" t="s">
        <v>185</v>
      </c>
      <c r="AF50" s="15" t="s">
        <v>193</v>
      </c>
      <c r="AG50" s="11">
        <v>9.3933333333333344</v>
      </c>
      <c r="AH50" s="11">
        <v>0.91</v>
      </c>
      <c r="AQ50" s="11" t="s">
        <v>185</v>
      </c>
      <c r="AV50" s="11" t="s">
        <v>185</v>
      </c>
      <c r="AW50" s="15" t="s">
        <v>193</v>
      </c>
      <c r="AZ50" s="11" t="s">
        <v>185</v>
      </c>
      <c r="BA50" s="1">
        <v>10</v>
      </c>
      <c r="BR50" s="11" t="s">
        <v>185</v>
      </c>
      <c r="BS50" s="15" t="s">
        <v>193</v>
      </c>
      <c r="BT50" s="17" t="s">
        <v>185</v>
      </c>
      <c r="BU50" s="19" t="s">
        <v>185</v>
      </c>
      <c r="BV50" s="15"/>
      <c r="BW50" s="48"/>
      <c r="BX50" s="19"/>
      <c r="BY50" s="1"/>
      <c r="BZ50" s="17"/>
    </row>
    <row r="51" spans="1:78">
      <c r="A51" s="15" t="s">
        <v>19</v>
      </c>
      <c r="B51" s="11">
        <v>4.5882352941176476</v>
      </c>
      <c r="C51" s="17">
        <v>24.4</v>
      </c>
      <c r="D51" s="11">
        <v>2.287164138889294</v>
      </c>
      <c r="E51" s="11">
        <v>28.806107610276293</v>
      </c>
      <c r="F51" s="12">
        <v>6</v>
      </c>
      <c r="G51" s="11">
        <v>25.5</v>
      </c>
      <c r="H51" s="23">
        <v>4</v>
      </c>
      <c r="I51" s="23">
        <v>51</v>
      </c>
      <c r="J51" s="1">
        <v>4</v>
      </c>
      <c r="K51" s="1">
        <v>51</v>
      </c>
      <c r="L51" s="11">
        <v>4</v>
      </c>
      <c r="M51" s="11">
        <v>4.2188498582517351</v>
      </c>
      <c r="N51" s="15" t="s">
        <v>19</v>
      </c>
      <c r="O51" s="11">
        <v>8.6991866429646816</v>
      </c>
      <c r="P51" s="11">
        <v>8.3739837010701503</v>
      </c>
      <c r="Q51" s="11">
        <v>8.1707318623860683</v>
      </c>
      <c r="R51" s="11">
        <v>10</v>
      </c>
      <c r="S51" s="10">
        <v>8.3333333333333339</v>
      </c>
      <c r="V51" s="10">
        <v>8.7154471079508475</v>
      </c>
      <c r="W51" s="15" t="s">
        <v>19</v>
      </c>
      <c r="X51" s="10">
        <v>8.9525829124484488</v>
      </c>
      <c r="Y51" s="10">
        <v>5.2370854377577603</v>
      </c>
      <c r="Z51" s="11">
        <v>9.69893632123439</v>
      </c>
      <c r="AA51" s="17">
        <v>0.75265919691402339</v>
      </c>
      <c r="AB51" s="11">
        <v>9.6050000000001994</v>
      </c>
      <c r="AC51" s="17">
        <v>1.974999999999</v>
      </c>
      <c r="AD51" s="1">
        <v>10</v>
      </c>
      <c r="AE51" s="11">
        <v>9.5641298084207591</v>
      </c>
      <c r="AF51" s="15" t="s">
        <v>19</v>
      </c>
      <c r="AG51" s="10">
        <v>9.7873103817457938</v>
      </c>
      <c r="AH51" s="10">
        <v>0.31903442738131083</v>
      </c>
      <c r="AI51" s="11">
        <v>9.2200000000000006</v>
      </c>
      <c r="AJ51" s="11">
        <v>3.9</v>
      </c>
      <c r="AK51" s="11">
        <v>8.0399999999999991</v>
      </c>
      <c r="AL51" s="17">
        <v>4.9000000000000004</v>
      </c>
      <c r="AM51" s="11">
        <v>9.0157701272485991</v>
      </c>
      <c r="AN51" s="11">
        <v>7.8947369257609044</v>
      </c>
      <c r="AO51" s="11">
        <v>9.3518517911434174</v>
      </c>
      <c r="AP51" s="11">
        <v>8.62329435845216</v>
      </c>
      <c r="AQ51" s="11">
        <v>5.8414797526779356</v>
      </c>
      <c r="AR51" s="11">
        <v>10</v>
      </c>
      <c r="AS51" s="11">
        <v>9.7193000000000005</v>
      </c>
      <c r="AT51" s="11">
        <v>9.2307692307692317</v>
      </c>
      <c r="AU51" s="11">
        <v>9.4750346153846152</v>
      </c>
      <c r="AV51" s="11">
        <v>8.591115770752662</v>
      </c>
      <c r="AW51" s="15" t="s">
        <v>19</v>
      </c>
      <c r="AX51" s="1">
        <v>5</v>
      </c>
      <c r="AY51" s="11">
        <v>7.1680999999999999</v>
      </c>
      <c r="AZ51" s="11">
        <v>7.8710648183983309</v>
      </c>
      <c r="BA51" s="1">
        <v>10</v>
      </c>
      <c r="BB51" s="11">
        <v>7.7281769636796671</v>
      </c>
      <c r="BC51" s="11">
        <v>4.6332599999999999</v>
      </c>
      <c r="BD51" s="11">
        <v>1.4166667064030967</v>
      </c>
      <c r="BE51" s="11">
        <v>2.4796748161315918</v>
      </c>
      <c r="BF51" s="11">
        <v>2.5049999999999999</v>
      </c>
      <c r="BH51" s="1">
        <v>3</v>
      </c>
      <c r="BI51" s="11">
        <v>2.8069203045069377</v>
      </c>
      <c r="BJ51" s="1">
        <v>6</v>
      </c>
      <c r="BK51" s="11">
        <v>2.1951218446095786</v>
      </c>
      <c r="BL51" s="11">
        <v>6.5</v>
      </c>
      <c r="BM51" s="11">
        <v>5.0813007354736328</v>
      </c>
      <c r="BN51" s="11">
        <v>8.1663498424348386</v>
      </c>
      <c r="BQ51" s="11">
        <v>5.5885544845036108</v>
      </c>
      <c r="BR51" s="11">
        <v>5.3745505842300716</v>
      </c>
      <c r="BS51" s="15" t="s">
        <v>19</v>
      </c>
      <c r="BT51" s="17">
        <v>7.29</v>
      </c>
      <c r="BU51" s="19">
        <v>19</v>
      </c>
      <c r="BV51" s="15"/>
      <c r="BW51" s="48"/>
      <c r="BX51" s="19"/>
      <c r="BY51" s="1"/>
      <c r="BZ51" s="17"/>
    </row>
    <row r="52" spans="1:78">
      <c r="A52" s="15" t="s">
        <v>76</v>
      </c>
      <c r="B52" s="11">
        <v>6.9117647058823533</v>
      </c>
      <c r="C52" s="17">
        <v>16.5</v>
      </c>
      <c r="D52" s="11">
        <v>9.9264305177111716</v>
      </c>
      <c r="E52" s="11">
        <v>0.77</v>
      </c>
      <c r="F52" s="12">
        <v>4</v>
      </c>
      <c r="G52" s="11">
        <v>38.4</v>
      </c>
      <c r="H52" s="23">
        <v>8</v>
      </c>
      <c r="I52" s="23">
        <v>30</v>
      </c>
      <c r="J52" s="1">
        <v>4</v>
      </c>
      <c r="K52" s="1">
        <v>41</v>
      </c>
      <c r="L52" s="11">
        <v>6</v>
      </c>
      <c r="M52" s="11">
        <v>6.7095488058983808</v>
      </c>
      <c r="N52" s="15" t="s">
        <v>76</v>
      </c>
      <c r="P52" s="11">
        <v>5.4230714342953874</v>
      </c>
      <c r="R52" s="11">
        <v>4.166666666666667</v>
      </c>
      <c r="S52" s="10">
        <v>3.333333333333333</v>
      </c>
      <c r="V52" s="10">
        <v>4.2481509904213306</v>
      </c>
      <c r="W52" s="15" t="s">
        <v>76</v>
      </c>
      <c r="X52" s="10">
        <v>7.4282961958707885</v>
      </c>
      <c r="Y52" s="10">
        <v>12.858519020646053</v>
      </c>
      <c r="Z52" s="11">
        <v>6.6179054361585372</v>
      </c>
      <c r="AA52" s="17">
        <v>8.455236409603657</v>
      </c>
      <c r="AB52" s="11">
        <v>3.4189182207987994</v>
      </c>
      <c r="AC52" s="17">
        <v>32.905408896006001</v>
      </c>
      <c r="AD52" s="1">
        <v>5</v>
      </c>
      <c r="AE52" s="11">
        <v>5.616279963207031</v>
      </c>
      <c r="AF52" s="15" t="s">
        <v>76</v>
      </c>
      <c r="AG52" s="10">
        <v>5.2066666666666661</v>
      </c>
      <c r="AH52" s="10">
        <v>7.19</v>
      </c>
      <c r="AI52" s="11">
        <v>6.96</v>
      </c>
      <c r="AJ52" s="11">
        <v>15.2</v>
      </c>
      <c r="AK52" s="11">
        <v>5.72</v>
      </c>
      <c r="AL52" s="17">
        <v>10.7</v>
      </c>
      <c r="AM52" s="11">
        <v>5.9622222222222225</v>
      </c>
      <c r="AP52" s="11" t="s">
        <v>185</v>
      </c>
      <c r="AQ52" s="11">
        <v>10</v>
      </c>
      <c r="AR52" s="11">
        <v>10</v>
      </c>
      <c r="AT52" s="11">
        <v>2.3076923076923079</v>
      </c>
      <c r="AU52" s="11">
        <v>2.3076923076923079</v>
      </c>
      <c r="AV52" s="11">
        <v>7.2870024384615384</v>
      </c>
      <c r="AW52" s="15" t="s">
        <v>76</v>
      </c>
      <c r="AX52" s="1">
        <v>5</v>
      </c>
      <c r="AZ52" s="11">
        <v>4.3358659353610216</v>
      </c>
      <c r="BA52" s="1" t="s">
        <v>185</v>
      </c>
      <c r="BB52" s="11">
        <v>4.6679329676805104</v>
      </c>
      <c r="BH52" s="1">
        <v>10</v>
      </c>
      <c r="BI52" s="11" t="s">
        <v>185</v>
      </c>
      <c r="BJ52" s="1">
        <v>6</v>
      </c>
      <c r="BQ52" s="11" t="s">
        <v>185</v>
      </c>
      <c r="BR52" s="11">
        <v>5.6608953123222854</v>
      </c>
      <c r="BS52" s="15" t="s">
        <v>76</v>
      </c>
      <c r="BT52" s="17">
        <v>5.9</v>
      </c>
      <c r="BU52" s="19">
        <v>91</v>
      </c>
      <c r="BV52" s="15"/>
      <c r="BW52" s="48"/>
      <c r="BX52" s="19"/>
      <c r="BY52" s="1"/>
      <c r="BZ52" s="17"/>
    </row>
    <row r="53" spans="1:78">
      <c r="A53" s="15" t="s">
        <v>20</v>
      </c>
      <c r="B53" s="11">
        <v>6.2941176470588234</v>
      </c>
      <c r="C53" s="17">
        <v>18.600000000000001</v>
      </c>
      <c r="D53" s="11">
        <v>5.2326160986874086</v>
      </c>
      <c r="E53" s="11">
        <v>17.996298917817214</v>
      </c>
      <c r="F53" s="12">
        <v>4</v>
      </c>
      <c r="G53" s="11">
        <v>35.799999999999997</v>
      </c>
      <c r="H53" s="23">
        <v>5</v>
      </c>
      <c r="I53" s="23">
        <v>40</v>
      </c>
      <c r="J53" s="1">
        <v>3</v>
      </c>
      <c r="K53" s="1">
        <v>49.5</v>
      </c>
      <c r="L53" s="11">
        <v>4</v>
      </c>
      <c r="M53" s="11">
        <v>4.8816834364365578</v>
      </c>
      <c r="N53" s="15" t="s">
        <v>20</v>
      </c>
      <c r="O53" s="11">
        <v>5.8750001589457188</v>
      </c>
      <c r="P53" s="11">
        <v>4.9583331743876142</v>
      </c>
      <c r="Q53" s="11">
        <v>4.6666665871938067</v>
      </c>
      <c r="R53" s="11">
        <v>7.5</v>
      </c>
      <c r="S53" s="10">
        <v>5</v>
      </c>
      <c r="V53" s="10">
        <v>5.5999999841054287</v>
      </c>
      <c r="W53" s="15" t="s">
        <v>20</v>
      </c>
      <c r="X53" s="10">
        <v>9.1387464358522799</v>
      </c>
      <c r="Y53" s="10">
        <v>4.3062678207385963</v>
      </c>
      <c r="Z53" s="11">
        <v>9.3037428468938685</v>
      </c>
      <c r="AA53" s="17">
        <v>1.7406428827653302</v>
      </c>
      <c r="AB53" s="11">
        <v>9.3197278911566013</v>
      </c>
      <c r="AC53" s="17">
        <v>3.4013605442169998</v>
      </c>
      <c r="AD53" s="1">
        <v>10</v>
      </c>
      <c r="AE53" s="11">
        <v>9.440554293475687</v>
      </c>
      <c r="AF53" s="15" t="s">
        <v>20</v>
      </c>
      <c r="AG53" s="10">
        <v>9.7873103817457938</v>
      </c>
      <c r="AH53" s="10">
        <v>0.31903442738131083</v>
      </c>
      <c r="AI53" s="11">
        <v>9.2200000000000006</v>
      </c>
      <c r="AJ53" s="11">
        <v>3.9</v>
      </c>
      <c r="AK53" s="11">
        <v>8.0399999999999991</v>
      </c>
      <c r="AL53" s="17">
        <v>4.9000000000000004</v>
      </c>
      <c r="AM53" s="11">
        <v>9.0157701272485991</v>
      </c>
      <c r="AN53" s="11">
        <v>6.6666666666666661</v>
      </c>
      <c r="AO53" s="11">
        <v>9.5955882966518402</v>
      </c>
      <c r="AP53" s="11">
        <v>8.1311274816592523</v>
      </c>
      <c r="AQ53" s="11">
        <v>2.6325043039780027</v>
      </c>
      <c r="AR53" s="11">
        <v>10</v>
      </c>
      <c r="AS53" s="11">
        <v>8.9091750000000012</v>
      </c>
      <c r="AT53" s="11">
        <v>7.6923076923076925</v>
      </c>
      <c r="AU53" s="11">
        <v>8.3007413461538473</v>
      </c>
      <c r="AV53" s="11">
        <v>7.6160286518079401</v>
      </c>
      <c r="AW53" s="15" t="s">
        <v>20</v>
      </c>
      <c r="AX53" s="1">
        <v>5</v>
      </c>
      <c r="AY53" s="11">
        <v>7.0014000000000003</v>
      </c>
      <c r="AZ53" s="11">
        <v>6.4926483773049473</v>
      </c>
      <c r="BA53" s="1">
        <v>10</v>
      </c>
      <c r="BB53" s="11">
        <v>7.2391176754609905</v>
      </c>
      <c r="BC53" s="11">
        <v>4.0664800000000003</v>
      </c>
      <c r="BD53" s="11">
        <v>3.2500000794728594</v>
      </c>
      <c r="BE53" s="11">
        <v>4.2543860276540117</v>
      </c>
      <c r="BF53" s="11">
        <v>6.3459999999999992</v>
      </c>
      <c r="BH53" s="1">
        <v>1</v>
      </c>
      <c r="BI53" s="11">
        <v>3.7833732214253741</v>
      </c>
      <c r="BJ53" s="1">
        <v>6</v>
      </c>
      <c r="BK53" s="11">
        <v>2.6666665077209473</v>
      </c>
      <c r="BL53" s="11">
        <v>5.75</v>
      </c>
      <c r="BM53" s="11">
        <v>3.958333333333333</v>
      </c>
      <c r="BN53" s="11">
        <v>5.8414225351242797</v>
      </c>
      <c r="BQ53" s="11">
        <v>4.8432844752357118</v>
      </c>
      <c r="BR53" s="11">
        <v>5.2885917907073585</v>
      </c>
      <c r="BS53" s="15" t="s">
        <v>20</v>
      </c>
      <c r="BT53" s="17">
        <v>6.57</v>
      </c>
      <c r="BU53" s="19">
        <v>53</v>
      </c>
      <c r="BV53" s="15"/>
      <c r="BW53" s="48"/>
      <c r="BX53" s="19"/>
      <c r="BY53" s="1"/>
      <c r="BZ53" s="17"/>
    </row>
    <row r="54" spans="1:78">
      <c r="A54" s="15" t="s">
        <v>77</v>
      </c>
      <c r="B54" s="11">
        <v>9.2941176470588243</v>
      </c>
      <c r="C54" s="17">
        <v>8.4</v>
      </c>
      <c r="D54" s="11">
        <v>9.8511943091054768</v>
      </c>
      <c r="E54" s="11">
        <v>1.0461168855829004</v>
      </c>
      <c r="F54" s="12">
        <v>8</v>
      </c>
      <c r="G54" s="11">
        <v>16.432000000000002</v>
      </c>
      <c r="H54" s="23">
        <v>7</v>
      </c>
      <c r="I54" s="23">
        <v>31</v>
      </c>
      <c r="J54" s="1">
        <v>7</v>
      </c>
      <c r="K54" s="1">
        <v>34</v>
      </c>
      <c r="L54" s="11">
        <v>7</v>
      </c>
      <c r="M54" s="11">
        <v>8.5363279890410748</v>
      </c>
      <c r="N54" s="15" t="s">
        <v>77</v>
      </c>
      <c r="O54" s="11">
        <v>1.6666666666666665</v>
      </c>
      <c r="P54" s="11">
        <v>1.9135800997416177</v>
      </c>
      <c r="Q54" s="11">
        <v>2.976190646489461</v>
      </c>
      <c r="R54" s="11">
        <v>3.333333333333333</v>
      </c>
      <c r="S54" s="10">
        <v>3.333333333333333</v>
      </c>
      <c r="V54" s="10">
        <v>2.6446208159128823</v>
      </c>
      <c r="W54" s="15" t="s">
        <v>77</v>
      </c>
      <c r="X54" s="10">
        <v>8.3111593796559102</v>
      </c>
      <c r="Y54" s="10">
        <v>8.4442031017204489</v>
      </c>
      <c r="Z54" s="11">
        <v>9.3346019770694539</v>
      </c>
      <c r="AA54" s="17">
        <v>1.6634950573263647</v>
      </c>
      <c r="AB54" s="11">
        <v>8.4731602210885963</v>
      </c>
      <c r="AC54" s="17">
        <v>7.6341988945570201</v>
      </c>
      <c r="AD54" s="1">
        <v>10</v>
      </c>
      <c r="AE54" s="11">
        <v>9.029730394453491</v>
      </c>
      <c r="AF54" s="15" t="s">
        <v>77</v>
      </c>
      <c r="AG54" s="10">
        <v>8.706666666666667</v>
      </c>
      <c r="AH54" s="10">
        <v>1.94</v>
      </c>
      <c r="AI54" s="11">
        <v>8.44</v>
      </c>
      <c r="AJ54" s="11">
        <v>7.8</v>
      </c>
      <c r="AK54" s="11">
        <v>6.92</v>
      </c>
      <c r="AL54" s="17">
        <v>7.7</v>
      </c>
      <c r="AM54" s="11">
        <v>8.0222222222222239</v>
      </c>
      <c r="AN54" s="11">
        <v>4.025157292683919</v>
      </c>
      <c r="AO54" s="11">
        <v>8.0681818723678589</v>
      </c>
      <c r="AP54" s="11">
        <v>6.0466695825258885</v>
      </c>
      <c r="AQ54" s="11">
        <v>2.0916454767054105</v>
      </c>
      <c r="AR54" s="11">
        <v>10</v>
      </c>
      <c r="AS54" s="11">
        <v>7.2339950000000002</v>
      </c>
      <c r="AT54" s="11">
        <v>6.1538461538461542</v>
      </c>
      <c r="AU54" s="11">
        <v>6.6939205769230767</v>
      </c>
      <c r="AV54" s="11">
        <v>6.57089157167532</v>
      </c>
      <c r="AW54" s="15" t="s">
        <v>77</v>
      </c>
      <c r="AX54" s="1">
        <v>8</v>
      </c>
      <c r="AY54" s="11">
        <v>5.6011200000000008</v>
      </c>
      <c r="AZ54" s="11">
        <v>8.7429451248052548</v>
      </c>
      <c r="BA54" s="1">
        <v>9</v>
      </c>
      <c r="BB54" s="11">
        <v>7.1923310249610513</v>
      </c>
      <c r="BC54" s="11">
        <v>4.6165900000000004</v>
      </c>
      <c r="BD54" s="11">
        <v>4.649122953414917</v>
      </c>
      <c r="BE54" s="11">
        <v>6.5497072537740078</v>
      </c>
      <c r="BH54" s="1">
        <v>0</v>
      </c>
      <c r="BI54" s="11">
        <v>3.9538550517972313</v>
      </c>
      <c r="BJ54" s="1">
        <v>6</v>
      </c>
      <c r="BK54" s="11">
        <v>1.8421053886413574</v>
      </c>
      <c r="BL54" s="11">
        <v>4.75</v>
      </c>
      <c r="BM54" s="11">
        <v>3.8181817531585693</v>
      </c>
      <c r="BN54" s="11">
        <v>4.0426391646975564</v>
      </c>
      <c r="BQ54" s="11">
        <v>4.0905852612994966</v>
      </c>
      <c r="BR54" s="11">
        <v>5.0789237793525936</v>
      </c>
      <c r="BS54" s="15" t="s">
        <v>77</v>
      </c>
      <c r="BT54" s="17">
        <v>6.37</v>
      </c>
      <c r="BU54" s="19">
        <v>65</v>
      </c>
      <c r="BV54" s="15"/>
      <c r="BW54" s="48"/>
      <c r="BX54" s="19"/>
      <c r="BY54" s="1"/>
      <c r="BZ54" s="17"/>
    </row>
    <row r="55" spans="1:78">
      <c r="A55" s="15" t="s">
        <v>78</v>
      </c>
      <c r="B55" s="11">
        <v>9.0680723558088552</v>
      </c>
      <c r="C55" s="17">
        <v>9.1685539902498938</v>
      </c>
      <c r="D55" s="11" t="s">
        <v>185</v>
      </c>
      <c r="E55" s="11" t="s">
        <v>185</v>
      </c>
      <c r="F55" s="12">
        <v>0</v>
      </c>
      <c r="G55" s="11">
        <v>91.3</v>
      </c>
      <c r="H55" s="23" t="s">
        <v>185</v>
      </c>
      <c r="I55" s="23" t="s">
        <v>185</v>
      </c>
      <c r="J55" s="1" t="s">
        <v>185</v>
      </c>
      <c r="K55" s="1" t="s">
        <v>185</v>
      </c>
      <c r="L55" s="11" t="s">
        <v>185</v>
      </c>
      <c r="M55" s="11">
        <v>4.5340361779044276</v>
      </c>
      <c r="N55" s="15" t="s">
        <v>78</v>
      </c>
      <c r="P55" s="11">
        <v>2.8980382424195312</v>
      </c>
      <c r="R55" s="11">
        <v>3.333333333333333</v>
      </c>
      <c r="S55" s="10">
        <v>1.6666666666666665</v>
      </c>
      <c r="V55" s="10">
        <v>3.0421765245924046</v>
      </c>
      <c r="W55" s="15" t="s">
        <v>78</v>
      </c>
      <c r="X55" s="10">
        <v>7.4398677120863823</v>
      </c>
      <c r="Y55" s="10">
        <v>12.800661439568085</v>
      </c>
      <c r="Z55" s="11">
        <v>4.0892120025600986</v>
      </c>
      <c r="AA55" s="17">
        <v>14.776969993599753</v>
      </c>
      <c r="AB55" s="11">
        <v>9.3303754689458014</v>
      </c>
      <c r="AC55" s="17">
        <v>3.3481226552710002</v>
      </c>
      <c r="AD55" s="1">
        <v>0</v>
      </c>
      <c r="AE55" s="11">
        <v>5.2148637958980704</v>
      </c>
      <c r="AF55" s="15" t="s">
        <v>78</v>
      </c>
      <c r="AG55" s="10" t="s">
        <v>185</v>
      </c>
      <c r="AH55" s="10" t="s">
        <v>185</v>
      </c>
      <c r="AI55" s="11">
        <v>7.18</v>
      </c>
      <c r="AJ55" s="11">
        <v>14.1</v>
      </c>
      <c r="AK55" s="11">
        <v>7.16</v>
      </c>
      <c r="AL55" s="17">
        <v>7.1</v>
      </c>
      <c r="AM55" s="11">
        <v>7.17</v>
      </c>
      <c r="AP55" s="11" t="s">
        <v>185</v>
      </c>
      <c r="AQ55" s="11">
        <v>5.1513216314532766</v>
      </c>
      <c r="AR55" s="11">
        <v>10</v>
      </c>
      <c r="AT55" s="11">
        <v>0.76923076923076927</v>
      </c>
      <c r="AU55" s="11">
        <v>0.76923076923076927</v>
      </c>
      <c r="AV55" s="11">
        <v>6.2561280970701496</v>
      </c>
      <c r="AW55" s="15" t="s">
        <v>78</v>
      </c>
      <c r="AX55" s="1">
        <v>2</v>
      </c>
      <c r="AZ55" s="11">
        <v>10.010010010010008</v>
      </c>
      <c r="BA55" s="1">
        <v>10</v>
      </c>
      <c r="BB55" s="11">
        <v>7.3366700033366685</v>
      </c>
      <c r="BH55" s="1">
        <v>3</v>
      </c>
      <c r="BI55" s="11" t="s">
        <v>185</v>
      </c>
      <c r="BJ55" s="1">
        <v>6</v>
      </c>
      <c r="BQ55" s="11" t="s">
        <v>185</v>
      </c>
      <c r="BR55" s="11">
        <v>5.5944815475475469</v>
      </c>
      <c r="BS55" s="15" t="s">
        <v>78</v>
      </c>
      <c r="BT55" s="17">
        <v>4.93</v>
      </c>
      <c r="BU55" s="19">
        <v>117</v>
      </c>
      <c r="BV55" s="15"/>
      <c r="BW55" s="48"/>
      <c r="BX55" s="19"/>
      <c r="BY55" s="1"/>
      <c r="BZ55" s="17"/>
    </row>
    <row r="56" spans="1:78">
      <c r="A56" s="15" t="s">
        <v>79</v>
      </c>
      <c r="B56" s="11">
        <v>3.1764705882352944</v>
      </c>
      <c r="C56" s="17">
        <v>29.2</v>
      </c>
      <c r="D56" s="11" t="s">
        <v>185</v>
      </c>
      <c r="E56" s="11" t="s">
        <v>185</v>
      </c>
      <c r="F56" s="12">
        <v>0</v>
      </c>
      <c r="G56" s="11">
        <v>63.51</v>
      </c>
      <c r="H56" s="23">
        <v>7</v>
      </c>
      <c r="I56" s="23">
        <v>33</v>
      </c>
      <c r="J56" s="1">
        <v>5</v>
      </c>
      <c r="K56" s="1">
        <v>39.200000000000003</v>
      </c>
      <c r="L56" s="11">
        <v>6</v>
      </c>
      <c r="M56" s="11">
        <v>3.0588235294117645</v>
      </c>
      <c r="N56" s="15" t="s">
        <v>79</v>
      </c>
      <c r="P56" s="11">
        <v>5.7880508630220113</v>
      </c>
      <c r="R56" s="11">
        <v>10</v>
      </c>
      <c r="S56" s="10">
        <v>6.6666666666666661</v>
      </c>
      <c r="V56" s="10">
        <v>6.5356825090084172</v>
      </c>
      <c r="W56" s="15" t="s">
        <v>79</v>
      </c>
      <c r="X56" s="10">
        <v>9.483084095377647</v>
      </c>
      <c r="Y56" s="10">
        <v>2.5845795231117741</v>
      </c>
      <c r="Z56" s="11">
        <v>7.9899859147201475</v>
      </c>
      <c r="AA56" s="17">
        <v>5.0250352131996276</v>
      </c>
      <c r="AB56" s="11">
        <v>9.4745173715933984</v>
      </c>
      <c r="AC56" s="17">
        <v>2.62741314203301</v>
      </c>
      <c r="AD56" s="1">
        <v>5</v>
      </c>
      <c r="AE56" s="11">
        <v>7.9868968454227982</v>
      </c>
      <c r="AF56" s="15" t="s">
        <v>79</v>
      </c>
      <c r="AG56" s="10" t="s">
        <v>185</v>
      </c>
      <c r="AH56" s="10" t="s">
        <v>185</v>
      </c>
      <c r="AI56" s="11">
        <v>7.56</v>
      </c>
      <c r="AJ56" s="11">
        <v>12.2</v>
      </c>
      <c r="AK56" s="11">
        <v>5.84</v>
      </c>
      <c r="AL56" s="17">
        <v>10.4</v>
      </c>
      <c r="AM56" s="11">
        <v>6.6999999999999993</v>
      </c>
      <c r="AP56" s="11" t="s">
        <v>185</v>
      </c>
      <c r="AQ56" s="11">
        <v>10</v>
      </c>
      <c r="AR56" s="11">
        <v>9</v>
      </c>
      <c r="AT56" s="11">
        <v>6.9230769230769234</v>
      </c>
      <c r="AU56" s="11">
        <v>6.9230769230769234</v>
      </c>
      <c r="AV56" s="11">
        <v>8.1534341153846146</v>
      </c>
      <c r="AW56" s="15" t="s">
        <v>79</v>
      </c>
      <c r="AX56" s="1">
        <v>5</v>
      </c>
      <c r="AZ56" s="11">
        <v>7.3391832827075829</v>
      </c>
      <c r="BA56" s="1">
        <v>9</v>
      </c>
      <c r="BB56" s="11">
        <v>7.113061094235861</v>
      </c>
      <c r="BH56" s="1">
        <v>10</v>
      </c>
      <c r="BI56" s="11" t="s">
        <v>185</v>
      </c>
      <c r="BJ56" s="1">
        <v>6</v>
      </c>
      <c r="BQ56" s="11" t="s">
        <v>185</v>
      </c>
      <c r="BR56" s="11">
        <v>6.2315381541376489</v>
      </c>
      <c r="BS56" s="15" t="s">
        <v>79</v>
      </c>
      <c r="BT56" s="17">
        <v>6.39</v>
      </c>
      <c r="BU56" s="19">
        <v>64</v>
      </c>
      <c r="BV56" s="15"/>
      <c r="BW56" s="48"/>
      <c r="BX56" s="19"/>
      <c r="BY56" s="1"/>
      <c r="BZ56" s="17"/>
    </row>
    <row r="57" spans="1:78">
      <c r="A57" s="15" t="s">
        <v>80</v>
      </c>
      <c r="B57" s="11">
        <v>5.6211158942031547</v>
      </c>
      <c r="C57" s="17">
        <v>20.888205959709275</v>
      </c>
      <c r="D57" s="11">
        <v>9.9168937329700277</v>
      </c>
      <c r="E57" s="11">
        <v>0.80500000000000005</v>
      </c>
      <c r="F57" s="12">
        <v>10</v>
      </c>
      <c r="G57" s="11">
        <v>8.1</v>
      </c>
      <c r="H57" s="23" t="s">
        <v>185</v>
      </c>
      <c r="I57" s="23" t="s">
        <v>185</v>
      </c>
      <c r="J57" s="1" t="s">
        <v>185</v>
      </c>
      <c r="K57" s="1" t="s">
        <v>185</v>
      </c>
      <c r="L57" s="11" t="s">
        <v>185</v>
      </c>
      <c r="M57" s="11">
        <v>8.5126698757243933</v>
      </c>
      <c r="N57" s="15" t="s">
        <v>80</v>
      </c>
      <c r="O57" s="11">
        <v>0.46099285284678138</v>
      </c>
      <c r="P57" s="11">
        <v>0.90579708417256666</v>
      </c>
      <c r="Q57" s="11">
        <v>0.90579708417256666</v>
      </c>
      <c r="R57" s="11">
        <v>4.166666666666667</v>
      </c>
      <c r="S57" s="10">
        <v>3.333333333333333</v>
      </c>
      <c r="V57" s="10">
        <v>1.954517404238383</v>
      </c>
      <c r="W57" s="15" t="s">
        <v>80</v>
      </c>
      <c r="X57" s="10">
        <v>8.06804870571378</v>
      </c>
      <c r="Y57" s="10">
        <v>9.6597564714310913</v>
      </c>
      <c r="Z57" s="11">
        <v>8.9233528712913586</v>
      </c>
      <c r="AA57" s="17">
        <v>2.6916178217716031</v>
      </c>
      <c r="AB57" s="11">
        <v>7.1653439153439997</v>
      </c>
      <c r="AC57" s="17">
        <v>14.17328042328</v>
      </c>
      <c r="AD57" s="1">
        <v>10</v>
      </c>
      <c r="AE57" s="11">
        <v>8.5391863730872846</v>
      </c>
      <c r="AF57" s="15" t="s">
        <v>80</v>
      </c>
      <c r="AG57" s="10" t="s">
        <v>185</v>
      </c>
      <c r="AH57" s="10" t="s">
        <v>185</v>
      </c>
      <c r="AI57" s="11">
        <v>8</v>
      </c>
      <c r="AJ57" s="11">
        <v>10</v>
      </c>
      <c r="AL57" s="17"/>
      <c r="AM57" s="11">
        <v>8</v>
      </c>
      <c r="AN57" s="11">
        <v>4.2045454184214277</v>
      </c>
      <c r="AO57" s="11">
        <v>6.6249999403953552</v>
      </c>
      <c r="AP57" s="11">
        <v>5.4147726794083919</v>
      </c>
      <c r="AQ57" s="11">
        <v>0.5603015983915749</v>
      </c>
      <c r="AR57" s="11">
        <v>10</v>
      </c>
      <c r="AT57" s="11">
        <v>0</v>
      </c>
      <c r="AU57" s="11">
        <v>0</v>
      </c>
      <c r="AV57" s="11">
        <v>5.477803127105533</v>
      </c>
      <c r="AW57" s="15" t="s">
        <v>80</v>
      </c>
      <c r="AX57" s="1" t="s">
        <v>185</v>
      </c>
      <c r="AZ57" s="11">
        <v>8.9689689689689676</v>
      </c>
      <c r="BA57" s="1">
        <v>9</v>
      </c>
      <c r="BB57" s="11">
        <v>8.9844844844844829</v>
      </c>
      <c r="BD57" s="11">
        <v>5.7092197736104335</v>
      </c>
      <c r="BE57" s="11">
        <v>8.8768116633097325</v>
      </c>
      <c r="BH57" s="1">
        <v>10</v>
      </c>
      <c r="BI57" s="11">
        <v>8.1953438123067226</v>
      </c>
      <c r="BJ57" s="1">
        <v>2</v>
      </c>
      <c r="BK57" s="11">
        <v>2.4275362491607666</v>
      </c>
      <c r="BL57" s="11">
        <v>7.25</v>
      </c>
      <c r="BM57" s="11">
        <v>2.5531915823618574</v>
      </c>
      <c r="BN57" s="11">
        <v>2.8275859355926514</v>
      </c>
      <c r="BQ57" s="11">
        <v>3.4116627534230552</v>
      </c>
      <c r="BR57" s="11">
        <v>6.8638303500714208</v>
      </c>
      <c r="BS57" s="15" t="s">
        <v>80</v>
      </c>
      <c r="BT57" s="17">
        <v>6.27</v>
      </c>
      <c r="BU57" s="19">
        <v>75</v>
      </c>
      <c r="BV57" s="15"/>
      <c r="BW57" s="48"/>
      <c r="BX57" s="19"/>
      <c r="BY57" s="1"/>
      <c r="BZ57" s="17"/>
    </row>
    <row r="58" spans="1:78">
      <c r="A58" s="15" t="s">
        <v>81</v>
      </c>
      <c r="B58" s="11">
        <v>7.0588235294117654</v>
      </c>
      <c r="C58" s="17">
        <v>16</v>
      </c>
      <c r="D58" s="11">
        <v>9.0463215258855598</v>
      </c>
      <c r="E58" s="11">
        <v>4</v>
      </c>
      <c r="F58" s="12">
        <v>7</v>
      </c>
      <c r="G58" s="11">
        <v>22.9</v>
      </c>
      <c r="H58" s="23">
        <v>9</v>
      </c>
      <c r="I58" s="23">
        <v>25</v>
      </c>
      <c r="J58" s="1">
        <v>9</v>
      </c>
      <c r="K58" s="1">
        <v>25</v>
      </c>
      <c r="L58" s="11">
        <v>9</v>
      </c>
      <c r="M58" s="11">
        <v>8.026286263824332</v>
      </c>
      <c r="N58" s="15" t="s">
        <v>81</v>
      </c>
      <c r="O58" s="11">
        <v>1.6666666666666665</v>
      </c>
      <c r="P58" s="11">
        <v>2.0114942391713462</v>
      </c>
      <c r="Q58" s="11">
        <v>2.4858756860097251</v>
      </c>
      <c r="R58" s="11">
        <v>5</v>
      </c>
      <c r="S58" s="10">
        <v>1.6666666666666665</v>
      </c>
      <c r="V58" s="10">
        <v>2.5661406517028809</v>
      </c>
      <c r="W58" s="15" t="s">
        <v>81</v>
      </c>
      <c r="X58" s="10">
        <v>8.8442161854292003</v>
      </c>
      <c r="Y58" s="10">
        <v>5.7789190728539941</v>
      </c>
      <c r="Z58" s="11">
        <v>7.7553602487506303</v>
      </c>
      <c r="AA58" s="17">
        <v>5.6115993781234268</v>
      </c>
      <c r="AB58" s="11">
        <v>8.0668501769564003</v>
      </c>
      <c r="AC58" s="17">
        <v>9.6657491152180093</v>
      </c>
      <c r="AD58" s="1">
        <v>10</v>
      </c>
      <c r="AE58" s="11">
        <v>8.6666066527840577</v>
      </c>
      <c r="AF58" s="15" t="s">
        <v>81</v>
      </c>
      <c r="AG58" s="10">
        <v>8.0666666666666664</v>
      </c>
      <c r="AH58" s="10">
        <v>2.9</v>
      </c>
      <c r="AI58" s="11">
        <v>8.5</v>
      </c>
      <c r="AJ58" s="11">
        <v>7.5</v>
      </c>
      <c r="AK58" s="11">
        <v>7.2</v>
      </c>
      <c r="AL58" s="17">
        <v>7</v>
      </c>
      <c r="AM58" s="11">
        <v>7.9222222222222216</v>
      </c>
      <c r="AN58" s="11">
        <v>3.720238208770752</v>
      </c>
      <c r="AO58" s="11">
        <v>6.9852942228317261</v>
      </c>
      <c r="AP58" s="11">
        <v>5.352766215801239</v>
      </c>
      <c r="AQ58" s="11">
        <v>5.8844608648297463</v>
      </c>
      <c r="AR58" s="11">
        <v>10</v>
      </c>
      <c r="AS58" s="11">
        <v>8.5308400000000013</v>
      </c>
      <c r="AT58" s="11">
        <v>3.8461538461538463</v>
      </c>
      <c r="AU58" s="11">
        <v>6.188496923076924</v>
      </c>
      <c r="AV58" s="11">
        <v>7.0695892451860258</v>
      </c>
      <c r="AW58" s="15" t="s">
        <v>81</v>
      </c>
      <c r="AX58" s="1">
        <v>10</v>
      </c>
      <c r="AY58" s="11">
        <v>4.7009400000000001</v>
      </c>
      <c r="AZ58" s="11">
        <v>9.7882943711156187</v>
      </c>
      <c r="BA58" s="1">
        <v>9</v>
      </c>
      <c r="BB58" s="11">
        <v>7.5946928742231226</v>
      </c>
      <c r="BC58" s="11">
        <v>2.7162100000000002</v>
      </c>
      <c r="BD58" s="11">
        <v>3.3064516385396319</v>
      </c>
      <c r="BE58" s="11">
        <v>4.5901640256245928</v>
      </c>
      <c r="BH58" s="1">
        <v>10</v>
      </c>
      <c r="BI58" s="11">
        <v>5.1532064160410567</v>
      </c>
      <c r="BJ58" s="1">
        <v>6</v>
      </c>
      <c r="BK58" s="11">
        <v>1.5322579940160117</v>
      </c>
      <c r="BL58" s="11">
        <v>5.5</v>
      </c>
      <c r="BM58" s="11">
        <v>1.9892474015553794</v>
      </c>
      <c r="BN58" s="11">
        <v>3.9350133282797679</v>
      </c>
      <c r="BQ58" s="11">
        <v>3.7913037447702322</v>
      </c>
      <c r="BR58" s="11">
        <v>5.5130676783448038</v>
      </c>
      <c r="BS58" s="15" t="s">
        <v>81</v>
      </c>
      <c r="BT58" s="17">
        <v>6.37</v>
      </c>
      <c r="BU58" s="19">
        <v>65</v>
      </c>
      <c r="BV58" s="15"/>
      <c r="BW58" s="48"/>
      <c r="BX58" s="19"/>
      <c r="BY58" s="1"/>
      <c r="BZ58" s="17"/>
    </row>
    <row r="59" spans="1:78">
      <c r="A59" s="15" t="s">
        <v>21</v>
      </c>
      <c r="B59" s="11">
        <v>7.4285714285714288</v>
      </c>
      <c r="C59" s="17">
        <v>14.742857142857144</v>
      </c>
      <c r="D59" s="11">
        <v>9.8365122615803813</v>
      </c>
      <c r="E59" s="11">
        <v>1.1000000000000001</v>
      </c>
      <c r="F59" s="12">
        <v>10</v>
      </c>
      <c r="G59" s="11">
        <v>14</v>
      </c>
      <c r="H59" s="23">
        <v>10</v>
      </c>
      <c r="I59" s="23">
        <v>17</v>
      </c>
      <c r="J59" s="1">
        <v>10</v>
      </c>
      <c r="K59" s="1">
        <v>17</v>
      </c>
      <c r="L59" s="11">
        <v>10</v>
      </c>
      <c r="M59" s="11">
        <v>9.316270922537953</v>
      </c>
      <c r="N59" s="15" t="s">
        <v>21</v>
      </c>
      <c r="O59" s="11">
        <v>7.9824558893839512</v>
      </c>
      <c r="P59" s="11">
        <v>8.5087720553080235</v>
      </c>
      <c r="Q59" s="11">
        <v>6.9444441795349121</v>
      </c>
      <c r="R59" s="11">
        <v>5</v>
      </c>
      <c r="S59" s="10">
        <v>6.6666666666666661</v>
      </c>
      <c r="V59" s="10">
        <v>7.0204677581787092</v>
      </c>
      <c r="W59" s="15" t="s">
        <v>21</v>
      </c>
      <c r="X59" s="10">
        <v>9.7122649472477853</v>
      </c>
      <c r="Y59" s="10">
        <v>1.4386752637610689</v>
      </c>
      <c r="Z59" s="11">
        <v>8.109248580107808</v>
      </c>
      <c r="AA59" s="17">
        <v>4.7268785497304808</v>
      </c>
      <c r="AB59" s="11">
        <v>9.6834264432029613</v>
      </c>
      <c r="AC59" s="17">
        <v>-1.5828677839851899</v>
      </c>
      <c r="AD59" s="1">
        <v>10</v>
      </c>
      <c r="AE59" s="11">
        <v>9.3762349926396382</v>
      </c>
      <c r="AF59" s="15" t="s">
        <v>21</v>
      </c>
      <c r="AG59" s="10">
        <v>9.8000000000000007</v>
      </c>
      <c r="AH59" s="10">
        <v>0.3</v>
      </c>
      <c r="AI59" s="11">
        <v>10</v>
      </c>
      <c r="AJ59" s="11">
        <v>0</v>
      </c>
      <c r="AK59" s="11">
        <v>10</v>
      </c>
      <c r="AL59" s="17">
        <v>0</v>
      </c>
      <c r="AM59" s="11">
        <v>9.9333333333333336</v>
      </c>
      <c r="AN59" s="11">
        <v>8.8596494992574062</v>
      </c>
      <c r="AO59" s="11">
        <v>9.632352888584137</v>
      </c>
      <c r="AP59" s="11">
        <v>9.2460011939207725</v>
      </c>
      <c r="AQ59" s="11">
        <v>10</v>
      </c>
      <c r="AR59" s="11">
        <v>10</v>
      </c>
      <c r="AS59" s="11">
        <v>9.9159900000000007</v>
      </c>
      <c r="AT59" s="11">
        <v>9.2307692307692317</v>
      </c>
      <c r="AU59" s="11">
        <v>9.5733796153846171</v>
      </c>
      <c r="AV59" s="11">
        <v>9.7505428285277453</v>
      </c>
      <c r="AW59" s="15" t="s">
        <v>21</v>
      </c>
      <c r="AX59" s="1">
        <v>10</v>
      </c>
      <c r="AY59" s="11">
        <v>7.31813</v>
      </c>
      <c r="AZ59" s="11">
        <v>9.0335367326022737</v>
      </c>
      <c r="BA59" s="1">
        <v>10</v>
      </c>
      <c r="BB59" s="11">
        <v>8.8206433465204555</v>
      </c>
      <c r="BD59" s="11">
        <v>7.8070171674092617</v>
      </c>
      <c r="BE59" s="11">
        <v>9.4736838340759277</v>
      </c>
      <c r="BF59" s="11">
        <v>7.6819999999999995</v>
      </c>
      <c r="BH59" s="1">
        <v>10</v>
      </c>
      <c r="BI59" s="11">
        <v>8.7406752503712966</v>
      </c>
      <c r="BJ59" s="1">
        <v>7</v>
      </c>
      <c r="BK59" s="11">
        <v>6.7543856302897129</v>
      </c>
      <c r="BL59" s="11">
        <v>6</v>
      </c>
      <c r="BM59" s="11">
        <v>8.8596494992574062</v>
      </c>
      <c r="BN59" s="11">
        <v>8.5199108577909932</v>
      </c>
      <c r="BQ59" s="11">
        <v>7.4267891974676221</v>
      </c>
      <c r="BR59" s="11">
        <v>8.3293692647864574</v>
      </c>
      <c r="BS59" s="15" t="s">
        <v>21</v>
      </c>
      <c r="BT59" s="17">
        <v>8.76</v>
      </c>
      <c r="BU59" s="19">
        <v>1</v>
      </c>
      <c r="BV59" s="15"/>
      <c r="BW59" s="48"/>
      <c r="BX59" s="19"/>
      <c r="BY59" s="1"/>
      <c r="BZ59" s="17"/>
    </row>
    <row r="60" spans="1:78">
      <c r="A60" s="15" t="s">
        <v>22</v>
      </c>
      <c r="B60" s="11">
        <v>7.4411764705882355</v>
      </c>
      <c r="C60" s="17">
        <v>14.7</v>
      </c>
      <c r="D60" s="11">
        <v>5.0371415744208505</v>
      </c>
      <c r="E60" s="11">
        <v>18.71369042187548</v>
      </c>
      <c r="F60" s="12">
        <v>0</v>
      </c>
      <c r="G60" s="11">
        <v>68.5</v>
      </c>
      <c r="H60" s="23">
        <v>5</v>
      </c>
      <c r="I60" s="23">
        <v>40</v>
      </c>
      <c r="J60" s="1">
        <v>0</v>
      </c>
      <c r="K60" s="1">
        <v>63</v>
      </c>
      <c r="L60" s="11">
        <v>2.5</v>
      </c>
      <c r="M60" s="11">
        <v>3.7445795112522715</v>
      </c>
      <c r="N60" s="15" t="s">
        <v>22</v>
      </c>
      <c r="O60" s="11">
        <v>5.6666668256123867</v>
      </c>
      <c r="P60" s="11">
        <v>5.3448279698689785</v>
      </c>
      <c r="Q60" s="11">
        <v>6.034483114878336</v>
      </c>
      <c r="R60" s="11">
        <v>10</v>
      </c>
      <c r="S60" s="10">
        <v>6.6666666666666661</v>
      </c>
      <c r="V60" s="10">
        <v>6.7425289154052734</v>
      </c>
      <c r="W60" s="15" t="s">
        <v>22</v>
      </c>
      <c r="X60" s="10">
        <v>8.0157007773110056</v>
      </c>
      <c r="Y60" s="10">
        <v>9.921496113444972</v>
      </c>
      <c r="Z60" s="11">
        <v>8.3480152284304499</v>
      </c>
      <c r="AA60" s="17">
        <v>4.129961928923878</v>
      </c>
      <c r="AB60" s="11">
        <v>8.1556767476451988</v>
      </c>
      <c r="AC60" s="17">
        <v>9.2216162617740007</v>
      </c>
      <c r="AD60" s="1">
        <v>10</v>
      </c>
      <c r="AE60" s="11">
        <v>8.6298481883466636</v>
      </c>
      <c r="AF60" s="15" t="s">
        <v>22</v>
      </c>
      <c r="AG60" s="10">
        <v>9.6266666666666669</v>
      </c>
      <c r="AH60" s="10">
        <v>0.56000000000000005</v>
      </c>
      <c r="AI60" s="11">
        <v>8.36</v>
      </c>
      <c r="AJ60" s="11">
        <v>8.1999999999999993</v>
      </c>
      <c r="AK60" s="11">
        <v>4.12</v>
      </c>
      <c r="AL60" s="17">
        <v>14.7</v>
      </c>
      <c r="AM60" s="11">
        <v>7.3688888888888888</v>
      </c>
      <c r="AN60" s="11">
        <v>7.5806450843811035</v>
      </c>
      <c r="AO60" s="11">
        <v>8.9351852238178253</v>
      </c>
      <c r="AP60" s="11">
        <v>8.2579151540994644</v>
      </c>
      <c r="AQ60" s="11">
        <v>7.7487479708045832</v>
      </c>
      <c r="AR60" s="11">
        <v>10</v>
      </c>
      <c r="AS60" s="11">
        <v>8.2874250000000007</v>
      </c>
      <c r="AT60" s="11">
        <v>9.2307692307692317</v>
      </c>
      <c r="AU60" s="11">
        <v>8.7590971153846162</v>
      </c>
      <c r="AV60" s="11">
        <v>8.4269298258355114</v>
      </c>
      <c r="AW60" s="15" t="s">
        <v>22</v>
      </c>
      <c r="AX60" s="1">
        <v>8</v>
      </c>
      <c r="AY60" s="11">
        <v>6.8513700000000011</v>
      </c>
      <c r="AZ60" s="11">
        <v>7.6921327723908215</v>
      </c>
      <c r="BA60" s="1">
        <v>10</v>
      </c>
      <c r="BB60" s="11">
        <v>8.1056865544781651</v>
      </c>
      <c r="BC60" s="11">
        <v>4.6499299999999995</v>
      </c>
      <c r="BD60" s="11">
        <v>5.9999998410542812</v>
      </c>
      <c r="BE60" s="11">
        <v>7.4137934048970546</v>
      </c>
      <c r="BF60" s="11">
        <v>5.8449999999999998</v>
      </c>
      <c r="BH60" s="1">
        <v>5</v>
      </c>
      <c r="BI60" s="11">
        <v>5.7817446491902675</v>
      </c>
      <c r="BJ60" s="1">
        <v>5</v>
      </c>
      <c r="BK60" s="11">
        <v>3.8333332538604736</v>
      </c>
      <c r="BL60" s="11">
        <v>6.5</v>
      </c>
      <c r="BM60" s="11">
        <v>6.8279568354288731</v>
      </c>
      <c r="BN60" s="11">
        <v>6.7282619362785709</v>
      </c>
      <c r="BQ60" s="11">
        <v>5.777910405113583</v>
      </c>
      <c r="BR60" s="11">
        <v>6.5551138695940052</v>
      </c>
      <c r="BS60" s="15" t="s">
        <v>22</v>
      </c>
      <c r="BT60" s="17">
        <v>6.82</v>
      </c>
      <c r="BU60" s="19">
        <v>42</v>
      </c>
      <c r="BV60" s="15"/>
      <c r="BW60" s="48"/>
      <c r="BX60" s="19"/>
      <c r="BY60" s="1"/>
      <c r="BZ60" s="17"/>
    </row>
    <row r="61" spans="1:78">
      <c r="A61" s="15" t="s">
        <v>23</v>
      </c>
      <c r="B61" s="11">
        <v>3.0882352941176472</v>
      </c>
      <c r="C61" s="17">
        <v>29.5</v>
      </c>
      <c r="D61" s="11">
        <v>8.3391058350257445</v>
      </c>
      <c r="E61" s="11">
        <v>6.5954815854555173</v>
      </c>
      <c r="F61" s="12">
        <v>7</v>
      </c>
      <c r="G61" s="11">
        <v>24.8</v>
      </c>
      <c r="H61" s="23">
        <v>5</v>
      </c>
      <c r="I61" s="23">
        <v>46</v>
      </c>
      <c r="J61" s="1">
        <v>5</v>
      </c>
      <c r="K61" s="1">
        <v>49</v>
      </c>
      <c r="L61" s="11">
        <v>5</v>
      </c>
      <c r="M61" s="11">
        <v>5.8568352822858483</v>
      </c>
      <c r="N61" s="15" t="s">
        <v>23</v>
      </c>
      <c r="O61" s="11">
        <v>8.7121208508809413</v>
      </c>
      <c r="P61" s="11">
        <v>8.0434783299764003</v>
      </c>
      <c r="Q61" s="11">
        <v>7.6086958249409999</v>
      </c>
      <c r="R61" s="11">
        <v>10</v>
      </c>
      <c r="S61" s="10">
        <v>10</v>
      </c>
      <c r="V61" s="10">
        <v>8.8728590011596697</v>
      </c>
      <c r="W61" s="15" t="s">
        <v>23</v>
      </c>
      <c r="X61" s="10">
        <v>9.0433544932737</v>
      </c>
      <c r="Y61" s="10">
        <v>4.7832275336314956</v>
      </c>
      <c r="Z61" s="11">
        <v>9.1000997183304371</v>
      </c>
      <c r="AA61" s="17">
        <v>2.2497507041739064</v>
      </c>
      <c r="AB61" s="11">
        <v>8.7218706784562023</v>
      </c>
      <c r="AC61" s="17">
        <v>6.3906466077189901</v>
      </c>
      <c r="AD61" s="1">
        <v>10</v>
      </c>
      <c r="AE61" s="11">
        <v>9.216331222515084</v>
      </c>
      <c r="AF61" s="15" t="s">
        <v>23</v>
      </c>
      <c r="AG61" s="10">
        <v>9.6686032731161227</v>
      </c>
      <c r="AH61" s="10">
        <v>0.49709509032581523</v>
      </c>
      <c r="AI61" s="11">
        <v>8.9600000000000009</v>
      </c>
      <c r="AJ61" s="11">
        <v>5.2</v>
      </c>
      <c r="AK61" s="11">
        <v>6.76</v>
      </c>
      <c r="AL61" s="17">
        <v>8.1</v>
      </c>
      <c r="AM61" s="11">
        <v>8.462867757705375</v>
      </c>
      <c r="AN61" s="11">
        <v>7.5362316767374669</v>
      </c>
      <c r="AO61" s="11">
        <v>8.333333432674408</v>
      </c>
      <c r="AP61" s="11">
        <v>7.9347825547059374</v>
      </c>
      <c r="AQ61" s="11">
        <v>1.7392127178818662</v>
      </c>
      <c r="AR61" s="11">
        <v>10</v>
      </c>
      <c r="AS61" s="11">
        <v>8.6476500000000005</v>
      </c>
      <c r="AT61" s="11">
        <v>3.8461538461538463</v>
      </c>
      <c r="AU61" s="11">
        <v>6.2469019230769236</v>
      </c>
      <c r="AV61" s="11">
        <v>6.8767529906740208</v>
      </c>
      <c r="AW61" s="15" t="s">
        <v>23</v>
      </c>
      <c r="AX61" s="1">
        <v>5</v>
      </c>
      <c r="AY61" s="11">
        <v>8.1016200000000005</v>
      </c>
      <c r="AZ61" s="11">
        <v>9.8438467790511801</v>
      </c>
      <c r="BA61" s="1">
        <v>9</v>
      </c>
      <c r="BB61" s="11">
        <v>7.882725355810237</v>
      </c>
      <c r="BC61" s="11">
        <v>4.7582850000000008</v>
      </c>
      <c r="BD61" s="11">
        <v>6.9565216700235997</v>
      </c>
      <c r="BE61" s="11">
        <v>5.724637508392334</v>
      </c>
      <c r="BF61" s="11">
        <v>7.0140000000000002</v>
      </c>
      <c r="BH61" s="1">
        <v>10</v>
      </c>
      <c r="BI61" s="11">
        <v>6.8906888356831875</v>
      </c>
      <c r="BJ61" s="1">
        <v>8</v>
      </c>
      <c r="BK61" s="11">
        <v>5.5797100067138672</v>
      </c>
      <c r="BL61" s="11">
        <v>7.25</v>
      </c>
      <c r="BM61" s="11">
        <v>8.6956524848937988</v>
      </c>
      <c r="BN61" s="11">
        <v>9.2826222238086498</v>
      </c>
      <c r="BQ61" s="11">
        <v>7.7615969430832639</v>
      </c>
      <c r="BR61" s="11">
        <v>7.5116703781922292</v>
      </c>
      <c r="BS61" s="15" t="s">
        <v>23</v>
      </c>
      <c r="BT61" s="17">
        <v>7.67</v>
      </c>
      <c r="BU61" s="19">
        <v>11</v>
      </c>
      <c r="BV61" s="15"/>
      <c r="BW61" s="48"/>
      <c r="BX61" s="19"/>
      <c r="BY61" s="1"/>
      <c r="BZ61" s="17"/>
    </row>
    <row r="62" spans="1:78">
      <c r="A62" s="15" t="s">
        <v>24</v>
      </c>
      <c r="B62" s="11">
        <v>6.9122072329653399</v>
      </c>
      <c r="C62" s="17">
        <v>16.498495407917847</v>
      </c>
      <c r="D62" s="11">
        <v>8.5928422390148658</v>
      </c>
      <c r="E62" s="11">
        <v>5.6642689828154458</v>
      </c>
      <c r="F62" s="12">
        <v>4</v>
      </c>
      <c r="G62" s="11">
        <v>31.4</v>
      </c>
      <c r="H62" s="23">
        <v>8</v>
      </c>
      <c r="I62" s="23">
        <v>30</v>
      </c>
      <c r="J62" s="1">
        <v>8</v>
      </c>
      <c r="K62" s="1">
        <v>30</v>
      </c>
      <c r="L62" s="11">
        <v>8</v>
      </c>
      <c r="M62" s="11">
        <v>6.8762623679950519</v>
      </c>
      <c r="N62" s="15" t="s">
        <v>24</v>
      </c>
      <c r="O62" s="11">
        <v>6.9444441795349121</v>
      </c>
      <c r="P62" s="11">
        <v>5.902777512868246</v>
      </c>
      <c r="Q62" s="11">
        <v>4.0277779102325439</v>
      </c>
      <c r="R62" s="11">
        <v>5</v>
      </c>
      <c r="S62" s="10">
        <v>6.6666666666666661</v>
      </c>
      <c r="V62" s="10">
        <v>5.7083332538604736</v>
      </c>
      <c r="W62" s="15" t="s">
        <v>24</v>
      </c>
      <c r="X62" s="10">
        <v>9.1297265623792754</v>
      </c>
      <c r="Y62" s="10">
        <v>4.3513671881036275</v>
      </c>
      <c r="Z62" s="11">
        <v>9.2531640671622419</v>
      </c>
      <c r="AA62" s="17">
        <v>1.8670898320943974</v>
      </c>
      <c r="AB62" s="11">
        <v>9.2630385487529967</v>
      </c>
      <c r="AC62" s="17">
        <v>3.68480725623502</v>
      </c>
      <c r="AD62" s="1">
        <v>0</v>
      </c>
      <c r="AE62" s="11">
        <v>6.9114822945736289</v>
      </c>
      <c r="AF62" s="15" t="s">
        <v>24</v>
      </c>
      <c r="AG62" s="10">
        <v>5.5399999999999991</v>
      </c>
      <c r="AH62" s="10">
        <v>6.69</v>
      </c>
      <c r="AI62" s="11">
        <v>3.8</v>
      </c>
      <c r="AJ62" s="11">
        <v>31</v>
      </c>
      <c r="AK62" s="11">
        <v>5.04</v>
      </c>
      <c r="AL62" s="17">
        <v>12.4</v>
      </c>
      <c r="AM62" s="11">
        <v>4.793333333333333</v>
      </c>
      <c r="AN62" s="11">
        <v>5.5072466532389317</v>
      </c>
      <c r="AO62" s="11">
        <v>6.9565218687057495</v>
      </c>
      <c r="AP62" s="11">
        <v>6.2318842609723406</v>
      </c>
      <c r="AQ62" s="11">
        <v>5.3270653040051936</v>
      </c>
      <c r="AR62" s="11">
        <v>10</v>
      </c>
      <c r="AS62" s="11">
        <v>4.0484799999999996</v>
      </c>
      <c r="AT62" s="11">
        <v>0</v>
      </c>
      <c r="AU62" s="11">
        <v>2.0242399999999998</v>
      </c>
      <c r="AV62" s="11">
        <v>5.6753045796621731</v>
      </c>
      <c r="AW62" s="15" t="s">
        <v>24</v>
      </c>
      <c r="AX62" s="1">
        <v>2</v>
      </c>
      <c r="AY62" s="11">
        <v>6.3512699999999995</v>
      </c>
      <c r="AZ62" s="11">
        <v>6.1938374136047027</v>
      </c>
      <c r="BA62" s="1">
        <v>10</v>
      </c>
      <c r="BB62" s="11">
        <v>5.9025534827209416</v>
      </c>
      <c r="BC62" s="11">
        <v>4.3498700000000001</v>
      </c>
      <c r="BD62" s="11">
        <v>1.8055554231007895</v>
      </c>
      <c r="BE62" s="11">
        <v>7.71821</v>
      </c>
      <c r="BF62" s="11">
        <v>6.5</v>
      </c>
      <c r="BH62" s="1">
        <v>10</v>
      </c>
      <c r="BI62" s="11">
        <v>6.0747270846201582</v>
      </c>
      <c r="BJ62" s="1">
        <v>3</v>
      </c>
      <c r="BK62" s="11">
        <v>2.0138887564341226</v>
      </c>
      <c r="BL62" s="11">
        <v>4.25</v>
      </c>
      <c r="BM62" s="11">
        <v>4.9305554231007891</v>
      </c>
      <c r="BN62" s="11">
        <v>4.2758327438717796</v>
      </c>
      <c r="BQ62" s="11">
        <v>3.6940553846813389</v>
      </c>
      <c r="BR62" s="11">
        <v>5.2237786506741459</v>
      </c>
      <c r="BS62" s="15" t="s">
        <v>24</v>
      </c>
      <c r="BT62" s="17">
        <v>6.08</v>
      </c>
      <c r="BU62" s="19">
        <v>83</v>
      </c>
      <c r="BV62" s="15"/>
      <c r="BW62" s="48"/>
      <c r="BX62" s="19"/>
      <c r="BY62" s="1"/>
      <c r="BZ62" s="17"/>
    </row>
    <row r="63" spans="1:78">
      <c r="A63" s="15" t="s">
        <v>25</v>
      </c>
      <c r="B63" s="11">
        <v>8.8281209305909147</v>
      </c>
      <c r="C63" s="17">
        <v>9.9843888359908934</v>
      </c>
      <c r="D63" s="11">
        <v>8.3020019557020763</v>
      </c>
      <c r="E63" s="11">
        <v>6.7316528225733796</v>
      </c>
      <c r="F63" s="12">
        <v>7</v>
      </c>
      <c r="G63" s="11">
        <v>20.7</v>
      </c>
      <c r="H63" s="23">
        <v>7</v>
      </c>
      <c r="I63" s="23">
        <v>35</v>
      </c>
      <c r="J63" s="1">
        <v>5</v>
      </c>
      <c r="K63" s="1">
        <v>40</v>
      </c>
      <c r="L63" s="11">
        <v>6</v>
      </c>
      <c r="M63" s="11">
        <v>7.5325307215732478</v>
      </c>
      <c r="N63" s="15" t="s">
        <v>25</v>
      </c>
      <c r="O63" s="11">
        <v>2.549019654591878</v>
      </c>
      <c r="P63" s="11">
        <v>2.1568628152211509</v>
      </c>
      <c r="Q63" s="11">
        <v>2.2549021244049072</v>
      </c>
      <c r="R63" s="11">
        <v>4.166666666666667</v>
      </c>
      <c r="S63" s="10">
        <v>3.333333333333333</v>
      </c>
      <c r="V63" s="10">
        <v>2.8921569188435869</v>
      </c>
      <c r="W63" s="15" t="s">
        <v>25</v>
      </c>
      <c r="X63" s="10">
        <v>6.479787856936241</v>
      </c>
      <c r="Y63" s="10">
        <v>17.601060715318795</v>
      </c>
      <c r="Z63" s="11">
        <v>0</v>
      </c>
      <c r="AA63" s="17">
        <v>26.957615032751463</v>
      </c>
      <c r="AB63" s="11">
        <v>7.6992279767284</v>
      </c>
      <c r="AC63" s="17">
        <v>11.503860116358</v>
      </c>
      <c r="AD63" s="1">
        <v>10</v>
      </c>
      <c r="AE63" s="11">
        <v>6.0447539584161607</v>
      </c>
      <c r="AF63" s="15" t="s">
        <v>25</v>
      </c>
      <c r="AG63" s="10">
        <v>9.4466666666666672</v>
      </c>
      <c r="AH63" s="10">
        <v>0.83</v>
      </c>
      <c r="AI63" s="11">
        <v>8.8000000000000007</v>
      </c>
      <c r="AJ63" s="11">
        <v>6</v>
      </c>
      <c r="AK63" s="11">
        <v>5.68</v>
      </c>
      <c r="AL63" s="17">
        <v>10.8</v>
      </c>
      <c r="AM63" s="11">
        <v>7.9755555555555562</v>
      </c>
      <c r="AN63" s="11">
        <v>4.166666666666667</v>
      </c>
      <c r="AO63" s="11">
        <v>8.0833333730697632</v>
      </c>
      <c r="AP63" s="11">
        <v>6.1250000198682155</v>
      </c>
      <c r="AQ63" s="11">
        <v>9.5206420577372803</v>
      </c>
      <c r="AR63" s="11">
        <v>10</v>
      </c>
      <c r="AS63" s="11">
        <v>8.1224299999999996</v>
      </c>
      <c r="AT63" s="11">
        <v>1.538</v>
      </c>
      <c r="AU63" s="11">
        <v>4.8302149999999999</v>
      </c>
      <c r="AV63" s="11">
        <v>7.6902825266322115</v>
      </c>
      <c r="AW63" s="15" t="s">
        <v>25</v>
      </c>
      <c r="AX63" s="1">
        <v>2</v>
      </c>
      <c r="AY63" s="11">
        <v>4.5842499999999999</v>
      </c>
      <c r="AZ63" s="11">
        <v>4.1274224556876575</v>
      </c>
      <c r="BA63" s="1">
        <v>10</v>
      </c>
      <c r="BB63" s="11">
        <v>5.0591844911375317</v>
      </c>
      <c r="BC63" s="11">
        <v>4.6165900000000004</v>
      </c>
      <c r="BD63" s="11">
        <v>3.1372547149658203</v>
      </c>
      <c r="BE63" s="11">
        <v>5.1960786183675136</v>
      </c>
      <c r="BF63" s="11">
        <v>5.8449999999999998</v>
      </c>
      <c r="BH63" s="1">
        <v>5</v>
      </c>
      <c r="BI63" s="11">
        <v>4.7589846666666666</v>
      </c>
      <c r="BJ63" s="1">
        <v>2</v>
      </c>
      <c r="BK63" s="11">
        <v>1.3541666666666665</v>
      </c>
      <c r="BL63" s="11">
        <v>1.5</v>
      </c>
      <c r="BM63" s="11">
        <v>5.882352987925211</v>
      </c>
      <c r="BN63" s="11">
        <v>2.8145424524943037</v>
      </c>
      <c r="BQ63" s="11">
        <v>2.7102124214172365</v>
      </c>
      <c r="BR63" s="11">
        <v>4.1761271930738113</v>
      </c>
      <c r="BS63" s="15" t="s">
        <v>25</v>
      </c>
      <c r="BT63" s="17">
        <v>5.67</v>
      </c>
      <c r="BU63" s="19">
        <v>99</v>
      </c>
      <c r="BV63" s="15"/>
      <c r="BW63" s="48"/>
      <c r="BX63" s="19"/>
      <c r="BY63" s="1"/>
      <c r="BZ63" s="17"/>
    </row>
    <row r="64" spans="1:78">
      <c r="A64" s="15" t="s">
        <v>82</v>
      </c>
      <c r="B64" s="11">
        <v>4.6480791132249246</v>
      </c>
      <c r="C64" s="17">
        <v>24.196531015035255</v>
      </c>
      <c r="D64" s="11">
        <v>9.5204046020747395</v>
      </c>
      <c r="E64" s="11">
        <v>2.2601151103857058</v>
      </c>
      <c r="F64" s="12">
        <v>4</v>
      </c>
      <c r="G64" s="11">
        <v>31.4</v>
      </c>
      <c r="H64" s="23">
        <v>8</v>
      </c>
      <c r="I64" s="23">
        <v>35</v>
      </c>
      <c r="J64" s="1">
        <v>8</v>
      </c>
      <c r="K64" s="1">
        <v>35</v>
      </c>
      <c r="L64" s="11">
        <v>8</v>
      </c>
      <c r="M64" s="11">
        <v>6.5421209288249162</v>
      </c>
      <c r="N64" s="15" t="s">
        <v>82</v>
      </c>
      <c r="P64" s="11">
        <v>4.8618979298416711</v>
      </c>
      <c r="R64" s="11">
        <v>8.3333333333333339</v>
      </c>
      <c r="S64" s="10">
        <v>6.6666666666666661</v>
      </c>
      <c r="V64" s="10">
        <v>5.9134230905091352</v>
      </c>
      <c r="W64" s="15" t="s">
        <v>82</v>
      </c>
      <c r="X64" s="10">
        <v>6.9999971713684817</v>
      </c>
      <c r="Y64" s="10">
        <v>15.000014143157593</v>
      </c>
      <c r="Z64" s="11">
        <v>7.407221988474058</v>
      </c>
      <c r="AA64" s="17">
        <v>6.481945028814855</v>
      </c>
      <c r="AB64" s="11">
        <v>7.745150573357801</v>
      </c>
      <c r="AC64" s="17">
        <v>11.274247133211</v>
      </c>
      <c r="AD64" s="1">
        <v>10</v>
      </c>
      <c r="AE64" s="11">
        <v>8.0380924333000863</v>
      </c>
      <c r="AF64" s="15" t="s">
        <v>82</v>
      </c>
      <c r="AG64" s="10">
        <v>7</v>
      </c>
      <c r="AH64" s="10">
        <v>4.5</v>
      </c>
      <c r="AI64" s="11">
        <v>9.02</v>
      </c>
      <c r="AJ64" s="11">
        <v>4.9000000000000004</v>
      </c>
      <c r="AK64" s="11">
        <v>8.32</v>
      </c>
      <c r="AL64" s="17">
        <v>4.2</v>
      </c>
      <c r="AM64" s="11">
        <v>8.1133333333333333</v>
      </c>
      <c r="AP64" s="11" t="s">
        <v>185</v>
      </c>
      <c r="AQ64" s="11">
        <v>5.3214548863892048</v>
      </c>
      <c r="AR64" s="11">
        <v>9.6202531645569618</v>
      </c>
      <c r="AT64" s="11">
        <v>0</v>
      </c>
      <c r="AU64" s="11">
        <v>0</v>
      </c>
      <c r="AV64" s="11">
        <v>6.2490601619200703</v>
      </c>
      <c r="AW64" s="15" t="s">
        <v>82</v>
      </c>
      <c r="AX64" s="1">
        <v>0</v>
      </c>
      <c r="AZ64" s="11">
        <v>9.6586680891535597</v>
      </c>
      <c r="BA64" s="1">
        <v>4</v>
      </c>
      <c r="BB64" s="11">
        <v>4.5528893630511869</v>
      </c>
      <c r="BH64" s="1">
        <v>0</v>
      </c>
      <c r="BI64" s="11" t="s">
        <v>185</v>
      </c>
      <c r="BJ64" s="1">
        <v>2</v>
      </c>
      <c r="BQ64" s="11" t="s">
        <v>185</v>
      </c>
      <c r="BR64" s="11">
        <v>4.0493075778456618</v>
      </c>
      <c r="BS64" s="15" t="s">
        <v>82</v>
      </c>
      <c r="BT64" s="17">
        <v>6.16</v>
      </c>
      <c r="BU64" s="19">
        <v>78</v>
      </c>
      <c r="BV64" s="15"/>
      <c r="BW64" s="48"/>
      <c r="BX64" s="19"/>
      <c r="BY64" s="1"/>
      <c r="BZ64" s="17"/>
    </row>
    <row r="65" spans="1:78">
      <c r="A65" s="15" t="s">
        <v>26</v>
      </c>
      <c r="B65" s="11">
        <v>5.764705882352942</v>
      </c>
      <c r="C65" s="17">
        <v>20.399999999999999</v>
      </c>
      <c r="D65" s="11">
        <v>4.2017009831161829</v>
      </c>
      <c r="E65" s="11">
        <v>21.77975739196361</v>
      </c>
      <c r="F65" s="12">
        <v>10</v>
      </c>
      <c r="G65" s="11">
        <v>14.3</v>
      </c>
      <c r="H65" s="23">
        <v>5</v>
      </c>
      <c r="I65" s="23">
        <v>42</v>
      </c>
      <c r="J65" s="1">
        <v>4</v>
      </c>
      <c r="K65" s="1">
        <v>50</v>
      </c>
      <c r="L65" s="11">
        <v>4.5</v>
      </c>
      <c r="M65" s="11">
        <v>6.1166017163672812</v>
      </c>
      <c r="N65" s="15" t="s">
        <v>26</v>
      </c>
      <c r="O65" s="11">
        <v>8.3950614929199219</v>
      </c>
      <c r="P65" s="11">
        <v>7.222222487131754</v>
      </c>
      <c r="Q65" s="11">
        <v>6.4666668574015294</v>
      </c>
      <c r="R65" s="11">
        <v>10</v>
      </c>
      <c r="S65" s="10">
        <v>10</v>
      </c>
      <c r="V65" s="10">
        <v>8.4167901674906407</v>
      </c>
      <c r="W65" s="15" t="s">
        <v>26</v>
      </c>
      <c r="X65" s="10">
        <v>9.5787312250851731</v>
      </c>
      <c r="Y65" s="10">
        <v>2.1063438745741347</v>
      </c>
      <c r="Z65" s="11">
        <v>9.6648989701291868</v>
      </c>
      <c r="AA65" s="17">
        <v>0.83775257467703057</v>
      </c>
      <c r="AB65" s="11">
        <v>9.0255290308006018</v>
      </c>
      <c r="AC65" s="17">
        <v>4.8723548459969903</v>
      </c>
      <c r="AD65" s="1">
        <v>10</v>
      </c>
      <c r="AE65" s="11">
        <v>9.5672898065037408</v>
      </c>
      <c r="AF65" s="15" t="s">
        <v>26</v>
      </c>
      <c r="AG65" s="10">
        <v>9.7873103817457938</v>
      </c>
      <c r="AH65" s="10">
        <v>0.31903442738131083</v>
      </c>
      <c r="AI65" s="11">
        <v>9.2200000000000006</v>
      </c>
      <c r="AJ65" s="11">
        <v>3.9</v>
      </c>
      <c r="AK65" s="11">
        <v>8.0399999999999991</v>
      </c>
      <c r="AL65" s="17">
        <v>4.9000000000000004</v>
      </c>
      <c r="AM65" s="11">
        <v>9.0157701272485991</v>
      </c>
      <c r="AN65" s="11">
        <v>8.3333333333333339</v>
      </c>
      <c r="AO65" s="11">
        <v>9.166666716337204</v>
      </c>
      <c r="AP65" s="11">
        <v>8.7500000248352698</v>
      </c>
      <c r="AQ65" s="11">
        <v>8.4258052450566385</v>
      </c>
      <c r="AR65" s="11">
        <v>10</v>
      </c>
      <c r="AS65" s="11">
        <v>8.7575000000000003</v>
      </c>
      <c r="AT65" s="11">
        <v>8.4589999999999996</v>
      </c>
      <c r="AU65" s="11">
        <v>8.60825</v>
      </c>
      <c r="AV65" s="11">
        <v>8.9599650794281001</v>
      </c>
      <c r="AW65" s="15" t="s">
        <v>26</v>
      </c>
      <c r="AX65" s="1">
        <v>8</v>
      </c>
      <c r="AY65" s="11">
        <v>6.95139</v>
      </c>
      <c r="AZ65" s="11">
        <v>8.0904155022817115</v>
      </c>
      <c r="BA65" s="1">
        <v>9</v>
      </c>
      <c r="BB65" s="11">
        <v>8.0120151004563418</v>
      </c>
      <c r="BC65" s="11">
        <v>4.691605</v>
      </c>
      <c r="BD65" s="11">
        <v>4.1975307464599609</v>
      </c>
      <c r="BE65" s="11">
        <v>3.333333333333333</v>
      </c>
      <c r="BF65" s="11">
        <v>5.3440000000000003</v>
      </c>
      <c r="BH65" s="1">
        <v>10</v>
      </c>
      <c r="BI65" s="11">
        <v>5.5132938159586589</v>
      </c>
      <c r="BJ65" s="1">
        <v>7</v>
      </c>
      <c r="BK65" s="11">
        <v>4.5061727364857989</v>
      </c>
      <c r="BL65" s="11">
        <v>5.25</v>
      </c>
      <c r="BM65" s="11">
        <v>6.358025074005127</v>
      </c>
      <c r="BN65" s="11">
        <v>8.2658390771775014</v>
      </c>
      <c r="BQ65" s="11">
        <v>6.2760073775336851</v>
      </c>
      <c r="BR65" s="11">
        <v>6.600438764649561</v>
      </c>
      <c r="BS65" s="15" t="s">
        <v>26</v>
      </c>
      <c r="BT65" s="17">
        <v>7.93</v>
      </c>
      <c r="BU65" s="19">
        <v>8</v>
      </c>
      <c r="BV65" s="15"/>
      <c r="BW65" s="48"/>
      <c r="BX65" s="19"/>
      <c r="BY65" s="1"/>
      <c r="BZ65" s="17"/>
    </row>
    <row r="66" spans="1:78">
      <c r="A66" s="15" t="s">
        <v>27</v>
      </c>
      <c r="B66" s="11">
        <v>1.8823529411764703</v>
      </c>
      <c r="C66" s="17">
        <v>33.6</v>
      </c>
      <c r="D66" s="11">
        <v>3.9574664030350668</v>
      </c>
      <c r="E66" s="11">
        <v>22.676098300861305</v>
      </c>
      <c r="F66" s="12" t="s">
        <v>185</v>
      </c>
      <c r="G66" s="11" t="s">
        <v>185</v>
      </c>
      <c r="H66" s="23">
        <v>4</v>
      </c>
      <c r="I66" s="23">
        <v>50.5</v>
      </c>
      <c r="J66" s="1">
        <v>1</v>
      </c>
      <c r="K66" s="1">
        <v>57</v>
      </c>
      <c r="L66" s="11">
        <v>2.5</v>
      </c>
      <c r="M66" s="11">
        <v>2.7799397814038458</v>
      </c>
      <c r="N66" s="15" t="s">
        <v>27</v>
      </c>
      <c r="O66" s="11">
        <v>8.1481480598449707</v>
      </c>
      <c r="P66" s="11">
        <v>8.4999998410542812</v>
      </c>
      <c r="Q66" s="11">
        <v>6.8518519401550293</v>
      </c>
      <c r="R66" s="11">
        <v>5</v>
      </c>
      <c r="S66" s="10">
        <v>8.3333333333333339</v>
      </c>
      <c r="V66" s="10">
        <v>7.3666666348775234</v>
      </c>
      <c r="W66" s="15" t="s">
        <v>27</v>
      </c>
      <c r="X66" s="10">
        <v>8.542614800964385</v>
      </c>
      <c r="Y66" s="10">
        <v>7.286925995178084</v>
      </c>
      <c r="Z66" s="11">
        <v>8.6193352977094726</v>
      </c>
      <c r="AA66" s="17">
        <v>3.4516617557263181</v>
      </c>
      <c r="AB66" s="11">
        <v>9.7800000000002019</v>
      </c>
      <c r="AC66" s="17">
        <v>1.09999999999899</v>
      </c>
      <c r="AD66" s="1">
        <v>10</v>
      </c>
      <c r="AE66" s="11">
        <v>9.235487524668514</v>
      </c>
      <c r="AF66" s="15" t="s">
        <v>27</v>
      </c>
      <c r="AG66" s="10">
        <v>9.7466666666666661</v>
      </c>
      <c r="AH66" s="10">
        <v>0.38</v>
      </c>
      <c r="AI66" s="11">
        <v>9.6</v>
      </c>
      <c r="AJ66" s="11">
        <v>2</v>
      </c>
      <c r="AL66" s="17"/>
      <c r="AM66" s="11">
        <v>9.673333333333332</v>
      </c>
      <c r="AN66" s="11">
        <v>7.5</v>
      </c>
      <c r="AO66" s="11">
        <v>8.3750000596046448</v>
      </c>
      <c r="AP66" s="11">
        <v>7.9375000298023224</v>
      </c>
      <c r="AQ66" s="11">
        <v>3.9239585525271159</v>
      </c>
      <c r="AR66" s="11">
        <v>10</v>
      </c>
      <c r="AS66" s="11">
        <v>9.42258</v>
      </c>
      <c r="AT66" s="11">
        <v>4.6139999999999999</v>
      </c>
      <c r="AU66" s="11">
        <v>7.0182900000000004</v>
      </c>
      <c r="AV66" s="11">
        <v>7.7106163831325549</v>
      </c>
      <c r="AW66" s="15" t="s">
        <v>27</v>
      </c>
      <c r="AX66" s="1">
        <v>2</v>
      </c>
      <c r="AY66" s="11">
        <v>5.4344199999999994</v>
      </c>
      <c r="AZ66" s="11">
        <v>9.100758783543899</v>
      </c>
      <c r="BA66" s="1">
        <v>10</v>
      </c>
      <c r="BB66" s="11">
        <v>6.4806037567087795</v>
      </c>
      <c r="BC66" s="11">
        <v>4.19984</v>
      </c>
      <c r="BD66" s="11">
        <v>5.6666668256123867</v>
      </c>
      <c r="BE66" s="11">
        <v>6.1666663487752285</v>
      </c>
      <c r="BF66" s="11">
        <v>5.5109999999999992</v>
      </c>
      <c r="BH66" s="1">
        <v>0</v>
      </c>
      <c r="BI66" s="11">
        <v>4.3088346348775222</v>
      </c>
      <c r="BJ66" s="1">
        <v>6</v>
      </c>
      <c r="BK66" s="11">
        <v>3.1666668256123858</v>
      </c>
      <c r="BL66" s="11">
        <v>3.5</v>
      </c>
      <c r="BM66" s="11">
        <v>6.9999996821085606</v>
      </c>
      <c r="BN66" s="11">
        <v>7.9247921989077605</v>
      </c>
      <c r="BQ66" s="11">
        <v>5.5182917413257417</v>
      </c>
      <c r="BR66" s="11">
        <v>5.4359100443040136</v>
      </c>
      <c r="BS66" s="15" t="s">
        <v>27</v>
      </c>
      <c r="BT66" s="17">
        <v>6.51</v>
      </c>
      <c r="BU66" s="19">
        <v>57</v>
      </c>
      <c r="BV66" s="15"/>
      <c r="BW66" s="48"/>
      <c r="BX66" s="19"/>
      <c r="BY66" s="1"/>
      <c r="BZ66" s="17"/>
    </row>
    <row r="67" spans="1:78">
      <c r="A67" s="15" t="s">
        <v>28</v>
      </c>
      <c r="B67" s="11">
        <v>4.7058823529411766</v>
      </c>
      <c r="C67" s="17">
        <v>24</v>
      </c>
      <c r="D67" s="11">
        <v>4.6396369589783752</v>
      </c>
      <c r="E67" s="11">
        <v>20.172532360549365</v>
      </c>
      <c r="F67" s="12">
        <v>6</v>
      </c>
      <c r="G67" s="11">
        <v>28.3</v>
      </c>
      <c r="H67" s="23">
        <v>4</v>
      </c>
      <c r="I67" s="23" t="s">
        <v>183</v>
      </c>
      <c r="J67" s="1">
        <v>2</v>
      </c>
      <c r="K67" s="1" t="s">
        <v>179</v>
      </c>
      <c r="L67" s="11">
        <v>3</v>
      </c>
      <c r="M67" s="11">
        <v>4.5863798279798882</v>
      </c>
      <c r="N67" s="15" t="s">
        <v>28</v>
      </c>
      <c r="O67" s="11">
        <v>5.8796294530232753</v>
      </c>
      <c r="P67" s="11">
        <v>4.6296294530232744</v>
      </c>
      <c r="Q67" s="11">
        <v>6.2857143084208165</v>
      </c>
      <c r="R67" s="11">
        <v>10</v>
      </c>
      <c r="S67" s="10">
        <v>10</v>
      </c>
      <c r="V67" s="10">
        <v>7.3589946428934736</v>
      </c>
      <c r="W67" s="15" t="s">
        <v>28</v>
      </c>
      <c r="X67" s="10">
        <v>8.9676184333671074</v>
      </c>
      <c r="Y67" s="10">
        <v>5.1619078331644586</v>
      </c>
      <c r="Z67" s="11">
        <v>9.7917232058595296</v>
      </c>
      <c r="AA67" s="17">
        <v>0.52069198535117789</v>
      </c>
      <c r="AB67" s="11">
        <v>9.4429669030734029</v>
      </c>
      <c r="AC67" s="17">
        <v>2.7851654846329801</v>
      </c>
      <c r="AD67" s="1">
        <v>10</v>
      </c>
      <c r="AE67" s="11">
        <v>9.5505771355750095</v>
      </c>
      <c r="AF67" s="15" t="s">
        <v>28</v>
      </c>
      <c r="AG67" s="10">
        <v>9.7873103817457938</v>
      </c>
      <c r="AH67" s="10">
        <v>0.31903442738131083</v>
      </c>
      <c r="AI67" s="11">
        <v>9.2200000000000006</v>
      </c>
      <c r="AJ67" s="11">
        <v>3.9</v>
      </c>
      <c r="AK67" s="11">
        <v>8.0399999999999991</v>
      </c>
      <c r="AL67" s="17">
        <v>4.9000000000000004</v>
      </c>
      <c r="AM67" s="11">
        <v>9.0157701272485991</v>
      </c>
      <c r="AN67" s="11">
        <v>6.9999996821085606</v>
      </c>
      <c r="AO67" s="11">
        <v>9.4736842811107635</v>
      </c>
      <c r="AP67" s="11">
        <v>8.2368419816096612</v>
      </c>
      <c r="AQ67" s="11">
        <v>4.6538393812911067</v>
      </c>
      <c r="AR67" s="11">
        <v>10</v>
      </c>
      <c r="AS67" s="11">
        <v>9.035895</v>
      </c>
      <c r="AT67" s="11">
        <v>8.4615384615384617</v>
      </c>
      <c r="AU67" s="11">
        <v>8.7487167307692317</v>
      </c>
      <c r="AV67" s="11">
        <v>8.1310336441837201</v>
      </c>
      <c r="AW67" s="15" t="s">
        <v>28</v>
      </c>
      <c r="AX67" s="1">
        <v>5</v>
      </c>
      <c r="AY67" s="11">
        <v>5.7011399999999997</v>
      </c>
      <c r="AZ67" s="11">
        <v>8.2551389013808052</v>
      </c>
      <c r="BA67" s="1">
        <v>10</v>
      </c>
      <c r="BB67" s="11">
        <v>6.8281297802761616</v>
      </c>
      <c r="BC67" s="11">
        <v>4.0081350000000002</v>
      </c>
      <c r="BD67" s="11">
        <v>2.2522521018981934</v>
      </c>
      <c r="BE67" s="11">
        <v>3.8288287321726484</v>
      </c>
      <c r="BF67" s="11">
        <v>4.843</v>
      </c>
      <c r="BH67" s="1">
        <v>3</v>
      </c>
      <c r="BI67" s="11">
        <v>3.5864431668141683</v>
      </c>
      <c r="BJ67" s="1">
        <v>5</v>
      </c>
      <c r="BK67" s="11">
        <v>2.0476190249125161</v>
      </c>
      <c r="BL67" s="11">
        <v>6.75</v>
      </c>
      <c r="BM67" s="11">
        <v>4.3693693478902178</v>
      </c>
      <c r="BN67" s="11">
        <v>6.8196036702110643</v>
      </c>
      <c r="BQ67" s="11">
        <v>4.9973184086027604</v>
      </c>
      <c r="BR67" s="11">
        <v>5.137297118564363</v>
      </c>
      <c r="BS67" s="15" t="s">
        <v>28</v>
      </c>
      <c r="BT67" s="17">
        <v>6.95</v>
      </c>
      <c r="BU67" s="19">
        <v>38</v>
      </c>
      <c r="BV67" s="15"/>
      <c r="BW67" s="48"/>
      <c r="BX67" s="19"/>
      <c r="BY67" s="1"/>
      <c r="BZ67" s="17"/>
    </row>
    <row r="68" spans="1:78">
      <c r="A68" s="15" t="s">
        <v>83</v>
      </c>
      <c r="B68" s="11">
        <v>6.3235294117647056</v>
      </c>
      <c r="C68" s="17">
        <v>18.5</v>
      </c>
      <c r="D68" s="11">
        <v>10</v>
      </c>
      <c r="E68" s="11">
        <v>0</v>
      </c>
      <c r="F68" s="12">
        <v>10</v>
      </c>
      <c r="G68" s="11">
        <v>9.1</v>
      </c>
      <c r="H68" s="23">
        <v>9</v>
      </c>
      <c r="I68" s="23">
        <v>25</v>
      </c>
      <c r="J68" s="1">
        <v>7</v>
      </c>
      <c r="K68" s="1">
        <v>31</v>
      </c>
      <c r="L68" s="11">
        <v>8</v>
      </c>
      <c r="M68" s="11">
        <v>8.5808823529411775</v>
      </c>
      <c r="N68" s="15" t="s">
        <v>83</v>
      </c>
      <c r="O68" s="11">
        <v>5.701754093170166</v>
      </c>
      <c r="P68" s="11">
        <v>5.0450452168782558</v>
      </c>
      <c r="Q68" s="11">
        <v>3.9189187685648603</v>
      </c>
      <c r="R68" s="11">
        <v>10</v>
      </c>
      <c r="S68" s="10">
        <v>3.333333333333333</v>
      </c>
      <c r="V68" s="10">
        <v>5.5998102823893232</v>
      </c>
      <c r="W68" s="15" t="s">
        <v>83</v>
      </c>
      <c r="X68" s="10">
        <v>8.2039119426537752</v>
      </c>
      <c r="Y68" s="10">
        <v>8.9804402867311275</v>
      </c>
      <c r="Z68" s="11">
        <v>9.1800850880088998</v>
      </c>
      <c r="AA68" s="17">
        <v>2.0497872799777546</v>
      </c>
      <c r="AB68" s="11">
        <v>8.6018753167765993</v>
      </c>
      <c r="AC68" s="17">
        <v>6.9906234161169998</v>
      </c>
      <c r="AD68" s="1">
        <v>10</v>
      </c>
      <c r="AE68" s="11">
        <v>8.996468086859819</v>
      </c>
      <c r="AF68" s="15" t="s">
        <v>83</v>
      </c>
      <c r="AG68" s="10">
        <v>8.379999999999999</v>
      </c>
      <c r="AH68" s="10">
        <v>2.4300000000000002</v>
      </c>
      <c r="AI68" s="11">
        <v>8.18</v>
      </c>
      <c r="AJ68" s="11">
        <v>9.1</v>
      </c>
      <c r="AK68" s="11">
        <v>5.6</v>
      </c>
      <c r="AL68" s="17">
        <v>11</v>
      </c>
      <c r="AM68" s="11">
        <v>7.3866666666666658</v>
      </c>
      <c r="AN68" s="11">
        <v>4.7807017962137861</v>
      </c>
      <c r="AO68" s="11">
        <v>7.7142858505249023</v>
      </c>
      <c r="AP68" s="11">
        <v>6.2474938233693447</v>
      </c>
      <c r="AQ68" s="11">
        <v>4.3950804905598666</v>
      </c>
      <c r="AR68" s="11">
        <v>10</v>
      </c>
      <c r="AS68" s="11">
        <v>8.6708749999999988</v>
      </c>
      <c r="AT68" s="11">
        <v>7.69</v>
      </c>
      <c r="AU68" s="11">
        <v>8.1804375</v>
      </c>
      <c r="AV68" s="11">
        <v>7.2419356961191754</v>
      </c>
      <c r="AW68" s="15" t="s">
        <v>83</v>
      </c>
      <c r="AX68" s="1">
        <v>10</v>
      </c>
      <c r="AY68" s="11">
        <v>5.7011399999999997</v>
      </c>
      <c r="AZ68" s="11">
        <v>2.9851571844474445</v>
      </c>
      <c r="BA68" s="1">
        <v>9</v>
      </c>
      <c r="BB68" s="11">
        <v>6.4074334368894883</v>
      </c>
      <c r="BC68" s="11">
        <v>3.9831300000000001</v>
      </c>
      <c r="BD68" s="11">
        <v>3.7280702590942383</v>
      </c>
      <c r="BE68" s="11">
        <v>7.1491225560506191</v>
      </c>
      <c r="BH68" s="1">
        <v>10</v>
      </c>
      <c r="BI68" s="11">
        <v>6.2150807037862146</v>
      </c>
      <c r="BJ68" s="1">
        <v>4</v>
      </c>
      <c r="BK68" s="11">
        <v>2.149122953414917</v>
      </c>
      <c r="BL68" s="11">
        <v>5.5</v>
      </c>
      <c r="BM68" s="11">
        <v>3.5964914162953692</v>
      </c>
      <c r="BN68" s="11">
        <v>6.0955033983503073</v>
      </c>
      <c r="BQ68" s="11">
        <v>4.2682235536121187</v>
      </c>
      <c r="BR68" s="11">
        <v>5.6302458980959402</v>
      </c>
      <c r="BS68" s="15" t="s">
        <v>83</v>
      </c>
      <c r="BT68" s="17">
        <v>7.21</v>
      </c>
      <c r="BU68" s="19">
        <v>24</v>
      </c>
      <c r="BV68" s="15"/>
      <c r="BW68" s="48"/>
      <c r="BX68" s="19"/>
      <c r="BY68" s="1"/>
      <c r="BZ68" s="17"/>
    </row>
    <row r="69" spans="1:78">
      <c r="A69" s="15" t="s">
        <v>29</v>
      </c>
      <c r="B69" s="11">
        <v>4.7941176470588234</v>
      </c>
      <c r="C69" s="17">
        <v>23.7</v>
      </c>
      <c r="D69" s="11">
        <v>6.8119891008174394</v>
      </c>
      <c r="E69" s="11">
        <v>12.2</v>
      </c>
      <c r="F69" s="12">
        <v>6</v>
      </c>
      <c r="G69" s="11">
        <v>28.5</v>
      </c>
      <c r="H69" s="23">
        <v>5</v>
      </c>
      <c r="I69" s="23">
        <v>50</v>
      </c>
      <c r="J69" s="1">
        <v>5</v>
      </c>
      <c r="K69" s="1">
        <v>50</v>
      </c>
      <c r="L69" s="11">
        <v>5</v>
      </c>
      <c r="M69" s="11">
        <v>5.6515266869690652</v>
      </c>
      <c r="N69" s="15" t="s">
        <v>29</v>
      </c>
      <c r="O69" s="11">
        <v>6.4553991953531895</v>
      </c>
      <c r="P69" s="11">
        <v>5.3333330154418945</v>
      </c>
      <c r="Q69" s="11">
        <v>5.6807510058085118</v>
      </c>
      <c r="R69" s="11">
        <v>10</v>
      </c>
      <c r="S69" s="10">
        <v>8.3333333333333339</v>
      </c>
      <c r="V69" s="10">
        <v>7.1605633099873858</v>
      </c>
      <c r="W69" s="15" t="s">
        <v>29</v>
      </c>
      <c r="X69" s="10">
        <v>8.8615109844891329</v>
      </c>
      <c r="Y69" s="10">
        <v>5.6924450775543312</v>
      </c>
      <c r="Z69" s="11">
        <v>9.6338268109447931</v>
      </c>
      <c r="AA69" s="17">
        <v>0.91543297263801582</v>
      </c>
      <c r="AB69" s="11">
        <v>9.8483860449951006</v>
      </c>
      <c r="AC69" s="17">
        <v>-0.75806977502449502</v>
      </c>
      <c r="AD69" s="1">
        <v>10</v>
      </c>
      <c r="AE69" s="11">
        <v>9.5859309601072571</v>
      </c>
      <c r="AF69" s="15" t="s">
        <v>29</v>
      </c>
      <c r="AG69" s="10">
        <v>9</v>
      </c>
      <c r="AH69" s="10">
        <v>1.5</v>
      </c>
      <c r="AI69" s="11">
        <v>8.98</v>
      </c>
      <c r="AJ69" s="11">
        <v>5.0999999999999996</v>
      </c>
      <c r="AK69" s="11">
        <v>7</v>
      </c>
      <c r="AL69" s="17">
        <v>7.5</v>
      </c>
      <c r="AM69" s="11">
        <v>8.3266666666666662</v>
      </c>
      <c r="AN69" s="11">
        <v>5.0476193428039551</v>
      </c>
      <c r="AO69" s="11">
        <v>9.2067307233810425</v>
      </c>
      <c r="AP69" s="11">
        <v>7.1271750330924988</v>
      </c>
      <c r="AQ69" s="11">
        <v>0</v>
      </c>
      <c r="AR69" s="11">
        <v>10</v>
      </c>
      <c r="AS69" s="11">
        <v>9.1125800000000012</v>
      </c>
      <c r="AT69" s="11">
        <v>7.6923076923076916</v>
      </c>
      <c r="AU69" s="11">
        <v>8.4024438461538473</v>
      </c>
      <c r="AV69" s="11">
        <v>6.7712571091826019</v>
      </c>
      <c r="AW69" s="15" t="s">
        <v>29</v>
      </c>
      <c r="AX69" s="1">
        <v>5</v>
      </c>
      <c r="AY69" s="11">
        <v>4.1841699999999999</v>
      </c>
      <c r="AZ69" s="11">
        <v>8.0054832280351551</v>
      </c>
      <c r="BA69" s="1">
        <v>10</v>
      </c>
      <c r="BB69" s="11">
        <v>6.5481526456070309</v>
      </c>
      <c r="BC69" s="11">
        <v>3.9914649999999998</v>
      </c>
      <c r="BD69" s="11">
        <v>3.0281690756479902</v>
      </c>
      <c r="BE69" s="11">
        <v>8.1428567568461094</v>
      </c>
      <c r="BF69" s="11">
        <v>6.8469999999999995</v>
      </c>
      <c r="BH69" s="1">
        <v>10</v>
      </c>
      <c r="BI69" s="11">
        <v>6.4018981664988202</v>
      </c>
      <c r="BJ69" s="1">
        <v>5</v>
      </c>
      <c r="BK69" s="11">
        <v>2.1666665871938071</v>
      </c>
      <c r="BL69" s="11">
        <v>7.5</v>
      </c>
      <c r="BM69" s="11">
        <v>4.6948357423146563</v>
      </c>
      <c r="BN69" s="11">
        <v>7.6225413594927103</v>
      </c>
      <c r="BQ69" s="11">
        <v>5.3968087378002352</v>
      </c>
      <c r="BR69" s="11">
        <v>6.1156198499686951</v>
      </c>
      <c r="BS69" s="15" t="s">
        <v>29</v>
      </c>
      <c r="BT69" s="17">
        <v>7.06</v>
      </c>
      <c r="BU69" s="19">
        <v>32</v>
      </c>
      <c r="BV69" s="15"/>
      <c r="BW69" s="48"/>
      <c r="BX69" s="19"/>
      <c r="BY69" s="1"/>
      <c r="BZ69" s="17"/>
    </row>
    <row r="70" spans="1:78">
      <c r="A70" s="15" t="s">
        <v>30</v>
      </c>
      <c r="B70" s="11">
        <v>4.8235294117647056</v>
      </c>
      <c r="C70" s="17">
        <v>23.6</v>
      </c>
      <c r="D70" s="11">
        <v>9.5164140644723219</v>
      </c>
      <c r="E70" s="11">
        <v>2.2747603833865817</v>
      </c>
      <c r="F70" s="12">
        <v>2</v>
      </c>
      <c r="G70" s="11">
        <v>42.3</v>
      </c>
      <c r="H70" s="23">
        <v>8</v>
      </c>
      <c r="I70" s="23">
        <v>30</v>
      </c>
      <c r="J70" s="1" t="s">
        <v>185</v>
      </c>
      <c r="K70" s="1" t="s">
        <v>185</v>
      </c>
      <c r="L70" s="11">
        <v>8</v>
      </c>
      <c r="M70" s="11">
        <v>6.0849858690592571</v>
      </c>
      <c r="N70" s="15" t="s">
        <v>30</v>
      </c>
      <c r="O70" s="11">
        <v>5.4259260495503749</v>
      </c>
      <c r="P70" s="11">
        <v>4.7940075397491455</v>
      </c>
      <c r="Q70" s="11">
        <v>5.1282048225402832</v>
      </c>
      <c r="R70" s="11">
        <v>8.3333333333333339</v>
      </c>
      <c r="S70" s="10">
        <v>6.6666666666666661</v>
      </c>
      <c r="V70" s="10">
        <v>6.0696276823679609</v>
      </c>
      <c r="W70" s="15" t="s">
        <v>30</v>
      </c>
      <c r="X70" s="10">
        <v>9.6661613699484548</v>
      </c>
      <c r="Y70" s="10">
        <v>1.6691931502577306</v>
      </c>
      <c r="Z70" s="11">
        <v>8.9785629043965525</v>
      </c>
      <c r="AA70" s="17">
        <v>2.5535927390086184</v>
      </c>
      <c r="AB70" s="11">
        <v>9.6455591252980017</v>
      </c>
      <c r="AC70" s="17">
        <v>1.7722043735099899</v>
      </c>
      <c r="AD70" s="1">
        <v>10</v>
      </c>
      <c r="AE70" s="11">
        <v>9.5725708499107522</v>
      </c>
      <c r="AF70" s="15" t="s">
        <v>30</v>
      </c>
      <c r="AG70" s="10">
        <v>7.4666666666666659</v>
      </c>
      <c r="AH70" s="10">
        <v>3.8</v>
      </c>
      <c r="AI70" s="11">
        <v>6.76</v>
      </c>
      <c r="AJ70" s="11">
        <v>16.2</v>
      </c>
      <c r="AK70" s="11">
        <v>3.76</v>
      </c>
      <c r="AL70" s="17">
        <v>15.6</v>
      </c>
      <c r="AM70" s="11">
        <v>5.9955555555555549</v>
      </c>
      <c r="AN70" s="11">
        <v>5.3246752421061192</v>
      </c>
      <c r="AO70" s="11">
        <v>6.4448052644729614</v>
      </c>
      <c r="AP70" s="11">
        <v>5.8847402532895403</v>
      </c>
      <c r="AQ70" s="11">
        <v>6.306412978897395</v>
      </c>
      <c r="AR70" s="11">
        <v>10</v>
      </c>
      <c r="AS70" s="11">
        <v>8.709220000000002</v>
      </c>
      <c r="AT70" s="11">
        <v>7.69</v>
      </c>
      <c r="AU70" s="11">
        <v>8.1996100000000016</v>
      </c>
      <c r="AV70" s="11">
        <v>7.2772637575484982</v>
      </c>
      <c r="AW70" s="15" t="s">
        <v>30</v>
      </c>
      <c r="AX70" s="1">
        <v>5</v>
      </c>
      <c r="AY70" s="11">
        <v>5.8845100000000006</v>
      </c>
      <c r="AZ70" s="11">
        <v>8.4003538853513895</v>
      </c>
      <c r="BA70" s="1">
        <v>10</v>
      </c>
      <c r="BB70" s="11">
        <v>6.8104967770702789</v>
      </c>
      <c r="BC70" s="11">
        <v>3.7497499999999997</v>
      </c>
      <c r="BD70" s="11">
        <v>4.4680849711100263</v>
      </c>
      <c r="BE70" s="11">
        <v>7.358156045277914</v>
      </c>
      <c r="BF70" s="11">
        <v>6.5129999999999999</v>
      </c>
      <c r="BH70" s="1">
        <v>10</v>
      </c>
      <c r="BI70" s="11">
        <v>6.4177982032775871</v>
      </c>
      <c r="BJ70" s="1">
        <v>4</v>
      </c>
      <c r="BK70" s="11">
        <v>3.025362491607666</v>
      </c>
      <c r="BL70" s="11">
        <v>3.5</v>
      </c>
      <c r="BM70" s="11">
        <v>5.0716845194498692</v>
      </c>
      <c r="BN70" s="11">
        <v>5.9436052186148505</v>
      </c>
      <c r="BQ70" s="11">
        <v>4.3081304459344771</v>
      </c>
      <c r="BR70" s="11">
        <v>5.8454751420941138</v>
      </c>
      <c r="BS70" s="15" t="s">
        <v>30</v>
      </c>
      <c r="BT70" s="17">
        <v>6.97</v>
      </c>
      <c r="BU70" s="19">
        <v>37</v>
      </c>
      <c r="BV70" s="15"/>
      <c r="BW70" s="48"/>
      <c r="BX70" s="19"/>
      <c r="BY70" s="1"/>
      <c r="BZ70" s="17"/>
    </row>
    <row r="71" spans="1:78" ht="12.75">
      <c r="A71" s="21" t="s">
        <v>225</v>
      </c>
      <c r="D71" s="11" t="s">
        <v>185</v>
      </c>
      <c r="E71" s="11" t="s">
        <v>185</v>
      </c>
      <c r="F71" s="1"/>
      <c r="G71" s="17"/>
      <c r="J71" s="1" t="s">
        <v>185</v>
      </c>
      <c r="K71" s="1" t="s">
        <v>185</v>
      </c>
      <c r="M71" s="11" t="s">
        <v>185</v>
      </c>
      <c r="N71" s="21" t="s">
        <v>225</v>
      </c>
      <c r="V71" s="10" t="s">
        <v>185</v>
      </c>
      <c r="W71" s="21" t="s">
        <v>225</v>
      </c>
      <c r="X71" s="17" t="s">
        <v>185</v>
      </c>
      <c r="Y71" s="17" t="s">
        <v>185</v>
      </c>
      <c r="AE71" s="11" t="s">
        <v>185</v>
      </c>
      <c r="AF71" s="21" t="s">
        <v>225</v>
      </c>
      <c r="AG71" s="11">
        <v>9.4293333333333322</v>
      </c>
      <c r="AH71" s="11">
        <v>0.85599999999999998</v>
      </c>
      <c r="AL71" s="17"/>
      <c r="AQ71" s="11" t="s">
        <v>185</v>
      </c>
      <c r="AV71" s="11" t="s">
        <v>185</v>
      </c>
      <c r="AW71" s="21" t="s">
        <v>225</v>
      </c>
      <c r="BA71" s="1" t="s">
        <v>185</v>
      </c>
      <c r="BF71" s="28"/>
      <c r="BG71" s="28"/>
      <c r="BH71" s="40"/>
      <c r="BI71" s="28"/>
      <c r="BK71" s="22"/>
      <c r="BR71" s="11" t="s">
        <v>185</v>
      </c>
      <c r="BS71" s="21" t="s">
        <v>225</v>
      </c>
      <c r="BT71" s="17" t="s">
        <v>185</v>
      </c>
      <c r="BU71" s="19" t="s">
        <v>185</v>
      </c>
      <c r="BV71" s="15"/>
      <c r="BW71" s="48"/>
      <c r="BX71" s="19"/>
      <c r="BY71" s="1"/>
      <c r="BZ71" s="17"/>
    </row>
    <row r="72" spans="1:78">
      <c r="A72" s="15" t="s">
        <v>84</v>
      </c>
      <c r="B72" s="11">
        <v>6.5342988556454955</v>
      </c>
      <c r="C72" s="17">
        <v>17.783383890805318</v>
      </c>
      <c r="D72" s="11">
        <v>9.2098092643051785</v>
      </c>
      <c r="E72" s="11">
        <v>3.4</v>
      </c>
      <c r="F72" s="12">
        <v>7</v>
      </c>
      <c r="G72" s="11">
        <v>24.3</v>
      </c>
      <c r="H72" s="23">
        <v>7</v>
      </c>
      <c r="I72" s="23">
        <v>32</v>
      </c>
      <c r="J72" s="1">
        <v>7</v>
      </c>
      <c r="K72" s="1">
        <v>32</v>
      </c>
      <c r="L72" s="11">
        <v>7</v>
      </c>
      <c r="M72" s="11">
        <v>7.4360270299876685</v>
      </c>
      <c r="N72" s="15" t="s">
        <v>84</v>
      </c>
      <c r="P72" s="11">
        <v>3.4252230662571557</v>
      </c>
      <c r="R72" s="11">
        <v>5</v>
      </c>
      <c r="S72" s="10">
        <v>3.333333333333333</v>
      </c>
      <c r="V72" s="10">
        <v>3.9686751455257196</v>
      </c>
      <c r="W72" s="15" t="s">
        <v>84</v>
      </c>
      <c r="X72" s="10">
        <v>8.9926048120478761</v>
      </c>
      <c r="Y72" s="10">
        <v>5.036975939760624</v>
      </c>
      <c r="Z72" s="11">
        <v>7.9401544345875301</v>
      </c>
      <c r="AA72" s="17">
        <v>5.1496139135311774</v>
      </c>
      <c r="AB72" s="11">
        <v>8.8522803713171996</v>
      </c>
      <c r="AC72" s="17">
        <v>5.7385981434140003</v>
      </c>
      <c r="AD72" s="1">
        <v>10</v>
      </c>
      <c r="AE72" s="11">
        <v>8.9462599044881514</v>
      </c>
      <c r="AF72" s="15" t="s">
        <v>84</v>
      </c>
      <c r="AG72" s="10">
        <v>5.6266666666666678</v>
      </c>
      <c r="AH72" s="10">
        <v>6.56</v>
      </c>
      <c r="AI72" s="11">
        <v>6</v>
      </c>
      <c r="AJ72" s="11">
        <v>20</v>
      </c>
      <c r="AK72" s="11">
        <v>4.5599999999999996</v>
      </c>
      <c r="AL72" s="17">
        <v>13.6</v>
      </c>
      <c r="AM72" s="11">
        <v>5.3955555555555561</v>
      </c>
      <c r="AP72" s="11" t="s">
        <v>185</v>
      </c>
      <c r="AQ72" s="11">
        <v>5.7920061649529391</v>
      </c>
      <c r="AR72" s="11">
        <v>10</v>
      </c>
      <c r="AT72" s="11">
        <v>5.383</v>
      </c>
      <c r="AU72" s="11">
        <v>5.383</v>
      </c>
      <c r="AV72" s="11">
        <v>6.9487717520414076</v>
      </c>
      <c r="AW72" s="15" t="s">
        <v>84</v>
      </c>
      <c r="AX72" s="1">
        <v>5</v>
      </c>
      <c r="AZ72" s="11">
        <v>7.2634370393323628</v>
      </c>
      <c r="BA72" s="1">
        <v>9</v>
      </c>
      <c r="BB72" s="11">
        <v>7.0878123464441209</v>
      </c>
      <c r="BH72" s="1">
        <v>10</v>
      </c>
      <c r="BI72" s="11" t="s">
        <v>185</v>
      </c>
      <c r="BJ72" s="1">
        <v>6</v>
      </c>
      <c r="BQ72" s="11" t="s">
        <v>185</v>
      </c>
      <c r="BR72" s="11">
        <v>6.2239139917569588</v>
      </c>
      <c r="BS72" s="15" t="s">
        <v>84</v>
      </c>
      <c r="BT72" s="17">
        <v>6.7</v>
      </c>
      <c r="BU72" s="19">
        <v>47</v>
      </c>
      <c r="BV72" s="15"/>
      <c r="BW72" s="48"/>
      <c r="BX72" s="19"/>
      <c r="BY72" s="1"/>
      <c r="BZ72" s="17"/>
    </row>
    <row r="73" spans="1:78">
      <c r="A73" s="15" t="s">
        <v>323</v>
      </c>
      <c r="B73" s="11">
        <v>6.1908982938726158</v>
      </c>
      <c r="C73" s="17">
        <v>18.950945800833107</v>
      </c>
      <c r="D73" s="11">
        <v>7.3024523160762946</v>
      </c>
      <c r="E73" s="11">
        <v>10.4</v>
      </c>
      <c r="F73" s="12">
        <v>6</v>
      </c>
      <c r="G73" s="11">
        <v>25.5</v>
      </c>
      <c r="H73" s="23">
        <v>6</v>
      </c>
      <c r="I73" s="23">
        <v>40</v>
      </c>
      <c r="J73" s="1">
        <v>5</v>
      </c>
      <c r="K73" s="1">
        <v>42.6</v>
      </c>
      <c r="L73" s="11">
        <v>5.5</v>
      </c>
      <c r="M73" s="11">
        <v>6.2483376524872281</v>
      </c>
      <c r="N73" s="15" t="s">
        <v>323</v>
      </c>
      <c r="O73" s="11">
        <v>5.457516511281332</v>
      </c>
      <c r="P73" s="11">
        <v>5.5000003178914394</v>
      </c>
      <c r="Q73" s="11">
        <v>5.8006532986958828</v>
      </c>
      <c r="R73" s="11">
        <v>8.3333333333333339</v>
      </c>
      <c r="S73" s="10">
        <v>6.6666666666666661</v>
      </c>
      <c r="V73" s="10">
        <v>6.3516340255737322</v>
      </c>
      <c r="W73" s="15" t="s">
        <v>323</v>
      </c>
      <c r="X73" s="10">
        <v>9.2180794136388897</v>
      </c>
      <c r="Y73" s="10">
        <v>3.9096029318055558</v>
      </c>
      <c r="Z73" s="11">
        <v>8.8882590978341565</v>
      </c>
      <c r="AA73" s="17">
        <v>2.7793522554146115</v>
      </c>
      <c r="AB73" s="11">
        <v>9.1869918699188009</v>
      </c>
      <c r="AC73" s="17">
        <v>4.0650406504059999</v>
      </c>
      <c r="AD73" s="1">
        <v>10</v>
      </c>
      <c r="AE73" s="11">
        <v>9.3233325953479618</v>
      </c>
      <c r="AF73" s="15" t="s">
        <v>323</v>
      </c>
      <c r="AG73" s="10">
        <v>9.1342560821689354</v>
      </c>
      <c r="AH73" s="10">
        <v>1.2986158767465978</v>
      </c>
      <c r="AI73" s="11">
        <v>8.26</v>
      </c>
      <c r="AJ73" s="11">
        <v>8.6999999999999993</v>
      </c>
      <c r="AK73" s="11">
        <v>7.64</v>
      </c>
      <c r="AL73" s="17">
        <v>5.9</v>
      </c>
      <c r="AM73" s="11">
        <v>8.3447520273896458</v>
      </c>
      <c r="AN73" s="11">
        <v>6.2871289253234863</v>
      </c>
      <c r="AO73" s="11">
        <v>8.7650603055953979</v>
      </c>
      <c r="AP73" s="11">
        <v>7.5260946154594421</v>
      </c>
      <c r="AQ73" s="11">
        <v>6.3561714640728812</v>
      </c>
      <c r="AR73" s="11">
        <v>10</v>
      </c>
      <c r="AS73" s="11">
        <v>7.1573250000000002</v>
      </c>
      <c r="AT73" s="11">
        <v>1.5384615384615385</v>
      </c>
      <c r="AU73" s="11">
        <v>4.3478932692307692</v>
      </c>
      <c r="AV73" s="11">
        <v>7.3149822752305464</v>
      </c>
      <c r="AW73" s="15" t="s">
        <v>323</v>
      </c>
      <c r="AX73" s="1">
        <v>5</v>
      </c>
      <c r="AY73" s="11">
        <v>3.1673</v>
      </c>
      <c r="AZ73" s="11">
        <v>9.5873077818738217</v>
      </c>
      <c r="BA73" s="1">
        <v>10</v>
      </c>
      <c r="BB73" s="11">
        <v>6.4477675563747656</v>
      </c>
      <c r="BC73" s="11">
        <v>4.1414950000000008</v>
      </c>
      <c r="BD73" s="11">
        <v>4.3689318497975664</v>
      </c>
      <c r="BE73" s="11">
        <v>6.7637538909912109</v>
      </c>
      <c r="BF73" s="11">
        <v>6.0119999999999996</v>
      </c>
      <c r="BH73" s="1">
        <v>0</v>
      </c>
      <c r="BI73" s="11">
        <v>4.2572361481577561</v>
      </c>
      <c r="BJ73" s="1">
        <v>3</v>
      </c>
      <c r="BK73" s="11">
        <v>3.3986930052439375</v>
      </c>
      <c r="BL73" s="11">
        <v>6.25</v>
      </c>
      <c r="BM73" s="11">
        <v>5.8414236704508458</v>
      </c>
      <c r="BN73" s="11">
        <v>6.3823605719066805</v>
      </c>
      <c r="BQ73" s="11">
        <v>4.9744954495202931</v>
      </c>
      <c r="BR73" s="11">
        <v>5.2264997180176058</v>
      </c>
      <c r="BS73" s="15" t="s">
        <v>323</v>
      </c>
      <c r="BT73" s="17">
        <v>6.89</v>
      </c>
      <c r="BU73" s="19">
        <v>40</v>
      </c>
      <c r="BV73" s="15"/>
      <c r="BW73" s="48"/>
      <c r="BX73" s="19"/>
      <c r="BY73" s="1"/>
      <c r="BZ73" s="17"/>
    </row>
    <row r="74" spans="1:78">
      <c r="A74" s="15" t="s">
        <v>85</v>
      </c>
      <c r="B74" s="11">
        <v>1.3235294117647058</v>
      </c>
      <c r="C74" s="17">
        <v>35.5</v>
      </c>
      <c r="D74" s="11">
        <v>7.0796646174401934</v>
      </c>
      <c r="E74" s="11">
        <v>11.217630853994489</v>
      </c>
      <c r="F74" s="12">
        <v>7</v>
      </c>
      <c r="G74" s="11">
        <v>21.8</v>
      </c>
      <c r="H74" s="23">
        <v>10</v>
      </c>
      <c r="I74" s="23">
        <v>0</v>
      </c>
      <c r="J74" s="1">
        <v>10</v>
      </c>
      <c r="K74" s="1">
        <v>0</v>
      </c>
      <c r="L74" s="11">
        <v>10</v>
      </c>
      <c r="M74" s="11">
        <v>6.3507985073012243</v>
      </c>
      <c r="N74" s="15" t="s">
        <v>85</v>
      </c>
      <c r="P74" s="11">
        <v>7.5052995409093892</v>
      </c>
      <c r="R74" s="11">
        <v>8.3333333333333339</v>
      </c>
      <c r="S74" s="10">
        <v>8.3333333333333339</v>
      </c>
      <c r="V74" s="10">
        <v>6.947810743376869</v>
      </c>
      <c r="W74" s="15" t="s">
        <v>85</v>
      </c>
      <c r="X74" s="10">
        <v>9.787856213384206</v>
      </c>
      <c r="Y74" s="10">
        <v>1.0607189330789746</v>
      </c>
      <c r="Z74" s="11">
        <v>3.257120768952197</v>
      </c>
      <c r="AA74" s="17">
        <v>16.857198077619508</v>
      </c>
      <c r="AB74" s="11">
        <v>9.74</v>
      </c>
      <c r="AC74" s="17">
        <v>1.2999999999999801</v>
      </c>
      <c r="AD74" s="1">
        <v>10</v>
      </c>
      <c r="AE74" s="11">
        <v>8.1962442455841007</v>
      </c>
      <c r="AF74" s="15" t="s">
        <v>85</v>
      </c>
      <c r="AG74" s="10">
        <v>9.2733333333333334</v>
      </c>
      <c r="AH74" s="10">
        <v>1.0900000000000001</v>
      </c>
      <c r="AI74" s="11" t="s">
        <v>185</v>
      </c>
      <c r="AJ74" s="11" t="s">
        <v>185</v>
      </c>
      <c r="AL74" s="17"/>
      <c r="AM74" s="11">
        <v>9.2733333333333334</v>
      </c>
      <c r="AP74" s="11" t="s">
        <v>185</v>
      </c>
      <c r="AQ74" s="11">
        <v>3.9103363596008101</v>
      </c>
      <c r="AR74" s="11">
        <v>10</v>
      </c>
      <c r="AT74" s="11">
        <v>4.6139999999999999</v>
      </c>
      <c r="AU74" s="11">
        <v>4.6139999999999999</v>
      </c>
      <c r="AV74" s="11">
        <v>7.1930091873331481</v>
      </c>
      <c r="AW74" s="15" t="s">
        <v>85</v>
      </c>
      <c r="AX74" s="1">
        <v>8</v>
      </c>
      <c r="AZ74" s="11">
        <v>5.9803090224345112</v>
      </c>
      <c r="BA74" s="1">
        <v>10</v>
      </c>
      <c r="BB74" s="11">
        <v>7.9934363408115034</v>
      </c>
      <c r="BH74" s="1">
        <v>10</v>
      </c>
      <c r="BI74" s="11" t="s">
        <v>185</v>
      </c>
      <c r="BJ74" s="1">
        <v>6</v>
      </c>
      <c r="BQ74" s="11" t="s">
        <v>185</v>
      </c>
      <c r="BR74" s="11">
        <v>6.4973780243441226</v>
      </c>
      <c r="BS74" s="15" t="s">
        <v>85</v>
      </c>
      <c r="BT74" s="17">
        <v>7.04</v>
      </c>
      <c r="BU74" s="19">
        <v>34</v>
      </c>
      <c r="BV74" s="15"/>
      <c r="BW74" s="48"/>
      <c r="BX74" s="19"/>
      <c r="BY74" s="1"/>
      <c r="BZ74" s="17"/>
    </row>
    <row r="75" spans="1:78" ht="12.75">
      <c r="A75" s="21" t="s">
        <v>226</v>
      </c>
      <c r="D75" s="11">
        <v>9.4266710298014829</v>
      </c>
      <c r="E75" s="11">
        <v>2.6041173206285615</v>
      </c>
      <c r="F75" s="1"/>
      <c r="G75" s="17"/>
      <c r="J75" s="1" t="s">
        <v>185</v>
      </c>
      <c r="K75" s="1" t="s">
        <v>185</v>
      </c>
      <c r="M75" s="11" t="s">
        <v>185</v>
      </c>
      <c r="N75" s="21" t="s">
        <v>226</v>
      </c>
      <c r="V75" s="10" t="s">
        <v>185</v>
      </c>
      <c r="W75" s="21" t="s">
        <v>226</v>
      </c>
      <c r="X75" s="17" t="s">
        <v>185</v>
      </c>
      <c r="Y75" s="17" t="s">
        <v>185</v>
      </c>
      <c r="AE75" s="11" t="s">
        <v>185</v>
      </c>
      <c r="AF75" s="21" t="s">
        <v>226</v>
      </c>
      <c r="AG75" s="11">
        <v>9.6313333333333322</v>
      </c>
      <c r="AH75" s="11">
        <v>0.55300000000000005</v>
      </c>
      <c r="AL75" s="17"/>
      <c r="AQ75" s="11" t="s">
        <v>185</v>
      </c>
      <c r="AV75" s="11" t="s">
        <v>185</v>
      </c>
      <c r="AW75" s="21" t="s">
        <v>226</v>
      </c>
      <c r="BA75" s="1" t="s">
        <v>185</v>
      </c>
      <c r="BF75" s="28"/>
      <c r="BG75" s="28"/>
      <c r="BH75" s="40"/>
      <c r="BI75" s="28"/>
      <c r="BK75" s="22"/>
      <c r="BR75" s="11" t="s">
        <v>185</v>
      </c>
      <c r="BS75" s="21" t="s">
        <v>226</v>
      </c>
      <c r="BT75" s="17" t="s">
        <v>185</v>
      </c>
      <c r="BU75" s="19" t="s">
        <v>185</v>
      </c>
      <c r="BV75" s="15"/>
      <c r="BW75" s="48"/>
      <c r="BX75" s="19"/>
      <c r="BY75" s="1"/>
      <c r="BZ75" s="17"/>
    </row>
    <row r="76" spans="1:78">
      <c r="A76" s="15" t="s">
        <v>86</v>
      </c>
      <c r="B76" s="11">
        <v>4.617647058823529</v>
      </c>
      <c r="C76" s="17">
        <v>24.3</v>
      </c>
      <c r="D76" s="11">
        <v>6.2267827496260608</v>
      </c>
      <c r="E76" s="11">
        <v>14.347707308872359</v>
      </c>
      <c r="F76" s="12" t="s">
        <v>185</v>
      </c>
      <c r="G76" s="11" t="s">
        <v>185</v>
      </c>
      <c r="H76" s="23">
        <v>9</v>
      </c>
      <c r="I76" s="23">
        <v>25</v>
      </c>
      <c r="J76" s="1">
        <v>3</v>
      </c>
      <c r="K76" s="1">
        <v>48</v>
      </c>
      <c r="L76" s="11">
        <v>6</v>
      </c>
      <c r="M76" s="11">
        <v>5.6148099361498636</v>
      </c>
      <c r="N76" s="15" t="s">
        <v>86</v>
      </c>
      <c r="O76" s="11">
        <v>4.088541666666667</v>
      </c>
      <c r="P76" s="11">
        <v>4.0740740299224854</v>
      </c>
      <c r="Q76" s="11">
        <v>3.6666667461395264</v>
      </c>
      <c r="R76" s="11">
        <v>8.3333333333333339</v>
      </c>
      <c r="S76" s="10">
        <v>8.3333333333333339</v>
      </c>
      <c r="V76" s="10">
        <v>5.6991898218790693</v>
      </c>
      <c r="W76" s="15" t="s">
        <v>86</v>
      </c>
      <c r="X76" s="10">
        <v>8.5294909785993802</v>
      </c>
      <c r="Y76" s="10">
        <v>7.3525451070030945</v>
      </c>
      <c r="Z76" s="11">
        <v>9.2692059375255269</v>
      </c>
      <c r="AA76" s="17">
        <v>1.8269851561861823</v>
      </c>
      <c r="AB76" s="11">
        <v>9.5021387832702029</v>
      </c>
      <c r="AC76" s="17">
        <v>2.4893060836489802</v>
      </c>
      <c r="AD76" s="1">
        <v>10</v>
      </c>
      <c r="AE76" s="11">
        <v>9.3252089248487771</v>
      </c>
      <c r="AF76" s="15" t="s">
        <v>86</v>
      </c>
      <c r="AG76" s="10">
        <v>9.7875772871099294</v>
      </c>
      <c r="AH76" s="10">
        <v>0.3186340693351058</v>
      </c>
      <c r="AI76" s="11">
        <v>9.36</v>
      </c>
      <c r="AJ76" s="11">
        <v>3.2</v>
      </c>
      <c r="AK76" s="11">
        <v>7.04</v>
      </c>
      <c r="AL76" s="17">
        <v>7.4</v>
      </c>
      <c r="AM76" s="11">
        <v>8.7291924290366421</v>
      </c>
      <c r="AN76" s="11">
        <v>5.6321835517883301</v>
      </c>
      <c r="AO76" s="11">
        <v>8.4574466943740845</v>
      </c>
      <c r="AP76" s="11">
        <v>7.0448151230812073</v>
      </c>
      <c r="AQ76" s="11">
        <v>4.5208664470368092</v>
      </c>
      <c r="AR76" s="11">
        <v>10</v>
      </c>
      <c r="AS76" s="11">
        <v>8.2774599999999996</v>
      </c>
      <c r="AT76" s="11">
        <v>6.6666666666666661</v>
      </c>
      <c r="AU76" s="11">
        <v>7.4720633333333328</v>
      </c>
      <c r="AV76" s="11">
        <v>7.5533874664975986</v>
      </c>
      <c r="AW76" s="15" t="s">
        <v>86</v>
      </c>
      <c r="AX76" s="1">
        <v>10</v>
      </c>
      <c r="AY76" s="11">
        <v>5.1176900000000005</v>
      </c>
      <c r="AZ76" s="11">
        <v>8.1073898065066263</v>
      </c>
      <c r="BA76" s="1">
        <v>10</v>
      </c>
      <c r="BB76" s="11">
        <v>8.2986799613013265</v>
      </c>
      <c r="BC76" s="11">
        <v>3.3330000000000002</v>
      </c>
      <c r="BD76" s="11">
        <v>5.1041666666666661</v>
      </c>
      <c r="BE76" s="11">
        <v>7.2564101219177246</v>
      </c>
      <c r="BH76" s="1">
        <v>3</v>
      </c>
      <c r="BI76" s="11">
        <v>4.6733941971460977</v>
      </c>
      <c r="BJ76" s="1">
        <v>6</v>
      </c>
      <c r="BK76" s="11">
        <v>3.3076922098795576</v>
      </c>
      <c r="BL76" s="11">
        <v>4</v>
      </c>
      <c r="BM76" s="11">
        <v>4.6153847376505537</v>
      </c>
      <c r="BN76" s="11">
        <v>5.4373481727781749</v>
      </c>
      <c r="BQ76" s="11">
        <v>4.6720850240616576</v>
      </c>
      <c r="BR76" s="11">
        <v>5.8813863941696942</v>
      </c>
      <c r="BS76" s="15" t="s">
        <v>86</v>
      </c>
      <c r="BT76" s="17">
        <v>6.81</v>
      </c>
      <c r="BU76" s="19">
        <v>43</v>
      </c>
      <c r="BV76" s="15"/>
      <c r="BW76" s="48"/>
      <c r="BX76" s="19"/>
      <c r="BY76" s="1"/>
      <c r="BZ76" s="17"/>
    </row>
    <row r="77" spans="1:78" ht="12.75">
      <c r="A77" s="21" t="s">
        <v>227</v>
      </c>
      <c r="D77" s="11" t="s">
        <v>185</v>
      </c>
      <c r="E77" s="11" t="s">
        <v>185</v>
      </c>
      <c r="F77" s="1"/>
      <c r="G77" s="17"/>
      <c r="J77" s="1" t="s">
        <v>185</v>
      </c>
      <c r="K77" s="1" t="s">
        <v>185</v>
      </c>
      <c r="M77" s="11" t="s">
        <v>185</v>
      </c>
      <c r="N77" s="21" t="s">
        <v>227</v>
      </c>
      <c r="V77" s="10" t="s">
        <v>185</v>
      </c>
      <c r="W77" s="21" t="s">
        <v>227</v>
      </c>
      <c r="X77" s="17" t="s">
        <v>185</v>
      </c>
      <c r="Y77" s="17" t="s">
        <v>185</v>
      </c>
      <c r="AE77" s="11" t="s">
        <v>185</v>
      </c>
      <c r="AF77" s="21" t="s">
        <v>227</v>
      </c>
      <c r="AG77" s="11">
        <v>0</v>
      </c>
      <c r="AH77" s="11">
        <v>16</v>
      </c>
      <c r="AL77" s="17"/>
      <c r="AQ77" s="11" t="s">
        <v>185</v>
      </c>
      <c r="AV77" s="11" t="s">
        <v>185</v>
      </c>
      <c r="AW77" s="21" t="s">
        <v>227</v>
      </c>
      <c r="BA77" s="1" t="s">
        <v>185</v>
      </c>
      <c r="BF77" s="28"/>
      <c r="BG77" s="28"/>
      <c r="BH77" s="40"/>
      <c r="BI77" s="28"/>
      <c r="BK77" s="22"/>
      <c r="BR77" s="11" t="s">
        <v>185</v>
      </c>
      <c r="BS77" s="21" t="s">
        <v>227</v>
      </c>
      <c r="BT77" s="17" t="s">
        <v>185</v>
      </c>
      <c r="BU77" s="19" t="s">
        <v>185</v>
      </c>
      <c r="BV77" s="15"/>
      <c r="BW77" s="48"/>
      <c r="BX77" s="19"/>
      <c r="BY77" s="1"/>
      <c r="BZ77" s="17"/>
    </row>
    <row r="78" spans="1:78">
      <c r="A78" s="15" t="s">
        <v>87</v>
      </c>
      <c r="B78" s="11">
        <v>4.7352941176470589</v>
      </c>
      <c r="C78" s="17">
        <v>23.9</v>
      </c>
      <c r="D78" s="11">
        <v>7.1513959819292383</v>
      </c>
      <c r="E78" s="11">
        <v>10.954376746319697</v>
      </c>
      <c r="F78" s="12" t="s">
        <v>185</v>
      </c>
      <c r="G78" s="11" t="s">
        <v>185</v>
      </c>
      <c r="H78" s="23">
        <v>7</v>
      </c>
      <c r="I78" s="23">
        <v>33</v>
      </c>
      <c r="J78" s="1">
        <v>3</v>
      </c>
      <c r="K78" s="1">
        <v>50</v>
      </c>
      <c r="L78" s="11">
        <v>5</v>
      </c>
      <c r="M78" s="11">
        <v>5.6288966998587666</v>
      </c>
      <c r="N78" s="15" t="s">
        <v>87</v>
      </c>
      <c r="O78" s="11">
        <v>3.5211269060770674</v>
      </c>
      <c r="P78" s="11">
        <v>3.1294965744018555</v>
      </c>
      <c r="Q78" s="11">
        <v>3.6643024285634356</v>
      </c>
      <c r="R78" s="11">
        <v>8.3333333333333339</v>
      </c>
      <c r="S78" s="10">
        <v>6.6666666666666661</v>
      </c>
      <c r="V78" s="10">
        <v>5.0629851818084717</v>
      </c>
      <c r="W78" s="15" t="s">
        <v>87</v>
      </c>
      <c r="X78" s="10">
        <v>8.8047129912071913</v>
      </c>
      <c r="Y78" s="10">
        <v>5.9764350439640452</v>
      </c>
      <c r="Z78" s="11">
        <v>7.8149983863270309</v>
      </c>
      <c r="AA78" s="17">
        <v>5.462504034182424</v>
      </c>
      <c r="AB78" s="11">
        <v>9.74</v>
      </c>
      <c r="AC78" s="17">
        <v>1.2999999999999801</v>
      </c>
      <c r="AD78" s="1">
        <v>5</v>
      </c>
      <c r="AE78" s="11">
        <v>7.8399278443835563</v>
      </c>
      <c r="AF78" s="15" t="s">
        <v>87</v>
      </c>
      <c r="AG78" s="10">
        <v>9.8249985285750725</v>
      </c>
      <c r="AH78" s="10">
        <v>0.26250220713739186</v>
      </c>
      <c r="AI78" s="11">
        <v>9.7799999999999994</v>
      </c>
      <c r="AJ78" s="11">
        <v>1.1000000000000001</v>
      </c>
      <c r="AK78" s="11">
        <v>6.8</v>
      </c>
      <c r="AL78" s="17">
        <v>8</v>
      </c>
      <c r="AM78" s="11">
        <v>8.8016661761916914</v>
      </c>
      <c r="AN78" s="11">
        <v>5.3387530644734706</v>
      </c>
      <c r="AO78" s="11">
        <v>9.040178507566452</v>
      </c>
      <c r="AP78" s="11">
        <v>7.1894657860199613</v>
      </c>
      <c r="AQ78" s="11">
        <v>5.1906892664538535</v>
      </c>
      <c r="AR78" s="11">
        <v>10</v>
      </c>
      <c r="AS78" s="11">
        <v>8.1208100000000005</v>
      </c>
      <c r="AT78" s="11">
        <v>7.5</v>
      </c>
      <c r="AU78" s="11">
        <v>7.8104050000000003</v>
      </c>
      <c r="AV78" s="11">
        <v>7.7984452457331015</v>
      </c>
      <c r="AW78" s="15" t="s">
        <v>87</v>
      </c>
      <c r="AX78" s="1">
        <v>5</v>
      </c>
      <c r="AY78" s="11">
        <v>5.1843700000000004</v>
      </c>
      <c r="AZ78" s="11">
        <v>6.6673647206671527</v>
      </c>
      <c r="BA78" s="1">
        <v>10</v>
      </c>
      <c r="BB78" s="11">
        <v>6.8273049441334308</v>
      </c>
      <c r="BC78" s="11">
        <v>3.0079349999999994</v>
      </c>
      <c r="BD78" s="11">
        <v>3.6170212427775068</v>
      </c>
      <c r="BE78" s="11">
        <v>8.1807510058085118</v>
      </c>
      <c r="BH78" s="1">
        <v>3</v>
      </c>
      <c r="BI78" s="11">
        <v>4.4514268121465044</v>
      </c>
      <c r="BJ78" s="1">
        <v>6</v>
      </c>
      <c r="BK78" s="11">
        <v>2.9523809750874834</v>
      </c>
      <c r="BL78" s="11">
        <v>5.5</v>
      </c>
      <c r="BM78" s="11">
        <v>3.8095239798227949</v>
      </c>
      <c r="BN78" s="11">
        <v>8.0053336279732825</v>
      </c>
      <c r="BQ78" s="11">
        <v>5.2534477165767122</v>
      </c>
      <c r="BR78" s="11">
        <v>5.5107264909522158</v>
      </c>
      <c r="BS78" s="15" t="s">
        <v>87</v>
      </c>
      <c r="BT78" s="17">
        <v>6.37</v>
      </c>
      <c r="BU78" s="19">
        <v>65</v>
      </c>
      <c r="BV78" s="15"/>
      <c r="BW78" s="48"/>
      <c r="BX78" s="19"/>
      <c r="BY78" s="1"/>
      <c r="BZ78" s="17"/>
    </row>
    <row r="79" spans="1:78">
      <c r="A79" s="15" t="s">
        <v>31</v>
      </c>
      <c r="B79" s="11">
        <v>3.0588235294117645</v>
      </c>
      <c r="C79" s="17">
        <v>29.6</v>
      </c>
      <c r="D79" s="11">
        <v>4.465258855585831</v>
      </c>
      <c r="E79" s="11">
        <v>20.8125</v>
      </c>
      <c r="F79" s="12">
        <v>8</v>
      </c>
      <c r="G79" s="11">
        <v>19.2</v>
      </c>
      <c r="H79" s="23">
        <v>4</v>
      </c>
      <c r="I79" s="23">
        <v>41</v>
      </c>
      <c r="J79" s="1">
        <v>4</v>
      </c>
      <c r="K79" s="1">
        <v>41</v>
      </c>
      <c r="L79" s="11">
        <v>4</v>
      </c>
      <c r="M79" s="11">
        <v>4.8810205962493987</v>
      </c>
      <c r="N79" s="15" t="s">
        <v>31</v>
      </c>
      <c r="O79" s="11">
        <v>7.3</v>
      </c>
      <c r="P79" s="11">
        <v>8.1999999999999993</v>
      </c>
      <c r="Q79" s="11">
        <v>7.6</v>
      </c>
      <c r="R79" s="11">
        <v>10</v>
      </c>
      <c r="S79" s="10">
        <v>10</v>
      </c>
      <c r="V79" s="10">
        <v>8.6199999999999992</v>
      </c>
      <c r="W79" s="15" t="s">
        <v>31</v>
      </c>
      <c r="X79" s="10">
        <v>9.6151397293464633</v>
      </c>
      <c r="Y79" s="10">
        <v>1.9243013532676878</v>
      </c>
      <c r="Z79" s="11">
        <v>9.5623308920333479</v>
      </c>
      <c r="AA79" s="17">
        <v>1.0941727699166299</v>
      </c>
      <c r="AB79" s="11">
        <v>9.4665083989871981</v>
      </c>
      <c r="AC79" s="17">
        <v>2.66745800506401</v>
      </c>
      <c r="AD79" s="1">
        <v>10</v>
      </c>
      <c r="AE79" s="11">
        <v>9.6609947550917532</v>
      </c>
      <c r="AF79" s="15" t="s">
        <v>31</v>
      </c>
      <c r="AG79" s="10">
        <v>9.7873103817457938</v>
      </c>
      <c r="AH79" s="10">
        <v>0.31903442738131083</v>
      </c>
      <c r="AI79" s="11">
        <v>9.4600000000000009</v>
      </c>
      <c r="AJ79" s="11">
        <v>2.7</v>
      </c>
      <c r="AK79" s="11">
        <v>8.0399999999999991</v>
      </c>
      <c r="AL79" s="17">
        <v>4.9000000000000004</v>
      </c>
      <c r="AM79" s="11">
        <v>9.0957701272485973</v>
      </c>
      <c r="AN79" s="24">
        <v>8.1999999999999993</v>
      </c>
      <c r="AO79" s="11">
        <v>10</v>
      </c>
      <c r="AP79" s="11">
        <v>9.1</v>
      </c>
      <c r="AQ79" s="11">
        <v>7.053823977919123</v>
      </c>
      <c r="AR79" s="11">
        <v>10</v>
      </c>
      <c r="AS79" s="11">
        <v>9.9</v>
      </c>
      <c r="AT79" s="11">
        <v>9.2279999999999998</v>
      </c>
      <c r="AU79" s="11">
        <v>9.5640000000000001</v>
      </c>
      <c r="AV79" s="11">
        <v>8.962718821033544</v>
      </c>
      <c r="AW79" s="15" t="s">
        <v>31</v>
      </c>
      <c r="AX79" s="1">
        <v>10</v>
      </c>
      <c r="AZ79" s="11">
        <v>6.8708069954786186</v>
      </c>
      <c r="BA79" s="1">
        <v>10</v>
      </c>
      <c r="BB79" s="11">
        <v>8.9569356651595395</v>
      </c>
      <c r="BH79" s="1">
        <v>10</v>
      </c>
      <c r="BI79" s="11" t="s">
        <v>185</v>
      </c>
      <c r="BJ79" s="1">
        <v>6</v>
      </c>
      <c r="BQ79" s="11" t="s">
        <v>185</v>
      </c>
      <c r="BR79" s="11">
        <v>6.788318207322904</v>
      </c>
      <c r="BS79" s="15" t="s">
        <v>31</v>
      </c>
      <c r="BT79" s="17">
        <v>7.78</v>
      </c>
      <c r="BU79" s="19">
        <v>9</v>
      </c>
      <c r="BV79" s="15"/>
      <c r="BW79" s="48"/>
      <c r="BX79" s="19"/>
      <c r="BY79" s="1"/>
      <c r="BZ79" s="17"/>
    </row>
    <row r="80" spans="1:78">
      <c r="A80" s="15" t="s">
        <v>194</v>
      </c>
      <c r="D80" s="11" t="s">
        <v>185</v>
      </c>
      <c r="E80" s="11" t="s">
        <v>185</v>
      </c>
      <c r="F80" s="1" t="s">
        <v>185</v>
      </c>
      <c r="G80" s="17" t="s">
        <v>185</v>
      </c>
      <c r="J80" s="1" t="s">
        <v>185</v>
      </c>
      <c r="K80" s="1" t="s">
        <v>185</v>
      </c>
      <c r="M80" s="11" t="s">
        <v>185</v>
      </c>
      <c r="N80" s="15" t="s">
        <v>194</v>
      </c>
      <c r="V80" s="10" t="s">
        <v>185</v>
      </c>
      <c r="W80" s="15" t="s">
        <v>194</v>
      </c>
      <c r="X80" s="17">
        <v>9.2125864947490665</v>
      </c>
      <c r="Y80" s="17">
        <v>-3.9370675262546673</v>
      </c>
      <c r="AE80" s="11" t="s">
        <v>185</v>
      </c>
      <c r="AF80" s="15" t="s">
        <v>194</v>
      </c>
      <c r="AG80" s="11" t="s">
        <v>185</v>
      </c>
      <c r="AH80" s="11" t="s">
        <v>185</v>
      </c>
      <c r="AQ80" s="11" t="s">
        <v>185</v>
      </c>
      <c r="AV80" s="11" t="s">
        <v>185</v>
      </c>
      <c r="AW80" s="15" t="s">
        <v>194</v>
      </c>
      <c r="AZ80" s="11" t="s">
        <v>185</v>
      </c>
      <c r="BA80" s="1">
        <v>10</v>
      </c>
      <c r="BR80" s="11" t="s">
        <v>185</v>
      </c>
      <c r="BS80" s="15" t="s">
        <v>194</v>
      </c>
      <c r="BT80" s="17" t="s">
        <v>185</v>
      </c>
      <c r="BU80" s="19" t="s">
        <v>185</v>
      </c>
      <c r="BV80" s="15"/>
      <c r="BW80" s="48"/>
      <c r="BX80" s="19"/>
      <c r="BY80" s="1"/>
      <c r="BZ80" s="17"/>
    </row>
    <row r="81" spans="1:78">
      <c r="A81" s="15" t="s">
        <v>88</v>
      </c>
      <c r="B81" s="11">
        <v>9</v>
      </c>
      <c r="C81" s="17">
        <v>9.4</v>
      </c>
      <c r="D81" s="11">
        <v>9.8627750150425904</v>
      </c>
      <c r="E81" s="11">
        <v>1.0036156947936972</v>
      </c>
      <c r="F81" s="12">
        <v>4</v>
      </c>
      <c r="G81" s="11">
        <v>39.5</v>
      </c>
      <c r="H81" s="23" t="s">
        <v>185</v>
      </c>
      <c r="I81" s="23" t="s">
        <v>185</v>
      </c>
      <c r="J81" s="1" t="s">
        <v>185</v>
      </c>
      <c r="K81" s="1" t="s">
        <v>185</v>
      </c>
      <c r="L81" s="11" t="s">
        <v>185</v>
      </c>
      <c r="M81" s="11">
        <v>7.6209250050141968</v>
      </c>
      <c r="N81" s="15" t="s">
        <v>88</v>
      </c>
      <c r="P81" s="11">
        <v>4.3547923847650463</v>
      </c>
      <c r="R81" s="11">
        <v>5</v>
      </c>
      <c r="S81" s="10">
        <v>5</v>
      </c>
      <c r="V81" s="10">
        <v>4.5917544737277129</v>
      </c>
      <c r="W81" s="15" t="s">
        <v>88</v>
      </c>
      <c r="X81" s="10">
        <v>7.6828769266376895</v>
      </c>
      <c r="Y81" s="10">
        <v>11.585615366811552</v>
      </c>
      <c r="Z81" s="11">
        <v>9.5638971489706144</v>
      </c>
      <c r="AA81" s="17">
        <v>1.090257127573462</v>
      </c>
      <c r="AB81" s="11">
        <v>8.6124481327804006</v>
      </c>
      <c r="AC81" s="17">
        <v>6.9377593360979999</v>
      </c>
      <c r="AD81" s="1">
        <v>5</v>
      </c>
      <c r="AE81" s="11">
        <v>7.7148055520971761</v>
      </c>
      <c r="AF81" s="15" t="s">
        <v>88</v>
      </c>
      <c r="AG81" s="10">
        <v>4.7133333333333329</v>
      </c>
      <c r="AH81" s="10">
        <v>7.93</v>
      </c>
      <c r="AI81" s="11">
        <v>8.9600000000000009</v>
      </c>
      <c r="AJ81" s="11">
        <v>5.2</v>
      </c>
      <c r="AL81" s="17"/>
      <c r="AM81" s="11">
        <v>6.8366666666666669</v>
      </c>
      <c r="AP81" s="11" t="s">
        <v>185</v>
      </c>
      <c r="AQ81" s="11">
        <v>5.3579748122845565</v>
      </c>
      <c r="AR81" s="11">
        <v>10</v>
      </c>
      <c r="AT81" s="11">
        <v>3</v>
      </c>
      <c r="AU81" s="11">
        <v>3</v>
      </c>
      <c r="AV81" s="11">
        <v>6.674915466763057</v>
      </c>
      <c r="AW81" s="15" t="s">
        <v>88</v>
      </c>
      <c r="AX81" s="1">
        <v>5</v>
      </c>
      <c r="AZ81" s="11">
        <v>6.7965445897678727</v>
      </c>
      <c r="BA81" s="1">
        <v>9</v>
      </c>
      <c r="BB81" s="11">
        <v>6.9321815299226239</v>
      </c>
      <c r="BH81" s="1">
        <v>1</v>
      </c>
      <c r="BI81" s="11" t="s">
        <v>185</v>
      </c>
      <c r="BJ81" s="1">
        <v>4</v>
      </c>
      <c r="BQ81" s="11" t="s">
        <v>185</v>
      </c>
      <c r="BR81" s="11">
        <v>5.0697253991384947</v>
      </c>
      <c r="BS81" s="15" t="s">
        <v>88</v>
      </c>
      <c r="BT81" s="17">
        <v>6.33</v>
      </c>
      <c r="BU81" s="19">
        <v>72</v>
      </c>
      <c r="BV81" s="15"/>
      <c r="BW81" s="48"/>
      <c r="BX81" s="19"/>
      <c r="BY81" s="1"/>
      <c r="BZ81" s="17"/>
    </row>
    <row r="82" spans="1:78">
      <c r="A82" s="15" t="s">
        <v>89</v>
      </c>
      <c r="B82" s="11">
        <v>6.617647058823529</v>
      </c>
      <c r="C82" s="17">
        <v>17.5</v>
      </c>
      <c r="D82" s="11">
        <v>9.4822888283378752</v>
      </c>
      <c r="E82" s="11">
        <v>2.4</v>
      </c>
      <c r="F82" s="12">
        <v>0</v>
      </c>
      <c r="G82" s="11">
        <v>74.8</v>
      </c>
      <c r="H82" s="23">
        <v>5</v>
      </c>
      <c r="I82" s="23">
        <v>38</v>
      </c>
      <c r="J82" s="1">
        <v>5</v>
      </c>
      <c r="K82" s="1">
        <v>38</v>
      </c>
      <c r="L82" s="11">
        <v>5</v>
      </c>
      <c r="M82" s="11">
        <v>5.2749839717903511</v>
      </c>
      <c r="N82" s="15" t="s">
        <v>89</v>
      </c>
      <c r="P82" s="11">
        <v>4.9149000780323213</v>
      </c>
      <c r="R82" s="11">
        <v>6.6666666666666661</v>
      </c>
      <c r="S82" s="10">
        <v>5.8333333333333339</v>
      </c>
      <c r="V82" s="10">
        <v>5.3261599193939029</v>
      </c>
      <c r="W82" s="15" t="s">
        <v>89</v>
      </c>
      <c r="X82" s="10">
        <v>5.5277490562819454</v>
      </c>
      <c r="Y82" s="10">
        <v>22.361254718590274</v>
      </c>
      <c r="Z82" s="11">
        <v>5.0486760200445566</v>
      </c>
      <c r="AA82" s="17">
        <v>12.378309949888607</v>
      </c>
      <c r="AB82" s="11">
        <v>5.46</v>
      </c>
      <c r="AC82" s="17">
        <v>22.7</v>
      </c>
      <c r="AD82" s="1">
        <v>5</v>
      </c>
      <c r="AE82" s="11">
        <v>5.2591062690816255</v>
      </c>
      <c r="AF82" s="15" t="s">
        <v>89</v>
      </c>
      <c r="AG82" s="10">
        <v>4.6000000000000005</v>
      </c>
      <c r="AH82" s="10">
        <v>8.1</v>
      </c>
      <c r="AI82" s="11">
        <v>7.3</v>
      </c>
      <c r="AJ82" s="11">
        <v>13.5</v>
      </c>
      <c r="AK82" s="11">
        <v>5.8</v>
      </c>
      <c r="AL82" s="17">
        <v>10.5</v>
      </c>
      <c r="AM82" s="11">
        <v>5.8999999999999995</v>
      </c>
      <c r="AP82" s="11" t="s">
        <v>185</v>
      </c>
      <c r="AQ82" s="11">
        <v>5.0794590133258648</v>
      </c>
      <c r="AR82" s="11">
        <v>10</v>
      </c>
      <c r="AT82" s="11">
        <v>0.83333333333333326</v>
      </c>
      <c r="AU82" s="11">
        <v>0.83333333333333326</v>
      </c>
      <c r="AV82" s="11">
        <v>6.0018091247173135</v>
      </c>
      <c r="AW82" s="15" t="s">
        <v>89</v>
      </c>
      <c r="AX82" s="1">
        <v>2</v>
      </c>
      <c r="AZ82" s="11">
        <v>6.4475362532964686</v>
      </c>
      <c r="BA82" s="1">
        <v>8</v>
      </c>
      <c r="BB82" s="11">
        <v>5.4825120844321562</v>
      </c>
      <c r="BH82" s="1">
        <v>10</v>
      </c>
      <c r="BI82" s="11" t="s">
        <v>185</v>
      </c>
      <c r="BJ82" s="1">
        <v>6</v>
      </c>
      <c r="BQ82" s="11" t="s">
        <v>185</v>
      </c>
      <c r="BR82" s="11">
        <v>5.7391743140393032</v>
      </c>
      <c r="BS82" s="15" t="s">
        <v>89</v>
      </c>
      <c r="BT82" s="17">
        <v>5.52</v>
      </c>
      <c r="BU82" s="19">
        <v>104</v>
      </c>
      <c r="BV82" s="15"/>
      <c r="BW82" s="48"/>
      <c r="BX82" s="19"/>
      <c r="BY82" s="1"/>
      <c r="BZ82" s="17"/>
    </row>
    <row r="83" spans="1:78">
      <c r="A83" s="15" t="s">
        <v>32</v>
      </c>
      <c r="B83" s="11">
        <v>5.2352941176470589</v>
      </c>
      <c r="C83" s="17">
        <v>22.2</v>
      </c>
      <c r="D83" s="11">
        <v>8.329700272479565</v>
      </c>
      <c r="E83" s="11">
        <v>6.63</v>
      </c>
      <c r="F83" s="12">
        <v>0</v>
      </c>
      <c r="G83" s="11">
        <v>54.3</v>
      </c>
      <c r="H83" s="23">
        <v>8</v>
      </c>
      <c r="I83" s="23">
        <v>28</v>
      </c>
      <c r="J83" s="1">
        <v>8</v>
      </c>
      <c r="K83" s="1">
        <v>28</v>
      </c>
      <c r="L83" s="11">
        <v>8</v>
      </c>
      <c r="M83" s="11">
        <v>5.3912485975316562</v>
      </c>
      <c r="N83" s="15" t="s">
        <v>32</v>
      </c>
      <c r="O83" s="11">
        <v>5.3875970840454102</v>
      </c>
      <c r="P83" s="11">
        <v>6.395348707834879</v>
      </c>
      <c r="Q83" s="11">
        <v>5.6296292940775547</v>
      </c>
      <c r="R83" s="11">
        <v>8.3333333333333339</v>
      </c>
      <c r="S83" s="10">
        <v>5</v>
      </c>
      <c r="V83" s="10">
        <v>6.1491816838582354</v>
      </c>
      <c r="W83" s="15" t="s">
        <v>32</v>
      </c>
      <c r="X83" s="10">
        <v>9.0067872405207083</v>
      </c>
      <c r="Y83" s="10">
        <v>-4.9660637973964583</v>
      </c>
      <c r="Z83" s="11">
        <v>8.2466098205057552</v>
      </c>
      <c r="AA83" s="17">
        <v>4.3834754487356111</v>
      </c>
      <c r="AB83" s="11">
        <v>9.7166430535880028</v>
      </c>
      <c r="AC83" s="17">
        <v>1.41678473205999</v>
      </c>
      <c r="AD83" s="1">
        <v>0</v>
      </c>
      <c r="AE83" s="11">
        <v>6.7425100286536157</v>
      </c>
      <c r="AF83" s="15" t="s">
        <v>32</v>
      </c>
      <c r="AG83" s="10">
        <v>9.6016858618006147</v>
      </c>
      <c r="AH83" s="10">
        <v>0.59747120729907865</v>
      </c>
      <c r="AI83" s="11">
        <v>8.5</v>
      </c>
      <c r="AJ83" s="11">
        <v>7.5</v>
      </c>
      <c r="AK83" s="11">
        <v>0</v>
      </c>
      <c r="AL83" s="17">
        <v>33.299999999999997</v>
      </c>
      <c r="AM83" s="11">
        <v>6.0338952872668719</v>
      </c>
      <c r="AN83" s="11">
        <v>6.2745094299316406</v>
      </c>
      <c r="AO83" s="11">
        <v>8.6328125</v>
      </c>
      <c r="AP83" s="11">
        <v>7.4536609649658203</v>
      </c>
      <c r="AQ83" s="11">
        <v>10</v>
      </c>
      <c r="AR83" s="11">
        <v>10</v>
      </c>
      <c r="AS83" s="11">
        <v>6.6072150000000001</v>
      </c>
      <c r="AT83" s="11">
        <v>0.76900000000000002</v>
      </c>
      <c r="AU83" s="11">
        <v>3.6881075000000001</v>
      </c>
      <c r="AV83" s="11">
        <v>7.435132750446539</v>
      </c>
      <c r="AW83" s="15" t="s">
        <v>32</v>
      </c>
      <c r="AX83" s="1">
        <v>5</v>
      </c>
      <c r="AY83" s="11">
        <v>2.0670800000000003</v>
      </c>
      <c r="AZ83" s="11">
        <v>9.3996062108969856</v>
      </c>
      <c r="BA83" s="1">
        <v>10</v>
      </c>
      <c r="BB83" s="11">
        <v>6.0401532421793975</v>
      </c>
      <c r="BC83" s="11">
        <v>4.4748950000000001</v>
      </c>
      <c r="BD83" s="11">
        <v>4.0217391649882002</v>
      </c>
      <c r="BE83" s="11">
        <v>7.4444444974263515</v>
      </c>
      <c r="BF83" s="11">
        <v>7.0140000000000002</v>
      </c>
      <c r="BH83" s="1">
        <v>10</v>
      </c>
      <c r="BI83" s="11">
        <v>6.5910157324829104</v>
      </c>
      <c r="BJ83" s="1">
        <v>4</v>
      </c>
      <c r="BK83" s="11">
        <v>4.1287879149119062</v>
      </c>
      <c r="BL83" s="11">
        <v>5.75</v>
      </c>
      <c r="BM83" s="11">
        <v>7.2962959607442226</v>
      </c>
      <c r="BN83" s="11">
        <v>6.6683157285054522</v>
      </c>
      <c r="BQ83" s="11">
        <v>5.5686799208323157</v>
      </c>
      <c r="BR83" s="11">
        <v>6.0666162984982082</v>
      </c>
      <c r="BS83" s="15" t="s">
        <v>32</v>
      </c>
      <c r="BT83" s="17">
        <v>6.36</v>
      </c>
      <c r="BU83" s="19">
        <v>69</v>
      </c>
      <c r="BV83" s="15"/>
      <c r="BW83" s="48"/>
      <c r="BX83" s="19"/>
      <c r="BY83" s="1"/>
      <c r="BZ83" s="17"/>
    </row>
    <row r="84" spans="1:78">
      <c r="A84" s="15" t="s">
        <v>90</v>
      </c>
      <c r="B84" s="11">
        <v>6.270496348283455</v>
      </c>
      <c r="C84" s="17">
        <v>18.680312415836251</v>
      </c>
      <c r="D84" s="11">
        <v>9.9727520435967296</v>
      </c>
      <c r="E84" s="11">
        <v>0.6</v>
      </c>
      <c r="F84" s="12">
        <v>7</v>
      </c>
      <c r="G84" s="11">
        <v>22.66</v>
      </c>
      <c r="H84" s="23" t="s">
        <v>185</v>
      </c>
      <c r="I84" s="23" t="s">
        <v>185</v>
      </c>
      <c r="J84" s="1" t="s">
        <v>185</v>
      </c>
      <c r="K84" s="1" t="s">
        <v>185</v>
      </c>
      <c r="L84" s="11" t="s">
        <v>185</v>
      </c>
      <c r="M84" s="11">
        <v>7.7477494639600621</v>
      </c>
      <c r="N84" s="15" t="s">
        <v>90</v>
      </c>
      <c r="P84" s="11">
        <v>4.3847866317801643</v>
      </c>
      <c r="R84" s="11">
        <v>6.6666666666666661</v>
      </c>
      <c r="S84" s="10">
        <v>5</v>
      </c>
      <c r="V84" s="10">
        <v>4.9989417819385826</v>
      </c>
      <c r="W84" s="15" t="s">
        <v>90</v>
      </c>
      <c r="X84" s="10">
        <v>9.0363664093639997</v>
      </c>
      <c r="Y84" s="10">
        <v>4.818167953179997</v>
      </c>
      <c r="Z84" s="11">
        <v>8.7743074507692995</v>
      </c>
      <c r="AA84" s="17">
        <v>3.0642313730767516</v>
      </c>
      <c r="AB84" s="11">
        <v>8.9625976161119993</v>
      </c>
      <c r="AC84" s="17">
        <v>5.1870119194399997</v>
      </c>
      <c r="AD84" s="1">
        <v>0</v>
      </c>
      <c r="AE84" s="11">
        <v>6.6933178690613246</v>
      </c>
      <c r="AF84" s="15" t="s">
        <v>90</v>
      </c>
      <c r="AG84" s="10">
        <v>8.3333333333333339</v>
      </c>
      <c r="AH84" s="10">
        <v>2.5</v>
      </c>
      <c r="AI84" s="11">
        <v>7.42</v>
      </c>
      <c r="AJ84" s="11">
        <v>12.9</v>
      </c>
      <c r="AK84" s="11">
        <v>7.24</v>
      </c>
      <c r="AL84" s="17">
        <v>6.9</v>
      </c>
      <c r="AM84" s="11">
        <v>7.6644444444444444</v>
      </c>
      <c r="AP84" s="11" t="s">
        <v>185</v>
      </c>
      <c r="AQ84" s="11">
        <v>6.9301750735145546</v>
      </c>
      <c r="AR84" s="11">
        <v>10</v>
      </c>
      <c r="AT84" s="11">
        <v>0</v>
      </c>
      <c r="AU84" s="11">
        <v>0</v>
      </c>
      <c r="AV84" s="11">
        <v>6.5554900957569693</v>
      </c>
      <c r="AW84" s="15" t="s">
        <v>90</v>
      </c>
      <c r="AX84" s="1">
        <v>2</v>
      </c>
      <c r="AZ84" s="11">
        <v>9.2604093685467035</v>
      </c>
      <c r="BA84" s="1" t="s">
        <v>185</v>
      </c>
      <c r="BB84" s="11">
        <v>5.6302046842733517</v>
      </c>
      <c r="BH84" s="1">
        <v>0</v>
      </c>
      <c r="BI84" s="11" t="s">
        <v>185</v>
      </c>
      <c r="BJ84" s="1">
        <v>6</v>
      </c>
      <c r="BQ84" s="11" t="s">
        <v>185</v>
      </c>
      <c r="BR84" s="11">
        <v>4.6448615557271253</v>
      </c>
      <c r="BS84" s="15" t="s">
        <v>90</v>
      </c>
      <c r="BT84" s="17">
        <v>6.13</v>
      </c>
      <c r="BU84" s="19">
        <v>81</v>
      </c>
      <c r="BV84" s="15"/>
      <c r="BW84" s="48"/>
      <c r="BX84" s="19"/>
      <c r="BY84" s="1"/>
      <c r="BZ84" s="17"/>
    </row>
    <row r="85" spans="1:78">
      <c r="A85" s="15" t="s">
        <v>91</v>
      </c>
      <c r="B85" s="11">
        <v>4.7058823529411766</v>
      </c>
      <c r="C85" s="17">
        <v>24</v>
      </c>
      <c r="D85" s="11">
        <v>5.4114441416893735</v>
      </c>
      <c r="E85" s="11">
        <v>17.34</v>
      </c>
      <c r="F85" s="12">
        <v>6</v>
      </c>
      <c r="G85" s="11">
        <v>28.8</v>
      </c>
      <c r="H85" s="23">
        <v>7</v>
      </c>
      <c r="I85" s="23">
        <v>35</v>
      </c>
      <c r="J85" s="1">
        <v>7</v>
      </c>
      <c r="K85" s="1">
        <v>35</v>
      </c>
      <c r="L85" s="11">
        <v>7</v>
      </c>
      <c r="M85" s="11">
        <v>5.7793316236576375</v>
      </c>
      <c r="N85" s="15" t="s">
        <v>91</v>
      </c>
      <c r="P85" s="11">
        <v>6.7716413746050872</v>
      </c>
      <c r="R85" s="11">
        <v>10</v>
      </c>
      <c r="S85" s="10">
        <v>8.3333333333333339</v>
      </c>
      <c r="V85" s="10">
        <v>7.1717265634071694</v>
      </c>
      <c r="W85" s="15" t="s">
        <v>91</v>
      </c>
      <c r="X85" s="10">
        <v>9.673927215298832</v>
      </c>
      <c r="Y85" s="10">
        <v>1.6303639235058398</v>
      </c>
      <c r="Z85" s="11">
        <v>8.6380632521526159</v>
      </c>
      <c r="AA85" s="17">
        <v>3.4048418696184584</v>
      </c>
      <c r="AB85" s="11">
        <v>9.414101511351797</v>
      </c>
      <c r="AC85" s="17">
        <v>2.9294924432410201</v>
      </c>
      <c r="AD85" s="1">
        <v>0</v>
      </c>
      <c r="AE85" s="11">
        <v>6.9315229947008117</v>
      </c>
      <c r="AF85" s="15" t="s">
        <v>91</v>
      </c>
      <c r="AG85" s="10">
        <v>9.5270018621973946</v>
      </c>
      <c r="AH85" s="10">
        <v>0.70949720670391059</v>
      </c>
      <c r="AI85" s="11">
        <v>8.24</v>
      </c>
      <c r="AJ85" s="11">
        <v>8.8000000000000007</v>
      </c>
      <c r="AK85" s="11">
        <v>7.72</v>
      </c>
      <c r="AL85" s="17">
        <v>5.7</v>
      </c>
      <c r="AM85" s="11">
        <v>8.4956672873991312</v>
      </c>
      <c r="AP85" s="11" t="s">
        <v>185</v>
      </c>
      <c r="AQ85" s="11">
        <v>4.0513431211208655</v>
      </c>
      <c r="AR85" s="11">
        <v>9.4</v>
      </c>
      <c r="AT85" s="11">
        <v>0</v>
      </c>
      <c r="AU85" s="11">
        <v>0</v>
      </c>
      <c r="AV85" s="11">
        <v>6.028523216659778</v>
      </c>
      <c r="AW85" s="15" t="s">
        <v>91</v>
      </c>
      <c r="AX85" s="1">
        <v>5</v>
      </c>
      <c r="AZ85" s="11">
        <v>7.8278196687743504</v>
      </c>
      <c r="BA85" s="1">
        <v>10</v>
      </c>
      <c r="BB85" s="11">
        <v>7.6092732229247835</v>
      </c>
      <c r="BH85" s="1">
        <v>10</v>
      </c>
      <c r="BI85" s="11" t="s">
        <v>185</v>
      </c>
      <c r="BJ85" s="1">
        <v>4</v>
      </c>
      <c r="BQ85" s="11" t="s">
        <v>185</v>
      </c>
      <c r="BR85" s="11">
        <v>6.1800673609408134</v>
      </c>
      <c r="BS85" s="15" t="s">
        <v>91</v>
      </c>
      <c r="BT85" s="17">
        <v>6.42</v>
      </c>
      <c r="BU85" s="19">
        <v>61</v>
      </c>
      <c r="BV85" s="15"/>
      <c r="BW85" s="48"/>
      <c r="BX85" s="19"/>
      <c r="BY85" s="1"/>
      <c r="BZ85" s="17"/>
    </row>
    <row r="86" spans="1:78" ht="12.75">
      <c r="A86" s="21" t="s">
        <v>228</v>
      </c>
      <c r="D86" s="11" t="s">
        <v>185</v>
      </c>
      <c r="E86" s="11" t="s">
        <v>185</v>
      </c>
      <c r="F86" s="1"/>
      <c r="G86" s="17"/>
      <c r="J86" s="1" t="s">
        <v>185</v>
      </c>
      <c r="K86" s="1" t="s">
        <v>185</v>
      </c>
      <c r="M86" s="11" t="s">
        <v>185</v>
      </c>
      <c r="N86" s="21" t="s">
        <v>228</v>
      </c>
      <c r="V86" s="10" t="s">
        <v>185</v>
      </c>
      <c r="W86" s="21" t="s">
        <v>228</v>
      </c>
      <c r="X86" s="17" t="s">
        <v>185</v>
      </c>
      <c r="Y86" s="17" t="s">
        <v>185</v>
      </c>
      <c r="AE86" s="11" t="s">
        <v>185</v>
      </c>
      <c r="AF86" s="21" t="s">
        <v>228</v>
      </c>
      <c r="AG86" s="11" t="s">
        <v>185</v>
      </c>
      <c r="AH86" s="11" t="s">
        <v>185</v>
      </c>
      <c r="AL86" s="17"/>
      <c r="AQ86" s="11" t="s">
        <v>185</v>
      </c>
      <c r="AV86" s="11" t="s">
        <v>185</v>
      </c>
      <c r="AW86" s="21" t="s">
        <v>228</v>
      </c>
      <c r="BA86" s="1" t="s">
        <v>185</v>
      </c>
      <c r="BF86" s="28"/>
      <c r="BG86" s="28"/>
      <c r="BH86" s="40"/>
      <c r="BI86" s="28"/>
      <c r="BK86" s="22"/>
      <c r="BR86" s="11" t="s">
        <v>185</v>
      </c>
      <c r="BS86" s="21" t="s">
        <v>228</v>
      </c>
      <c r="BT86" s="17" t="s">
        <v>185</v>
      </c>
      <c r="BU86" s="19" t="s">
        <v>185</v>
      </c>
      <c r="BV86" s="15"/>
      <c r="BW86" s="48"/>
      <c r="BX86" s="19"/>
      <c r="BY86" s="1"/>
      <c r="BZ86" s="17"/>
    </row>
    <row r="87" spans="1:78">
      <c r="A87" s="15" t="s">
        <v>33</v>
      </c>
      <c r="B87" s="11">
        <v>6.735294117647058</v>
      </c>
      <c r="C87" s="17">
        <v>17.100000000000001</v>
      </c>
      <c r="D87" s="11">
        <v>8.5166775536549739</v>
      </c>
      <c r="E87" s="11">
        <v>5.9437933780862444</v>
      </c>
      <c r="F87" s="12">
        <v>6</v>
      </c>
      <c r="G87" s="11">
        <v>29.5</v>
      </c>
      <c r="H87" s="23">
        <v>9</v>
      </c>
      <c r="I87" s="23">
        <v>25</v>
      </c>
      <c r="J87" s="1">
        <v>7</v>
      </c>
      <c r="K87" s="1">
        <v>34</v>
      </c>
      <c r="L87" s="11">
        <v>8</v>
      </c>
      <c r="M87" s="11">
        <v>7.3129929178255075</v>
      </c>
      <c r="N87" s="15" t="s">
        <v>33</v>
      </c>
      <c r="O87" s="11">
        <v>6.5384618441263829</v>
      </c>
      <c r="P87" s="11">
        <v>5.9210522969563808</v>
      </c>
      <c r="Q87" s="11">
        <v>4.166666666666667</v>
      </c>
      <c r="R87" s="11">
        <v>10</v>
      </c>
      <c r="S87" s="10">
        <v>6.7</v>
      </c>
      <c r="V87" s="10">
        <v>6.6652361615498865</v>
      </c>
      <c r="W87" s="15" t="s">
        <v>33</v>
      </c>
      <c r="X87" s="10">
        <v>9.9343542893762393</v>
      </c>
      <c r="Y87" s="10">
        <v>-0.32822855311880339</v>
      </c>
      <c r="Z87" s="11">
        <v>9.4613268873296406</v>
      </c>
      <c r="AA87" s="17">
        <v>1.3466827816758973</v>
      </c>
      <c r="AB87" s="11">
        <v>8.9221311475410001</v>
      </c>
      <c r="AC87" s="17">
        <v>5.3893442622950003</v>
      </c>
      <c r="AD87" s="1">
        <v>10</v>
      </c>
      <c r="AE87" s="11">
        <v>9.57945308106172</v>
      </c>
      <c r="AF87" s="15" t="s">
        <v>33</v>
      </c>
      <c r="AG87" s="10">
        <v>7.3666666666666671</v>
      </c>
      <c r="AH87" s="10">
        <v>3.95</v>
      </c>
      <c r="AI87" s="11">
        <v>7.78</v>
      </c>
      <c r="AJ87" s="11">
        <v>11.1</v>
      </c>
      <c r="AK87" s="11">
        <v>0</v>
      </c>
      <c r="AL87" s="17">
        <v>27.8</v>
      </c>
      <c r="AM87" s="11">
        <v>5.0488888888888894</v>
      </c>
      <c r="AN87" s="11">
        <v>6.5789477030436192</v>
      </c>
      <c r="AO87" s="11">
        <v>7.421875</v>
      </c>
      <c r="AP87" s="11">
        <v>7.0004113515218096</v>
      </c>
      <c r="AQ87" s="11">
        <v>5.0279000491149866</v>
      </c>
      <c r="AR87" s="11">
        <v>10</v>
      </c>
      <c r="AS87" s="11">
        <v>8.7492599999999996</v>
      </c>
      <c r="AT87" s="11">
        <v>6.9210000000000003</v>
      </c>
      <c r="AU87" s="11">
        <v>7.8351299999999995</v>
      </c>
      <c r="AV87" s="11">
        <v>6.9824660579051372</v>
      </c>
      <c r="AW87" s="15" t="s">
        <v>33</v>
      </c>
      <c r="AX87" s="1">
        <v>10</v>
      </c>
      <c r="AY87" s="11">
        <v>4.2675200000000002</v>
      </c>
      <c r="AZ87" s="11">
        <v>8.1318428657364237</v>
      </c>
      <c r="BA87" s="1">
        <v>9</v>
      </c>
      <c r="BB87" s="11">
        <v>7.4267685731472852</v>
      </c>
      <c r="BC87" s="11">
        <v>3.124625</v>
      </c>
      <c r="BD87" s="11">
        <v>2.2649574279785156</v>
      </c>
      <c r="BE87" s="11">
        <v>3.589743773142497</v>
      </c>
      <c r="BF87" s="11">
        <v>5.8449999999999998</v>
      </c>
      <c r="BH87" s="1">
        <v>10</v>
      </c>
      <c r="BI87" s="11">
        <v>4.9648652402242019</v>
      </c>
      <c r="BJ87" s="1">
        <v>4</v>
      </c>
      <c r="BK87" s="11">
        <v>1.8803417682647705</v>
      </c>
      <c r="BL87" s="11">
        <v>5.75</v>
      </c>
      <c r="BM87" s="11">
        <v>5.7692305246988926</v>
      </c>
      <c r="BN87" s="11">
        <v>6.2794937406267435</v>
      </c>
      <c r="BQ87" s="11">
        <v>4.7358132067180811</v>
      </c>
      <c r="BR87" s="11">
        <v>5.7091490066965234</v>
      </c>
      <c r="BS87" s="15" t="s">
        <v>33</v>
      </c>
      <c r="BT87" s="17">
        <v>7.25</v>
      </c>
      <c r="BU87" s="19">
        <v>22</v>
      </c>
      <c r="BV87" s="15"/>
      <c r="BW87" s="48"/>
      <c r="BX87" s="19"/>
      <c r="BY87" s="1"/>
      <c r="BZ87" s="17"/>
    </row>
    <row r="88" spans="1:78">
      <c r="A88" s="15" t="s">
        <v>34</v>
      </c>
      <c r="B88" s="11">
        <v>7.5882352941176467</v>
      </c>
      <c r="C88" s="17">
        <v>14.2</v>
      </c>
      <c r="D88" s="11">
        <v>7.9220375239962015</v>
      </c>
      <c r="E88" s="11">
        <v>8.1261222869339402</v>
      </c>
      <c r="F88" s="12">
        <v>8</v>
      </c>
      <c r="G88" s="11">
        <v>18</v>
      </c>
      <c r="H88" s="23">
        <v>7</v>
      </c>
      <c r="I88" s="23">
        <v>40</v>
      </c>
      <c r="J88" s="1">
        <v>5</v>
      </c>
      <c r="K88" s="1">
        <v>40</v>
      </c>
      <c r="L88" s="11">
        <v>6</v>
      </c>
      <c r="M88" s="11">
        <v>7.3775682045284618</v>
      </c>
      <c r="N88" s="15" t="s">
        <v>34</v>
      </c>
      <c r="O88" s="11">
        <v>3.0113637447357178</v>
      </c>
      <c r="P88" s="11">
        <v>3.4269662698109942</v>
      </c>
      <c r="Q88" s="11">
        <v>3.4082396825154619</v>
      </c>
      <c r="R88" s="11">
        <v>5</v>
      </c>
      <c r="S88" s="10">
        <v>3.333333333333333</v>
      </c>
      <c r="V88" s="10">
        <v>3.6359806060791007</v>
      </c>
      <c r="W88" s="15" t="s">
        <v>34</v>
      </c>
      <c r="X88" s="10">
        <v>7.6105000243104826</v>
      </c>
      <c r="Y88" s="10">
        <v>11.947499878447587</v>
      </c>
      <c r="Z88" s="11">
        <v>8.1659855566244808</v>
      </c>
      <c r="AA88" s="17">
        <v>4.5850361084388007</v>
      </c>
      <c r="AB88" s="11">
        <v>8.7274999303281984</v>
      </c>
      <c r="AC88" s="17">
        <v>6.3625003483590099</v>
      </c>
      <c r="AD88" s="1">
        <v>5</v>
      </c>
      <c r="AE88" s="11">
        <v>7.37599637781579</v>
      </c>
      <c r="AF88" s="15" t="s">
        <v>34</v>
      </c>
      <c r="AG88" s="10">
        <v>9.3733333333333331</v>
      </c>
      <c r="AH88" s="10">
        <v>0.94</v>
      </c>
      <c r="AI88" s="11">
        <v>6.76</v>
      </c>
      <c r="AJ88" s="11">
        <v>16.2</v>
      </c>
      <c r="AK88" s="11">
        <v>6.28</v>
      </c>
      <c r="AL88" s="17">
        <v>9.3000000000000007</v>
      </c>
      <c r="AM88" s="11">
        <v>7.471111111111111</v>
      </c>
      <c r="AN88" s="11">
        <v>5.411522388458252</v>
      </c>
      <c r="AO88" s="11">
        <v>7.9560810327529907</v>
      </c>
      <c r="AP88" s="11">
        <v>6.6838017106056213</v>
      </c>
      <c r="AQ88" s="11">
        <v>6.9388375244429596</v>
      </c>
      <c r="AR88" s="11">
        <v>10</v>
      </c>
      <c r="AS88" s="11">
        <v>8.7008450000000011</v>
      </c>
      <c r="AT88" s="11">
        <v>1.538</v>
      </c>
      <c r="AU88" s="11">
        <v>5.1194225000000007</v>
      </c>
      <c r="AV88" s="11">
        <v>7.2426345692319387</v>
      </c>
      <c r="AW88" s="15" t="s">
        <v>34</v>
      </c>
      <c r="AX88" s="1">
        <v>10</v>
      </c>
      <c r="AY88" s="11">
        <v>5.8678399999999993</v>
      </c>
      <c r="AZ88" s="11">
        <v>3.6829392076195235</v>
      </c>
      <c r="BA88" s="1">
        <v>9</v>
      </c>
      <c r="BB88" s="11">
        <v>7.0137498415239055</v>
      </c>
      <c r="BC88" s="11">
        <v>2.7495499999999993</v>
      </c>
      <c r="BD88" s="11">
        <v>3.1318680445353193</v>
      </c>
      <c r="BE88" s="11">
        <v>6.0370373725891113</v>
      </c>
      <c r="BF88" s="11">
        <v>6.5129999999999999</v>
      </c>
      <c r="BH88" s="1">
        <v>5</v>
      </c>
      <c r="BI88" s="11">
        <v>4.6862910834248863</v>
      </c>
      <c r="BJ88" s="1">
        <v>6</v>
      </c>
      <c r="BK88" s="11">
        <v>2.1062270800272622</v>
      </c>
      <c r="BL88" s="11">
        <v>4.25</v>
      </c>
      <c r="BM88" s="11">
        <v>2.9814815521240234</v>
      </c>
      <c r="BN88" s="11">
        <v>5.7440371172768732</v>
      </c>
      <c r="BQ88" s="11">
        <v>4.216349149885632</v>
      </c>
      <c r="BR88" s="11">
        <v>5.305463358278141</v>
      </c>
      <c r="BS88" s="15" t="s">
        <v>34</v>
      </c>
      <c r="BT88" s="17">
        <v>6.19</v>
      </c>
      <c r="BU88" s="19">
        <v>77</v>
      </c>
      <c r="BV88" s="15"/>
      <c r="BW88" s="48"/>
      <c r="BX88" s="19"/>
      <c r="BY88" s="1"/>
      <c r="BZ88" s="17"/>
    </row>
    <row r="89" spans="1:78" ht="12.75">
      <c r="A89" s="21" t="s">
        <v>229</v>
      </c>
      <c r="D89" s="11" t="s">
        <v>185</v>
      </c>
      <c r="E89" s="11" t="s">
        <v>185</v>
      </c>
      <c r="F89" s="1"/>
      <c r="G89" s="17"/>
      <c r="J89" s="1" t="s">
        <v>185</v>
      </c>
      <c r="K89" s="1" t="s">
        <v>185</v>
      </c>
      <c r="M89" s="11" t="s">
        <v>185</v>
      </c>
      <c r="N89" s="21" t="s">
        <v>229</v>
      </c>
      <c r="V89" s="10" t="s">
        <v>185</v>
      </c>
      <c r="W89" s="21" t="s">
        <v>229</v>
      </c>
      <c r="X89" s="17" t="s">
        <v>185</v>
      </c>
      <c r="Y89" s="17" t="s">
        <v>185</v>
      </c>
      <c r="AE89" s="11" t="s">
        <v>185</v>
      </c>
      <c r="AF89" s="21" t="s">
        <v>229</v>
      </c>
      <c r="AG89" s="11">
        <v>9.3360000000000003</v>
      </c>
      <c r="AH89" s="11">
        <v>0.996</v>
      </c>
      <c r="AL89" s="17"/>
      <c r="AQ89" s="11" t="s">
        <v>185</v>
      </c>
      <c r="AV89" s="11" t="s">
        <v>185</v>
      </c>
      <c r="AW89" s="21" t="s">
        <v>229</v>
      </c>
      <c r="BA89" s="1" t="s">
        <v>185</v>
      </c>
      <c r="BF89" s="28"/>
      <c r="BG89" s="28"/>
      <c r="BH89" s="40"/>
      <c r="BI89" s="28"/>
      <c r="BK89" s="22"/>
      <c r="BR89" s="11" t="s">
        <v>185</v>
      </c>
      <c r="BS89" s="21" t="s">
        <v>229</v>
      </c>
      <c r="BT89" s="17" t="s">
        <v>185</v>
      </c>
      <c r="BU89" s="19" t="s">
        <v>185</v>
      </c>
      <c r="BV89" s="15"/>
      <c r="BW89" s="48"/>
      <c r="BX89" s="19"/>
      <c r="BY89" s="1"/>
      <c r="BZ89" s="17"/>
    </row>
    <row r="90" spans="1:78" ht="12.75">
      <c r="A90" s="21" t="s">
        <v>212</v>
      </c>
      <c r="D90" s="11" t="s">
        <v>185</v>
      </c>
      <c r="E90" s="11" t="s">
        <v>185</v>
      </c>
      <c r="F90" s="1"/>
      <c r="G90" s="17"/>
      <c r="J90" s="1" t="s">
        <v>185</v>
      </c>
      <c r="K90" s="1" t="s">
        <v>185</v>
      </c>
      <c r="M90" s="11" t="s">
        <v>185</v>
      </c>
      <c r="N90" s="21" t="s">
        <v>212</v>
      </c>
      <c r="V90" s="10" t="s">
        <v>185</v>
      </c>
      <c r="W90" s="21" t="s">
        <v>212</v>
      </c>
      <c r="X90" s="17" t="s">
        <v>185</v>
      </c>
      <c r="Y90" s="17" t="s">
        <v>185</v>
      </c>
      <c r="AE90" s="11" t="s">
        <v>185</v>
      </c>
      <c r="AF90" s="21" t="s">
        <v>212</v>
      </c>
      <c r="AG90" s="11" t="s">
        <v>185</v>
      </c>
      <c r="AH90" s="11" t="s">
        <v>185</v>
      </c>
      <c r="AL90" s="17"/>
      <c r="AQ90" s="11" t="s">
        <v>185</v>
      </c>
      <c r="AV90" s="11" t="s">
        <v>185</v>
      </c>
      <c r="AW90" s="21" t="s">
        <v>212</v>
      </c>
      <c r="AZ90" s="11" t="s">
        <v>185</v>
      </c>
      <c r="BA90" s="1" t="s">
        <v>185</v>
      </c>
      <c r="BF90" s="28"/>
      <c r="BG90" s="28"/>
      <c r="BH90" s="40"/>
      <c r="BI90" s="28"/>
      <c r="BK90" s="22"/>
      <c r="BR90" s="11" t="s">
        <v>185</v>
      </c>
      <c r="BS90" s="21" t="s">
        <v>212</v>
      </c>
      <c r="BT90" s="17" t="s">
        <v>185</v>
      </c>
      <c r="BU90" s="19" t="s">
        <v>185</v>
      </c>
      <c r="BV90" s="15"/>
      <c r="BW90" s="48"/>
      <c r="BX90" s="19"/>
      <c r="BY90" s="1"/>
      <c r="BZ90" s="17"/>
    </row>
    <row r="91" spans="1:78" ht="12.75">
      <c r="A91" s="21" t="s">
        <v>234</v>
      </c>
      <c r="D91" s="11" t="s">
        <v>185</v>
      </c>
      <c r="E91" s="11" t="s">
        <v>185</v>
      </c>
      <c r="F91" s="1"/>
      <c r="G91" s="17"/>
      <c r="J91" s="1" t="s">
        <v>185</v>
      </c>
      <c r="K91" s="1" t="s">
        <v>185</v>
      </c>
      <c r="M91" s="11" t="s">
        <v>185</v>
      </c>
      <c r="N91" s="21" t="s">
        <v>234</v>
      </c>
      <c r="V91" s="10" t="s">
        <v>185</v>
      </c>
      <c r="W91" s="21" t="s">
        <v>234</v>
      </c>
      <c r="X91" s="17" t="s">
        <v>185</v>
      </c>
      <c r="Y91" s="17" t="s">
        <v>185</v>
      </c>
      <c r="AE91" s="11" t="s">
        <v>185</v>
      </c>
      <c r="AF91" s="21" t="s">
        <v>234</v>
      </c>
      <c r="AG91" s="11" t="s">
        <v>185</v>
      </c>
      <c r="AH91" s="11" t="s">
        <v>185</v>
      </c>
      <c r="AL91" s="17"/>
      <c r="AQ91" s="11" t="s">
        <v>185</v>
      </c>
      <c r="AV91" s="11" t="s">
        <v>185</v>
      </c>
      <c r="AW91" s="21" t="s">
        <v>234</v>
      </c>
      <c r="BA91" s="1" t="s">
        <v>185</v>
      </c>
      <c r="BF91" s="28"/>
      <c r="BG91" s="28"/>
      <c r="BH91" s="40"/>
      <c r="BI91" s="28"/>
      <c r="BK91" s="22"/>
      <c r="BR91" s="11" t="s">
        <v>185</v>
      </c>
      <c r="BS91" s="21" t="s">
        <v>234</v>
      </c>
      <c r="BT91" s="17" t="s">
        <v>185</v>
      </c>
      <c r="BU91" s="19" t="s">
        <v>185</v>
      </c>
      <c r="BV91" s="15"/>
      <c r="BW91" s="48"/>
      <c r="BX91" s="19"/>
      <c r="BY91" s="1"/>
      <c r="BZ91" s="17"/>
    </row>
    <row r="92" spans="1:78">
      <c r="A92" s="15" t="s">
        <v>92</v>
      </c>
      <c r="B92" s="11">
        <v>5.202571385857377</v>
      </c>
      <c r="C92" s="17">
        <v>22.311257288084917</v>
      </c>
      <c r="D92" s="11">
        <v>8.1607629427792912</v>
      </c>
      <c r="E92" s="11">
        <v>7.25</v>
      </c>
      <c r="F92" s="12">
        <v>8</v>
      </c>
      <c r="G92" s="11">
        <v>18.899999999999999</v>
      </c>
      <c r="H92" s="23">
        <v>4</v>
      </c>
      <c r="I92" s="23">
        <v>44</v>
      </c>
      <c r="J92" s="1" t="s">
        <v>185</v>
      </c>
      <c r="K92" s="1" t="s">
        <v>185</v>
      </c>
      <c r="L92" s="11">
        <v>4</v>
      </c>
      <c r="M92" s="11">
        <v>6.340833582159167</v>
      </c>
      <c r="N92" s="15" t="s">
        <v>92</v>
      </c>
      <c r="O92" s="11">
        <v>3.7804877758026123</v>
      </c>
      <c r="P92" s="11">
        <v>4.8780488967895508</v>
      </c>
      <c r="Q92" s="11">
        <v>4.0243903795878095</v>
      </c>
      <c r="R92" s="11">
        <v>6.6666666666666661</v>
      </c>
      <c r="S92" s="10">
        <v>10</v>
      </c>
      <c r="V92" s="10">
        <v>5.8699187437693272</v>
      </c>
      <c r="W92" s="15" t="s">
        <v>92</v>
      </c>
      <c r="X92" s="10">
        <v>8.8892246905835908</v>
      </c>
      <c r="Y92" s="10">
        <v>5.5538765470820373</v>
      </c>
      <c r="Z92" s="11">
        <v>9.6112877577761893</v>
      </c>
      <c r="AA92" s="17">
        <v>0.97178060555952206</v>
      </c>
      <c r="AB92" s="11">
        <v>9.8760396249405993</v>
      </c>
      <c r="AC92" s="17">
        <v>0.61980187529700004</v>
      </c>
      <c r="AD92" s="1">
        <v>0</v>
      </c>
      <c r="AE92" s="11">
        <v>7.0941380183250944</v>
      </c>
      <c r="AF92" s="15" t="s">
        <v>92</v>
      </c>
      <c r="AG92" s="10">
        <v>5.0933333333333328</v>
      </c>
      <c r="AH92" s="10">
        <v>7.36</v>
      </c>
      <c r="AI92" s="11">
        <v>3.48</v>
      </c>
      <c r="AJ92" s="11">
        <v>32.6</v>
      </c>
      <c r="AK92" s="11">
        <v>1.8</v>
      </c>
      <c r="AL92" s="17">
        <v>20.5</v>
      </c>
      <c r="AM92" s="11">
        <v>3.4577777777777778</v>
      </c>
      <c r="AN92" s="11">
        <v>5.1999998092651367</v>
      </c>
      <c r="AO92" s="11">
        <v>6.3619402050971985</v>
      </c>
      <c r="AP92" s="11">
        <v>5.7809700071811676</v>
      </c>
      <c r="AQ92" s="11">
        <v>5.5022902461521657</v>
      </c>
      <c r="AR92" s="11">
        <v>10</v>
      </c>
      <c r="AT92" s="11">
        <v>0.76923076923076927</v>
      </c>
      <c r="AU92" s="11">
        <v>0.76923076923076927</v>
      </c>
      <c r="AV92" s="11">
        <v>5.7222490805408368</v>
      </c>
      <c r="AW92" s="15" t="s">
        <v>92</v>
      </c>
      <c r="AX92" s="1">
        <v>5</v>
      </c>
      <c r="AZ92" s="11">
        <v>7.7002918331331607</v>
      </c>
      <c r="BA92" s="1">
        <v>9</v>
      </c>
      <c r="BB92" s="11">
        <v>7.2334306110443869</v>
      </c>
      <c r="BD92" s="11">
        <v>4.479166666666667</v>
      </c>
      <c r="BE92" s="11">
        <v>7.4186992645263672</v>
      </c>
      <c r="BH92" s="1">
        <v>1</v>
      </c>
      <c r="BI92" s="11">
        <v>4.2992886437310114</v>
      </c>
      <c r="BJ92" s="1">
        <v>4</v>
      </c>
      <c r="BK92" s="11">
        <v>3.4146340688069658</v>
      </c>
      <c r="BL92" s="11">
        <v>5.5</v>
      </c>
      <c r="BM92" s="11">
        <v>4.2886177698771162</v>
      </c>
      <c r="BN92" s="11">
        <v>4.5569108781360441</v>
      </c>
      <c r="BQ92" s="11">
        <v>4.3520325433640252</v>
      </c>
      <c r="BR92" s="11">
        <v>5.2949172660464745</v>
      </c>
      <c r="BS92" s="15" t="s">
        <v>92</v>
      </c>
      <c r="BT92" s="17">
        <v>6.06</v>
      </c>
      <c r="BU92" s="19">
        <v>87</v>
      </c>
      <c r="BV92" s="15"/>
      <c r="BW92" s="48"/>
      <c r="BX92" s="19"/>
      <c r="BY92" s="1"/>
      <c r="BZ92" s="17"/>
    </row>
    <row r="93" spans="1:78">
      <c r="A93" s="15" t="s">
        <v>195</v>
      </c>
      <c r="D93" s="11" t="s">
        <v>185</v>
      </c>
      <c r="E93" s="11" t="s">
        <v>185</v>
      </c>
      <c r="F93" s="1" t="s">
        <v>185</v>
      </c>
      <c r="G93" s="17" t="s">
        <v>185</v>
      </c>
      <c r="J93" s="1" t="s">
        <v>185</v>
      </c>
      <c r="K93" s="1" t="s">
        <v>185</v>
      </c>
      <c r="M93" s="11" t="s">
        <v>185</v>
      </c>
      <c r="N93" s="15" t="s">
        <v>195</v>
      </c>
      <c r="V93" s="10" t="s">
        <v>185</v>
      </c>
      <c r="W93" s="15" t="s">
        <v>195</v>
      </c>
      <c r="X93" s="17">
        <v>8.3557589370742491</v>
      </c>
      <c r="Y93" s="17">
        <v>8.2212053146287545</v>
      </c>
      <c r="AE93" s="11" t="s">
        <v>185</v>
      </c>
      <c r="AF93" s="15" t="s">
        <v>195</v>
      </c>
      <c r="AG93" s="11" t="s">
        <v>185</v>
      </c>
      <c r="AH93" s="11" t="s">
        <v>185</v>
      </c>
      <c r="AL93" s="17"/>
      <c r="AQ93" s="11" t="s">
        <v>185</v>
      </c>
      <c r="AV93" s="11" t="s">
        <v>185</v>
      </c>
      <c r="AW93" s="15" t="s">
        <v>195</v>
      </c>
      <c r="AZ93" s="11" t="s">
        <v>185</v>
      </c>
      <c r="BA93" s="1">
        <v>10</v>
      </c>
      <c r="BF93" s="28"/>
      <c r="BG93" s="28"/>
      <c r="BH93" s="40"/>
      <c r="BI93" s="28"/>
      <c r="BK93" s="22"/>
      <c r="BR93" s="11" t="s">
        <v>185</v>
      </c>
      <c r="BS93" s="15" t="s">
        <v>195</v>
      </c>
      <c r="BT93" s="17" t="s">
        <v>185</v>
      </c>
      <c r="BU93" s="19" t="s">
        <v>185</v>
      </c>
      <c r="BV93" s="15"/>
      <c r="BW93" s="48"/>
      <c r="BX93" s="19"/>
      <c r="BY93" s="1"/>
      <c r="BZ93" s="17"/>
    </row>
    <row r="94" spans="1:78">
      <c r="A94" s="15" t="s">
        <v>93</v>
      </c>
      <c r="B94" s="11">
        <v>8.3444866420465278</v>
      </c>
      <c r="C94" s="17">
        <v>11.628745417041808</v>
      </c>
      <c r="D94" s="11" t="s">
        <v>185</v>
      </c>
      <c r="E94" s="11" t="s">
        <v>185</v>
      </c>
      <c r="F94" s="12">
        <v>4</v>
      </c>
      <c r="G94" s="11">
        <v>34.36</v>
      </c>
      <c r="H94" s="23">
        <v>5</v>
      </c>
      <c r="I94" s="23">
        <v>40</v>
      </c>
      <c r="J94" s="1">
        <v>5</v>
      </c>
      <c r="K94" s="1">
        <v>40</v>
      </c>
      <c r="L94" s="11">
        <v>5</v>
      </c>
      <c r="M94" s="11">
        <v>5.7814955473488423</v>
      </c>
      <c r="N94" s="15" t="s">
        <v>93</v>
      </c>
      <c r="P94" s="11">
        <v>3.7579839782473896</v>
      </c>
      <c r="R94" s="11">
        <v>0</v>
      </c>
      <c r="S94" s="10">
        <v>5</v>
      </c>
      <c r="V94" s="10">
        <v>3.2485577682195186</v>
      </c>
      <c r="W94" s="15" t="s">
        <v>93</v>
      </c>
      <c r="X94" s="10">
        <v>6.22674258131096</v>
      </c>
      <c r="Y94" s="10">
        <v>18.866287093445202</v>
      </c>
      <c r="Z94" s="11">
        <v>5.2250165795759109</v>
      </c>
      <c r="AA94" s="17">
        <v>11.937458551060223</v>
      </c>
      <c r="AB94" s="11">
        <v>5.7797389246156001</v>
      </c>
      <c r="AC94" s="17">
        <v>21.101305376921999</v>
      </c>
      <c r="AD94" s="1">
        <v>0</v>
      </c>
      <c r="AE94" s="11">
        <v>4.3078745213756182</v>
      </c>
      <c r="AF94" s="15" t="s">
        <v>93</v>
      </c>
      <c r="AG94" s="10">
        <v>0</v>
      </c>
      <c r="AH94" s="10">
        <v>18.144383332853401</v>
      </c>
      <c r="AI94" s="11">
        <v>9.06</v>
      </c>
      <c r="AJ94" s="11">
        <v>4.7</v>
      </c>
      <c r="AL94" s="17"/>
      <c r="AM94" s="11">
        <v>4.53</v>
      </c>
      <c r="AP94" s="11" t="s">
        <v>185</v>
      </c>
      <c r="AQ94" s="11">
        <v>0</v>
      </c>
      <c r="AR94" s="11">
        <v>0</v>
      </c>
      <c r="AT94" s="11">
        <v>0</v>
      </c>
      <c r="AU94" s="11">
        <v>0</v>
      </c>
      <c r="AV94" s="11">
        <v>2.5619285500000002</v>
      </c>
      <c r="AW94" s="15" t="s">
        <v>93</v>
      </c>
      <c r="AX94" s="1">
        <v>0</v>
      </c>
      <c r="AZ94" s="11">
        <v>3.4585230747413953</v>
      </c>
      <c r="BA94" s="1">
        <v>7</v>
      </c>
      <c r="BB94" s="11">
        <v>3.4861743582471316</v>
      </c>
      <c r="BH94" s="1">
        <v>3</v>
      </c>
      <c r="BI94" s="11" t="s">
        <v>185</v>
      </c>
      <c r="BJ94" s="1">
        <v>0</v>
      </c>
      <c r="BQ94" s="11" t="s">
        <v>185</v>
      </c>
      <c r="BR94" s="11">
        <v>3.8278541815650202</v>
      </c>
      <c r="BS94" s="15" t="s">
        <v>93</v>
      </c>
      <c r="BT94" s="17">
        <v>3.95</v>
      </c>
      <c r="BU94" s="19">
        <v>122</v>
      </c>
      <c r="BV94" s="15"/>
      <c r="BW94" s="48"/>
      <c r="BX94" s="19"/>
      <c r="BY94" s="1"/>
      <c r="BZ94" s="17"/>
    </row>
    <row r="95" spans="1:78">
      <c r="A95" s="15" t="s">
        <v>94</v>
      </c>
      <c r="B95" s="11">
        <v>2.256272523117238</v>
      </c>
      <c r="C95" s="17">
        <v>32.32867342140139</v>
      </c>
      <c r="D95" s="11">
        <v>9.2016348773841958</v>
      </c>
      <c r="E95" s="11">
        <v>3.43</v>
      </c>
      <c r="F95" s="12">
        <v>4</v>
      </c>
      <c r="G95" s="11">
        <v>39.799999999999997</v>
      </c>
      <c r="H95" s="23">
        <v>5</v>
      </c>
      <c r="I95" s="23">
        <v>36</v>
      </c>
      <c r="J95" s="1">
        <v>5</v>
      </c>
      <c r="K95" s="1">
        <v>36</v>
      </c>
      <c r="L95" s="11">
        <v>5</v>
      </c>
      <c r="M95" s="11">
        <v>5.1144768501253584</v>
      </c>
      <c r="N95" s="15" t="s">
        <v>94</v>
      </c>
      <c r="O95" s="11">
        <v>6.9620251655578613</v>
      </c>
      <c r="P95" s="11">
        <v>6.8541669845581055</v>
      </c>
      <c r="Q95" s="11">
        <v>5.6000002225240078</v>
      </c>
      <c r="R95" s="11">
        <v>10</v>
      </c>
      <c r="S95" s="10">
        <v>10</v>
      </c>
      <c r="V95" s="10">
        <v>7.8832384745279951</v>
      </c>
      <c r="W95" s="15" t="s">
        <v>94</v>
      </c>
      <c r="X95" s="10">
        <v>7.2252735330997186</v>
      </c>
      <c r="Y95" s="10">
        <v>13.873632334501407</v>
      </c>
      <c r="Z95" s="11">
        <v>8.7575204274203884</v>
      </c>
      <c r="AA95" s="17">
        <v>3.1061989314490281</v>
      </c>
      <c r="AB95" s="11">
        <v>8.4031199999999995</v>
      </c>
      <c r="AC95" s="17">
        <v>7.9843999999999999</v>
      </c>
      <c r="AD95" s="1">
        <v>0</v>
      </c>
      <c r="AE95" s="11">
        <v>6.0964784901300266</v>
      </c>
      <c r="AF95" s="15" t="s">
        <v>94</v>
      </c>
      <c r="AG95" s="10">
        <v>3.3999999999999995</v>
      </c>
      <c r="AH95" s="10">
        <v>9.9</v>
      </c>
      <c r="AI95" s="11">
        <v>9.1</v>
      </c>
      <c r="AJ95" s="11">
        <v>4.5</v>
      </c>
      <c r="AK95" s="11">
        <v>6</v>
      </c>
      <c r="AL95" s="17">
        <v>10</v>
      </c>
      <c r="AM95" s="11">
        <v>6.166666666666667</v>
      </c>
      <c r="AN95" s="11">
        <v>6.4285715421040859</v>
      </c>
      <c r="AO95" s="11">
        <v>8.0615940690040588</v>
      </c>
      <c r="AP95" s="11">
        <v>7.2450828055540724</v>
      </c>
      <c r="AQ95" s="11">
        <v>8.054156476123346</v>
      </c>
      <c r="AR95" s="11">
        <v>10</v>
      </c>
      <c r="AT95" s="11">
        <v>0</v>
      </c>
      <c r="AU95" s="11">
        <v>0</v>
      </c>
      <c r="AV95" s="11">
        <v>6.6705532723429322</v>
      </c>
      <c r="AW95" s="15" t="s">
        <v>94</v>
      </c>
      <c r="AX95" s="1">
        <v>10</v>
      </c>
      <c r="AZ95" s="11">
        <v>9.0655800168378775</v>
      </c>
      <c r="BA95" s="1">
        <v>10</v>
      </c>
      <c r="BB95" s="11">
        <v>9.6885266722792931</v>
      </c>
      <c r="BD95" s="11">
        <v>3.3529412746429443</v>
      </c>
      <c r="BE95" s="11">
        <v>6.6862742106119786</v>
      </c>
      <c r="BH95" s="1">
        <v>10</v>
      </c>
      <c r="BI95" s="11">
        <v>6.6797384950849734</v>
      </c>
      <c r="BJ95" s="1">
        <v>6</v>
      </c>
      <c r="BK95" s="11">
        <v>4.1468254725138349</v>
      </c>
      <c r="BL95" s="11">
        <v>5.25</v>
      </c>
      <c r="BM95" s="11">
        <v>6.3253013292948399</v>
      </c>
      <c r="BN95" s="11">
        <v>5.862624815532139</v>
      </c>
      <c r="BQ95" s="11">
        <v>5.5169503234681638</v>
      </c>
      <c r="BR95" s="11">
        <v>7.2950718302774762</v>
      </c>
      <c r="BS95" s="15" t="s">
        <v>94</v>
      </c>
      <c r="BT95" s="17">
        <v>6.61</v>
      </c>
      <c r="BU95" s="19">
        <v>52</v>
      </c>
      <c r="BV95" s="15"/>
      <c r="BW95" s="48"/>
      <c r="BX95" s="19"/>
      <c r="BY95" s="1"/>
      <c r="BZ95" s="17"/>
    </row>
    <row r="96" spans="1:78">
      <c r="A96" s="15" t="s">
        <v>95</v>
      </c>
      <c r="B96" s="11">
        <v>8.3235294117647065</v>
      </c>
      <c r="C96" s="17">
        <v>11.7</v>
      </c>
      <c r="D96" s="11" t="s">
        <v>185</v>
      </c>
      <c r="E96" s="11" t="s">
        <v>185</v>
      </c>
      <c r="F96" s="12">
        <v>2</v>
      </c>
      <c r="G96" s="11">
        <v>43.2</v>
      </c>
      <c r="H96" s="23" t="s">
        <v>185</v>
      </c>
      <c r="I96" s="23" t="s">
        <v>185</v>
      </c>
      <c r="J96" s="1" t="s">
        <v>185</v>
      </c>
      <c r="K96" s="1" t="s">
        <v>185</v>
      </c>
      <c r="L96" s="11" t="s">
        <v>185</v>
      </c>
      <c r="M96" s="11">
        <v>5.1617647058823533</v>
      </c>
      <c r="N96" s="15" t="s">
        <v>95</v>
      </c>
      <c r="P96" s="11">
        <v>4.4173768478304174</v>
      </c>
      <c r="R96" s="11">
        <v>5.6097680126978862</v>
      </c>
      <c r="V96" s="10">
        <v>4.756371878341584</v>
      </c>
      <c r="W96" s="15" t="s">
        <v>95</v>
      </c>
      <c r="X96" s="10">
        <v>9.4129618334107192</v>
      </c>
      <c r="Y96" s="10">
        <v>-2.9351908329463994</v>
      </c>
      <c r="Z96" s="11">
        <v>8.9609962846778242</v>
      </c>
      <c r="AA96" s="17">
        <v>2.5975092883054383</v>
      </c>
      <c r="AB96" s="11">
        <v>9.4623392529087997</v>
      </c>
      <c r="AC96" s="17">
        <v>2.688303735456</v>
      </c>
      <c r="AD96" s="1">
        <v>0</v>
      </c>
      <c r="AE96" s="11">
        <v>6.9590743427493358</v>
      </c>
      <c r="AF96" s="15" t="s">
        <v>95</v>
      </c>
      <c r="AG96" s="10">
        <v>6.6066666666666665</v>
      </c>
      <c r="AH96" s="10">
        <v>5.09</v>
      </c>
      <c r="AI96" s="11">
        <v>7.06</v>
      </c>
      <c r="AJ96" s="11">
        <v>14.7</v>
      </c>
      <c r="AK96" s="11">
        <v>4.6399999999999997</v>
      </c>
      <c r="AL96" s="17">
        <v>13.4</v>
      </c>
      <c r="AM96" s="11">
        <v>6.1022222222222213</v>
      </c>
      <c r="AP96" s="11" t="s">
        <v>185</v>
      </c>
      <c r="AQ96" s="11">
        <v>4.5042914407681174</v>
      </c>
      <c r="AR96" s="11">
        <v>10</v>
      </c>
      <c r="AT96" s="11">
        <v>1.8181818181818183</v>
      </c>
      <c r="AU96" s="11">
        <v>1.8181818181818183</v>
      </c>
      <c r="AV96" s="11">
        <v>6.123599265095101</v>
      </c>
      <c r="AW96" s="15" t="s">
        <v>95</v>
      </c>
      <c r="AX96" s="1">
        <v>2</v>
      </c>
      <c r="AZ96" s="11">
        <v>8.1957208283032852</v>
      </c>
      <c r="BA96" s="1">
        <v>10</v>
      </c>
      <c r="BB96" s="11">
        <v>6.731906942767762</v>
      </c>
      <c r="BH96" s="1">
        <v>10</v>
      </c>
      <c r="BI96" s="11" t="s">
        <v>185</v>
      </c>
      <c r="BJ96" s="1">
        <v>4</v>
      </c>
      <c r="BQ96" s="11" t="s">
        <v>185</v>
      </c>
      <c r="BR96" s="11">
        <v>5.9151360842520386</v>
      </c>
      <c r="BS96" s="15" t="s">
        <v>95</v>
      </c>
      <c r="BT96" s="17">
        <v>5.78</v>
      </c>
      <c r="BU96" s="19">
        <v>95</v>
      </c>
      <c r="BV96" s="15"/>
      <c r="BW96" s="48"/>
      <c r="BX96" s="19"/>
      <c r="BY96" s="1"/>
      <c r="BZ96" s="17"/>
    </row>
    <row r="97" spans="1:78">
      <c r="A97" s="15" t="s">
        <v>35</v>
      </c>
      <c r="B97" s="11">
        <v>2.382352941176471</v>
      </c>
      <c r="C97" s="17">
        <v>31.9</v>
      </c>
      <c r="D97" s="11">
        <v>4.1684370141165967</v>
      </c>
      <c r="E97" s="11">
        <v>21.90183615819209</v>
      </c>
      <c r="F97" s="12">
        <v>10</v>
      </c>
      <c r="G97" s="11">
        <v>13.8</v>
      </c>
      <c r="H97" s="23">
        <v>2</v>
      </c>
      <c r="I97" s="23">
        <v>52</v>
      </c>
      <c r="J97" s="1">
        <v>2</v>
      </c>
      <c r="K97" s="1">
        <v>52</v>
      </c>
      <c r="L97" s="11">
        <v>2</v>
      </c>
      <c r="M97" s="11">
        <v>4.6376974888232674</v>
      </c>
      <c r="N97" s="15" t="s">
        <v>35</v>
      </c>
      <c r="O97" s="11">
        <v>8.988095124562582</v>
      </c>
      <c r="P97" s="11">
        <v>8.218390941619873</v>
      </c>
      <c r="Q97" s="11">
        <v>8.448275725046793</v>
      </c>
      <c r="R97" s="11">
        <v>10</v>
      </c>
      <c r="S97" s="10">
        <v>10</v>
      </c>
      <c r="V97" s="10">
        <v>9.1309523582458496</v>
      </c>
      <c r="W97" s="15" t="s">
        <v>35</v>
      </c>
      <c r="X97" s="10">
        <v>9.3011519703782692</v>
      </c>
      <c r="Y97" s="10">
        <v>3.4942401481086627</v>
      </c>
      <c r="Z97" s="11">
        <v>9.3700640529979609</v>
      </c>
      <c r="AA97" s="17">
        <v>1.5748398675050941</v>
      </c>
      <c r="AB97" s="11">
        <v>9.16</v>
      </c>
      <c r="AC97" s="17">
        <v>4.2</v>
      </c>
      <c r="AD97" s="1">
        <v>10</v>
      </c>
      <c r="AE97" s="11">
        <v>9.4578040058440571</v>
      </c>
      <c r="AF97" s="15" t="s">
        <v>35</v>
      </c>
      <c r="AG97" s="10">
        <v>9.7873103817457938</v>
      </c>
      <c r="AH97" s="10">
        <v>0.31903442738131083</v>
      </c>
      <c r="AI97" s="11">
        <v>9.2200000000000006</v>
      </c>
      <c r="AJ97" s="11">
        <v>3.9</v>
      </c>
      <c r="AK97" s="11">
        <v>8.0399999999999991</v>
      </c>
      <c r="AL97" s="17">
        <v>4.9000000000000004</v>
      </c>
      <c r="AM97" s="11">
        <v>9.0157701272485991</v>
      </c>
      <c r="AN97" s="11">
        <v>8.4523812929789219</v>
      </c>
      <c r="AO97" s="11">
        <v>9.236111044883728</v>
      </c>
      <c r="AP97" s="11">
        <v>8.8442461689313241</v>
      </c>
      <c r="AQ97" s="11">
        <v>6.2252978780413031</v>
      </c>
      <c r="AR97" s="11">
        <v>10</v>
      </c>
      <c r="AS97" s="11">
        <v>9.8509849999999997</v>
      </c>
      <c r="AT97" s="11">
        <v>9.2307692307692317</v>
      </c>
      <c r="AU97" s="11">
        <v>9.5408771153846157</v>
      </c>
      <c r="AV97" s="11">
        <v>8.725238257921168</v>
      </c>
      <c r="AW97" s="15" t="s">
        <v>35</v>
      </c>
      <c r="AX97" s="1">
        <v>10</v>
      </c>
      <c r="AY97" s="11">
        <v>8.1849699999999999</v>
      </c>
      <c r="AZ97" s="11">
        <v>8.5706246772564185</v>
      </c>
      <c r="BA97" s="1">
        <v>10</v>
      </c>
      <c r="BB97" s="11">
        <v>9.1381429354512846</v>
      </c>
      <c r="BC97" s="11">
        <v>4.4665599999999994</v>
      </c>
      <c r="BD97" s="11">
        <v>2.9885057608286543</v>
      </c>
      <c r="BE97" s="11">
        <v>3.9655172824859619</v>
      </c>
      <c r="BF97" s="11">
        <v>4.5090000000000003</v>
      </c>
      <c r="BH97" s="1">
        <v>10</v>
      </c>
      <c r="BI97" s="11">
        <v>5.1859166086629234</v>
      </c>
      <c r="BJ97" s="1">
        <v>7</v>
      </c>
      <c r="BK97" s="11">
        <v>2.9310345649719238</v>
      </c>
      <c r="BL97" s="11">
        <v>5.5</v>
      </c>
      <c r="BM97" s="11">
        <v>6.0919539133707676</v>
      </c>
      <c r="BN97" s="11">
        <v>8.4608843213035954</v>
      </c>
      <c r="BQ97" s="11">
        <v>5.996774559929257</v>
      </c>
      <c r="BR97" s="11">
        <v>6.773611368014488</v>
      </c>
      <c r="BS97" s="15" t="s">
        <v>35</v>
      </c>
      <c r="BT97" s="17">
        <v>7.75</v>
      </c>
      <c r="BU97" s="19">
        <v>10</v>
      </c>
      <c r="BV97" s="15"/>
      <c r="BW97" s="48"/>
      <c r="BX97" s="19"/>
      <c r="BY97" s="1"/>
      <c r="BZ97" s="17"/>
    </row>
    <row r="98" spans="1:78">
      <c r="A98" s="15" t="s">
        <v>36</v>
      </c>
      <c r="B98" s="11">
        <v>4.9117647058823524</v>
      </c>
      <c r="C98" s="17">
        <v>23.3</v>
      </c>
      <c r="D98" s="11">
        <v>7.0774805887658454</v>
      </c>
      <c r="E98" s="11">
        <v>11.225646239229347</v>
      </c>
      <c r="F98" s="12">
        <v>10</v>
      </c>
      <c r="G98" s="11">
        <v>12</v>
      </c>
      <c r="H98" s="23">
        <v>5</v>
      </c>
      <c r="I98" s="23">
        <v>39</v>
      </c>
      <c r="J98" s="1">
        <v>5</v>
      </c>
      <c r="K98" s="1">
        <v>40.1</v>
      </c>
      <c r="L98" s="11">
        <v>5</v>
      </c>
      <c r="M98" s="11">
        <v>6.7473113236620499</v>
      </c>
      <c r="N98" s="15" t="s">
        <v>36</v>
      </c>
      <c r="O98" s="11">
        <v>9.1304349899291992</v>
      </c>
      <c r="P98" s="11">
        <v>8.2971016565958653</v>
      </c>
      <c r="Q98" s="11">
        <v>7.1851849555969238</v>
      </c>
      <c r="R98" s="11">
        <v>10</v>
      </c>
      <c r="S98" s="10">
        <v>10</v>
      </c>
      <c r="V98" s="10">
        <v>8.9225443204243966</v>
      </c>
      <c r="W98" s="15" t="s">
        <v>36</v>
      </c>
      <c r="X98" s="10">
        <v>8.9340915515440145</v>
      </c>
      <c r="Y98" s="10">
        <v>5.3295422422799277</v>
      </c>
      <c r="Z98" s="11">
        <v>9.333514211854153</v>
      </c>
      <c r="AA98" s="17">
        <v>1.666214470364618</v>
      </c>
      <c r="AB98" s="11">
        <v>9.4748962534339967</v>
      </c>
      <c r="AC98" s="17">
        <v>2.6255187328300198</v>
      </c>
      <c r="AD98" s="1">
        <v>10</v>
      </c>
      <c r="AE98" s="11">
        <v>9.4356255042080406</v>
      </c>
      <c r="AF98" s="15" t="s">
        <v>36</v>
      </c>
      <c r="AG98" s="10">
        <v>8.8853528396586388</v>
      </c>
      <c r="AH98" s="10">
        <v>1.671970740512041</v>
      </c>
      <c r="AI98" s="11">
        <v>9.32</v>
      </c>
      <c r="AJ98" s="11">
        <v>3.4</v>
      </c>
      <c r="AK98" s="11">
        <v>8.24</v>
      </c>
      <c r="AL98" s="17">
        <v>4.4000000000000004</v>
      </c>
      <c r="AM98" s="11">
        <v>8.815117613219547</v>
      </c>
      <c r="AN98" s="11">
        <v>8.5144925117492676</v>
      </c>
      <c r="AO98" s="11">
        <v>9.622092992067337</v>
      </c>
      <c r="AP98" s="11">
        <v>9.0682927519083023</v>
      </c>
      <c r="AQ98" s="11">
        <v>4.9382369458165059</v>
      </c>
      <c r="AR98" s="11">
        <v>10</v>
      </c>
      <c r="AS98" s="11">
        <v>9.3242949999999993</v>
      </c>
      <c r="AT98" s="11">
        <v>8.4589999999999996</v>
      </c>
      <c r="AU98" s="11">
        <v>8.8916474999999995</v>
      </c>
      <c r="AV98" s="11">
        <v>8.3426589621888709</v>
      </c>
      <c r="AW98" s="15" t="s">
        <v>36</v>
      </c>
      <c r="AX98" s="1">
        <v>10</v>
      </c>
      <c r="AY98" s="11">
        <v>7.8515699999999997</v>
      </c>
      <c r="AZ98" s="11">
        <v>9.6073199936347571</v>
      </c>
      <c r="BA98" s="1">
        <v>10</v>
      </c>
      <c r="BB98" s="11">
        <v>9.3121419987269523</v>
      </c>
      <c r="BC98" s="11">
        <v>3.6247249999999998</v>
      </c>
      <c r="BD98" s="11">
        <v>3.9855070908864336</v>
      </c>
      <c r="BE98" s="11">
        <v>8.0434783299764003</v>
      </c>
      <c r="BF98" s="11">
        <v>4.843</v>
      </c>
      <c r="BH98" s="1">
        <v>10</v>
      </c>
      <c r="BI98" s="11">
        <v>6.0993420841725667</v>
      </c>
      <c r="BJ98" s="1">
        <v>10</v>
      </c>
      <c r="BK98" s="11">
        <v>3.6231883366902666</v>
      </c>
      <c r="BL98" s="11">
        <v>6.75</v>
      </c>
      <c r="BM98" s="11">
        <v>7.5</v>
      </c>
      <c r="BN98" s="11">
        <v>9.2962962105160649</v>
      </c>
      <c r="BQ98" s="11">
        <v>7.4338969094412661</v>
      </c>
      <c r="BR98" s="11">
        <v>7.6151269974469287</v>
      </c>
      <c r="BS98" s="15" t="s">
        <v>36</v>
      </c>
      <c r="BT98" s="17">
        <v>8.2100000000000009</v>
      </c>
      <c r="BU98" s="19">
        <v>4</v>
      </c>
      <c r="BV98" s="15"/>
      <c r="BW98" s="48"/>
      <c r="BX98" s="19"/>
      <c r="BY98" s="1"/>
      <c r="BZ98" s="17"/>
    </row>
    <row r="99" spans="1:78">
      <c r="A99" s="15" t="s">
        <v>96</v>
      </c>
      <c r="B99" s="11">
        <v>6.4773626798250463</v>
      </c>
      <c r="C99" s="17">
        <v>17.976966888594845</v>
      </c>
      <c r="D99" s="11">
        <v>8.5331431529743824</v>
      </c>
      <c r="E99" s="11">
        <v>5.8833646285840198</v>
      </c>
      <c r="F99" s="12">
        <v>6</v>
      </c>
      <c r="G99" s="11">
        <v>27.1</v>
      </c>
      <c r="H99" s="23">
        <v>8</v>
      </c>
      <c r="I99" s="23">
        <v>30</v>
      </c>
      <c r="J99" s="1">
        <v>4</v>
      </c>
      <c r="K99" s="1">
        <v>44</v>
      </c>
      <c r="L99" s="11">
        <v>6</v>
      </c>
      <c r="M99" s="11">
        <v>6.752626458199857</v>
      </c>
      <c r="N99" s="15" t="s">
        <v>96</v>
      </c>
      <c r="O99" s="11">
        <v>1.4619882901509604</v>
      </c>
      <c r="P99" s="11">
        <v>2.1515150864919028</v>
      </c>
      <c r="Q99" s="11">
        <v>2.3030304908752441</v>
      </c>
      <c r="R99" s="11">
        <v>3.333333333333333</v>
      </c>
      <c r="S99" s="10">
        <v>6.6666666666666661</v>
      </c>
      <c r="V99" s="10">
        <v>3.1833067735036216</v>
      </c>
      <c r="W99" s="15" t="s">
        <v>96</v>
      </c>
      <c r="X99" s="10">
        <v>7.3454273206181995</v>
      </c>
      <c r="Y99" s="10">
        <v>13.272863396909006</v>
      </c>
      <c r="Z99" s="11">
        <v>9.0871457022329167</v>
      </c>
      <c r="AA99" s="17">
        <v>2.2821357444177077</v>
      </c>
      <c r="AB99" s="11">
        <v>7.6761999999999997</v>
      </c>
      <c r="AC99" s="17">
        <v>11.619</v>
      </c>
      <c r="AD99" s="1">
        <v>10</v>
      </c>
      <c r="AE99" s="11">
        <v>8.5271932557127794</v>
      </c>
      <c r="AF99" s="15" t="s">
        <v>96</v>
      </c>
      <c r="AG99" s="10">
        <v>8.74</v>
      </c>
      <c r="AH99" s="10">
        <v>1.89</v>
      </c>
      <c r="AI99" s="11">
        <v>9.24</v>
      </c>
      <c r="AJ99" s="11">
        <v>3.8</v>
      </c>
      <c r="AK99" s="11">
        <v>7.64</v>
      </c>
      <c r="AL99" s="17">
        <v>5.9</v>
      </c>
      <c r="AM99" s="11">
        <v>8.5400000000000009</v>
      </c>
      <c r="AN99" s="11">
        <v>3.1699347496032715</v>
      </c>
      <c r="AO99" s="11">
        <v>8.1707316637039185</v>
      </c>
      <c r="AP99" s="11">
        <v>5.670333206653595</v>
      </c>
      <c r="AQ99" s="11">
        <v>4.4511137343297662</v>
      </c>
      <c r="AR99" s="11">
        <v>10</v>
      </c>
      <c r="AS99" s="11">
        <v>8.299175</v>
      </c>
      <c r="AT99" s="11">
        <v>7.69</v>
      </c>
      <c r="AU99" s="11">
        <v>7.9945874999999997</v>
      </c>
      <c r="AV99" s="11">
        <v>7.3312068881966725</v>
      </c>
      <c r="AW99" s="15" t="s">
        <v>96</v>
      </c>
      <c r="AX99" s="1">
        <v>8</v>
      </c>
      <c r="AY99" s="11">
        <v>5.5177699999999996</v>
      </c>
      <c r="AZ99" s="11">
        <v>8.9104460063511777</v>
      </c>
      <c r="BA99" s="1">
        <v>9</v>
      </c>
      <c r="BB99" s="11">
        <v>7.3791952012702353</v>
      </c>
      <c r="BC99" s="11">
        <v>3.6330600000000004</v>
      </c>
      <c r="BD99" s="11">
        <v>5.89285691579183</v>
      </c>
      <c r="BE99" s="11">
        <v>6.0185186068216954</v>
      </c>
      <c r="BH99" s="1">
        <v>10</v>
      </c>
      <c r="BI99" s="11">
        <v>6.3861088806533814</v>
      </c>
      <c r="BJ99" s="1">
        <v>6</v>
      </c>
      <c r="BK99" s="11">
        <v>2.3684211572011313</v>
      </c>
      <c r="BL99" s="11">
        <v>7</v>
      </c>
      <c r="BM99" s="11">
        <v>4.0303031603495283</v>
      </c>
      <c r="BN99" s="11">
        <v>5.2741822742280515</v>
      </c>
      <c r="BQ99" s="11">
        <v>4.9345813183557423</v>
      </c>
      <c r="BR99" s="11">
        <v>6.233295133426453</v>
      </c>
      <c r="BS99" s="15" t="s">
        <v>96</v>
      </c>
      <c r="BT99" s="17">
        <v>6.41</v>
      </c>
      <c r="BU99" s="19">
        <v>62</v>
      </c>
      <c r="BV99" s="15"/>
      <c r="BW99" s="48"/>
      <c r="BX99" s="19"/>
      <c r="BY99" s="1"/>
      <c r="BZ99" s="17"/>
    </row>
    <row r="100" spans="1:78">
      <c r="A100" s="15" t="s">
        <v>97</v>
      </c>
      <c r="B100" s="11">
        <v>6.9219432545909498</v>
      </c>
      <c r="C100" s="17">
        <v>16.465392934390771</v>
      </c>
      <c r="D100" s="11" t="s">
        <v>185</v>
      </c>
      <c r="E100" s="11" t="s">
        <v>185</v>
      </c>
      <c r="F100" s="12">
        <v>0</v>
      </c>
      <c r="G100" s="11">
        <v>59.7</v>
      </c>
      <c r="H100" s="23" t="s">
        <v>185</v>
      </c>
      <c r="I100" s="23" t="s">
        <v>185</v>
      </c>
      <c r="J100" s="1" t="s">
        <v>185</v>
      </c>
      <c r="K100" s="1" t="s">
        <v>185</v>
      </c>
      <c r="L100" s="11" t="s">
        <v>185</v>
      </c>
      <c r="M100" s="11">
        <v>3.4609716272954749</v>
      </c>
      <c r="N100" s="15" t="s">
        <v>97</v>
      </c>
      <c r="P100" s="11">
        <v>3.4892706990409512</v>
      </c>
      <c r="R100" s="11">
        <v>6.6666666666666661</v>
      </c>
      <c r="S100" s="10">
        <v>3.333333333333333</v>
      </c>
      <c r="V100" s="10">
        <v>4.3840350392985012</v>
      </c>
      <c r="W100" s="15" t="s">
        <v>97</v>
      </c>
      <c r="X100" s="10">
        <v>9.1320466195323586</v>
      </c>
      <c r="Y100" s="10">
        <v>4.3397669023382157</v>
      </c>
      <c r="Z100" s="11">
        <v>9.6123289358792938</v>
      </c>
      <c r="AA100" s="17">
        <v>0.96917766030176289</v>
      </c>
      <c r="AB100" s="11">
        <v>9.1988971432948006</v>
      </c>
      <c r="AC100" s="17">
        <v>4.0055142835259998</v>
      </c>
      <c r="AD100" s="1">
        <v>0</v>
      </c>
      <c r="AE100" s="11">
        <v>6.9858181746766128</v>
      </c>
      <c r="AF100" s="15" t="s">
        <v>97</v>
      </c>
      <c r="AG100" s="10" t="s">
        <v>185</v>
      </c>
      <c r="AH100" s="10" t="s">
        <v>185</v>
      </c>
      <c r="AI100" s="11">
        <v>7.08</v>
      </c>
      <c r="AJ100" s="11">
        <v>14.6</v>
      </c>
      <c r="AK100" s="11">
        <v>7.32</v>
      </c>
      <c r="AL100" s="17">
        <v>6.7</v>
      </c>
      <c r="AM100" s="11">
        <v>7.2</v>
      </c>
      <c r="AP100" s="11" t="s">
        <v>185</v>
      </c>
      <c r="AQ100" s="11">
        <v>3.5261687078250881</v>
      </c>
      <c r="AR100" s="11">
        <v>10</v>
      </c>
      <c r="AT100" s="11">
        <v>0</v>
      </c>
      <c r="AU100" s="11">
        <v>0</v>
      </c>
      <c r="AV100" s="11">
        <v>5.7855329887619664</v>
      </c>
      <c r="AW100" s="15" t="s">
        <v>97</v>
      </c>
      <c r="AX100" s="1">
        <v>5</v>
      </c>
      <c r="AZ100" s="11">
        <v>8.613567935601834</v>
      </c>
      <c r="BA100" s="1">
        <v>4</v>
      </c>
      <c r="BB100" s="11">
        <v>5.8711893118672789</v>
      </c>
      <c r="BH100" s="1">
        <v>0</v>
      </c>
      <c r="BI100" s="11" t="s">
        <v>185</v>
      </c>
      <c r="BJ100" s="1">
        <v>4</v>
      </c>
      <c r="BQ100" s="11" t="s">
        <v>185</v>
      </c>
      <c r="BR100" s="11">
        <v>4.6486920669900673</v>
      </c>
      <c r="BS100" s="15" t="s">
        <v>97</v>
      </c>
      <c r="BT100" s="17">
        <v>5.05</v>
      </c>
      <c r="BU100" s="19">
        <v>114</v>
      </c>
      <c r="BV100" s="15"/>
      <c r="BW100" s="48"/>
      <c r="BX100" s="19"/>
      <c r="BY100" s="1"/>
      <c r="BZ100" s="17"/>
    </row>
    <row r="101" spans="1:78">
      <c r="A101" s="15" t="s">
        <v>98</v>
      </c>
      <c r="B101" s="11">
        <v>9.5588235294117645</v>
      </c>
      <c r="C101" s="17">
        <v>7.5</v>
      </c>
      <c r="D101" s="11" t="s">
        <v>185</v>
      </c>
      <c r="E101" s="11" t="s">
        <v>185</v>
      </c>
      <c r="F101" s="12">
        <v>0</v>
      </c>
      <c r="G101" s="11">
        <v>57.35</v>
      </c>
      <c r="H101" s="23">
        <v>9</v>
      </c>
      <c r="I101" s="23">
        <v>25</v>
      </c>
      <c r="J101" s="1">
        <v>9</v>
      </c>
      <c r="K101" s="1">
        <v>25</v>
      </c>
      <c r="L101" s="11">
        <v>9</v>
      </c>
      <c r="M101" s="11">
        <v>6.1862745098039218</v>
      </c>
      <c r="N101" s="15" t="s">
        <v>98</v>
      </c>
      <c r="O101" s="11">
        <v>3.4444443384806318</v>
      </c>
      <c r="P101" s="11">
        <v>3.333333333333333</v>
      </c>
      <c r="Q101" s="11">
        <v>2.2619048754374185</v>
      </c>
      <c r="R101" s="11">
        <v>3.333333333333333</v>
      </c>
      <c r="S101" s="10">
        <v>3.333333333333333</v>
      </c>
      <c r="V101" s="10">
        <v>3.1412698427836099</v>
      </c>
      <c r="W101" s="15" t="s">
        <v>98</v>
      </c>
      <c r="X101" s="10">
        <v>5.5846068509257307</v>
      </c>
      <c r="Y101" s="10">
        <v>22.076965745371346</v>
      </c>
      <c r="Z101" s="11">
        <v>3.3489625903483966</v>
      </c>
      <c r="AA101" s="17">
        <v>16.627593524129008</v>
      </c>
      <c r="AB101" s="11">
        <v>6.2252707581228002</v>
      </c>
      <c r="AC101" s="17">
        <v>18.873646209385999</v>
      </c>
      <c r="AD101" s="1">
        <v>5</v>
      </c>
      <c r="AE101" s="11">
        <v>5.0397100498492318</v>
      </c>
      <c r="AF101" s="15" t="s">
        <v>98</v>
      </c>
      <c r="AG101" s="10" t="s">
        <v>185</v>
      </c>
      <c r="AH101" s="10" t="s">
        <v>185</v>
      </c>
      <c r="AI101" s="11">
        <v>6</v>
      </c>
      <c r="AJ101" s="11">
        <v>20</v>
      </c>
      <c r="AK101" s="11">
        <v>3.76</v>
      </c>
      <c r="AL101" s="17">
        <v>15.6</v>
      </c>
      <c r="AM101" s="11">
        <v>4.88</v>
      </c>
      <c r="AN101" s="11">
        <v>3.4444443384806318</v>
      </c>
      <c r="AO101" s="11">
        <v>7.1250000596046448</v>
      </c>
      <c r="AP101" s="11">
        <v>5.2847221990426387</v>
      </c>
      <c r="AQ101" s="11">
        <v>10</v>
      </c>
      <c r="AR101" s="11">
        <v>5.678478824546243</v>
      </c>
      <c r="AS101" s="11">
        <v>8.6925050000000006</v>
      </c>
      <c r="AT101" s="11">
        <v>5.383</v>
      </c>
      <c r="AU101" s="11">
        <v>7.0377524999999999</v>
      </c>
      <c r="AV101" s="11">
        <v>6.576190704717777</v>
      </c>
      <c r="AW101" s="15" t="s">
        <v>98</v>
      </c>
      <c r="AX101" s="1">
        <v>5</v>
      </c>
      <c r="AY101" s="11">
        <v>7.5681799999999999</v>
      </c>
      <c r="AZ101" s="11">
        <v>7.9729876671632098</v>
      </c>
      <c r="BA101" s="1">
        <v>10</v>
      </c>
      <c r="BB101" s="11">
        <v>7.3418135334326422</v>
      </c>
      <c r="BC101" s="11">
        <v>4.7916249999999998</v>
      </c>
      <c r="BD101" s="11">
        <v>6.7777776718139648</v>
      </c>
      <c r="BE101" s="11">
        <v>6.8888886769612636</v>
      </c>
      <c r="BH101" s="1">
        <v>10</v>
      </c>
      <c r="BI101" s="11">
        <v>7.1145728371938066</v>
      </c>
      <c r="BJ101" s="1">
        <v>6</v>
      </c>
      <c r="BK101" s="11">
        <v>1.547619104385376</v>
      </c>
      <c r="BL101" s="11">
        <v>3</v>
      </c>
      <c r="BM101" s="11">
        <v>4.2222221692403155</v>
      </c>
      <c r="BN101" s="11">
        <v>2.9376417682284397</v>
      </c>
      <c r="BQ101" s="11">
        <v>3.5414966083708257</v>
      </c>
      <c r="BR101" s="11">
        <v>5.999294326332425</v>
      </c>
      <c r="BS101" s="15" t="s">
        <v>98</v>
      </c>
      <c r="BT101" s="17">
        <v>5.39</v>
      </c>
      <c r="BU101" s="19">
        <v>108</v>
      </c>
      <c r="BV101" s="15"/>
      <c r="BW101" s="48"/>
      <c r="BX101" s="19"/>
      <c r="BY101" s="1"/>
      <c r="BZ101" s="17"/>
    </row>
    <row r="102" spans="1:78">
      <c r="A102" s="15" t="s">
        <v>37</v>
      </c>
      <c r="B102" s="11">
        <v>2.4705882352941173</v>
      </c>
      <c r="C102" s="17">
        <v>31.6</v>
      </c>
      <c r="D102" s="11">
        <v>4.7618044571525759</v>
      </c>
      <c r="E102" s="11">
        <v>19.724177642250048</v>
      </c>
      <c r="F102" s="12">
        <v>2</v>
      </c>
      <c r="G102" s="11">
        <v>43.1</v>
      </c>
      <c r="H102" s="23">
        <v>5</v>
      </c>
      <c r="I102" s="23">
        <v>48</v>
      </c>
      <c r="J102" s="1">
        <v>2</v>
      </c>
      <c r="K102" s="1">
        <v>65</v>
      </c>
      <c r="L102" s="11">
        <v>3.5</v>
      </c>
      <c r="M102" s="11">
        <v>3.1830981731116732</v>
      </c>
      <c r="N102" s="15" t="s">
        <v>37</v>
      </c>
      <c r="O102" s="11">
        <v>7.9292933146158848</v>
      </c>
      <c r="P102" s="11">
        <v>7.1717174847920742</v>
      </c>
      <c r="Q102" s="11">
        <v>6.6161616643269863</v>
      </c>
      <c r="R102" s="11">
        <v>10</v>
      </c>
      <c r="S102" s="10">
        <v>10</v>
      </c>
      <c r="V102" s="10">
        <v>8.3434344927469901</v>
      </c>
      <c r="W102" s="15" t="s">
        <v>37</v>
      </c>
      <c r="X102" s="10">
        <v>8.726075675873922</v>
      </c>
      <c r="Y102" s="10">
        <v>6.3696216206303946</v>
      </c>
      <c r="Z102" s="11">
        <v>7.4533449655262594</v>
      </c>
      <c r="AA102" s="17">
        <v>6.3666375861843498</v>
      </c>
      <c r="AB102" s="11">
        <v>9.3965244865719999</v>
      </c>
      <c r="AC102" s="17">
        <v>3.01737756714</v>
      </c>
      <c r="AD102" s="1">
        <v>10</v>
      </c>
      <c r="AE102" s="11">
        <v>8.8939862819930458</v>
      </c>
      <c r="AF102" s="15" t="s">
        <v>37</v>
      </c>
      <c r="AG102" s="10">
        <v>9.9</v>
      </c>
      <c r="AH102" s="10">
        <v>0.15</v>
      </c>
      <c r="AI102" s="11">
        <v>9.34</v>
      </c>
      <c r="AJ102" s="11">
        <v>3.3</v>
      </c>
      <c r="AK102" s="11">
        <v>4.4000000000000004</v>
      </c>
      <c r="AL102" s="17">
        <v>14</v>
      </c>
      <c r="AM102" s="11">
        <v>7.88</v>
      </c>
      <c r="AN102" s="11">
        <v>7.1875</v>
      </c>
      <c r="AO102" s="11">
        <v>8.6666667461395264</v>
      </c>
      <c r="AP102" s="11">
        <v>7.9270833730697632</v>
      </c>
      <c r="AQ102" s="11">
        <v>3.8463430987153457</v>
      </c>
      <c r="AR102" s="11">
        <v>10</v>
      </c>
      <c r="AS102" s="11">
        <v>8.760864999999999</v>
      </c>
      <c r="AT102" s="11">
        <v>6.9210000000000003</v>
      </c>
      <c r="AU102" s="11">
        <v>7.8409324999999992</v>
      </c>
      <c r="AV102" s="11">
        <v>7.4988717943570204</v>
      </c>
      <c r="AW102" s="15" t="s">
        <v>37</v>
      </c>
      <c r="AX102" s="1">
        <v>10</v>
      </c>
      <c r="AY102" s="11">
        <v>6.2345800000000002</v>
      </c>
      <c r="AZ102" s="11">
        <v>9.6982479929438021</v>
      </c>
      <c r="BA102" s="1">
        <v>10</v>
      </c>
      <c r="BB102" s="11">
        <v>8.5968475985887611</v>
      </c>
      <c r="BC102" s="11">
        <v>5</v>
      </c>
      <c r="BD102" s="11">
        <v>2.9797979195912676</v>
      </c>
      <c r="BE102" s="11">
        <v>4.0909091631571455</v>
      </c>
      <c r="BF102" s="11">
        <v>4.843</v>
      </c>
      <c r="BH102" s="1">
        <v>3</v>
      </c>
      <c r="BI102" s="11">
        <v>3.9827414165496826</v>
      </c>
      <c r="BJ102" s="1">
        <v>6</v>
      </c>
      <c r="BK102" s="11">
        <v>2.7777779102325439</v>
      </c>
      <c r="BL102" s="11">
        <v>7.25</v>
      </c>
      <c r="BM102" s="11">
        <v>6.3541666666666661</v>
      </c>
      <c r="BN102" s="11">
        <v>8.675595238095239</v>
      </c>
      <c r="BQ102" s="11">
        <v>6.2115079629988896</v>
      </c>
      <c r="BR102" s="11">
        <v>6.2636989927124445</v>
      </c>
      <c r="BS102" s="15" t="s">
        <v>37</v>
      </c>
      <c r="BT102" s="17">
        <v>6.84</v>
      </c>
      <c r="BU102" s="19">
        <v>41</v>
      </c>
      <c r="BV102" s="15"/>
      <c r="BW102" s="48"/>
      <c r="BX102" s="19"/>
      <c r="BY102" s="1"/>
      <c r="BZ102" s="17"/>
    </row>
    <row r="103" spans="1:78">
      <c r="A103" s="15" t="s">
        <v>99</v>
      </c>
      <c r="B103" s="11">
        <v>1.3770997803763283</v>
      </c>
      <c r="C103" s="17">
        <v>35.317860746720484</v>
      </c>
      <c r="D103" s="11">
        <v>9.6842981919138698</v>
      </c>
      <c r="E103" s="11">
        <v>1.6586256356760987</v>
      </c>
      <c r="F103" s="12">
        <v>0</v>
      </c>
      <c r="G103" s="11">
        <v>65.34</v>
      </c>
      <c r="H103" s="23">
        <v>10</v>
      </c>
      <c r="I103" s="23">
        <v>0</v>
      </c>
      <c r="J103" s="1">
        <v>10</v>
      </c>
      <c r="K103" s="1">
        <v>0</v>
      </c>
      <c r="L103" s="11">
        <v>10</v>
      </c>
      <c r="M103" s="11">
        <v>5.2653494930725495</v>
      </c>
      <c r="N103" s="15" t="s">
        <v>99</v>
      </c>
      <c r="P103" s="11">
        <v>7.4275354014520945</v>
      </c>
      <c r="R103" s="11">
        <v>8.3333333333333339</v>
      </c>
      <c r="S103" s="10">
        <v>8.3333333333333339</v>
      </c>
      <c r="V103" s="10">
        <v>6.9291478683347156</v>
      </c>
      <c r="W103" s="15" t="s">
        <v>99</v>
      </c>
      <c r="X103" s="10">
        <v>9.785514703030632</v>
      </c>
      <c r="Y103" s="10">
        <v>1.0724264848468446</v>
      </c>
      <c r="Z103" s="11">
        <v>4.5263037564147597</v>
      </c>
      <c r="AA103" s="17">
        <v>13.684240608963101</v>
      </c>
      <c r="AB103" s="11">
        <v>9.8366666666666589</v>
      </c>
      <c r="AC103" s="17">
        <v>-0.81666666666670595</v>
      </c>
      <c r="AD103" s="1">
        <v>10</v>
      </c>
      <c r="AE103" s="11">
        <v>8.5371212815280124</v>
      </c>
      <c r="AF103" s="15" t="s">
        <v>99</v>
      </c>
      <c r="AG103" s="10">
        <v>9.4533333333333331</v>
      </c>
      <c r="AH103" s="10">
        <v>0.82</v>
      </c>
      <c r="AI103" s="11">
        <v>9.06</v>
      </c>
      <c r="AJ103" s="11">
        <v>4.7</v>
      </c>
      <c r="AK103" s="11">
        <v>9.52</v>
      </c>
      <c r="AL103" s="17">
        <v>1.2</v>
      </c>
      <c r="AM103" s="11">
        <v>9.344444444444445</v>
      </c>
      <c r="AP103" s="11" t="s">
        <v>185</v>
      </c>
      <c r="AQ103" s="11">
        <v>5.1586212470766117</v>
      </c>
      <c r="AR103" s="11">
        <v>10</v>
      </c>
      <c r="AT103" s="11">
        <v>6.6666666666666661</v>
      </c>
      <c r="AU103" s="11">
        <v>6.6666666666666661</v>
      </c>
      <c r="AV103" s="11">
        <v>7.8641676799118931</v>
      </c>
      <c r="AW103" s="15" t="s">
        <v>99</v>
      </c>
      <c r="AX103" s="1">
        <v>10</v>
      </c>
      <c r="AZ103" s="11">
        <v>8.6920422520017482</v>
      </c>
      <c r="BA103" s="1">
        <v>10</v>
      </c>
      <c r="BB103" s="11">
        <v>9.5640140840005827</v>
      </c>
      <c r="BH103" s="1">
        <v>10</v>
      </c>
      <c r="BI103" s="11" t="s">
        <v>185</v>
      </c>
      <c r="BJ103" s="1">
        <v>6</v>
      </c>
      <c r="BQ103" s="11" t="s">
        <v>185</v>
      </c>
      <c r="BR103" s="11">
        <v>6.9716328208329834</v>
      </c>
      <c r="BS103" s="15" t="s">
        <v>99</v>
      </c>
      <c r="BT103" s="17">
        <v>7.11</v>
      </c>
      <c r="BU103" s="19">
        <v>31</v>
      </c>
      <c r="BV103" s="15"/>
      <c r="BW103" s="48"/>
      <c r="BX103" s="19"/>
      <c r="BY103" s="1"/>
      <c r="BZ103" s="17"/>
    </row>
    <row r="104" spans="1:78">
      <c r="A104" s="15" t="s">
        <v>100</v>
      </c>
      <c r="B104" s="11">
        <v>8.2058823529411757</v>
      </c>
      <c r="C104" s="17">
        <v>12.1</v>
      </c>
      <c r="D104" s="11">
        <v>9.8884098049951614</v>
      </c>
      <c r="E104" s="11">
        <v>0.90953601566775144</v>
      </c>
      <c r="F104" s="12">
        <v>6</v>
      </c>
      <c r="G104" s="11">
        <v>27.03</v>
      </c>
      <c r="H104" s="23">
        <v>7</v>
      </c>
      <c r="I104" s="23">
        <v>35</v>
      </c>
      <c r="J104" s="1">
        <v>7</v>
      </c>
      <c r="K104" s="1">
        <v>35</v>
      </c>
      <c r="L104" s="11">
        <v>7</v>
      </c>
      <c r="M104" s="11">
        <v>7.7735730394840843</v>
      </c>
      <c r="N104" s="15" t="s">
        <v>100</v>
      </c>
      <c r="P104" s="11">
        <v>4.2570872689746597</v>
      </c>
      <c r="R104" s="11">
        <v>0</v>
      </c>
      <c r="S104" s="10">
        <v>5</v>
      </c>
      <c r="V104" s="10">
        <v>3.3683392306387918</v>
      </c>
      <c r="W104" s="15" t="s">
        <v>100</v>
      </c>
      <c r="X104" s="10">
        <v>9.2504925830051512</v>
      </c>
      <c r="Y104" s="10">
        <v>3.7475370849742395</v>
      </c>
      <c r="Z104" s="11">
        <v>6.8846876459857489</v>
      </c>
      <c r="AA104" s="17">
        <v>7.7882808850356291</v>
      </c>
      <c r="AB104" s="11">
        <v>9.3703477108188</v>
      </c>
      <c r="AC104" s="17">
        <v>3.1482614459059999</v>
      </c>
      <c r="AD104" s="1">
        <v>0</v>
      </c>
      <c r="AE104" s="11">
        <v>6.3763819849524257</v>
      </c>
      <c r="AF104" s="15" t="s">
        <v>100</v>
      </c>
      <c r="AG104" s="10">
        <v>6.6044423563803409</v>
      </c>
      <c r="AH104" s="10">
        <v>5.0933364654294886</v>
      </c>
      <c r="AI104" s="11">
        <v>5.88</v>
      </c>
      <c r="AJ104" s="11">
        <v>20.6</v>
      </c>
      <c r="AK104" s="11">
        <v>2.3199999999999998</v>
      </c>
      <c r="AL104" s="17">
        <v>19.2</v>
      </c>
      <c r="AM104" s="11">
        <v>4.9348141187934473</v>
      </c>
      <c r="AP104" s="11" t="s">
        <v>185</v>
      </c>
      <c r="AQ104" s="11">
        <v>4.0599225140733957</v>
      </c>
      <c r="AR104" s="11">
        <v>5</v>
      </c>
      <c r="AT104" s="11">
        <v>0.76900000000000002</v>
      </c>
      <c r="AU104" s="11">
        <v>0.76900000000000002</v>
      </c>
      <c r="AV104" s="11">
        <v>4.5988003207226518</v>
      </c>
      <c r="AW104" s="15" t="s">
        <v>100</v>
      </c>
      <c r="AX104" s="1">
        <v>2</v>
      </c>
      <c r="AZ104" s="11">
        <v>7.4118816736774011</v>
      </c>
      <c r="BA104" s="1">
        <v>10</v>
      </c>
      <c r="BB104" s="11">
        <v>6.4706272245591334</v>
      </c>
      <c r="BH104" s="1">
        <v>10</v>
      </c>
      <c r="BI104" s="11" t="s">
        <v>185</v>
      </c>
      <c r="BJ104" s="1">
        <v>4</v>
      </c>
      <c r="BQ104" s="11" t="s">
        <v>185</v>
      </c>
      <c r="BR104" s="11">
        <v>5.8362395379823244</v>
      </c>
      <c r="BS104" s="15" t="s">
        <v>100</v>
      </c>
      <c r="BT104" s="17">
        <v>5.59</v>
      </c>
      <c r="BU104" s="19">
        <v>100</v>
      </c>
      <c r="BV104" s="15"/>
      <c r="BW104" s="48"/>
      <c r="BX104" s="19"/>
      <c r="BY104" s="1"/>
      <c r="BZ104" s="17"/>
    </row>
    <row r="105" spans="1:78">
      <c r="A105" s="15" t="s">
        <v>101</v>
      </c>
      <c r="B105" s="11">
        <v>6.3385082357160556</v>
      </c>
      <c r="C105" s="17">
        <v>18.449071998565408</v>
      </c>
      <c r="D105" s="11">
        <v>8.5558583106267037</v>
      </c>
      <c r="E105" s="11">
        <v>5.8</v>
      </c>
      <c r="F105" s="12">
        <v>10</v>
      </c>
      <c r="G105" s="11">
        <v>11.855999999999995</v>
      </c>
      <c r="H105" s="23">
        <v>8</v>
      </c>
      <c r="I105" s="23">
        <v>31</v>
      </c>
      <c r="J105" s="1">
        <v>7</v>
      </c>
      <c r="K105" s="1">
        <v>38</v>
      </c>
      <c r="L105" s="11">
        <v>7.5</v>
      </c>
      <c r="M105" s="11">
        <v>8.0985916365856898</v>
      </c>
      <c r="N105" s="15" t="s">
        <v>101</v>
      </c>
      <c r="O105" s="11">
        <v>2.5373133023579912</v>
      </c>
      <c r="P105" s="11">
        <v>3.1794869899749756</v>
      </c>
      <c r="Q105" s="11">
        <v>4.3034827709197998</v>
      </c>
      <c r="R105" s="11">
        <v>8.3333333333333339</v>
      </c>
      <c r="S105" s="10">
        <v>5</v>
      </c>
      <c r="V105" s="10">
        <v>4.6707232793172206</v>
      </c>
      <c r="W105" s="15" t="s">
        <v>101</v>
      </c>
      <c r="X105" s="10">
        <v>9.4631713819471326</v>
      </c>
      <c r="Y105" s="10">
        <v>2.6841430902643459</v>
      </c>
      <c r="Z105" s="11">
        <v>9.2904598172196007</v>
      </c>
      <c r="AA105" s="17">
        <v>1.7738504569509976</v>
      </c>
      <c r="AB105" s="11">
        <v>9.938587512794399</v>
      </c>
      <c r="AC105" s="17">
        <v>0.30706243602800498</v>
      </c>
      <c r="AD105" s="1">
        <v>10</v>
      </c>
      <c r="AE105" s="11">
        <v>9.6730546779902831</v>
      </c>
      <c r="AF105" s="15" t="s">
        <v>101</v>
      </c>
      <c r="AG105" s="10">
        <v>8.9371449514385191</v>
      </c>
      <c r="AH105" s="10">
        <v>1.594282572842221</v>
      </c>
      <c r="AI105" s="11">
        <v>8.42</v>
      </c>
      <c r="AJ105" s="11">
        <v>7.9</v>
      </c>
      <c r="AK105" s="11">
        <v>7.12</v>
      </c>
      <c r="AL105" s="17">
        <v>7.2</v>
      </c>
      <c r="AM105" s="11">
        <v>8.1590483171461745</v>
      </c>
      <c r="AN105" s="11">
        <v>5.35897413889567</v>
      </c>
      <c r="AO105" s="11">
        <v>8.4545454382896423</v>
      </c>
      <c r="AP105" s="11">
        <v>6.9067597885926562</v>
      </c>
      <c r="AQ105" s="11">
        <v>7.8038412466373348</v>
      </c>
      <c r="AR105" s="11">
        <v>10</v>
      </c>
      <c r="AS105" s="11">
        <v>8.2424999999999997</v>
      </c>
      <c r="AT105" s="11">
        <v>10</v>
      </c>
      <c r="AU105" s="11">
        <v>9.1212499999999999</v>
      </c>
      <c r="AV105" s="11">
        <v>8.3981798704752322</v>
      </c>
      <c r="AW105" s="15" t="s">
        <v>101</v>
      </c>
      <c r="AX105" s="1">
        <v>8</v>
      </c>
      <c r="AY105" s="11">
        <v>7.0514100000000006</v>
      </c>
      <c r="AZ105" s="11">
        <v>9.896445068876135</v>
      </c>
      <c r="BA105" s="1">
        <v>10</v>
      </c>
      <c r="BB105" s="11">
        <v>8.3631790137752269</v>
      </c>
      <c r="BC105" s="11">
        <v>3.7580849999999999</v>
      </c>
      <c r="BD105" s="11">
        <v>2.4875621000925698</v>
      </c>
      <c r="BE105" s="11">
        <v>6.0101008415222168</v>
      </c>
      <c r="BH105" s="1">
        <v>10</v>
      </c>
      <c r="BI105" s="11">
        <v>5.5639369854036964</v>
      </c>
      <c r="BJ105" s="1">
        <v>4</v>
      </c>
      <c r="BK105" s="11">
        <v>2.4747474988301597</v>
      </c>
      <c r="BL105" s="11">
        <v>6</v>
      </c>
      <c r="BM105" s="11">
        <v>4.9253729979197187</v>
      </c>
      <c r="BN105" s="11">
        <v>5.3173479579743894</v>
      </c>
      <c r="BQ105" s="11">
        <v>4.543493690944854</v>
      </c>
      <c r="BR105" s="11">
        <v>6.1568698967079252</v>
      </c>
      <c r="BS105" s="15" t="s">
        <v>101</v>
      </c>
      <c r="BT105" s="17">
        <v>7.4</v>
      </c>
      <c r="BU105" s="19">
        <v>16</v>
      </c>
      <c r="BV105" s="15"/>
      <c r="BW105" s="48"/>
      <c r="BX105" s="19"/>
      <c r="BY105" s="1"/>
      <c r="BZ105" s="17"/>
    </row>
    <row r="106" spans="1:78">
      <c r="A106" s="15" t="s">
        <v>102</v>
      </c>
      <c r="B106" s="11">
        <v>4.2989827509951342</v>
      </c>
      <c r="C106" s="17">
        <v>25.383458646616543</v>
      </c>
      <c r="D106" s="11">
        <v>9.9218494724955768</v>
      </c>
      <c r="E106" s="11">
        <v>0.78681243594123718</v>
      </c>
      <c r="F106" s="12">
        <v>8</v>
      </c>
      <c r="G106" s="11">
        <v>18.7</v>
      </c>
      <c r="H106" s="23">
        <v>3</v>
      </c>
      <c r="I106" s="23">
        <v>47</v>
      </c>
      <c r="J106" s="1">
        <v>3</v>
      </c>
      <c r="K106" s="1">
        <v>47</v>
      </c>
      <c r="L106" s="11">
        <v>3</v>
      </c>
      <c r="M106" s="11">
        <v>6.3052080558726775</v>
      </c>
      <c r="N106" s="15" t="s">
        <v>102</v>
      </c>
      <c r="P106" s="11">
        <v>5.0573639335542175</v>
      </c>
      <c r="R106" s="11">
        <v>5</v>
      </c>
      <c r="S106" s="10">
        <v>3.333333333333333</v>
      </c>
      <c r="V106" s="10">
        <v>4.3603780727378991</v>
      </c>
      <c r="W106" s="15" t="s">
        <v>102</v>
      </c>
      <c r="X106" s="10">
        <v>9.0125859781929449</v>
      </c>
      <c r="Y106" s="10">
        <v>4.9370701090352798</v>
      </c>
      <c r="Z106" s="11">
        <v>8.4904334945585482</v>
      </c>
      <c r="AA106" s="17">
        <v>3.7739162636036285</v>
      </c>
      <c r="AB106" s="11">
        <v>8.1403653344321985</v>
      </c>
      <c r="AC106" s="17">
        <v>9.2981733278390006</v>
      </c>
      <c r="AD106" s="1">
        <v>0</v>
      </c>
      <c r="AE106" s="11">
        <v>6.4108462017959233</v>
      </c>
      <c r="AF106" s="15" t="s">
        <v>102</v>
      </c>
      <c r="AG106" s="10">
        <v>6.7733333333333334</v>
      </c>
      <c r="AH106" s="10">
        <v>4.84</v>
      </c>
      <c r="AI106" s="11">
        <v>5.78</v>
      </c>
      <c r="AJ106" s="11">
        <v>21.1</v>
      </c>
      <c r="AK106" s="11">
        <v>2.6</v>
      </c>
      <c r="AL106" s="17">
        <v>18.5</v>
      </c>
      <c r="AM106" s="11">
        <v>5.0511111111111111</v>
      </c>
      <c r="AP106" s="11" t="s">
        <v>185</v>
      </c>
      <c r="AQ106" s="11">
        <v>7.0151980911698679</v>
      </c>
      <c r="AR106" s="11">
        <v>10</v>
      </c>
      <c r="AT106" s="11">
        <v>0</v>
      </c>
      <c r="AU106" s="11">
        <v>0</v>
      </c>
      <c r="AV106" s="11">
        <v>6.0522678520759952</v>
      </c>
      <c r="AW106" s="15" t="s">
        <v>102</v>
      </c>
      <c r="AX106" s="1">
        <v>5</v>
      </c>
      <c r="AZ106" s="11">
        <v>5.6504530134014077</v>
      </c>
      <c r="BA106" s="1">
        <v>10</v>
      </c>
      <c r="BB106" s="11">
        <v>6.8834843378004686</v>
      </c>
      <c r="BH106" s="1">
        <v>10</v>
      </c>
      <c r="BI106" s="11" t="s">
        <v>185</v>
      </c>
      <c r="BJ106" s="1">
        <v>4</v>
      </c>
      <c r="BQ106" s="11" t="s">
        <v>185</v>
      </c>
      <c r="BR106" s="11">
        <v>5.9609066976109046</v>
      </c>
      <c r="BS106" s="15" t="s">
        <v>102</v>
      </c>
      <c r="BT106" s="17">
        <v>5.82</v>
      </c>
      <c r="BU106" s="19">
        <v>93</v>
      </c>
      <c r="BV106" s="15"/>
      <c r="BW106" s="48"/>
      <c r="BX106" s="19"/>
      <c r="BY106" s="1"/>
      <c r="BZ106" s="17"/>
    </row>
    <row r="107" spans="1:78">
      <c r="A107" s="15" t="s">
        <v>103</v>
      </c>
      <c r="B107" s="11">
        <v>7.6377455852339349</v>
      </c>
      <c r="C107" s="17">
        <v>14.031665010204621</v>
      </c>
      <c r="D107" s="11">
        <v>9.2163949849372067</v>
      </c>
      <c r="E107" s="11">
        <v>3.3758304052804529</v>
      </c>
      <c r="F107" s="12">
        <v>4</v>
      </c>
      <c r="G107" s="11">
        <v>35.704999999999998</v>
      </c>
      <c r="H107" s="23">
        <v>10</v>
      </c>
      <c r="I107" s="23">
        <v>0</v>
      </c>
      <c r="J107" s="1" t="s">
        <v>185</v>
      </c>
      <c r="K107" s="1" t="s">
        <v>185</v>
      </c>
      <c r="L107" s="11">
        <v>10</v>
      </c>
      <c r="M107" s="11">
        <v>7.7135351425427849</v>
      </c>
      <c r="N107" s="15" t="s">
        <v>103</v>
      </c>
      <c r="O107" s="11">
        <v>1.6666666666666665</v>
      </c>
      <c r="P107" s="11">
        <v>1.9202899932861328</v>
      </c>
      <c r="Q107" s="11">
        <v>2.1875</v>
      </c>
      <c r="R107" s="11">
        <v>3.333333333333333</v>
      </c>
      <c r="S107" s="10">
        <v>5</v>
      </c>
      <c r="V107" s="10">
        <v>2.8215579986572261</v>
      </c>
      <c r="W107" s="15" t="s">
        <v>103</v>
      </c>
      <c r="X107" s="10">
        <v>8.8062575122711664</v>
      </c>
      <c r="Y107" s="10">
        <v>5.9687124386441637</v>
      </c>
      <c r="Z107" s="11">
        <v>8.0510303620501737</v>
      </c>
      <c r="AA107" s="17">
        <v>4.8724240948745647</v>
      </c>
      <c r="AB107" s="11">
        <v>8.5463879428304033</v>
      </c>
      <c r="AC107" s="17">
        <v>7.2680602858479899</v>
      </c>
      <c r="AD107" s="1">
        <v>10</v>
      </c>
      <c r="AE107" s="11">
        <v>8.8509189542879358</v>
      </c>
      <c r="AF107" s="15" t="s">
        <v>103</v>
      </c>
      <c r="AG107" s="10">
        <v>8.0295780688283998</v>
      </c>
      <c r="AH107" s="10">
        <v>2.9556328967574008</v>
      </c>
      <c r="AI107" s="11">
        <v>7.22</v>
      </c>
      <c r="AJ107" s="11">
        <v>13.9</v>
      </c>
      <c r="AK107" s="11">
        <v>7.52</v>
      </c>
      <c r="AL107" s="17">
        <v>6.2</v>
      </c>
      <c r="AM107" s="11">
        <v>7.5898593562761327</v>
      </c>
      <c r="AN107" s="11">
        <v>4.682539701461792</v>
      </c>
      <c r="AO107" s="11">
        <v>7.34375</v>
      </c>
      <c r="AP107" s="11">
        <v>6.013144850730896</v>
      </c>
      <c r="AQ107" s="11">
        <v>5.2010478127561637</v>
      </c>
      <c r="AR107" s="11">
        <v>10</v>
      </c>
      <c r="AS107" s="11">
        <v>5.6689000000000007</v>
      </c>
      <c r="AT107" s="11">
        <v>8.4589999999999996</v>
      </c>
      <c r="AU107" s="11">
        <v>7.0639500000000002</v>
      </c>
      <c r="AV107" s="11">
        <v>7.173600403952638</v>
      </c>
      <c r="AW107" s="15" t="s">
        <v>103</v>
      </c>
      <c r="AX107" s="1">
        <v>8</v>
      </c>
      <c r="AY107" s="11">
        <v>4.0841500000000002</v>
      </c>
      <c r="AZ107" s="11">
        <v>9.5913626447764031</v>
      </c>
      <c r="BA107" s="1">
        <v>8</v>
      </c>
      <c r="BB107" s="11">
        <v>6.7519325289552814</v>
      </c>
      <c r="BC107" s="11">
        <v>4.6665999999999999</v>
      </c>
      <c r="BD107" s="11">
        <v>2.1985816955566406</v>
      </c>
      <c r="BE107" s="11">
        <v>5.5673758188883458</v>
      </c>
      <c r="BH107" s="1">
        <v>1</v>
      </c>
      <c r="BI107" s="11">
        <v>3.3581393786112468</v>
      </c>
      <c r="BJ107" s="1">
        <v>6</v>
      </c>
      <c r="BK107" s="11">
        <v>2.8985508282979326</v>
      </c>
      <c r="BL107" s="11">
        <v>6</v>
      </c>
      <c r="BM107" s="11">
        <v>4.2198582490285235</v>
      </c>
      <c r="BN107" s="11">
        <v>3.6734089397248764</v>
      </c>
      <c r="BQ107" s="11">
        <v>4.5583636034102657</v>
      </c>
      <c r="BR107" s="11">
        <v>4.889478503658931</v>
      </c>
      <c r="BS107" s="15" t="s">
        <v>103</v>
      </c>
      <c r="BT107" s="17">
        <v>6.29</v>
      </c>
      <c r="BU107" s="19">
        <v>74</v>
      </c>
      <c r="BV107" s="15"/>
      <c r="BW107" s="48"/>
      <c r="BX107" s="19"/>
      <c r="BY107" s="1"/>
      <c r="BZ107" s="17"/>
    </row>
    <row r="108" spans="1:78">
      <c r="A108" s="15" t="s">
        <v>38</v>
      </c>
      <c r="B108" s="11">
        <v>7.8235294117647056</v>
      </c>
      <c r="C108" s="17">
        <v>13.4</v>
      </c>
      <c r="D108" s="11">
        <v>9.1520286222291638</v>
      </c>
      <c r="E108" s="11">
        <v>3.612054956418969</v>
      </c>
      <c r="F108" s="12">
        <v>8</v>
      </c>
      <c r="G108" s="11">
        <v>16.600000000000001</v>
      </c>
      <c r="H108" s="23">
        <v>8</v>
      </c>
      <c r="I108" s="23">
        <v>27</v>
      </c>
      <c r="J108" s="1">
        <v>5</v>
      </c>
      <c r="K108" s="1">
        <v>45.9</v>
      </c>
      <c r="L108" s="11">
        <v>6.5</v>
      </c>
      <c r="M108" s="11">
        <v>7.8688895084984676</v>
      </c>
      <c r="N108" s="15" t="s">
        <v>38</v>
      </c>
      <c r="O108" s="11">
        <v>2.1666665871938071</v>
      </c>
      <c r="P108" s="11">
        <v>2.9943501949310303</v>
      </c>
      <c r="Q108" s="11">
        <v>2.638888756434123</v>
      </c>
      <c r="R108" s="11">
        <v>8.3333333333333339</v>
      </c>
      <c r="S108" s="10">
        <v>5</v>
      </c>
      <c r="V108" s="10">
        <v>4.2266477743784581</v>
      </c>
      <c r="W108" s="15" t="s">
        <v>38</v>
      </c>
      <c r="X108" s="10">
        <v>9.3347093095704832</v>
      </c>
      <c r="Y108" s="10">
        <v>3.326453452147593</v>
      </c>
      <c r="Z108" s="11">
        <v>9.0252550169942509</v>
      </c>
      <c r="AA108" s="17">
        <v>2.4368624575143745</v>
      </c>
      <c r="AB108" s="11">
        <v>9.6045802429959952</v>
      </c>
      <c r="AC108" s="17">
        <v>1.9770987850200199</v>
      </c>
      <c r="AD108" s="1">
        <v>10</v>
      </c>
      <c r="AE108" s="11">
        <v>9.4911361423901823</v>
      </c>
      <c r="AF108" s="15" t="s">
        <v>38</v>
      </c>
      <c r="AG108" s="10">
        <v>7.3666666666666671</v>
      </c>
      <c r="AH108" s="10">
        <v>3.95</v>
      </c>
      <c r="AI108" s="11">
        <v>7.32</v>
      </c>
      <c r="AJ108" s="11">
        <v>13.4</v>
      </c>
      <c r="AK108" s="11">
        <v>8.84</v>
      </c>
      <c r="AL108" s="17">
        <v>2.9</v>
      </c>
      <c r="AM108" s="11">
        <v>7.8422222222222224</v>
      </c>
      <c r="AN108" s="11">
        <v>6.0919539133707676</v>
      </c>
      <c r="AO108" s="11">
        <v>7.3820754885673523</v>
      </c>
      <c r="AP108" s="11">
        <v>6.73701470096906</v>
      </c>
      <c r="AQ108" s="11">
        <v>2.7946832186375237</v>
      </c>
      <c r="AR108" s="11">
        <v>10</v>
      </c>
      <c r="AS108" s="11">
        <v>9.3025750000000009</v>
      </c>
      <c r="AT108" s="11">
        <v>8.4615384615384617</v>
      </c>
      <c r="AU108" s="11">
        <v>8.8820567307692322</v>
      </c>
      <c r="AV108" s="11">
        <v>7.2511953745196083</v>
      </c>
      <c r="AW108" s="15" t="s">
        <v>38</v>
      </c>
      <c r="AX108" s="1">
        <v>10</v>
      </c>
      <c r="AY108" s="11">
        <v>6.5846500000000008</v>
      </c>
      <c r="AZ108" s="11">
        <v>8.6313222147535402</v>
      </c>
      <c r="BA108" s="1">
        <v>9</v>
      </c>
      <c r="BB108" s="11">
        <v>8.493524442950708</v>
      </c>
      <c r="BC108" s="11">
        <v>3.0829499999999999</v>
      </c>
      <c r="BD108" s="11">
        <v>4.8907105127970381</v>
      </c>
      <c r="BE108" s="11">
        <v>7.704918384552002</v>
      </c>
      <c r="BF108" s="11">
        <v>5.5109999999999992</v>
      </c>
      <c r="BH108" s="1">
        <v>10</v>
      </c>
      <c r="BI108" s="11">
        <v>6.237915779469807</v>
      </c>
      <c r="BJ108" s="1">
        <v>6</v>
      </c>
      <c r="BK108" s="11">
        <v>2.103825012842814</v>
      </c>
      <c r="BL108" s="11">
        <v>5.75</v>
      </c>
      <c r="BM108" s="11">
        <v>2.9444444179534912</v>
      </c>
      <c r="BN108" s="11">
        <v>5.5369891439165402</v>
      </c>
      <c r="BQ108" s="11">
        <v>4.4670517149425688</v>
      </c>
      <c r="BR108" s="11">
        <v>6.3994973124543613</v>
      </c>
      <c r="BS108" s="15" t="s">
        <v>38</v>
      </c>
      <c r="BT108" s="17">
        <v>7.05</v>
      </c>
      <c r="BU108" s="19">
        <v>33</v>
      </c>
      <c r="BV108" s="15"/>
      <c r="BW108" s="48"/>
      <c r="BX108" s="19"/>
      <c r="BY108" s="1"/>
      <c r="BZ108" s="17"/>
    </row>
    <row r="109" spans="1:78">
      <c r="A109" s="15" t="s">
        <v>39</v>
      </c>
      <c r="B109" s="11">
        <v>7.4117647058823533</v>
      </c>
      <c r="C109" s="17">
        <v>14.8</v>
      </c>
      <c r="D109" s="11">
        <v>9.18148336676947</v>
      </c>
      <c r="E109" s="11">
        <v>3.5039560439560442</v>
      </c>
      <c r="F109" s="12">
        <v>7</v>
      </c>
      <c r="G109" s="11">
        <v>22.8</v>
      </c>
      <c r="H109" s="23">
        <v>7</v>
      </c>
      <c r="I109" s="23">
        <v>32</v>
      </c>
      <c r="J109" s="1">
        <v>7</v>
      </c>
      <c r="K109" s="1">
        <v>32</v>
      </c>
      <c r="L109" s="11">
        <v>7</v>
      </c>
      <c r="M109" s="11">
        <v>7.6483120181629562</v>
      </c>
      <c r="N109" s="15" t="s">
        <v>39</v>
      </c>
      <c r="O109" s="11">
        <v>3.9351852734883623</v>
      </c>
      <c r="P109" s="11">
        <v>2.9629627863566084</v>
      </c>
      <c r="Q109" s="11">
        <v>2.8240740299224854</v>
      </c>
      <c r="R109" s="11">
        <v>6.6666666666666661</v>
      </c>
      <c r="S109" s="10">
        <v>3.333333333333333</v>
      </c>
      <c r="V109" s="10">
        <v>3.9444444179534912</v>
      </c>
      <c r="W109" s="15" t="s">
        <v>39</v>
      </c>
      <c r="X109" s="10">
        <v>9.0345917427621671</v>
      </c>
      <c r="Y109" s="10">
        <v>4.8270412861891598</v>
      </c>
      <c r="Z109" s="11">
        <v>9.2723007427070474</v>
      </c>
      <c r="AA109" s="17">
        <v>1.8192481432323782</v>
      </c>
      <c r="AB109" s="11">
        <v>8.64</v>
      </c>
      <c r="AC109" s="17">
        <v>6.8000000000000096</v>
      </c>
      <c r="AD109" s="1">
        <v>10</v>
      </c>
      <c r="AE109" s="11">
        <v>9.2367231213673033</v>
      </c>
      <c r="AF109" s="15" t="s">
        <v>39</v>
      </c>
      <c r="AG109" s="10">
        <v>8.2533333333333321</v>
      </c>
      <c r="AH109" s="10">
        <v>2.62</v>
      </c>
      <c r="AI109" s="11">
        <v>8.6</v>
      </c>
      <c r="AJ109" s="11">
        <v>7</v>
      </c>
      <c r="AK109" s="11">
        <v>7.08</v>
      </c>
      <c r="AL109" s="17">
        <v>7.3</v>
      </c>
      <c r="AM109" s="11">
        <v>7.977777777777777</v>
      </c>
      <c r="AN109" s="11">
        <v>3.9898991584777832</v>
      </c>
      <c r="AO109" s="11">
        <v>7.6838234066963196</v>
      </c>
      <c r="AP109" s="11">
        <v>5.8368612825870514</v>
      </c>
      <c r="AQ109" s="11">
        <v>8.6698836226405511</v>
      </c>
      <c r="AR109" s="11">
        <v>10</v>
      </c>
      <c r="AS109" s="11">
        <v>8.4392050000000012</v>
      </c>
      <c r="AT109" s="11">
        <v>0.76923076923076827</v>
      </c>
      <c r="AU109" s="11">
        <v>4.6042178846153847</v>
      </c>
      <c r="AV109" s="11">
        <v>7.4177481135241532</v>
      </c>
      <c r="AW109" s="15" t="s">
        <v>39</v>
      </c>
      <c r="AX109" s="1">
        <v>8</v>
      </c>
      <c r="AY109" s="11">
        <v>5.6678000000000006</v>
      </c>
      <c r="AZ109" s="11">
        <v>6.9645620571302302</v>
      </c>
      <c r="BA109" s="1">
        <v>10</v>
      </c>
      <c r="BB109" s="11">
        <v>7.6167704114260459</v>
      </c>
      <c r="BC109" s="11">
        <v>4.3832100000000001</v>
      </c>
      <c r="BD109" s="11">
        <v>2.8240740299224854</v>
      </c>
      <c r="BE109" s="11">
        <v>5.7407410939534511</v>
      </c>
      <c r="BF109" s="11">
        <v>5.6779999999999999</v>
      </c>
      <c r="BH109" s="1">
        <v>10</v>
      </c>
      <c r="BI109" s="11">
        <v>5.7252050247751871</v>
      </c>
      <c r="BJ109" s="1">
        <v>4</v>
      </c>
      <c r="BK109" s="11">
        <v>1.6203703482945762</v>
      </c>
      <c r="BL109" s="11">
        <v>5</v>
      </c>
      <c r="BM109" s="11">
        <v>4.5714286963144941</v>
      </c>
      <c r="BN109" s="11">
        <v>3.1381330035981678</v>
      </c>
      <c r="BQ109" s="11">
        <v>3.6659864096414472</v>
      </c>
      <c r="BR109" s="11">
        <v>5.6693206152808928</v>
      </c>
      <c r="BS109" s="15" t="s">
        <v>39</v>
      </c>
      <c r="BT109" s="17">
        <v>6.78</v>
      </c>
      <c r="BU109" s="19">
        <v>44</v>
      </c>
      <c r="BV109" s="15"/>
      <c r="BW109" s="48"/>
      <c r="BX109" s="19"/>
      <c r="BY109" s="1"/>
      <c r="BZ109" s="17"/>
    </row>
    <row r="110" spans="1:78">
      <c r="A110" s="15" t="s">
        <v>40</v>
      </c>
      <c r="B110" s="11">
        <v>4.980107708474927</v>
      </c>
      <c r="C110" s="17">
        <v>23.067633791185248</v>
      </c>
      <c r="D110" s="11">
        <v>4.3008004095916608</v>
      </c>
      <c r="E110" s="11">
        <v>21.416062496798606</v>
      </c>
      <c r="F110" s="12">
        <v>4</v>
      </c>
      <c r="G110" s="11">
        <v>36.619999999999997</v>
      </c>
      <c r="H110" s="23">
        <v>5</v>
      </c>
      <c r="I110" s="23">
        <v>40</v>
      </c>
      <c r="J110" s="1">
        <v>2</v>
      </c>
      <c r="K110" s="1">
        <v>51.8</v>
      </c>
      <c r="L110" s="11">
        <v>3.5</v>
      </c>
      <c r="M110" s="11">
        <v>4.1952270295166469</v>
      </c>
      <c r="N110" s="15" t="s">
        <v>40</v>
      </c>
      <c r="O110" s="11">
        <v>4.4600939750671387</v>
      </c>
      <c r="P110" s="11">
        <v>3.8095239798227949</v>
      </c>
      <c r="Q110" s="11">
        <v>3.9436618487040205</v>
      </c>
      <c r="R110" s="11">
        <v>10</v>
      </c>
      <c r="S110" s="10">
        <v>6.6666666666666661</v>
      </c>
      <c r="V110" s="10">
        <v>5.775989294052124</v>
      </c>
      <c r="W110" s="15" t="s">
        <v>40</v>
      </c>
      <c r="X110" s="10">
        <v>9.084159911780624</v>
      </c>
      <c r="Y110" s="10">
        <v>4.5792004410968756</v>
      </c>
      <c r="Z110" s="11">
        <v>8.2974303109050744</v>
      </c>
      <c r="AA110" s="17">
        <v>4.2564242227373175</v>
      </c>
      <c r="AB110" s="11">
        <v>8.9017504234895988</v>
      </c>
      <c r="AC110" s="17">
        <v>5.4912478825519999</v>
      </c>
      <c r="AD110" s="1">
        <v>5</v>
      </c>
      <c r="AE110" s="11">
        <v>7.8208351615438243</v>
      </c>
      <c r="AF110" s="15" t="s">
        <v>40</v>
      </c>
      <c r="AG110" s="10">
        <v>9.4077367667095544</v>
      </c>
      <c r="AH110" s="10">
        <v>0.88839484993566797</v>
      </c>
      <c r="AI110" s="11">
        <v>8</v>
      </c>
      <c r="AJ110" s="11">
        <v>10</v>
      </c>
      <c r="AK110" s="11">
        <v>6.08</v>
      </c>
      <c r="AL110" s="17">
        <v>9.8000000000000007</v>
      </c>
      <c r="AM110" s="11">
        <v>7.8292455889031842</v>
      </c>
      <c r="AN110" s="11">
        <v>5.1010100046793614</v>
      </c>
      <c r="AO110" s="11">
        <v>8.1367924809455872</v>
      </c>
      <c r="AP110" s="11">
        <v>6.6189012428124743</v>
      </c>
      <c r="AQ110" s="11">
        <v>4.8617267443976626</v>
      </c>
      <c r="AR110" s="11">
        <v>10</v>
      </c>
      <c r="AS110" s="11">
        <v>6.7838199999999995</v>
      </c>
      <c r="AT110" s="11">
        <v>0.76923076923076827</v>
      </c>
      <c r="AU110" s="11">
        <v>3.7765253846153839</v>
      </c>
      <c r="AV110" s="11">
        <v>6.61727979214574</v>
      </c>
      <c r="AW110" s="15" t="s">
        <v>40</v>
      </c>
      <c r="AX110" s="1">
        <v>8</v>
      </c>
      <c r="AY110" s="11">
        <v>6.6680000000000001</v>
      </c>
      <c r="AZ110" s="11">
        <v>7.6475522398690279</v>
      </c>
      <c r="BA110" s="1">
        <v>10</v>
      </c>
      <c r="BB110" s="11">
        <v>7.7100264479738057</v>
      </c>
      <c r="BC110" s="11">
        <v>3.3913449999999998</v>
      </c>
      <c r="BD110" s="11">
        <v>3.708920081456502</v>
      </c>
      <c r="BE110" s="11">
        <v>6.4047622680664063</v>
      </c>
      <c r="BF110" s="11">
        <v>4.843</v>
      </c>
      <c r="BH110" s="1">
        <v>3</v>
      </c>
      <c r="BI110" s="11">
        <v>4.2696054699045813</v>
      </c>
      <c r="BJ110" s="1">
        <v>3</v>
      </c>
      <c r="BK110" s="11">
        <v>2.4378108978271484</v>
      </c>
      <c r="BL110" s="11">
        <v>6</v>
      </c>
      <c r="BM110" s="11">
        <v>4.4366196791330976</v>
      </c>
      <c r="BN110" s="11">
        <v>4.7205569062914163</v>
      </c>
      <c r="BQ110" s="11">
        <v>4.1189974966503327</v>
      </c>
      <c r="BR110" s="11">
        <v>5.3662098048429065</v>
      </c>
      <c r="BS110" s="15" t="s">
        <v>40</v>
      </c>
      <c r="BT110" s="17">
        <v>5.96</v>
      </c>
      <c r="BU110" s="19">
        <v>89</v>
      </c>
      <c r="BV110" s="15"/>
      <c r="BW110" s="48"/>
      <c r="BX110" s="19"/>
      <c r="BY110" s="1"/>
      <c r="BZ110" s="17"/>
    </row>
    <row r="111" spans="1:78">
      <c r="A111" s="15" t="s">
        <v>41</v>
      </c>
      <c r="B111" s="11">
        <v>4.3529411764705888</v>
      </c>
      <c r="C111" s="17">
        <v>25.2</v>
      </c>
      <c r="D111" s="11">
        <v>5.776566757493188</v>
      </c>
      <c r="E111" s="11">
        <v>16</v>
      </c>
      <c r="F111" s="12">
        <v>7</v>
      </c>
      <c r="G111" s="11">
        <v>23.2</v>
      </c>
      <c r="H111" s="23">
        <v>6</v>
      </c>
      <c r="I111" s="23">
        <v>40</v>
      </c>
      <c r="J111" s="1">
        <v>2</v>
      </c>
      <c r="K111" s="1">
        <v>57</v>
      </c>
      <c r="L111" s="11">
        <v>4</v>
      </c>
      <c r="M111" s="11">
        <v>5.282376983490944</v>
      </c>
      <c r="N111" s="15" t="s">
        <v>41</v>
      </c>
      <c r="O111" s="11">
        <v>8.3333333333333339</v>
      </c>
      <c r="P111" s="11">
        <v>5.3787875175476074</v>
      </c>
      <c r="Q111" s="11">
        <v>6.0606058438618984</v>
      </c>
      <c r="R111" s="11">
        <v>10</v>
      </c>
      <c r="S111" s="10">
        <v>8.3333333333333339</v>
      </c>
      <c r="V111" s="10">
        <v>7.6212120056152362</v>
      </c>
      <c r="W111" s="15" t="s">
        <v>41</v>
      </c>
      <c r="X111" s="10">
        <v>9.0101347371023177</v>
      </c>
      <c r="Y111" s="10">
        <v>4.9493263144884114</v>
      </c>
      <c r="Z111" s="11">
        <v>9.8581258662398668</v>
      </c>
      <c r="AA111" s="17">
        <v>0.35468533440033256</v>
      </c>
      <c r="AB111" s="11">
        <v>9.1210485736315974</v>
      </c>
      <c r="AC111" s="17">
        <v>4.3947571318420096</v>
      </c>
      <c r="AD111" s="1">
        <v>10</v>
      </c>
      <c r="AE111" s="11">
        <v>9.4973272942434459</v>
      </c>
      <c r="AF111" s="15" t="s">
        <v>41</v>
      </c>
      <c r="AG111" s="10">
        <v>9.7873103817457938</v>
      </c>
      <c r="AH111" s="10">
        <v>0.31903442738131083</v>
      </c>
      <c r="AI111" s="11">
        <v>9.2200000000000006</v>
      </c>
      <c r="AJ111" s="11">
        <v>3.9</v>
      </c>
      <c r="AK111" s="11">
        <v>8.0399999999999991</v>
      </c>
      <c r="AL111" s="17">
        <v>4.9000000000000004</v>
      </c>
      <c r="AM111" s="11">
        <v>9.0157701272485991</v>
      </c>
      <c r="AN111" s="11">
        <v>8.8636366526285801</v>
      </c>
      <c r="AO111" s="11">
        <v>9.2499999701976776</v>
      </c>
      <c r="AP111" s="11">
        <v>9.056818311413128</v>
      </c>
      <c r="AQ111" s="11">
        <v>4.4313090149346053</v>
      </c>
      <c r="AR111" s="11">
        <v>10</v>
      </c>
      <c r="AS111" s="11">
        <v>9.0509050000000002</v>
      </c>
      <c r="AT111" s="11">
        <v>6.1538461538461542</v>
      </c>
      <c r="AU111" s="11">
        <v>7.6023755769230767</v>
      </c>
      <c r="AV111" s="11">
        <v>8.0212546061038807</v>
      </c>
      <c r="AW111" s="15" t="s">
        <v>41</v>
      </c>
      <c r="AX111" s="1">
        <v>5</v>
      </c>
      <c r="AY111" s="11">
        <v>7.2681200000000006</v>
      </c>
      <c r="AZ111" s="11">
        <v>9.4882905131927568</v>
      </c>
      <c r="BA111" s="1">
        <v>10</v>
      </c>
      <c r="BB111" s="11">
        <v>8.0116141026385499</v>
      </c>
      <c r="BC111" s="11">
        <v>4.0498099999999999</v>
      </c>
      <c r="BD111" s="11">
        <v>2.2727270921071372</v>
      </c>
      <c r="BE111" s="11">
        <v>5.9848483403523769</v>
      </c>
      <c r="BF111" s="11">
        <v>5.5109999999999992</v>
      </c>
      <c r="BH111" s="1">
        <v>5</v>
      </c>
      <c r="BI111" s="11">
        <v>4.5636770864919027</v>
      </c>
      <c r="BJ111" s="1">
        <v>6</v>
      </c>
      <c r="BK111" s="11">
        <v>2.8571426868438721</v>
      </c>
      <c r="BL111" s="11">
        <v>4.75</v>
      </c>
      <c r="BM111" s="11">
        <v>5.0757575035095215</v>
      </c>
      <c r="BN111" s="11">
        <v>7.3765663873581664</v>
      </c>
      <c r="BQ111" s="11">
        <v>5.2118933155423122</v>
      </c>
      <c r="BR111" s="11">
        <v>5.9290615015575883</v>
      </c>
      <c r="BS111" s="15" t="s">
        <v>41</v>
      </c>
      <c r="BT111" s="17">
        <v>7.27</v>
      </c>
      <c r="BU111" s="19">
        <v>20</v>
      </c>
      <c r="BV111" s="15"/>
      <c r="BW111" s="48"/>
      <c r="BX111" s="19"/>
      <c r="BY111" s="1"/>
      <c r="BZ111" s="17"/>
    </row>
    <row r="112" spans="1:78">
      <c r="A112" s="15" t="s">
        <v>104</v>
      </c>
      <c r="B112" s="11">
        <v>6.6764705882352935</v>
      </c>
      <c r="C112" s="17">
        <v>17.3</v>
      </c>
      <c r="D112" s="11">
        <v>6.3980347047331723</v>
      </c>
      <c r="E112" s="11">
        <v>13.719212633629258</v>
      </c>
      <c r="F112" s="12">
        <v>0</v>
      </c>
      <c r="G112" s="11">
        <v>60.7</v>
      </c>
      <c r="H112" s="23">
        <v>5</v>
      </c>
      <c r="I112" s="23">
        <v>40</v>
      </c>
      <c r="J112" s="1">
        <v>2</v>
      </c>
      <c r="K112" s="1">
        <v>55</v>
      </c>
      <c r="L112" s="11">
        <v>3.5</v>
      </c>
      <c r="M112" s="11">
        <v>4.1436263232421169</v>
      </c>
      <c r="N112" s="15" t="s">
        <v>104</v>
      </c>
      <c r="O112" s="11">
        <v>2.8723402818044024</v>
      </c>
      <c r="P112" s="11">
        <v>2.6007326443990069</v>
      </c>
      <c r="Q112" s="11">
        <v>2.6773051420847578</v>
      </c>
      <c r="R112" s="11">
        <v>8.3333333333333339</v>
      </c>
      <c r="S112" s="10">
        <v>6.6666666666666661</v>
      </c>
      <c r="V112" s="10">
        <v>4.6300756136576329</v>
      </c>
      <c r="W112" s="15" t="s">
        <v>104</v>
      </c>
      <c r="X112" s="10">
        <v>8.6377002874951714</v>
      </c>
      <c r="Y112" s="10">
        <v>-6.8114985625241431</v>
      </c>
      <c r="Z112" s="11">
        <v>0</v>
      </c>
      <c r="AA112" s="17">
        <v>45.561166821230422</v>
      </c>
      <c r="AB112" s="11">
        <v>3.1064465364127996</v>
      </c>
      <c r="AC112" s="17">
        <v>34.467767317936001</v>
      </c>
      <c r="AD112" s="1">
        <v>5</v>
      </c>
      <c r="AE112" s="11">
        <v>4.186036705976993</v>
      </c>
      <c r="AF112" s="15" t="s">
        <v>104</v>
      </c>
      <c r="AG112" s="10">
        <v>9.2649181373877383</v>
      </c>
      <c r="AH112" s="10">
        <v>1.102622793918393</v>
      </c>
      <c r="AI112" s="11">
        <v>7.72</v>
      </c>
      <c r="AJ112" s="11">
        <v>11.4</v>
      </c>
      <c r="AK112" s="11">
        <v>3.64</v>
      </c>
      <c r="AL112" s="17">
        <v>15.9</v>
      </c>
      <c r="AM112" s="11">
        <v>6.8749727124625792</v>
      </c>
      <c r="AN112" s="11">
        <v>3.7999999523162842</v>
      </c>
      <c r="AO112" s="11">
        <v>6.9833332300186157</v>
      </c>
      <c r="AP112" s="11">
        <v>5.39166659116745</v>
      </c>
      <c r="AQ112" s="11">
        <v>5.45505274451261</v>
      </c>
      <c r="AR112" s="11">
        <v>10</v>
      </c>
      <c r="AS112" s="11">
        <v>7.54887</v>
      </c>
      <c r="AT112" s="11">
        <v>2.3076923076923079</v>
      </c>
      <c r="AU112" s="11">
        <v>4.9282811538461537</v>
      </c>
      <c r="AV112" s="11">
        <v>6.5299946403977582</v>
      </c>
      <c r="AW112" s="15" t="s">
        <v>104</v>
      </c>
      <c r="AX112" s="1">
        <v>2</v>
      </c>
      <c r="AY112" s="11">
        <v>8.0682799999999997</v>
      </c>
      <c r="AZ112" s="11">
        <v>6.5103599846222195</v>
      </c>
      <c r="BA112" s="1">
        <v>9</v>
      </c>
      <c r="BB112" s="11">
        <v>6.8827479969244454</v>
      </c>
      <c r="BC112" s="11">
        <v>4.6582650000000001</v>
      </c>
      <c r="BD112" s="11">
        <v>5.1052633921305333</v>
      </c>
      <c r="BE112" s="11">
        <v>7.4131941795349121</v>
      </c>
      <c r="BH112" s="1">
        <v>3</v>
      </c>
      <c r="BI112" s="11">
        <v>5.0441806429163609</v>
      </c>
      <c r="BJ112" s="1">
        <v>6</v>
      </c>
      <c r="BK112" s="11">
        <v>1.0573476552963257</v>
      </c>
      <c r="BL112" s="11">
        <v>8</v>
      </c>
      <c r="BM112" s="11">
        <v>2.6164873441060381</v>
      </c>
      <c r="BN112" s="11">
        <v>3.8364064125787647</v>
      </c>
      <c r="BQ112" s="11">
        <v>4.3020482823962256</v>
      </c>
      <c r="BR112" s="11">
        <v>5.4096589740790106</v>
      </c>
      <c r="BS112" s="15" t="s">
        <v>104</v>
      </c>
      <c r="BT112" s="17">
        <v>4.9800000000000004</v>
      </c>
      <c r="BU112" s="19">
        <v>115</v>
      </c>
      <c r="BV112" s="15"/>
      <c r="BW112" s="48"/>
      <c r="BX112" s="19"/>
      <c r="BY112" s="1"/>
      <c r="BZ112" s="17"/>
    </row>
    <row r="113" spans="1:78">
      <c r="A113" s="15" t="s">
        <v>42</v>
      </c>
      <c r="B113" s="11">
        <v>5.3235294117647056</v>
      </c>
      <c r="C113" s="17">
        <v>21.9</v>
      </c>
      <c r="D113" s="11">
        <v>6.2791063538280198</v>
      </c>
      <c r="E113" s="11">
        <v>14.155679681451167</v>
      </c>
      <c r="F113" s="12">
        <v>10</v>
      </c>
      <c r="G113" s="11">
        <v>11.1</v>
      </c>
      <c r="H113" s="23">
        <v>10</v>
      </c>
      <c r="I113" s="23">
        <v>13</v>
      </c>
      <c r="J113" s="1">
        <v>3</v>
      </c>
      <c r="K113" s="1">
        <v>48.6</v>
      </c>
      <c r="L113" s="11">
        <v>6.5</v>
      </c>
      <c r="M113" s="11">
        <v>7.0256589413981816</v>
      </c>
      <c r="N113" s="15" t="s">
        <v>42</v>
      </c>
      <c r="O113" s="11">
        <v>2.5776835282643633</v>
      </c>
      <c r="P113" s="11">
        <v>2.5925926367441816</v>
      </c>
      <c r="Q113" s="11">
        <v>2.3640167713165283</v>
      </c>
      <c r="R113" s="11">
        <v>6.6666666666666661</v>
      </c>
      <c r="S113" s="10">
        <v>5</v>
      </c>
      <c r="V113" s="10">
        <v>3.8401919205983481</v>
      </c>
      <c r="W113" s="15" t="s">
        <v>42</v>
      </c>
      <c r="X113" s="10">
        <v>3.303422514947485</v>
      </c>
      <c r="Y113" s="10">
        <v>33.482887425262575</v>
      </c>
      <c r="Z113" s="11">
        <v>1.2937289059628612</v>
      </c>
      <c r="AA113" s="17">
        <v>21.765677735092847</v>
      </c>
      <c r="AB113" s="11">
        <v>5.7084269952125997</v>
      </c>
      <c r="AC113" s="17">
        <v>21.457865023937</v>
      </c>
      <c r="AD113" s="1">
        <v>5</v>
      </c>
      <c r="AE113" s="11">
        <v>3.8263946040307362</v>
      </c>
      <c r="AF113" s="15" t="s">
        <v>42</v>
      </c>
      <c r="AG113" s="10">
        <v>5.9664184075083257</v>
      </c>
      <c r="AH113" s="10">
        <v>6.0503723887375109</v>
      </c>
      <c r="AI113" s="11">
        <v>7.78</v>
      </c>
      <c r="AJ113" s="11">
        <v>11.1</v>
      </c>
      <c r="AK113" s="11">
        <v>7.84</v>
      </c>
      <c r="AL113" s="17">
        <v>5.4</v>
      </c>
      <c r="AM113" s="11">
        <v>7.195472802502775</v>
      </c>
      <c r="AN113" s="11">
        <v>3.9731438954671221</v>
      </c>
      <c r="AO113" s="11">
        <v>6.2376844882965088</v>
      </c>
      <c r="AP113" s="11">
        <v>5.105414191881815</v>
      </c>
      <c r="AQ113" s="11">
        <v>8.1692407579417452</v>
      </c>
      <c r="AR113" s="11">
        <v>10</v>
      </c>
      <c r="AS113" s="11">
        <v>5.7121200000000005</v>
      </c>
      <c r="AT113" s="11">
        <v>0.76923076923076927</v>
      </c>
      <c r="AU113" s="11">
        <v>3.2406753846153848</v>
      </c>
      <c r="AV113" s="11">
        <v>6.7421606273883441</v>
      </c>
      <c r="AW113" s="15" t="s">
        <v>42</v>
      </c>
      <c r="AX113" s="1">
        <v>2</v>
      </c>
      <c r="AY113" s="11">
        <v>4.3175299999999996</v>
      </c>
      <c r="AZ113" s="11">
        <v>6.8109300193498452</v>
      </c>
      <c r="BA113" s="1">
        <v>8</v>
      </c>
      <c r="BB113" s="11">
        <v>5.0625260038699693</v>
      </c>
      <c r="BC113" s="11">
        <v>2.5828499999999996</v>
      </c>
      <c r="BD113" s="11">
        <v>6.1517612139383946</v>
      </c>
      <c r="BE113" s="11">
        <v>8.1010929743448887</v>
      </c>
      <c r="BF113" s="11">
        <v>5.5109999999999992</v>
      </c>
      <c r="BH113" s="1">
        <v>0</v>
      </c>
      <c r="BI113" s="11">
        <v>4.4693408376566559</v>
      </c>
      <c r="BJ113" s="1">
        <v>2</v>
      </c>
      <c r="BK113" s="11">
        <v>2.5801952679951983</v>
      </c>
      <c r="BL113" s="11">
        <v>3.75</v>
      </c>
      <c r="BM113" s="11">
        <v>3.6225895086924238</v>
      </c>
      <c r="BN113" s="11">
        <v>4.9783458596184138</v>
      </c>
      <c r="BQ113" s="11">
        <v>3.3862261272612075</v>
      </c>
      <c r="BR113" s="11">
        <v>4.3060309895959437</v>
      </c>
      <c r="BS113" s="15" t="s">
        <v>42</v>
      </c>
      <c r="BT113" s="17">
        <v>5.15</v>
      </c>
      <c r="BU113" s="19">
        <v>111</v>
      </c>
      <c r="BV113" s="15"/>
      <c r="BW113" s="48"/>
      <c r="BX113" s="19"/>
      <c r="BY113" s="1"/>
      <c r="BZ113" s="17"/>
    </row>
    <row r="114" spans="1:78">
      <c r="A114" s="15" t="s">
        <v>105</v>
      </c>
      <c r="B114" s="11">
        <v>8.246341541515898</v>
      </c>
      <c r="C114" s="17">
        <v>11.962438758845947</v>
      </c>
      <c r="D114" s="11">
        <v>9.5367847411444124</v>
      </c>
      <c r="E114" s="11">
        <v>2.2000000000000002</v>
      </c>
      <c r="F114" s="12">
        <v>4</v>
      </c>
      <c r="G114" s="11">
        <v>35.4</v>
      </c>
      <c r="H114" s="23" t="s">
        <v>185</v>
      </c>
      <c r="I114" s="23" t="s">
        <v>185</v>
      </c>
      <c r="J114" s="1" t="s">
        <v>185</v>
      </c>
      <c r="K114" s="1" t="s">
        <v>185</v>
      </c>
      <c r="L114" s="11" t="s">
        <v>185</v>
      </c>
      <c r="M114" s="11">
        <v>7.2610420942201044</v>
      </c>
      <c r="N114" s="15" t="s">
        <v>105</v>
      </c>
      <c r="P114" s="11">
        <v>3.4829911460801957</v>
      </c>
      <c r="R114" s="11">
        <v>0</v>
      </c>
      <c r="S114" s="10">
        <v>0</v>
      </c>
      <c r="V114" s="10">
        <v>1.9825946551182732</v>
      </c>
      <c r="W114" s="15" t="s">
        <v>105</v>
      </c>
      <c r="X114" s="10">
        <v>9.459329633442108</v>
      </c>
      <c r="Y114" s="10">
        <v>2.703351832789469</v>
      </c>
      <c r="Z114" s="11">
        <v>7.1086380828830613</v>
      </c>
      <c r="AA114" s="17">
        <v>7.2284047927923458</v>
      </c>
      <c r="AB114" s="11">
        <v>9.4034206128698052</v>
      </c>
      <c r="AC114" s="17">
        <v>2.98289693565098</v>
      </c>
      <c r="AD114" s="1">
        <v>5</v>
      </c>
      <c r="AE114" s="11">
        <v>7.7428470822987441</v>
      </c>
      <c r="AF114" s="15" t="s">
        <v>105</v>
      </c>
      <c r="AG114" s="10" t="s">
        <v>185</v>
      </c>
      <c r="AH114" s="10" t="s">
        <v>185</v>
      </c>
      <c r="AI114" s="11">
        <v>8</v>
      </c>
      <c r="AJ114" s="11">
        <v>10</v>
      </c>
      <c r="AK114" s="11">
        <v>6.96</v>
      </c>
      <c r="AL114" s="17">
        <v>7.6</v>
      </c>
      <c r="AM114" s="11">
        <v>7.48</v>
      </c>
      <c r="AP114" s="11" t="s">
        <v>185</v>
      </c>
      <c r="AQ114" s="11">
        <v>0</v>
      </c>
      <c r="AR114" s="11">
        <v>10</v>
      </c>
      <c r="AT114" s="11">
        <v>1.538</v>
      </c>
      <c r="AU114" s="11">
        <v>1.538</v>
      </c>
      <c r="AV114" s="11">
        <v>5.4455476300000001</v>
      </c>
      <c r="AW114" s="15" t="s">
        <v>105</v>
      </c>
      <c r="AX114" s="1">
        <v>2</v>
      </c>
      <c r="AZ114" s="11">
        <v>9.0381131086124782</v>
      </c>
      <c r="BA114" s="1">
        <v>10</v>
      </c>
      <c r="BB114" s="11">
        <v>7.0127043695374924</v>
      </c>
      <c r="BH114" s="1">
        <v>10</v>
      </c>
      <c r="BI114" s="11" t="s">
        <v>185</v>
      </c>
      <c r="BJ114" s="1">
        <v>4</v>
      </c>
      <c r="BQ114" s="11" t="s">
        <v>185</v>
      </c>
      <c r="BR114" s="11">
        <v>5.9999262368342805</v>
      </c>
      <c r="BS114" s="15" t="s">
        <v>105</v>
      </c>
      <c r="BT114" s="17">
        <v>5.69</v>
      </c>
      <c r="BU114" s="19">
        <v>98</v>
      </c>
      <c r="BV114" s="15"/>
      <c r="BW114" s="48"/>
      <c r="BX114" s="19"/>
      <c r="BY114" s="1"/>
      <c r="BZ114" s="17"/>
    </row>
    <row r="115" spans="1:78">
      <c r="A115" s="15" t="s">
        <v>106</v>
      </c>
      <c r="B115" s="11">
        <v>7.1023027757211281</v>
      </c>
      <c r="C115" s="17">
        <v>15.852170562548165</v>
      </c>
      <c r="D115" s="11">
        <v>10</v>
      </c>
      <c r="E115" s="11">
        <v>0.4344328238133548</v>
      </c>
      <c r="F115" s="12">
        <v>7</v>
      </c>
      <c r="G115" s="11">
        <v>22.2</v>
      </c>
      <c r="H115" s="23">
        <v>3</v>
      </c>
      <c r="I115" s="23">
        <v>50</v>
      </c>
      <c r="J115" s="1">
        <v>3</v>
      </c>
      <c r="K115" s="1">
        <v>50</v>
      </c>
      <c r="L115" s="11">
        <v>3</v>
      </c>
      <c r="M115" s="11">
        <v>6.775575693930282</v>
      </c>
      <c r="N115" s="15" t="s">
        <v>106</v>
      </c>
      <c r="P115" s="11">
        <v>5.3268493732894981</v>
      </c>
      <c r="R115" s="11">
        <v>3.333333333333333</v>
      </c>
      <c r="S115" s="10">
        <v>5</v>
      </c>
      <c r="V115" s="10">
        <v>4.4250527817047676</v>
      </c>
      <c r="W115" s="15" t="s">
        <v>106</v>
      </c>
      <c r="X115" s="10">
        <v>8.9214571639209552</v>
      </c>
      <c r="Y115" s="10">
        <v>5.3927141803952194</v>
      </c>
      <c r="Z115" s="11">
        <v>9.7797603381026157</v>
      </c>
      <c r="AA115" s="17">
        <v>0.55059915474346321</v>
      </c>
      <c r="AB115" s="11">
        <v>9.3851313583006011</v>
      </c>
      <c r="AC115" s="17">
        <v>3.0743432084969999</v>
      </c>
      <c r="AD115" s="1">
        <v>0</v>
      </c>
      <c r="AE115" s="11">
        <v>7.021587215081043</v>
      </c>
      <c r="AF115" s="15" t="s">
        <v>106</v>
      </c>
      <c r="AG115" s="10">
        <v>3.8333333333333335</v>
      </c>
      <c r="AH115" s="10">
        <v>9.25</v>
      </c>
      <c r="AI115" s="11">
        <v>7.2</v>
      </c>
      <c r="AJ115" s="11">
        <v>14</v>
      </c>
      <c r="AK115" s="11">
        <v>7.28</v>
      </c>
      <c r="AL115" s="17">
        <v>6.8</v>
      </c>
      <c r="AM115" s="11">
        <v>6.1044444444444439</v>
      </c>
      <c r="AP115" s="11" t="s">
        <v>185</v>
      </c>
      <c r="AQ115" s="11">
        <v>4.8049984938214223</v>
      </c>
      <c r="AR115" s="11">
        <v>10</v>
      </c>
      <c r="AT115" s="11">
        <v>0</v>
      </c>
      <c r="AU115" s="11">
        <v>0</v>
      </c>
      <c r="AV115" s="11">
        <v>5.8220109752177462</v>
      </c>
      <c r="AW115" s="15" t="s">
        <v>106</v>
      </c>
      <c r="AX115" s="1">
        <v>5</v>
      </c>
      <c r="AZ115" s="11">
        <v>8.6578085516514385</v>
      </c>
      <c r="BA115" s="1" t="s">
        <v>185</v>
      </c>
      <c r="BB115" s="11">
        <v>6.8289042758257192</v>
      </c>
      <c r="BH115" s="1">
        <v>0</v>
      </c>
      <c r="BI115" s="11" t="s">
        <v>185</v>
      </c>
      <c r="BJ115" s="1">
        <v>4</v>
      </c>
      <c r="BQ115" s="11" t="s">
        <v>185</v>
      </c>
      <c r="BR115" s="11">
        <v>4.6948613274474047</v>
      </c>
      <c r="BS115" s="15" t="s">
        <v>106</v>
      </c>
      <c r="BT115" s="17">
        <v>5.75</v>
      </c>
      <c r="BU115" s="19">
        <v>96</v>
      </c>
      <c r="BV115" s="15"/>
      <c r="BW115" s="48"/>
      <c r="BX115" s="19"/>
      <c r="BY115" s="1"/>
      <c r="BZ115" s="17"/>
    </row>
    <row r="116" spans="1:78" ht="12.75">
      <c r="A116" s="21" t="s">
        <v>235</v>
      </c>
      <c r="D116" s="11" t="s">
        <v>185</v>
      </c>
      <c r="E116" s="11" t="s">
        <v>185</v>
      </c>
      <c r="F116" s="1"/>
      <c r="G116" s="17"/>
      <c r="J116" s="1" t="s">
        <v>185</v>
      </c>
      <c r="K116" s="1" t="s">
        <v>185</v>
      </c>
      <c r="M116" s="11" t="s">
        <v>185</v>
      </c>
      <c r="N116" s="21" t="s">
        <v>235</v>
      </c>
      <c r="V116" s="10" t="s">
        <v>185</v>
      </c>
      <c r="W116" s="21" t="s">
        <v>235</v>
      </c>
      <c r="X116" s="17" t="s">
        <v>185</v>
      </c>
      <c r="Y116" s="17" t="s">
        <v>185</v>
      </c>
      <c r="AE116" s="11" t="s">
        <v>185</v>
      </c>
      <c r="AF116" s="21" t="s">
        <v>235</v>
      </c>
      <c r="AG116" s="11" t="s">
        <v>185</v>
      </c>
      <c r="AH116" s="11" t="s">
        <v>185</v>
      </c>
      <c r="AL116" s="17"/>
      <c r="AQ116" s="11" t="s">
        <v>185</v>
      </c>
      <c r="AV116" s="11" t="s">
        <v>185</v>
      </c>
      <c r="AW116" s="21" t="s">
        <v>235</v>
      </c>
      <c r="BA116" s="1" t="s">
        <v>185</v>
      </c>
      <c r="BF116" s="28"/>
      <c r="BG116" s="28"/>
      <c r="BH116" s="40"/>
      <c r="BI116" s="28"/>
      <c r="BK116" s="22"/>
      <c r="BR116" s="11" t="s">
        <v>185</v>
      </c>
      <c r="BS116" s="21" t="s">
        <v>235</v>
      </c>
      <c r="BT116" s="17" t="s">
        <v>185</v>
      </c>
      <c r="BU116" s="19" t="s">
        <v>185</v>
      </c>
      <c r="BV116" s="15"/>
      <c r="BW116" s="48"/>
      <c r="BX116" s="19"/>
      <c r="BY116" s="1"/>
      <c r="BZ116" s="17"/>
    </row>
    <row r="117" spans="1:78">
      <c r="A117" s="15" t="s">
        <v>107</v>
      </c>
      <c r="B117" s="11">
        <v>7.2647058823529411</v>
      </c>
      <c r="C117" s="17">
        <v>15.3</v>
      </c>
      <c r="D117" s="11">
        <v>9.6948228882833796</v>
      </c>
      <c r="E117" s="11">
        <v>1.62</v>
      </c>
      <c r="F117" s="12">
        <v>0</v>
      </c>
      <c r="G117" s="11">
        <v>66.8</v>
      </c>
      <c r="H117" s="23" t="s">
        <v>185</v>
      </c>
      <c r="I117" s="23" t="s">
        <v>185</v>
      </c>
      <c r="J117" s="1" t="s">
        <v>185</v>
      </c>
      <c r="K117" s="1" t="s">
        <v>185</v>
      </c>
      <c r="L117" s="11" t="s">
        <v>185</v>
      </c>
      <c r="M117" s="11">
        <v>5.6531762568787736</v>
      </c>
      <c r="N117" s="15" t="s">
        <v>107</v>
      </c>
      <c r="P117" s="11">
        <v>4.8916471606388088</v>
      </c>
      <c r="R117" s="11">
        <v>0</v>
      </c>
      <c r="S117" s="10">
        <v>5</v>
      </c>
      <c r="V117" s="10">
        <v>3.5206293742389096</v>
      </c>
      <c r="W117" s="15" t="s">
        <v>107</v>
      </c>
      <c r="X117" s="10">
        <v>5.371176660699561</v>
      </c>
      <c r="Y117" s="10">
        <v>23.144116696502191</v>
      </c>
      <c r="Z117" s="11">
        <v>5.5152601457374484</v>
      </c>
      <c r="AA117" s="17">
        <v>11.211849635656378</v>
      </c>
      <c r="AB117" s="11">
        <v>9.5819529868550042</v>
      </c>
      <c r="AC117" s="17">
        <v>2.09023506572498</v>
      </c>
      <c r="AD117" s="1">
        <v>5</v>
      </c>
      <c r="AE117" s="11">
        <v>6.367097448323003</v>
      </c>
      <c r="AF117" s="15" t="s">
        <v>107</v>
      </c>
      <c r="AG117" s="10">
        <v>1.3466666666666662</v>
      </c>
      <c r="AH117" s="10">
        <v>12.98</v>
      </c>
      <c r="AI117" s="11" t="s">
        <v>185</v>
      </c>
      <c r="AJ117" s="11" t="s">
        <v>185</v>
      </c>
      <c r="AL117" s="17"/>
      <c r="AM117" s="11">
        <v>1.3466666666666662</v>
      </c>
      <c r="AP117" s="11" t="s">
        <v>185</v>
      </c>
      <c r="AQ117" s="11">
        <v>2.414654901252018</v>
      </c>
      <c r="AR117" s="11">
        <v>5</v>
      </c>
      <c r="AT117" s="11">
        <v>3.8461538461538463</v>
      </c>
      <c r="AU117" s="11">
        <v>3.8461538461538463</v>
      </c>
      <c r="AV117" s="11">
        <v>4.1696288690399266</v>
      </c>
      <c r="AW117" s="15" t="s">
        <v>107</v>
      </c>
      <c r="AX117" s="1">
        <v>2</v>
      </c>
      <c r="AZ117" s="11">
        <v>3.056142892072748</v>
      </c>
      <c r="BA117" s="1">
        <v>8</v>
      </c>
      <c r="BB117" s="11">
        <v>4.3520476306909162</v>
      </c>
      <c r="BH117" s="1">
        <v>10</v>
      </c>
      <c r="BI117" s="11" t="s">
        <v>185</v>
      </c>
      <c r="BJ117" s="1">
        <v>4</v>
      </c>
      <c r="BQ117" s="11" t="s">
        <v>185</v>
      </c>
      <c r="BR117" s="11">
        <v>5.1965090066586903</v>
      </c>
      <c r="BS117" s="15" t="s">
        <v>107</v>
      </c>
      <c r="BT117" s="17">
        <v>4.9800000000000004</v>
      </c>
      <c r="BU117" s="19">
        <v>115</v>
      </c>
      <c r="BV117" s="15"/>
      <c r="BW117" s="48"/>
      <c r="BX117" s="19"/>
      <c r="BY117" s="1"/>
      <c r="BZ117" s="17"/>
    </row>
    <row r="118" spans="1:78">
      <c r="A118" s="15" t="s">
        <v>43</v>
      </c>
      <c r="B118" s="11">
        <v>5.4154832579711343</v>
      </c>
      <c r="C118" s="17">
        <v>21.587356922898145</v>
      </c>
      <c r="D118" s="11">
        <v>8.8006096098786202</v>
      </c>
      <c r="E118" s="11">
        <v>4.9017627317454622</v>
      </c>
      <c r="F118" s="12">
        <v>7</v>
      </c>
      <c r="G118" s="11">
        <v>22.4</v>
      </c>
      <c r="H118" s="23">
        <v>9</v>
      </c>
      <c r="I118" s="23">
        <v>26</v>
      </c>
      <c r="J118" s="1">
        <v>9</v>
      </c>
      <c r="K118" s="1">
        <v>26</v>
      </c>
      <c r="L118" s="11">
        <v>9</v>
      </c>
      <c r="M118" s="11">
        <v>7.5540232169624382</v>
      </c>
      <c r="N118" s="15" t="s">
        <v>43</v>
      </c>
      <c r="O118" s="11">
        <v>6.8007659912109375</v>
      </c>
      <c r="P118" s="11">
        <v>7.854406038920084</v>
      </c>
      <c r="Q118" s="11">
        <v>7.846442063649496</v>
      </c>
      <c r="R118" s="11">
        <v>10</v>
      </c>
      <c r="S118" s="10">
        <v>10</v>
      </c>
      <c r="V118" s="10">
        <v>8.5003228187561035</v>
      </c>
      <c r="W118" s="15" t="s">
        <v>43</v>
      </c>
      <c r="X118" s="10">
        <v>9.8707601569679877</v>
      </c>
      <c r="Y118" s="10">
        <v>-0.64619921516007039</v>
      </c>
      <c r="Z118" s="11">
        <v>8.7179457289584921</v>
      </c>
      <c r="AA118" s="17">
        <v>3.2051356776037725</v>
      </c>
      <c r="AB118" s="11">
        <v>9.8005604087689981</v>
      </c>
      <c r="AC118" s="17">
        <v>0.99719795615500595</v>
      </c>
      <c r="AD118" s="1">
        <v>10</v>
      </c>
      <c r="AE118" s="11">
        <v>9.5973165736738686</v>
      </c>
      <c r="AF118" s="15" t="s">
        <v>43</v>
      </c>
      <c r="AG118" s="10">
        <v>9.9266600135617562</v>
      </c>
      <c r="AH118" s="10">
        <v>0.11000997965736642</v>
      </c>
      <c r="AI118" s="11">
        <v>10</v>
      </c>
      <c r="AJ118" s="11">
        <v>0</v>
      </c>
      <c r="AK118" s="11">
        <v>10</v>
      </c>
      <c r="AL118" s="17">
        <v>0</v>
      </c>
      <c r="AM118" s="11">
        <v>9.9755533378539187</v>
      </c>
      <c r="AN118" s="11">
        <v>8.6590035756429042</v>
      </c>
      <c r="AO118" s="11">
        <v>9.8076923191547394</v>
      </c>
      <c r="AP118" s="11">
        <v>9.2333479473988227</v>
      </c>
      <c r="AQ118" s="11">
        <v>10</v>
      </c>
      <c r="AR118" s="11">
        <v>10</v>
      </c>
      <c r="AS118" s="11">
        <v>9.1159250000000007</v>
      </c>
      <c r="AT118" s="11">
        <v>6.1538461538461542</v>
      </c>
      <c r="AU118" s="11">
        <v>7.634885576923077</v>
      </c>
      <c r="AV118" s="11">
        <v>9.368757372435164</v>
      </c>
      <c r="AW118" s="15" t="s">
        <v>43</v>
      </c>
      <c r="AX118" s="1">
        <v>10</v>
      </c>
      <c r="AY118" s="11">
        <v>4.55091</v>
      </c>
      <c r="AZ118" s="11">
        <v>8.212149017256305</v>
      </c>
      <c r="BA118" s="1">
        <v>10</v>
      </c>
      <c r="BB118" s="11">
        <v>7.9095498034512604</v>
      </c>
      <c r="BC118" s="11">
        <v>4.5582450000000012</v>
      </c>
      <c r="BD118" s="11">
        <v>7.6296297709147129</v>
      </c>
      <c r="BE118" s="11">
        <v>8.0555558204650879</v>
      </c>
      <c r="BF118" s="11">
        <v>7.5149999999999997</v>
      </c>
      <c r="BH118" s="1">
        <v>0</v>
      </c>
      <c r="BI118" s="11">
        <v>5.5516861182759607</v>
      </c>
      <c r="BJ118" s="1">
        <v>8</v>
      </c>
      <c r="BK118" s="11">
        <v>6.6479396820068359</v>
      </c>
      <c r="BL118" s="11">
        <v>6.5</v>
      </c>
      <c r="BM118" s="11">
        <v>8.1111113230387364</v>
      </c>
      <c r="BN118" s="11">
        <v>9.0617095856439498</v>
      </c>
      <c r="BQ118" s="11">
        <v>7.6641521181379035</v>
      </c>
      <c r="BR118" s="11">
        <v>7.0417960132883755</v>
      </c>
      <c r="BS118" s="15" t="s">
        <v>43</v>
      </c>
      <c r="BT118" s="17">
        <v>8.41</v>
      </c>
      <c r="BU118" s="19">
        <v>2</v>
      </c>
      <c r="BV118" s="15"/>
      <c r="BW118" s="48"/>
      <c r="BX118" s="19"/>
      <c r="BY118" s="1"/>
      <c r="BZ118" s="17"/>
    </row>
    <row r="119" spans="1:78">
      <c r="A119" s="15" t="s">
        <v>121</v>
      </c>
      <c r="B119" s="11">
        <v>4.0882352941176467</v>
      </c>
      <c r="C119" s="17">
        <v>26.1</v>
      </c>
      <c r="D119" s="11">
        <v>4.2795226409073761</v>
      </c>
      <c r="E119" s="11">
        <v>21.494151907869931</v>
      </c>
      <c r="F119" s="12">
        <v>8</v>
      </c>
      <c r="G119" s="11">
        <v>16.5</v>
      </c>
      <c r="H119" s="23">
        <v>5</v>
      </c>
      <c r="I119" s="23">
        <v>38</v>
      </c>
      <c r="J119" s="1">
        <v>2</v>
      </c>
      <c r="K119" s="1">
        <v>55</v>
      </c>
      <c r="L119" s="11">
        <v>3.5</v>
      </c>
      <c r="M119" s="11">
        <v>4.9669394837562555</v>
      </c>
      <c r="N119" s="15" t="s">
        <v>121</v>
      </c>
      <c r="O119" s="11">
        <v>3.650793631871541</v>
      </c>
      <c r="P119" s="11">
        <v>3.4408601125081377</v>
      </c>
      <c r="Q119" s="11">
        <v>4.365079402923584</v>
      </c>
      <c r="R119" s="11">
        <v>10</v>
      </c>
      <c r="S119" s="10">
        <v>6.6666666666666661</v>
      </c>
      <c r="V119" s="10">
        <v>5.6246799627939854</v>
      </c>
      <c r="W119" s="15" t="s">
        <v>121</v>
      </c>
      <c r="X119" s="10">
        <v>9.4060768809178175</v>
      </c>
      <c r="Y119" s="10">
        <v>2.9696155954109127</v>
      </c>
      <c r="Z119" s="11">
        <v>9.2553610586267254</v>
      </c>
      <c r="AA119" s="17">
        <v>1.8615973534331864</v>
      </c>
      <c r="AB119" s="11">
        <v>8.5340738169617989</v>
      </c>
      <c r="AC119" s="17">
        <v>7.3296309151910002</v>
      </c>
      <c r="AD119" s="1">
        <v>5</v>
      </c>
      <c r="AE119" s="11">
        <v>8.0488779391265854</v>
      </c>
      <c r="AF119" s="15" t="s">
        <v>121</v>
      </c>
      <c r="AG119" s="10">
        <v>9.8310933722554825</v>
      </c>
      <c r="AH119" s="10">
        <v>0.25335994161677616</v>
      </c>
      <c r="AI119" s="11">
        <v>8.8000000000000007</v>
      </c>
      <c r="AJ119" s="11">
        <v>6</v>
      </c>
      <c r="AL119" s="17"/>
      <c r="AM119" s="11">
        <v>9.3155466861277425</v>
      </c>
      <c r="AN119" s="11">
        <v>6.2634412447611485</v>
      </c>
      <c r="AO119" s="11">
        <v>8.883928507566452</v>
      </c>
      <c r="AP119" s="11">
        <v>7.5736848761638003</v>
      </c>
      <c r="AQ119" s="11">
        <v>8.2766264903083471</v>
      </c>
      <c r="AR119" s="11">
        <v>10</v>
      </c>
      <c r="AS119" s="11">
        <v>7.8339999999999996</v>
      </c>
      <c r="AT119" s="11">
        <v>4.6153846153846159</v>
      </c>
      <c r="AU119" s="11">
        <v>6.2246923076923082</v>
      </c>
      <c r="AV119" s="11">
        <v>8.2781100720584391</v>
      </c>
      <c r="AW119" s="15" t="s">
        <v>121</v>
      </c>
      <c r="AX119" s="1">
        <v>8</v>
      </c>
      <c r="AY119" s="11">
        <v>5.3344000000000005</v>
      </c>
      <c r="AZ119" s="11">
        <v>5.5754629510859175</v>
      </c>
      <c r="BA119" s="1">
        <v>10</v>
      </c>
      <c r="BB119" s="11">
        <v>7.4489725902171839</v>
      </c>
      <c r="BC119" s="11">
        <v>4.1664999999999992</v>
      </c>
      <c r="BD119" s="11">
        <v>4.296875</v>
      </c>
      <c r="BE119" s="11">
        <v>7.0572916666666661</v>
      </c>
      <c r="BF119" s="11">
        <v>4.843</v>
      </c>
      <c r="BH119" s="1">
        <v>3</v>
      </c>
      <c r="BI119" s="11">
        <v>4.6727333333333334</v>
      </c>
      <c r="BJ119" s="1">
        <v>4</v>
      </c>
      <c r="BK119" s="11">
        <v>1.904761791229248</v>
      </c>
      <c r="BL119" s="11">
        <v>7</v>
      </c>
      <c r="BM119" s="11">
        <v>4.6560847759246826</v>
      </c>
      <c r="BN119" s="11">
        <v>5.0641646271660221</v>
      </c>
      <c r="BQ119" s="11">
        <v>4.5250022388639906</v>
      </c>
      <c r="BR119" s="11">
        <v>5.5489027208048363</v>
      </c>
      <c r="BS119" s="15" t="s">
        <v>121</v>
      </c>
      <c r="BT119" s="17">
        <v>6.49</v>
      </c>
      <c r="BU119" s="19">
        <v>59</v>
      </c>
      <c r="BV119" s="15"/>
      <c r="BW119" s="48"/>
      <c r="BX119" s="19"/>
      <c r="BY119" s="1"/>
      <c r="BZ119" s="17"/>
    </row>
    <row r="120" spans="1:78">
      <c r="A120" s="15" t="s">
        <v>108</v>
      </c>
      <c r="B120" s="11">
        <v>3.382352941176471</v>
      </c>
      <c r="C120" s="17">
        <v>28.5</v>
      </c>
      <c r="D120" s="11">
        <v>4.6868871939856147</v>
      </c>
      <c r="E120" s="11">
        <v>19.999123998072797</v>
      </c>
      <c r="F120" s="12">
        <v>10</v>
      </c>
      <c r="G120" s="11">
        <v>4.5999999999999996</v>
      </c>
      <c r="H120" s="23">
        <v>4</v>
      </c>
      <c r="I120" s="23">
        <v>50</v>
      </c>
      <c r="J120" s="1">
        <v>0</v>
      </c>
      <c r="K120" s="1">
        <v>66</v>
      </c>
      <c r="L120" s="11">
        <v>2</v>
      </c>
      <c r="M120" s="11">
        <v>5.0173100337905217</v>
      </c>
      <c r="N120" s="15" t="s">
        <v>108</v>
      </c>
      <c r="O120" s="11">
        <v>6.7105261484781895</v>
      </c>
      <c r="P120" s="11">
        <v>5.4385964075724278</v>
      </c>
      <c r="Q120" s="11">
        <v>6.2719297409057617</v>
      </c>
      <c r="R120" s="11">
        <v>8.3333333333333339</v>
      </c>
      <c r="S120" s="10">
        <v>8.3333333333333339</v>
      </c>
      <c r="V120" s="10">
        <v>7.0175437927246094</v>
      </c>
      <c r="W120" s="15" t="s">
        <v>108</v>
      </c>
      <c r="X120" s="10">
        <v>7.7262611025578343</v>
      </c>
      <c r="Y120" s="10">
        <v>11.368694487210828</v>
      </c>
      <c r="Z120" s="11">
        <v>9.4204693857675146</v>
      </c>
      <c r="AA120" s="17">
        <v>1.4488265355812118</v>
      </c>
      <c r="AB120" s="11">
        <v>8.3155030744954015</v>
      </c>
      <c r="AC120" s="17">
        <v>8.4224846275229908</v>
      </c>
      <c r="AD120" s="1">
        <v>10</v>
      </c>
      <c r="AE120" s="11">
        <v>8.8655583907051874</v>
      </c>
      <c r="AF120" s="15" t="s">
        <v>108</v>
      </c>
      <c r="AG120" s="10">
        <v>9.6414793820364206</v>
      </c>
      <c r="AH120" s="10">
        <v>0.53778092694536794</v>
      </c>
      <c r="AI120" s="11">
        <v>7.68</v>
      </c>
      <c r="AJ120" s="11">
        <v>11.6</v>
      </c>
      <c r="AK120" s="11">
        <v>7.2</v>
      </c>
      <c r="AL120" s="17">
        <v>7</v>
      </c>
      <c r="AM120" s="11">
        <v>8.1738264606788071</v>
      </c>
      <c r="AN120" s="11">
        <v>7.3245612780253087</v>
      </c>
      <c r="AO120" s="11">
        <v>9.2763157188892365</v>
      </c>
      <c r="AP120" s="11">
        <v>8.3004384984572717</v>
      </c>
      <c r="AQ120" s="11">
        <v>4.3859987936470741</v>
      </c>
      <c r="AR120" s="11">
        <v>10</v>
      </c>
      <c r="AS120" s="11">
        <v>6.7639849999999999</v>
      </c>
      <c r="AT120" s="11">
        <v>3.8450000000000002</v>
      </c>
      <c r="AU120" s="11">
        <v>5.3044925000000003</v>
      </c>
      <c r="AV120" s="11">
        <v>7.2329512505566314</v>
      </c>
      <c r="AW120" s="15" t="s">
        <v>108</v>
      </c>
      <c r="AX120" s="1">
        <v>5</v>
      </c>
      <c r="AY120" s="11">
        <v>4.7842900000000004</v>
      </c>
      <c r="AZ120" s="11">
        <v>7.7546966554437198</v>
      </c>
      <c r="BA120" s="1">
        <v>10</v>
      </c>
      <c r="BB120" s="11">
        <v>6.7347093310887445</v>
      </c>
      <c r="BC120" s="11">
        <v>4.01647</v>
      </c>
      <c r="BD120" s="11">
        <v>2.6666665077209473</v>
      </c>
      <c r="BE120" s="11">
        <v>5.3333330154418945</v>
      </c>
      <c r="BH120" s="1">
        <v>3</v>
      </c>
      <c r="BI120" s="11">
        <v>3.7541173807907104</v>
      </c>
      <c r="BJ120" s="1">
        <v>2</v>
      </c>
      <c r="BK120" s="11">
        <v>2.98245628674825</v>
      </c>
      <c r="BL120" s="11">
        <v>6.25</v>
      </c>
      <c r="BM120" s="11">
        <v>5.9999998410542812</v>
      </c>
      <c r="BN120" s="11">
        <v>7.4281988825116843</v>
      </c>
      <c r="BQ120" s="11">
        <v>4.9321310020628424</v>
      </c>
      <c r="BR120" s="11">
        <v>5.1403192379807656</v>
      </c>
      <c r="BS120" s="15" t="s">
        <v>108</v>
      </c>
      <c r="BT120" s="17">
        <v>6.65</v>
      </c>
      <c r="BU120" s="19">
        <v>51</v>
      </c>
      <c r="BV120" s="15"/>
      <c r="BW120" s="48"/>
      <c r="BX120" s="19"/>
      <c r="BY120" s="1"/>
      <c r="BZ120" s="17"/>
    </row>
    <row r="121" spans="1:78">
      <c r="A121" s="15" t="s">
        <v>44</v>
      </c>
      <c r="B121" s="11">
        <v>5.1764705882352944</v>
      </c>
      <c r="C121" s="17">
        <v>22.4</v>
      </c>
      <c r="D121" s="11">
        <v>8.9201075353168982</v>
      </c>
      <c r="E121" s="11">
        <v>4.4632053453869789</v>
      </c>
      <c r="F121" s="12">
        <v>8</v>
      </c>
      <c r="G121" s="11">
        <v>16.7</v>
      </c>
      <c r="H121" s="23">
        <v>4</v>
      </c>
      <c r="I121" s="23">
        <v>42</v>
      </c>
      <c r="J121" s="1">
        <v>4</v>
      </c>
      <c r="K121" s="1">
        <v>42</v>
      </c>
      <c r="L121" s="11">
        <v>4</v>
      </c>
      <c r="M121" s="11">
        <v>6.5241445308880479</v>
      </c>
      <c r="N121" s="15" t="s">
        <v>44</v>
      </c>
      <c r="O121" s="11">
        <v>7.5968988736470546</v>
      </c>
      <c r="P121" s="11">
        <v>7.2868220011393223</v>
      </c>
      <c r="Q121" s="11">
        <v>6.6666666666666661</v>
      </c>
      <c r="R121" s="11">
        <v>8.3333333333333339</v>
      </c>
      <c r="S121" s="10">
        <v>3.333333333333333</v>
      </c>
      <c r="V121" s="10">
        <v>6.6434108416239424</v>
      </c>
      <c r="W121" s="15" t="s">
        <v>44</v>
      </c>
      <c r="X121" s="10">
        <v>7.9584422414821008</v>
      </c>
      <c r="Y121" s="10">
        <v>10.207788792589501</v>
      </c>
      <c r="Z121" s="11">
        <v>9.614716113192344</v>
      </c>
      <c r="AA121" s="17">
        <v>0.9632097170191396</v>
      </c>
      <c r="AB121" s="11">
        <v>8.8596198732911962</v>
      </c>
      <c r="AC121" s="17">
        <v>5.7019006335440103</v>
      </c>
      <c r="AD121" s="1">
        <v>5</v>
      </c>
      <c r="AE121" s="11">
        <v>7.8581945569914105</v>
      </c>
      <c r="AF121" s="15" t="s">
        <v>44</v>
      </c>
      <c r="AG121" s="10">
        <v>9.1066666666666656</v>
      </c>
      <c r="AH121" s="10">
        <v>1.34</v>
      </c>
      <c r="AI121" s="11">
        <v>8.3000000000000007</v>
      </c>
      <c r="AJ121" s="11">
        <v>8.5</v>
      </c>
      <c r="AK121" s="11">
        <v>5.32</v>
      </c>
      <c r="AL121" s="17">
        <v>11.7</v>
      </c>
      <c r="AM121" s="11">
        <v>7.5755555555555558</v>
      </c>
      <c r="AN121" s="11">
        <v>6.904761791229248</v>
      </c>
      <c r="AO121" s="11">
        <v>8.571428656578064</v>
      </c>
      <c r="AP121" s="11">
        <v>7.738095223903656</v>
      </c>
      <c r="AQ121" s="11">
        <v>6.1195620618300435</v>
      </c>
      <c r="AR121" s="11">
        <v>10</v>
      </c>
      <c r="AS121" s="11">
        <v>7.4638849999999994</v>
      </c>
      <c r="AT121" s="11">
        <v>0.76923076923076827</v>
      </c>
      <c r="AU121" s="11">
        <v>4.1165578846153839</v>
      </c>
      <c r="AV121" s="11">
        <v>7.1099541451809269</v>
      </c>
      <c r="AW121" s="15" t="s">
        <v>44</v>
      </c>
      <c r="AX121" s="1">
        <v>10</v>
      </c>
      <c r="AY121" s="11">
        <v>6.7846900000000003</v>
      </c>
      <c r="AZ121" s="11">
        <v>9.3127403641726172</v>
      </c>
      <c r="BA121" s="1">
        <v>10</v>
      </c>
      <c r="BB121" s="11">
        <v>8.5264140728345232</v>
      </c>
      <c r="BC121" s="11">
        <v>4.6082549999999998</v>
      </c>
      <c r="BD121" s="11">
        <v>2.2480618953704834</v>
      </c>
      <c r="BE121" s="11">
        <v>4.1860465208689375</v>
      </c>
      <c r="BF121" s="11">
        <v>6.1790000000000003</v>
      </c>
      <c r="BH121" s="1">
        <v>10</v>
      </c>
      <c r="BI121" s="11">
        <v>5.4442726832478838</v>
      </c>
      <c r="BJ121" s="1">
        <v>6</v>
      </c>
      <c r="BK121" s="11">
        <v>3.255813916524251</v>
      </c>
      <c r="BL121" s="11">
        <v>5.25</v>
      </c>
      <c r="BM121" s="11">
        <v>5.8333333333333339</v>
      </c>
      <c r="BN121" s="11">
        <v>6.8714795793805807</v>
      </c>
      <c r="BQ121" s="11">
        <v>5.4421253658476321</v>
      </c>
      <c r="BR121" s="11">
        <v>6.4709373739766791</v>
      </c>
      <c r="BS121" s="15" t="s">
        <v>44</v>
      </c>
      <c r="BT121" s="17">
        <v>6.92</v>
      </c>
      <c r="BU121" s="19">
        <v>39</v>
      </c>
      <c r="BV121" s="15"/>
      <c r="BW121" s="48"/>
      <c r="BX121" s="19"/>
      <c r="BY121" s="1"/>
      <c r="BZ121" s="17"/>
    </row>
    <row r="122" spans="1:78">
      <c r="A122" s="15" t="s">
        <v>45</v>
      </c>
      <c r="B122" s="11">
        <v>5.0882352941176467</v>
      </c>
      <c r="C122" s="17">
        <v>22.7</v>
      </c>
      <c r="D122" s="11">
        <v>5.7617483507170997</v>
      </c>
      <c r="E122" s="11">
        <v>16.054383552868245</v>
      </c>
      <c r="F122" s="12">
        <v>4</v>
      </c>
      <c r="G122" s="11">
        <v>33.5</v>
      </c>
      <c r="H122" s="23">
        <v>5</v>
      </c>
      <c r="I122" s="23" t="s">
        <v>180</v>
      </c>
      <c r="J122" s="1">
        <v>5</v>
      </c>
      <c r="K122" s="1" t="s">
        <v>180</v>
      </c>
      <c r="L122" s="11">
        <v>5</v>
      </c>
      <c r="M122" s="11">
        <v>4.9624959112086868</v>
      </c>
      <c r="N122" s="15" t="s">
        <v>45</v>
      </c>
      <c r="O122" s="11">
        <v>5.1344084739685059</v>
      </c>
      <c r="P122" s="11">
        <v>5.2956986427307129</v>
      </c>
      <c r="Q122" s="11">
        <v>5.9444443384806309</v>
      </c>
      <c r="R122" s="11">
        <v>8.3333333333333339</v>
      </c>
      <c r="S122" s="10">
        <v>6.6666666666666661</v>
      </c>
      <c r="V122" s="10">
        <v>6.2749102910359698</v>
      </c>
      <c r="W122" s="15" t="s">
        <v>45</v>
      </c>
      <c r="X122" s="10">
        <v>9.0004484384515706</v>
      </c>
      <c r="Y122" s="10">
        <v>4.9977578077421425</v>
      </c>
      <c r="Z122" s="11">
        <v>9.6856795393739468</v>
      </c>
      <c r="AA122" s="17">
        <v>0.78580115156513286</v>
      </c>
      <c r="AB122" s="11">
        <v>9.2817798248706005</v>
      </c>
      <c r="AC122" s="17">
        <v>3.5911008756470002</v>
      </c>
      <c r="AD122" s="1">
        <v>10</v>
      </c>
      <c r="AE122" s="11">
        <v>9.4919769506740295</v>
      </c>
      <c r="AF122" s="15" t="s">
        <v>45</v>
      </c>
      <c r="AG122" s="10">
        <v>9.7873103817457938</v>
      </c>
      <c r="AH122" s="10">
        <v>0.31903442738131083</v>
      </c>
      <c r="AI122" s="11">
        <v>9.2200000000000006</v>
      </c>
      <c r="AJ122" s="11">
        <v>3.9</v>
      </c>
      <c r="AK122" s="11">
        <v>8.0399999999999991</v>
      </c>
      <c r="AL122" s="17">
        <v>4.9000000000000004</v>
      </c>
      <c r="AM122" s="11">
        <v>9.0157701272485991</v>
      </c>
      <c r="AN122" s="11">
        <v>7.8703705469767247</v>
      </c>
      <c r="AO122" s="11">
        <v>9.5663265883922577</v>
      </c>
      <c r="AP122" s="11">
        <v>8.7183485676844903</v>
      </c>
      <c r="AQ122" s="11">
        <v>5.2632052260319568</v>
      </c>
      <c r="AR122" s="11">
        <v>10</v>
      </c>
      <c r="AS122" s="11">
        <v>9.1142250000000011</v>
      </c>
      <c r="AT122" s="11">
        <v>4.6153846153846159</v>
      </c>
      <c r="AU122" s="11">
        <v>6.8648048076923089</v>
      </c>
      <c r="AV122" s="11">
        <v>7.9724257457314707</v>
      </c>
      <c r="AW122" s="15" t="s">
        <v>45</v>
      </c>
      <c r="AX122" s="1">
        <v>10</v>
      </c>
      <c r="AY122" s="11">
        <v>6.1178900000000001</v>
      </c>
      <c r="AZ122" s="11">
        <v>8.2525750974948835</v>
      </c>
      <c r="BA122" s="1">
        <v>10</v>
      </c>
      <c r="BB122" s="11">
        <v>8.4977510194989776</v>
      </c>
      <c r="BC122" s="11">
        <v>3.0579449999999997</v>
      </c>
      <c r="BD122" s="11">
        <v>2.5268816947937012</v>
      </c>
      <c r="BE122" s="11">
        <v>4.617486397425334</v>
      </c>
      <c r="BF122" s="11">
        <v>5.01</v>
      </c>
      <c r="BH122" s="1">
        <v>10</v>
      </c>
      <c r="BI122" s="11">
        <v>5.0424626184438068</v>
      </c>
      <c r="BJ122" s="1">
        <v>6</v>
      </c>
      <c r="BK122" s="11">
        <v>3.7903225421905518</v>
      </c>
      <c r="BL122" s="11">
        <v>7</v>
      </c>
      <c r="BM122" s="11">
        <v>4.6448087692260742</v>
      </c>
      <c r="BN122" s="11">
        <v>7.742303893679666</v>
      </c>
      <c r="BQ122" s="11">
        <v>5.8354870410192579</v>
      </c>
      <c r="BR122" s="11">
        <v>6.4585668929873465</v>
      </c>
      <c r="BS122" s="15" t="s">
        <v>45</v>
      </c>
      <c r="BT122" s="17">
        <v>7.03</v>
      </c>
      <c r="BU122" s="19">
        <v>35</v>
      </c>
      <c r="BV122" s="15"/>
      <c r="BW122" s="48"/>
      <c r="BX122" s="19"/>
      <c r="BY122" s="1"/>
      <c r="BZ122" s="17"/>
    </row>
    <row r="123" spans="1:78">
      <c r="A123" s="15" t="s">
        <v>109</v>
      </c>
      <c r="B123" s="11">
        <v>8.20337054518785</v>
      </c>
      <c r="C123" s="17">
        <v>12.10854014636131</v>
      </c>
      <c r="D123" s="11">
        <v>8.8799415029034794</v>
      </c>
      <c r="E123" s="11">
        <v>4.6106146843442373</v>
      </c>
      <c r="F123" s="12">
        <v>4</v>
      </c>
      <c r="G123" s="11">
        <v>39.200000000000003</v>
      </c>
      <c r="H123" s="23">
        <v>7</v>
      </c>
      <c r="I123" s="23">
        <v>35</v>
      </c>
      <c r="J123" s="1">
        <v>7</v>
      </c>
      <c r="K123" s="1">
        <v>35</v>
      </c>
      <c r="L123" s="11">
        <v>7</v>
      </c>
      <c r="M123" s="11">
        <v>7.0208280120228324</v>
      </c>
      <c r="N123" s="15" t="s">
        <v>109</v>
      </c>
      <c r="O123" s="11">
        <v>6.5727702776590977</v>
      </c>
      <c r="P123" s="11">
        <v>6.0563381512959804</v>
      </c>
      <c r="Q123" s="11">
        <v>4.9523810545603437</v>
      </c>
      <c r="R123" s="11">
        <v>3.333333333333333</v>
      </c>
      <c r="S123" s="10">
        <v>5</v>
      </c>
      <c r="V123" s="10">
        <v>5.182964563369751</v>
      </c>
      <c r="W123" s="15" t="s">
        <v>109</v>
      </c>
      <c r="X123" s="10">
        <v>9.3647585544872882</v>
      </c>
      <c r="Y123" s="10">
        <v>3.1762072275635544</v>
      </c>
      <c r="Z123" s="11">
        <v>8.6204973804727008</v>
      </c>
      <c r="AA123" s="17">
        <v>3.4487565488182459</v>
      </c>
      <c r="AB123" s="11">
        <v>7.1683088401759996</v>
      </c>
      <c r="AC123" s="17">
        <v>14.15845579912</v>
      </c>
      <c r="AD123" s="1">
        <v>0</v>
      </c>
      <c r="AE123" s="11">
        <v>6.2883911937839967</v>
      </c>
      <c r="AF123" s="15" t="s">
        <v>109</v>
      </c>
      <c r="AG123" s="10">
        <v>8.466666666666665</v>
      </c>
      <c r="AH123" s="10">
        <v>2.2999999999999998</v>
      </c>
      <c r="AI123" s="11">
        <v>8.32</v>
      </c>
      <c r="AJ123" s="11">
        <v>8.4</v>
      </c>
      <c r="AK123" s="11">
        <v>6.28</v>
      </c>
      <c r="AL123" s="17">
        <v>9.3000000000000007</v>
      </c>
      <c r="AM123" s="11">
        <v>7.6888888888888891</v>
      </c>
      <c r="AN123" s="11">
        <v>4.950980345408122</v>
      </c>
      <c r="AO123" s="11">
        <v>5.6034481525421143</v>
      </c>
      <c r="AP123" s="11">
        <v>5.2772142489751186</v>
      </c>
      <c r="AQ123" s="11">
        <v>5.9580548604371124</v>
      </c>
      <c r="AR123" s="11">
        <v>10</v>
      </c>
      <c r="AS123" s="11">
        <v>6.0420600000000002</v>
      </c>
      <c r="AT123" s="11">
        <v>0</v>
      </c>
      <c r="AU123" s="11">
        <v>3.0210300000000001</v>
      </c>
      <c r="AV123" s="11">
        <v>6.3890375996602238</v>
      </c>
      <c r="AW123" s="15" t="s">
        <v>109</v>
      </c>
      <c r="AX123" s="1">
        <v>5</v>
      </c>
      <c r="AY123" s="11">
        <v>6.0678799999999997</v>
      </c>
      <c r="AZ123" s="11">
        <v>6.8125151600121159</v>
      </c>
      <c r="BA123" s="1">
        <v>9</v>
      </c>
      <c r="BB123" s="11">
        <v>6.4296230320024224</v>
      </c>
      <c r="BC123" s="11">
        <v>4.0581449999999997</v>
      </c>
      <c r="BD123" s="11">
        <v>4.6222221851348877</v>
      </c>
      <c r="BE123" s="11">
        <v>6.0585586229960118</v>
      </c>
      <c r="BH123" s="1">
        <v>10</v>
      </c>
      <c r="BI123" s="11">
        <v>6.1847314520327252</v>
      </c>
      <c r="BJ123" s="1">
        <v>4</v>
      </c>
      <c r="BK123" s="11">
        <v>6.0666664441426601</v>
      </c>
      <c r="BL123" s="11">
        <v>4</v>
      </c>
      <c r="BM123" s="11">
        <v>6.1111108462015782</v>
      </c>
      <c r="BN123" s="11">
        <v>5.7093099185398639</v>
      </c>
      <c r="BQ123" s="11">
        <v>5.1774174417768206</v>
      </c>
      <c r="BR123" s="11">
        <v>5.9305906419373224</v>
      </c>
      <c r="BS123" s="15" t="s">
        <v>109</v>
      </c>
      <c r="BT123" s="17">
        <v>6.16</v>
      </c>
      <c r="BU123" s="19">
        <v>78</v>
      </c>
      <c r="BV123" s="15"/>
      <c r="BW123" s="48"/>
      <c r="BX123" s="19"/>
      <c r="BY123" s="1"/>
      <c r="BZ123" s="17"/>
    </row>
    <row r="124" spans="1:78">
      <c r="A124" s="15" t="s">
        <v>46</v>
      </c>
      <c r="B124" s="11">
        <v>1.5294117647058834</v>
      </c>
      <c r="C124" s="17">
        <v>34.799999999999997</v>
      </c>
      <c r="D124" s="11">
        <v>3.9821610365285185</v>
      </c>
      <c r="E124" s="11">
        <v>22.585468995940339</v>
      </c>
      <c r="F124" s="12">
        <v>6</v>
      </c>
      <c r="G124" s="11">
        <v>28.3</v>
      </c>
      <c r="H124" s="23">
        <v>1</v>
      </c>
      <c r="I124" s="23" t="s">
        <v>184</v>
      </c>
      <c r="J124" s="1">
        <v>0</v>
      </c>
      <c r="K124" s="1" t="s">
        <v>181</v>
      </c>
      <c r="L124" s="11">
        <v>0.5</v>
      </c>
      <c r="M124" s="11">
        <v>3.0028932003086002</v>
      </c>
      <c r="N124" s="15" t="s">
        <v>46</v>
      </c>
      <c r="O124" s="11">
        <v>7.6190479596455898</v>
      </c>
      <c r="P124" s="11">
        <v>7.9487180709838867</v>
      </c>
      <c r="Q124" s="11">
        <v>8.3333333333333339</v>
      </c>
      <c r="R124" s="11">
        <v>9.1666666666666661</v>
      </c>
      <c r="S124" s="10">
        <v>10</v>
      </c>
      <c r="V124" s="10">
        <v>8.6135532061258964</v>
      </c>
      <c r="W124" s="15" t="s">
        <v>46</v>
      </c>
      <c r="X124" s="10">
        <v>9.5550732834494312</v>
      </c>
      <c r="Y124" s="10">
        <v>2.2246335827528441</v>
      </c>
      <c r="Z124" s="11">
        <v>9.7605254685494138</v>
      </c>
      <c r="AA124" s="17">
        <v>0.59868632862646676</v>
      </c>
      <c r="AB124" s="11">
        <v>9.5188083317091969</v>
      </c>
      <c r="AC124" s="17">
        <v>2.40595834145401</v>
      </c>
      <c r="AD124" s="1">
        <v>10</v>
      </c>
      <c r="AE124" s="11">
        <v>9.7086017709270109</v>
      </c>
      <c r="AF124" s="15" t="s">
        <v>46</v>
      </c>
      <c r="AG124" s="10">
        <v>9.7873103817457938</v>
      </c>
      <c r="AH124" s="10">
        <v>0.31903442738131083</v>
      </c>
      <c r="AI124" s="11">
        <v>9.2200000000000006</v>
      </c>
      <c r="AJ124" s="11">
        <v>3.9</v>
      </c>
      <c r="AK124" s="11">
        <v>8.0399999999999991</v>
      </c>
      <c r="AL124" s="17">
        <v>4.9000000000000004</v>
      </c>
      <c r="AM124" s="11">
        <v>9.0157701272485991</v>
      </c>
      <c r="AN124" s="11">
        <v>8.3333333333333339</v>
      </c>
      <c r="AO124" s="11">
        <v>9.479166716337204</v>
      </c>
      <c r="AP124" s="11">
        <v>8.9062500248352698</v>
      </c>
      <c r="AQ124" s="11">
        <v>5.6585544343294352</v>
      </c>
      <c r="AR124" s="11">
        <v>10</v>
      </c>
      <c r="AS124" s="11">
        <v>9.0475500000000011</v>
      </c>
      <c r="AT124" s="11">
        <v>5.383</v>
      </c>
      <c r="AU124" s="11">
        <v>7.2152750000000001</v>
      </c>
      <c r="AV124" s="11">
        <v>8.1591699172826608</v>
      </c>
      <c r="AW124" s="15" t="s">
        <v>46</v>
      </c>
      <c r="AX124" s="1">
        <v>10</v>
      </c>
      <c r="AY124" s="11">
        <v>6.4846299999999992</v>
      </c>
      <c r="AZ124" s="11">
        <v>9.1691691691691677</v>
      </c>
      <c r="BA124" s="1">
        <v>10</v>
      </c>
      <c r="BB124" s="11">
        <v>8.8477698338338335</v>
      </c>
      <c r="BC124" s="11">
        <v>4.4082150000000002</v>
      </c>
      <c r="BD124" s="11">
        <v>1.904761791229248</v>
      </c>
      <c r="BE124" s="11">
        <v>4.166666666666667</v>
      </c>
      <c r="BF124" s="11">
        <v>3.5070000000000001</v>
      </c>
      <c r="BH124" s="1">
        <v>3</v>
      </c>
      <c r="BI124" s="11">
        <v>3.3973286915791832</v>
      </c>
      <c r="BJ124" s="1">
        <v>9</v>
      </c>
      <c r="BK124" s="11">
        <v>3.095238208770752</v>
      </c>
      <c r="BL124" s="11">
        <v>5.75</v>
      </c>
      <c r="BM124" s="11">
        <v>5.8333333333333339</v>
      </c>
      <c r="BN124" s="11">
        <v>8.9795918691725962</v>
      </c>
      <c r="BQ124" s="11">
        <v>6.5316326822553368</v>
      </c>
      <c r="BR124" s="11">
        <v>6.2589104025561184</v>
      </c>
      <c r="BS124" s="15" t="s">
        <v>46</v>
      </c>
      <c r="BT124" s="17">
        <v>7.15</v>
      </c>
      <c r="BU124" s="19">
        <v>29</v>
      </c>
      <c r="BV124" s="15"/>
      <c r="BW124" s="48"/>
      <c r="BX124" s="19"/>
      <c r="BY124" s="1"/>
      <c r="BZ124" s="17"/>
    </row>
    <row r="125" spans="1:78">
      <c r="A125" s="15" t="s">
        <v>47</v>
      </c>
      <c r="B125" s="11">
        <v>7.0271106470201499</v>
      </c>
      <c r="C125" s="17">
        <v>16.107823800131492</v>
      </c>
      <c r="D125" s="11">
        <v>6.1117166212534073</v>
      </c>
      <c r="E125" s="11">
        <v>14.77</v>
      </c>
      <c r="F125" s="12" t="s">
        <v>185</v>
      </c>
      <c r="G125" s="11" t="s">
        <v>185</v>
      </c>
      <c r="H125" s="23">
        <v>9</v>
      </c>
      <c r="I125" s="23" t="s">
        <v>124</v>
      </c>
      <c r="J125" s="1">
        <v>7</v>
      </c>
      <c r="K125" s="1" t="s">
        <v>175</v>
      </c>
      <c r="L125" s="11">
        <v>8</v>
      </c>
      <c r="M125" s="11">
        <v>7.0462757560911866</v>
      </c>
      <c r="N125" s="15" t="s">
        <v>47</v>
      </c>
      <c r="O125" s="11">
        <v>7.8538815180460606</v>
      </c>
      <c r="P125" s="11">
        <v>8.4259255727132167</v>
      </c>
      <c r="Q125" s="11">
        <v>8.380281925201416</v>
      </c>
      <c r="R125" s="11">
        <v>10</v>
      </c>
      <c r="S125" s="10">
        <v>8.3333333333333339</v>
      </c>
      <c r="V125" s="10">
        <v>8.5986844698588065</v>
      </c>
      <c r="W125" s="15" t="s">
        <v>47</v>
      </c>
      <c r="X125" s="10">
        <v>9.3313742896075684</v>
      </c>
      <c r="Y125" s="10">
        <v>3.343128551962149</v>
      </c>
      <c r="Z125" s="11">
        <v>9.8211737890182977</v>
      </c>
      <c r="AA125" s="17">
        <v>0.44706552745425665</v>
      </c>
      <c r="AB125" s="11">
        <v>9.8021959200876001</v>
      </c>
      <c r="AC125" s="17">
        <v>0.98902039956199395</v>
      </c>
      <c r="AD125" s="1">
        <v>10</v>
      </c>
      <c r="AE125" s="11">
        <v>9.738685999678367</v>
      </c>
      <c r="AF125" s="15" t="s">
        <v>47</v>
      </c>
      <c r="AG125" s="10">
        <v>9.8018384131591674</v>
      </c>
      <c r="AH125" s="10">
        <v>0.29724238026124816</v>
      </c>
      <c r="AI125" s="11">
        <v>9.36</v>
      </c>
      <c r="AJ125" s="11">
        <v>3.2</v>
      </c>
      <c r="AK125" s="11">
        <v>10</v>
      </c>
      <c r="AL125" s="17">
        <v>0</v>
      </c>
      <c r="AM125" s="11">
        <v>9.7206128043863895</v>
      </c>
      <c r="AN125" s="11">
        <v>7.1693118413289394</v>
      </c>
      <c r="AO125" s="11">
        <v>9.3442623317241669</v>
      </c>
      <c r="AP125" s="11">
        <v>8.256787086526554</v>
      </c>
      <c r="AQ125" s="11">
        <v>4.4679945529113123</v>
      </c>
      <c r="AR125" s="11">
        <v>10</v>
      </c>
      <c r="AS125" s="11">
        <v>9.7043149999999994</v>
      </c>
      <c r="AT125" s="11">
        <v>8.4589999999999996</v>
      </c>
      <c r="AU125" s="11">
        <v>9.0816574999999986</v>
      </c>
      <c r="AV125" s="11">
        <v>8.3054103887648516</v>
      </c>
      <c r="AW125" s="15" t="s">
        <v>47</v>
      </c>
      <c r="AX125" s="1">
        <v>8</v>
      </c>
      <c r="AY125" s="11">
        <v>7.0014000000000003</v>
      </c>
      <c r="AZ125" s="11">
        <v>9.2168176088936153</v>
      </c>
      <c r="BA125" s="1">
        <v>10</v>
      </c>
      <c r="BB125" s="11">
        <v>8.6706755217787226</v>
      </c>
      <c r="BC125" s="11">
        <v>4.5582449999999994</v>
      </c>
      <c r="BD125" s="11">
        <v>5.8333333333333339</v>
      </c>
      <c r="BE125" s="11">
        <v>7.7027026812235508</v>
      </c>
      <c r="BF125" s="11">
        <v>5.5109999999999992</v>
      </c>
      <c r="BH125" s="1">
        <v>5</v>
      </c>
      <c r="BI125" s="11">
        <v>5.7210562029113765</v>
      </c>
      <c r="BJ125" s="1">
        <v>6</v>
      </c>
      <c r="BK125" s="11">
        <v>4.3150683244069414</v>
      </c>
      <c r="BL125" s="11">
        <v>7.25</v>
      </c>
      <c r="BM125" s="11">
        <v>6.2162160873413086</v>
      </c>
      <c r="BN125" s="11">
        <v>8.5266327857971191</v>
      </c>
      <c r="BQ125" s="11">
        <v>6.4615834395090728</v>
      </c>
      <c r="BR125" s="11">
        <v>6.9511050547330582</v>
      </c>
      <c r="BS125" s="15" t="s">
        <v>47</v>
      </c>
      <c r="BT125" s="17">
        <v>8.1300000000000008</v>
      </c>
      <c r="BU125" s="19">
        <v>5</v>
      </c>
      <c r="BV125" s="15"/>
      <c r="BW125" s="48"/>
      <c r="BX125" s="19"/>
      <c r="BY125" s="1"/>
      <c r="BZ125" s="17"/>
    </row>
    <row r="126" spans="1:78">
      <c r="A126" s="15" t="s">
        <v>110</v>
      </c>
      <c r="B126" s="11">
        <v>7.2941176470588243</v>
      </c>
      <c r="C126" s="17">
        <v>15.2</v>
      </c>
      <c r="D126" s="11" t="s">
        <v>185</v>
      </c>
      <c r="E126" s="11" t="s">
        <v>185</v>
      </c>
      <c r="F126" s="12">
        <v>0</v>
      </c>
      <c r="G126" s="11">
        <v>59.11</v>
      </c>
      <c r="H126" s="23" t="s">
        <v>185</v>
      </c>
      <c r="I126" s="23" t="s">
        <v>185</v>
      </c>
      <c r="J126" s="1" t="s">
        <v>185</v>
      </c>
      <c r="K126" s="1" t="s">
        <v>185</v>
      </c>
      <c r="L126" s="11" t="s">
        <v>185</v>
      </c>
      <c r="M126" s="11">
        <v>3.6470588235294121</v>
      </c>
      <c r="N126" s="15" t="s">
        <v>110</v>
      </c>
      <c r="P126" s="11">
        <v>4.6422199176520893</v>
      </c>
      <c r="R126" s="11">
        <v>3.333333333333333</v>
      </c>
      <c r="S126" s="10">
        <v>8.3333333333333339</v>
      </c>
      <c r="V126" s="10">
        <v>5.0607240543259397</v>
      </c>
      <c r="W126" s="15" t="s">
        <v>110</v>
      </c>
      <c r="X126" s="10">
        <v>8.6694311984695016</v>
      </c>
      <c r="Y126" s="10">
        <v>6.652844007652492</v>
      </c>
      <c r="Z126" s="11">
        <v>8.3804895874981096</v>
      </c>
      <c r="AA126" s="17">
        <v>4.0487760312547287</v>
      </c>
      <c r="AB126" s="11">
        <v>9.4</v>
      </c>
      <c r="AC126" s="17">
        <v>3</v>
      </c>
      <c r="AD126" s="1">
        <v>5</v>
      </c>
      <c r="AE126" s="11">
        <v>7.8624801964919033</v>
      </c>
      <c r="AF126" s="15" t="s">
        <v>110</v>
      </c>
      <c r="AG126" s="10">
        <v>7.5517565425395583</v>
      </c>
      <c r="AH126" s="10">
        <v>3.6723651861906617</v>
      </c>
      <c r="AI126" s="11">
        <v>6.08</v>
      </c>
      <c r="AJ126" s="11">
        <v>19.600000000000001</v>
      </c>
      <c r="AK126" s="11">
        <v>1.888000000000001</v>
      </c>
      <c r="AL126" s="17">
        <v>20.279999999999998</v>
      </c>
      <c r="AM126" s="11">
        <v>5.1732521808465206</v>
      </c>
      <c r="AP126" s="11" t="s">
        <v>185</v>
      </c>
      <c r="AQ126" s="11">
        <v>4.851008400734969</v>
      </c>
      <c r="AR126" s="11">
        <v>10</v>
      </c>
      <c r="AT126" s="11">
        <v>0</v>
      </c>
      <c r="AU126" s="11">
        <v>0</v>
      </c>
      <c r="AV126" s="11">
        <v>5.6458287048550719</v>
      </c>
      <c r="AW126" s="15" t="s">
        <v>110</v>
      </c>
      <c r="AX126" s="1">
        <v>0</v>
      </c>
      <c r="AZ126" s="11">
        <v>2.1277821193050954</v>
      </c>
      <c r="BA126" s="1">
        <v>10</v>
      </c>
      <c r="BB126" s="11">
        <v>4.0425940397683648</v>
      </c>
      <c r="BH126" s="1">
        <v>0</v>
      </c>
      <c r="BI126" s="11" t="s">
        <v>185</v>
      </c>
      <c r="BJ126" s="1">
        <v>2</v>
      </c>
      <c r="BQ126" s="11" t="s">
        <v>185</v>
      </c>
      <c r="BR126" s="11">
        <v>3.8952177814365347</v>
      </c>
      <c r="BS126" s="15" t="s">
        <v>110</v>
      </c>
      <c r="BT126" s="17">
        <v>5.22</v>
      </c>
      <c r="BU126" s="19">
        <v>110</v>
      </c>
      <c r="BW126" s="49"/>
      <c r="BY126" s="17"/>
      <c r="BZ126" s="17"/>
    </row>
    <row r="127" spans="1:78">
      <c r="A127" s="15" t="s">
        <v>48</v>
      </c>
      <c r="B127" s="11">
        <v>6.7558823529411764</v>
      </c>
      <c r="C127" s="17">
        <v>17.03</v>
      </c>
      <c r="D127" s="11">
        <v>9.0136239782016361</v>
      </c>
      <c r="E127" s="11">
        <v>4.12</v>
      </c>
      <c r="F127" s="12">
        <v>4</v>
      </c>
      <c r="G127" s="11">
        <v>36.200000000000003</v>
      </c>
      <c r="H127" s="23">
        <v>7</v>
      </c>
      <c r="I127" s="23">
        <v>40</v>
      </c>
      <c r="J127" s="1">
        <v>7</v>
      </c>
      <c r="K127" s="1">
        <v>40</v>
      </c>
      <c r="L127" s="11">
        <v>7</v>
      </c>
      <c r="M127" s="11">
        <v>6.6923765827857036</v>
      </c>
      <c r="N127" s="15" t="s">
        <v>48</v>
      </c>
      <c r="O127" s="11">
        <v>5</v>
      </c>
      <c r="P127" s="11">
        <v>5.1360543568929042</v>
      </c>
      <c r="Q127" s="11">
        <v>6.0333331425984706</v>
      </c>
      <c r="R127" s="11">
        <v>6.6666666666666661</v>
      </c>
      <c r="S127" s="10">
        <v>6.6666666666666661</v>
      </c>
      <c r="V127" s="10">
        <v>5.9005441665649414</v>
      </c>
      <c r="W127" s="15" t="s">
        <v>48</v>
      </c>
      <c r="X127" s="10">
        <v>9.5294460976754625</v>
      </c>
      <c r="Y127" s="10">
        <v>-2.3527695116226877</v>
      </c>
      <c r="Z127" s="11">
        <v>9.2378797995066666</v>
      </c>
      <c r="AA127" s="17">
        <v>1.9053005012333355</v>
      </c>
      <c r="AB127" s="11">
        <v>9.3840000000000003</v>
      </c>
      <c r="AC127" s="17">
        <v>3.08</v>
      </c>
      <c r="AD127" s="1">
        <v>10</v>
      </c>
      <c r="AE127" s="11">
        <v>9.5378314742955332</v>
      </c>
      <c r="AF127" s="15" t="s">
        <v>48</v>
      </c>
      <c r="AG127" s="10">
        <v>9.3247539632166792</v>
      </c>
      <c r="AH127" s="10">
        <v>1.0128690551749797</v>
      </c>
      <c r="AI127" s="11">
        <v>8.48</v>
      </c>
      <c r="AJ127" s="11">
        <v>7.6</v>
      </c>
      <c r="AK127" s="11">
        <v>6.8</v>
      </c>
      <c r="AL127" s="17">
        <v>8</v>
      </c>
      <c r="AM127" s="11">
        <v>8.2015846544055595</v>
      </c>
      <c r="AN127" s="11">
        <v>6.7999998728434239</v>
      </c>
      <c r="AO127" s="11">
        <v>9.166666716337204</v>
      </c>
      <c r="AP127" s="11">
        <v>7.9833332945903139</v>
      </c>
      <c r="AQ127" s="11">
        <v>5.8531630616229595</v>
      </c>
      <c r="AR127" s="11">
        <v>10</v>
      </c>
      <c r="AS127" s="11">
        <v>7.6274949999999997</v>
      </c>
      <c r="AU127" s="11">
        <v>7.6274949999999997</v>
      </c>
      <c r="AV127" s="11">
        <v>7.9331152021237674</v>
      </c>
      <c r="AW127" s="15" t="s">
        <v>48</v>
      </c>
      <c r="AX127" s="1">
        <v>2</v>
      </c>
      <c r="AY127" s="11">
        <v>5.56778</v>
      </c>
      <c r="AZ127" s="11">
        <v>7.9579579579579569</v>
      </c>
      <c r="BA127" s="1">
        <v>10</v>
      </c>
      <c r="BB127" s="11">
        <v>6.2720475915915914</v>
      </c>
      <c r="BC127" s="11">
        <v>3.7830900000000005</v>
      </c>
      <c r="BD127" s="11">
        <v>6.0999997456868496</v>
      </c>
      <c r="BE127" s="11">
        <v>8.4666665395100917</v>
      </c>
      <c r="BF127" s="11">
        <v>6.1790000000000003</v>
      </c>
      <c r="BH127" s="1">
        <v>0</v>
      </c>
      <c r="BI127" s="11">
        <v>4.9057512570393884</v>
      </c>
      <c r="BJ127" s="1">
        <v>6</v>
      </c>
      <c r="BK127" s="11">
        <v>4.1000000635782881</v>
      </c>
      <c r="BL127" s="11">
        <v>5.75</v>
      </c>
      <c r="BM127" s="11">
        <v>7.133333683013916</v>
      </c>
      <c r="BN127" s="11">
        <v>7.6466189111982086</v>
      </c>
      <c r="BQ127" s="11">
        <v>6.1259905315580827</v>
      </c>
      <c r="BR127" s="11">
        <v>5.7679297933963545</v>
      </c>
      <c r="BS127" s="15" t="s">
        <v>48</v>
      </c>
      <c r="BT127" s="17">
        <v>7.17</v>
      </c>
      <c r="BU127" s="19">
        <v>27</v>
      </c>
    </row>
    <row r="128" spans="1:78">
      <c r="A128" s="15" t="s">
        <v>111</v>
      </c>
      <c r="B128" s="11">
        <v>9.7229366655851095</v>
      </c>
      <c r="C128" s="17">
        <v>6.9420153370106279</v>
      </c>
      <c r="D128" s="11" t="s">
        <v>185</v>
      </c>
      <c r="E128" s="11" t="s">
        <v>185</v>
      </c>
      <c r="F128" s="12">
        <v>4</v>
      </c>
      <c r="G128" s="11">
        <v>33.200000000000003</v>
      </c>
      <c r="H128" s="23">
        <v>7</v>
      </c>
      <c r="I128" s="23">
        <v>31</v>
      </c>
      <c r="J128" s="1">
        <v>3</v>
      </c>
      <c r="K128" s="1">
        <v>46</v>
      </c>
      <c r="L128" s="11">
        <v>5</v>
      </c>
      <c r="M128" s="11">
        <v>6.2409788885283701</v>
      </c>
      <c r="N128" s="15" t="s">
        <v>111</v>
      </c>
      <c r="P128" s="11">
        <v>5.8398154187607858</v>
      </c>
      <c r="R128" s="11">
        <v>6.6666666666666661</v>
      </c>
      <c r="S128" s="10">
        <v>8.3333333333333339</v>
      </c>
      <c r="V128" s="10">
        <v>6.1481167683997962</v>
      </c>
      <c r="W128" s="15" t="s">
        <v>111</v>
      </c>
      <c r="X128" s="10">
        <v>8.81106588735088</v>
      </c>
      <c r="Y128" s="10">
        <v>5.944670563245591</v>
      </c>
      <c r="Z128" s="11">
        <v>7.7850128867640764</v>
      </c>
      <c r="AA128" s="17">
        <v>5.5374677830898076</v>
      </c>
      <c r="AB128" s="11">
        <v>8.9736863025680034</v>
      </c>
      <c r="AC128" s="17">
        <v>5.1315684871599796</v>
      </c>
      <c r="AD128" s="1">
        <v>5</v>
      </c>
      <c r="AE128" s="11">
        <v>7.6424412691707406</v>
      </c>
      <c r="AF128" s="15" t="s">
        <v>111</v>
      </c>
      <c r="AG128" s="10">
        <v>2.0666666666666664</v>
      </c>
      <c r="AH128" s="10">
        <v>11.9</v>
      </c>
      <c r="AI128" s="11">
        <v>6.18</v>
      </c>
      <c r="AJ128" s="11">
        <v>19.100000000000001</v>
      </c>
      <c r="AK128" s="11">
        <v>6.64</v>
      </c>
      <c r="AL128" s="17">
        <v>8.4</v>
      </c>
      <c r="AM128" s="11">
        <v>4.9622222222222225</v>
      </c>
      <c r="AP128" s="11" t="s">
        <v>185</v>
      </c>
      <c r="AQ128" s="11">
        <v>3.8273741137060324</v>
      </c>
      <c r="AR128" s="11">
        <v>10</v>
      </c>
      <c r="AT128" s="11">
        <v>0.76900000000000002</v>
      </c>
      <c r="AU128" s="11">
        <v>0.76900000000000002</v>
      </c>
      <c r="AV128" s="11">
        <v>5.5531452217214801</v>
      </c>
      <c r="AW128" s="15" t="s">
        <v>111</v>
      </c>
      <c r="AX128" s="1">
        <v>2</v>
      </c>
      <c r="AZ128" s="11">
        <v>5.7681823152182048</v>
      </c>
      <c r="BA128" s="1">
        <v>9</v>
      </c>
      <c r="BB128" s="11">
        <v>5.5893941050727349</v>
      </c>
      <c r="BH128" s="1">
        <v>10</v>
      </c>
      <c r="BI128" s="11" t="s">
        <v>185</v>
      </c>
      <c r="BJ128" s="1">
        <v>6</v>
      </c>
      <c r="BQ128" s="11" t="s">
        <v>185</v>
      </c>
      <c r="BR128" s="11">
        <v>5.7714486227559725</v>
      </c>
      <c r="BS128" s="15" t="s">
        <v>111</v>
      </c>
      <c r="BT128" s="17">
        <v>6.27</v>
      </c>
      <c r="BU128" s="19">
        <v>75</v>
      </c>
    </row>
    <row r="129" spans="1:73">
      <c r="A129" s="15" t="s">
        <v>49</v>
      </c>
      <c r="B129" s="11">
        <v>6.764705882352942</v>
      </c>
      <c r="C129" s="17">
        <v>17</v>
      </c>
      <c r="D129" s="11">
        <v>9.3466970313258813</v>
      </c>
      <c r="E129" s="11">
        <v>2.8976218950340149</v>
      </c>
      <c r="F129" s="12">
        <v>4</v>
      </c>
      <c r="G129" s="11">
        <v>33.6</v>
      </c>
      <c r="H129" s="23">
        <v>7</v>
      </c>
      <c r="I129" s="23">
        <v>37</v>
      </c>
      <c r="J129" s="1">
        <v>7</v>
      </c>
      <c r="K129" s="1">
        <v>37</v>
      </c>
      <c r="L129" s="11">
        <v>7</v>
      </c>
      <c r="M129" s="11">
        <v>6.7778507284197058</v>
      </c>
      <c r="N129" s="15" t="s">
        <v>49</v>
      </c>
      <c r="O129" s="11">
        <v>6.0370373725891113</v>
      </c>
      <c r="P129" s="11">
        <v>4.8913041750590009</v>
      </c>
      <c r="Q129" s="11">
        <v>4.9259257316589355</v>
      </c>
      <c r="R129" s="11">
        <v>6.6666666666666661</v>
      </c>
      <c r="S129" s="10">
        <v>8.3333333333333339</v>
      </c>
      <c r="V129" s="10">
        <v>6.1708534558614101</v>
      </c>
      <c r="W129" s="15" t="s">
        <v>49</v>
      </c>
      <c r="X129" s="10">
        <v>8.9399046364412236</v>
      </c>
      <c r="Y129" s="10">
        <v>5.3004768177938866</v>
      </c>
      <c r="Z129" s="11">
        <v>8.0686820524269471</v>
      </c>
      <c r="AA129" s="17">
        <v>4.8282948689326339</v>
      </c>
      <c r="AB129" s="11">
        <v>9.6726342710998043</v>
      </c>
      <c r="AC129" s="17">
        <v>1.6368286445009801</v>
      </c>
      <c r="AD129" s="1">
        <v>0</v>
      </c>
      <c r="AE129" s="11">
        <v>6.6703052399919933</v>
      </c>
      <c r="AF129" s="15" t="s">
        <v>49</v>
      </c>
      <c r="AG129" s="10">
        <v>9.0399871842573081</v>
      </c>
      <c r="AH129" s="10">
        <v>1.4400192236140394</v>
      </c>
      <c r="AI129" s="11">
        <v>7.06</v>
      </c>
      <c r="AJ129" s="11">
        <v>14.7</v>
      </c>
      <c r="AK129" s="11">
        <v>4.28</v>
      </c>
      <c r="AL129" s="17">
        <v>14.3</v>
      </c>
      <c r="AM129" s="11">
        <v>6.7933290614191035</v>
      </c>
      <c r="AN129" s="11">
        <v>5.7971016565958653</v>
      </c>
      <c r="AO129" s="11">
        <v>8.8437500596046448</v>
      </c>
      <c r="AP129" s="11">
        <v>7.320425858100255</v>
      </c>
      <c r="AQ129" s="11">
        <v>10</v>
      </c>
      <c r="AR129" s="11">
        <v>10</v>
      </c>
      <c r="AS129" s="11">
        <v>7.0222700000000007</v>
      </c>
      <c r="AT129" s="11">
        <v>1.538</v>
      </c>
      <c r="AU129" s="11">
        <v>4.2801350000000005</v>
      </c>
      <c r="AV129" s="11">
        <v>7.6787779839038723</v>
      </c>
      <c r="AW129" s="15" t="s">
        <v>49</v>
      </c>
      <c r="AX129" s="1">
        <v>5</v>
      </c>
      <c r="AY129" s="11">
        <v>3.75075</v>
      </c>
      <c r="AZ129" s="11">
        <v>9.0570441879459551</v>
      </c>
      <c r="BA129" s="1">
        <v>10</v>
      </c>
      <c r="BB129" s="11">
        <v>7.0185168375891909</v>
      </c>
      <c r="BC129" s="11">
        <v>3.9414549999999995</v>
      </c>
      <c r="BD129" s="11">
        <v>5.3985508282979335</v>
      </c>
      <c r="BE129" s="11">
        <v>6.9148937861124669</v>
      </c>
      <c r="BF129" s="11">
        <v>6.5129999999999999</v>
      </c>
      <c r="BH129" s="1">
        <v>10</v>
      </c>
      <c r="BI129" s="11">
        <v>6.5535799228820792</v>
      </c>
      <c r="BJ129" s="1">
        <v>4</v>
      </c>
      <c r="BK129" s="11">
        <v>3.3687945206960039</v>
      </c>
      <c r="BL129" s="11">
        <v>3</v>
      </c>
      <c r="BM129" s="11">
        <v>6.8439714113871251</v>
      </c>
      <c r="BN129" s="11">
        <v>6.0645192577725364</v>
      </c>
      <c r="BQ129" s="11">
        <v>4.655457037971134</v>
      </c>
      <c r="BR129" s="11">
        <v>6.0758512661474677</v>
      </c>
      <c r="BS129" s="15" t="s">
        <v>49</v>
      </c>
      <c r="BT129" s="17">
        <v>6.67</v>
      </c>
      <c r="BU129" s="19">
        <v>49</v>
      </c>
    </row>
    <row r="130" spans="1:73">
      <c r="A130" s="15" t="s">
        <v>112</v>
      </c>
      <c r="B130" s="11">
        <v>8.8341139424730759</v>
      </c>
      <c r="C130" s="17">
        <v>9.9640125955915408</v>
      </c>
      <c r="D130" s="11" t="s">
        <v>185</v>
      </c>
      <c r="E130" s="11" t="s">
        <v>185</v>
      </c>
      <c r="F130" s="12">
        <v>10</v>
      </c>
      <c r="G130" s="11">
        <v>11</v>
      </c>
      <c r="H130" s="23" t="s">
        <v>185</v>
      </c>
      <c r="I130" s="23" t="s">
        <v>185</v>
      </c>
      <c r="J130" s="1" t="s">
        <v>185</v>
      </c>
      <c r="K130" s="1" t="s">
        <v>185</v>
      </c>
      <c r="L130" s="11" t="s">
        <v>185</v>
      </c>
      <c r="M130" s="11">
        <v>9.4170569712365371</v>
      </c>
      <c r="N130" s="15" t="s">
        <v>112</v>
      </c>
      <c r="P130" s="11">
        <v>4.1141215988339539</v>
      </c>
      <c r="R130" s="11">
        <v>1.6666666666666665</v>
      </c>
      <c r="S130" s="10">
        <v>5</v>
      </c>
      <c r="V130" s="10">
        <v>3.7340173117983784</v>
      </c>
      <c r="W130" s="15" t="s">
        <v>112</v>
      </c>
      <c r="X130" s="10">
        <v>9.2660768390664838</v>
      </c>
      <c r="Y130" s="10">
        <v>3.6696158046675809</v>
      </c>
      <c r="Z130" s="11">
        <v>7.7046071695361409</v>
      </c>
      <c r="AA130" s="17">
        <v>5.7384820761596487</v>
      </c>
      <c r="AB130" s="11">
        <v>9.217980295566603</v>
      </c>
      <c r="AC130" s="17">
        <v>3.9100985221669902</v>
      </c>
      <c r="AD130" s="1">
        <v>0</v>
      </c>
      <c r="AE130" s="11">
        <v>6.5471660760423074</v>
      </c>
      <c r="AF130" s="15" t="s">
        <v>112</v>
      </c>
      <c r="AG130" s="10" t="s">
        <v>185</v>
      </c>
      <c r="AH130" s="10" t="s">
        <v>185</v>
      </c>
      <c r="AI130" s="11">
        <v>7.1</v>
      </c>
      <c r="AJ130" s="11">
        <v>14.5</v>
      </c>
      <c r="AK130" s="11">
        <v>7.32</v>
      </c>
      <c r="AL130" s="17">
        <v>6.7</v>
      </c>
      <c r="AM130" s="11">
        <v>7.21</v>
      </c>
      <c r="AP130" s="11" t="s">
        <v>185</v>
      </c>
      <c r="AQ130" s="11">
        <v>4.7829289886822917</v>
      </c>
      <c r="AR130" s="11">
        <v>10</v>
      </c>
      <c r="AT130" s="11">
        <v>0</v>
      </c>
      <c r="AU130" s="11">
        <v>0</v>
      </c>
      <c r="AV130" s="11">
        <v>6.0376626212623794</v>
      </c>
      <c r="AW130" s="15" t="s">
        <v>112</v>
      </c>
      <c r="AX130" s="1">
        <v>2</v>
      </c>
      <c r="AZ130" s="11">
        <v>9.4653882532670401</v>
      </c>
      <c r="BA130" s="1">
        <v>6</v>
      </c>
      <c r="BB130" s="11">
        <v>5.8217960844223464</v>
      </c>
      <c r="BH130" s="1">
        <v>0</v>
      </c>
      <c r="BI130" s="11" t="s">
        <v>185</v>
      </c>
      <c r="BJ130" s="1">
        <v>4</v>
      </c>
      <c r="BQ130" s="11" t="s">
        <v>185</v>
      </c>
      <c r="BR130" s="11">
        <v>4.6337771892443405</v>
      </c>
      <c r="BS130" s="15" t="s">
        <v>112</v>
      </c>
      <c r="BT130" s="17">
        <v>6.07</v>
      </c>
      <c r="BU130" s="19">
        <v>86</v>
      </c>
    </row>
    <row r="131" spans="1:73">
      <c r="A131" s="15" t="s">
        <v>113</v>
      </c>
      <c r="B131" s="11">
        <v>6.7058823529411775</v>
      </c>
      <c r="C131" s="17">
        <v>17.2</v>
      </c>
      <c r="D131" s="11">
        <v>8.4468664850136239</v>
      </c>
      <c r="E131" s="11">
        <v>6.2</v>
      </c>
      <c r="F131" s="12">
        <v>7</v>
      </c>
      <c r="G131" s="11">
        <v>22.24</v>
      </c>
      <c r="H131" s="23">
        <v>7</v>
      </c>
      <c r="I131" s="23">
        <v>35</v>
      </c>
      <c r="J131" s="1">
        <v>7</v>
      </c>
      <c r="K131" s="1">
        <v>35</v>
      </c>
      <c r="L131" s="11">
        <v>7</v>
      </c>
      <c r="M131" s="11">
        <v>7.2881872094887008</v>
      </c>
      <c r="N131" s="15" t="s">
        <v>113</v>
      </c>
      <c r="O131" s="11">
        <v>7.0599253972371425</v>
      </c>
      <c r="P131" s="11">
        <v>5.9363293647766113</v>
      </c>
      <c r="Q131" s="11">
        <v>4.6254682540893555</v>
      </c>
      <c r="R131" s="11">
        <v>8.3333333333333339</v>
      </c>
      <c r="S131" s="10">
        <v>6.6666666666666661</v>
      </c>
      <c r="V131" s="10">
        <v>6.524344603220622</v>
      </c>
      <c r="W131" s="15" t="s">
        <v>113</v>
      </c>
      <c r="X131" s="10">
        <v>9.019231279355111</v>
      </c>
      <c r="Y131" s="10">
        <v>4.9038436032244448</v>
      </c>
      <c r="Z131" s="11">
        <v>7.995943732935439</v>
      </c>
      <c r="AA131" s="17">
        <v>5.0101406676614024</v>
      </c>
      <c r="AB131" s="11">
        <v>8.8926693473553957</v>
      </c>
      <c r="AC131" s="17">
        <v>5.5366532632230196</v>
      </c>
      <c r="AD131" s="1">
        <v>10</v>
      </c>
      <c r="AE131" s="11">
        <v>8.9769610899114856</v>
      </c>
      <c r="AF131" s="15" t="s">
        <v>113</v>
      </c>
      <c r="AG131" s="10">
        <v>9.0133333333333336</v>
      </c>
      <c r="AH131" s="10">
        <v>1.48</v>
      </c>
      <c r="AI131" s="11">
        <v>7.76</v>
      </c>
      <c r="AJ131" s="11">
        <v>11.2</v>
      </c>
      <c r="AK131" s="11">
        <v>5.76</v>
      </c>
      <c r="AL131" s="17">
        <v>10.6</v>
      </c>
      <c r="AM131" s="11">
        <v>7.5111111111111102</v>
      </c>
      <c r="AN131" s="11">
        <v>6.6239317258199062</v>
      </c>
      <c r="AO131" s="11">
        <v>8.1690141558647156</v>
      </c>
      <c r="AP131" s="11">
        <v>7.3964729408423109</v>
      </c>
      <c r="AQ131" s="11">
        <v>3.7500436724269037</v>
      </c>
      <c r="AR131" s="11">
        <v>10</v>
      </c>
      <c r="AS131" s="11">
        <v>8.1475200000000001</v>
      </c>
      <c r="AT131" s="11">
        <v>6.9210000000000003</v>
      </c>
      <c r="AU131" s="11">
        <v>7.5342599999999997</v>
      </c>
      <c r="AV131" s="11">
        <v>7.2383775448760641</v>
      </c>
      <c r="AW131" s="15" t="s">
        <v>113</v>
      </c>
      <c r="AX131" s="1">
        <v>8</v>
      </c>
      <c r="AY131" s="11">
        <v>4.0174700000000003</v>
      </c>
      <c r="AZ131" s="11">
        <v>8.0921947220952557</v>
      </c>
      <c r="BA131" s="1">
        <v>9</v>
      </c>
      <c r="BB131" s="11">
        <v>7.1755369444190507</v>
      </c>
      <c r="BC131" s="11">
        <v>5.3417349999999999</v>
      </c>
      <c r="BD131" s="11">
        <v>4.6557970841725664</v>
      </c>
      <c r="BE131" s="11">
        <v>6.9413916269938145</v>
      </c>
      <c r="BH131" s="1">
        <v>10</v>
      </c>
      <c r="BI131" s="11">
        <v>6.7347309277915954</v>
      </c>
      <c r="BJ131" s="1">
        <v>6</v>
      </c>
      <c r="BK131" s="11">
        <v>2.8754580020904541</v>
      </c>
      <c r="BL131" s="11">
        <v>4.75</v>
      </c>
      <c r="BM131" s="11">
        <v>5.8518520991007481</v>
      </c>
      <c r="BN131" s="11">
        <v>6.0787913912818548</v>
      </c>
      <c r="BQ131" s="11">
        <v>5.1112202984946107</v>
      </c>
      <c r="BR131" s="11">
        <v>6.3404960569017526</v>
      </c>
      <c r="BS131" s="15" t="s">
        <v>113</v>
      </c>
      <c r="BT131" s="17">
        <v>7.27</v>
      </c>
      <c r="BU131" s="19">
        <v>20</v>
      </c>
    </row>
    <row r="132" spans="1:73">
      <c r="A132" s="15" t="s">
        <v>114</v>
      </c>
      <c r="B132" s="11">
        <v>5.7058823529411757</v>
      </c>
      <c r="C132" s="17">
        <v>20.6</v>
      </c>
      <c r="D132" s="11">
        <v>8.0998694749653719</v>
      </c>
      <c r="E132" s="11">
        <v>7.4734790268770848</v>
      </c>
      <c r="F132" s="12">
        <v>2</v>
      </c>
      <c r="G132" s="11">
        <v>47.4</v>
      </c>
      <c r="H132" s="23" t="s">
        <v>185</v>
      </c>
      <c r="I132" s="23" t="s">
        <v>185</v>
      </c>
      <c r="J132" s="1" t="s">
        <v>185</v>
      </c>
      <c r="K132" s="1" t="s">
        <v>185</v>
      </c>
      <c r="L132" s="11" t="s">
        <v>185</v>
      </c>
      <c r="M132" s="11">
        <v>5.2685839426355159</v>
      </c>
      <c r="N132" s="15" t="s">
        <v>114</v>
      </c>
      <c r="O132" s="11">
        <v>6.6210047403971348</v>
      </c>
      <c r="P132" s="11">
        <v>6.6888888676961269</v>
      </c>
      <c r="Q132" s="11">
        <v>6.4222224553426113</v>
      </c>
      <c r="R132" s="11">
        <v>6.6666666666666661</v>
      </c>
      <c r="S132" s="10">
        <v>8.3333333333333339</v>
      </c>
      <c r="V132" s="10">
        <v>6.9464232126871748</v>
      </c>
      <c r="W132" s="15" t="s">
        <v>114</v>
      </c>
      <c r="X132" s="10">
        <v>9.0923336231406182</v>
      </c>
      <c r="Y132" s="10">
        <v>4.5383318842969089</v>
      </c>
      <c r="Z132" s="11">
        <v>9.8169260960023212</v>
      </c>
      <c r="AA132" s="17">
        <v>0.45768475999419428</v>
      </c>
      <c r="AB132" s="11">
        <v>9.6033333333333974</v>
      </c>
      <c r="AC132" s="17">
        <v>1.9833333333330101</v>
      </c>
      <c r="AD132" s="1">
        <v>0</v>
      </c>
      <c r="AE132" s="11">
        <v>7.1281482631190833</v>
      </c>
      <c r="AF132" s="15" t="s">
        <v>114</v>
      </c>
      <c r="AG132" s="10">
        <v>7.9666666666666668</v>
      </c>
      <c r="AH132" s="10">
        <v>3.05</v>
      </c>
      <c r="AI132" s="11">
        <v>3.88</v>
      </c>
      <c r="AJ132" s="11">
        <v>30.6</v>
      </c>
      <c r="AK132" s="11">
        <v>4.96</v>
      </c>
      <c r="AL132" s="17">
        <v>12.6</v>
      </c>
      <c r="AM132" s="11">
        <v>5.6022222222222231</v>
      </c>
      <c r="AN132" s="11">
        <v>6.4553991953531895</v>
      </c>
      <c r="AO132" s="11">
        <v>8.5178571939468384</v>
      </c>
      <c r="AP132" s="11">
        <v>7.4866281946500139</v>
      </c>
      <c r="AQ132" s="11">
        <v>6.132970716665989</v>
      </c>
      <c r="AR132" s="11">
        <v>10</v>
      </c>
      <c r="AT132" s="11">
        <v>0.76900000000000002</v>
      </c>
      <c r="AU132" s="11">
        <v>0.76900000000000002</v>
      </c>
      <c r="AV132" s="11">
        <v>6.4356784674510248</v>
      </c>
      <c r="AW132" s="15" t="s">
        <v>114</v>
      </c>
      <c r="AX132" s="1">
        <v>5</v>
      </c>
      <c r="AZ132" s="11">
        <v>9.2228664412694012</v>
      </c>
      <c r="BA132" s="1">
        <v>10</v>
      </c>
      <c r="BB132" s="11">
        <v>8.0742888137564677</v>
      </c>
      <c r="BD132" s="11">
        <v>5.151515007019043</v>
      </c>
      <c r="BE132" s="11">
        <v>3.1578946113586426</v>
      </c>
      <c r="BH132" s="1">
        <v>3</v>
      </c>
      <c r="BI132" s="11">
        <v>3.769803206125895</v>
      </c>
      <c r="BJ132" s="1">
        <v>6</v>
      </c>
      <c r="BK132" s="11">
        <v>5.256410439809164</v>
      </c>
      <c r="BL132" s="11">
        <v>6.75</v>
      </c>
      <c r="BM132" s="11">
        <v>7.1491225560506191</v>
      </c>
      <c r="BN132" s="11">
        <v>6.9785038630167637</v>
      </c>
      <c r="BQ132" s="11">
        <v>6.4268073717753094</v>
      </c>
      <c r="BR132" s="11">
        <v>6.0902997972192239</v>
      </c>
      <c r="BS132" s="15" t="s">
        <v>114</v>
      </c>
      <c r="BT132" s="17">
        <v>6.37</v>
      </c>
      <c r="BU132" s="19">
        <v>65</v>
      </c>
    </row>
    <row r="133" spans="1:73">
      <c r="A133" s="15" t="s">
        <v>50</v>
      </c>
      <c r="B133" s="11">
        <v>6.9101347317861386</v>
      </c>
      <c r="C133" s="17">
        <v>16.505541911927128</v>
      </c>
      <c r="D133" s="11">
        <v>9.3820230931058095</v>
      </c>
      <c r="E133" s="11">
        <v>2.7679752483016848</v>
      </c>
      <c r="F133" s="12">
        <v>6</v>
      </c>
      <c r="G133" s="11">
        <v>26.5</v>
      </c>
      <c r="H133" s="23">
        <v>5</v>
      </c>
      <c r="I133" s="23">
        <v>45</v>
      </c>
      <c r="J133" s="1">
        <v>4</v>
      </c>
      <c r="K133" s="1">
        <v>47</v>
      </c>
      <c r="L133" s="11">
        <v>4.5</v>
      </c>
      <c r="M133" s="11">
        <v>6.698039456222987</v>
      </c>
      <c r="N133" s="15" t="s">
        <v>50</v>
      </c>
      <c r="O133" s="11">
        <v>3.333333333333333</v>
      </c>
      <c r="P133" s="11">
        <v>2.8431371847788496</v>
      </c>
      <c r="Q133" s="11">
        <v>2.8431371847788496</v>
      </c>
      <c r="R133" s="11">
        <v>5</v>
      </c>
      <c r="S133" s="10">
        <v>6.6666666666666661</v>
      </c>
      <c r="V133" s="10">
        <v>4.1372548739115391</v>
      </c>
      <c r="W133" s="15" t="s">
        <v>50</v>
      </c>
      <c r="X133" s="10">
        <v>0</v>
      </c>
      <c r="Y133" s="10">
        <v>78.493991254028444</v>
      </c>
      <c r="Z133" s="11">
        <v>4.3528330767485448</v>
      </c>
      <c r="AA133" s="17">
        <v>14.117917308128638</v>
      </c>
      <c r="AB133" s="11">
        <v>0</v>
      </c>
      <c r="AC133" s="17">
        <v>54.400184036515</v>
      </c>
      <c r="AD133" s="1">
        <v>10</v>
      </c>
      <c r="AE133" s="11">
        <v>3.5882082691871364</v>
      </c>
      <c r="AF133" s="15" t="s">
        <v>50</v>
      </c>
      <c r="AG133" s="10">
        <v>9.7267547602423861</v>
      </c>
      <c r="AH133" s="10">
        <v>0.40986785963642008</v>
      </c>
      <c r="AI133" s="11">
        <v>8.58</v>
      </c>
      <c r="AJ133" s="11">
        <v>7.1</v>
      </c>
      <c r="AK133" s="11">
        <v>4.12</v>
      </c>
      <c r="AL133" s="17">
        <v>14.7</v>
      </c>
      <c r="AM133" s="11">
        <v>7.4755849200807951</v>
      </c>
      <c r="AN133" s="11">
        <v>4.8039213816324873</v>
      </c>
      <c r="AO133" s="11">
        <v>7.053571343421936</v>
      </c>
      <c r="AP133" s="11">
        <v>5.9287463625272121</v>
      </c>
      <c r="AQ133" s="11">
        <v>6.2885541789371686</v>
      </c>
      <c r="AR133" s="11">
        <v>10</v>
      </c>
      <c r="AS133" s="11">
        <v>9.2708849999999998</v>
      </c>
      <c r="AT133" s="11">
        <v>2.3069999999999999</v>
      </c>
      <c r="AU133" s="11">
        <v>5.7889425000000001</v>
      </c>
      <c r="AV133" s="11">
        <v>7.0963655923090343</v>
      </c>
      <c r="AW133" s="15" t="s">
        <v>50</v>
      </c>
      <c r="AX133" s="1">
        <v>5</v>
      </c>
      <c r="AY133" s="11">
        <v>5.1010199999999992</v>
      </c>
      <c r="AZ133" s="11">
        <v>3.6071990143859169</v>
      </c>
      <c r="BA133" s="1">
        <v>8</v>
      </c>
      <c r="BB133" s="11">
        <v>5.9886398028771826</v>
      </c>
      <c r="BC133" s="11">
        <v>3.3830099999999996</v>
      </c>
      <c r="BD133" s="11">
        <v>4.8039213816324873</v>
      </c>
      <c r="BE133" s="11">
        <v>6.4705880482991542</v>
      </c>
      <c r="BF133" s="11">
        <v>6.1790000000000003</v>
      </c>
      <c r="BH133" s="1">
        <v>1</v>
      </c>
      <c r="BI133" s="11">
        <v>4.3673038859863285</v>
      </c>
      <c r="BJ133" s="1">
        <v>5</v>
      </c>
      <c r="BK133" s="11">
        <v>1.6666666666666665</v>
      </c>
      <c r="BL133" s="11">
        <v>6.5</v>
      </c>
      <c r="BM133" s="11">
        <v>4.8039213816324873</v>
      </c>
      <c r="BN133" s="11">
        <v>3.7013888926733101</v>
      </c>
      <c r="BQ133" s="11">
        <v>4.3343953881944923</v>
      </c>
      <c r="BR133" s="11">
        <v>4.8967796923526681</v>
      </c>
      <c r="BS133" s="15" t="s">
        <v>50</v>
      </c>
      <c r="BT133" s="17">
        <v>5.28</v>
      </c>
      <c r="BU133" s="19">
        <v>109</v>
      </c>
    </row>
    <row r="134" spans="1:73">
      <c r="A134" s="15" t="s">
        <v>115</v>
      </c>
      <c r="B134" s="11">
        <v>7.2338706522202578</v>
      </c>
      <c r="C134" s="17">
        <v>15.404839782451123</v>
      </c>
      <c r="D134" s="11">
        <v>7.0517711171662123</v>
      </c>
      <c r="E134" s="11">
        <v>11.32</v>
      </c>
      <c r="F134" s="12">
        <v>4</v>
      </c>
      <c r="G134" s="11">
        <v>31.3</v>
      </c>
      <c r="H134" s="23">
        <v>8</v>
      </c>
      <c r="I134" s="23">
        <v>30</v>
      </c>
      <c r="J134" s="1">
        <v>5</v>
      </c>
      <c r="K134" s="1">
        <v>39.5</v>
      </c>
      <c r="L134" s="11">
        <v>6.5</v>
      </c>
      <c r="M134" s="11">
        <v>6.1964104423466173</v>
      </c>
      <c r="N134" s="15" t="s">
        <v>115</v>
      </c>
      <c r="P134" s="11">
        <v>4.4082526639882023</v>
      </c>
      <c r="R134" s="11">
        <v>3.333333333333333</v>
      </c>
      <c r="S134" s="10">
        <v>6.6666666666666661</v>
      </c>
      <c r="V134" s="10">
        <v>4.604584584339408</v>
      </c>
      <c r="W134" s="15" t="s">
        <v>115</v>
      </c>
      <c r="X134" s="10">
        <v>8.7900956454497088</v>
      </c>
      <c r="Y134" s="10">
        <v>6.049521772751465</v>
      </c>
      <c r="Z134" s="11">
        <v>8.937478918454369</v>
      </c>
      <c r="AA134" s="17">
        <v>2.6563027038640765</v>
      </c>
      <c r="AB134" s="11">
        <v>9.599206756238198</v>
      </c>
      <c r="AC134" s="17">
        <v>2.0039662188090102</v>
      </c>
      <c r="AD134" s="1">
        <v>10</v>
      </c>
      <c r="AE134" s="11">
        <v>9.3316953300355685</v>
      </c>
      <c r="AF134" s="15" t="s">
        <v>115</v>
      </c>
      <c r="AG134" s="10">
        <v>3.0733333333333328</v>
      </c>
      <c r="AH134" s="10">
        <v>10.39</v>
      </c>
      <c r="AI134" s="11">
        <v>8.36</v>
      </c>
      <c r="AJ134" s="11">
        <v>8.1999999999999993</v>
      </c>
      <c r="AK134" s="11">
        <v>7.72</v>
      </c>
      <c r="AL134" s="17">
        <v>5.7</v>
      </c>
      <c r="AM134" s="11">
        <v>6.3844444444444441</v>
      </c>
      <c r="AP134" s="11" t="s">
        <v>185</v>
      </c>
      <c r="AQ134" s="11">
        <v>2.6688677309797337</v>
      </c>
      <c r="AR134" s="11">
        <v>10</v>
      </c>
      <c r="AT134" s="11">
        <v>8.4589999999999996</v>
      </c>
      <c r="AU134" s="11">
        <v>8.4589999999999996</v>
      </c>
      <c r="AV134" s="11">
        <v>7.1362130538355517</v>
      </c>
      <c r="AW134" s="15" t="s">
        <v>115</v>
      </c>
      <c r="AX134" s="1">
        <v>2</v>
      </c>
      <c r="AZ134" s="11">
        <v>4.0894295567799404</v>
      </c>
      <c r="BA134" s="1">
        <v>9</v>
      </c>
      <c r="BB134" s="11">
        <v>5.0298098522599801</v>
      </c>
      <c r="BH134" s="1">
        <v>10</v>
      </c>
      <c r="BI134" s="11" t="s">
        <v>185</v>
      </c>
      <c r="BJ134" s="1">
        <v>6</v>
      </c>
      <c r="BQ134" s="11" t="s">
        <v>185</v>
      </c>
      <c r="BR134" s="11">
        <v>5.602475442608128</v>
      </c>
      <c r="BS134" s="15" t="s">
        <v>115</v>
      </c>
      <c r="BT134" s="17">
        <v>6.57</v>
      </c>
      <c r="BU134" s="19">
        <v>53</v>
      </c>
    </row>
    <row r="135" spans="1:73">
      <c r="A135" s="15" t="s">
        <v>51</v>
      </c>
      <c r="B135" s="11">
        <v>3.264705882352942</v>
      </c>
      <c r="C135" s="17">
        <v>28.9</v>
      </c>
      <c r="D135" s="11">
        <v>6.2563954711202383</v>
      </c>
      <c r="E135" s="11">
        <v>14.239028620988725</v>
      </c>
      <c r="F135" s="12" t="s">
        <v>185</v>
      </c>
      <c r="G135" s="11" t="s">
        <v>185</v>
      </c>
      <c r="H135" s="23">
        <v>5</v>
      </c>
      <c r="I135" s="23">
        <v>40</v>
      </c>
      <c r="J135" s="1">
        <v>1</v>
      </c>
      <c r="K135" s="1">
        <v>58.3</v>
      </c>
      <c r="L135" s="11">
        <v>3</v>
      </c>
      <c r="M135" s="11">
        <v>4.1737004511577274</v>
      </c>
      <c r="N135" s="15" t="s">
        <v>51</v>
      </c>
      <c r="O135" s="11">
        <v>2.0498085021972656</v>
      </c>
      <c r="P135" s="11">
        <v>2.1022729078928628</v>
      </c>
      <c r="Q135" s="11">
        <v>1.8560604254404702</v>
      </c>
      <c r="R135" s="11">
        <v>8.3333333333333339</v>
      </c>
      <c r="S135" s="10">
        <v>6.6666666666666661</v>
      </c>
      <c r="V135" s="10">
        <v>4.2016283671061201</v>
      </c>
      <c r="W135" s="15" t="s">
        <v>51</v>
      </c>
      <c r="X135" s="10">
        <v>3.5327249529700722</v>
      </c>
      <c r="Y135" s="10">
        <v>32.336375235149639</v>
      </c>
      <c r="Z135" s="11">
        <v>7.0703198997573766</v>
      </c>
      <c r="AA135" s="17">
        <v>7.3242002506065589</v>
      </c>
      <c r="AB135" s="11">
        <v>7.6082382921909995</v>
      </c>
      <c r="AC135" s="17">
        <v>11.958808539045</v>
      </c>
      <c r="AD135" s="1">
        <v>0</v>
      </c>
      <c r="AE135" s="11">
        <v>4.5528207862296117</v>
      </c>
      <c r="AF135" s="15" t="s">
        <v>51</v>
      </c>
      <c r="AG135" s="10">
        <v>9.2733333333333334</v>
      </c>
      <c r="AH135" s="10">
        <v>1.0900000000000001</v>
      </c>
      <c r="AI135" s="11">
        <v>7.9</v>
      </c>
      <c r="AJ135" s="11">
        <v>10.5</v>
      </c>
      <c r="AK135" s="11">
        <v>5.6</v>
      </c>
      <c r="AL135" s="17">
        <v>11</v>
      </c>
      <c r="AM135" s="11">
        <v>7.5911111111111111</v>
      </c>
      <c r="AN135" s="11">
        <v>3.2098766167958575</v>
      </c>
      <c r="AO135" s="11">
        <v>6.3149350881576538</v>
      </c>
      <c r="AP135" s="11">
        <v>4.7624058524767552</v>
      </c>
      <c r="AQ135" s="11">
        <v>9.7362739053514851</v>
      </c>
      <c r="AR135" s="11">
        <v>7.7777799999999999</v>
      </c>
      <c r="AS135" s="11">
        <v>7.1322450000000002</v>
      </c>
      <c r="AT135" s="11">
        <v>0.76923076923076927</v>
      </c>
      <c r="AU135" s="11">
        <v>3.9507378846153847</v>
      </c>
      <c r="AV135" s="11">
        <v>6.7636617507109476</v>
      </c>
      <c r="AW135" s="15" t="s">
        <v>51</v>
      </c>
      <c r="AX135" s="1">
        <v>2</v>
      </c>
      <c r="AY135" s="11">
        <v>3.9341200000000001</v>
      </c>
      <c r="AZ135" s="11">
        <v>8.6212651142885495</v>
      </c>
      <c r="BA135" s="1">
        <v>8</v>
      </c>
      <c r="BB135" s="11">
        <v>5.4846050228577097</v>
      </c>
      <c r="BC135" s="11">
        <v>1.8660400000000001</v>
      </c>
      <c r="BD135" s="11">
        <v>5.5747127532958984</v>
      </c>
      <c r="BE135" s="11">
        <v>6.5719699859619141</v>
      </c>
      <c r="BF135" s="11">
        <v>5.3440000000000003</v>
      </c>
      <c r="BH135" s="1">
        <v>1</v>
      </c>
      <c r="BI135" s="11">
        <v>4.0713445478515622</v>
      </c>
      <c r="BJ135" s="1">
        <v>4</v>
      </c>
      <c r="BK135" s="11">
        <v>1.647509535153707</v>
      </c>
      <c r="BL135" s="11">
        <v>3.25</v>
      </c>
      <c r="BM135" s="11">
        <v>2.9501914978027344</v>
      </c>
      <c r="BN135" s="11">
        <v>4.278743664423625</v>
      </c>
      <c r="BQ135" s="11">
        <v>3.2252889394760134</v>
      </c>
      <c r="BR135" s="11">
        <v>4.2604128367284284</v>
      </c>
      <c r="BS135" s="15" t="s">
        <v>51</v>
      </c>
      <c r="BT135" s="17">
        <v>4.79</v>
      </c>
      <c r="BU135" s="19">
        <v>119</v>
      </c>
    </row>
    <row r="136" spans="1:73">
      <c r="A136" s="15" t="s">
        <v>116</v>
      </c>
      <c r="B136" s="11">
        <v>4.1164077044732608</v>
      </c>
      <c r="C136" s="17">
        <v>26.004213804790915</v>
      </c>
      <c r="D136" s="11">
        <v>9.712595515500368</v>
      </c>
      <c r="E136" s="11">
        <v>1.5547744581136498</v>
      </c>
      <c r="F136" s="12">
        <v>0</v>
      </c>
      <c r="G136" s="11">
        <v>58.9</v>
      </c>
      <c r="H136" s="23">
        <v>10</v>
      </c>
      <c r="I136" s="23">
        <v>0</v>
      </c>
      <c r="J136" s="1" t="s">
        <v>185</v>
      </c>
      <c r="K136" s="1" t="s">
        <v>185</v>
      </c>
      <c r="L136" s="11">
        <v>10</v>
      </c>
      <c r="M136" s="11">
        <v>5.9572508049934072</v>
      </c>
      <c r="N136" s="15" t="s">
        <v>116</v>
      </c>
      <c r="P136" s="11">
        <v>7.5456510801351158</v>
      </c>
      <c r="R136" s="11">
        <v>8.3333333333333339</v>
      </c>
      <c r="S136" s="10">
        <v>6.6666666666666661</v>
      </c>
      <c r="V136" s="10">
        <v>6.5575059548918935</v>
      </c>
      <c r="W136" s="15" t="s">
        <v>116</v>
      </c>
      <c r="X136" s="10">
        <v>8.8113013564610867</v>
      </c>
      <c r="Y136" s="10">
        <v>5.9434932176945621</v>
      </c>
      <c r="Z136" s="11">
        <v>4.7350151064019563</v>
      </c>
      <c r="AA136" s="17">
        <v>13.162462233995109</v>
      </c>
      <c r="AB136" s="11">
        <v>8.2496520996093743</v>
      </c>
      <c r="AC136" s="17">
        <v>-8.7517395019531303</v>
      </c>
      <c r="AD136" s="1">
        <v>10</v>
      </c>
      <c r="AE136" s="11">
        <v>7.9489921406181043</v>
      </c>
      <c r="AF136" s="15" t="s">
        <v>116</v>
      </c>
      <c r="AG136" s="10">
        <v>10</v>
      </c>
      <c r="AH136" s="10">
        <v>0</v>
      </c>
      <c r="AI136" s="11">
        <v>9.1999999999999993</v>
      </c>
      <c r="AJ136" s="11">
        <v>4</v>
      </c>
      <c r="AL136" s="17"/>
      <c r="AM136" s="11">
        <v>9.6</v>
      </c>
      <c r="AP136" s="11" t="s">
        <v>185</v>
      </c>
      <c r="AQ136" s="11">
        <v>7.4365890474698997</v>
      </c>
      <c r="AR136" s="11">
        <v>10</v>
      </c>
      <c r="AT136" s="11">
        <v>6.1520000000000001</v>
      </c>
      <c r="AU136" s="11">
        <v>6.1520000000000001</v>
      </c>
      <c r="AV136" s="11">
        <v>8.2659908210631698</v>
      </c>
      <c r="AW136" s="15" t="s">
        <v>116</v>
      </c>
      <c r="AX136" s="1">
        <v>5</v>
      </c>
      <c r="AZ136" s="11">
        <v>8.9245824219901966</v>
      </c>
      <c r="BA136" s="1" t="s">
        <v>185</v>
      </c>
      <c r="BB136" s="11">
        <v>6.9622912109950983</v>
      </c>
      <c r="BH136" s="1">
        <v>10</v>
      </c>
      <c r="BI136" s="11" t="s">
        <v>185</v>
      </c>
      <c r="BJ136" s="1">
        <v>6</v>
      </c>
      <c r="BQ136" s="11" t="s">
        <v>185</v>
      </c>
      <c r="BR136" s="11">
        <v>6.2382361488787517</v>
      </c>
      <c r="BS136" s="15" t="s">
        <v>116</v>
      </c>
      <c r="BT136" s="17">
        <v>6.99</v>
      </c>
      <c r="BU136" s="19">
        <v>36</v>
      </c>
    </row>
    <row r="137" spans="1:73">
      <c r="A137" s="15" t="s">
        <v>117</v>
      </c>
      <c r="B137" s="11">
        <v>5.1470588235294112</v>
      </c>
      <c r="C137" s="17">
        <v>22.5</v>
      </c>
      <c r="D137" s="11">
        <v>6.3069932981090826</v>
      </c>
      <c r="E137" s="11">
        <v>14.053334595939667</v>
      </c>
      <c r="F137" s="12">
        <v>8</v>
      </c>
      <c r="G137" s="11">
        <v>16.399999999999999</v>
      </c>
      <c r="H137" s="23">
        <v>5</v>
      </c>
      <c r="I137" s="23">
        <v>40</v>
      </c>
      <c r="J137" s="1">
        <v>3</v>
      </c>
      <c r="K137" s="1">
        <v>46</v>
      </c>
      <c r="L137" s="11">
        <v>4</v>
      </c>
      <c r="M137" s="11">
        <v>5.8635130304096235</v>
      </c>
      <c r="N137" s="15" t="s">
        <v>117</v>
      </c>
      <c r="O137" s="11">
        <v>8.7179485956827794</v>
      </c>
      <c r="P137" s="11">
        <v>8.4615381558736171</v>
      </c>
      <c r="Q137" s="11">
        <v>8.9743590354919434</v>
      </c>
      <c r="R137" s="11">
        <v>10</v>
      </c>
      <c r="S137" s="10">
        <v>10</v>
      </c>
      <c r="V137" s="10">
        <v>9.230769157409668</v>
      </c>
      <c r="W137" s="15" t="s">
        <v>117</v>
      </c>
      <c r="X137" s="10">
        <v>8.7185861914428653</v>
      </c>
      <c r="Y137" s="10">
        <v>6.4070690427856736</v>
      </c>
      <c r="Z137" s="11">
        <v>9.7288554027270742</v>
      </c>
      <c r="AA137" s="17">
        <v>0.67786149318231359</v>
      </c>
      <c r="AB137" s="11">
        <v>9.6358296622614006</v>
      </c>
      <c r="AC137" s="17">
        <v>1.820851688693</v>
      </c>
      <c r="AD137" s="1">
        <v>10</v>
      </c>
      <c r="AE137" s="11">
        <v>9.5208178141078346</v>
      </c>
      <c r="AF137" s="15" t="s">
        <v>117</v>
      </c>
      <c r="AG137" s="10">
        <v>9.7873103817457938</v>
      </c>
      <c r="AH137" s="10">
        <v>0.31903442738131083</v>
      </c>
      <c r="AI137" s="11">
        <v>9.2200000000000006</v>
      </c>
      <c r="AJ137" s="11">
        <v>3.9</v>
      </c>
      <c r="AK137" s="11">
        <v>8.0399999999999991</v>
      </c>
      <c r="AL137" s="17">
        <v>4.9000000000000004</v>
      </c>
      <c r="AM137" s="11">
        <v>9.0157701272485991</v>
      </c>
      <c r="AN137" s="11">
        <v>8.2000001271565761</v>
      </c>
      <c r="AO137" s="11">
        <v>9.609375</v>
      </c>
      <c r="AP137" s="11">
        <v>8.9046875635782889</v>
      </c>
      <c r="AQ137" s="11">
        <v>4.2593224808654355</v>
      </c>
      <c r="AR137" s="11">
        <v>10</v>
      </c>
      <c r="AS137" s="11">
        <v>9.7509700000000006</v>
      </c>
      <c r="AT137" s="11">
        <v>8.4589999999999996</v>
      </c>
      <c r="AU137" s="11">
        <v>9.1049849999999992</v>
      </c>
      <c r="AV137" s="11">
        <v>8.2569530343384638</v>
      </c>
      <c r="AW137" s="15" t="s">
        <v>117</v>
      </c>
      <c r="AX137" s="1">
        <v>10</v>
      </c>
      <c r="AY137" s="11">
        <v>7.4181500000000007</v>
      </c>
      <c r="AZ137" s="11">
        <v>9.8911149910783021</v>
      </c>
      <c r="BA137" s="1">
        <v>10</v>
      </c>
      <c r="BB137" s="11">
        <v>9.1688609982156599</v>
      </c>
      <c r="BC137" s="11">
        <v>4.6082549999999998</v>
      </c>
      <c r="BD137" s="11">
        <v>6.0897437731424962</v>
      </c>
      <c r="BE137" s="11">
        <v>8.2000001271565761</v>
      </c>
      <c r="BF137" s="11">
        <v>6.5129999999999999</v>
      </c>
      <c r="BH137" s="1">
        <v>10</v>
      </c>
      <c r="BI137" s="11">
        <v>7.0821997800598142</v>
      </c>
      <c r="BJ137" s="1">
        <v>6</v>
      </c>
      <c r="BK137" s="11">
        <v>4.3589742978413897</v>
      </c>
      <c r="BL137" s="11">
        <v>7</v>
      </c>
      <c r="BM137" s="11">
        <v>7.5</v>
      </c>
      <c r="BN137" s="11">
        <v>8.973626409258161</v>
      </c>
      <c r="BQ137" s="11">
        <v>6.7665201414199103</v>
      </c>
      <c r="BR137" s="11">
        <v>7.6725269732317942</v>
      </c>
      <c r="BS137" s="15" t="s">
        <v>117</v>
      </c>
      <c r="BT137" s="17">
        <v>8.11</v>
      </c>
      <c r="BU137" s="19">
        <v>6</v>
      </c>
    </row>
    <row r="138" spans="1:73">
      <c r="A138" s="15" t="s">
        <v>118</v>
      </c>
      <c r="B138" s="11">
        <v>6.6030044216639538</v>
      </c>
      <c r="C138" s="17">
        <v>17.549784966342557</v>
      </c>
      <c r="D138" s="11">
        <v>6.7883488477227649</v>
      </c>
      <c r="E138" s="11">
        <v>12.286759728857454</v>
      </c>
      <c r="F138" s="12">
        <v>8</v>
      </c>
      <c r="G138" s="11">
        <v>16.72</v>
      </c>
      <c r="H138" s="23">
        <v>7</v>
      </c>
      <c r="I138" s="23" t="s">
        <v>162</v>
      </c>
      <c r="J138" s="1">
        <v>7</v>
      </c>
      <c r="K138" s="1" t="s">
        <v>244</v>
      </c>
      <c r="L138" s="11">
        <v>7</v>
      </c>
      <c r="M138" s="11">
        <v>7.0978383173466799</v>
      </c>
      <c r="N138" s="15" t="s">
        <v>118</v>
      </c>
      <c r="O138" s="11">
        <v>7.8855721155802403</v>
      </c>
      <c r="P138" s="11">
        <v>8.0348261197408046</v>
      </c>
      <c r="Q138" s="11">
        <v>9.0547267595926915</v>
      </c>
      <c r="R138" s="11">
        <v>8.3333333333333339</v>
      </c>
      <c r="S138" s="10">
        <v>10</v>
      </c>
      <c r="V138" s="10">
        <v>8.6616916656494141</v>
      </c>
      <c r="W138" s="15" t="s">
        <v>118</v>
      </c>
      <c r="X138" s="10">
        <v>9.7000575696129498</v>
      </c>
      <c r="Y138" s="10">
        <v>1.4997121519352508</v>
      </c>
      <c r="Z138" s="11">
        <v>9.8008195186906768</v>
      </c>
      <c r="AA138" s="17">
        <v>0.497951203273309</v>
      </c>
      <c r="AB138" s="11">
        <v>9.4347657762291952</v>
      </c>
      <c r="AC138" s="17">
        <v>2.8261711188540199</v>
      </c>
      <c r="AD138" s="1">
        <v>10</v>
      </c>
      <c r="AE138" s="11">
        <v>9.7339107161332059</v>
      </c>
      <c r="AF138" s="15" t="s">
        <v>118</v>
      </c>
      <c r="AG138" s="10">
        <v>9.4333333333333336</v>
      </c>
      <c r="AH138" s="10">
        <v>0.85</v>
      </c>
      <c r="AI138" s="11">
        <v>9.1999999999999993</v>
      </c>
      <c r="AJ138" s="11">
        <v>4</v>
      </c>
      <c r="AK138" s="11">
        <v>5.56</v>
      </c>
      <c r="AL138" s="17">
        <v>11.1</v>
      </c>
      <c r="AM138" s="11">
        <v>8.0644444444444439</v>
      </c>
      <c r="AN138" s="11">
        <v>7.651515007019043</v>
      </c>
      <c r="AO138" s="11">
        <v>9.3877550959587097</v>
      </c>
      <c r="AP138" s="11">
        <v>8.5196350514888763</v>
      </c>
      <c r="AQ138" s="11">
        <v>4.3839092638550188</v>
      </c>
      <c r="AR138" s="11">
        <v>10</v>
      </c>
      <c r="AS138" s="11">
        <v>9.4926199999999987</v>
      </c>
      <c r="AT138" s="11">
        <v>6.9210000000000003</v>
      </c>
      <c r="AU138" s="11">
        <v>8.2068099999999991</v>
      </c>
      <c r="AV138" s="11">
        <v>7.8349597519576673</v>
      </c>
      <c r="AW138" s="15" t="s">
        <v>118</v>
      </c>
      <c r="AX138" s="1">
        <v>10</v>
      </c>
      <c r="AY138" s="11">
        <v>7.6015199999999998</v>
      </c>
      <c r="AZ138" s="11">
        <v>9.481485965248563</v>
      </c>
      <c r="BA138" s="1">
        <v>10</v>
      </c>
      <c r="BB138" s="11">
        <v>9.150281193049711</v>
      </c>
      <c r="BC138" s="11">
        <v>3.8164299999999995</v>
      </c>
      <c r="BD138" s="11">
        <v>7.0398012797037754</v>
      </c>
      <c r="BE138" s="11">
        <v>8.7313429514567051</v>
      </c>
      <c r="BF138" s="11">
        <v>7.0140000000000002</v>
      </c>
      <c r="BH138" s="1">
        <v>10</v>
      </c>
      <c r="BI138" s="11">
        <v>7.3203148462320966</v>
      </c>
      <c r="BJ138" s="1">
        <v>8</v>
      </c>
      <c r="BK138" s="11">
        <v>3.9552239576975508</v>
      </c>
      <c r="BL138" s="11">
        <v>6.5</v>
      </c>
      <c r="BM138" s="11">
        <v>8.0555558204650879</v>
      </c>
      <c r="BN138" s="11">
        <v>8.1029748916625994</v>
      </c>
      <c r="BQ138" s="11">
        <v>6.9227509339650481</v>
      </c>
      <c r="BR138" s="11">
        <v>7.7977823244156186</v>
      </c>
      <c r="BS138" s="15" t="s">
        <v>118</v>
      </c>
      <c r="BT138" s="17">
        <v>8.23</v>
      </c>
      <c r="BU138" s="19">
        <v>3</v>
      </c>
    </row>
    <row r="139" spans="1:73">
      <c r="A139" s="15" t="s">
        <v>119</v>
      </c>
      <c r="B139" s="11">
        <v>7.2647058823529411</v>
      </c>
      <c r="C139" s="17">
        <v>15.3</v>
      </c>
      <c r="D139" s="11">
        <v>5.7629427792915529</v>
      </c>
      <c r="E139" s="11">
        <v>16.05</v>
      </c>
      <c r="F139" s="12">
        <v>6</v>
      </c>
      <c r="G139" s="11">
        <v>25.6</v>
      </c>
      <c r="H139" s="23">
        <v>10</v>
      </c>
      <c r="I139" s="23">
        <v>0</v>
      </c>
      <c r="J139" s="1">
        <v>5</v>
      </c>
      <c r="K139" s="1">
        <v>36</v>
      </c>
      <c r="L139" s="11">
        <v>7.5</v>
      </c>
      <c r="M139" s="11">
        <v>6.6319121654111237</v>
      </c>
      <c r="N139" s="15" t="s">
        <v>119</v>
      </c>
      <c r="O139" s="11">
        <v>7.0679012934366856</v>
      </c>
      <c r="P139" s="11">
        <v>5.1543211936950684</v>
      </c>
      <c r="Q139" s="11">
        <v>4.0666667620340986</v>
      </c>
      <c r="R139" s="11">
        <v>8.3333333333333339</v>
      </c>
      <c r="S139" s="10">
        <v>4.166666666666667</v>
      </c>
      <c r="V139" s="10">
        <v>5.7577778498331709</v>
      </c>
      <c r="W139" s="15" t="s">
        <v>119</v>
      </c>
      <c r="X139" s="10">
        <v>9.1180045886542018</v>
      </c>
      <c r="Y139" s="10">
        <v>4.4099770567289864</v>
      </c>
      <c r="Z139" s="11">
        <v>7.421355696855148</v>
      </c>
      <c r="AA139" s="17">
        <v>6.4466107578621337</v>
      </c>
      <c r="AB139" s="11">
        <v>9.1281318695656051</v>
      </c>
      <c r="AC139" s="17">
        <v>4.35934065217198</v>
      </c>
      <c r="AD139" s="1">
        <v>10</v>
      </c>
      <c r="AE139" s="11">
        <v>8.9168730387687383</v>
      </c>
      <c r="AF139" s="15" t="s">
        <v>119</v>
      </c>
      <c r="AG139" s="10">
        <v>8.1173333333333328</v>
      </c>
      <c r="AH139" s="10">
        <v>2.8239999999999998</v>
      </c>
      <c r="AI139" s="11">
        <v>7.34</v>
      </c>
      <c r="AJ139" s="11">
        <v>13.3</v>
      </c>
      <c r="AK139" s="11">
        <v>6.8</v>
      </c>
      <c r="AL139" s="17">
        <v>8</v>
      </c>
      <c r="AM139" s="11">
        <v>7.4191111111111105</v>
      </c>
      <c r="AN139" s="11">
        <v>5.9333332379659023</v>
      </c>
      <c r="AO139" s="11">
        <v>7.6861703395843506</v>
      </c>
      <c r="AP139" s="11">
        <v>6.8097517887751264</v>
      </c>
      <c r="AQ139" s="11">
        <v>0.25158873581093699</v>
      </c>
      <c r="AR139" s="11">
        <v>10</v>
      </c>
      <c r="AS139" s="11">
        <v>9.020900000000001</v>
      </c>
      <c r="AT139" s="11">
        <v>8.4589999999999996</v>
      </c>
      <c r="AU139" s="11">
        <v>8.7399500000000003</v>
      </c>
      <c r="AV139" s="11">
        <v>6.6440803271394344</v>
      </c>
      <c r="AW139" s="15" t="s">
        <v>119</v>
      </c>
      <c r="AX139" s="1">
        <v>5</v>
      </c>
      <c r="AY139" s="11">
        <v>6.301260000000001</v>
      </c>
      <c r="AZ139" s="11">
        <v>8.952988015734185</v>
      </c>
      <c r="BA139" s="1">
        <v>5</v>
      </c>
      <c r="BB139" s="11">
        <v>6.2844296031468367</v>
      </c>
      <c r="BC139" s="11">
        <v>2.5578449999999995</v>
      </c>
      <c r="BD139" s="11">
        <v>2.7469134330749512</v>
      </c>
      <c r="BE139" s="11">
        <v>6.8518519401550293</v>
      </c>
      <c r="BH139" s="1">
        <v>10</v>
      </c>
      <c r="BI139" s="11">
        <v>5.5391525933074952</v>
      </c>
      <c r="BJ139" s="1">
        <v>6</v>
      </c>
      <c r="BK139" s="11">
        <v>1.8238993485768638</v>
      </c>
      <c r="BL139" s="11">
        <v>5.75</v>
      </c>
      <c r="BM139" s="11">
        <v>3.5493826866149902</v>
      </c>
      <c r="BN139" s="11">
        <v>7.644375392368862</v>
      </c>
      <c r="BQ139" s="11">
        <v>4.9535314855121433</v>
      </c>
      <c r="BR139" s="11">
        <v>5.5923712273221584</v>
      </c>
      <c r="BS139" s="15" t="s">
        <v>119</v>
      </c>
      <c r="BT139" s="17">
        <v>6.71</v>
      </c>
      <c r="BU139" s="19">
        <v>46</v>
      </c>
    </row>
    <row r="140" spans="1:73">
      <c r="A140" s="15" t="s">
        <v>52</v>
      </c>
      <c r="B140" s="11">
        <v>5.7087771322192795</v>
      </c>
      <c r="C140" s="17">
        <v>20.590157750454452</v>
      </c>
      <c r="D140" s="11">
        <v>7.7405313622510281</v>
      </c>
      <c r="E140" s="11">
        <v>8.7922499005387245</v>
      </c>
      <c r="F140" s="12">
        <v>2</v>
      </c>
      <c r="G140" s="11">
        <v>42.36</v>
      </c>
      <c r="H140" s="23">
        <v>8</v>
      </c>
      <c r="I140" s="23">
        <v>34</v>
      </c>
      <c r="J140" s="1">
        <v>8</v>
      </c>
      <c r="K140" s="1">
        <v>35</v>
      </c>
      <c r="L140" s="11">
        <v>8</v>
      </c>
      <c r="M140" s="11">
        <v>5.8623271236175771</v>
      </c>
      <c r="N140" s="15" t="s">
        <v>52</v>
      </c>
      <c r="O140" s="11">
        <v>0.48611104488372803</v>
      </c>
      <c r="P140" s="11">
        <v>0.90277771155039477</v>
      </c>
      <c r="Q140" s="11">
        <v>2.1999998887379966</v>
      </c>
      <c r="R140" s="11">
        <v>2.5</v>
      </c>
      <c r="S140" s="10">
        <v>3.333333333333333</v>
      </c>
      <c r="V140" s="10">
        <v>1.8844443957010903</v>
      </c>
      <c r="W140" s="15" t="s">
        <v>52</v>
      </c>
      <c r="X140" s="10">
        <v>7.4378468764039729</v>
      </c>
      <c r="Y140" s="10">
        <v>12.810765617980135</v>
      </c>
      <c r="Z140" s="11">
        <v>5.4854699698250613</v>
      </c>
      <c r="AA140" s="17">
        <v>11.286325075437349</v>
      </c>
      <c r="AB140" s="11">
        <v>7.4974358974360005</v>
      </c>
      <c r="AC140" s="17">
        <v>12.512820512819999</v>
      </c>
      <c r="AD140" s="1">
        <v>10</v>
      </c>
      <c r="AE140" s="11">
        <v>7.6051881859162584</v>
      </c>
      <c r="AF140" s="15" t="s">
        <v>52</v>
      </c>
      <c r="AG140" s="10">
        <v>7.586666666666666</v>
      </c>
      <c r="AH140" s="10">
        <v>3.62</v>
      </c>
      <c r="AI140" s="11">
        <v>7.3</v>
      </c>
      <c r="AJ140" s="11">
        <v>13.5</v>
      </c>
      <c r="AK140" s="11">
        <v>7.64</v>
      </c>
      <c r="AL140" s="17">
        <v>5.9</v>
      </c>
      <c r="AM140" s="11">
        <v>7.5088888888888894</v>
      </c>
      <c r="AN140" s="11">
        <v>4.583333333333333</v>
      </c>
      <c r="AO140" s="11">
        <v>7.44047611951828</v>
      </c>
      <c r="AP140" s="11">
        <v>6.0119047264258061</v>
      </c>
      <c r="AQ140" s="11">
        <v>3.4907827577248951</v>
      </c>
      <c r="AR140" s="11">
        <v>10</v>
      </c>
      <c r="AS140" s="11">
        <v>9.3692999999999991</v>
      </c>
      <c r="AT140" s="11">
        <v>6.1538461538461542</v>
      </c>
      <c r="AU140" s="11">
        <v>7.7615730769230762</v>
      </c>
      <c r="AV140" s="11">
        <v>6.9546298899925336</v>
      </c>
      <c r="AW140" s="15" t="s">
        <v>52</v>
      </c>
      <c r="AX140" s="1">
        <v>8</v>
      </c>
      <c r="AY140" s="11">
        <v>6.1512300000000009</v>
      </c>
      <c r="AZ140" s="11">
        <v>7.8390530206969524</v>
      </c>
      <c r="BA140" s="1">
        <v>10</v>
      </c>
      <c r="BB140" s="11">
        <v>7.6049646041393917</v>
      </c>
      <c r="BC140" s="11">
        <v>4.0664800000000003</v>
      </c>
      <c r="BD140" s="11">
        <v>3.2051281134287519</v>
      </c>
      <c r="BE140" s="11">
        <v>5.9615381558736171</v>
      </c>
      <c r="BF140" s="11">
        <v>5.6779999999999999</v>
      </c>
      <c r="BH140" s="1">
        <v>0</v>
      </c>
      <c r="BI140" s="11">
        <v>3.782229253860474</v>
      </c>
      <c r="BJ140" s="1">
        <v>6</v>
      </c>
      <c r="BK140" s="11">
        <v>1.2000000476837158</v>
      </c>
      <c r="BL140" s="11">
        <v>5.25</v>
      </c>
      <c r="BM140" s="11">
        <v>3.0128204822540283</v>
      </c>
      <c r="BN140" s="11">
        <v>4.4574203377678279</v>
      </c>
      <c r="BQ140" s="11">
        <v>3.9840481735411144</v>
      </c>
      <c r="BR140" s="11">
        <v>5.1237473438469934</v>
      </c>
      <c r="BS140" s="15" t="s">
        <v>52</v>
      </c>
      <c r="BT140" s="17">
        <v>5.49</v>
      </c>
      <c r="BU140" s="19">
        <v>105</v>
      </c>
    </row>
    <row r="141" spans="1:73">
      <c r="A141" s="15" t="s">
        <v>196</v>
      </c>
      <c r="D141" s="11" t="s">
        <v>185</v>
      </c>
      <c r="E141" s="11" t="s">
        <v>185</v>
      </c>
      <c r="F141" s="1" t="s">
        <v>185</v>
      </c>
      <c r="G141" s="17" t="s">
        <v>185</v>
      </c>
      <c r="J141" s="1" t="s">
        <v>185</v>
      </c>
      <c r="K141" s="1" t="s">
        <v>185</v>
      </c>
      <c r="M141" s="11" t="s">
        <v>185</v>
      </c>
      <c r="N141" s="15" t="s">
        <v>196</v>
      </c>
      <c r="V141" s="10" t="s">
        <v>185</v>
      </c>
      <c r="W141" s="15" t="s">
        <v>196</v>
      </c>
      <c r="X141" s="17">
        <v>6.7617492178837182</v>
      </c>
      <c r="Y141" s="17">
        <v>16.191253910581406</v>
      </c>
      <c r="AE141" s="11" t="s">
        <v>185</v>
      </c>
      <c r="AF141" s="15" t="s">
        <v>196</v>
      </c>
      <c r="AG141" s="11">
        <v>7.82</v>
      </c>
      <c r="AH141" s="11">
        <v>3.27</v>
      </c>
      <c r="AL141" s="17"/>
      <c r="AQ141" s="11" t="s">
        <v>185</v>
      </c>
      <c r="AV141" s="11" t="s">
        <v>185</v>
      </c>
      <c r="AW141" s="15" t="s">
        <v>196</v>
      </c>
      <c r="AZ141" s="11" t="s">
        <v>185</v>
      </c>
      <c r="BA141" s="1">
        <v>10</v>
      </c>
      <c r="BF141" s="28"/>
      <c r="BG141" s="28"/>
      <c r="BH141" s="40"/>
      <c r="BI141" s="28"/>
      <c r="BK141" s="22"/>
      <c r="BR141" s="11" t="s">
        <v>185</v>
      </c>
      <c r="BS141" s="15" t="s">
        <v>196</v>
      </c>
      <c r="BT141" s="17" t="s">
        <v>185</v>
      </c>
      <c r="BU141" s="19" t="s">
        <v>185</v>
      </c>
    </row>
    <row r="142" spans="1:73">
      <c r="A142" s="15" t="s">
        <v>120</v>
      </c>
      <c r="B142" s="11">
        <v>7.5294117647058822</v>
      </c>
      <c r="C142" s="17">
        <v>14.4</v>
      </c>
      <c r="D142" s="11">
        <v>9.9863760217983657</v>
      </c>
      <c r="E142" s="11">
        <v>0.55000000000000004</v>
      </c>
      <c r="F142" s="12">
        <v>0</v>
      </c>
      <c r="G142" s="11">
        <v>67.2</v>
      </c>
      <c r="H142" s="23">
        <v>8</v>
      </c>
      <c r="I142" s="23">
        <v>30</v>
      </c>
      <c r="J142" s="1" t="s">
        <v>185</v>
      </c>
      <c r="K142" s="1" t="s">
        <v>185</v>
      </c>
      <c r="L142" s="11">
        <v>8</v>
      </c>
      <c r="M142" s="11">
        <v>6.378946946626062</v>
      </c>
      <c r="N142" s="15" t="s">
        <v>120</v>
      </c>
      <c r="O142" s="11">
        <v>6.1790000000000003</v>
      </c>
      <c r="P142" s="11">
        <v>4.8615544284408507</v>
      </c>
      <c r="Q142" s="11">
        <v>3.2339799999999999</v>
      </c>
      <c r="R142" s="11">
        <v>8.3333333333333339</v>
      </c>
      <c r="S142" s="10">
        <v>6.6666666666666661</v>
      </c>
      <c r="V142" s="10">
        <v>5.8549068856881696</v>
      </c>
      <c r="W142" s="15" t="s">
        <v>120</v>
      </c>
      <c r="X142" s="10">
        <v>5.4661990851109721</v>
      </c>
      <c r="Y142" s="10">
        <v>22.66900457444514</v>
      </c>
      <c r="Z142" s="11">
        <v>8.3578728851878843</v>
      </c>
      <c r="AA142" s="17">
        <v>4.1053177870302919</v>
      </c>
      <c r="AB142" s="11">
        <v>5.7212435641491997</v>
      </c>
      <c r="AC142" s="17">
        <v>21.393782179254</v>
      </c>
      <c r="AD142" s="1">
        <v>10</v>
      </c>
      <c r="AE142" s="11">
        <v>7.3863288836120145</v>
      </c>
      <c r="AF142" s="15" t="s">
        <v>120</v>
      </c>
      <c r="AG142" s="10">
        <v>7.626666666666666</v>
      </c>
      <c r="AH142" s="10">
        <v>3.56</v>
      </c>
      <c r="AI142" s="11">
        <v>7.06</v>
      </c>
      <c r="AJ142" s="11">
        <v>14.7</v>
      </c>
      <c r="AK142" s="11">
        <v>6.48</v>
      </c>
      <c r="AL142" s="17">
        <v>8.8000000000000007</v>
      </c>
      <c r="AM142" s="11">
        <v>7.0555555555555545</v>
      </c>
      <c r="AP142" s="11" t="s">
        <v>185</v>
      </c>
      <c r="AQ142" s="11">
        <v>6.075688553439738</v>
      </c>
      <c r="AR142" s="11">
        <v>10</v>
      </c>
      <c r="AT142" s="11">
        <v>9.2279999999999998</v>
      </c>
      <c r="AU142" s="11">
        <v>9.2279999999999998</v>
      </c>
      <c r="AV142" s="11">
        <v>8.1009221512338776</v>
      </c>
      <c r="AW142" s="15" t="s">
        <v>120</v>
      </c>
      <c r="AX142" s="1">
        <v>5</v>
      </c>
      <c r="AZ142" s="11">
        <v>4.6921435104243621</v>
      </c>
      <c r="BA142" s="1">
        <v>8</v>
      </c>
      <c r="BB142" s="11">
        <v>5.897381170141454</v>
      </c>
      <c r="BH142" s="1">
        <v>10</v>
      </c>
      <c r="BI142" s="11" t="s">
        <v>185</v>
      </c>
      <c r="BJ142" s="1">
        <v>4</v>
      </c>
      <c r="BQ142" s="11" t="s">
        <v>185</v>
      </c>
      <c r="BR142" s="11">
        <v>5.6631410128982536</v>
      </c>
      <c r="BS142" s="15" t="s">
        <v>120</v>
      </c>
      <c r="BT142" s="17">
        <v>6.68</v>
      </c>
      <c r="BU142" s="19">
        <v>48</v>
      </c>
    </row>
    <row r="143" spans="1:73">
      <c r="A143" s="15" t="s">
        <v>53</v>
      </c>
      <c r="B143" s="11">
        <v>5.5588235294117636</v>
      </c>
      <c r="C143" s="17">
        <v>21.1</v>
      </c>
      <c r="D143" s="11">
        <v>7.7465940054495919</v>
      </c>
      <c r="E143" s="11">
        <v>8.77</v>
      </c>
      <c r="F143" s="12">
        <v>8</v>
      </c>
      <c r="G143" s="11">
        <v>16.899999999999999</v>
      </c>
      <c r="H143" s="23">
        <v>3</v>
      </c>
      <c r="I143" s="23">
        <v>46</v>
      </c>
      <c r="J143" s="1">
        <v>3</v>
      </c>
      <c r="K143" s="1">
        <v>46</v>
      </c>
      <c r="L143" s="11">
        <v>3</v>
      </c>
      <c r="M143" s="11">
        <v>6.0763543837153389</v>
      </c>
      <c r="N143" s="15" t="s">
        <v>53</v>
      </c>
      <c r="O143" s="11">
        <v>1.3809523979822793</v>
      </c>
      <c r="P143" s="11">
        <v>2.3611112435658774</v>
      </c>
      <c r="Q143" s="11">
        <v>3.3796294530232744</v>
      </c>
      <c r="R143" s="11">
        <v>5</v>
      </c>
      <c r="S143" s="10">
        <v>0.83333333333333326</v>
      </c>
      <c r="V143" s="10">
        <v>2.5910052855809527</v>
      </c>
      <c r="W143" s="15" t="s">
        <v>53</v>
      </c>
      <c r="X143" s="10">
        <v>1.4151726707213983</v>
      </c>
      <c r="Y143" s="10">
        <v>42.924136646393009</v>
      </c>
      <c r="Z143" s="11">
        <v>0.39429278593096057</v>
      </c>
      <c r="AA143" s="17">
        <v>24.014268035172599</v>
      </c>
      <c r="AB143" s="11">
        <v>0</v>
      </c>
      <c r="AC143" s="17">
        <v>76.714751736992994</v>
      </c>
      <c r="AD143" s="1">
        <v>5</v>
      </c>
      <c r="AE143" s="11">
        <v>1.7023663641630897</v>
      </c>
      <c r="AF143" s="15" t="s">
        <v>53</v>
      </c>
      <c r="AG143" s="10">
        <v>5.1133333333333333</v>
      </c>
      <c r="AH143" s="10">
        <v>7.33</v>
      </c>
      <c r="AI143" s="11">
        <v>5.92</v>
      </c>
      <c r="AJ143" s="11">
        <v>20.399999999999999</v>
      </c>
      <c r="AK143" s="11">
        <v>2.56</v>
      </c>
      <c r="AL143" s="12">
        <v>18.600000000000001</v>
      </c>
      <c r="AM143" s="11">
        <v>4.5311111111111115</v>
      </c>
      <c r="AN143" s="11">
        <v>4.950980345408122</v>
      </c>
      <c r="AO143" s="11">
        <v>5.5714285373687744</v>
      </c>
      <c r="AP143" s="11">
        <v>5.2612044413884487</v>
      </c>
      <c r="AQ143" s="11">
        <v>3.672814914609599</v>
      </c>
      <c r="AR143" s="11">
        <v>0</v>
      </c>
      <c r="AS143" s="11">
        <v>5.0002750000000002</v>
      </c>
      <c r="AT143" s="11">
        <v>0</v>
      </c>
      <c r="AU143" s="11">
        <v>2.5001375000000001</v>
      </c>
      <c r="AV143" s="11">
        <v>3.193053593421832</v>
      </c>
      <c r="AW143" s="15" t="s">
        <v>53</v>
      </c>
      <c r="AX143" s="1">
        <v>8</v>
      </c>
      <c r="AY143" s="11">
        <v>6.7680199999999999</v>
      </c>
      <c r="AZ143" s="11">
        <v>5.9554527665113195</v>
      </c>
      <c r="BA143" s="1">
        <v>2</v>
      </c>
      <c r="BB143" s="11">
        <v>5.1514825533022641</v>
      </c>
      <c r="BC143" s="11">
        <v>3.524705</v>
      </c>
      <c r="BD143" s="11">
        <v>1.3425926367441812</v>
      </c>
      <c r="BE143" s="11">
        <v>2.1759259700775146</v>
      </c>
      <c r="BF143" s="11">
        <v>6.8469999999999995</v>
      </c>
      <c r="BH143" s="1">
        <v>10</v>
      </c>
      <c r="BI143" s="11">
        <v>4.7780447213643393</v>
      </c>
      <c r="BJ143" s="1">
        <v>2</v>
      </c>
      <c r="BK143" s="11">
        <v>1.6666666666666665</v>
      </c>
      <c r="BL143" s="11">
        <v>5.75</v>
      </c>
      <c r="BM143" s="11">
        <v>4.3518519401550293</v>
      </c>
      <c r="BN143" s="11">
        <v>4.6912320454915371</v>
      </c>
      <c r="BQ143" s="11">
        <v>3.6919501304626463</v>
      </c>
      <c r="BR143" s="11">
        <v>4.5404924683764172</v>
      </c>
      <c r="BS143" s="15" t="s">
        <v>53</v>
      </c>
      <c r="BT143" s="17">
        <v>3.62</v>
      </c>
      <c r="BU143" s="19">
        <v>123</v>
      </c>
    </row>
    <row r="144" spans="1:73">
      <c r="F144" s="1"/>
      <c r="G144" s="17"/>
      <c r="J144" s="1"/>
      <c r="K144" s="1"/>
      <c r="W144" s="1"/>
      <c r="AL144" s="17"/>
      <c r="AW144" s="8"/>
      <c r="BF144" s="28"/>
      <c r="BG144" s="28"/>
      <c r="BH144" s="40"/>
      <c r="BI144" s="28"/>
      <c r="BK144" s="22"/>
      <c r="BS144" s="8"/>
    </row>
    <row r="145" spans="1:76">
      <c r="F145" s="1"/>
      <c r="G145" s="17"/>
      <c r="J145" s="1"/>
      <c r="K145" s="1"/>
      <c r="W145" s="1"/>
      <c r="AL145" s="17"/>
      <c r="AW145" s="8"/>
      <c r="BF145" s="28"/>
      <c r="BG145" s="28"/>
      <c r="BH145" s="40"/>
      <c r="BI145" s="28"/>
      <c r="BK145" s="22"/>
      <c r="BS145" s="8"/>
    </row>
    <row r="146" spans="1:76">
      <c r="F146" s="1"/>
      <c r="G146" s="17"/>
      <c r="J146" s="1"/>
      <c r="K146" s="1"/>
      <c r="W146" s="1"/>
      <c r="AL146" s="17"/>
      <c r="AW146" s="8"/>
      <c r="BF146" s="28"/>
      <c r="BG146" s="28"/>
      <c r="BH146" s="40"/>
      <c r="BI146" s="28"/>
      <c r="BK146" s="22"/>
      <c r="BS146" s="8"/>
    </row>
    <row r="147" spans="1:76">
      <c r="F147" s="1"/>
      <c r="G147" s="17"/>
      <c r="J147" s="1"/>
      <c r="K147" s="1"/>
      <c r="W147" s="1"/>
      <c r="AL147" s="17"/>
      <c r="AW147" s="8"/>
      <c r="BF147" s="28"/>
      <c r="BG147" s="28"/>
      <c r="BH147" s="40"/>
      <c r="BI147" s="28"/>
      <c r="BK147" s="22"/>
      <c r="BS147" s="8"/>
    </row>
    <row r="148" spans="1:76">
      <c r="F148" s="1"/>
      <c r="G148" s="17"/>
      <c r="J148" s="1"/>
      <c r="K148" s="1"/>
      <c r="W148" s="1"/>
      <c r="AL148" s="17"/>
      <c r="AW148" s="8"/>
      <c r="BF148" s="28"/>
      <c r="BG148" s="28"/>
      <c r="BH148" s="40"/>
      <c r="BI148" s="28"/>
      <c r="BK148" s="22"/>
      <c r="BS148" s="8"/>
    </row>
    <row r="149" spans="1:76">
      <c r="F149" s="1"/>
      <c r="G149" s="17"/>
      <c r="J149" s="1"/>
      <c r="K149" s="1"/>
      <c r="AL149" s="17"/>
      <c r="BF149" s="28"/>
      <c r="BG149" s="28"/>
      <c r="BH149" s="40"/>
      <c r="BI149" s="28"/>
      <c r="BK149" s="22"/>
      <c r="BS149" s="8"/>
    </row>
    <row r="150" spans="1:76">
      <c r="F150" s="1"/>
      <c r="G150" s="17"/>
      <c r="J150" s="1"/>
      <c r="K150" s="1"/>
      <c r="AL150" s="17"/>
      <c r="BF150" s="28"/>
      <c r="BG150" s="28"/>
      <c r="BH150" s="40"/>
      <c r="BI150" s="28"/>
      <c r="BK150" s="22"/>
      <c r="BS150" s="8"/>
    </row>
    <row r="151" spans="1:76">
      <c r="F151" s="1"/>
      <c r="G151" s="17"/>
      <c r="J151" s="1"/>
      <c r="K151" s="1"/>
      <c r="AL151" s="17"/>
      <c r="BF151" s="28"/>
      <c r="BG151" s="28"/>
      <c r="BH151" s="40"/>
      <c r="BI151" s="28"/>
      <c r="BK151" s="22"/>
      <c r="BS151" s="8"/>
    </row>
    <row r="152" spans="1:76">
      <c r="F152" s="1"/>
      <c r="G152" s="17"/>
      <c r="J152" s="1"/>
      <c r="K152" s="1"/>
      <c r="AL152" s="17"/>
      <c r="BF152" s="28"/>
      <c r="BG152" s="28"/>
      <c r="BH152" s="40"/>
      <c r="BI152" s="28"/>
      <c r="BK152" s="22"/>
    </row>
    <row r="153" spans="1:76">
      <c r="F153" s="1"/>
      <c r="G153" s="17"/>
      <c r="J153" s="1"/>
      <c r="K153" s="1"/>
      <c r="AL153" s="17"/>
      <c r="BF153" s="28"/>
      <c r="BG153" s="28"/>
      <c r="BH153" s="40"/>
      <c r="BI153" s="28"/>
      <c r="BK153" s="22"/>
    </row>
    <row r="154" spans="1:76">
      <c r="F154" s="1"/>
      <c r="G154" s="17"/>
      <c r="J154" s="1"/>
      <c r="K154" s="1"/>
      <c r="AL154" s="17"/>
      <c r="BF154" s="28"/>
      <c r="BG154" s="28"/>
      <c r="BH154" s="40"/>
      <c r="BI154" s="28"/>
      <c r="BK154" s="22"/>
    </row>
    <row r="155" spans="1:76">
      <c r="F155" s="1"/>
      <c r="G155" s="17"/>
      <c r="J155" s="1"/>
      <c r="K155" s="1"/>
      <c r="AL155" s="17"/>
      <c r="BF155" s="28"/>
      <c r="BG155" s="28"/>
      <c r="BH155" s="40"/>
      <c r="BI155" s="28"/>
      <c r="BK155" s="22"/>
    </row>
    <row r="156" spans="1:76">
      <c r="F156" s="1"/>
      <c r="G156" s="17"/>
      <c r="J156" s="1"/>
      <c r="K156" s="1"/>
      <c r="AL156" s="17"/>
      <c r="BF156" s="28"/>
      <c r="BG156" s="28"/>
      <c r="BH156" s="40"/>
      <c r="BI156" s="28"/>
      <c r="BK156" s="22"/>
    </row>
    <row r="157" spans="1:76">
      <c r="F157" s="1"/>
      <c r="G157" s="17"/>
      <c r="J157" s="1"/>
      <c r="K157" s="1"/>
      <c r="AL157" s="17"/>
      <c r="BF157" s="28"/>
      <c r="BG157" s="28"/>
      <c r="BH157" s="40"/>
      <c r="BI157" s="28"/>
      <c r="BK157" s="22"/>
    </row>
    <row r="158" spans="1:76">
      <c r="A158" s="15"/>
      <c r="F158" s="1"/>
      <c r="G158" s="17"/>
      <c r="J158" s="1"/>
      <c r="K158" s="1"/>
      <c r="AL158" s="17"/>
      <c r="BF158" s="28"/>
      <c r="BG158" s="28"/>
      <c r="BH158" s="40"/>
      <c r="BI158" s="28"/>
      <c r="BK158" s="22"/>
      <c r="BU158" s="19"/>
      <c r="BV158" s="15"/>
      <c r="BX158" s="19"/>
    </row>
    <row r="159" spans="1:76">
      <c r="A159" s="29"/>
      <c r="F159" s="1"/>
      <c r="G159" s="17"/>
      <c r="J159" s="1"/>
      <c r="K159" s="1"/>
      <c r="AL159" s="17"/>
      <c r="BF159" s="28"/>
      <c r="BG159" s="28"/>
      <c r="BH159" s="40"/>
      <c r="BI159" s="28"/>
      <c r="BK159" s="22"/>
      <c r="BU159" s="30"/>
      <c r="BV159" s="29"/>
      <c r="BX159" s="30"/>
    </row>
    <row r="160" spans="1:76">
      <c r="A160" s="29"/>
      <c r="F160" s="1"/>
      <c r="G160" s="17"/>
      <c r="J160" s="1"/>
      <c r="K160" s="1"/>
      <c r="AL160" s="17"/>
      <c r="BF160" s="28"/>
      <c r="BG160" s="28"/>
      <c r="BH160" s="40"/>
      <c r="BI160" s="28"/>
      <c r="BK160" s="22"/>
      <c r="BU160" s="30"/>
      <c r="BV160" s="29"/>
      <c r="BX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pageSetup orientation="portrait" horizontalDpi="4294967293" r:id="rId1"/>
  <headerFooter alignWithMargins="0"/>
</worksheet>
</file>

<file path=xl/worksheets/sheet12.xml><?xml version="1.0" encoding="utf-8"?>
<worksheet xmlns="http://schemas.openxmlformats.org/spreadsheetml/2006/main" xmlns:r="http://schemas.openxmlformats.org/officeDocument/2006/relationships">
  <dimension ref="A1:CA2340"/>
  <sheetViews>
    <sheetView workbookViewId="0">
      <pane xSplit="1" ySplit="2" topLeftCell="B138" activePane="bottomRight" state="frozen"/>
      <selection pane="topRight" activeCell="B1" sqref="B1"/>
      <selection pane="bottomLeft" activeCell="A2" sqref="A2"/>
      <selection pane="bottomRight" activeCell="D3" sqref="D3:D145"/>
    </sheetView>
  </sheetViews>
  <sheetFormatPr defaultRowHeight="12"/>
  <cols>
    <col min="1" max="1" width="19.85546875" style="8" bestFit="1" customWidth="1"/>
    <col min="2" max="2" width="11.7109375" style="11" customWidth="1"/>
    <col min="3" max="3" width="4.85546875" style="11" customWidth="1"/>
    <col min="4" max="4" width="11.7109375" style="11" customWidth="1"/>
    <col min="5" max="5" width="4.85546875" style="11" customWidth="1"/>
    <col min="6" max="6" width="9.85546875" style="31" customWidth="1"/>
    <col min="7" max="7" width="4" style="32" customWidth="1"/>
    <col min="8" max="8" width="8.42578125" style="17" customWidth="1"/>
    <col min="9" max="9" width="7.140625" style="17" customWidth="1"/>
    <col min="10" max="10" width="8.28515625" style="31" customWidth="1"/>
    <col min="11" max="11" width="7.5703125" style="31" customWidth="1"/>
    <col min="12" max="12" width="10.85546875" style="12" customWidth="1"/>
    <col min="13" max="14" width="10.28515625" style="1" customWidth="1"/>
    <col min="15" max="15" width="10.28515625" style="11" customWidth="1"/>
    <col min="16" max="16" width="9.85546875" style="11" customWidth="1"/>
    <col min="17" max="17" width="10.5703125" style="11" customWidth="1"/>
    <col min="18" max="18" width="10.7109375" style="10" customWidth="1"/>
    <col min="19" max="20" width="10.140625" style="10" customWidth="1"/>
    <col min="21" max="21" width="11.140625" style="11" customWidth="1"/>
    <col min="22" max="23" width="11.14062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0" width="11.7109375" style="1" customWidth="1"/>
    <col min="31" max="32" width="11.7109375" style="1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0.5703125" style="1" customWidth="1"/>
    <col min="51" max="51" width="10.42578125" style="11" customWidth="1"/>
    <col min="52" max="52" width="10.285156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1" width="10.5703125" style="10" customWidth="1"/>
    <col min="72" max="72" width="12.85546875" style="12" customWidth="1"/>
    <col min="73" max="73" width="4.5703125" style="12" bestFit="1" customWidth="1"/>
    <col min="74" max="74" width="7.7109375" style="13" bestFit="1" customWidth="1"/>
    <col min="75" max="16384" width="9.140625" style="8"/>
  </cols>
  <sheetData>
    <row r="1" spans="1:79" ht="12.75">
      <c r="A1" s="69"/>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W1" s="6"/>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W1" s="6"/>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c r="BS1" s="6"/>
      <c r="BT1" s="6"/>
      <c r="BU1" s="42"/>
      <c r="BV1" s="6"/>
      <c r="BW1" s="6"/>
      <c r="BX1" s="6"/>
      <c r="BY1" s="6"/>
      <c r="BZ1" s="6"/>
      <c r="CA1" s="42"/>
    </row>
    <row r="2" spans="1:79" ht="106.5" customHeight="1">
      <c r="A2" s="34" t="s">
        <v>54</v>
      </c>
      <c r="B2" s="2" t="s">
        <v>363</v>
      </c>
      <c r="C2" s="2"/>
      <c r="D2" s="2" t="s">
        <v>364</v>
      </c>
      <c r="E2" s="2"/>
      <c r="F2" s="2" t="s">
        <v>365</v>
      </c>
      <c r="G2" s="2"/>
      <c r="H2" s="2" t="s">
        <v>366</v>
      </c>
      <c r="I2" s="2"/>
      <c r="J2" s="2" t="s">
        <v>367</v>
      </c>
      <c r="K2" s="2"/>
      <c r="L2" s="2" t="s">
        <v>148</v>
      </c>
      <c r="M2" s="2" t="s">
        <v>368</v>
      </c>
      <c r="N2" s="34" t="s">
        <v>54</v>
      </c>
      <c r="O2" s="2" t="s">
        <v>377</v>
      </c>
      <c r="P2" s="2" t="s">
        <v>378</v>
      </c>
      <c r="Q2" s="2" t="s">
        <v>379</v>
      </c>
      <c r="R2" s="3" t="s">
        <v>380</v>
      </c>
      <c r="S2" s="3" t="s">
        <v>381</v>
      </c>
      <c r="T2" s="3" t="s">
        <v>382</v>
      </c>
      <c r="U2" s="3" t="s">
        <v>383</v>
      </c>
      <c r="V2" s="2" t="s">
        <v>384</v>
      </c>
      <c r="W2" s="34" t="s">
        <v>54</v>
      </c>
      <c r="X2" s="2" t="s">
        <v>215</v>
      </c>
      <c r="Y2" s="2"/>
      <c r="Z2" s="2" t="s">
        <v>216</v>
      </c>
      <c r="AA2" s="2"/>
      <c r="AB2" s="2" t="s">
        <v>217</v>
      </c>
      <c r="AC2" s="2"/>
      <c r="AD2" s="2" t="s">
        <v>393</v>
      </c>
      <c r="AE2" s="2" t="s">
        <v>394</v>
      </c>
      <c r="AF2" s="34" t="s">
        <v>54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W2" s="34" t="s">
        <v>54</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S2" s="34" t="s">
        <v>54</v>
      </c>
      <c r="BT2" s="2" t="s">
        <v>440</v>
      </c>
      <c r="BU2" s="5" t="s">
        <v>441</v>
      </c>
      <c r="BV2" s="2"/>
      <c r="BW2" s="3"/>
      <c r="BX2" s="3"/>
      <c r="BY2" s="34"/>
      <c r="BZ2" s="2"/>
      <c r="CA2" s="5"/>
    </row>
    <row r="3" spans="1:79" ht="12.75">
      <c r="A3" s="15" t="s">
        <v>55</v>
      </c>
      <c r="B3" s="10">
        <v>9.5058823529411764</v>
      </c>
      <c r="C3" s="10">
        <v>7.68</v>
      </c>
      <c r="D3" s="11">
        <v>9.485013623978201</v>
      </c>
      <c r="E3" s="11">
        <v>2.3899999999999997</v>
      </c>
      <c r="F3" s="12">
        <v>6</v>
      </c>
      <c r="G3" s="11">
        <v>27.2</v>
      </c>
      <c r="H3" s="12" t="s">
        <v>185</v>
      </c>
      <c r="I3" s="12" t="s">
        <v>185</v>
      </c>
      <c r="J3" s="1" t="s">
        <v>185</v>
      </c>
      <c r="K3" s="1" t="s">
        <v>185</v>
      </c>
      <c r="L3" s="11" t="s">
        <v>185</v>
      </c>
      <c r="M3" s="11">
        <v>8.3302986589731258</v>
      </c>
      <c r="N3" s="15" t="s">
        <v>55</v>
      </c>
      <c r="O3" s="11" t="s">
        <v>185</v>
      </c>
      <c r="P3" s="11">
        <v>4.3099800921320774</v>
      </c>
      <c r="Q3" s="11" t="s">
        <v>185</v>
      </c>
      <c r="R3" s="11">
        <v>8.3333329999999997</v>
      </c>
      <c r="S3" s="10">
        <v>3.333333333333333</v>
      </c>
      <c r="V3" s="10">
        <v>4.9809886311355278</v>
      </c>
      <c r="W3" s="15" t="s">
        <v>55</v>
      </c>
      <c r="X3" s="10">
        <v>8.5145670551880706</v>
      </c>
      <c r="Y3" s="10">
        <v>7.4271647240596428</v>
      </c>
      <c r="Z3" s="11">
        <v>6.1319675036039634</v>
      </c>
      <c r="AA3" s="17">
        <v>9.6700812409900916</v>
      </c>
      <c r="AB3" s="11">
        <v>8.4458948331369825</v>
      </c>
      <c r="AC3" s="17">
        <v>7.77052583431509</v>
      </c>
      <c r="AD3" s="1">
        <v>5</v>
      </c>
      <c r="AE3" s="11">
        <v>7.0231073479822541</v>
      </c>
      <c r="AF3" s="15" t="s">
        <v>55</v>
      </c>
      <c r="AG3" s="18">
        <v>7.8666666666666671</v>
      </c>
      <c r="AH3" s="18">
        <v>3.2</v>
      </c>
      <c r="AI3" s="11">
        <v>8.34</v>
      </c>
      <c r="AJ3" s="11">
        <v>8.3000000000000007</v>
      </c>
      <c r="AK3" s="11">
        <v>7.24</v>
      </c>
      <c r="AL3" s="12">
        <v>6.9</v>
      </c>
      <c r="AM3" s="11">
        <v>7.8155555555555551</v>
      </c>
      <c r="AN3" s="11" t="s">
        <v>185</v>
      </c>
      <c r="AO3" s="11" t="s">
        <v>185</v>
      </c>
      <c r="AP3" s="11" t="s">
        <v>185</v>
      </c>
      <c r="AQ3" s="11">
        <v>0.83643279692206862</v>
      </c>
      <c r="AR3" s="11">
        <v>10</v>
      </c>
      <c r="AS3" s="11" t="s">
        <v>185</v>
      </c>
      <c r="AT3" s="11">
        <v>0.76923076923076927</v>
      </c>
      <c r="AU3" s="11">
        <v>0.76923076923076927</v>
      </c>
      <c r="AV3" s="11">
        <v>5.52580234788923</v>
      </c>
      <c r="AW3" s="15" t="s">
        <v>55</v>
      </c>
      <c r="AX3" s="1">
        <v>5</v>
      </c>
      <c r="AY3" s="11">
        <v>9</v>
      </c>
      <c r="AZ3" s="11">
        <v>1.5656960571927712</v>
      </c>
      <c r="BA3" s="1">
        <v>10</v>
      </c>
      <c r="BB3" s="11">
        <v>6.3914240142981926</v>
      </c>
      <c r="BD3" s="11" t="s">
        <v>185</v>
      </c>
      <c r="BE3" s="11" t="s">
        <v>185</v>
      </c>
      <c r="BH3" s="39">
        <v>10</v>
      </c>
      <c r="BI3" s="11" t="s">
        <v>185</v>
      </c>
      <c r="BJ3" s="1">
        <v>6</v>
      </c>
      <c r="BK3" s="11" t="s">
        <v>185</v>
      </c>
      <c r="BL3" s="11" t="s">
        <v>185</v>
      </c>
      <c r="BM3" s="11" t="s">
        <v>185</v>
      </c>
      <c r="BN3" s="11" t="s">
        <v>185</v>
      </c>
      <c r="BQ3" s="11" t="s">
        <v>185</v>
      </c>
      <c r="BR3" s="11">
        <v>5.9596613091172337</v>
      </c>
      <c r="BS3" s="15" t="s">
        <v>55</v>
      </c>
      <c r="BT3" s="17">
        <v>6.36</v>
      </c>
      <c r="BU3" s="19">
        <v>67</v>
      </c>
    </row>
    <row r="4" spans="1:79" ht="12.75">
      <c r="A4" s="15" t="s">
        <v>56</v>
      </c>
      <c r="B4" s="10">
        <v>4.1928776936956105</v>
      </c>
      <c r="C4" s="10">
        <v>25.744215841434926</v>
      </c>
      <c r="D4" s="11">
        <v>7.9989134634565602</v>
      </c>
      <c r="E4" s="11">
        <v>7.8439875891144224</v>
      </c>
      <c r="F4" s="12">
        <v>2</v>
      </c>
      <c r="G4" s="11">
        <v>40.799999999999997</v>
      </c>
      <c r="H4" s="12" t="s">
        <v>185</v>
      </c>
      <c r="I4" s="12" t="s">
        <v>185</v>
      </c>
      <c r="J4" s="1" t="s">
        <v>185</v>
      </c>
      <c r="K4" s="1" t="s">
        <v>185</v>
      </c>
      <c r="L4" s="11" t="s">
        <v>185</v>
      </c>
      <c r="M4" s="11">
        <v>4.7305970523840566</v>
      </c>
      <c r="N4" s="15" t="s">
        <v>56</v>
      </c>
      <c r="O4" s="11">
        <v>3</v>
      </c>
      <c r="P4" s="11">
        <v>3.666666666666667</v>
      </c>
      <c r="Q4" s="11">
        <v>3.5</v>
      </c>
      <c r="R4" s="11">
        <v>0</v>
      </c>
      <c r="S4" s="10">
        <v>3.333333333333333</v>
      </c>
      <c r="V4" s="10">
        <v>2.7</v>
      </c>
      <c r="W4" s="15" t="s">
        <v>56</v>
      </c>
      <c r="X4" s="10">
        <v>8.1328456819148709</v>
      </c>
      <c r="Y4" s="10">
        <v>9.3357715904256455</v>
      </c>
      <c r="Z4" s="11">
        <v>5.4780618849713258</v>
      </c>
      <c r="AA4" s="17">
        <v>11.304845287571686</v>
      </c>
      <c r="AB4" s="11">
        <v>9.7167580816308785</v>
      </c>
      <c r="AC4" s="17">
        <v>1.4162095918456099</v>
      </c>
      <c r="AD4" s="1">
        <v>0</v>
      </c>
      <c r="AE4" s="11">
        <v>5.831916412129269</v>
      </c>
      <c r="AF4" s="15" t="s">
        <v>56</v>
      </c>
      <c r="AG4" s="10">
        <v>4.9666666666666668</v>
      </c>
      <c r="AH4" s="10">
        <v>7.55</v>
      </c>
      <c r="AI4" s="11">
        <v>6.24</v>
      </c>
      <c r="AJ4" s="11">
        <v>18.8</v>
      </c>
      <c r="AK4" s="11">
        <v>4.28</v>
      </c>
      <c r="AL4" s="12">
        <v>14.3</v>
      </c>
      <c r="AM4" s="11">
        <v>5.1622222222222227</v>
      </c>
      <c r="AN4" s="11">
        <v>4.5</v>
      </c>
      <c r="AO4" s="11">
        <v>6.75</v>
      </c>
      <c r="AP4" s="11">
        <v>5.625</v>
      </c>
      <c r="AQ4" s="11">
        <v>5.6281981445445979</v>
      </c>
      <c r="AR4" s="11">
        <v>8.0626780626780619</v>
      </c>
      <c r="AS4" s="11">
        <v>4.833333333333333</v>
      </c>
      <c r="AT4" s="11">
        <v>0.83333333333333326</v>
      </c>
      <c r="AU4" s="11">
        <v>2.833333333333333</v>
      </c>
      <c r="AV4" s="11">
        <v>5.4622863525556431</v>
      </c>
      <c r="AW4" s="15" t="s">
        <v>56</v>
      </c>
      <c r="AX4" s="1">
        <v>0</v>
      </c>
      <c r="AY4" s="11">
        <v>6</v>
      </c>
      <c r="AZ4" s="11">
        <v>2.6578657986221508</v>
      </c>
      <c r="BA4" s="1">
        <v>10</v>
      </c>
      <c r="BB4" s="11">
        <v>4.6644664496555377</v>
      </c>
      <c r="BD4" s="11">
        <v>4</v>
      </c>
      <c r="BE4" s="11">
        <v>5.1666666666666661</v>
      </c>
      <c r="BH4" s="39">
        <v>1</v>
      </c>
      <c r="BI4" s="11">
        <v>3.3888888888888888</v>
      </c>
      <c r="BJ4" s="1">
        <v>4</v>
      </c>
      <c r="BK4" s="11">
        <v>1.5</v>
      </c>
      <c r="BL4" s="11">
        <v>2.75</v>
      </c>
      <c r="BM4" s="11">
        <v>3.833333333333333</v>
      </c>
      <c r="BN4" s="11">
        <v>4.6904761904761907</v>
      </c>
      <c r="BQ4" s="11">
        <v>3.3547619047619044</v>
      </c>
      <c r="BR4" s="11">
        <v>3.8027057477687767</v>
      </c>
      <c r="BS4" s="15" t="s">
        <v>56</v>
      </c>
      <c r="BT4" s="17">
        <v>4.51</v>
      </c>
      <c r="BU4" s="19">
        <v>120</v>
      </c>
    </row>
    <row r="5" spans="1:79" ht="12.75">
      <c r="A5" s="21" t="s">
        <v>221</v>
      </c>
      <c r="D5" s="11" t="s">
        <v>185</v>
      </c>
      <c r="E5" s="11" t="s">
        <v>185</v>
      </c>
      <c r="F5" s="1"/>
      <c r="G5" s="17"/>
      <c r="J5" s="1" t="s">
        <v>185</v>
      </c>
      <c r="K5" s="1" t="s">
        <v>185</v>
      </c>
      <c r="M5" s="11" t="s">
        <v>185</v>
      </c>
      <c r="N5" s="21" t="s">
        <v>221</v>
      </c>
      <c r="V5" s="10" t="s">
        <v>185</v>
      </c>
      <c r="W5" s="21" t="s">
        <v>221</v>
      </c>
      <c r="X5" s="17" t="s">
        <v>185</v>
      </c>
      <c r="Y5" s="17" t="s">
        <v>185</v>
      </c>
      <c r="AE5" s="11" t="s">
        <v>185</v>
      </c>
      <c r="AF5" s="21" t="s">
        <v>221</v>
      </c>
      <c r="AG5" s="11" t="s">
        <v>185</v>
      </c>
      <c r="AH5" s="11" t="s">
        <v>185</v>
      </c>
      <c r="AL5" s="17"/>
      <c r="AQ5" s="11" t="s">
        <v>185</v>
      </c>
      <c r="AV5" s="11" t="s">
        <v>185</v>
      </c>
      <c r="AW5" s="21" t="s">
        <v>221</v>
      </c>
      <c r="BA5" s="1" t="s">
        <v>185</v>
      </c>
      <c r="BF5" s="28"/>
      <c r="BG5" s="28"/>
      <c r="BH5" s="40"/>
      <c r="BI5" s="28"/>
      <c r="BK5" s="22"/>
      <c r="BR5" s="11" t="s">
        <v>185</v>
      </c>
      <c r="BS5" s="21" t="s">
        <v>221</v>
      </c>
      <c r="BT5" s="17" t="s">
        <v>185</v>
      </c>
      <c r="BU5" s="19" t="s">
        <v>185</v>
      </c>
    </row>
    <row r="6" spans="1:79" ht="12.75">
      <c r="A6" s="15" t="s">
        <v>0</v>
      </c>
      <c r="B6" s="11">
        <v>6.9059607636481255</v>
      </c>
      <c r="C6" s="11">
        <v>16.519733403596373</v>
      </c>
      <c r="D6" s="11">
        <v>7.0075878039705986</v>
      </c>
      <c r="E6" s="11">
        <v>11.482152759427905</v>
      </c>
      <c r="F6" s="12">
        <v>10</v>
      </c>
      <c r="G6" s="11">
        <v>5.87</v>
      </c>
      <c r="H6" s="23">
        <v>7</v>
      </c>
      <c r="I6" s="23">
        <v>35</v>
      </c>
      <c r="J6" s="1">
        <v>7</v>
      </c>
      <c r="K6" s="1">
        <v>35</v>
      </c>
      <c r="L6" s="11">
        <v>7</v>
      </c>
      <c r="M6" s="11">
        <v>7.7283871419046815</v>
      </c>
      <c r="N6" s="15" t="s">
        <v>0</v>
      </c>
      <c r="O6" s="11">
        <v>1.3333333333333333</v>
      </c>
      <c r="P6" s="11">
        <v>1.6666666666666665</v>
      </c>
      <c r="Q6" s="11">
        <v>3.1666666666666665</v>
      </c>
      <c r="R6" s="11">
        <v>6.6666666666666661</v>
      </c>
      <c r="S6" s="10">
        <v>3.3332999999999999</v>
      </c>
      <c r="V6" s="10">
        <v>3.2333266666666667</v>
      </c>
      <c r="W6" s="15" t="s">
        <v>0</v>
      </c>
      <c r="X6" s="10">
        <v>8.8612722249335274</v>
      </c>
      <c r="Y6" s="10">
        <v>5.693638875332363</v>
      </c>
      <c r="Z6" s="11">
        <v>4.3542282010607964</v>
      </c>
      <c r="AA6" s="17">
        <v>14.114429497348009</v>
      </c>
      <c r="AB6" s="11">
        <v>4.8263004268674594</v>
      </c>
      <c r="AC6" s="17">
        <v>25.8684978656627</v>
      </c>
      <c r="AD6" s="1">
        <v>10</v>
      </c>
      <c r="AE6" s="11">
        <v>7.0104502132154458</v>
      </c>
      <c r="AF6" s="15" t="s">
        <v>0</v>
      </c>
      <c r="AG6" s="10">
        <v>6.8379134337320835</v>
      </c>
      <c r="AH6" s="10">
        <v>4.7431298494018739</v>
      </c>
      <c r="AI6" s="11">
        <v>7.08</v>
      </c>
      <c r="AJ6" s="11">
        <v>14.6</v>
      </c>
      <c r="AK6" s="11">
        <v>7.12</v>
      </c>
      <c r="AL6" s="17">
        <v>7.2</v>
      </c>
      <c r="AM6" s="11">
        <v>7.0126378112440273</v>
      </c>
      <c r="AN6" s="11">
        <v>5</v>
      </c>
      <c r="AO6" s="11">
        <v>7</v>
      </c>
      <c r="AP6" s="11">
        <v>6</v>
      </c>
      <c r="AQ6" s="11">
        <v>4.8448194027442408</v>
      </c>
      <c r="AR6" s="11">
        <v>10</v>
      </c>
      <c r="AS6" s="11">
        <v>7.3333333333333339</v>
      </c>
      <c r="AT6" s="11">
        <v>3.0769230769230771</v>
      </c>
      <c r="AU6" s="11">
        <v>5.2051282051282053</v>
      </c>
      <c r="AV6" s="11">
        <v>6.6125170838232945</v>
      </c>
      <c r="AW6" s="15" t="s">
        <v>0</v>
      </c>
      <c r="AX6" s="1">
        <v>5</v>
      </c>
      <c r="AY6" s="11">
        <v>8</v>
      </c>
      <c r="AZ6" s="11">
        <v>3.3405349721574122</v>
      </c>
      <c r="BA6" s="1">
        <v>9</v>
      </c>
      <c r="BB6" s="11">
        <v>6.8918049944314834</v>
      </c>
      <c r="BC6" s="11">
        <v>4.41655</v>
      </c>
      <c r="BD6" s="11">
        <v>1.5</v>
      </c>
      <c r="BE6" s="11">
        <v>5.6666666666666679</v>
      </c>
      <c r="BF6" s="11">
        <v>2.798</v>
      </c>
      <c r="BH6" s="39">
        <v>10</v>
      </c>
      <c r="BI6" s="11">
        <v>4.876243333333333</v>
      </c>
      <c r="BJ6" s="1">
        <v>3</v>
      </c>
      <c r="BK6" s="11">
        <v>1.6666666666666665</v>
      </c>
      <c r="BL6" s="11">
        <v>6.5</v>
      </c>
      <c r="BM6" s="11">
        <v>3.833333333333333</v>
      </c>
      <c r="BN6" s="11">
        <v>4.0952380952380949</v>
      </c>
      <c r="BQ6" s="11">
        <v>3.8190476190476188</v>
      </c>
      <c r="BR6" s="11">
        <v>5.195698648937479</v>
      </c>
      <c r="BS6" s="15" t="s">
        <v>0</v>
      </c>
      <c r="BT6" s="17">
        <v>5.96</v>
      </c>
      <c r="BU6" s="19">
        <v>88</v>
      </c>
    </row>
    <row r="7" spans="1:79" ht="12.75">
      <c r="A7" s="21" t="s">
        <v>210</v>
      </c>
      <c r="D7" s="11" t="s">
        <v>185</v>
      </c>
      <c r="E7" s="11" t="s">
        <v>185</v>
      </c>
      <c r="F7" s="1"/>
      <c r="G7" s="17"/>
      <c r="J7" s="1" t="s">
        <v>185</v>
      </c>
      <c r="K7" s="1" t="s">
        <v>185</v>
      </c>
      <c r="M7" s="11" t="s">
        <v>185</v>
      </c>
      <c r="N7" s="21" t="s">
        <v>210</v>
      </c>
      <c r="V7" s="10" t="s">
        <v>185</v>
      </c>
      <c r="W7" s="21" t="s">
        <v>210</v>
      </c>
      <c r="X7" s="17" t="s">
        <v>185</v>
      </c>
      <c r="Y7" s="17" t="s">
        <v>185</v>
      </c>
      <c r="AE7" s="11" t="s">
        <v>185</v>
      </c>
      <c r="AF7" s="21" t="s">
        <v>210</v>
      </c>
      <c r="AG7" s="11" t="s">
        <v>185</v>
      </c>
      <c r="AH7" s="11" t="s">
        <v>185</v>
      </c>
      <c r="AL7" s="17"/>
      <c r="AQ7" s="11" t="s">
        <v>185</v>
      </c>
      <c r="AV7" s="11" t="s">
        <v>185</v>
      </c>
      <c r="AW7" s="21" t="s">
        <v>210</v>
      </c>
      <c r="AZ7" s="11" t="s">
        <v>185</v>
      </c>
      <c r="BA7" s="1" t="s">
        <v>185</v>
      </c>
      <c r="BF7" s="28"/>
      <c r="BG7" s="28"/>
      <c r="BH7" s="40"/>
      <c r="BI7" s="28"/>
      <c r="BK7" s="22"/>
      <c r="BR7" s="11" t="s">
        <v>185</v>
      </c>
      <c r="BS7" s="21" t="s">
        <v>210</v>
      </c>
      <c r="BT7" s="17" t="s">
        <v>185</v>
      </c>
      <c r="BU7" s="19" t="s">
        <v>185</v>
      </c>
    </row>
    <row r="8" spans="1:79" ht="12.75">
      <c r="A8" s="15" t="s">
        <v>1</v>
      </c>
      <c r="B8" s="11">
        <v>4.9863796868919508</v>
      </c>
      <c r="C8" s="11">
        <v>23.046309064567367</v>
      </c>
      <c r="D8" s="11">
        <v>6.7390062534052086</v>
      </c>
      <c r="E8" s="11">
        <v>12.467847050002884</v>
      </c>
      <c r="F8" s="12">
        <v>7</v>
      </c>
      <c r="G8" s="11">
        <v>21.5</v>
      </c>
      <c r="H8" s="23">
        <v>3</v>
      </c>
      <c r="I8" s="23">
        <v>47</v>
      </c>
      <c r="J8" s="1">
        <v>3</v>
      </c>
      <c r="K8" s="1">
        <v>49</v>
      </c>
      <c r="L8" s="11">
        <v>3</v>
      </c>
      <c r="M8" s="11">
        <v>5.4313464850742896</v>
      </c>
      <c r="N8" s="15" t="s">
        <v>1</v>
      </c>
      <c r="O8" s="11">
        <v>9</v>
      </c>
      <c r="P8" s="11">
        <v>8.1666666666666679</v>
      </c>
      <c r="Q8" s="11">
        <v>8.5</v>
      </c>
      <c r="R8" s="11">
        <v>10</v>
      </c>
      <c r="S8" s="10">
        <v>10</v>
      </c>
      <c r="V8" s="10">
        <v>9.1333333333333346</v>
      </c>
      <c r="W8" s="15" t="s">
        <v>1</v>
      </c>
      <c r="X8" s="10">
        <v>8.1162319610697544</v>
      </c>
      <c r="Y8" s="10">
        <v>9.4188401946512244</v>
      </c>
      <c r="Z8" s="11">
        <v>9.3201992485431813</v>
      </c>
      <c r="AA8" s="17">
        <v>1.6995018786420486</v>
      </c>
      <c r="AB8" s="11">
        <v>9.3993657899645964</v>
      </c>
      <c r="AC8" s="17">
        <v>3.0031710501770199</v>
      </c>
      <c r="AD8" s="1">
        <v>10</v>
      </c>
      <c r="AE8" s="11">
        <v>9.208949249894383</v>
      </c>
      <c r="AF8" s="15" t="s">
        <v>1</v>
      </c>
      <c r="AG8" s="10">
        <v>8.8800000000000008</v>
      </c>
      <c r="AH8" s="10">
        <v>1.68</v>
      </c>
      <c r="AI8" s="11">
        <v>8.82</v>
      </c>
      <c r="AJ8" s="11">
        <v>5.9</v>
      </c>
      <c r="AK8" s="11">
        <v>7.4</v>
      </c>
      <c r="AL8" s="17">
        <v>6.5</v>
      </c>
      <c r="AM8" s="11">
        <v>8.3666666666666671</v>
      </c>
      <c r="AN8" s="11">
        <v>8.1666666666666679</v>
      </c>
      <c r="AO8" s="11">
        <v>9.75</v>
      </c>
      <c r="AP8" s="11">
        <v>8.9583333333333339</v>
      </c>
      <c r="AQ8" s="11">
        <v>2.4</v>
      </c>
      <c r="AR8" s="11">
        <v>10</v>
      </c>
      <c r="AS8" s="11">
        <v>7.3333333333333339</v>
      </c>
      <c r="AT8" s="11">
        <v>2.3076923076923079</v>
      </c>
      <c r="AU8" s="11">
        <v>4.8205128205128212</v>
      </c>
      <c r="AV8" s="11">
        <v>6.9091025641025654</v>
      </c>
      <c r="AW8" s="15" t="s">
        <v>1</v>
      </c>
      <c r="AX8" s="1">
        <v>10</v>
      </c>
      <c r="AY8" s="11">
        <v>8</v>
      </c>
      <c r="AZ8" s="11">
        <v>9.8476992891704302</v>
      </c>
      <c r="BA8" s="1">
        <v>9</v>
      </c>
      <c r="BB8" s="11">
        <v>9.0098678578340845</v>
      </c>
      <c r="BC8" s="11">
        <v>4.5499099999999997</v>
      </c>
      <c r="BD8" s="11">
        <v>4.6666666666666661</v>
      </c>
      <c r="BE8" s="11">
        <v>6.166666666666667</v>
      </c>
      <c r="BF8" s="11">
        <v>5.774</v>
      </c>
      <c r="BH8" s="39">
        <v>10</v>
      </c>
      <c r="BI8" s="11">
        <v>6.2314486666666671</v>
      </c>
      <c r="BJ8" s="1">
        <v>8</v>
      </c>
      <c r="BK8" s="11">
        <v>3.833333333333333</v>
      </c>
      <c r="BL8" s="11">
        <v>6.5</v>
      </c>
      <c r="BM8" s="11">
        <v>7.6666666666666661</v>
      </c>
      <c r="BN8" s="11">
        <v>9.0476190476190474</v>
      </c>
      <c r="BQ8" s="11">
        <v>7.0095238095238104</v>
      </c>
      <c r="BR8" s="11">
        <v>7.4169467780081879</v>
      </c>
      <c r="BS8" s="15" t="s">
        <v>1</v>
      </c>
      <c r="BT8" s="17">
        <v>7.62</v>
      </c>
      <c r="BU8" s="19">
        <v>11</v>
      </c>
    </row>
    <row r="9" spans="1:79" ht="12.75">
      <c r="A9" s="15" t="s">
        <v>2</v>
      </c>
      <c r="B9" s="11">
        <v>4.447115384615385</v>
      </c>
      <c r="C9" s="11">
        <v>24.87980769230769</v>
      </c>
      <c r="D9" s="11">
        <v>2.6675749318801096</v>
      </c>
      <c r="E9" s="11">
        <v>27.41</v>
      </c>
      <c r="F9" s="12">
        <v>2</v>
      </c>
      <c r="G9" s="11" t="s">
        <v>185</v>
      </c>
      <c r="H9" s="23">
        <v>4</v>
      </c>
      <c r="I9" s="23">
        <v>50</v>
      </c>
      <c r="J9" s="1">
        <v>0</v>
      </c>
      <c r="K9" s="1">
        <v>67</v>
      </c>
      <c r="L9" s="11">
        <v>2</v>
      </c>
      <c r="M9" s="11">
        <v>2.7786725791238736</v>
      </c>
      <c r="N9" s="15" t="s">
        <v>2</v>
      </c>
      <c r="O9" s="11">
        <v>7.5</v>
      </c>
      <c r="P9" s="11">
        <v>8</v>
      </c>
      <c r="Q9" s="11">
        <v>7.3333333333333339</v>
      </c>
      <c r="R9" s="11">
        <v>10</v>
      </c>
      <c r="S9" s="10">
        <v>10</v>
      </c>
      <c r="V9" s="10">
        <v>8.5666666666666664</v>
      </c>
      <c r="W9" s="15" t="s">
        <v>2</v>
      </c>
      <c r="X9" s="10">
        <v>9.1071073551923085</v>
      </c>
      <c r="Y9" s="10">
        <v>4.4644632240384619</v>
      </c>
      <c r="Z9" s="11">
        <v>9.7674984932294446</v>
      </c>
      <c r="AA9" s="17">
        <v>0.58125376692639041</v>
      </c>
      <c r="AB9" s="11">
        <v>9.6395812100436409</v>
      </c>
      <c r="AC9" s="17">
        <v>1.80209394978179</v>
      </c>
      <c r="AD9" s="1">
        <v>10</v>
      </c>
      <c r="AE9" s="11">
        <v>9.628546764616349</v>
      </c>
      <c r="AF9" s="15" t="s">
        <v>2</v>
      </c>
      <c r="AG9" s="10">
        <v>9.8029306666666667</v>
      </c>
      <c r="AH9" s="10">
        <v>0.29560399999999998</v>
      </c>
      <c r="AI9" s="11">
        <v>9.3800000000000008</v>
      </c>
      <c r="AJ9" s="11">
        <v>3.1</v>
      </c>
      <c r="AK9" s="11">
        <v>8.0399999999999991</v>
      </c>
      <c r="AL9" s="17">
        <v>4.9000000000000004</v>
      </c>
      <c r="AM9" s="11">
        <v>9.0743102222222216</v>
      </c>
      <c r="AN9" s="11">
        <v>8</v>
      </c>
      <c r="AO9" s="11">
        <v>9.375</v>
      </c>
      <c r="AP9" s="11">
        <v>8.6875</v>
      </c>
      <c r="AQ9" s="11">
        <v>6.0366445418089771</v>
      </c>
      <c r="AR9" s="11">
        <v>10</v>
      </c>
      <c r="AS9" s="11">
        <v>7.6666666666666661</v>
      </c>
      <c r="AT9" s="11">
        <v>6.9230769230769234</v>
      </c>
      <c r="AU9" s="11">
        <v>7.2948717948717947</v>
      </c>
      <c r="AV9" s="11">
        <v>8.2186653117805992</v>
      </c>
      <c r="AW9" s="15" t="s">
        <v>2</v>
      </c>
      <c r="AX9" s="1">
        <v>10</v>
      </c>
      <c r="AY9" s="11">
        <v>5.7344800000000005</v>
      </c>
      <c r="AZ9" s="11">
        <v>8.3248231396379548</v>
      </c>
      <c r="BA9" s="1">
        <v>10</v>
      </c>
      <c r="BB9" s="11">
        <v>8.4255166279275908</v>
      </c>
      <c r="BC9" s="11">
        <v>4.5582449999999994</v>
      </c>
      <c r="BD9" s="11">
        <v>4</v>
      </c>
      <c r="BE9" s="11">
        <v>2.8333333333333339</v>
      </c>
      <c r="BF9" s="11">
        <v>4.3789999999999996</v>
      </c>
      <c r="BH9" s="39">
        <v>3</v>
      </c>
      <c r="BI9" s="11">
        <v>3.7541156666666664</v>
      </c>
      <c r="BJ9" s="1">
        <v>7</v>
      </c>
      <c r="BK9" s="11">
        <v>4.5</v>
      </c>
      <c r="BL9" s="11">
        <v>6.25</v>
      </c>
      <c r="BM9" s="11">
        <v>5.8333333333333339</v>
      </c>
      <c r="BN9" s="11">
        <v>8.5</v>
      </c>
      <c r="BQ9" s="11">
        <v>6.416666666666667</v>
      </c>
      <c r="BR9" s="11">
        <v>6.1987663204203081</v>
      </c>
      <c r="BS9" s="15" t="s">
        <v>2</v>
      </c>
      <c r="BT9" s="17">
        <v>7.08</v>
      </c>
      <c r="BU9" s="19">
        <v>27</v>
      </c>
    </row>
    <row r="10" spans="1:79" ht="12.75">
      <c r="A10" s="21" t="s">
        <v>211</v>
      </c>
      <c r="D10" s="11">
        <v>7.0871934604904645</v>
      </c>
      <c r="E10" s="11">
        <v>11.19</v>
      </c>
      <c r="F10" s="1"/>
      <c r="G10" s="17"/>
      <c r="J10" s="1" t="s">
        <v>185</v>
      </c>
      <c r="K10" s="1" t="s">
        <v>185</v>
      </c>
      <c r="M10" s="11" t="s">
        <v>185</v>
      </c>
      <c r="N10" s="21" t="s">
        <v>211</v>
      </c>
      <c r="V10" s="10" t="s">
        <v>185</v>
      </c>
      <c r="W10" s="21" t="s">
        <v>211</v>
      </c>
      <c r="X10" s="17" t="s">
        <v>185</v>
      </c>
      <c r="Y10" s="17" t="s">
        <v>185</v>
      </c>
      <c r="AE10" s="11" t="s">
        <v>185</v>
      </c>
      <c r="AF10" s="21" t="s">
        <v>211</v>
      </c>
      <c r="AG10" s="11" t="s">
        <v>185</v>
      </c>
      <c r="AH10" s="11" t="s">
        <v>185</v>
      </c>
      <c r="AL10" s="17"/>
      <c r="AQ10" s="11" t="s">
        <v>185</v>
      </c>
      <c r="AV10" s="11" t="s">
        <v>185</v>
      </c>
      <c r="AW10" s="21" t="s">
        <v>211</v>
      </c>
      <c r="AZ10" s="11" t="s">
        <v>185</v>
      </c>
      <c r="BA10" s="1" t="s">
        <v>185</v>
      </c>
      <c r="BF10" s="28"/>
      <c r="BG10" s="28"/>
      <c r="BH10" s="40"/>
      <c r="BI10" s="28"/>
      <c r="BK10" s="22"/>
      <c r="BR10" s="11" t="s">
        <v>185</v>
      </c>
      <c r="BS10" s="21" t="s">
        <v>211</v>
      </c>
      <c r="BT10" s="17" t="s">
        <v>185</v>
      </c>
      <c r="BU10" s="19" t="s">
        <v>185</v>
      </c>
    </row>
    <row r="11" spans="1:79" ht="12.75">
      <c r="A11" s="15" t="s">
        <v>57</v>
      </c>
      <c r="B11" s="11">
        <v>6.5283917035022103</v>
      </c>
      <c r="C11" s="11">
        <v>17.803468208092486</v>
      </c>
      <c r="D11" s="11">
        <v>9.0408719346049065</v>
      </c>
      <c r="E11" s="11">
        <v>4.0199999999999996</v>
      </c>
      <c r="F11" s="12">
        <v>7</v>
      </c>
      <c r="G11" s="11" t="s">
        <v>185</v>
      </c>
      <c r="H11" s="23">
        <v>10</v>
      </c>
      <c r="I11" s="23">
        <v>0</v>
      </c>
      <c r="J11" s="1">
        <v>10</v>
      </c>
      <c r="K11" s="1" t="s">
        <v>240</v>
      </c>
      <c r="L11" s="11">
        <v>10</v>
      </c>
      <c r="M11" s="11">
        <v>8.1423159095267792</v>
      </c>
      <c r="N11" s="15" t="s">
        <v>57</v>
      </c>
      <c r="O11" s="11">
        <v>5</v>
      </c>
      <c r="P11" s="11">
        <v>7.0684036199018436</v>
      </c>
      <c r="Q11" s="11">
        <v>3</v>
      </c>
      <c r="R11" s="11">
        <v>10</v>
      </c>
      <c r="S11" s="10">
        <v>6.6666666666666661</v>
      </c>
      <c r="V11" s="10">
        <v>6.3470140573137019</v>
      </c>
      <c r="W11" s="15" t="s">
        <v>57</v>
      </c>
      <c r="X11" s="10">
        <v>9.3389892585348999</v>
      </c>
      <c r="Y11" s="10">
        <v>3.3050537073255004</v>
      </c>
      <c r="Z11" s="11">
        <v>9.653357296417763</v>
      </c>
      <c r="AA11" s="17">
        <v>0.8666067589555958</v>
      </c>
      <c r="AB11" s="11">
        <v>9.8205759815102169</v>
      </c>
      <c r="AC11" s="17">
        <v>0.897120092448915</v>
      </c>
      <c r="AD11" s="1">
        <v>0</v>
      </c>
      <c r="AE11" s="11">
        <v>7.2032306341157195</v>
      </c>
      <c r="AF11" s="15" t="s">
        <v>57</v>
      </c>
      <c r="AG11" s="10">
        <v>3.5466666666666669</v>
      </c>
      <c r="AH11" s="10">
        <v>9.68</v>
      </c>
      <c r="AI11" s="11">
        <v>3</v>
      </c>
      <c r="AJ11" s="11">
        <v>35</v>
      </c>
      <c r="AL11" s="17"/>
      <c r="AM11" s="11">
        <v>3.2733333333333334</v>
      </c>
      <c r="AN11" s="11" t="s">
        <v>185</v>
      </c>
      <c r="AO11" s="11" t="s">
        <v>185</v>
      </c>
      <c r="AP11" s="11" t="s">
        <v>185</v>
      </c>
      <c r="AQ11" s="11">
        <v>1.8807612628802906</v>
      </c>
      <c r="AR11" s="11">
        <v>10</v>
      </c>
      <c r="AS11" s="11" t="s">
        <v>185</v>
      </c>
      <c r="AT11" s="11">
        <v>0.76923076923076927</v>
      </c>
      <c r="AU11" s="11">
        <v>0.76923076923076927</v>
      </c>
      <c r="AV11" s="11">
        <v>4.8295990641112247</v>
      </c>
      <c r="AW11" s="15" t="s">
        <v>57</v>
      </c>
      <c r="AX11" s="1">
        <v>10</v>
      </c>
      <c r="AY11" s="11" t="s">
        <v>185</v>
      </c>
      <c r="AZ11" s="11">
        <v>8.2587229275902665</v>
      </c>
      <c r="BA11" s="1">
        <v>10</v>
      </c>
      <c r="BB11" s="11">
        <v>9.4195743091967561</v>
      </c>
      <c r="BD11" s="11" t="s">
        <v>185</v>
      </c>
      <c r="BE11" s="11" t="s">
        <v>185</v>
      </c>
      <c r="BH11" s="39">
        <v>10</v>
      </c>
      <c r="BI11" s="11" t="s">
        <v>185</v>
      </c>
      <c r="BJ11" s="1">
        <v>4</v>
      </c>
      <c r="BK11" s="11" t="s">
        <v>185</v>
      </c>
      <c r="BL11" s="11" t="s">
        <v>185</v>
      </c>
      <c r="BM11" s="11" t="s">
        <v>185</v>
      </c>
      <c r="BN11" s="11" t="s">
        <v>185</v>
      </c>
      <c r="BQ11" s="11" t="s">
        <v>185</v>
      </c>
      <c r="BR11" s="11">
        <v>6.7267094975536708</v>
      </c>
      <c r="BS11" s="15" t="s">
        <v>57</v>
      </c>
      <c r="BT11" s="17">
        <v>6.65</v>
      </c>
      <c r="BU11" s="19">
        <v>53</v>
      </c>
    </row>
    <row r="12" spans="1:79" ht="12.75">
      <c r="A12" s="15" t="s">
        <v>58</v>
      </c>
      <c r="B12" s="11">
        <v>2.8717071061179062</v>
      </c>
      <c r="C12" s="11">
        <v>30.236195839199119</v>
      </c>
      <c r="D12" s="11">
        <v>9.4959128065395095</v>
      </c>
      <c r="E12" s="11">
        <v>2.35</v>
      </c>
      <c r="F12" s="12">
        <v>4</v>
      </c>
      <c r="G12" s="11" t="s">
        <v>185</v>
      </c>
      <c r="H12" s="23">
        <v>10</v>
      </c>
      <c r="I12" s="23">
        <v>0</v>
      </c>
      <c r="J12" s="1" t="s">
        <v>185</v>
      </c>
      <c r="K12" s="1" t="s">
        <v>185</v>
      </c>
      <c r="L12" s="11">
        <v>10</v>
      </c>
      <c r="M12" s="11">
        <v>6.5919049781643544</v>
      </c>
      <c r="N12" s="15" t="s">
        <v>58</v>
      </c>
      <c r="O12" s="11" t="s">
        <v>185</v>
      </c>
      <c r="P12" s="11">
        <v>6.2977372588819227</v>
      </c>
      <c r="Q12" s="11" t="s">
        <v>185</v>
      </c>
      <c r="R12" s="11">
        <v>5</v>
      </c>
      <c r="S12" s="10">
        <v>8.3333333333333339</v>
      </c>
      <c r="V12" s="10">
        <v>5.858026068327713</v>
      </c>
      <c r="W12" s="15" t="s">
        <v>58</v>
      </c>
      <c r="X12" s="10">
        <v>8.5390924867145088</v>
      </c>
      <c r="Y12" s="10">
        <v>7.3045375664274603</v>
      </c>
      <c r="Z12" s="11">
        <v>6.649215137347082</v>
      </c>
      <c r="AA12" s="17">
        <v>8.3769621566322936</v>
      </c>
      <c r="AB12" s="11">
        <v>9.9008919722497382</v>
      </c>
      <c r="AC12" s="17">
        <v>-0.49554013875130898</v>
      </c>
      <c r="AD12" s="1">
        <v>10</v>
      </c>
      <c r="AE12" s="11">
        <v>8.7722998990778329</v>
      </c>
      <c r="AF12" s="15" t="s">
        <v>58</v>
      </c>
      <c r="AG12" s="10">
        <v>9.34</v>
      </c>
      <c r="AH12" s="10">
        <v>0.99</v>
      </c>
      <c r="AI12" s="11" t="s">
        <v>185</v>
      </c>
      <c r="AJ12" s="11" t="s">
        <v>185</v>
      </c>
      <c r="AL12" s="17"/>
      <c r="AM12" s="11">
        <v>9.34</v>
      </c>
      <c r="AN12" s="11" t="s">
        <v>185</v>
      </c>
      <c r="AO12" s="11" t="s">
        <v>185</v>
      </c>
      <c r="AP12" s="11" t="s">
        <v>185</v>
      </c>
      <c r="AQ12" s="11">
        <v>4.1118530292514528</v>
      </c>
      <c r="AR12" s="11">
        <v>10</v>
      </c>
      <c r="AS12" s="11" t="s">
        <v>185</v>
      </c>
      <c r="AT12" s="11">
        <v>6.9230769230769234</v>
      </c>
      <c r="AU12" s="11">
        <v>6.9230769230769234</v>
      </c>
      <c r="AV12" s="11">
        <v>7.7059741830616781</v>
      </c>
      <c r="AW12" s="15" t="s">
        <v>58</v>
      </c>
      <c r="AX12" s="1">
        <v>10</v>
      </c>
      <c r="AY12" s="11">
        <v>7</v>
      </c>
      <c r="AZ12" s="11">
        <v>8.3835073148527766</v>
      </c>
      <c r="BA12" s="1">
        <v>10</v>
      </c>
      <c r="BB12" s="11">
        <v>8.8458768287131946</v>
      </c>
      <c r="BD12" s="11" t="s">
        <v>185</v>
      </c>
      <c r="BE12" s="11" t="s">
        <v>185</v>
      </c>
      <c r="BH12" s="39">
        <v>10</v>
      </c>
      <c r="BI12" s="11" t="s">
        <v>185</v>
      </c>
      <c r="BJ12" s="1">
        <v>4</v>
      </c>
      <c r="BK12" s="11" t="s">
        <v>185</v>
      </c>
      <c r="BL12" s="11" t="s">
        <v>185</v>
      </c>
      <c r="BM12" s="11" t="s">
        <v>185</v>
      </c>
      <c r="BN12" s="11" t="s">
        <v>185</v>
      </c>
      <c r="BQ12" s="11" t="s">
        <v>185</v>
      </c>
      <c r="BR12" s="11">
        <v>6.6154062877243263</v>
      </c>
      <c r="BS12" s="15" t="s">
        <v>58</v>
      </c>
      <c r="BT12" s="17">
        <v>7.11</v>
      </c>
      <c r="BU12" s="19">
        <v>25</v>
      </c>
    </row>
    <row r="13" spans="1:79" ht="12.75">
      <c r="A13" s="15" t="s">
        <v>59</v>
      </c>
      <c r="B13" s="11">
        <v>10</v>
      </c>
      <c r="C13" s="11">
        <v>5.4100202201752419</v>
      </c>
      <c r="D13" s="11">
        <v>9.2779291553133518</v>
      </c>
      <c r="E13" s="11">
        <v>3.15</v>
      </c>
      <c r="F13" s="12">
        <v>4</v>
      </c>
      <c r="G13" s="11">
        <v>30.027000000000001</v>
      </c>
      <c r="H13" s="23">
        <v>9</v>
      </c>
      <c r="I13" s="23">
        <v>25</v>
      </c>
      <c r="J13" s="1">
        <v>9</v>
      </c>
      <c r="K13" s="1">
        <v>25</v>
      </c>
      <c r="L13" s="11">
        <v>9</v>
      </c>
      <c r="M13" s="11">
        <v>8.069482288828338</v>
      </c>
      <c r="N13" s="15" t="s">
        <v>59</v>
      </c>
      <c r="O13" s="11">
        <v>3.1666666666666665</v>
      </c>
      <c r="P13" s="11">
        <v>2.8333333333333339</v>
      </c>
      <c r="Q13" s="11">
        <v>1.8333333333333335</v>
      </c>
      <c r="R13" s="11">
        <v>5</v>
      </c>
      <c r="S13" s="10">
        <v>3.333333333333333</v>
      </c>
      <c r="V13" s="10">
        <v>3.2333333333333329</v>
      </c>
      <c r="W13" s="15" t="s">
        <v>59</v>
      </c>
      <c r="X13" s="10">
        <v>9.0494003826011493</v>
      </c>
      <c r="Y13" s="10">
        <v>4.7529980869942534</v>
      </c>
      <c r="Z13" s="11">
        <v>9.3439336095970251</v>
      </c>
      <c r="AA13" s="17">
        <v>1.6401659760074399</v>
      </c>
      <c r="AB13" s="11">
        <v>9.3334870134562422</v>
      </c>
      <c r="AC13" s="17">
        <v>3.3325649327187801</v>
      </c>
      <c r="AD13" s="1">
        <v>0</v>
      </c>
      <c r="AE13" s="11">
        <v>6.9317052514136037</v>
      </c>
      <c r="AF13" s="15" t="s">
        <v>59</v>
      </c>
      <c r="AG13" s="10">
        <v>3.4537932044522557</v>
      </c>
      <c r="AH13" s="10">
        <v>9.8193101933216163</v>
      </c>
      <c r="AI13" s="11">
        <v>5.68</v>
      </c>
      <c r="AJ13" s="11">
        <v>21.6</v>
      </c>
      <c r="AK13" s="11">
        <v>4.5599999999999996</v>
      </c>
      <c r="AL13" s="17">
        <v>13.6</v>
      </c>
      <c r="AM13" s="11">
        <v>4.5645977348174185</v>
      </c>
      <c r="AN13" s="11">
        <v>4.833333333333333</v>
      </c>
      <c r="AO13" s="11">
        <v>7.25</v>
      </c>
      <c r="AP13" s="11">
        <v>6.0416666666666661</v>
      </c>
      <c r="AQ13" s="11">
        <v>3.4385858690523219</v>
      </c>
      <c r="AR13" s="11">
        <v>10</v>
      </c>
      <c r="AS13" s="11">
        <v>6.6666666666666661</v>
      </c>
      <c r="AT13" s="11">
        <v>0.76923076923076927</v>
      </c>
      <c r="AU13" s="11">
        <v>3.7179487179487176</v>
      </c>
      <c r="AV13" s="11">
        <v>5.5525597976970253</v>
      </c>
      <c r="AW13" s="15" t="s">
        <v>59</v>
      </c>
      <c r="AX13" s="1">
        <v>2</v>
      </c>
      <c r="AY13" s="11">
        <v>5.8511699999999998</v>
      </c>
      <c r="AZ13" s="11">
        <v>7.6271811557767304</v>
      </c>
      <c r="BA13" s="1">
        <v>10</v>
      </c>
      <c r="BB13" s="11">
        <v>5.8291502311553458</v>
      </c>
      <c r="BC13" s="11">
        <v>4.59992</v>
      </c>
      <c r="BD13" s="11">
        <v>5.333333333333333</v>
      </c>
      <c r="BE13" s="11">
        <v>7.3333333333333339</v>
      </c>
      <c r="BH13" s="39">
        <v>10</v>
      </c>
      <c r="BI13" s="11">
        <v>6.8166466666666672</v>
      </c>
      <c r="BJ13" s="1">
        <v>6</v>
      </c>
      <c r="BK13" s="11">
        <v>1.6666666666666665</v>
      </c>
      <c r="BL13" s="11">
        <v>4.5</v>
      </c>
      <c r="BM13" s="11">
        <v>3.833333333333333</v>
      </c>
      <c r="BN13" s="11">
        <v>2.2857142857142851</v>
      </c>
      <c r="BQ13" s="11">
        <v>3.657142857142857</v>
      </c>
      <c r="BR13" s="11">
        <v>5.4343132516549568</v>
      </c>
      <c r="BS13" s="15" t="s">
        <v>59</v>
      </c>
      <c r="BT13" s="17">
        <v>5.84</v>
      </c>
      <c r="BU13" s="19">
        <v>95</v>
      </c>
    </row>
    <row r="14" spans="1:79" ht="12.75">
      <c r="A14" s="15" t="s">
        <v>60</v>
      </c>
      <c r="B14" s="11">
        <v>4.0060083760836083</v>
      </c>
      <c r="C14" s="11">
        <v>26.379571521315732</v>
      </c>
      <c r="D14" s="11">
        <v>10</v>
      </c>
      <c r="E14" s="11">
        <v>0</v>
      </c>
      <c r="F14" s="12">
        <v>7</v>
      </c>
      <c r="G14" s="11">
        <v>20.2</v>
      </c>
      <c r="H14" s="23">
        <v>5</v>
      </c>
      <c r="I14" s="23">
        <v>40</v>
      </c>
      <c r="J14" s="1">
        <v>2</v>
      </c>
      <c r="K14" s="1">
        <v>53</v>
      </c>
      <c r="L14" s="11">
        <v>3.5</v>
      </c>
      <c r="M14" s="11">
        <v>6.1265020940209016</v>
      </c>
      <c r="N14" s="15" t="s">
        <v>60</v>
      </c>
      <c r="O14" s="11" t="s">
        <v>185</v>
      </c>
      <c r="P14" s="11">
        <v>7.6131266530358079</v>
      </c>
      <c r="Q14" s="11" t="s">
        <v>185</v>
      </c>
      <c r="R14" s="11"/>
      <c r="V14" s="10">
        <v>6.6279989276527207</v>
      </c>
      <c r="W14" s="15" t="s">
        <v>60</v>
      </c>
      <c r="X14" s="10">
        <v>8.7406590155132449</v>
      </c>
      <c r="Y14" s="10">
        <v>6.2967049224337712</v>
      </c>
      <c r="Z14" s="11">
        <v>9.2614684277963928</v>
      </c>
      <c r="AA14" s="17">
        <v>1.8463289305090185</v>
      </c>
      <c r="AB14" s="11">
        <v>9.9749501083886454</v>
      </c>
      <c r="AC14" s="17">
        <v>0.12524945805677101</v>
      </c>
      <c r="AD14" s="1">
        <v>0</v>
      </c>
      <c r="AE14" s="11">
        <v>6.9942693879245716</v>
      </c>
      <c r="AF14" s="15" t="s">
        <v>60</v>
      </c>
      <c r="AG14" s="10" t="s">
        <v>185</v>
      </c>
      <c r="AH14" s="10" t="s">
        <v>185</v>
      </c>
      <c r="AI14" s="11">
        <v>6.2</v>
      </c>
      <c r="AJ14" s="11">
        <v>19</v>
      </c>
      <c r="AL14" s="17"/>
      <c r="AM14" s="11">
        <v>6.2</v>
      </c>
      <c r="AN14" s="11" t="s">
        <v>185</v>
      </c>
      <c r="AO14" s="11" t="s">
        <v>185</v>
      </c>
      <c r="AP14" s="11" t="s">
        <v>185</v>
      </c>
      <c r="AQ14" s="11">
        <v>0.9818822094757218</v>
      </c>
      <c r="AR14" s="11">
        <v>10</v>
      </c>
      <c r="AS14" s="11" t="s">
        <v>185</v>
      </c>
      <c r="AT14" s="11">
        <v>0</v>
      </c>
      <c r="AU14" s="11">
        <v>0</v>
      </c>
      <c r="AV14" s="11">
        <v>5.0800959255630005</v>
      </c>
      <c r="AW14" s="15" t="s">
        <v>60</v>
      </c>
      <c r="AX14" s="1">
        <v>8</v>
      </c>
      <c r="AY14" s="11" t="s">
        <v>185</v>
      </c>
      <c r="AZ14" s="11">
        <v>6.7294532966610667</v>
      </c>
      <c r="BA14" s="1">
        <v>10</v>
      </c>
      <c r="BB14" s="11">
        <v>8.2431510988870222</v>
      </c>
      <c r="BD14" s="11" t="s">
        <v>185</v>
      </c>
      <c r="BE14" s="11" t="s">
        <v>185</v>
      </c>
      <c r="BH14" s="39">
        <v>10</v>
      </c>
      <c r="BI14" s="11" t="s">
        <v>185</v>
      </c>
      <c r="BJ14" s="1">
        <v>6</v>
      </c>
      <c r="BK14" s="11" t="s">
        <v>185</v>
      </c>
      <c r="BL14" s="11" t="s">
        <v>185</v>
      </c>
      <c r="BM14" s="11" t="s">
        <v>185</v>
      </c>
      <c r="BN14" s="11" t="s">
        <v>185</v>
      </c>
      <c r="BQ14" s="11" t="s">
        <v>185</v>
      </c>
      <c r="BR14" s="11">
        <v>6.5727823921221233</v>
      </c>
      <c r="BS14" s="15" t="s">
        <v>60</v>
      </c>
      <c r="BT14" s="17">
        <v>6.28</v>
      </c>
      <c r="BU14" s="19">
        <v>70</v>
      </c>
    </row>
    <row r="15" spans="1:79" ht="12.75">
      <c r="A15" s="15" t="s">
        <v>3</v>
      </c>
      <c r="B15" s="11">
        <v>3.5294117647058814</v>
      </c>
      <c r="C15" s="11">
        <v>28</v>
      </c>
      <c r="D15" s="11">
        <v>3.4359673024523167</v>
      </c>
      <c r="E15" s="11">
        <v>24.59</v>
      </c>
      <c r="F15" s="12">
        <v>7</v>
      </c>
      <c r="G15" s="11">
        <v>20.57</v>
      </c>
      <c r="H15" s="23">
        <v>2</v>
      </c>
      <c r="I15" s="23" t="s">
        <v>186</v>
      </c>
      <c r="J15" s="1">
        <v>0</v>
      </c>
      <c r="K15" s="1" t="s">
        <v>236</v>
      </c>
      <c r="L15" s="11">
        <v>1</v>
      </c>
      <c r="M15" s="11">
        <v>3.7413447667895494</v>
      </c>
      <c r="N15" s="15" t="s">
        <v>3</v>
      </c>
      <c r="O15" s="11">
        <v>6.6666666666666661</v>
      </c>
      <c r="P15" s="11">
        <v>6.166666666666667</v>
      </c>
      <c r="Q15" s="11">
        <v>7.166666666666667</v>
      </c>
      <c r="R15" s="11">
        <v>10</v>
      </c>
      <c r="S15" s="10">
        <v>8.3333333333333339</v>
      </c>
      <c r="V15" s="10">
        <v>7.666666666666667</v>
      </c>
      <c r="W15" s="15" t="s">
        <v>3</v>
      </c>
      <c r="X15" s="10">
        <v>9.1286259025471299</v>
      </c>
      <c r="Y15" s="10">
        <v>4.3568704872643416</v>
      </c>
      <c r="Z15" s="11">
        <v>9.8750097123385743</v>
      </c>
      <c r="AA15" s="17">
        <v>0.31247571915356503</v>
      </c>
      <c r="AB15" s="11">
        <v>9.6716198862594087</v>
      </c>
      <c r="AC15" s="17">
        <v>1.64190056870295</v>
      </c>
      <c r="AD15" s="1">
        <v>10</v>
      </c>
      <c r="AE15" s="11">
        <v>9.6688138752862773</v>
      </c>
      <c r="AF15" s="15" t="s">
        <v>3</v>
      </c>
      <c r="AG15" s="10">
        <v>9.8029306666666667</v>
      </c>
      <c r="AH15" s="10">
        <v>0.29560399999999998</v>
      </c>
      <c r="AI15" s="11">
        <v>9.3800000000000008</v>
      </c>
      <c r="AJ15" s="11">
        <v>3.1</v>
      </c>
      <c r="AK15" s="11">
        <v>8.0399999999999991</v>
      </c>
      <c r="AL15" s="17">
        <v>4.9000000000000004</v>
      </c>
      <c r="AM15" s="11">
        <v>9.0743102222222216</v>
      </c>
      <c r="AN15" s="11">
        <v>8.1666666666666679</v>
      </c>
      <c r="AO15" s="11">
        <v>9.625</v>
      </c>
      <c r="AP15" s="11">
        <v>8.8958333333333339</v>
      </c>
      <c r="AQ15" s="11">
        <v>7.1046217648506644</v>
      </c>
      <c r="AR15" s="11">
        <v>10</v>
      </c>
      <c r="AS15" s="11">
        <v>7.6666666666666661</v>
      </c>
      <c r="AT15" s="11">
        <v>8.4615384615384617</v>
      </c>
      <c r="AU15" s="11">
        <v>8.0641025641025639</v>
      </c>
      <c r="AV15" s="11">
        <v>8.6277735769017561</v>
      </c>
      <c r="AW15" s="15" t="s">
        <v>3</v>
      </c>
      <c r="AX15" s="1">
        <v>10</v>
      </c>
      <c r="AY15" s="11">
        <v>8</v>
      </c>
      <c r="AZ15" s="11">
        <v>5.852195151541725</v>
      </c>
      <c r="BA15" s="1">
        <v>10</v>
      </c>
      <c r="BB15" s="11">
        <v>8.4374390303083437</v>
      </c>
      <c r="BC15" s="11">
        <v>5.1166900000000011</v>
      </c>
      <c r="BD15" s="11">
        <v>1.5</v>
      </c>
      <c r="BE15" s="11">
        <v>3.333333333333333</v>
      </c>
      <c r="BF15" s="11">
        <v>2.492</v>
      </c>
      <c r="BH15" s="39">
        <v>10</v>
      </c>
      <c r="BI15" s="11">
        <v>4.4884046666666668</v>
      </c>
      <c r="BJ15" s="1">
        <v>5</v>
      </c>
      <c r="BK15" s="11">
        <v>1.8333333333333335</v>
      </c>
      <c r="BL15" s="11">
        <v>6.75</v>
      </c>
      <c r="BM15" s="11">
        <v>5.1666666666666661</v>
      </c>
      <c r="BN15" s="11">
        <v>7.5952380952380958</v>
      </c>
      <c r="BQ15" s="11">
        <v>5.269047619047619</v>
      </c>
      <c r="BR15" s="11">
        <v>6.0649637720075438</v>
      </c>
      <c r="BS15" s="15" t="s">
        <v>3</v>
      </c>
      <c r="BT15" s="17">
        <v>7.15</v>
      </c>
      <c r="BU15" s="19">
        <v>24</v>
      </c>
    </row>
    <row r="16" spans="1:79" ht="12.75">
      <c r="A16" s="15" t="s">
        <v>61</v>
      </c>
      <c r="B16" s="11">
        <v>7.2108908657034823</v>
      </c>
      <c r="C16" s="11">
        <v>15.482971056608161</v>
      </c>
      <c r="D16" s="11">
        <v>9.6885633059972385</v>
      </c>
      <c r="E16" s="11">
        <v>1.6429726669901341</v>
      </c>
      <c r="F16" s="12">
        <v>4</v>
      </c>
      <c r="G16" s="11">
        <v>36.1</v>
      </c>
      <c r="H16" s="23" t="s">
        <v>185</v>
      </c>
      <c r="I16" s="23" t="s">
        <v>185</v>
      </c>
      <c r="J16" s="1" t="s">
        <v>185</v>
      </c>
      <c r="K16" s="1" t="s">
        <v>185</v>
      </c>
      <c r="L16" s="11" t="s">
        <v>185</v>
      </c>
      <c r="M16" s="11">
        <v>6.9664847239002405</v>
      </c>
      <c r="N16" s="15" t="s">
        <v>61</v>
      </c>
      <c r="O16" s="11" t="s">
        <v>185</v>
      </c>
      <c r="P16" s="11">
        <v>6.8678546502050954</v>
      </c>
      <c r="Q16" s="11" t="s">
        <v>185</v>
      </c>
      <c r="R16" s="11">
        <v>7.1535913785470227</v>
      </c>
      <c r="V16" s="10">
        <v>6.1942803558904744</v>
      </c>
      <c r="W16" s="15" t="s">
        <v>61</v>
      </c>
      <c r="X16" s="10">
        <v>8.3672409137246806</v>
      </c>
      <c r="Y16" s="10">
        <v>8.163795431376597</v>
      </c>
      <c r="Z16" s="11">
        <v>9.1486148147463258</v>
      </c>
      <c r="AA16" s="17">
        <v>2.1284629631341834</v>
      </c>
      <c r="AB16" s="11">
        <v>9.5589764926148852</v>
      </c>
      <c r="AC16" s="17">
        <v>2.20511753692558</v>
      </c>
      <c r="AD16" s="1">
        <v>5</v>
      </c>
      <c r="AE16" s="11">
        <v>8.0187080552714729</v>
      </c>
      <c r="AF16" s="15" t="s">
        <v>61</v>
      </c>
      <c r="AG16" s="10">
        <v>5.6066666666666665</v>
      </c>
      <c r="AH16" s="10">
        <v>6.59</v>
      </c>
      <c r="AI16" s="11" t="s">
        <v>185</v>
      </c>
      <c r="AJ16" s="11" t="s">
        <v>185</v>
      </c>
      <c r="AL16" s="17"/>
      <c r="AM16" s="11">
        <v>5.6066666666666665</v>
      </c>
      <c r="AN16" s="11" t="s">
        <v>185</v>
      </c>
      <c r="AO16" s="11" t="s">
        <v>185</v>
      </c>
      <c r="AP16" s="11" t="s">
        <v>185</v>
      </c>
      <c r="AQ16" s="11">
        <v>3.6171740658476836</v>
      </c>
      <c r="AR16" s="11">
        <v>10</v>
      </c>
      <c r="AS16" s="11" t="s">
        <v>185</v>
      </c>
      <c r="AT16" s="11">
        <v>0.76923076923076927</v>
      </c>
      <c r="AU16" s="11">
        <v>0.76923076923076927</v>
      </c>
      <c r="AV16" s="11">
        <v>5.6396209863498399</v>
      </c>
      <c r="AW16" s="15" t="s">
        <v>61</v>
      </c>
      <c r="AX16" s="1">
        <v>10</v>
      </c>
      <c r="AY16" s="11">
        <v>5</v>
      </c>
      <c r="AZ16" s="11">
        <v>9.25263207148015</v>
      </c>
      <c r="BA16" s="1">
        <v>9</v>
      </c>
      <c r="BB16" s="11">
        <v>8.3131580178700375</v>
      </c>
      <c r="BD16" s="11" t="s">
        <v>185</v>
      </c>
      <c r="BE16" s="11" t="s">
        <v>185</v>
      </c>
      <c r="BH16" s="39">
        <v>10</v>
      </c>
      <c r="BI16" s="11" t="s">
        <v>185</v>
      </c>
      <c r="BJ16" s="1">
        <v>6</v>
      </c>
      <c r="BK16" s="11" t="s">
        <v>185</v>
      </c>
      <c r="BL16" s="11" t="s">
        <v>185</v>
      </c>
      <c r="BM16" s="11" t="s">
        <v>185</v>
      </c>
      <c r="BN16" s="11" t="s">
        <v>185</v>
      </c>
      <c r="BQ16" s="11" t="s">
        <v>185</v>
      </c>
      <c r="BR16" s="11">
        <v>6.6044286904356362</v>
      </c>
      <c r="BS16" s="15" t="s">
        <v>61</v>
      </c>
      <c r="BT16" s="17">
        <v>6.68</v>
      </c>
      <c r="BU16" s="19">
        <v>51</v>
      </c>
    </row>
    <row r="17" spans="1:73" ht="12.75">
      <c r="A17" s="15" t="s">
        <v>62</v>
      </c>
      <c r="B17" s="11">
        <v>7.7511353194209534</v>
      </c>
      <c r="C17" s="11">
        <v>13.646139913968758</v>
      </c>
      <c r="D17" s="11">
        <v>10</v>
      </c>
      <c r="E17" s="11">
        <v>0.18</v>
      </c>
      <c r="F17" s="12">
        <v>4</v>
      </c>
      <c r="G17" s="11">
        <v>36.299999999999997</v>
      </c>
      <c r="H17" s="23" t="s">
        <v>185</v>
      </c>
      <c r="I17" s="23" t="s">
        <v>185</v>
      </c>
      <c r="J17" s="1" t="s">
        <v>185</v>
      </c>
      <c r="K17" s="1" t="s">
        <v>185</v>
      </c>
      <c r="L17" s="11" t="s">
        <v>185</v>
      </c>
      <c r="M17" s="11">
        <v>7.2503784398069842</v>
      </c>
      <c r="N17" s="15" t="s">
        <v>62</v>
      </c>
      <c r="O17" s="11" t="s">
        <v>185</v>
      </c>
      <c r="P17" s="11">
        <v>4.5514029303321024</v>
      </c>
      <c r="Q17" s="11" t="s">
        <v>185</v>
      </c>
      <c r="R17" s="11">
        <v>4.7</v>
      </c>
      <c r="S17" s="10">
        <v>4</v>
      </c>
      <c r="V17" s="10">
        <v>4.3269483605935015</v>
      </c>
      <c r="W17" s="15" t="s">
        <v>62</v>
      </c>
      <c r="X17" s="10">
        <v>7.9635645580973202</v>
      </c>
      <c r="Y17" s="10">
        <v>10.182177209513398</v>
      </c>
      <c r="Z17" s="11">
        <v>9.115619082496476</v>
      </c>
      <c r="AA17" s="17">
        <v>2.2109522937588091</v>
      </c>
      <c r="AB17" s="11">
        <v>9.5021675290168002</v>
      </c>
      <c r="AC17" s="17">
        <v>2.489162354916</v>
      </c>
      <c r="AD17" s="1">
        <v>0</v>
      </c>
      <c r="AE17" s="11">
        <v>6.6453377924026498</v>
      </c>
      <c r="AF17" s="15" t="s">
        <v>62</v>
      </c>
      <c r="AG17" s="10">
        <v>3.7266666666666666</v>
      </c>
      <c r="AH17" s="10">
        <v>9.41</v>
      </c>
      <c r="AI17" s="11">
        <v>7.1</v>
      </c>
      <c r="AJ17" s="11">
        <v>14.5</v>
      </c>
      <c r="AK17" s="11">
        <v>7.32</v>
      </c>
      <c r="AL17" s="17">
        <v>6.7</v>
      </c>
      <c r="AM17" s="11">
        <v>6.0488888888888894</v>
      </c>
      <c r="AN17" s="11" t="s">
        <v>185</v>
      </c>
      <c r="AO17" s="11" t="s">
        <v>185</v>
      </c>
      <c r="AP17" s="11" t="s">
        <v>185</v>
      </c>
      <c r="AQ17" s="11">
        <v>0.22113072686232194</v>
      </c>
      <c r="AR17" s="11">
        <v>10</v>
      </c>
      <c r="AS17" s="11" t="s">
        <v>185</v>
      </c>
      <c r="AT17" s="11">
        <v>0</v>
      </c>
      <c r="AU17" s="11">
        <v>0</v>
      </c>
      <c r="AV17" s="11">
        <v>4.8986033542210423</v>
      </c>
      <c r="AW17" s="15" t="s">
        <v>62</v>
      </c>
      <c r="AX17" s="1">
        <v>10</v>
      </c>
      <c r="AY17" s="11" t="s">
        <v>185</v>
      </c>
      <c r="AZ17" s="11">
        <v>9.160725799935026</v>
      </c>
      <c r="BA17" s="1" t="s">
        <v>185</v>
      </c>
      <c r="BB17" s="11">
        <v>9.580362899967513</v>
      </c>
      <c r="BD17" s="11" t="s">
        <v>185</v>
      </c>
      <c r="BE17" s="11" t="s">
        <v>185</v>
      </c>
      <c r="BH17" s="39">
        <v>1</v>
      </c>
      <c r="BI17" s="11" t="s">
        <v>185</v>
      </c>
      <c r="BJ17" s="1">
        <v>2</v>
      </c>
      <c r="BK17" s="11" t="s">
        <v>185</v>
      </c>
      <c r="BL17" s="11" t="s">
        <v>185</v>
      </c>
      <c r="BM17" s="11" t="s">
        <v>185</v>
      </c>
      <c r="BN17" s="11" t="s">
        <v>185</v>
      </c>
      <c r="BQ17" s="11" t="s">
        <v>185</v>
      </c>
      <c r="BR17" s="11">
        <v>5.2614071183333255</v>
      </c>
      <c r="BS17" s="15" t="s">
        <v>62</v>
      </c>
      <c r="BT17" s="17">
        <v>5.68</v>
      </c>
      <c r="BU17" s="19">
        <v>104</v>
      </c>
    </row>
    <row r="18" spans="1:73" ht="12.75">
      <c r="A18" s="15" t="s">
        <v>4</v>
      </c>
      <c r="B18" s="11">
        <v>6.7316454693133654</v>
      </c>
      <c r="C18" s="11">
        <v>17.112405404334559</v>
      </c>
      <c r="D18" s="11">
        <v>8.5640432547593885</v>
      </c>
      <c r="E18" s="11">
        <v>5.7699612550330475</v>
      </c>
      <c r="F18" s="12">
        <v>4</v>
      </c>
      <c r="G18" s="11">
        <v>35.299999999999997</v>
      </c>
      <c r="H18" s="23">
        <v>10</v>
      </c>
      <c r="I18" s="23">
        <v>13</v>
      </c>
      <c r="J18" s="1">
        <v>10</v>
      </c>
      <c r="K18" s="1">
        <v>13</v>
      </c>
      <c r="L18" s="11">
        <v>10</v>
      </c>
      <c r="M18" s="11">
        <v>7.3239221810181885</v>
      </c>
      <c r="N18" s="15" t="s">
        <v>4</v>
      </c>
      <c r="O18" s="11">
        <v>1.1666666666666665</v>
      </c>
      <c r="P18" s="11">
        <v>1.8333333333333335</v>
      </c>
      <c r="Q18" s="11">
        <v>1.1666666666666665</v>
      </c>
      <c r="R18" s="11">
        <v>5</v>
      </c>
      <c r="S18" s="10">
        <v>5</v>
      </c>
      <c r="V18" s="10">
        <v>2.833333333333333</v>
      </c>
      <c r="W18" s="15" t="s">
        <v>4</v>
      </c>
      <c r="X18" s="10">
        <v>9.818834764353328</v>
      </c>
      <c r="Y18" s="10">
        <v>0.90582617823335987</v>
      </c>
      <c r="Z18" s="11">
        <v>9.125847570830345</v>
      </c>
      <c r="AA18" s="17">
        <v>2.1853810729241365</v>
      </c>
      <c r="AB18" s="11">
        <v>9.8154119778593074</v>
      </c>
      <c r="AC18" s="17">
        <v>0.92294011070346504</v>
      </c>
      <c r="AD18" s="1">
        <v>10</v>
      </c>
      <c r="AE18" s="11">
        <v>9.6900235782607442</v>
      </c>
      <c r="AF18" s="15" t="s">
        <v>4</v>
      </c>
      <c r="AG18" s="10">
        <v>8.8333333333333321</v>
      </c>
      <c r="AH18" s="10">
        <v>1.75</v>
      </c>
      <c r="AI18" s="11">
        <v>8.1199999999999992</v>
      </c>
      <c r="AJ18" s="11">
        <v>9.4</v>
      </c>
      <c r="AK18" s="11">
        <v>9.36</v>
      </c>
      <c r="AL18" s="17">
        <v>1.6</v>
      </c>
      <c r="AM18" s="11">
        <v>8.7711111111111109</v>
      </c>
      <c r="AN18" s="11">
        <v>4.6666666666666661</v>
      </c>
      <c r="AO18" s="11">
        <v>6.625</v>
      </c>
      <c r="AP18" s="11">
        <v>5.645833333333333</v>
      </c>
      <c r="AQ18" s="11">
        <v>4.625934685269824</v>
      </c>
      <c r="AR18" s="11">
        <v>10</v>
      </c>
      <c r="AS18" s="11">
        <v>5.6666666666666679</v>
      </c>
      <c r="AT18" s="11">
        <v>6.9230769230769234</v>
      </c>
      <c r="AU18" s="11">
        <v>6.2948717948717956</v>
      </c>
      <c r="AV18" s="11">
        <v>7.067550184917212</v>
      </c>
      <c r="AW18" s="15" t="s">
        <v>4</v>
      </c>
      <c r="AX18" s="1">
        <v>10</v>
      </c>
      <c r="AY18" s="11">
        <v>5.0676800000000002</v>
      </c>
      <c r="AZ18" s="11">
        <v>9.2662782989056591</v>
      </c>
      <c r="BA18" s="1">
        <v>9</v>
      </c>
      <c r="BB18" s="11">
        <v>7.9237096597811316</v>
      </c>
      <c r="BC18" s="11">
        <v>3.0912850000000001</v>
      </c>
      <c r="BD18" s="11">
        <v>3.5</v>
      </c>
      <c r="BE18" s="11">
        <v>7.833333333333333</v>
      </c>
      <c r="BF18" s="11">
        <v>5.5109999999999992</v>
      </c>
      <c r="BH18" s="39">
        <v>3</v>
      </c>
      <c r="BI18" s="11">
        <v>4.5871236666666659</v>
      </c>
      <c r="BJ18" s="1">
        <v>8</v>
      </c>
      <c r="BK18" s="11">
        <v>2.1666666666666665</v>
      </c>
      <c r="BL18" s="11">
        <v>4.25</v>
      </c>
      <c r="BM18" s="11">
        <v>3.333333333333333</v>
      </c>
      <c r="BN18" s="11">
        <v>3.9761904761904772</v>
      </c>
      <c r="BQ18" s="11">
        <v>4.3452380952380958</v>
      </c>
      <c r="BR18" s="11">
        <v>5.6186904738952981</v>
      </c>
      <c r="BS18" s="15" t="s">
        <v>4</v>
      </c>
      <c r="BT18" s="17">
        <v>6.51</v>
      </c>
      <c r="BU18" s="19">
        <v>58</v>
      </c>
    </row>
    <row r="19" spans="1:73" ht="12.75">
      <c r="A19" s="21" t="s">
        <v>222</v>
      </c>
      <c r="D19" s="11" t="s">
        <v>185</v>
      </c>
      <c r="E19" s="11" t="s">
        <v>185</v>
      </c>
      <c r="F19" s="1"/>
      <c r="G19" s="17"/>
      <c r="J19" s="1" t="s">
        <v>185</v>
      </c>
      <c r="K19" s="1" t="s">
        <v>185</v>
      </c>
      <c r="M19" s="11" t="s">
        <v>185</v>
      </c>
      <c r="N19" s="21" t="s">
        <v>222</v>
      </c>
      <c r="V19" s="10" t="s">
        <v>185</v>
      </c>
      <c r="W19" s="21" t="s">
        <v>222</v>
      </c>
      <c r="X19" s="17" t="s">
        <v>185</v>
      </c>
      <c r="Y19" s="17" t="s">
        <v>185</v>
      </c>
      <c r="AE19" s="11" t="s">
        <v>185</v>
      </c>
      <c r="AF19" s="21" t="s">
        <v>222</v>
      </c>
      <c r="AG19" s="11" t="s">
        <v>185</v>
      </c>
      <c r="AH19" s="11" t="s">
        <v>185</v>
      </c>
      <c r="AL19" s="17"/>
      <c r="AQ19" s="11" t="s">
        <v>185</v>
      </c>
      <c r="AV19" s="11" t="s">
        <v>185</v>
      </c>
      <c r="AW19" s="21" t="s">
        <v>222</v>
      </c>
      <c r="BA19" s="1" t="s">
        <v>185</v>
      </c>
      <c r="BF19" s="28"/>
      <c r="BG19" s="28"/>
      <c r="BH19" s="40"/>
      <c r="BI19" s="28"/>
      <c r="BK19" s="22"/>
      <c r="BR19" s="11" t="s">
        <v>185</v>
      </c>
      <c r="BS19" s="21" t="s">
        <v>222</v>
      </c>
      <c r="BT19" s="17" t="s">
        <v>185</v>
      </c>
      <c r="BU19" s="19" t="s">
        <v>185</v>
      </c>
    </row>
    <row r="20" spans="1:73" ht="12.75">
      <c r="A20" s="15" t="s">
        <v>63</v>
      </c>
      <c r="B20" s="11">
        <v>0</v>
      </c>
      <c r="C20" s="11">
        <v>44.117293883138409</v>
      </c>
      <c r="D20" s="11">
        <v>8.0381471389645771</v>
      </c>
      <c r="E20" s="11">
        <v>7.7</v>
      </c>
      <c r="F20" s="12">
        <v>2</v>
      </c>
      <c r="G20" s="11">
        <v>48.4</v>
      </c>
      <c r="H20" s="23">
        <v>9</v>
      </c>
      <c r="I20" s="23">
        <v>25</v>
      </c>
      <c r="J20" s="1">
        <v>9</v>
      </c>
      <c r="K20" s="1">
        <v>25</v>
      </c>
      <c r="L20" s="11">
        <v>9</v>
      </c>
      <c r="M20" s="11">
        <v>4.7595367847411438</v>
      </c>
      <c r="N20" s="15" t="s">
        <v>63</v>
      </c>
      <c r="O20" s="11">
        <v>8.1666666666666679</v>
      </c>
      <c r="P20" s="11">
        <v>7.6666666666666661</v>
      </c>
      <c r="Q20" s="11">
        <v>3.833333333333333</v>
      </c>
      <c r="R20" s="11">
        <v>10</v>
      </c>
      <c r="S20" s="10">
        <v>6.6665999999999999</v>
      </c>
      <c r="V20" s="10">
        <v>7.2666533333333332</v>
      </c>
      <c r="W20" s="15" t="s">
        <v>63</v>
      </c>
      <c r="X20" s="10">
        <v>9.2432506787134585</v>
      </c>
      <c r="Y20" s="10">
        <v>-3.783746606432703</v>
      </c>
      <c r="Z20" s="11">
        <v>8.3598824078479836</v>
      </c>
      <c r="AA20" s="17">
        <v>4.1002939803800453</v>
      </c>
      <c r="AB20" s="11">
        <v>8.3934406749450279</v>
      </c>
      <c r="AC20" s="17">
        <v>8.0327966252748606</v>
      </c>
      <c r="AD20" s="1">
        <v>10</v>
      </c>
      <c r="AE20" s="11">
        <v>8.9991434403766171</v>
      </c>
      <c r="AF20" s="15" t="s">
        <v>63</v>
      </c>
      <c r="AG20" s="10">
        <v>5.9600000000000009</v>
      </c>
      <c r="AH20" s="10">
        <v>6.06</v>
      </c>
      <c r="AI20" s="11">
        <v>9</v>
      </c>
      <c r="AJ20" s="11">
        <v>5</v>
      </c>
      <c r="AK20" s="11">
        <v>6</v>
      </c>
      <c r="AL20" s="17">
        <v>10</v>
      </c>
      <c r="AM20" s="11">
        <v>6.9866666666666672</v>
      </c>
      <c r="AN20" s="11">
        <v>7.3333333333333339</v>
      </c>
      <c r="AO20" s="11">
        <v>8.75</v>
      </c>
      <c r="AP20" s="11">
        <v>8.0416666666666679</v>
      </c>
      <c r="AQ20" s="11">
        <v>5.9884603110417505</v>
      </c>
      <c r="AR20" s="11">
        <v>10</v>
      </c>
      <c r="AS20" s="11">
        <v>7.5</v>
      </c>
      <c r="AT20" s="11">
        <v>6.9230769230769234</v>
      </c>
      <c r="AU20" s="11">
        <v>7.2115384615384617</v>
      </c>
      <c r="AV20" s="11">
        <v>7.6456664211827086</v>
      </c>
      <c r="AW20" s="15" t="s">
        <v>63</v>
      </c>
      <c r="AX20" s="1">
        <v>10</v>
      </c>
      <c r="AY20" s="11" t="s">
        <v>185</v>
      </c>
      <c r="AZ20" s="11">
        <v>9.3115317401678972</v>
      </c>
      <c r="BA20" s="1">
        <v>10</v>
      </c>
      <c r="BB20" s="11">
        <v>9.7705105800559657</v>
      </c>
      <c r="BD20" s="11">
        <v>3.333333333333333</v>
      </c>
      <c r="BE20" s="11">
        <v>6.5</v>
      </c>
      <c r="BH20" s="39">
        <v>10</v>
      </c>
      <c r="BI20" s="11">
        <v>6.6111111111111107</v>
      </c>
      <c r="BJ20" s="1">
        <v>6</v>
      </c>
      <c r="BK20" s="11">
        <v>3.5</v>
      </c>
      <c r="BL20" s="11">
        <v>4.25</v>
      </c>
      <c r="BM20" s="11">
        <v>5.1666666666666661</v>
      </c>
      <c r="BN20" s="11">
        <v>7.2857142857142865</v>
      </c>
      <c r="BQ20" s="11">
        <v>5.2404761904761896</v>
      </c>
      <c r="BR20" s="11">
        <v>7.2073659605477554</v>
      </c>
      <c r="BS20" s="15" t="s">
        <v>63</v>
      </c>
      <c r="BT20" s="17">
        <v>7.18</v>
      </c>
      <c r="BU20" s="19">
        <v>22</v>
      </c>
    </row>
    <row r="21" spans="1:73" ht="12.75">
      <c r="A21" s="15" t="s">
        <v>5</v>
      </c>
      <c r="B21" s="11">
        <v>4.5485960670210845</v>
      </c>
      <c r="C21" s="11">
        <v>24.534773372128313</v>
      </c>
      <c r="D21" s="11">
        <v>5.959094532339039</v>
      </c>
      <c r="E21" s="11">
        <v>15.330123066315727</v>
      </c>
      <c r="F21" s="12">
        <v>8</v>
      </c>
      <c r="G21" s="11">
        <v>17.8</v>
      </c>
      <c r="H21" s="23">
        <v>8</v>
      </c>
      <c r="I21" s="23">
        <v>28</v>
      </c>
      <c r="J21" s="1">
        <v>3</v>
      </c>
      <c r="K21" s="1">
        <v>50</v>
      </c>
      <c r="L21" s="11">
        <v>5.5</v>
      </c>
      <c r="M21" s="11">
        <v>6.0019226498400311</v>
      </c>
      <c r="N21" s="15" t="s">
        <v>5</v>
      </c>
      <c r="O21" s="11">
        <v>4.833333333333333</v>
      </c>
      <c r="P21" s="11">
        <v>4.833333333333333</v>
      </c>
      <c r="Q21" s="11">
        <v>4.6666666666666661</v>
      </c>
      <c r="R21" s="11">
        <v>6.6666666666666661</v>
      </c>
      <c r="S21" s="10">
        <v>3.333333333333333</v>
      </c>
      <c r="V21" s="10">
        <v>4.8666666666666663</v>
      </c>
      <c r="W21" s="15" t="s">
        <v>5</v>
      </c>
      <c r="X21" s="10">
        <v>7.6138883167273574</v>
      </c>
      <c r="Y21" s="10">
        <v>11.930558416363212</v>
      </c>
      <c r="Z21" s="11">
        <v>8.9468572912580111</v>
      </c>
      <c r="AA21" s="17">
        <v>2.6328567718549718</v>
      </c>
      <c r="AB21" s="11">
        <v>8.3100042657817799</v>
      </c>
      <c r="AC21" s="17">
        <v>8.4499786710911007</v>
      </c>
      <c r="AD21" s="1">
        <v>5</v>
      </c>
      <c r="AE21" s="11">
        <v>7.4676874684417864</v>
      </c>
      <c r="AF21" s="15" t="s">
        <v>5</v>
      </c>
      <c r="AG21" s="10">
        <v>7.2133333333333338</v>
      </c>
      <c r="AH21" s="10">
        <v>4.18</v>
      </c>
      <c r="AI21" s="11">
        <v>7.02</v>
      </c>
      <c r="AJ21" s="11">
        <v>14.9</v>
      </c>
      <c r="AK21" s="11">
        <v>7.12</v>
      </c>
      <c r="AL21" s="17">
        <v>7.2</v>
      </c>
      <c r="AM21" s="11">
        <v>7.1177777777777784</v>
      </c>
      <c r="AN21" s="11">
        <v>5.6666666666666679</v>
      </c>
      <c r="AO21" s="11">
        <v>5.75</v>
      </c>
      <c r="AP21" s="11">
        <v>5.7083333333333339</v>
      </c>
      <c r="AQ21" s="11">
        <v>4.8158039218278432</v>
      </c>
      <c r="AR21" s="11">
        <v>9.1637630662020904</v>
      </c>
      <c r="AS21" s="11">
        <v>7.166666666666667</v>
      </c>
      <c r="AT21" s="11">
        <v>4.6153846153846159</v>
      </c>
      <c r="AU21" s="11">
        <v>5.8910256410256414</v>
      </c>
      <c r="AV21" s="11">
        <v>6.5393407480333368</v>
      </c>
      <c r="AW21" s="15" t="s">
        <v>5</v>
      </c>
      <c r="AX21" s="1">
        <v>5</v>
      </c>
      <c r="AY21" s="11">
        <v>6</v>
      </c>
      <c r="AZ21" s="11">
        <v>5.879214406846744</v>
      </c>
      <c r="BA21" s="1">
        <v>5</v>
      </c>
      <c r="BB21" s="11">
        <v>5.5394088813693489</v>
      </c>
      <c r="BC21" s="11">
        <v>3.4580250000000001</v>
      </c>
      <c r="BD21" s="11">
        <v>5</v>
      </c>
      <c r="BE21" s="11">
        <v>5.333333333333333</v>
      </c>
      <c r="BF21" s="11">
        <v>5.944</v>
      </c>
      <c r="BH21" s="39">
        <v>3</v>
      </c>
      <c r="BI21" s="11">
        <v>4.5470716666666657</v>
      </c>
      <c r="BJ21" s="1">
        <v>6</v>
      </c>
      <c r="BK21" s="11">
        <v>3</v>
      </c>
      <c r="BL21" s="11">
        <v>5.75</v>
      </c>
      <c r="BM21" s="11">
        <v>4.3333333333333339</v>
      </c>
      <c r="BN21" s="11">
        <v>5.595238095238094</v>
      </c>
      <c r="BQ21" s="11">
        <v>4.9357142857142859</v>
      </c>
      <c r="BR21" s="11">
        <v>5.0073982779167672</v>
      </c>
      <c r="BS21" s="15" t="s">
        <v>5</v>
      </c>
      <c r="BT21" s="17">
        <v>5.98</v>
      </c>
      <c r="BU21" s="19">
        <v>86</v>
      </c>
    </row>
    <row r="22" spans="1:73" ht="12.75">
      <c r="A22" s="15" t="s">
        <v>6</v>
      </c>
      <c r="B22" s="11">
        <v>5.7108746020369043</v>
      </c>
      <c r="C22" s="11">
        <v>20.583026353074526</v>
      </c>
      <c r="D22" s="11">
        <v>5.5486694058753203</v>
      </c>
      <c r="E22" s="11">
        <v>16.836383280437573</v>
      </c>
      <c r="F22" s="12">
        <v>0</v>
      </c>
      <c r="G22" s="11">
        <v>55.6</v>
      </c>
      <c r="H22" s="23">
        <v>8</v>
      </c>
      <c r="I22" s="23">
        <v>29</v>
      </c>
      <c r="J22" s="1">
        <v>2</v>
      </c>
      <c r="K22" s="1">
        <v>52</v>
      </c>
      <c r="L22" s="11">
        <v>5</v>
      </c>
      <c r="M22" s="11">
        <v>4.0648860019780564</v>
      </c>
      <c r="N22" s="15" t="s">
        <v>6</v>
      </c>
      <c r="O22" s="11">
        <v>2.8333333333333339</v>
      </c>
      <c r="P22" s="11">
        <v>2.6666666666666665</v>
      </c>
      <c r="Q22" s="11">
        <v>2.8333333333333339</v>
      </c>
      <c r="R22" s="11">
        <v>8.3333333333333339</v>
      </c>
      <c r="S22" s="10">
        <v>6.6666666666666661</v>
      </c>
      <c r="V22" s="10">
        <v>4.6666666666666679</v>
      </c>
      <c r="W22" s="15" t="s">
        <v>6</v>
      </c>
      <c r="X22" s="10">
        <v>7.1805820721653602</v>
      </c>
      <c r="Y22" s="10">
        <v>14.097089639173198</v>
      </c>
      <c r="Z22" s="11">
        <v>6.6817470868507369</v>
      </c>
      <c r="AA22" s="17">
        <v>8.2956322828731572</v>
      </c>
      <c r="AB22" s="11">
        <v>8.8379738974321107</v>
      </c>
      <c r="AC22" s="17">
        <v>5.81013051283945</v>
      </c>
      <c r="AD22" s="1">
        <v>10</v>
      </c>
      <c r="AE22" s="11">
        <v>8.1750757641120515</v>
      </c>
      <c r="AF22" s="15" t="s">
        <v>6</v>
      </c>
      <c r="AG22" s="10">
        <v>9.6566304119521842</v>
      </c>
      <c r="AH22" s="10">
        <v>0.51505438207172405</v>
      </c>
      <c r="AI22" s="11">
        <v>7.24</v>
      </c>
      <c r="AJ22" s="11">
        <v>13.8</v>
      </c>
      <c r="AK22" s="11">
        <v>5.48</v>
      </c>
      <c r="AL22" s="17">
        <v>11.3</v>
      </c>
      <c r="AM22" s="11">
        <v>7.4588768039840616</v>
      </c>
      <c r="AN22" s="11">
        <v>4.3333333333333339</v>
      </c>
      <c r="AO22" s="11">
        <v>8.375</v>
      </c>
      <c r="AP22" s="11">
        <v>6.354166666666667</v>
      </c>
      <c r="AQ22" s="11">
        <v>6.3145082857876762</v>
      </c>
      <c r="AR22" s="11">
        <v>10</v>
      </c>
      <c r="AS22" s="11">
        <v>4.833333333333333</v>
      </c>
      <c r="AT22" s="11">
        <v>1.5384615384615385</v>
      </c>
      <c r="AU22" s="11">
        <v>3.1858974358974357</v>
      </c>
      <c r="AV22" s="11">
        <v>6.6626898384671689</v>
      </c>
      <c r="AW22" s="15" t="s">
        <v>6</v>
      </c>
      <c r="AX22" s="1">
        <v>8</v>
      </c>
      <c r="AY22" s="11">
        <v>9</v>
      </c>
      <c r="AZ22" s="11">
        <v>7.3255177636916553</v>
      </c>
      <c r="BA22" s="1">
        <v>10</v>
      </c>
      <c r="BB22" s="11">
        <v>7.9153135527383309</v>
      </c>
      <c r="BC22" s="11">
        <v>2.5661800000000001</v>
      </c>
      <c r="BD22" s="11">
        <v>5.333333333333333</v>
      </c>
      <c r="BE22" s="11">
        <v>7.833333333333333</v>
      </c>
      <c r="BF22" s="11">
        <v>6.8469999999999995</v>
      </c>
      <c r="BH22" s="39">
        <v>3</v>
      </c>
      <c r="BI22" s="11">
        <v>5.115969333333334</v>
      </c>
      <c r="BJ22" s="1">
        <v>6</v>
      </c>
      <c r="BK22" s="11">
        <v>2.5</v>
      </c>
      <c r="BL22" s="11">
        <v>4</v>
      </c>
      <c r="BM22" s="11">
        <v>2.1666666666666665</v>
      </c>
      <c r="BN22" s="11">
        <v>6.7857142857142847</v>
      </c>
      <c r="BQ22" s="11">
        <v>4.2904761904761894</v>
      </c>
      <c r="BR22" s="11">
        <v>5.773919692182619</v>
      </c>
      <c r="BS22" s="15" t="s">
        <v>6</v>
      </c>
      <c r="BT22" s="17">
        <v>5.87</v>
      </c>
      <c r="BU22" s="19">
        <v>92</v>
      </c>
    </row>
    <row r="23" spans="1:73" ht="12.75">
      <c r="A23" s="21" t="s">
        <v>223</v>
      </c>
      <c r="D23" s="11" t="s">
        <v>185</v>
      </c>
      <c r="E23" s="11" t="s">
        <v>185</v>
      </c>
      <c r="F23" s="1"/>
      <c r="G23" s="17"/>
      <c r="J23" s="1" t="s">
        <v>185</v>
      </c>
      <c r="K23" s="1" t="s">
        <v>185</v>
      </c>
      <c r="M23" s="11" t="s">
        <v>185</v>
      </c>
      <c r="N23" s="21" t="s">
        <v>223</v>
      </c>
      <c r="V23" s="10" t="s">
        <v>185</v>
      </c>
      <c r="W23" s="21" t="s">
        <v>223</v>
      </c>
      <c r="X23" s="17" t="s">
        <v>185</v>
      </c>
      <c r="Y23" s="17" t="s">
        <v>185</v>
      </c>
      <c r="AE23" s="11" t="s">
        <v>185</v>
      </c>
      <c r="AF23" s="21" t="s">
        <v>223</v>
      </c>
      <c r="AG23" s="11" t="s">
        <v>185</v>
      </c>
      <c r="AH23" s="11" t="s">
        <v>185</v>
      </c>
      <c r="AL23" s="17"/>
      <c r="AQ23" s="11" t="s">
        <v>185</v>
      </c>
      <c r="AV23" s="11" t="s">
        <v>185</v>
      </c>
      <c r="AW23" s="21" t="s">
        <v>223</v>
      </c>
      <c r="BA23" s="1" t="s">
        <v>185</v>
      </c>
      <c r="BF23" s="28"/>
      <c r="BG23" s="28"/>
      <c r="BH23" s="40"/>
      <c r="BI23" s="28"/>
      <c r="BK23" s="22"/>
      <c r="BR23" s="11" t="s">
        <v>185</v>
      </c>
      <c r="BS23" s="21" t="s">
        <v>223</v>
      </c>
      <c r="BT23" s="17" t="s">
        <v>185</v>
      </c>
      <c r="BU23" s="19" t="s">
        <v>185</v>
      </c>
    </row>
    <row r="24" spans="1:73" ht="12.75">
      <c r="A24" s="15" t="s">
        <v>64</v>
      </c>
      <c r="B24" s="11">
        <v>7.5907137502075042</v>
      </c>
      <c r="C24" s="11">
        <v>14.191573249294487</v>
      </c>
      <c r="D24" s="11">
        <v>9.4279063436022099</v>
      </c>
      <c r="E24" s="11">
        <v>2.5995837189798943</v>
      </c>
      <c r="F24" s="12">
        <v>0</v>
      </c>
      <c r="G24" s="11">
        <v>74.599999999999994</v>
      </c>
      <c r="H24" s="23" t="s">
        <v>185</v>
      </c>
      <c r="I24" s="23" t="s">
        <v>185</v>
      </c>
      <c r="J24" s="1" t="s">
        <v>185</v>
      </c>
      <c r="K24" s="1" t="s">
        <v>185</v>
      </c>
      <c r="L24" s="11" t="s">
        <v>185</v>
      </c>
      <c r="M24" s="11">
        <v>5.6728733646032383</v>
      </c>
      <c r="N24" s="15" t="s">
        <v>64</v>
      </c>
      <c r="O24" s="11" t="s">
        <v>185</v>
      </c>
      <c r="P24" s="11">
        <v>3.6663484654107035</v>
      </c>
      <c r="Q24" s="11" t="s">
        <v>185</v>
      </c>
      <c r="R24" s="11">
        <v>2.2034933382899968</v>
      </c>
      <c r="V24" s="10">
        <v>3.2597843509142148</v>
      </c>
      <c r="W24" s="15" t="s">
        <v>64</v>
      </c>
      <c r="X24" s="10">
        <v>6.6716136356722284</v>
      </c>
      <c r="Y24" s="10">
        <v>16.641931821638856</v>
      </c>
      <c r="Z24" s="11">
        <v>8.0153203567790587</v>
      </c>
      <c r="AA24" s="17">
        <v>4.9616991080523549</v>
      </c>
      <c r="AB24" s="11">
        <v>9.7353969046429807</v>
      </c>
      <c r="AC24" s="17">
        <v>-1.3230154767850999</v>
      </c>
      <c r="AD24" s="1">
        <v>5</v>
      </c>
      <c r="AE24" s="11">
        <v>7.3555827242735674</v>
      </c>
      <c r="AF24" s="15" t="s">
        <v>64</v>
      </c>
      <c r="AG24" s="10">
        <v>1.1298811317520598</v>
      </c>
      <c r="AH24" s="10">
        <v>13.30517830237191</v>
      </c>
      <c r="AI24" s="11">
        <v>6</v>
      </c>
      <c r="AJ24" s="11">
        <v>20</v>
      </c>
      <c r="AL24" s="17"/>
      <c r="AM24" s="11">
        <v>3.56494056587603</v>
      </c>
      <c r="AN24" s="11" t="s">
        <v>185</v>
      </c>
      <c r="AO24" s="11" t="s">
        <v>185</v>
      </c>
      <c r="AP24" s="11" t="s">
        <v>185</v>
      </c>
      <c r="AQ24" s="11">
        <v>0</v>
      </c>
      <c r="AR24" s="11">
        <v>4.5283018867924536</v>
      </c>
      <c r="AS24" s="11" t="s">
        <v>185</v>
      </c>
      <c r="AT24" s="11">
        <v>2.3076923076923079</v>
      </c>
      <c r="AU24" s="11">
        <v>2.3076923076923079</v>
      </c>
      <c r="AV24" s="11">
        <v>3.7304500500284101</v>
      </c>
      <c r="AW24" s="15" t="s">
        <v>64</v>
      </c>
      <c r="AX24" s="1">
        <v>0</v>
      </c>
      <c r="AY24" s="11" t="s">
        <v>185</v>
      </c>
      <c r="AZ24" s="11">
        <v>9.2630916587081238</v>
      </c>
      <c r="BA24" s="1">
        <v>10</v>
      </c>
      <c r="BB24" s="11">
        <v>6.4210305529027076</v>
      </c>
      <c r="BD24" s="11" t="s">
        <v>185</v>
      </c>
      <c r="BE24" s="11" t="s">
        <v>185</v>
      </c>
      <c r="BH24" s="39">
        <v>10</v>
      </c>
      <c r="BI24" s="11" t="s">
        <v>185</v>
      </c>
      <c r="BJ24" s="1">
        <v>4</v>
      </c>
      <c r="BK24" s="11" t="s">
        <v>185</v>
      </c>
      <c r="BL24" s="11" t="s">
        <v>185</v>
      </c>
      <c r="BM24" s="11" t="s">
        <v>185</v>
      </c>
      <c r="BN24" s="11" t="s">
        <v>185</v>
      </c>
      <c r="BQ24" s="11" t="s">
        <v>185</v>
      </c>
      <c r="BR24" s="11">
        <v>5.8212632278156065</v>
      </c>
      <c r="BS24" s="15" t="s">
        <v>64</v>
      </c>
      <c r="BT24" s="17">
        <v>5.17</v>
      </c>
      <c r="BU24" s="19">
        <v>114</v>
      </c>
    </row>
    <row r="25" spans="1:73" ht="12.75">
      <c r="A25" s="15" t="s">
        <v>65</v>
      </c>
      <c r="B25" s="11">
        <v>8.1147058823529417</v>
      </c>
      <c r="C25" s="11">
        <v>12.41</v>
      </c>
      <c r="D25" s="11">
        <v>9.5671001560576325</v>
      </c>
      <c r="E25" s="11">
        <v>2.0887424272684907</v>
      </c>
      <c r="F25" s="12">
        <v>10</v>
      </c>
      <c r="G25" s="11">
        <v>11.68</v>
      </c>
      <c r="H25" s="23">
        <v>0</v>
      </c>
      <c r="I25" s="23">
        <v>65</v>
      </c>
      <c r="J25" s="1">
        <v>0</v>
      </c>
      <c r="K25" s="1">
        <v>68</v>
      </c>
      <c r="L25" s="11">
        <v>0</v>
      </c>
      <c r="M25" s="11">
        <v>6.9204515096026435</v>
      </c>
      <c r="N25" s="15" t="s">
        <v>65</v>
      </c>
      <c r="O25" s="11">
        <v>3.333333333333333</v>
      </c>
      <c r="P25" s="11">
        <v>3.5</v>
      </c>
      <c r="Q25" s="11">
        <v>4</v>
      </c>
      <c r="R25" s="11">
        <v>6.6666666666666661</v>
      </c>
      <c r="S25" s="10">
        <v>3.333333333333333</v>
      </c>
      <c r="V25" s="10">
        <v>4.1666666666666661</v>
      </c>
      <c r="W25" s="15" t="s">
        <v>65</v>
      </c>
      <c r="X25" s="10">
        <v>8.4777490133555489</v>
      </c>
      <c r="Y25" s="10">
        <v>7.6112549332222557</v>
      </c>
      <c r="Z25" s="11">
        <v>9.6115512214912346</v>
      </c>
      <c r="AA25" s="17">
        <v>0.97112194627191284</v>
      </c>
      <c r="AB25" s="11">
        <v>9.4331154797439396</v>
      </c>
      <c r="AC25" s="17">
        <v>2.83442260128031</v>
      </c>
      <c r="AD25" s="1">
        <v>0</v>
      </c>
      <c r="AE25" s="11">
        <v>6.8806039286476803</v>
      </c>
      <c r="AF25" s="15" t="s">
        <v>65</v>
      </c>
      <c r="AG25" s="10">
        <v>3.84</v>
      </c>
      <c r="AH25" s="10">
        <v>9.24</v>
      </c>
      <c r="AI25" s="11">
        <v>6.38</v>
      </c>
      <c r="AJ25" s="11">
        <v>18.100000000000001</v>
      </c>
      <c r="AK25" s="11">
        <v>6.16</v>
      </c>
      <c r="AL25" s="17">
        <v>9.6</v>
      </c>
      <c r="AM25" s="11">
        <v>5.46</v>
      </c>
      <c r="AN25" s="11">
        <v>3.333333333333333</v>
      </c>
      <c r="AO25" s="11">
        <v>4.75</v>
      </c>
      <c r="AP25" s="11">
        <v>4.0416666666666661</v>
      </c>
      <c r="AQ25" s="11">
        <v>4.4848695445560089</v>
      </c>
      <c r="AR25" s="11">
        <v>10</v>
      </c>
      <c r="AS25" s="11">
        <v>7</v>
      </c>
      <c r="AT25" s="11">
        <v>0.76923076923076927</v>
      </c>
      <c r="AU25" s="11">
        <v>3.8846153846153846</v>
      </c>
      <c r="AV25" s="11">
        <v>5.5742303191676115</v>
      </c>
      <c r="AW25" s="15" t="s">
        <v>65</v>
      </c>
      <c r="AX25" s="1">
        <v>5</v>
      </c>
      <c r="AY25" s="11" t="s">
        <v>185</v>
      </c>
      <c r="AZ25" s="11">
        <v>7.4035609259762971</v>
      </c>
      <c r="BA25" s="1">
        <v>9</v>
      </c>
      <c r="BB25" s="11">
        <v>7.1345203086587654</v>
      </c>
      <c r="BD25" s="11">
        <v>4.3333333333333339</v>
      </c>
      <c r="BE25" s="11">
        <v>6</v>
      </c>
      <c r="BH25" s="39">
        <v>10</v>
      </c>
      <c r="BI25" s="11">
        <v>6.7777777777777786</v>
      </c>
      <c r="BJ25" s="1">
        <v>4</v>
      </c>
      <c r="BK25" s="11">
        <v>2.1666666666666665</v>
      </c>
      <c r="BL25" s="11">
        <v>3.75</v>
      </c>
      <c r="BM25" s="11">
        <v>5.6666666666666679</v>
      </c>
      <c r="BN25" s="11">
        <v>3.452380952380953</v>
      </c>
      <c r="BQ25" s="11">
        <v>3.8071428571428578</v>
      </c>
      <c r="BR25" s="11">
        <v>5.9064803145264664</v>
      </c>
      <c r="BS25" s="15" t="s">
        <v>65</v>
      </c>
      <c r="BT25" s="17">
        <v>5.89</v>
      </c>
      <c r="BU25" s="19">
        <v>91</v>
      </c>
    </row>
    <row r="26" spans="1:73" ht="12.75">
      <c r="A26" s="15" t="s">
        <v>7</v>
      </c>
      <c r="B26" s="11">
        <v>4.4157933468337562</v>
      </c>
      <c r="C26" s="11">
        <v>24.98630262076523</v>
      </c>
      <c r="D26" s="11">
        <v>7.1749310779699229</v>
      </c>
      <c r="E26" s="11">
        <v>10.868002943850383</v>
      </c>
      <c r="F26" s="12">
        <v>10</v>
      </c>
      <c r="G26" s="11">
        <v>14.8</v>
      </c>
      <c r="H26" s="23">
        <v>5</v>
      </c>
      <c r="I26" s="23" t="s">
        <v>187</v>
      </c>
      <c r="J26" s="1">
        <v>5</v>
      </c>
      <c r="K26" s="1" t="s">
        <v>187</v>
      </c>
      <c r="L26" s="11">
        <v>5</v>
      </c>
      <c r="M26" s="11">
        <v>6.6476811062009196</v>
      </c>
      <c r="N26" s="15" t="s">
        <v>7</v>
      </c>
      <c r="O26" s="11">
        <v>7.5</v>
      </c>
      <c r="P26" s="11">
        <v>6.5</v>
      </c>
      <c r="Q26" s="11">
        <v>7.3333333333333339</v>
      </c>
      <c r="R26" s="11">
        <v>10</v>
      </c>
      <c r="S26" s="10">
        <v>10</v>
      </c>
      <c r="V26" s="10">
        <v>8.2666666666666675</v>
      </c>
      <c r="W26" s="15" t="s">
        <v>7</v>
      </c>
      <c r="X26" s="10">
        <v>7.9412266448281787</v>
      </c>
      <c r="Y26" s="10">
        <v>10.293866775859106</v>
      </c>
      <c r="Z26" s="11">
        <v>9.3335002363166364</v>
      </c>
      <c r="AA26" s="17">
        <v>1.666249409208409</v>
      </c>
      <c r="AB26" s="11">
        <v>9.5483211181181353</v>
      </c>
      <c r="AC26" s="17">
        <v>2.2583944094093198</v>
      </c>
      <c r="AD26" s="1">
        <v>10</v>
      </c>
      <c r="AE26" s="11">
        <v>9.2057619998157385</v>
      </c>
      <c r="AF26" s="15" t="s">
        <v>7</v>
      </c>
      <c r="AG26" s="10">
        <v>9.762511735259956</v>
      </c>
      <c r="AH26" s="10">
        <v>0.35623239711006471</v>
      </c>
      <c r="AI26" s="11">
        <v>8.98</v>
      </c>
      <c r="AJ26" s="11">
        <v>5.0999999999999996</v>
      </c>
      <c r="AK26" s="11">
        <v>7.32</v>
      </c>
      <c r="AL26" s="17">
        <v>6.7</v>
      </c>
      <c r="AM26" s="11">
        <v>8.6875039117533195</v>
      </c>
      <c r="AN26" s="11">
        <v>7.3333333333333339</v>
      </c>
      <c r="AO26" s="11">
        <v>9</v>
      </c>
      <c r="AP26" s="11">
        <v>8.1666666666666679</v>
      </c>
      <c r="AQ26" s="11">
        <v>4.9548886472500513</v>
      </c>
      <c r="AR26" s="11">
        <v>10</v>
      </c>
      <c r="AS26" s="11">
        <v>6.8333333333333321</v>
      </c>
      <c r="AT26" s="11">
        <v>8.4615384615384617</v>
      </c>
      <c r="AU26" s="11">
        <v>7.6474358974358969</v>
      </c>
      <c r="AV26" s="11">
        <v>7.8912990246211878</v>
      </c>
      <c r="AW26" s="15" t="s">
        <v>7</v>
      </c>
      <c r="AX26" s="1">
        <v>10</v>
      </c>
      <c r="AY26" s="11">
        <v>8</v>
      </c>
      <c r="AZ26" s="11">
        <v>8.6739966647187376</v>
      </c>
      <c r="BA26" s="1">
        <v>10</v>
      </c>
      <c r="BB26" s="11">
        <v>8.975127332943746</v>
      </c>
      <c r="BC26" s="11">
        <v>4.2831900000000012</v>
      </c>
      <c r="BD26" s="11">
        <v>5.5</v>
      </c>
      <c r="BE26" s="11">
        <v>7.6666666666666661</v>
      </c>
      <c r="BF26" s="11">
        <v>5.1360000000000001</v>
      </c>
      <c r="BH26" s="39">
        <v>10</v>
      </c>
      <c r="BI26" s="11">
        <v>6.5171713333333345</v>
      </c>
      <c r="BJ26" s="1">
        <v>8</v>
      </c>
      <c r="BK26" s="11">
        <v>3.333333333333333</v>
      </c>
      <c r="BL26" s="11">
        <v>5.75</v>
      </c>
      <c r="BM26" s="11">
        <v>7.3333333333333339</v>
      </c>
      <c r="BN26" s="11">
        <v>7.6904761904761898</v>
      </c>
      <c r="BQ26" s="11">
        <v>6.4214285714285708</v>
      </c>
      <c r="BR26" s="11">
        <v>7.3045757459018832</v>
      </c>
      <c r="BS26" s="15" t="s">
        <v>7</v>
      </c>
      <c r="BT26" s="17">
        <v>7.86</v>
      </c>
      <c r="BU26" s="19">
        <v>7</v>
      </c>
    </row>
    <row r="27" spans="1:73" ht="12.75">
      <c r="A27" s="15" t="s">
        <v>122</v>
      </c>
      <c r="B27" s="11">
        <v>8.35</v>
      </c>
      <c r="C27" s="11">
        <v>11.61</v>
      </c>
      <c r="D27" s="11" t="s">
        <v>185</v>
      </c>
      <c r="E27" s="11" t="s">
        <v>185</v>
      </c>
      <c r="F27" s="12">
        <v>0</v>
      </c>
      <c r="G27" s="11">
        <v>53.05</v>
      </c>
      <c r="H27" s="23" t="s">
        <v>185</v>
      </c>
      <c r="I27" s="23" t="s">
        <v>185</v>
      </c>
      <c r="J27" s="1" t="s">
        <v>185</v>
      </c>
      <c r="K27" s="1" t="s">
        <v>185</v>
      </c>
      <c r="L27" s="11" t="s">
        <v>185</v>
      </c>
      <c r="M27" s="11">
        <v>4.1749999999999998</v>
      </c>
      <c r="N27" s="15" t="s">
        <v>122</v>
      </c>
      <c r="O27" s="11" t="s">
        <v>185</v>
      </c>
      <c r="P27" s="11">
        <v>0</v>
      </c>
      <c r="Q27" s="11" t="s">
        <v>185</v>
      </c>
      <c r="R27" s="11">
        <v>4.7</v>
      </c>
      <c r="S27" s="10">
        <v>4</v>
      </c>
      <c r="V27" s="10">
        <v>3.234642</v>
      </c>
      <c r="W27" s="15" t="s">
        <v>122</v>
      </c>
      <c r="X27" s="10">
        <v>9.8535702814388735</v>
      </c>
      <c r="Y27" s="10">
        <v>-0.73214859280563704</v>
      </c>
      <c r="Z27" s="11">
        <v>9.5156969363154538</v>
      </c>
      <c r="AA27" s="17">
        <v>1.2107576592113665</v>
      </c>
      <c r="AB27" s="11">
        <v>9.5336365929675697</v>
      </c>
      <c r="AC27" s="17">
        <v>2.3318170351621501</v>
      </c>
      <c r="AD27" s="1">
        <v>0</v>
      </c>
      <c r="AE27" s="11">
        <v>7.2257259526804738</v>
      </c>
      <c r="AF27" s="15" t="s">
        <v>122</v>
      </c>
      <c r="AG27" s="10">
        <v>4.2666666666666666</v>
      </c>
      <c r="AH27" s="10">
        <v>8.6</v>
      </c>
      <c r="AI27" s="11">
        <v>6.22</v>
      </c>
      <c r="AJ27" s="11">
        <v>18.899999999999999</v>
      </c>
      <c r="AK27" s="11">
        <v>6.04</v>
      </c>
      <c r="AL27" s="17">
        <v>9.9</v>
      </c>
      <c r="AM27" s="11">
        <v>5.5088888888888894</v>
      </c>
      <c r="AN27" s="11" t="s">
        <v>185</v>
      </c>
      <c r="AO27" s="11" t="s">
        <v>185</v>
      </c>
      <c r="AP27" s="11" t="s">
        <v>185</v>
      </c>
      <c r="AQ27" s="11">
        <v>0</v>
      </c>
      <c r="AR27" s="11">
        <v>10</v>
      </c>
      <c r="AS27" s="11" t="s">
        <v>185</v>
      </c>
      <c r="AT27" s="11">
        <v>0</v>
      </c>
      <c r="AU27" s="11">
        <v>0</v>
      </c>
      <c r="AV27" s="11">
        <v>4.7471117000000005</v>
      </c>
      <c r="AW27" s="15" t="s">
        <v>122</v>
      </c>
      <c r="AX27" s="1">
        <v>5</v>
      </c>
      <c r="AY27" s="11" t="s">
        <v>185</v>
      </c>
      <c r="AZ27" s="11">
        <v>7.1683468563884514</v>
      </c>
      <c r="BA27" s="1">
        <v>9</v>
      </c>
      <c r="BB27" s="11">
        <v>7.0561156187961513</v>
      </c>
      <c r="BD27" s="11" t="s">
        <v>185</v>
      </c>
      <c r="BE27" s="11" t="s">
        <v>185</v>
      </c>
      <c r="BH27" s="39">
        <v>0</v>
      </c>
      <c r="BI27" s="11" t="s">
        <v>185</v>
      </c>
      <c r="BJ27" s="1">
        <v>0</v>
      </c>
      <c r="BK27" s="11" t="s">
        <v>185</v>
      </c>
      <c r="BL27" s="11" t="s">
        <v>185</v>
      </c>
      <c r="BM27" s="11" t="s">
        <v>185</v>
      </c>
      <c r="BN27" s="11" t="s">
        <v>185</v>
      </c>
      <c r="BQ27" s="11" t="s">
        <v>185</v>
      </c>
      <c r="BR27" s="11">
        <v>4.603878784482923</v>
      </c>
      <c r="BS27" s="15" t="s">
        <v>122</v>
      </c>
      <c r="BT27" s="17">
        <v>4.8</v>
      </c>
      <c r="BU27" s="19">
        <v>118</v>
      </c>
    </row>
    <row r="28" spans="1:73" ht="12.75">
      <c r="A28" s="15" t="s">
        <v>66</v>
      </c>
      <c r="B28" s="11">
        <v>9.5323529411764696</v>
      </c>
      <c r="C28" s="11">
        <v>7.59</v>
      </c>
      <c r="D28" s="11">
        <v>9.9182561307901924</v>
      </c>
      <c r="E28" s="11">
        <v>0.8</v>
      </c>
      <c r="F28" s="12">
        <v>8</v>
      </c>
      <c r="G28" s="11">
        <v>17</v>
      </c>
      <c r="H28" s="23" t="s">
        <v>185</v>
      </c>
      <c r="I28" s="23" t="s">
        <v>185</v>
      </c>
      <c r="J28" s="1" t="s">
        <v>185</v>
      </c>
      <c r="K28" s="1" t="s">
        <v>185</v>
      </c>
      <c r="L28" s="11" t="s">
        <v>185</v>
      </c>
      <c r="M28" s="11">
        <v>9.1502030239888867</v>
      </c>
      <c r="N28" s="15" t="s">
        <v>66</v>
      </c>
      <c r="O28" s="11">
        <v>1.3333333333333333</v>
      </c>
      <c r="P28" s="11">
        <v>2.1666666666666665</v>
      </c>
      <c r="Q28" s="11">
        <v>1.5</v>
      </c>
      <c r="R28" s="11">
        <v>4.7</v>
      </c>
      <c r="S28" s="10">
        <v>4</v>
      </c>
      <c r="V28" s="10">
        <v>2.7399999999999998</v>
      </c>
      <c r="W28" s="15" t="s">
        <v>66</v>
      </c>
      <c r="X28" s="10">
        <v>8.4658656039717037</v>
      </c>
      <c r="Y28" s="10">
        <v>7.6706719801414858</v>
      </c>
      <c r="Z28" s="11">
        <v>7.3398839983450763</v>
      </c>
      <c r="AA28" s="17">
        <v>6.6502900041373127</v>
      </c>
      <c r="AB28" s="11">
        <v>8.9616362096092175</v>
      </c>
      <c r="AC28" s="17">
        <v>5.19181895195391</v>
      </c>
      <c r="AD28" s="1">
        <v>0</v>
      </c>
      <c r="AE28" s="11">
        <v>6.1918464529814994</v>
      </c>
      <c r="AF28" s="15" t="s">
        <v>66</v>
      </c>
      <c r="AG28" s="10" t="s">
        <v>185</v>
      </c>
      <c r="AH28" s="10" t="s">
        <v>185</v>
      </c>
      <c r="AI28" s="11">
        <v>6.58</v>
      </c>
      <c r="AJ28" s="11">
        <v>17.100000000000001</v>
      </c>
      <c r="AK28" s="11">
        <v>6.24</v>
      </c>
      <c r="AL28" s="17">
        <v>9.4</v>
      </c>
      <c r="AM28" s="11">
        <v>6.41</v>
      </c>
      <c r="AN28" s="11">
        <v>1.8333333333333335</v>
      </c>
      <c r="AO28" s="11">
        <v>5.875</v>
      </c>
      <c r="AP28" s="11">
        <v>3.854166666666667</v>
      </c>
      <c r="AQ28" s="11">
        <v>6.7244254535983021</v>
      </c>
      <c r="AR28" s="11">
        <v>10</v>
      </c>
      <c r="AS28" s="11">
        <v>4.6666666666666661</v>
      </c>
      <c r="AT28" s="11">
        <v>0</v>
      </c>
      <c r="AU28" s="11">
        <v>2.333333333333333</v>
      </c>
      <c r="AV28" s="11">
        <v>5.8643850907196597</v>
      </c>
      <c r="AW28" s="15" t="s">
        <v>66</v>
      </c>
      <c r="AX28" s="1">
        <v>2</v>
      </c>
      <c r="AY28" s="11" t="s">
        <v>185</v>
      </c>
      <c r="AZ28" s="11">
        <v>6.444925708059662</v>
      </c>
      <c r="BA28" s="1">
        <v>9</v>
      </c>
      <c r="BB28" s="11">
        <v>5.8149752360198876</v>
      </c>
      <c r="BD28" s="11">
        <v>6.333333333333333</v>
      </c>
      <c r="BE28" s="11">
        <v>8.3333333333333339</v>
      </c>
      <c r="BH28" s="39">
        <v>3</v>
      </c>
      <c r="BI28" s="11">
        <v>5.8888888888888893</v>
      </c>
      <c r="BJ28" s="1">
        <v>4</v>
      </c>
      <c r="BK28" s="11">
        <v>3.1666666666666665</v>
      </c>
      <c r="BL28" s="11">
        <v>6</v>
      </c>
      <c r="BM28" s="11">
        <v>3.5</v>
      </c>
      <c r="BN28" s="11">
        <v>2.333333333333333</v>
      </c>
      <c r="BQ28" s="11">
        <v>3.7999999999999994</v>
      </c>
      <c r="BR28" s="11">
        <v>5.1679547083029247</v>
      </c>
      <c r="BS28" s="15" t="s">
        <v>66</v>
      </c>
      <c r="BT28" s="17">
        <v>5.82</v>
      </c>
      <c r="BU28" s="19">
        <v>97</v>
      </c>
    </row>
    <row r="29" spans="1:73" ht="12.75">
      <c r="A29" s="15" t="s">
        <v>8</v>
      </c>
      <c r="B29" s="11">
        <v>6.8598057812517492</v>
      </c>
      <c r="C29" s="11">
        <v>16.676660343744054</v>
      </c>
      <c r="D29" s="11">
        <v>6.5120480750466214</v>
      </c>
      <c r="E29" s="11">
        <v>13.3007835645789</v>
      </c>
      <c r="F29" s="12">
        <v>10</v>
      </c>
      <c r="G29" s="11">
        <v>14</v>
      </c>
      <c r="H29" s="23">
        <v>5</v>
      </c>
      <c r="I29" s="23">
        <v>40</v>
      </c>
      <c r="J29" s="1">
        <v>5</v>
      </c>
      <c r="K29" s="1">
        <v>40</v>
      </c>
      <c r="L29" s="11">
        <v>5</v>
      </c>
      <c r="M29" s="11">
        <v>7.0929634640745931</v>
      </c>
      <c r="N29" s="15" t="s">
        <v>8</v>
      </c>
      <c r="O29" s="11">
        <v>6</v>
      </c>
      <c r="P29" s="11">
        <v>5.6666666666666679</v>
      </c>
      <c r="Q29" s="11">
        <v>5.1666666666666661</v>
      </c>
      <c r="R29" s="11">
        <v>6.6666666666666661</v>
      </c>
      <c r="S29" s="10">
        <v>8.3333333333333339</v>
      </c>
      <c r="V29" s="10">
        <v>6.3666666666666663</v>
      </c>
      <c r="W29" s="15" t="s">
        <v>8</v>
      </c>
      <c r="X29" s="10">
        <v>8.8808925420454177</v>
      </c>
      <c r="Y29" s="10">
        <v>5.5955372897729116</v>
      </c>
      <c r="Z29" s="11">
        <v>8.5312582493511808</v>
      </c>
      <c r="AA29" s="17">
        <v>3.6718543766220466</v>
      </c>
      <c r="AB29" s="11">
        <v>9.5021625103523064</v>
      </c>
      <c r="AC29" s="17">
        <v>2.4891874482384702</v>
      </c>
      <c r="AD29" s="1">
        <v>10</v>
      </c>
      <c r="AE29" s="11">
        <v>9.2285783254372262</v>
      </c>
      <c r="AF29" s="15" t="s">
        <v>8</v>
      </c>
      <c r="AG29" s="10">
        <v>9.0466666666666669</v>
      </c>
      <c r="AH29" s="10">
        <v>1.43</v>
      </c>
      <c r="AI29" s="11">
        <v>8.6</v>
      </c>
      <c r="AJ29" s="11">
        <v>7</v>
      </c>
      <c r="AK29" s="11">
        <v>10</v>
      </c>
      <c r="AL29" s="17">
        <v>0</v>
      </c>
      <c r="AM29" s="11">
        <v>9.2155555555555555</v>
      </c>
      <c r="AN29" s="11">
        <v>8.5</v>
      </c>
      <c r="AO29" s="11">
        <v>9.25</v>
      </c>
      <c r="AP29" s="11">
        <v>8.875</v>
      </c>
      <c r="AQ29" s="11">
        <v>6.3897237078650289</v>
      </c>
      <c r="AR29" s="11">
        <v>10</v>
      </c>
      <c r="AS29" s="11">
        <v>8</v>
      </c>
      <c r="AT29" s="11">
        <v>5.3846153846153841</v>
      </c>
      <c r="AU29" s="11">
        <v>6.6923076923076916</v>
      </c>
      <c r="AV29" s="11">
        <v>8.2345173911456548</v>
      </c>
      <c r="AW29" s="15" t="s">
        <v>8</v>
      </c>
      <c r="AX29" s="1">
        <v>8</v>
      </c>
      <c r="AY29" s="11">
        <v>5.9511900000000004</v>
      </c>
      <c r="AZ29" s="11">
        <v>9.8446396290007989</v>
      </c>
      <c r="BA29" s="1">
        <v>10</v>
      </c>
      <c r="BB29" s="11">
        <v>8.3261459258001587</v>
      </c>
      <c r="BC29" s="11">
        <v>3.3580050000000004</v>
      </c>
      <c r="BD29" s="11">
        <v>2.8333333333333339</v>
      </c>
      <c r="BE29" s="11">
        <v>8.1666666666666679</v>
      </c>
      <c r="BF29" s="11">
        <v>6.4829999999999997</v>
      </c>
      <c r="BH29" s="39">
        <v>0</v>
      </c>
      <c r="BI29" s="11">
        <v>4.1682010000000007</v>
      </c>
      <c r="BJ29" s="1">
        <v>10</v>
      </c>
      <c r="BK29" s="11">
        <v>3.5</v>
      </c>
      <c r="BL29" s="11">
        <v>6.5</v>
      </c>
      <c r="BM29" s="11">
        <v>5</v>
      </c>
      <c r="BN29" s="11">
        <v>7.6428571428571432</v>
      </c>
      <c r="BQ29" s="11">
        <v>6.5285714285714294</v>
      </c>
      <c r="BR29" s="11">
        <v>6.3409727847905293</v>
      </c>
      <c r="BS29" s="15" t="s">
        <v>8</v>
      </c>
      <c r="BT29" s="17">
        <v>7.45</v>
      </c>
      <c r="BU29" s="19">
        <v>14</v>
      </c>
    </row>
    <row r="30" spans="1:73" ht="12.75">
      <c r="A30" s="15" t="s">
        <v>9</v>
      </c>
      <c r="B30" s="11">
        <v>3.9205840096426909</v>
      </c>
      <c r="C30" s="11">
        <v>26.670014367214851</v>
      </c>
      <c r="D30" s="11">
        <v>8.2479564032697557</v>
      </c>
      <c r="E30" s="11">
        <v>6.93</v>
      </c>
      <c r="F30" s="12">
        <v>0</v>
      </c>
      <c r="G30" s="11">
        <v>71</v>
      </c>
      <c r="H30" s="23">
        <v>6</v>
      </c>
      <c r="I30" s="23">
        <v>45</v>
      </c>
      <c r="J30" s="1" t="s">
        <v>185</v>
      </c>
      <c r="K30" s="1" t="s">
        <v>185</v>
      </c>
      <c r="L30" s="11">
        <v>6</v>
      </c>
      <c r="M30" s="11">
        <v>4.5421351032281114</v>
      </c>
      <c r="N30" s="15" t="s">
        <v>9</v>
      </c>
      <c r="O30" s="11">
        <v>4</v>
      </c>
      <c r="P30" s="11">
        <v>4.833333333333333</v>
      </c>
      <c r="Q30" s="11">
        <v>4</v>
      </c>
      <c r="R30" s="11">
        <v>5</v>
      </c>
      <c r="S30" s="10">
        <v>8.3332999999999995</v>
      </c>
      <c r="V30" s="10">
        <v>5.2333266666666667</v>
      </c>
      <c r="W30" s="15" t="s">
        <v>9</v>
      </c>
      <c r="X30" s="10">
        <v>8.8959059097790529</v>
      </c>
      <c r="Y30" s="10">
        <v>5.5204704511047309</v>
      </c>
      <c r="Z30" s="11">
        <v>9.1197673191728086</v>
      </c>
      <c r="AA30" s="17">
        <v>2.2005817020679772</v>
      </c>
      <c r="AB30" s="11">
        <v>9.8469201779887356</v>
      </c>
      <c r="AC30" s="17">
        <v>-0.765399110056322</v>
      </c>
      <c r="AD30" s="1">
        <v>5</v>
      </c>
      <c r="AE30" s="11">
        <v>8.2156483517351493</v>
      </c>
      <c r="AF30" s="15" t="s">
        <v>9</v>
      </c>
      <c r="AG30" s="10">
        <v>8.8131439819629378</v>
      </c>
      <c r="AH30" s="10">
        <v>1.780284027055594</v>
      </c>
      <c r="AI30" s="11">
        <v>6.98</v>
      </c>
      <c r="AJ30" s="11">
        <v>15.1</v>
      </c>
      <c r="AK30" s="11">
        <v>6</v>
      </c>
      <c r="AL30" s="17">
        <v>10</v>
      </c>
      <c r="AM30" s="11">
        <v>7.2643813273209794</v>
      </c>
      <c r="AN30" s="11">
        <v>5</v>
      </c>
      <c r="AO30" s="11">
        <v>7.375</v>
      </c>
      <c r="AP30" s="11">
        <v>6.1875</v>
      </c>
      <c r="AQ30" s="11">
        <v>10</v>
      </c>
      <c r="AR30" s="11">
        <v>10</v>
      </c>
      <c r="AS30" s="11">
        <v>5.8333333333333339</v>
      </c>
      <c r="AT30" s="11">
        <v>0.76923076923076927</v>
      </c>
      <c r="AU30" s="11">
        <v>3.3012820512820515</v>
      </c>
      <c r="AV30" s="11">
        <v>7.3506326757206057</v>
      </c>
      <c r="AW30" s="15" t="s">
        <v>9</v>
      </c>
      <c r="AX30" s="1">
        <v>0</v>
      </c>
      <c r="AY30" s="11">
        <v>2.3004599999999997</v>
      </c>
      <c r="AZ30" s="11">
        <v>9.18974349365614</v>
      </c>
      <c r="BA30" s="1">
        <v>10</v>
      </c>
      <c r="BB30" s="11">
        <v>4.6581126987312285</v>
      </c>
      <c r="BC30" s="11">
        <v>4.3665399999999996</v>
      </c>
      <c r="BD30" s="11">
        <v>5.333333333333333</v>
      </c>
      <c r="BE30" s="11">
        <v>7.3333333333333339</v>
      </c>
      <c r="BF30" s="11">
        <v>5.2729999999999997</v>
      </c>
      <c r="BH30" s="39">
        <v>0</v>
      </c>
      <c r="BI30" s="11">
        <v>4.4612413333333327</v>
      </c>
      <c r="BJ30" s="1">
        <v>3</v>
      </c>
      <c r="BK30" s="11">
        <v>3.833333333333333</v>
      </c>
      <c r="BL30" s="11">
        <v>2.75</v>
      </c>
      <c r="BM30" s="11">
        <v>5.333333333333333</v>
      </c>
      <c r="BN30" s="11">
        <v>6.0952380952380958</v>
      </c>
      <c r="BQ30" s="11">
        <v>4.2023809523809517</v>
      </c>
      <c r="BR30" s="11">
        <v>4.4405783281485043</v>
      </c>
      <c r="BS30" s="15" t="s">
        <v>9</v>
      </c>
      <c r="BT30" s="17">
        <v>5.96</v>
      </c>
      <c r="BU30" s="19">
        <v>88</v>
      </c>
    </row>
    <row r="31" spans="1:73" ht="12.75">
      <c r="A31" s="15" t="s">
        <v>10</v>
      </c>
      <c r="B31" s="11">
        <v>4.7022697162334302</v>
      </c>
      <c r="C31" s="11">
        <v>24.012282964806339</v>
      </c>
      <c r="D31" s="11">
        <v>8.7092090959721862</v>
      </c>
      <c r="E31" s="11">
        <v>5.2372026177820779</v>
      </c>
      <c r="F31" s="12">
        <v>0</v>
      </c>
      <c r="G31" s="11">
        <v>51.893000000000001</v>
      </c>
      <c r="H31" s="23">
        <v>7</v>
      </c>
      <c r="I31" s="23">
        <v>35</v>
      </c>
      <c r="J31" s="1">
        <v>4</v>
      </c>
      <c r="K31" s="1">
        <v>44</v>
      </c>
      <c r="L31" s="11">
        <v>5.5</v>
      </c>
      <c r="M31" s="11">
        <v>4.7278697030514039</v>
      </c>
      <c r="N31" s="15" t="s">
        <v>10</v>
      </c>
      <c r="O31" s="11">
        <v>3.5</v>
      </c>
      <c r="P31" s="11">
        <v>4.166666666666667</v>
      </c>
      <c r="Q31" s="11">
        <v>4</v>
      </c>
      <c r="R31" s="11">
        <v>3.333333333333333</v>
      </c>
      <c r="S31" s="10">
        <v>1.6666666666666665</v>
      </c>
      <c r="V31" s="10">
        <v>3.3333333333333335</v>
      </c>
      <c r="W31" s="15" t="s">
        <v>10</v>
      </c>
      <c r="X31" s="10">
        <v>7.3928668281027843</v>
      </c>
      <c r="Y31" s="10">
        <v>13.035665859486079</v>
      </c>
      <c r="Z31" s="11">
        <v>8.4189399166843675</v>
      </c>
      <c r="AA31" s="17">
        <v>3.9526502082890782</v>
      </c>
      <c r="AB31" s="11">
        <v>8.7302135115583468</v>
      </c>
      <c r="AC31" s="17">
        <v>6.3489324422082696</v>
      </c>
      <c r="AD31" s="1">
        <v>5</v>
      </c>
      <c r="AE31" s="11">
        <v>7.3855050640863746</v>
      </c>
      <c r="AF31" s="15" t="s">
        <v>10</v>
      </c>
      <c r="AG31" s="10">
        <v>8.3066666666666684</v>
      </c>
      <c r="AH31" s="10">
        <v>2.54</v>
      </c>
      <c r="AI31" s="11">
        <v>7.44</v>
      </c>
      <c r="AJ31" s="11">
        <v>12.8</v>
      </c>
      <c r="AK31" s="11">
        <v>7.52</v>
      </c>
      <c r="AL31" s="17">
        <v>6.2</v>
      </c>
      <c r="AM31" s="11">
        <v>7.7555555555555564</v>
      </c>
      <c r="AN31" s="11">
        <v>5.333333333333333</v>
      </c>
      <c r="AO31" s="11">
        <v>7.375</v>
      </c>
      <c r="AP31" s="11">
        <v>6.3541666666666661</v>
      </c>
      <c r="AQ31" s="11">
        <v>4.1488583034156239</v>
      </c>
      <c r="AR31" s="11">
        <v>8.5537918871252199</v>
      </c>
      <c r="AS31" s="11">
        <v>5.8333333333333339</v>
      </c>
      <c r="AT31" s="11">
        <v>0</v>
      </c>
      <c r="AU31" s="11">
        <v>2.916666666666667</v>
      </c>
      <c r="AV31" s="11">
        <v>5.9458078158859475</v>
      </c>
      <c r="AW31" s="15" t="s">
        <v>10</v>
      </c>
      <c r="AX31" s="1">
        <v>8</v>
      </c>
      <c r="AY31" s="11">
        <v>5.5844499999999995</v>
      </c>
      <c r="AZ31" s="11">
        <v>7.2979893415577592</v>
      </c>
      <c r="BA31" s="1">
        <v>10</v>
      </c>
      <c r="BB31" s="11">
        <v>7.1766878683115518</v>
      </c>
      <c r="BC31" s="11">
        <v>2.8495699999999999</v>
      </c>
      <c r="BD31" s="11">
        <v>2.8333333333333339</v>
      </c>
      <c r="BE31" s="11">
        <v>6.333333333333333</v>
      </c>
      <c r="BF31" s="11">
        <v>5.4290000000000003</v>
      </c>
      <c r="BH31" s="39">
        <v>1</v>
      </c>
      <c r="BI31" s="11">
        <v>3.6890473333333333</v>
      </c>
      <c r="BJ31" s="1">
        <v>6</v>
      </c>
      <c r="BK31" s="11">
        <v>2.6666666666666665</v>
      </c>
      <c r="BL31" s="11">
        <v>6.25</v>
      </c>
      <c r="BM31" s="11">
        <v>3.5</v>
      </c>
      <c r="BN31" s="11">
        <v>6.0238095238095237</v>
      </c>
      <c r="BQ31" s="11">
        <v>4.8880952380952376</v>
      </c>
      <c r="BR31" s="11">
        <v>5.2512768132467071</v>
      </c>
      <c r="BS31" s="15" t="s">
        <v>10</v>
      </c>
      <c r="BT31" s="17">
        <v>5.33</v>
      </c>
      <c r="BU31" s="19">
        <v>111</v>
      </c>
    </row>
    <row r="32" spans="1:73" ht="12.75">
      <c r="A32" s="15" t="s">
        <v>67</v>
      </c>
      <c r="B32" s="11">
        <v>10</v>
      </c>
      <c r="C32" s="11">
        <v>5.9209719601809097</v>
      </c>
      <c r="D32" s="11">
        <v>9.2861035422343328</v>
      </c>
      <c r="E32" s="11">
        <v>3.12</v>
      </c>
      <c r="F32" s="12">
        <v>10</v>
      </c>
      <c r="G32" s="11">
        <v>10.67</v>
      </c>
      <c r="H32" s="23">
        <v>3</v>
      </c>
      <c r="I32" s="23">
        <v>50</v>
      </c>
      <c r="J32" s="1">
        <v>2</v>
      </c>
      <c r="K32" s="1">
        <v>54</v>
      </c>
      <c r="L32" s="11">
        <v>2.5</v>
      </c>
      <c r="M32" s="11">
        <v>7.9465258855585832</v>
      </c>
      <c r="N32" s="15" t="s">
        <v>67</v>
      </c>
      <c r="O32" s="11" t="s">
        <v>185</v>
      </c>
      <c r="P32" s="11">
        <v>3.5906985236385709</v>
      </c>
      <c r="Q32" s="11" t="s">
        <v>185</v>
      </c>
      <c r="R32" s="11">
        <v>0</v>
      </c>
      <c r="S32" s="10">
        <v>1.6666666666666665</v>
      </c>
      <c r="V32" s="10">
        <v>2.4084325965719882</v>
      </c>
      <c r="W32" s="15" t="s">
        <v>67</v>
      </c>
      <c r="X32" s="10">
        <v>0</v>
      </c>
      <c r="Y32" s="10">
        <v>2290</v>
      </c>
      <c r="Z32" s="11">
        <v>0</v>
      </c>
      <c r="AA32" s="17">
        <v>203.87833739553676</v>
      </c>
      <c r="AB32" s="11">
        <v>2.3812119039814208</v>
      </c>
      <c r="AC32" s="17">
        <v>38.093940480092897</v>
      </c>
      <c r="AD32" s="1">
        <v>10</v>
      </c>
      <c r="AE32" s="11">
        <v>3.095302975995355</v>
      </c>
      <c r="AF32" s="15" t="s">
        <v>67</v>
      </c>
      <c r="AG32" s="10">
        <v>6.8133333333333326</v>
      </c>
      <c r="AH32" s="10">
        <v>4.78</v>
      </c>
      <c r="AI32" s="11" t="s">
        <v>185</v>
      </c>
      <c r="AJ32" s="11" t="s">
        <v>185</v>
      </c>
      <c r="AL32" s="17"/>
      <c r="AM32" s="11">
        <v>6.8133333333333326</v>
      </c>
      <c r="AN32" s="11" t="s">
        <v>185</v>
      </c>
      <c r="AO32" s="11" t="s">
        <v>185</v>
      </c>
      <c r="AP32" s="11" t="s">
        <v>185</v>
      </c>
      <c r="AQ32" s="11">
        <v>4.4728838458432314</v>
      </c>
      <c r="AR32" s="11">
        <v>10</v>
      </c>
      <c r="AS32" s="11" t="s">
        <v>185</v>
      </c>
      <c r="AT32" s="11">
        <v>3.0769230769230771</v>
      </c>
      <c r="AU32" s="11">
        <v>3.0769230769230771</v>
      </c>
      <c r="AV32" s="11">
        <v>6.5094176208727923</v>
      </c>
      <c r="AW32" s="15" t="s">
        <v>67</v>
      </c>
      <c r="AX32" s="1">
        <v>0</v>
      </c>
      <c r="AY32" s="11" t="s">
        <v>185</v>
      </c>
      <c r="AZ32" s="11">
        <v>8.9382098128893475</v>
      </c>
      <c r="BA32" s="1">
        <v>5</v>
      </c>
      <c r="BB32" s="11">
        <v>4.6460699376297825</v>
      </c>
      <c r="BD32" s="11" t="s">
        <v>185</v>
      </c>
      <c r="BE32" s="11" t="s">
        <v>185</v>
      </c>
      <c r="BH32" s="39">
        <v>3</v>
      </c>
      <c r="BI32" s="11" t="s">
        <v>185</v>
      </c>
      <c r="BJ32" s="1">
        <v>2</v>
      </c>
      <c r="BK32" s="11" t="s">
        <v>185</v>
      </c>
      <c r="BL32" s="11" t="s">
        <v>185</v>
      </c>
      <c r="BM32" s="11" t="s">
        <v>185</v>
      </c>
      <c r="BN32" s="11" t="s">
        <v>185</v>
      </c>
      <c r="BQ32" s="11" t="s">
        <v>185</v>
      </c>
      <c r="BR32" s="11">
        <v>4.3794065705065641</v>
      </c>
      <c r="BS32" s="15" t="s">
        <v>67</v>
      </c>
      <c r="BT32" s="17">
        <v>4.87</v>
      </c>
      <c r="BU32" s="19">
        <v>117</v>
      </c>
    </row>
    <row r="33" spans="1:73" ht="12.75">
      <c r="A33" s="15" t="s">
        <v>68</v>
      </c>
      <c r="B33" s="11">
        <v>3.9839622537020842</v>
      </c>
      <c r="C33" s="11">
        <v>26.454528337412913</v>
      </c>
      <c r="D33" s="11">
        <v>8.5994550408719341</v>
      </c>
      <c r="E33" s="11">
        <v>5.64</v>
      </c>
      <c r="F33" s="12">
        <v>4</v>
      </c>
      <c r="G33" s="11">
        <v>38.6</v>
      </c>
      <c r="H33" s="23">
        <v>3</v>
      </c>
      <c r="I33" s="23">
        <v>50</v>
      </c>
      <c r="J33" s="1" t="s">
        <v>185</v>
      </c>
      <c r="K33" s="1" t="s">
        <v>185</v>
      </c>
      <c r="L33" s="11">
        <v>3</v>
      </c>
      <c r="M33" s="11">
        <v>4.8958543236435048</v>
      </c>
      <c r="N33" s="15" t="s">
        <v>68</v>
      </c>
      <c r="O33" s="11" t="s">
        <v>185</v>
      </c>
      <c r="P33" s="11">
        <v>1.8631977914912103</v>
      </c>
      <c r="Q33" s="11" t="s">
        <v>185</v>
      </c>
      <c r="R33" s="11">
        <v>0</v>
      </c>
      <c r="S33" s="10">
        <v>3.333333333333333</v>
      </c>
      <c r="V33" s="10">
        <v>2.3938328264170581</v>
      </c>
      <c r="W33" s="15" t="s">
        <v>68</v>
      </c>
      <c r="X33" s="10">
        <v>7.6560407174662117</v>
      </c>
      <c r="Y33" s="10">
        <v>11.719796412668938</v>
      </c>
      <c r="Z33" s="11">
        <v>0</v>
      </c>
      <c r="AA33" s="17">
        <v>28.572806515792479</v>
      </c>
      <c r="AB33" s="11">
        <v>9.2697403921098456</v>
      </c>
      <c r="AC33" s="17">
        <v>3.6512980394507699</v>
      </c>
      <c r="AD33" s="1">
        <v>0</v>
      </c>
      <c r="AE33" s="11">
        <v>4.2314452773940143</v>
      </c>
      <c r="AF33" s="15" t="s">
        <v>68</v>
      </c>
      <c r="AG33" s="10">
        <v>8.86</v>
      </c>
      <c r="AH33" s="10">
        <v>1.71</v>
      </c>
      <c r="AI33" s="11">
        <v>6.08</v>
      </c>
      <c r="AJ33" s="11">
        <v>19.600000000000001</v>
      </c>
      <c r="AK33" s="11">
        <v>6.16</v>
      </c>
      <c r="AL33" s="17">
        <v>9.6</v>
      </c>
      <c r="AM33" s="11">
        <v>7.0333333333333341</v>
      </c>
      <c r="AN33" s="11" t="s">
        <v>185</v>
      </c>
      <c r="AO33" s="11" t="s">
        <v>185</v>
      </c>
      <c r="AP33" s="11" t="s">
        <v>185</v>
      </c>
      <c r="AQ33" s="11">
        <v>8.325671620825668</v>
      </c>
      <c r="AR33" s="11">
        <v>10</v>
      </c>
      <c r="AS33" s="11" t="s">
        <v>185</v>
      </c>
      <c r="AT33" s="11">
        <v>0</v>
      </c>
      <c r="AU33" s="11">
        <v>0</v>
      </c>
      <c r="AV33" s="11">
        <v>6.7076295510510366</v>
      </c>
      <c r="AW33" s="15" t="s">
        <v>68</v>
      </c>
      <c r="AX33" s="1">
        <v>0</v>
      </c>
      <c r="AY33" s="11" t="s">
        <v>185</v>
      </c>
      <c r="AZ33" s="11">
        <v>6.7559616151705555</v>
      </c>
      <c r="BA33" s="1">
        <v>9</v>
      </c>
      <c r="BB33" s="11">
        <v>5.2519872050568521</v>
      </c>
      <c r="BD33" s="11" t="s">
        <v>185</v>
      </c>
      <c r="BE33" s="11" t="s">
        <v>185</v>
      </c>
      <c r="BH33" s="39">
        <v>10</v>
      </c>
      <c r="BI33" s="11" t="s">
        <v>185</v>
      </c>
      <c r="BJ33" s="1">
        <v>0</v>
      </c>
      <c r="BK33" s="11" t="s">
        <v>185</v>
      </c>
      <c r="BL33" s="11" t="s">
        <v>185</v>
      </c>
      <c r="BM33" s="11" t="s">
        <v>185</v>
      </c>
      <c r="BN33" s="11" t="s">
        <v>185</v>
      </c>
      <c r="BQ33" s="11" t="s">
        <v>185</v>
      </c>
      <c r="BR33" s="11">
        <v>5.0656405604133772</v>
      </c>
      <c r="BS33" s="15" t="s">
        <v>68</v>
      </c>
      <c r="BT33" s="17">
        <v>4.66</v>
      </c>
      <c r="BU33" s="19">
        <v>119</v>
      </c>
    </row>
    <row r="34" spans="1:73" ht="12.75">
      <c r="A34" s="15" t="s">
        <v>11</v>
      </c>
      <c r="B34" s="11">
        <v>6.498363920368206</v>
      </c>
      <c r="C34" s="11">
        <v>17.905562670748097</v>
      </c>
      <c r="D34" s="11">
        <v>8.3896457765667574</v>
      </c>
      <c r="E34" s="11">
        <v>6.41</v>
      </c>
      <c r="F34" s="12">
        <v>6</v>
      </c>
      <c r="G34" s="11">
        <v>27.1</v>
      </c>
      <c r="H34" s="23">
        <v>8</v>
      </c>
      <c r="I34" s="23">
        <v>30</v>
      </c>
      <c r="J34" s="1">
        <v>4</v>
      </c>
      <c r="K34" s="1">
        <v>41</v>
      </c>
      <c r="L34" s="11">
        <v>6</v>
      </c>
      <c r="M34" s="11">
        <v>6.7220024242337413</v>
      </c>
      <c r="N34" s="15" t="s">
        <v>11</v>
      </c>
      <c r="O34" s="11">
        <v>4.6666666666666661</v>
      </c>
      <c r="P34" s="11">
        <v>4.833333333333333</v>
      </c>
      <c r="Q34" s="11">
        <v>4.5</v>
      </c>
      <c r="R34" s="11">
        <v>10</v>
      </c>
      <c r="S34" s="10">
        <v>6.6666666666666661</v>
      </c>
      <c r="V34" s="10">
        <v>6.133333333333332</v>
      </c>
      <c r="W34" s="15" t="s">
        <v>11</v>
      </c>
      <c r="X34" s="10">
        <v>7.7106413991726352</v>
      </c>
      <c r="Y34" s="10">
        <v>11.446793004136824</v>
      </c>
      <c r="Z34" s="11">
        <v>8.7257376261817292</v>
      </c>
      <c r="AA34" s="17">
        <v>3.1856559345456756</v>
      </c>
      <c r="AB34" s="11">
        <v>8.1670368415719565</v>
      </c>
      <c r="AC34" s="17">
        <v>9.1648157921402191</v>
      </c>
      <c r="AD34" s="1">
        <v>10</v>
      </c>
      <c r="AE34" s="11">
        <v>8.6508539667315798</v>
      </c>
      <c r="AF34" s="15" t="s">
        <v>11</v>
      </c>
      <c r="AG34" s="10">
        <v>9.2666666666666657</v>
      </c>
      <c r="AH34" s="10">
        <v>1.1000000000000001</v>
      </c>
      <c r="AI34" s="11">
        <v>8.68</v>
      </c>
      <c r="AJ34" s="11">
        <v>6.6</v>
      </c>
      <c r="AK34" s="11">
        <v>7</v>
      </c>
      <c r="AL34" s="17">
        <v>7.5</v>
      </c>
      <c r="AM34" s="11">
        <v>8.3155555555555551</v>
      </c>
      <c r="AN34" s="11">
        <v>5.1666666666666661</v>
      </c>
      <c r="AO34" s="11">
        <v>7.75</v>
      </c>
      <c r="AP34" s="11">
        <v>6.458333333333333</v>
      </c>
      <c r="AQ34" s="11">
        <v>4.8443707052632128</v>
      </c>
      <c r="AR34" s="11">
        <v>10</v>
      </c>
      <c r="AS34" s="11">
        <v>7.3333333333333339</v>
      </c>
      <c r="AT34" s="11">
        <v>10</v>
      </c>
      <c r="AU34" s="11">
        <v>8.6666666666666679</v>
      </c>
      <c r="AV34" s="11">
        <v>7.6569852521637527</v>
      </c>
      <c r="AW34" s="15" t="s">
        <v>11</v>
      </c>
      <c r="AX34" s="1">
        <v>5</v>
      </c>
      <c r="AY34" s="11">
        <v>6.1512300000000009</v>
      </c>
      <c r="AZ34" s="11">
        <v>8.3467234905742664</v>
      </c>
      <c r="BA34" s="1">
        <v>9</v>
      </c>
      <c r="BB34" s="11">
        <v>6.6164406981148529</v>
      </c>
      <c r="BC34" s="11">
        <v>3.4580249999999997</v>
      </c>
      <c r="BD34" s="11">
        <v>3.1666666666666665</v>
      </c>
      <c r="BE34" s="11">
        <v>5.5</v>
      </c>
      <c r="BF34" s="11">
        <v>6.5129999999999999</v>
      </c>
      <c r="BH34" s="39">
        <v>10</v>
      </c>
      <c r="BI34" s="11">
        <v>5.7275383333333334</v>
      </c>
      <c r="BJ34" s="1">
        <v>8</v>
      </c>
      <c r="BK34" s="11">
        <v>3.5</v>
      </c>
      <c r="BL34" s="11">
        <v>6.25</v>
      </c>
      <c r="BM34" s="11">
        <v>4.833333333333333</v>
      </c>
      <c r="BN34" s="11">
        <v>5.8571428571428577</v>
      </c>
      <c r="BQ34" s="11">
        <v>5.6880952380952383</v>
      </c>
      <c r="BR34" s="11">
        <v>6.0106914231811404</v>
      </c>
      <c r="BS34" s="15" t="s">
        <v>11</v>
      </c>
      <c r="BT34" s="17">
        <v>7.03</v>
      </c>
      <c r="BU34" s="19">
        <v>33</v>
      </c>
    </row>
    <row r="35" spans="1:73" ht="12.75">
      <c r="A35" s="15" t="s">
        <v>69</v>
      </c>
      <c r="B35" s="11">
        <v>5.5670433797957939</v>
      </c>
      <c r="C35" s="11">
        <v>21.072052508694298</v>
      </c>
      <c r="D35" s="11">
        <v>9.4825406235692782</v>
      </c>
      <c r="E35" s="11">
        <v>2.3990759115007552</v>
      </c>
      <c r="F35" s="12">
        <v>6</v>
      </c>
      <c r="G35" s="11">
        <v>29.5</v>
      </c>
      <c r="H35" s="23">
        <v>10</v>
      </c>
      <c r="I35" s="23">
        <v>10</v>
      </c>
      <c r="J35" s="1" t="s">
        <v>185</v>
      </c>
      <c r="K35" s="1" t="s">
        <v>185</v>
      </c>
      <c r="L35" s="11">
        <v>10</v>
      </c>
      <c r="M35" s="11">
        <v>7.7623960008412682</v>
      </c>
      <c r="N35" s="15" t="s">
        <v>69</v>
      </c>
      <c r="P35" s="11">
        <v>4.6045470652696325</v>
      </c>
      <c r="R35" s="11">
        <v>1.6666666666666665</v>
      </c>
      <c r="S35" s="10">
        <v>5</v>
      </c>
      <c r="V35" s="10">
        <v>3.8517161542398322</v>
      </c>
      <c r="W35" s="15" t="s">
        <v>69</v>
      </c>
      <c r="X35" s="10">
        <v>8.9623296112981485</v>
      </c>
      <c r="Y35" s="10">
        <v>5.1883519435092618</v>
      </c>
      <c r="Z35" s="11">
        <v>8.975206293091226</v>
      </c>
      <c r="AA35" s="17">
        <v>2.5619842672719311</v>
      </c>
      <c r="AB35" s="11">
        <v>9.3789526042776608</v>
      </c>
      <c r="AC35" s="17">
        <v>3.10523697861169</v>
      </c>
      <c r="AD35" s="1">
        <v>0</v>
      </c>
      <c r="AE35" s="11">
        <v>6.8291221271667588</v>
      </c>
      <c r="AF35" s="15" t="s">
        <v>69</v>
      </c>
      <c r="AG35" s="10">
        <v>3.6866666666666665</v>
      </c>
      <c r="AH35" s="10">
        <v>9.4700000000000006</v>
      </c>
      <c r="AI35" s="11">
        <v>7.44</v>
      </c>
      <c r="AJ35" s="11">
        <v>12.8</v>
      </c>
      <c r="AK35" s="11">
        <v>7.24</v>
      </c>
      <c r="AL35" s="17">
        <v>6.9</v>
      </c>
      <c r="AM35" s="11">
        <v>6.1222222222222227</v>
      </c>
      <c r="AP35" s="11" t="s">
        <v>185</v>
      </c>
      <c r="AQ35" s="11">
        <v>6.3575779538706794</v>
      </c>
      <c r="AR35" s="11">
        <v>10</v>
      </c>
      <c r="AS35" s="11" t="s">
        <v>185</v>
      </c>
      <c r="AT35" s="11">
        <v>0</v>
      </c>
      <c r="AU35" s="11">
        <v>0</v>
      </c>
      <c r="AV35" s="11">
        <v>6.1345670280486511</v>
      </c>
      <c r="AW35" s="15" t="s">
        <v>69</v>
      </c>
      <c r="AX35" s="1">
        <v>8</v>
      </c>
      <c r="AY35" s="11" t="s">
        <v>185</v>
      </c>
      <c r="AZ35" s="11">
        <v>8.0364520469563914</v>
      </c>
      <c r="BA35" s="1">
        <v>6</v>
      </c>
      <c r="BB35" s="11">
        <v>7.3454840156521302</v>
      </c>
      <c r="BH35" s="39">
        <v>1</v>
      </c>
      <c r="BI35" s="11" t="s">
        <v>185</v>
      </c>
      <c r="BJ35" s="1">
        <v>6</v>
      </c>
      <c r="BQ35" s="11" t="s">
        <v>185</v>
      </c>
      <c r="BR35" s="11">
        <v>5.3958350443343486</v>
      </c>
      <c r="BS35" s="15" t="s">
        <v>69</v>
      </c>
      <c r="BT35" s="17">
        <v>5.99</v>
      </c>
      <c r="BU35" s="19">
        <v>84</v>
      </c>
    </row>
    <row r="36" spans="1:73" ht="12.75">
      <c r="A36" s="15" t="s">
        <v>70</v>
      </c>
      <c r="B36" s="11">
        <v>3.9627118492071034</v>
      </c>
      <c r="C36" s="11">
        <v>26.526779712695848</v>
      </c>
      <c r="D36" s="11">
        <v>4.4280226278127124</v>
      </c>
      <c r="E36" s="11">
        <v>20.949156955927347</v>
      </c>
      <c r="F36" s="12">
        <v>8</v>
      </c>
      <c r="G36" s="11">
        <v>17.3</v>
      </c>
      <c r="H36" s="23">
        <v>2</v>
      </c>
      <c r="I36" s="23" t="s">
        <v>188</v>
      </c>
      <c r="J36" s="1">
        <v>0</v>
      </c>
      <c r="K36" s="1" t="s">
        <v>191</v>
      </c>
      <c r="L36" s="11">
        <v>1</v>
      </c>
      <c r="M36" s="11">
        <v>4.3476836192549539</v>
      </c>
      <c r="N36" s="15" t="s">
        <v>70</v>
      </c>
      <c r="O36" s="11">
        <v>2.8333333333333339</v>
      </c>
      <c r="P36" s="11">
        <v>3</v>
      </c>
      <c r="Q36" s="11">
        <v>3</v>
      </c>
      <c r="R36" s="11">
        <v>8.3333333333333339</v>
      </c>
      <c r="S36" s="10">
        <v>8.3333333333333339</v>
      </c>
      <c r="V36" s="10">
        <v>5.0999999999999996</v>
      </c>
      <c r="W36" s="15" t="s">
        <v>70</v>
      </c>
      <c r="X36" s="10">
        <v>7.2510616836786657</v>
      </c>
      <c r="Y36" s="10">
        <v>13.744691581606672</v>
      </c>
      <c r="Z36" s="11">
        <v>9.2145455996227508</v>
      </c>
      <c r="AA36" s="17">
        <v>1.9636360009431217</v>
      </c>
      <c r="AB36" s="11">
        <v>9.6654241294662722</v>
      </c>
      <c r="AC36" s="17">
        <v>1.6728793526686401</v>
      </c>
      <c r="AD36" s="1">
        <v>5</v>
      </c>
      <c r="AE36" s="11">
        <v>7.7827578531919226</v>
      </c>
      <c r="AF36" s="15" t="s">
        <v>70</v>
      </c>
      <c r="AG36" s="10">
        <v>9.26</v>
      </c>
      <c r="AH36" s="10">
        <v>1.1100000000000001</v>
      </c>
      <c r="AI36" s="11">
        <v>7.6</v>
      </c>
      <c r="AJ36" s="11">
        <v>12</v>
      </c>
      <c r="AK36" s="11">
        <v>7.04</v>
      </c>
      <c r="AL36" s="17">
        <v>7.4</v>
      </c>
      <c r="AM36" s="11">
        <v>7.9666666666666659</v>
      </c>
      <c r="AN36" s="11">
        <v>5.1666666666666661</v>
      </c>
      <c r="AO36" s="11">
        <v>8</v>
      </c>
      <c r="AP36" s="11">
        <v>6.583333333333333</v>
      </c>
      <c r="AQ36" s="11">
        <v>4.5860128260438255</v>
      </c>
      <c r="AR36" s="11">
        <v>10</v>
      </c>
      <c r="AS36" s="11">
        <v>5</v>
      </c>
      <c r="AT36" s="11">
        <v>0.76923076923076927</v>
      </c>
      <c r="AU36" s="11">
        <v>2.8846153846153846</v>
      </c>
      <c r="AV36" s="11">
        <v>6.4041256421318424</v>
      </c>
      <c r="AW36" s="15" t="s">
        <v>70</v>
      </c>
      <c r="AX36" s="1">
        <v>10</v>
      </c>
      <c r="AY36" s="11" t="s">
        <v>185</v>
      </c>
      <c r="AZ36" s="11">
        <v>7.7311154447320929</v>
      </c>
      <c r="BA36" s="1">
        <v>9</v>
      </c>
      <c r="BB36" s="11">
        <v>8.9103718149106985</v>
      </c>
      <c r="BD36" s="11">
        <v>3.833333333333333</v>
      </c>
      <c r="BE36" s="11">
        <v>6.166666666666667</v>
      </c>
      <c r="BH36" s="39">
        <v>5</v>
      </c>
      <c r="BI36" s="11">
        <v>5</v>
      </c>
      <c r="BJ36" s="1">
        <v>4</v>
      </c>
      <c r="BK36" s="11">
        <v>2</v>
      </c>
      <c r="BL36" s="11">
        <v>7</v>
      </c>
      <c r="BM36" s="11">
        <v>4.6666666666666661</v>
      </c>
      <c r="BN36" s="11">
        <v>5.4047619047619042</v>
      </c>
      <c r="BQ36" s="11">
        <v>4.6142857142857139</v>
      </c>
      <c r="BR36" s="11">
        <v>6.1748858430654705</v>
      </c>
      <c r="BS36" s="15" t="s">
        <v>70</v>
      </c>
      <c r="BT36" s="17">
        <v>5.96</v>
      </c>
      <c r="BU36" s="19">
        <v>88</v>
      </c>
    </row>
    <row r="37" spans="1:73" ht="12.75">
      <c r="A37" s="15" t="s">
        <v>71</v>
      </c>
      <c r="B37" s="11">
        <v>5.2091052993343654</v>
      </c>
      <c r="C37" s="11">
        <v>22.289041982263157</v>
      </c>
      <c r="D37" s="11">
        <v>6.7275204359673024</v>
      </c>
      <c r="E37" s="11">
        <v>12.510000000000002</v>
      </c>
      <c r="F37" s="12">
        <v>8</v>
      </c>
      <c r="G37" s="11" t="s">
        <v>185</v>
      </c>
      <c r="H37" s="23">
        <v>8</v>
      </c>
      <c r="I37" s="23">
        <v>30</v>
      </c>
      <c r="J37" s="1">
        <v>7</v>
      </c>
      <c r="K37" s="1">
        <v>34</v>
      </c>
      <c r="L37" s="11">
        <v>7.5</v>
      </c>
      <c r="M37" s="11">
        <v>6.859156433825417</v>
      </c>
      <c r="N37" s="15" t="s">
        <v>71</v>
      </c>
      <c r="O37" s="11" t="s">
        <v>185</v>
      </c>
      <c r="P37" s="11">
        <v>7.2668077159604518</v>
      </c>
      <c r="Q37" s="11" t="s">
        <v>185</v>
      </c>
      <c r="R37" s="11">
        <v>8.3333333333333339</v>
      </c>
      <c r="S37" s="10">
        <v>8.3333333333333339</v>
      </c>
      <c r="V37" s="10">
        <v>6.8905742953346234</v>
      </c>
      <c r="W37" s="15" t="s">
        <v>71</v>
      </c>
      <c r="X37" s="10">
        <v>9.0570883011491041</v>
      </c>
      <c r="Y37" s="10">
        <v>4.7145584942544838</v>
      </c>
      <c r="Z37" s="11">
        <v>9.5810936579945043</v>
      </c>
      <c r="AA37" s="17">
        <v>1.0472658550137417</v>
      </c>
      <c r="AB37" s="11">
        <v>9.4397689896387202</v>
      </c>
      <c r="AC37" s="17">
        <v>2.8011550518064001</v>
      </c>
      <c r="AD37" s="1">
        <v>5</v>
      </c>
      <c r="AE37" s="11">
        <v>8.2694877371955826</v>
      </c>
      <c r="AF37" s="15" t="s">
        <v>71</v>
      </c>
      <c r="AG37" s="10">
        <v>9.2399999999999984</v>
      </c>
      <c r="AH37" s="10">
        <v>1.1399999999999999</v>
      </c>
      <c r="AI37" s="11">
        <v>6.72</v>
      </c>
      <c r="AJ37" s="11">
        <v>16.399999999999999</v>
      </c>
      <c r="AL37" s="17"/>
      <c r="AM37" s="11">
        <v>7.9799999999999986</v>
      </c>
      <c r="AN37" s="11" t="s">
        <v>185</v>
      </c>
      <c r="AO37" s="11" t="s">
        <v>185</v>
      </c>
      <c r="AP37" s="11" t="s">
        <v>185</v>
      </c>
      <c r="AQ37" s="11">
        <v>2.9647278539318322</v>
      </c>
      <c r="AR37" s="11">
        <v>10</v>
      </c>
      <c r="AS37" s="11" t="s">
        <v>185</v>
      </c>
      <c r="AT37" s="11">
        <v>0</v>
      </c>
      <c r="AU37" s="11">
        <v>0</v>
      </c>
      <c r="AV37" s="11">
        <v>5.8290339084073217</v>
      </c>
      <c r="AW37" s="15" t="s">
        <v>71</v>
      </c>
      <c r="AX37" s="1">
        <v>10</v>
      </c>
      <c r="AY37" s="11" t="s">
        <v>185</v>
      </c>
      <c r="AZ37" s="11">
        <v>8.459758637499954</v>
      </c>
      <c r="BA37" s="1">
        <v>10</v>
      </c>
      <c r="BB37" s="11">
        <v>9.4865862124999847</v>
      </c>
      <c r="BD37" s="11" t="s">
        <v>185</v>
      </c>
      <c r="BE37" s="11" t="s">
        <v>185</v>
      </c>
      <c r="BH37" s="39">
        <v>0</v>
      </c>
      <c r="BI37" s="11" t="s">
        <v>185</v>
      </c>
      <c r="BJ37" s="1">
        <v>4</v>
      </c>
      <c r="BK37" s="11" t="s">
        <v>185</v>
      </c>
      <c r="BL37" s="11" t="s">
        <v>185</v>
      </c>
      <c r="BM37" s="11" t="s">
        <v>185</v>
      </c>
      <c r="BN37" s="11" t="s">
        <v>185</v>
      </c>
      <c r="BQ37" s="11" t="s">
        <v>185</v>
      </c>
      <c r="BR37" s="11">
        <v>5.7404045458989206</v>
      </c>
      <c r="BS37" s="15" t="s">
        <v>71</v>
      </c>
      <c r="BT37" s="17">
        <v>6.72</v>
      </c>
      <c r="BU37" s="19">
        <v>47</v>
      </c>
    </row>
    <row r="38" spans="1:73" ht="12.75">
      <c r="A38" s="15" t="s">
        <v>12</v>
      </c>
      <c r="B38" s="11">
        <v>2.6416198078762192</v>
      </c>
      <c r="C38" s="11">
        <v>31.018492653220854</v>
      </c>
      <c r="D38" s="11">
        <v>1.975553867939468</v>
      </c>
      <c r="E38" s="11">
        <v>29.949717304662155</v>
      </c>
      <c r="F38" s="12" t="s">
        <v>185</v>
      </c>
      <c r="G38" s="11" t="s">
        <v>185</v>
      </c>
      <c r="H38" s="23">
        <v>7</v>
      </c>
      <c r="I38" s="23">
        <v>32</v>
      </c>
      <c r="J38" s="1">
        <v>1</v>
      </c>
      <c r="K38" s="1">
        <v>56</v>
      </c>
      <c r="L38" s="11">
        <v>4</v>
      </c>
      <c r="M38" s="11">
        <v>2.8723912252718957</v>
      </c>
      <c r="N38" s="15" t="s">
        <v>12</v>
      </c>
      <c r="O38" s="11">
        <v>5.333333333333333</v>
      </c>
      <c r="P38" s="11">
        <v>3.833333333333333</v>
      </c>
      <c r="Q38" s="11">
        <v>4.3333333333333339</v>
      </c>
      <c r="R38" s="11">
        <v>10</v>
      </c>
      <c r="S38" s="10">
        <v>8.3333333333333339</v>
      </c>
      <c r="V38" s="10">
        <v>6.3666666666666671</v>
      </c>
      <c r="W38" s="15" t="s">
        <v>12</v>
      </c>
      <c r="X38" s="10">
        <v>7.3066821292951403</v>
      </c>
      <c r="Y38" s="10">
        <v>13.466589353524295</v>
      </c>
      <c r="Z38" s="11">
        <v>8.5597279452806969</v>
      </c>
      <c r="AA38" s="17">
        <v>3.6006801367982617</v>
      </c>
      <c r="AB38" s="11">
        <v>9.6429801400526962</v>
      </c>
      <c r="AC38" s="17">
        <v>1.78509929973652</v>
      </c>
      <c r="AD38" s="1">
        <v>10</v>
      </c>
      <c r="AE38" s="11">
        <v>8.8773475536571329</v>
      </c>
      <c r="AF38" s="15" t="s">
        <v>12</v>
      </c>
      <c r="AG38" s="10">
        <v>9.8066666666666666</v>
      </c>
      <c r="AH38" s="10">
        <v>0.28999999999999998</v>
      </c>
      <c r="AI38" s="11">
        <v>9</v>
      </c>
      <c r="AJ38" s="11">
        <v>5</v>
      </c>
      <c r="AK38" s="11">
        <v>6.28</v>
      </c>
      <c r="AL38" s="17">
        <v>9.3000000000000007</v>
      </c>
      <c r="AM38" s="11">
        <v>8.362222222222222</v>
      </c>
      <c r="AN38" s="11">
        <v>6.6666666666666661</v>
      </c>
      <c r="AO38" s="11">
        <v>8.875</v>
      </c>
      <c r="AP38" s="11">
        <v>7.770833333333333</v>
      </c>
      <c r="AQ38" s="11">
        <v>7.8490964286354465</v>
      </c>
      <c r="AR38" s="11">
        <v>10</v>
      </c>
      <c r="AS38" s="11">
        <v>7.3333333333333339</v>
      </c>
      <c r="AT38" s="11">
        <v>6.1538461538461542</v>
      </c>
      <c r="AU38" s="11">
        <v>6.7435897435897445</v>
      </c>
      <c r="AV38" s="11">
        <v>8.145148345556148</v>
      </c>
      <c r="AW38" s="15" t="s">
        <v>12</v>
      </c>
      <c r="AX38" s="1">
        <v>8</v>
      </c>
      <c r="AY38" s="11">
        <v>10</v>
      </c>
      <c r="AZ38" s="11">
        <v>6.1330235011895153</v>
      </c>
      <c r="BA38" s="1">
        <v>10</v>
      </c>
      <c r="BB38" s="11">
        <v>8.090190700237903</v>
      </c>
      <c r="BC38" s="11">
        <v>5.091685</v>
      </c>
      <c r="BD38" s="11">
        <v>5</v>
      </c>
      <c r="BE38" s="11">
        <v>7.5</v>
      </c>
      <c r="BF38" s="11">
        <v>3.1160000000000001</v>
      </c>
      <c r="BH38" s="39">
        <v>3</v>
      </c>
      <c r="BI38" s="11">
        <v>4.7415369999999992</v>
      </c>
      <c r="BJ38" s="1">
        <v>7</v>
      </c>
      <c r="BK38" s="11">
        <v>2.8333333333333339</v>
      </c>
      <c r="BL38" s="11">
        <v>5.75</v>
      </c>
      <c r="BM38" s="11">
        <v>4.166666666666667</v>
      </c>
      <c r="BN38" s="11">
        <v>5.8333333333333339</v>
      </c>
      <c r="BQ38" s="11">
        <v>5.1166666666666671</v>
      </c>
      <c r="BR38" s="11">
        <v>5.9827981223015234</v>
      </c>
      <c r="BS38" s="15" t="s">
        <v>12</v>
      </c>
      <c r="BT38" s="17">
        <v>6.45</v>
      </c>
      <c r="BU38" s="19">
        <v>62</v>
      </c>
    </row>
    <row r="39" spans="1:73" ht="12.75">
      <c r="A39" s="15" t="s">
        <v>13</v>
      </c>
      <c r="B39" s="11">
        <v>1.2352941176470598</v>
      </c>
      <c r="C39" s="11">
        <v>35.799999999999997</v>
      </c>
      <c r="D39" s="11">
        <v>3.6728666167277906</v>
      </c>
      <c r="E39" s="11">
        <v>23.720579516609011</v>
      </c>
      <c r="F39" s="12">
        <v>7</v>
      </c>
      <c r="G39" s="11">
        <v>24.9</v>
      </c>
      <c r="H39" s="23">
        <v>1</v>
      </c>
      <c r="I39" s="23">
        <v>59</v>
      </c>
      <c r="J39" s="1">
        <v>0</v>
      </c>
      <c r="K39" s="1">
        <v>63</v>
      </c>
      <c r="L39" s="11">
        <v>0.5</v>
      </c>
      <c r="M39" s="11">
        <v>3.1020401835937124</v>
      </c>
      <c r="N39" s="15" t="s">
        <v>13</v>
      </c>
      <c r="O39" s="11">
        <v>9</v>
      </c>
      <c r="P39" s="11">
        <v>8.6666666666666679</v>
      </c>
      <c r="Q39" s="11">
        <v>8.6666666666666679</v>
      </c>
      <c r="R39" s="11">
        <v>10</v>
      </c>
      <c r="S39" s="10">
        <v>10</v>
      </c>
      <c r="V39" s="10">
        <v>9.2666666666666693</v>
      </c>
      <c r="W39" s="15" t="s">
        <v>13</v>
      </c>
      <c r="X39" s="10">
        <v>9.7676646530854594</v>
      </c>
      <c r="Y39" s="10">
        <v>1.161676734572703</v>
      </c>
      <c r="Z39" s="11">
        <v>9.6948357448934672</v>
      </c>
      <c r="AA39" s="17">
        <v>0.76291063776633139</v>
      </c>
      <c r="AB39" s="11">
        <v>9.5147370135155747</v>
      </c>
      <c r="AC39" s="17">
        <v>2.42631493242212</v>
      </c>
      <c r="AD39" s="1">
        <v>10</v>
      </c>
      <c r="AE39" s="11">
        <v>9.7443093528736249</v>
      </c>
      <c r="AF39" s="15" t="s">
        <v>13</v>
      </c>
      <c r="AG39" s="10">
        <v>9.8029306666666667</v>
      </c>
      <c r="AH39" s="10">
        <v>0.29560399999999998</v>
      </c>
      <c r="AI39" s="11">
        <v>9.3800000000000008</v>
      </c>
      <c r="AJ39" s="11">
        <v>3.1</v>
      </c>
      <c r="AK39" s="11">
        <v>8.0399999999999991</v>
      </c>
      <c r="AL39" s="17">
        <v>4.9000000000000004</v>
      </c>
      <c r="AM39" s="11">
        <v>9.0743102222222216</v>
      </c>
      <c r="AN39" s="11">
        <v>8.8333333333333321</v>
      </c>
      <c r="AO39" s="11">
        <v>9.625</v>
      </c>
      <c r="AP39" s="11">
        <v>9.2291666666666661</v>
      </c>
      <c r="AQ39" s="11">
        <v>3.5655522453600663</v>
      </c>
      <c r="AR39" s="11">
        <v>10</v>
      </c>
      <c r="AS39" s="11">
        <v>7.6666666666666661</v>
      </c>
      <c r="AT39" s="11">
        <v>8.4615384615384617</v>
      </c>
      <c r="AU39" s="11">
        <v>8.0641025641025639</v>
      </c>
      <c r="AV39" s="11">
        <v>7.9866263396703037</v>
      </c>
      <c r="AW39" s="15" t="s">
        <v>13</v>
      </c>
      <c r="AX39" s="1">
        <v>10</v>
      </c>
      <c r="AY39" s="11">
        <v>8.2349800000000002</v>
      </c>
      <c r="AZ39" s="11">
        <v>9.1608271886609174</v>
      </c>
      <c r="BA39" s="1">
        <v>10</v>
      </c>
      <c r="BB39" s="11">
        <v>9.372873437732185</v>
      </c>
      <c r="BC39" s="11">
        <v>4.7582849999999999</v>
      </c>
      <c r="BD39" s="11">
        <v>7.166666666666667</v>
      </c>
      <c r="BE39" s="11">
        <v>5.333333333333333</v>
      </c>
      <c r="BF39" s="11">
        <v>2.9540000000000002</v>
      </c>
      <c r="BH39" s="39">
        <v>3</v>
      </c>
      <c r="BI39" s="11">
        <v>4.6424570000000003</v>
      </c>
      <c r="BJ39" s="1">
        <v>7</v>
      </c>
      <c r="BK39" s="11">
        <v>4.3333333333333339</v>
      </c>
      <c r="BL39" s="11">
        <v>6</v>
      </c>
      <c r="BM39" s="11">
        <v>6.166666666666667</v>
      </c>
      <c r="BN39" s="11">
        <v>9.5476190476190457</v>
      </c>
      <c r="BQ39" s="11">
        <v>6.60952380952381</v>
      </c>
      <c r="BR39" s="11">
        <v>6.8749514157519984</v>
      </c>
      <c r="BS39" s="15" t="s">
        <v>13</v>
      </c>
      <c r="BT39" s="17">
        <v>7.39</v>
      </c>
      <c r="BU39" s="19">
        <v>15</v>
      </c>
    </row>
    <row r="40" spans="1:73" ht="12.75">
      <c r="A40" s="15" t="s">
        <v>72</v>
      </c>
      <c r="B40" s="11">
        <v>8.7770805580873592</v>
      </c>
      <c r="C40" s="11">
        <v>10.15792610250298</v>
      </c>
      <c r="D40" s="11">
        <v>9.5122615803814714</v>
      </c>
      <c r="E40" s="11">
        <v>2.29</v>
      </c>
      <c r="F40" s="12">
        <v>4</v>
      </c>
      <c r="G40" s="11">
        <v>30.9</v>
      </c>
      <c r="H40" s="23">
        <v>9</v>
      </c>
      <c r="I40" s="23">
        <v>25</v>
      </c>
      <c r="J40" s="1">
        <v>7</v>
      </c>
      <c r="K40" s="1">
        <v>32</v>
      </c>
      <c r="L40" s="11">
        <v>8</v>
      </c>
      <c r="M40" s="11">
        <v>7.5723355346172081</v>
      </c>
      <c r="N40" s="15" t="s">
        <v>72</v>
      </c>
      <c r="O40" s="11">
        <v>4.3333333333333339</v>
      </c>
      <c r="P40" s="11">
        <v>4</v>
      </c>
      <c r="Q40" s="11">
        <v>4.3333333333333339</v>
      </c>
      <c r="R40" s="11">
        <v>5</v>
      </c>
      <c r="S40" s="10">
        <v>3.3333333333333335</v>
      </c>
      <c r="V40" s="10">
        <v>4.2</v>
      </c>
      <c r="W40" s="15" t="s">
        <v>72</v>
      </c>
      <c r="X40" s="10">
        <v>9.4133038602905117</v>
      </c>
      <c r="Y40" s="10">
        <v>2.9334806985474415</v>
      </c>
      <c r="Z40" s="11">
        <v>9.3303765471234854</v>
      </c>
      <c r="AA40" s="17">
        <v>1.6740586321912903</v>
      </c>
      <c r="AB40" s="11">
        <v>8.9553264604812242</v>
      </c>
      <c r="AC40" s="17">
        <v>5.2233676975938899</v>
      </c>
      <c r="AD40" s="1">
        <v>5</v>
      </c>
      <c r="AE40" s="11">
        <v>8.1747517169738053</v>
      </c>
      <c r="AF40" s="15" t="s">
        <v>72</v>
      </c>
      <c r="AG40" s="10">
        <v>5.6430838815305151</v>
      </c>
      <c r="AH40" s="10">
        <v>6.5353741777042273</v>
      </c>
      <c r="AI40" s="11">
        <v>7.98</v>
      </c>
      <c r="AJ40" s="11">
        <v>10.1</v>
      </c>
      <c r="AK40" s="11">
        <v>6.7503846381456158</v>
      </c>
      <c r="AL40" s="17">
        <v>8.1240384046359608</v>
      </c>
      <c r="AM40" s="11">
        <v>6.7911561732253771</v>
      </c>
      <c r="AN40" s="11">
        <v>5.333333333333333</v>
      </c>
      <c r="AO40" s="11">
        <v>8</v>
      </c>
      <c r="AP40" s="11">
        <v>6.6666666666666661</v>
      </c>
      <c r="AQ40" s="11">
        <v>3.2606649924449949</v>
      </c>
      <c r="AR40" s="11">
        <v>10</v>
      </c>
      <c r="AS40" s="11">
        <v>7.6666666666666661</v>
      </c>
      <c r="AT40" s="11">
        <v>3.8461538461538463</v>
      </c>
      <c r="AU40" s="11">
        <v>5.7564102564102564</v>
      </c>
      <c r="AV40" s="11">
        <v>6.4949796177494594</v>
      </c>
      <c r="AW40" s="15" t="s">
        <v>72</v>
      </c>
      <c r="AX40" s="1">
        <v>8</v>
      </c>
      <c r="AY40" s="11">
        <v>5.7844899999999999</v>
      </c>
      <c r="AZ40" s="11">
        <v>8.8037074270608979</v>
      </c>
      <c r="BA40" s="1">
        <v>9</v>
      </c>
      <c r="BB40" s="11">
        <v>7.4812054854121799</v>
      </c>
      <c r="BC40" s="11">
        <v>2.9329200000000002</v>
      </c>
      <c r="BD40" s="11">
        <v>3.1666666666666665</v>
      </c>
      <c r="BE40" s="11">
        <v>5.8333333333333339</v>
      </c>
      <c r="BH40" s="39">
        <v>10</v>
      </c>
      <c r="BI40" s="11">
        <v>5.4832300000000007</v>
      </c>
      <c r="BJ40" s="1">
        <v>4</v>
      </c>
      <c r="BK40" s="11">
        <v>3.1666666666666665</v>
      </c>
      <c r="BL40" s="11">
        <v>5.75</v>
      </c>
      <c r="BM40" s="11">
        <v>5.333333333333333</v>
      </c>
      <c r="BN40" s="11">
        <v>4.7142857142857135</v>
      </c>
      <c r="BQ40" s="11">
        <v>4.5928571428571434</v>
      </c>
      <c r="BR40" s="11">
        <v>5.8524308760897741</v>
      </c>
      <c r="BS40" s="15" t="s">
        <v>72</v>
      </c>
      <c r="BT40" s="17">
        <v>6.46</v>
      </c>
      <c r="BU40" s="19">
        <v>61</v>
      </c>
    </row>
    <row r="41" spans="1:73" ht="12.75">
      <c r="A41" s="15" t="s">
        <v>14</v>
      </c>
      <c r="B41" s="11">
        <v>7.896134159033191</v>
      </c>
      <c r="C41" s="11">
        <v>13.15314385928715</v>
      </c>
      <c r="D41" s="11">
        <v>9.8583106267029965</v>
      </c>
      <c r="E41" s="11">
        <v>1.02</v>
      </c>
      <c r="F41" s="12">
        <v>10</v>
      </c>
      <c r="G41" s="11">
        <v>3.1479999999999961</v>
      </c>
      <c r="H41" s="23">
        <v>9</v>
      </c>
      <c r="I41" s="23">
        <v>25</v>
      </c>
      <c r="J41" s="1">
        <v>7</v>
      </c>
      <c r="K41" s="1">
        <v>32</v>
      </c>
      <c r="L41" s="11">
        <v>8</v>
      </c>
      <c r="M41" s="11">
        <v>8.9386111964340458</v>
      </c>
      <c r="N41" s="15" t="s">
        <v>14</v>
      </c>
      <c r="O41" s="11">
        <v>1.5</v>
      </c>
      <c r="P41" s="11">
        <v>2</v>
      </c>
      <c r="Q41" s="11">
        <v>2.8333333333333339</v>
      </c>
      <c r="R41" s="11">
        <v>3.333333333333333</v>
      </c>
      <c r="S41" s="10">
        <v>5</v>
      </c>
      <c r="V41" s="10">
        <v>2.9333333333333331</v>
      </c>
      <c r="W41" s="15" t="s">
        <v>14</v>
      </c>
      <c r="X41" s="10">
        <v>4.7260322623218132</v>
      </c>
      <c r="Y41" s="10">
        <v>26.369838688390935</v>
      </c>
      <c r="Z41" s="11">
        <v>2.1598648489188261</v>
      </c>
      <c r="AA41" s="17">
        <v>19.600337877702934</v>
      </c>
      <c r="AB41" s="11">
        <v>7.5031962855796595</v>
      </c>
      <c r="AC41" s="17">
        <v>12.4840185721017</v>
      </c>
      <c r="AD41" s="1">
        <v>10</v>
      </c>
      <c r="AE41" s="11">
        <v>6.097273349205075</v>
      </c>
      <c r="AF41" s="15" t="s">
        <v>14</v>
      </c>
      <c r="AG41" s="10">
        <v>6.5333333333333341</v>
      </c>
      <c r="AH41" s="10">
        <v>5.2</v>
      </c>
      <c r="AI41" s="11">
        <v>7.5</v>
      </c>
      <c r="AJ41" s="11">
        <v>12.5</v>
      </c>
      <c r="AK41" s="11">
        <v>7.48</v>
      </c>
      <c r="AL41" s="17">
        <v>6.3</v>
      </c>
      <c r="AM41" s="11">
        <v>7.1711111111111121</v>
      </c>
      <c r="AN41" s="11">
        <v>4</v>
      </c>
      <c r="AO41" s="11">
        <v>7</v>
      </c>
      <c r="AP41" s="11">
        <v>5.5</v>
      </c>
      <c r="AQ41" s="11">
        <v>4.2897230077952848</v>
      </c>
      <c r="AR41" s="11">
        <v>10</v>
      </c>
      <c r="AS41" s="11">
        <v>5</v>
      </c>
      <c r="AT41" s="11">
        <v>6.1538461538461542</v>
      </c>
      <c r="AU41" s="11">
        <v>5.5769230769230766</v>
      </c>
      <c r="AV41" s="11">
        <v>6.5075514391658942</v>
      </c>
      <c r="AW41" s="15" t="s">
        <v>14</v>
      </c>
      <c r="AX41" s="1">
        <v>8</v>
      </c>
      <c r="AY41" s="11">
        <v>3.8007599999999999</v>
      </c>
      <c r="AZ41" s="11">
        <v>9.1006357468732872</v>
      </c>
      <c r="BA41" s="1">
        <v>9</v>
      </c>
      <c r="BB41" s="11">
        <v>6.4703771493746576</v>
      </c>
      <c r="BC41" s="11">
        <v>3.4913649999999992</v>
      </c>
      <c r="BD41" s="11">
        <v>2.1666666666666665</v>
      </c>
      <c r="BE41" s="11">
        <v>5.8333333333333339</v>
      </c>
      <c r="BF41" s="11">
        <v>3.6739999999999999</v>
      </c>
      <c r="BH41" s="39">
        <v>3</v>
      </c>
      <c r="BI41" s="11">
        <v>3.6330730000000004</v>
      </c>
      <c r="BJ41" s="1">
        <v>6</v>
      </c>
      <c r="BK41" s="11">
        <v>2</v>
      </c>
      <c r="BL41" s="11">
        <v>6</v>
      </c>
      <c r="BM41" s="11">
        <v>3.5</v>
      </c>
      <c r="BN41" s="11">
        <v>4.4047619047619051</v>
      </c>
      <c r="BQ41" s="11">
        <v>4.3809523809523814</v>
      </c>
      <c r="BR41" s="11">
        <v>4.8281341767756798</v>
      </c>
      <c r="BS41" s="15" t="s">
        <v>14</v>
      </c>
      <c r="BT41" s="17">
        <v>5.86</v>
      </c>
      <c r="BU41" s="19">
        <v>93</v>
      </c>
    </row>
    <row r="42" spans="1:73" ht="12.75">
      <c r="A42" s="15" t="s">
        <v>15</v>
      </c>
      <c r="B42" s="11">
        <v>7.7447126416336118</v>
      </c>
      <c r="C42" s="11">
        <v>13.66797701844572</v>
      </c>
      <c r="D42" s="11">
        <v>9.7084468664850139</v>
      </c>
      <c r="E42" s="11">
        <v>1.57</v>
      </c>
      <c r="F42" s="12">
        <v>0</v>
      </c>
      <c r="G42" s="11">
        <v>52.8</v>
      </c>
      <c r="H42" s="23">
        <v>7</v>
      </c>
      <c r="I42" s="23">
        <v>34</v>
      </c>
      <c r="J42" s="1" t="s">
        <v>185</v>
      </c>
      <c r="K42" s="1" t="s">
        <v>185</v>
      </c>
      <c r="L42" s="11">
        <v>7</v>
      </c>
      <c r="M42" s="11">
        <v>6.113289877029656</v>
      </c>
      <c r="N42" s="15" t="s">
        <v>15</v>
      </c>
      <c r="O42" s="11">
        <v>4.5</v>
      </c>
      <c r="P42" s="11">
        <v>4</v>
      </c>
      <c r="Q42" s="11">
        <v>4.5</v>
      </c>
      <c r="R42" s="11">
        <v>5</v>
      </c>
      <c r="S42" s="10">
        <v>6.6666666666666661</v>
      </c>
      <c r="V42" s="10">
        <v>4.9333333333333327</v>
      </c>
      <c r="W42" s="15" t="s">
        <v>15</v>
      </c>
      <c r="X42" s="10">
        <v>9.7583968213372216</v>
      </c>
      <c r="Y42" s="10">
        <v>1.2080158933138962</v>
      </c>
      <c r="Z42" s="11">
        <v>9.5048346767503347</v>
      </c>
      <c r="AA42" s="17">
        <v>1.2379133081241642</v>
      </c>
      <c r="AB42" s="11">
        <v>9.4525522899992289</v>
      </c>
      <c r="AC42" s="17">
        <v>2.7372385500038501</v>
      </c>
      <c r="AD42" s="1">
        <v>10</v>
      </c>
      <c r="AE42" s="11">
        <v>9.6789459470216954</v>
      </c>
      <c r="AF42" s="15" t="s">
        <v>15</v>
      </c>
      <c r="AG42" s="10">
        <v>6.8666666666666671</v>
      </c>
      <c r="AH42" s="10">
        <v>4.7</v>
      </c>
      <c r="AI42" s="11">
        <v>6.22</v>
      </c>
      <c r="AJ42" s="11">
        <v>18.899999999999999</v>
      </c>
      <c r="AK42" s="11">
        <v>0</v>
      </c>
      <c r="AL42" s="17">
        <v>39.5</v>
      </c>
      <c r="AM42" s="11">
        <v>4.362222222222222</v>
      </c>
      <c r="AN42" s="24">
        <v>4.5</v>
      </c>
      <c r="AO42" s="11">
        <v>6.5</v>
      </c>
      <c r="AP42" s="11">
        <v>5.5</v>
      </c>
      <c r="AQ42" s="11">
        <v>3.5800533589246419</v>
      </c>
      <c r="AR42" s="11">
        <v>5.2039151712887444</v>
      </c>
      <c r="AS42" s="11">
        <v>6.166666666666667</v>
      </c>
      <c r="AT42" s="11">
        <v>5.3846153846153841</v>
      </c>
      <c r="AU42" s="11">
        <v>5.7756410256410255</v>
      </c>
      <c r="AV42" s="11">
        <v>4.8843663556153265</v>
      </c>
      <c r="AW42" s="15" t="s">
        <v>15</v>
      </c>
      <c r="AX42" s="1">
        <v>2</v>
      </c>
      <c r="AY42" s="11">
        <v>3</v>
      </c>
      <c r="AZ42" s="11">
        <v>6.3540888158580557</v>
      </c>
      <c r="BA42" s="1">
        <v>10</v>
      </c>
      <c r="BB42" s="11">
        <v>5.2976897631716113</v>
      </c>
      <c r="BC42" s="11">
        <v>4.1665000000000001</v>
      </c>
      <c r="BD42" s="24">
        <v>4.5</v>
      </c>
      <c r="BE42" s="24">
        <v>7</v>
      </c>
      <c r="BF42" s="11">
        <v>5.3440000000000003</v>
      </c>
      <c r="BH42" s="39">
        <v>0</v>
      </c>
      <c r="BI42" s="11">
        <v>4.2020999999999997</v>
      </c>
      <c r="BJ42" s="1">
        <v>4</v>
      </c>
      <c r="BK42" s="24">
        <v>3</v>
      </c>
      <c r="BL42" s="11">
        <v>3.75</v>
      </c>
      <c r="BM42" s="24">
        <v>4.5</v>
      </c>
      <c r="BN42" s="11">
        <v>5.5714285714285703</v>
      </c>
      <c r="BQ42" s="11">
        <v>4.1642857142857137</v>
      </c>
      <c r="BR42" s="11">
        <v>4.5546918258191083</v>
      </c>
      <c r="BS42" s="15" t="s">
        <v>15</v>
      </c>
      <c r="BT42" s="17">
        <v>6.03</v>
      </c>
      <c r="BU42" s="19">
        <v>81</v>
      </c>
    </row>
    <row r="43" spans="1:73" ht="12.75">
      <c r="A43" s="15" t="s">
        <v>16</v>
      </c>
      <c r="B43" s="11">
        <v>8.9038284412313118</v>
      </c>
      <c r="C43" s="11">
        <v>9.7269832998135382</v>
      </c>
      <c r="D43" s="11">
        <v>10</v>
      </c>
      <c r="E43" s="11">
        <v>0.38</v>
      </c>
      <c r="F43" s="12">
        <v>8</v>
      </c>
      <c r="G43" s="11">
        <v>19.885000000000002</v>
      </c>
      <c r="H43" s="23">
        <v>8</v>
      </c>
      <c r="I43" s="23">
        <v>30</v>
      </c>
      <c r="J43" s="1" t="s">
        <v>185</v>
      </c>
      <c r="K43" s="1" t="s">
        <v>185</v>
      </c>
      <c r="L43" s="11">
        <v>8</v>
      </c>
      <c r="M43" s="11">
        <v>8.7259571103078279</v>
      </c>
      <c r="N43" s="15" t="s">
        <v>16</v>
      </c>
      <c r="O43" s="11">
        <v>3.1666666666666665</v>
      </c>
      <c r="P43" s="11">
        <v>4</v>
      </c>
      <c r="Q43" s="11">
        <v>4.5</v>
      </c>
      <c r="R43" s="11">
        <v>5</v>
      </c>
      <c r="S43" s="10">
        <v>5</v>
      </c>
      <c r="V43" s="10">
        <v>4.3333333333333339</v>
      </c>
      <c r="W43" s="15" t="s">
        <v>16</v>
      </c>
      <c r="X43" s="10">
        <v>9.1739465976618977</v>
      </c>
      <c r="Y43" s="10">
        <v>-4.1302670116905134</v>
      </c>
      <c r="Z43" s="11">
        <v>9.3795721807437502</v>
      </c>
      <c r="AA43" s="17">
        <v>1.5510695481406291</v>
      </c>
      <c r="AB43" s="11">
        <v>9.6268949927799188</v>
      </c>
      <c r="AC43" s="17">
        <v>1.8655250361004101</v>
      </c>
      <c r="AD43" s="1">
        <v>10</v>
      </c>
      <c r="AE43" s="11">
        <v>9.5451034427963908</v>
      </c>
      <c r="AF43" s="15" t="s">
        <v>16</v>
      </c>
      <c r="AG43" s="10">
        <v>8.9318792065388379</v>
      </c>
      <c r="AH43" s="10">
        <v>1.6021811901917413</v>
      </c>
      <c r="AI43" s="11">
        <v>8.5</v>
      </c>
      <c r="AJ43" s="11">
        <v>7.5</v>
      </c>
      <c r="AK43" s="11">
        <v>6.64</v>
      </c>
      <c r="AL43" s="17">
        <v>8.4</v>
      </c>
      <c r="AM43" s="11">
        <v>8.0239597355129462</v>
      </c>
      <c r="AN43" s="11">
        <v>6.166666666666667</v>
      </c>
      <c r="AO43" s="11">
        <v>8.625</v>
      </c>
      <c r="AP43" s="11">
        <v>7.3958333333333339</v>
      </c>
      <c r="AQ43" s="11">
        <v>3.2371845038958336</v>
      </c>
      <c r="AR43" s="11">
        <v>10</v>
      </c>
      <c r="AS43" s="11">
        <v>7</v>
      </c>
      <c r="AT43" s="11">
        <v>7.6923076923076925</v>
      </c>
      <c r="AU43" s="11">
        <v>7.3461538461538467</v>
      </c>
      <c r="AV43" s="11">
        <v>7.2006262837791919</v>
      </c>
      <c r="AW43" s="15" t="s">
        <v>16</v>
      </c>
      <c r="AX43" s="1">
        <v>5</v>
      </c>
      <c r="AY43" s="11">
        <v>4.6009199999999995</v>
      </c>
      <c r="AZ43" s="11">
        <v>9.3729018011977008</v>
      </c>
      <c r="BA43" s="1">
        <v>10</v>
      </c>
      <c r="BB43" s="11">
        <v>7.2750603602395403</v>
      </c>
      <c r="BC43" s="11">
        <v>3.1162899999999998</v>
      </c>
      <c r="BD43" s="11">
        <v>4</v>
      </c>
      <c r="BE43" s="11">
        <v>8</v>
      </c>
      <c r="BF43" s="11">
        <v>5.5109999999999992</v>
      </c>
      <c r="BH43" s="39">
        <v>3</v>
      </c>
      <c r="BI43" s="11">
        <v>4.7254579999999997</v>
      </c>
      <c r="BJ43" s="1">
        <v>8</v>
      </c>
      <c r="BK43" s="11">
        <v>3.5</v>
      </c>
      <c r="BL43" s="11">
        <v>7</v>
      </c>
      <c r="BM43" s="11">
        <v>5.5</v>
      </c>
      <c r="BN43" s="11">
        <v>6.9047619047619069</v>
      </c>
      <c r="BQ43" s="11">
        <v>6.1809523809523812</v>
      </c>
      <c r="BR43" s="11">
        <v>6.0604902470639734</v>
      </c>
      <c r="BS43" s="15" t="s">
        <v>16</v>
      </c>
      <c r="BT43" s="17">
        <v>7.17</v>
      </c>
      <c r="BU43" s="19">
        <v>23</v>
      </c>
    </row>
    <row r="44" spans="1:73" ht="12.75">
      <c r="A44" s="15" t="s">
        <v>73</v>
      </c>
      <c r="B44" s="11">
        <v>4.2290395605685678</v>
      </c>
      <c r="C44" s="11">
        <v>25.621265494066868</v>
      </c>
      <c r="D44" s="11">
        <v>5.9509536784741144</v>
      </c>
      <c r="E44" s="11">
        <v>15.36</v>
      </c>
      <c r="F44" s="12">
        <v>10</v>
      </c>
      <c r="G44" s="11">
        <v>14.283000000000001</v>
      </c>
      <c r="H44" s="23">
        <v>8</v>
      </c>
      <c r="I44" s="23">
        <v>26</v>
      </c>
      <c r="J44" s="1">
        <v>4</v>
      </c>
      <c r="K44" s="1">
        <v>45</v>
      </c>
      <c r="L44" s="11">
        <v>6</v>
      </c>
      <c r="M44" s="11">
        <v>6.5449983097606701</v>
      </c>
      <c r="N44" s="15" t="s">
        <v>73</v>
      </c>
      <c r="O44" s="11">
        <v>7.166666666666667</v>
      </c>
      <c r="P44" s="11">
        <v>6.166666666666667</v>
      </c>
      <c r="Q44" s="11">
        <v>6</v>
      </c>
      <c r="R44" s="11">
        <v>8.3333333333333339</v>
      </c>
      <c r="S44" s="10">
        <v>6.6666666666666661</v>
      </c>
      <c r="V44" s="10">
        <v>6.8666666666666671</v>
      </c>
      <c r="W44" s="15" t="s">
        <v>73</v>
      </c>
      <c r="X44" s="10">
        <v>8.7131871348293188</v>
      </c>
      <c r="Y44" s="10">
        <v>6.4340643258534058</v>
      </c>
      <c r="Z44" s="11">
        <v>8.9704975293829445</v>
      </c>
      <c r="AA44" s="17">
        <v>2.5737561765426396</v>
      </c>
      <c r="AB44" s="11">
        <v>9.2857433339207311</v>
      </c>
      <c r="AC44" s="17">
        <v>3.5712833303963398</v>
      </c>
      <c r="AD44" s="1">
        <v>10</v>
      </c>
      <c r="AE44" s="11">
        <v>9.24235699953325</v>
      </c>
      <c r="AF44" s="15" t="s">
        <v>73</v>
      </c>
      <c r="AG44" s="10">
        <v>9.8029333333333337</v>
      </c>
      <c r="AH44" s="10">
        <v>0.29559999999999997</v>
      </c>
      <c r="AI44" s="11">
        <v>10</v>
      </c>
      <c r="AJ44" s="11">
        <v>0</v>
      </c>
      <c r="AL44" s="17"/>
      <c r="AM44" s="11">
        <v>9.9014666666666677</v>
      </c>
      <c r="AN44" s="11">
        <v>7.833333333333333</v>
      </c>
      <c r="AO44" s="11">
        <v>9.625</v>
      </c>
      <c r="AP44" s="11">
        <v>8.7291666666666661</v>
      </c>
      <c r="AQ44" s="11">
        <v>7.2357544022337557</v>
      </c>
      <c r="AR44" s="11">
        <v>10</v>
      </c>
      <c r="AS44" s="11">
        <v>7.5</v>
      </c>
      <c r="AT44" s="11">
        <v>6.1538461538461542</v>
      </c>
      <c r="AU44" s="11">
        <v>6.8269230769230766</v>
      </c>
      <c r="AV44" s="11">
        <v>8.5386621624980332</v>
      </c>
      <c r="AW44" s="15" t="s">
        <v>73</v>
      </c>
      <c r="AX44" s="1">
        <v>10</v>
      </c>
      <c r="AY44" s="11">
        <v>6.6346600000000011</v>
      </c>
      <c r="AZ44" s="11">
        <v>9.5366347262412088</v>
      </c>
      <c r="BA44" s="1">
        <v>10</v>
      </c>
      <c r="BB44" s="11">
        <v>9.0112809452482416</v>
      </c>
      <c r="BC44" s="11">
        <v>2.941255</v>
      </c>
      <c r="BD44" s="11">
        <v>5.333333333333333</v>
      </c>
      <c r="BE44" s="11">
        <v>8.6666666666666679</v>
      </c>
      <c r="BF44" s="11">
        <v>5.4809999999999999</v>
      </c>
      <c r="BH44" s="39">
        <v>3</v>
      </c>
      <c r="BI44" s="11">
        <v>5.0844509999999996</v>
      </c>
      <c r="BJ44" s="1">
        <v>7</v>
      </c>
      <c r="BK44" s="11">
        <v>5.333333333333333</v>
      </c>
      <c r="BL44" s="11">
        <v>5.5</v>
      </c>
      <c r="BM44" s="11">
        <v>8</v>
      </c>
      <c r="BN44" s="11">
        <v>7.3809523809523814</v>
      </c>
      <c r="BQ44" s="11">
        <v>6.6428571428571432</v>
      </c>
      <c r="BR44" s="11">
        <v>6.9128630293684621</v>
      </c>
      <c r="BS44" s="15" t="s">
        <v>73</v>
      </c>
      <c r="BT44" s="17">
        <v>7.62</v>
      </c>
      <c r="BU44" s="19">
        <v>11</v>
      </c>
    </row>
    <row r="45" spans="1:73" ht="12.75">
      <c r="A45" s="21" t="s">
        <v>224</v>
      </c>
      <c r="D45" s="11">
        <v>7.6539509536784749</v>
      </c>
      <c r="E45" s="11">
        <v>9.11</v>
      </c>
      <c r="F45" s="1"/>
      <c r="G45" s="17"/>
      <c r="J45" s="1" t="s">
        <v>185</v>
      </c>
      <c r="K45" s="1" t="s">
        <v>185</v>
      </c>
      <c r="M45" s="11" t="s">
        <v>185</v>
      </c>
      <c r="N45" s="21" t="s">
        <v>224</v>
      </c>
      <c r="V45" s="10" t="s">
        <v>185</v>
      </c>
      <c r="W45" s="21" t="s">
        <v>224</v>
      </c>
      <c r="X45" s="17" t="s">
        <v>185</v>
      </c>
      <c r="Y45" s="17" t="s">
        <v>185</v>
      </c>
      <c r="AE45" s="11" t="s">
        <v>185</v>
      </c>
      <c r="AF45" s="21" t="s">
        <v>224</v>
      </c>
      <c r="AG45" s="11">
        <v>1.56</v>
      </c>
      <c r="AH45" s="11">
        <v>12.66</v>
      </c>
      <c r="AL45" s="17"/>
      <c r="AQ45" s="11" t="s">
        <v>185</v>
      </c>
      <c r="AV45" s="11" t="s">
        <v>185</v>
      </c>
      <c r="AW45" s="21" t="s">
        <v>224</v>
      </c>
      <c r="BA45" s="1" t="s">
        <v>185</v>
      </c>
      <c r="BF45" s="28"/>
      <c r="BG45" s="28"/>
      <c r="BH45" s="40"/>
      <c r="BI45" s="28"/>
      <c r="BK45" s="22"/>
      <c r="BR45" s="11" t="s">
        <v>185</v>
      </c>
      <c r="BS45" s="21" t="s">
        <v>224</v>
      </c>
      <c r="BT45" s="17" t="s">
        <v>185</v>
      </c>
      <c r="BU45" s="19" t="s">
        <v>185</v>
      </c>
    </row>
    <row r="46" spans="1:73" ht="12.75">
      <c r="A46" s="15" t="s">
        <v>74</v>
      </c>
      <c r="B46" s="11">
        <v>4.6399802125889034</v>
      </c>
      <c r="C46" s="11">
        <v>24.224067277197729</v>
      </c>
      <c r="D46" s="11">
        <v>9.3460490463215269</v>
      </c>
      <c r="E46" s="11">
        <v>2.9</v>
      </c>
      <c r="F46" s="12">
        <v>2</v>
      </c>
      <c r="G46" s="11">
        <v>41.8</v>
      </c>
      <c r="H46" s="23">
        <v>7</v>
      </c>
      <c r="I46" s="23">
        <v>32</v>
      </c>
      <c r="J46" s="1">
        <v>7</v>
      </c>
      <c r="K46" s="1">
        <v>32</v>
      </c>
      <c r="L46" s="11">
        <v>7</v>
      </c>
      <c r="M46" s="11">
        <v>5.7465073147276078</v>
      </c>
      <c r="N46" s="15" t="s">
        <v>74</v>
      </c>
      <c r="O46" s="11" t="s">
        <v>185</v>
      </c>
      <c r="P46" s="11">
        <v>4.6333896176259488</v>
      </c>
      <c r="Q46" s="11" t="s">
        <v>185</v>
      </c>
      <c r="R46" s="11">
        <v>7.342541955040927</v>
      </c>
      <c r="V46" s="10">
        <v>5.4579156068443488</v>
      </c>
      <c r="W46" s="15" t="s">
        <v>74</v>
      </c>
      <c r="X46" s="10">
        <v>8.9683325307840747</v>
      </c>
      <c r="Y46" s="10">
        <v>5.1583373460796222</v>
      </c>
      <c r="Z46" s="11">
        <v>8.447537269334374</v>
      </c>
      <c r="AA46" s="17">
        <v>3.8811568266640633</v>
      </c>
      <c r="AB46" s="11">
        <v>9.8475935828878889</v>
      </c>
      <c r="AC46" s="17">
        <v>0.76203208556056301</v>
      </c>
      <c r="AD46" s="1">
        <v>0</v>
      </c>
      <c r="AE46" s="11">
        <v>6.8158658457515848</v>
      </c>
      <c r="AF46" s="15" t="s">
        <v>74</v>
      </c>
      <c r="AG46" s="10">
        <v>7.0266666666666664</v>
      </c>
      <c r="AH46" s="10">
        <v>4.46</v>
      </c>
      <c r="AI46" s="11">
        <v>7.52</v>
      </c>
      <c r="AJ46" s="11">
        <v>12.4</v>
      </c>
      <c r="AK46" s="11">
        <v>5.8992683579634235</v>
      </c>
      <c r="AL46" s="17">
        <v>10.251829105091442</v>
      </c>
      <c r="AM46" s="11">
        <v>6.8153116748766962</v>
      </c>
      <c r="AN46" s="11" t="s">
        <v>185</v>
      </c>
      <c r="AO46" s="11" t="s">
        <v>185</v>
      </c>
      <c r="AP46" s="11" t="s">
        <v>185</v>
      </c>
      <c r="AQ46" s="11">
        <v>5.6832205850236956</v>
      </c>
      <c r="AR46" s="11">
        <v>10</v>
      </c>
      <c r="AS46" s="11" t="s">
        <v>185</v>
      </c>
      <c r="AT46" s="11">
        <v>0</v>
      </c>
      <c r="AU46" s="11">
        <v>0</v>
      </c>
      <c r="AV46" s="11">
        <v>6.1382953683492749</v>
      </c>
      <c r="AW46" s="15" t="s">
        <v>74</v>
      </c>
      <c r="AX46" s="1">
        <v>2</v>
      </c>
      <c r="AY46" s="11" t="s">
        <v>185</v>
      </c>
      <c r="AZ46" s="11">
        <v>8.1347441862463317</v>
      </c>
      <c r="BA46" s="1">
        <v>10</v>
      </c>
      <c r="BB46" s="11">
        <v>6.7115813954154433</v>
      </c>
      <c r="BD46" s="11" t="s">
        <v>185</v>
      </c>
      <c r="BE46" s="11" t="s">
        <v>185</v>
      </c>
      <c r="BH46" s="39">
        <v>10</v>
      </c>
      <c r="BI46" s="11" t="s">
        <v>185</v>
      </c>
      <c r="BJ46" s="1">
        <v>4</v>
      </c>
      <c r="BK46" s="11" t="s">
        <v>185</v>
      </c>
      <c r="BL46" s="11" t="s">
        <v>185</v>
      </c>
      <c r="BM46" s="11" t="s">
        <v>185</v>
      </c>
      <c r="BN46" s="11" t="s">
        <v>185</v>
      </c>
      <c r="BQ46" s="11" t="s">
        <v>185</v>
      </c>
      <c r="BR46" s="11">
        <v>5.908998541322438</v>
      </c>
      <c r="BS46" s="15" t="s">
        <v>74</v>
      </c>
      <c r="BT46" s="17">
        <v>6.01</v>
      </c>
      <c r="BU46" s="19">
        <v>83</v>
      </c>
    </row>
    <row r="47" spans="1:73" ht="12.75">
      <c r="A47" s="15" t="s">
        <v>17</v>
      </c>
      <c r="B47" s="11">
        <v>2.9420543463629607</v>
      </c>
      <c r="C47" s="11">
        <v>29.997015222365935</v>
      </c>
      <c r="D47" s="11">
        <v>4.9299468119974126</v>
      </c>
      <c r="E47" s="11">
        <v>19.1070951999695</v>
      </c>
      <c r="F47" s="12">
        <v>2</v>
      </c>
      <c r="G47" s="11">
        <v>42.2</v>
      </c>
      <c r="H47" s="23">
        <v>3</v>
      </c>
      <c r="I47" s="23" t="s">
        <v>189</v>
      </c>
      <c r="J47" s="1">
        <v>2</v>
      </c>
      <c r="K47" s="1" t="s">
        <v>237</v>
      </c>
      <c r="L47" s="11">
        <v>2.5</v>
      </c>
      <c r="M47" s="11">
        <v>3.0930002895900932</v>
      </c>
      <c r="N47" s="15" t="s">
        <v>17</v>
      </c>
      <c r="O47" s="11">
        <v>9.3333333333333321</v>
      </c>
      <c r="P47" s="11">
        <v>8.8333333333333321</v>
      </c>
      <c r="Q47" s="11">
        <v>8.5</v>
      </c>
      <c r="R47" s="11">
        <v>10</v>
      </c>
      <c r="S47" s="10">
        <v>10</v>
      </c>
      <c r="V47" s="10">
        <v>9.3333333333333321</v>
      </c>
      <c r="W47" s="15" t="s">
        <v>17</v>
      </c>
      <c r="X47" s="10">
        <v>9.3980982787567928</v>
      </c>
      <c r="Y47" s="10">
        <v>3.009508606216027</v>
      </c>
      <c r="Z47" s="11">
        <v>9.4488715555592879</v>
      </c>
      <c r="AA47" s="17">
        <v>1.3778211111017822</v>
      </c>
      <c r="AB47" s="11">
        <v>9.6875710804224457</v>
      </c>
      <c r="AC47" s="17">
        <v>1.5621445978877699</v>
      </c>
      <c r="AD47" s="1">
        <v>10</v>
      </c>
      <c r="AE47" s="11">
        <v>9.6336352286846321</v>
      </c>
      <c r="AF47" s="15" t="s">
        <v>17</v>
      </c>
      <c r="AG47" s="10">
        <v>9.8029306666666667</v>
      </c>
      <c r="AH47" s="10">
        <v>0.29560399999999998</v>
      </c>
      <c r="AI47" s="11">
        <v>9.3800000000000008</v>
      </c>
      <c r="AJ47" s="11">
        <v>3.1</v>
      </c>
      <c r="AK47" s="11">
        <v>8.0399999999999991</v>
      </c>
      <c r="AL47" s="17">
        <v>4.9000000000000004</v>
      </c>
      <c r="AM47" s="11">
        <v>9.0743102222222216</v>
      </c>
      <c r="AN47" s="11">
        <v>9.3333333333333321</v>
      </c>
      <c r="AO47" s="11">
        <v>9.625</v>
      </c>
      <c r="AP47" s="11">
        <v>9.4791666666666661</v>
      </c>
      <c r="AQ47" s="11">
        <v>3.8504297828919865</v>
      </c>
      <c r="AR47" s="11">
        <v>10</v>
      </c>
      <c r="AS47" s="11">
        <v>8.3333333333333339</v>
      </c>
      <c r="AT47" s="11">
        <v>6.1538461538461542</v>
      </c>
      <c r="AU47" s="11">
        <v>7.2435897435897445</v>
      </c>
      <c r="AV47" s="11">
        <v>7.929499283074124</v>
      </c>
      <c r="AW47" s="15" t="s">
        <v>17</v>
      </c>
      <c r="AX47" s="1">
        <v>10</v>
      </c>
      <c r="AY47" s="11">
        <v>8.1349599999999995</v>
      </c>
      <c r="AZ47" s="11">
        <v>8.9124244470629215</v>
      </c>
      <c r="BA47" s="1">
        <v>10</v>
      </c>
      <c r="BB47" s="11">
        <v>9.1931668894125842</v>
      </c>
      <c r="BC47" s="11">
        <v>4.724945</v>
      </c>
      <c r="BD47" s="11">
        <v>5.1666666666666661</v>
      </c>
      <c r="BE47" s="11">
        <v>2.1666666666666665</v>
      </c>
      <c r="BF47" s="11">
        <v>3.7839999999999998</v>
      </c>
      <c r="BH47" s="39">
        <v>3</v>
      </c>
      <c r="BI47" s="11">
        <v>3.7684556666666666</v>
      </c>
      <c r="BJ47" s="1">
        <v>9</v>
      </c>
      <c r="BK47" s="11">
        <v>6.166666666666667</v>
      </c>
      <c r="BL47" s="11">
        <v>5.25</v>
      </c>
      <c r="BM47" s="11">
        <v>7.6666666666666661</v>
      </c>
      <c r="BN47" s="11">
        <v>9.3333333333333339</v>
      </c>
      <c r="BQ47" s="11">
        <v>7.4833333333333343</v>
      </c>
      <c r="BR47" s="11">
        <v>6.8149852964708613</v>
      </c>
      <c r="BS47" s="15" t="s">
        <v>17</v>
      </c>
      <c r="BT47" s="17">
        <v>7.36</v>
      </c>
      <c r="BU47" s="19">
        <v>16</v>
      </c>
    </row>
    <row r="48" spans="1:73" ht="12.75">
      <c r="A48" s="15" t="s">
        <v>18</v>
      </c>
      <c r="B48" s="11">
        <v>2.8431126775102129</v>
      </c>
      <c r="C48" s="11">
        <v>30.333416896465277</v>
      </c>
      <c r="D48" s="11">
        <v>3.4025641060503382</v>
      </c>
      <c r="E48" s="11">
        <v>24.712589730795262</v>
      </c>
      <c r="F48" s="12">
        <v>4</v>
      </c>
      <c r="G48" s="11">
        <v>30</v>
      </c>
      <c r="H48" s="23">
        <v>3</v>
      </c>
      <c r="I48" s="23">
        <v>54</v>
      </c>
      <c r="J48" s="1">
        <v>0</v>
      </c>
      <c r="K48" s="1" t="s">
        <v>178</v>
      </c>
      <c r="L48" s="11">
        <v>1.5</v>
      </c>
      <c r="M48" s="11">
        <v>2.9364191958901378</v>
      </c>
      <c r="N48" s="15" t="s">
        <v>18</v>
      </c>
      <c r="O48" s="11">
        <v>5.6666666666666679</v>
      </c>
      <c r="P48" s="11">
        <v>6.5</v>
      </c>
      <c r="Q48" s="11">
        <v>8</v>
      </c>
      <c r="R48" s="11">
        <v>8.3333333333333339</v>
      </c>
      <c r="S48" s="10">
        <v>8.3333333333333339</v>
      </c>
      <c r="V48" s="10">
        <v>7.3666666666666671</v>
      </c>
      <c r="W48" s="15" t="s">
        <v>18</v>
      </c>
      <c r="X48" s="10">
        <v>9.1192844615646695</v>
      </c>
      <c r="Y48" s="10">
        <v>4.4035776921766523</v>
      </c>
      <c r="Z48" s="11">
        <v>9.7007769185676338</v>
      </c>
      <c r="AA48" s="17">
        <v>0.74805770358091905</v>
      </c>
      <c r="AB48" s="11">
        <v>9.6150144369585338</v>
      </c>
      <c r="AC48" s="17">
        <v>1.9249278152073299</v>
      </c>
      <c r="AD48" s="1">
        <v>10</v>
      </c>
      <c r="AE48" s="11">
        <v>9.6087689542727084</v>
      </c>
      <c r="AF48" s="15" t="s">
        <v>18</v>
      </c>
      <c r="AG48" s="10">
        <v>9.8029306666666667</v>
      </c>
      <c r="AH48" s="10">
        <v>0.29560399999999998</v>
      </c>
      <c r="AI48" s="11">
        <v>9.3800000000000008</v>
      </c>
      <c r="AJ48" s="11">
        <v>3.1</v>
      </c>
      <c r="AK48" s="11">
        <v>8.0399999999999991</v>
      </c>
      <c r="AL48" s="17">
        <v>4.9000000000000004</v>
      </c>
      <c r="AM48" s="11">
        <v>9.0743102222222216</v>
      </c>
      <c r="AN48" s="11">
        <v>7.6666666666666661</v>
      </c>
      <c r="AO48" s="11">
        <v>9.125</v>
      </c>
      <c r="AP48" s="11">
        <v>8.3958333333333321</v>
      </c>
      <c r="AQ48" s="11">
        <v>4.0811481398454337</v>
      </c>
      <c r="AR48" s="11">
        <v>10</v>
      </c>
      <c r="AS48" s="11">
        <v>7.6666666666666661</v>
      </c>
      <c r="AT48" s="11">
        <v>8.4615384615384617</v>
      </c>
      <c r="AU48" s="11">
        <v>8.0641025641025639</v>
      </c>
      <c r="AV48" s="11">
        <v>7.9230788519007094</v>
      </c>
      <c r="AW48" s="15" t="s">
        <v>18</v>
      </c>
      <c r="AX48" s="1">
        <v>10</v>
      </c>
      <c r="AY48" s="11">
        <v>6.6680000000000001</v>
      </c>
      <c r="AZ48" s="11">
        <v>7.8970252834873556</v>
      </c>
      <c r="BA48" s="1">
        <v>10</v>
      </c>
      <c r="BB48" s="11">
        <v>8.1499190566974722</v>
      </c>
      <c r="BC48" s="11">
        <v>4.5499099999999997</v>
      </c>
      <c r="BD48" s="11">
        <v>2</v>
      </c>
      <c r="BE48" s="11">
        <v>6</v>
      </c>
      <c r="BF48" s="11">
        <v>3.012</v>
      </c>
      <c r="BH48" s="39">
        <v>10</v>
      </c>
      <c r="BI48" s="11">
        <v>5.1123820000000002</v>
      </c>
      <c r="BJ48" s="1">
        <v>7</v>
      </c>
      <c r="BK48" s="11">
        <v>1.8333333333333335</v>
      </c>
      <c r="BL48" s="11">
        <v>6.5</v>
      </c>
      <c r="BM48" s="11">
        <v>3.666666666666667</v>
      </c>
      <c r="BN48" s="11">
        <v>7.8333333333333357</v>
      </c>
      <c r="BQ48" s="11">
        <v>5.3666666666666671</v>
      </c>
      <c r="BR48" s="11">
        <v>6.2096559077880471</v>
      </c>
      <c r="BS48" s="15" t="s">
        <v>18</v>
      </c>
      <c r="BT48" s="17">
        <v>6.81</v>
      </c>
      <c r="BU48" s="19">
        <v>44</v>
      </c>
    </row>
    <row r="49" spans="1:73" ht="12.75">
      <c r="A49" s="15" t="s">
        <v>75</v>
      </c>
      <c r="B49" s="11">
        <v>5.123915052102471</v>
      </c>
      <c r="C49" s="11">
        <v>22.578688822851596</v>
      </c>
      <c r="D49" s="11">
        <v>9.8092643051771109</v>
      </c>
      <c r="E49" s="11">
        <v>1.2</v>
      </c>
      <c r="F49" s="12">
        <v>8</v>
      </c>
      <c r="G49" s="11">
        <v>16.22</v>
      </c>
      <c r="H49" s="23">
        <v>1</v>
      </c>
      <c r="I49" s="23">
        <v>56</v>
      </c>
      <c r="J49" s="1">
        <v>1</v>
      </c>
      <c r="K49" s="1">
        <v>56</v>
      </c>
      <c r="L49" s="11">
        <v>1</v>
      </c>
      <c r="M49" s="11">
        <v>5.9832948393198953</v>
      </c>
      <c r="N49" s="15" t="s">
        <v>75</v>
      </c>
      <c r="O49" s="11" t="s">
        <v>185</v>
      </c>
      <c r="P49" s="11">
        <v>4.7785450490603161</v>
      </c>
      <c r="Q49" s="11" t="s">
        <v>185</v>
      </c>
      <c r="R49" s="11">
        <v>3.333333333333333</v>
      </c>
      <c r="S49" s="10">
        <v>5</v>
      </c>
      <c r="V49" s="10">
        <v>4.2934633992519267</v>
      </c>
      <c r="W49" s="15" t="s">
        <v>75</v>
      </c>
      <c r="X49" s="10">
        <v>8.2849691503306424</v>
      </c>
      <c r="Y49" s="10">
        <v>8.5751542483467844</v>
      </c>
      <c r="Z49" s="11">
        <v>3.4376946988848571</v>
      </c>
      <c r="AA49" s="17">
        <v>16.405763252787857</v>
      </c>
      <c r="AB49" s="11">
        <v>9.9926634221205912</v>
      </c>
      <c r="AC49" s="17">
        <v>3.6682889397042097E-2</v>
      </c>
      <c r="AD49" s="1">
        <v>0</v>
      </c>
      <c r="AE49" s="11">
        <v>5.4288318178340234</v>
      </c>
      <c r="AF49" s="15" t="s">
        <v>75</v>
      </c>
      <c r="AG49" s="10" t="s">
        <v>185</v>
      </c>
      <c r="AH49" s="10" t="s">
        <v>185</v>
      </c>
      <c r="AI49" s="11">
        <v>6.28</v>
      </c>
      <c r="AJ49" s="11">
        <v>18.600000000000001</v>
      </c>
      <c r="AK49" s="11">
        <v>6.12</v>
      </c>
      <c r="AL49" s="17">
        <v>9.6999999999999993</v>
      </c>
      <c r="AM49" s="11">
        <v>6.2</v>
      </c>
      <c r="AN49" s="11" t="s">
        <v>185</v>
      </c>
      <c r="AO49" s="11" t="s">
        <v>185</v>
      </c>
      <c r="AP49" s="11" t="s">
        <v>185</v>
      </c>
      <c r="AQ49" s="11">
        <v>5.4061324668577821</v>
      </c>
      <c r="AR49" s="11">
        <v>10</v>
      </c>
      <c r="AS49" s="11" t="s">
        <v>185</v>
      </c>
      <c r="AT49" s="11">
        <v>0</v>
      </c>
      <c r="AU49" s="11">
        <v>0</v>
      </c>
      <c r="AV49" s="11">
        <v>5.9606765755410391</v>
      </c>
      <c r="AW49" s="15" t="s">
        <v>75</v>
      </c>
      <c r="AX49" s="1">
        <v>5</v>
      </c>
      <c r="AY49" s="11" t="s">
        <v>185</v>
      </c>
      <c r="AZ49" s="11">
        <v>7.8938333959918747</v>
      </c>
      <c r="BA49" s="1">
        <v>9</v>
      </c>
      <c r="BB49" s="11">
        <v>7.2979444653306258</v>
      </c>
      <c r="BD49" s="11" t="s">
        <v>185</v>
      </c>
      <c r="BE49" s="11" t="s">
        <v>185</v>
      </c>
      <c r="BH49" s="39">
        <v>10</v>
      </c>
      <c r="BI49" s="11" t="s">
        <v>185</v>
      </c>
      <c r="BJ49" s="1">
        <v>2</v>
      </c>
      <c r="BK49" s="11" t="s">
        <v>185</v>
      </c>
      <c r="BL49" s="11" t="s">
        <v>185</v>
      </c>
      <c r="BM49" s="11" t="s">
        <v>185</v>
      </c>
      <c r="BN49" s="11" t="s">
        <v>185</v>
      </c>
      <c r="BQ49" s="11" t="s">
        <v>185</v>
      </c>
      <c r="BR49" s="11">
        <v>5.8847499066401658</v>
      </c>
      <c r="BS49" s="15" t="s">
        <v>75</v>
      </c>
      <c r="BT49" s="17">
        <v>5.51</v>
      </c>
      <c r="BU49" s="19">
        <v>106</v>
      </c>
    </row>
    <row r="50" spans="1:73">
      <c r="A50" s="15" t="s">
        <v>193</v>
      </c>
      <c r="D50" s="11" t="s">
        <v>185</v>
      </c>
      <c r="E50" s="11" t="s">
        <v>185</v>
      </c>
      <c r="F50" s="1" t="s">
        <v>185</v>
      </c>
      <c r="G50" s="17" t="s">
        <v>185</v>
      </c>
      <c r="H50" s="17" t="s">
        <v>185</v>
      </c>
      <c r="I50" s="17" t="s">
        <v>185</v>
      </c>
      <c r="J50" s="1" t="s">
        <v>185</v>
      </c>
      <c r="K50" s="1" t="s">
        <v>185</v>
      </c>
      <c r="M50" s="11" t="s">
        <v>185</v>
      </c>
      <c r="N50" s="15" t="s">
        <v>193</v>
      </c>
      <c r="V50" s="10" t="s">
        <v>185</v>
      </c>
      <c r="W50" s="15" t="s">
        <v>193</v>
      </c>
      <c r="X50" s="10">
        <v>8.0946022639458359</v>
      </c>
      <c r="Y50" s="10">
        <v>9.5269886802708204</v>
      </c>
      <c r="AE50" s="11" t="s">
        <v>185</v>
      </c>
      <c r="AF50" s="15" t="s">
        <v>193</v>
      </c>
      <c r="AG50" s="11">
        <v>9.3666666666666671</v>
      </c>
      <c r="AH50" s="11">
        <v>0.95</v>
      </c>
      <c r="AQ50" s="11">
        <v>3.1249463930684351</v>
      </c>
      <c r="AV50" s="11" t="s">
        <v>185</v>
      </c>
      <c r="AW50" s="15" t="s">
        <v>193</v>
      </c>
      <c r="AZ50" s="11" t="s">
        <v>185</v>
      </c>
      <c r="BA50" s="1">
        <v>10</v>
      </c>
      <c r="BR50" s="11" t="s">
        <v>185</v>
      </c>
      <c r="BS50" s="15" t="s">
        <v>193</v>
      </c>
      <c r="BT50" s="17" t="s">
        <v>185</v>
      </c>
      <c r="BU50" s="19" t="s">
        <v>185</v>
      </c>
    </row>
    <row r="51" spans="1:73" ht="12.75">
      <c r="A51" s="15" t="s">
        <v>19</v>
      </c>
      <c r="B51" s="11">
        <v>4.5615327665692655</v>
      </c>
      <c r="C51" s="11">
        <v>24.490788593664497</v>
      </c>
      <c r="D51" s="11">
        <v>2.287164138889294</v>
      </c>
      <c r="E51" s="11">
        <v>28.806107610276293</v>
      </c>
      <c r="F51" s="12">
        <v>6</v>
      </c>
      <c r="G51" s="11">
        <v>25.5</v>
      </c>
      <c r="H51" s="23">
        <v>4</v>
      </c>
      <c r="I51" s="23">
        <v>51</v>
      </c>
      <c r="J51" s="1">
        <v>4</v>
      </c>
      <c r="K51" s="1">
        <v>51</v>
      </c>
      <c r="L51" s="11">
        <v>4</v>
      </c>
      <c r="M51" s="11">
        <v>4.21217422636464</v>
      </c>
      <c r="N51" s="15" t="s">
        <v>19</v>
      </c>
      <c r="O51" s="11">
        <v>8.5</v>
      </c>
      <c r="P51" s="11">
        <v>8.3333333333333339</v>
      </c>
      <c r="Q51" s="11">
        <v>8.5</v>
      </c>
      <c r="R51" s="11">
        <v>10</v>
      </c>
      <c r="S51" s="10">
        <v>8.3333333333333339</v>
      </c>
      <c r="V51" s="10">
        <v>8.7333333333333343</v>
      </c>
      <c r="W51" s="15" t="s">
        <v>19</v>
      </c>
      <c r="X51" s="10">
        <v>8.9939025087215683</v>
      </c>
      <c r="Y51" s="10">
        <v>5.0304874563921631</v>
      </c>
      <c r="Z51" s="11">
        <v>9.6599153849137238</v>
      </c>
      <c r="AA51" s="17">
        <v>0.85021153771568969</v>
      </c>
      <c r="AB51" s="11">
        <v>9.7254228977688619</v>
      </c>
      <c r="AC51" s="17">
        <v>1.3728855111556899</v>
      </c>
      <c r="AD51" s="1">
        <v>10</v>
      </c>
      <c r="AE51" s="11">
        <v>9.5948101978510394</v>
      </c>
      <c r="AF51" s="15" t="s">
        <v>19</v>
      </c>
      <c r="AG51" s="10">
        <v>9.8029306666666667</v>
      </c>
      <c r="AH51" s="10">
        <v>0.29560399999999998</v>
      </c>
      <c r="AI51" s="11">
        <v>9.3800000000000008</v>
      </c>
      <c r="AJ51" s="11">
        <v>3.1</v>
      </c>
      <c r="AK51" s="11">
        <v>8.0399999999999991</v>
      </c>
      <c r="AL51" s="17">
        <v>4.9000000000000004</v>
      </c>
      <c r="AM51" s="11">
        <v>9.0743102222222216</v>
      </c>
      <c r="AN51" s="11">
        <v>8.1666666666666679</v>
      </c>
      <c r="AO51" s="11">
        <v>9.375</v>
      </c>
      <c r="AP51" s="11">
        <v>8.7708333333333339</v>
      </c>
      <c r="AQ51" s="11">
        <v>5.6558486238789722</v>
      </c>
      <c r="AR51" s="11">
        <v>10</v>
      </c>
      <c r="AS51" s="11">
        <v>8</v>
      </c>
      <c r="AT51" s="11">
        <v>9.2307692307692317</v>
      </c>
      <c r="AU51" s="11">
        <v>8.6153846153846168</v>
      </c>
      <c r="AV51" s="11">
        <v>8.4232753589638296</v>
      </c>
      <c r="AW51" s="15" t="s">
        <v>19</v>
      </c>
      <c r="AX51" s="1">
        <v>5</v>
      </c>
      <c r="AY51" s="11">
        <v>8</v>
      </c>
      <c r="AZ51" s="11">
        <v>7.8840591384750418</v>
      </c>
      <c r="BA51" s="1">
        <v>10</v>
      </c>
      <c r="BB51" s="11">
        <v>7.8971558276950073</v>
      </c>
      <c r="BC51" s="11">
        <v>4.6332599999999999</v>
      </c>
      <c r="BD51" s="11">
        <v>1.3333333333333333</v>
      </c>
      <c r="BE51" s="11">
        <v>1.8333333333333335</v>
      </c>
      <c r="BF51" s="11">
        <v>1.6539999999999999</v>
      </c>
      <c r="BH51" s="39">
        <v>3</v>
      </c>
      <c r="BI51" s="11">
        <v>2.4907853333333332</v>
      </c>
      <c r="BJ51" s="1">
        <v>6</v>
      </c>
      <c r="BK51" s="11">
        <v>3.666666666666667</v>
      </c>
      <c r="BL51" s="11">
        <v>6.5</v>
      </c>
      <c r="BM51" s="11">
        <v>5.5</v>
      </c>
      <c r="BN51" s="11">
        <v>8.7619047619047628</v>
      </c>
      <c r="BQ51" s="11">
        <v>6.0857142857142863</v>
      </c>
      <c r="BR51" s="11">
        <v>5.4912184822475423</v>
      </c>
      <c r="BS51" s="15" t="s">
        <v>19</v>
      </c>
      <c r="BT51" s="17">
        <v>7.29</v>
      </c>
      <c r="BU51" s="19">
        <v>20</v>
      </c>
    </row>
    <row r="52" spans="1:73" ht="12.75">
      <c r="A52" s="15" t="s">
        <v>76</v>
      </c>
      <c r="B52" s="11">
        <v>8.1160530374388014</v>
      </c>
      <c r="C52" s="11">
        <v>12.405419672708076</v>
      </c>
      <c r="D52" s="11">
        <v>9.9209809264305182</v>
      </c>
      <c r="E52" s="11">
        <v>0.79</v>
      </c>
      <c r="F52" s="12">
        <v>0</v>
      </c>
      <c r="G52" s="11">
        <v>51</v>
      </c>
      <c r="H52" s="23">
        <v>8</v>
      </c>
      <c r="I52" s="23">
        <v>30</v>
      </c>
      <c r="J52" s="1">
        <v>4</v>
      </c>
      <c r="K52" s="1">
        <v>41</v>
      </c>
      <c r="L52" s="11">
        <v>6</v>
      </c>
      <c r="M52" s="11">
        <v>6.0092584909673299</v>
      </c>
      <c r="N52" s="15" t="s">
        <v>76</v>
      </c>
      <c r="O52" s="11">
        <v>5.1666666666666661</v>
      </c>
      <c r="P52" s="11">
        <v>5</v>
      </c>
      <c r="Q52" s="11">
        <v>3.833333333333333</v>
      </c>
      <c r="R52" s="11">
        <v>5</v>
      </c>
      <c r="S52" s="10">
        <v>3.333333333333333</v>
      </c>
      <c r="V52" s="10">
        <v>4.4666666666666659</v>
      </c>
      <c r="W52" s="15" t="s">
        <v>76</v>
      </c>
      <c r="X52" s="10">
        <v>5.9306114790995013</v>
      </c>
      <c r="Y52" s="10">
        <v>20.346942604502495</v>
      </c>
      <c r="Z52" s="11">
        <v>6.6862094929567775</v>
      </c>
      <c r="AA52" s="17">
        <v>8.2844762676080581</v>
      </c>
      <c r="AB52" s="11">
        <v>7.0367519872504207</v>
      </c>
      <c r="AC52" s="17">
        <v>14.8162400637479</v>
      </c>
      <c r="AD52" s="1">
        <v>10</v>
      </c>
      <c r="AE52" s="11">
        <v>7.4133932398266751</v>
      </c>
      <c r="AF52" s="15" t="s">
        <v>76</v>
      </c>
      <c r="AG52" s="10">
        <v>4.9733333333333336</v>
      </c>
      <c r="AH52" s="10">
        <v>7.54</v>
      </c>
      <c r="AI52" s="11">
        <v>6.96</v>
      </c>
      <c r="AJ52" s="11">
        <v>15.2</v>
      </c>
      <c r="AK52" s="11">
        <v>5.72</v>
      </c>
      <c r="AL52" s="17">
        <v>10.7</v>
      </c>
      <c r="AM52" s="11">
        <v>5.8844444444444441</v>
      </c>
      <c r="AN52" s="11">
        <v>4.6666666666666661</v>
      </c>
      <c r="AO52" s="11">
        <v>7</v>
      </c>
      <c r="AP52" s="11">
        <v>5.833333333333333</v>
      </c>
      <c r="AQ52" s="11">
        <v>7.8834288666147962</v>
      </c>
      <c r="AR52" s="11">
        <v>10</v>
      </c>
      <c r="AS52" s="11">
        <v>7.3333333333333339</v>
      </c>
      <c r="AT52" s="11">
        <v>2.3076923076923079</v>
      </c>
      <c r="AU52" s="11">
        <v>4.8205128205128212</v>
      </c>
      <c r="AV52" s="11">
        <v>6.8843438929810787</v>
      </c>
      <c r="AW52" s="15" t="s">
        <v>76</v>
      </c>
      <c r="AX52" s="1">
        <v>8</v>
      </c>
      <c r="AY52" s="11">
        <v>7</v>
      </c>
      <c r="AZ52" s="11">
        <v>5.0281911061400102</v>
      </c>
      <c r="BA52" s="1">
        <v>8</v>
      </c>
      <c r="BB52" s="11">
        <v>7.0070477765350025</v>
      </c>
      <c r="BD52" s="11">
        <v>5.5</v>
      </c>
      <c r="BE52" s="11">
        <v>5.1666666666666661</v>
      </c>
      <c r="BH52" s="39">
        <v>10</v>
      </c>
      <c r="BI52" s="11">
        <v>6.8888888888888884</v>
      </c>
      <c r="BJ52" s="1">
        <v>6</v>
      </c>
      <c r="BK52" s="11">
        <v>3.5</v>
      </c>
      <c r="BL52" s="11">
        <v>5.25</v>
      </c>
      <c r="BM52" s="11">
        <v>4</v>
      </c>
      <c r="BN52" s="11">
        <v>4.8333333333333321</v>
      </c>
      <c r="BQ52" s="11">
        <v>4.7166666666666668</v>
      </c>
      <c r="BR52" s="11">
        <v>6.2042011106968529</v>
      </c>
      <c r="BS52" s="15" t="s">
        <v>76</v>
      </c>
      <c r="BT52" s="17">
        <v>6.2</v>
      </c>
      <c r="BU52" s="19">
        <v>74</v>
      </c>
    </row>
    <row r="53" spans="1:73" ht="12.75">
      <c r="A53" s="15" t="s">
        <v>20</v>
      </c>
      <c r="B53" s="11">
        <v>6.1732109723684871</v>
      </c>
      <c r="C53" s="11">
        <v>19.011082693947145</v>
      </c>
      <c r="D53" s="11">
        <v>5.2326160986874086</v>
      </c>
      <c r="E53" s="11">
        <v>17.996298917817214</v>
      </c>
      <c r="F53" s="12">
        <v>4</v>
      </c>
      <c r="G53" s="11">
        <v>35.799999999999997</v>
      </c>
      <c r="H53" s="23">
        <v>5</v>
      </c>
      <c r="I53" s="23">
        <v>40</v>
      </c>
      <c r="J53" s="1">
        <v>5</v>
      </c>
      <c r="K53" s="1">
        <v>40</v>
      </c>
      <c r="L53" s="11">
        <v>5</v>
      </c>
      <c r="M53" s="11">
        <v>5.1014567677639739</v>
      </c>
      <c r="N53" s="15" t="s">
        <v>20</v>
      </c>
      <c r="O53" s="11">
        <v>6.166666666666667</v>
      </c>
      <c r="P53" s="11">
        <v>5.1666666666666661</v>
      </c>
      <c r="Q53" s="11">
        <v>5.1666666666666661</v>
      </c>
      <c r="R53" s="11">
        <v>8.3333329999999997</v>
      </c>
      <c r="S53" s="10">
        <v>5</v>
      </c>
      <c r="V53" s="10">
        <v>5.9666666000000008</v>
      </c>
      <c r="W53" s="15" t="s">
        <v>20</v>
      </c>
      <c r="X53" s="10">
        <v>9.2873983143161674</v>
      </c>
      <c r="Y53" s="10">
        <v>3.5630084284191677</v>
      </c>
      <c r="Z53" s="11">
        <v>9.60623737859523</v>
      </c>
      <c r="AA53" s="17">
        <v>0.98440655351192741</v>
      </c>
      <c r="AB53" s="11">
        <v>9.2857142857142918</v>
      </c>
      <c r="AC53" s="17">
        <v>3.5714285714285401</v>
      </c>
      <c r="AD53" s="1">
        <v>10</v>
      </c>
      <c r="AE53" s="11">
        <v>9.5448374946564218</v>
      </c>
      <c r="AF53" s="15" t="s">
        <v>20</v>
      </c>
      <c r="AG53" s="10">
        <v>9.8029306666666667</v>
      </c>
      <c r="AH53" s="10">
        <v>0.29560399999999998</v>
      </c>
      <c r="AI53" s="11">
        <v>9.3800000000000008</v>
      </c>
      <c r="AJ53" s="11">
        <v>3.1</v>
      </c>
      <c r="AK53" s="11">
        <v>8.0399999999999991</v>
      </c>
      <c r="AL53" s="17">
        <v>4.9000000000000004</v>
      </c>
      <c r="AM53" s="11">
        <v>9.0743102222222216</v>
      </c>
      <c r="AN53" s="11">
        <v>7</v>
      </c>
      <c r="AO53" s="11">
        <v>9.375</v>
      </c>
      <c r="AP53" s="11">
        <v>8.1875</v>
      </c>
      <c r="AQ53" s="11">
        <v>1.5096159792056851</v>
      </c>
      <c r="AR53" s="11">
        <v>10</v>
      </c>
      <c r="AS53" s="11">
        <v>6.8333333333333321</v>
      </c>
      <c r="AT53" s="11">
        <v>7.6923076923076925</v>
      </c>
      <c r="AU53" s="11">
        <v>7.2628205128205128</v>
      </c>
      <c r="AV53" s="11">
        <v>7.2068493428496838</v>
      </c>
      <c r="AW53" s="15" t="s">
        <v>20</v>
      </c>
      <c r="AX53" s="1">
        <v>8</v>
      </c>
      <c r="AY53" s="11">
        <v>6</v>
      </c>
      <c r="AZ53" s="11">
        <v>6.7901385801113845</v>
      </c>
      <c r="BA53" s="1">
        <v>10</v>
      </c>
      <c r="BB53" s="11">
        <v>7.6983357160222763</v>
      </c>
      <c r="BC53" s="11">
        <v>4.0664800000000003</v>
      </c>
      <c r="BD53" s="11">
        <v>2.6666666666666665</v>
      </c>
      <c r="BE53" s="11">
        <v>4.166666666666667</v>
      </c>
      <c r="BF53" s="11">
        <v>5.6470000000000002</v>
      </c>
      <c r="BH53" s="39">
        <v>1</v>
      </c>
      <c r="BI53" s="11">
        <v>3.5093626666666666</v>
      </c>
      <c r="BJ53" s="1">
        <v>6</v>
      </c>
      <c r="BK53" s="11">
        <v>2.333333333333333</v>
      </c>
      <c r="BL53" s="11">
        <v>6.25</v>
      </c>
      <c r="BM53" s="11">
        <v>4</v>
      </c>
      <c r="BN53" s="11">
        <v>5.9047619047619051</v>
      </c>
      <c r="BQ53" s="11">
        <v>4.8976190476190471</v>
      </c>
      <c r="BR53" s="11">
        <v>5.3684391434359968</v>
      </c>
      <c r="BS53" s="15" t="s">
        <v>20</v>
      </c>
      <c r="BT53" s="17">
        <v>6.64</v>
      </c>
      <c r="BU53" s="19">
        <v>54</v>
      </c>
    </row>
    <row r="54" spans="1:73" ht="12.75">
      <c r="A54" s="15" t="s">
        <v>77</v>
      </c>
      <c r="B54" s="11">
        <v>9.5122414212366611</v>
      </c>
      <c r="C54" s="11">
        <v>7.6583791677953528</v>
      </c>
      <c r="D54" s="11">
        <v>9.8511943091054768</v>
      </c>
      <c r="E54" s="11">
        <v>1.0461168855829004</v>
      </c>
      <c r="F54" s="12">
        <v>8</v>
      </c>
      <c r="G54" s="11">
        <v>16.432000000000002</v>
      </c>
      <c r="H54" s="23">
        <v>7</v>
      </c>
      <c r="I54" s="23">
        <v>31</v>
      </c>
      <c r="J54" s="1">
        <v>7</v>
      </c>
      <c r="K54" s="1">
        <v>34</v>
      </c>
      <c r="L54" s="11">
        <v>7</v>
      </c>
      <c r="M54" s="11">
        <v>8.5908589325855349</v>
      </c>
      <c r="N54" s="15" t="s">
        <v>77</v>
      </c>
      <c r="O54" s="11">
        <v>2</v>
      </c>
      <c r="P54" s="11">
        <v>2</v>
      </c>
      <c r="Q54" s="11">
        <v>2.5</v>
      </c>
      <c r="R54" s="11">
        <v>3.333333333333333</v>
      </c>
      <c r="S54" s="10">
        <v>3.333333333333333</v>
      </c>
      <c r="V54" s="10">
        <v>2.6333333333333333</v>
      </c>
      <c r="W54" s="15" t="s">
        <v>77</v>
      </c>
      <c r="X54" s="10">
        <v>8.4811857969682336</v>
      </c>
      <c r="Y54" s="10">
        <v>7.594071015158832</v>
      </c>
      <c r="Z54" s="11">
        <v>9.347103341489829</v>
      </c>
      <c r="AA54" s="17">
        <v>1.6322416462754246</v>
      </c>
      <c r="AB54" s="11">
        <v>8.3942460615747638</v>
      </c>
      <c r="AC54" s="17">
        <v>8.0287696921261809</v>
      </c>
      <c r="AD54" s="1">
        <v>10</v>
      </c>
      <c r="AE54" s="11">
        <v>9.0556338000082057</v>
      </c>
      <c r="AF54" s="15" t="s">
        <v>77</v>
      </c>
      <c r="AG54" s="10">
        <v>8.5933333333333337</v>
      </c>
      <c r="AH54" s="10">
        <v>2.11</v>
      </c>
      <c r="AI54" s="11">
        <v>8.44</v>
      </c>
      <c r="AJ54" s="11">
        <v>7.8</v>
      </c>
      <c r="AK54" s="11">
        <v>6.92</v>
      </c>
      <c r="AL54" s="17">
        <v>7.7</v>
      </c>
      <c r="AM54" s="11">
        <v>7.9844444444444447</v>
      </c>
      <c r="AN54" s="11">
        <v>4.3333333333333339</v>
      </c>
      <c r="AO54" s="11">
        <v>8</v>
      </c>
      <c r="AP54" s="11">
        <v>6.166666666666667</v>
      </c>
      <c r="AQ54" s="11">
        <v>1.531220439521801</v>
      </c>
      <c r="AR54" s="11">
        <v>10</v>
      </c>
      <c r="AS54" s="11">
        <v>5.1666666666666661</v>
      </c>
      <c r="AT54" s="11">
        <v>7.6923076923076925</v>
      </c>
      <c r="AU54" s="11">
        <v>6.4294871794871788</v>
      </c>
      <c r="AV54" s="11">
        <v>6.4223637460240184</v>
      </c>
      <c r="AW54" s="15" t="s">
        <v>77</v>
      </c>
      <c r="AX54" s="1">
        <v>10</v>
      </c>
      <c r="AY54" s="11">
        <v>5.6011200000000008</v>
      </c>
      <c r="AZ54" s="11">
        <v>8.7680290824332392</v>
      </c>
      <c r="BA54" s="1">
        <v>9</v>
      </c>
      <c r="BB54" s="11">
        <v>7.5973478164866481</v>
      </c>
      <c r="BC54" s="11">
        <v>4.6165900000000004</v>
      </c>
      <c r="BD54" s="11">
        <v>3.5</v>
      </c>
      <c r="BE54" s="11">
        <v>5.1666666666666661</v>
      </c>
      <c r="BH54" s="39">
        <v>0</v>
      </c>
      <c r="BI54" s="11">
        <v>3.3208141666666666</v>
      </c>
      <c r="BJ54" s="1">
        <v>6</v>
      </c>
      <c r="BK54" s="11">
        <v>2.1666666666666665</v>
      </c>
      <c r="BL54" s="11">
        <v>7.25</v>
      </c>
      <c r="BM54" s="11">
        <v>4.5</v>
      </c>
      <c r="BN54" s="11">
        <v>4.0476190476190466</v>
      </c>
      <c r="BQ54" s="11">
        <v>4.7928571428571427</v>
      </c>
      <c r="BR54" s="11">
        <v>5.2370063753368195</v>
      </c>
      <c r="BS54" s="15" t="s">
        <v>77</v>
      </c>
      <c r="BT54" s="17">
        <v>6.39</v>
      </c>
      <c r="BU54" s="19">
        <v>66</v>
      </c>
    </row>
    <row r="55" spans="1:73" ht="12.75">
      <c r="A55" s="15" t="s">
        <v>78</v>
      </c>
      <c r="B55" s="11">
        <v>9.5304045349136821</v>
      </c>
      <c r="C55" s="11">
        <v>7.5966245812934803</v>
      </c>
      <c r="D55" s="11" t="s">
        <v>185</v>
      </c>
      <c r="E55" s="11" t="s">
        <v>185</v>
      </c>
      <c r="F55" s="12">
        <v>0</v>
      </c>
      <c r="G55" s="11">
        <v>94.22</v>
      </c>
      <c r="H55" s="23" t="s">
        <v>185</v>
      </c>
      <c r="I55" s="23" t="s">
        <v>185</v>
      </c>
      <c r="J55" s="1" t="s">
        <v>185</v>
      </c>
      <c r="K55" s="1" t="s">
        <v>185</v>
      </c>
      <c r="L55" s="11" t="s">
        <v>185</v>
      </c>
      <c r="M55" s="11">
        <v>4.7652022674568411</v>
      </c>
      <c r="N55" s="15" t="s">
        <v>78</v>
      </c>
      <c r="O55" s="11" t="s">
        <v>185</v>
      </c>
      <c r="P55" s="11">
        <v>2.8980382424195312</v>
      </c>
      <c r="Q55" s="11" t="s">
        <v>185</v>
      </c>
      <c r="R55" s="11">
        <v>1.6666666000000001</v>
      </c>
      <c r="S55" s="10">
        <v>1.6666666666666665</v>
      </c>
      <c r="V55" s="10">
        <v>2.64218761970396</v>
      </c>
      <c r="W55" s="15" t="s">
        <v>78</v>
      </c>
      <c r="X55" s="10">
        <v>5.6935751256779437</v>
      </c>
      <c r="Y55" s="10">
        <v>21.532124371610283</v>
      </c>
      <c r="Z55" s="11">
        <v>8.0602525857136538</v>
      </c>
      <c r="AA55" s="17">
        <v>4.8493685357158638</v>
      </c>
      <c r="AB55" s="11">
        <v>9.3399756494326542</v>
      </c>
      <c r="AC55" s="17">
        <v>3.3001217528367301</v>
      </c>
      <c r="AD55" s="1">
        <v>0</v>
      </c>
      <c r="AE55" s="11">
        <v>5.7734508402060634</v>
      </c>
      <c r="AF55" s="15" t="s">
        <v>78</v>
      </c>
      <c r="AG55" s="10" t="s">
        <v>185</v>
      </c>
      <c r="AH55" s="10" t="s">
        <v>185</v>
      </c>
      <c r="AI55" s="11">
        <v>7.28</v>
      </c>
      <c r="AJ55" s="11">
        <v>13.6</v>
      </c>
      <c r="AK55" s="11">
        <v>7.16</v>
      </c>
      <c r="AL55" s="17">
        <v>7.1</v>
      </c>
      <c r="AM55" s="11">
        <v>7.2200000000000006</v>
      </c>
      <c r="AN55" s="11" t="s">
        <v>185</v>
      </c>
      <c r="AO55" s="11" t="s">
        <v>185</v>
      </c>
      <c r="AP55" s="11" t="s">
        <v>185</v>
      </c>
      <c r="AQ55" s="11">
        <v>5.4368338639971121</v>
      </c>
      <c r="AR55" s="11">
        <v>10</v>
      </c>
      <c r="AS55" s="11" t="s">
        <v>185</v>
      </c>
      <c r="AT55" s="11">
        <v>0.76923076923076927</v>
      </c>
      <c r="AU55" s="11">
        <v>0.76923076923076927</v>
      </c>
      <c r="AV55" s="11">
        <v>6.3229067742745118</v>
      </c>
      <c r="AW55" s="15" t="s">
        <v>78</v>
      </c>
      <c r="AX55" s="1">
        <v>2</v>
      </c>
      <c r="AY55" s="11" t="s">
        <v>185</v>
      </c>
      <c r="AZ55" s="11">
        <v>10.010010010010008</v>
      </c>
      <c r="BA55" s="1">
        <v>10</v>
      </c>
      <c r="BB55" s="11">
        <v>7.3366700033366685</v>
      </c>
      <c r="BD55" s="11" t="s">
        <v>185</v>
      </c>
      <c r="BE55" s="11" t="s">
        <v>185</v>
      </c>
      <c r="BH55" s="39">
        <v>3</v>
      </c>
      <c r="BI55" s="11" t="s">
        <v>185</v>
      </c>
      <c r="BJ55" s="1">
        <v>6</v>
      </c>
      <c r="BK55" s="11" t="s">
        <v>185</v>
      </c>
      <c r="BL55" s="11" t="s">
        <v>185</v>
      </c>
      <c r="BM55" s="11" t="s">
        <v>185</v>
      </c>
      <c r="BN55" s="11" t="s">
        <v>185</v>
      </c>
      <c r="BQ55" s="11" t="s">
        <v>185</v>
      </c>
      <c r="BR55" s="11">
        <v>5.5944815475475469</v>
      </c>
      <c r="BS55" s="15" t="s">
        <v>78</v>
      </c>
      <c r="BT55" s="17">
        <v>5.0199999999999996</v>
      </c>
      <c r="BU55" s="19">
        <v>115</v>
      </c>
    </row>
    <row r="56" spans="1:73" ht="12.75">
      <c r="A56" s="15" t="s">
        <v>79</v>
      </c>
      <c r="B56" s="11">
        <v>2.382352941176471</v>
      </c>
      <c r="C56" s="11">
        <v>31.9</v>
      </c>
      <c r="D56" s="11" t="s">
        <v>185</v>
      </c>
      <c r="E56" s="11" t="s">
        <v>185</v>
      </c>
      <c r="F56" s="12">
        <v>0</v>
      </c>
      <c r="G56" s="11">
        <v>60.29</v>
      </c>
      <c r="H56" s="23">
        <v>7</v>
      </c>
      <c r="I56" s="23">
        <v>33</v>
      </c>
      <c r="J56" s="1">
        <v>4</v>
      </c>
      <c r="K56" s="1">
        <v>42</v>
      </c>
      <c r="L56" s="11">
        <v>5.5</v>
      </c>
      <c r="M56" s="11">
        <v>2.6274509803921569</v>
      </c>
      <c r="N56" s="15" t="s">
        <v>79</v>
      </c>
      <c r="O56" s="11" t="s">
        <v>185</v>
      </c>
      <c r="P56" s="11">
        <v>5.7880508630220113</v>
      </c>
      <c r="Q56" s="11" t="s">
        <v>185</v>
      </c>
      <c r="R56" s="11">
        <v>10</v>
      </c>
      <c r="S56" s="10">
        <v>3.3332999999999999</v>
      </c>
      <c r="V56" s="10">
        <v>5.7356967314528617</v>
      </c>
      <c r="W56" s="15" t="s">
        <v>79</v>
      </c>
      <c r="X56" s="10">
        <v>8.9084467924082293</v>
      </c>
      <c r="Y56" s="10">
        <v>5.4577660379588444</v>
      </c>
      <c r="Z56" s="11">
        <v>8.0797960856766657</v>
      </c>
      <c r="AA56" s="17">
        <v>4.8005097858083365</v>
      </c>
      <c r="AB56" s="11">
        <v>8.9317969572451403</v>
      </c>
      <c r="AC56" s="17">
        <v>5.3410152137743001</v>
      </c>
      <c r="AD56" s="1">
        <v>5</v>
      </c>
      <c r="AE56" s="11">
        <v>7.7300099588325093</v>
      </c>
      <c r="AF56" s="15" t="s">
        <v>79</v>
      </c>
      <c r="AG56" s="10" t="s">
        <v>185</v>
      </c>
      <c r="AH56" s="10" t="s">
        <v>185</v>
      </c>
      <c r="AI56" s="11">
        <v>7.56</v>
      </c>
      <c r="AJ56" s="11">
        <v>12.2</v>
      </c>
      <c r="AK56" s="11">
        <v>5.84</v>
      </c>
      <c r="AL56" s="17">
        <v>10.4</v>
      </c>
      <c r="AM56" s="11">
        <v>6.6999999999999993</v>
      </c>
      <c r="AN56" s="11" t="s">
        <v>185</v>
      </c>
      <c r="AO56" s="11" t="s">
        <v>185</v>
      </c>
      <c r="AP56" s="11" t="s">
        <v>185</v>
      </c>
      <c r="AQ56" s="11">
        <v>10</v>
      </c>
      <c r="AR56" s="11">
        <v>10</v>
      </c>
      <c r="AS56" s="11" t="s">
        <v>185</v>
      </c>
      <c r="AT56" s="11">
        <v>6.9230769230769234</v>
      </c>
      <c r="AU56" s="11">
        <v>6.9230769230769234</v>
      </c>
      <c r="AV56" s="11">
        <v>8.3524691153846149</v>
      </c>
      <c r="AW56" s="15" t="s">
        <v>79</v>
      </c>
      <c r="AX56" s="1">
        <v>8</v>
      </c>
      <c r="AY56" s="11" t="s">
        <v>185</v>
      </c>
      <c r="AZ56" s="11">
        <v>7.0821851994738863</v>
      </c>
      <c r="BA56" s="1">
        <v>9</v>
      </c>
      <c r="BB56" s="11">
        <v>8.0273950664912963</v>
      </c>
      <c r="BD56" s="11" t="s">
        <v>185</v>
      </c>
      <c r="BE56" s="11" t="s">
        <v>185</v>
      </c>
      <c r="BH56" s="39">
        <v>10</v>
      </c>
      <c r="BI56" s="11" t="s">
        <v>185</v>
      </c>
      <c r="BJ56" s="1">
        <v>6</v>
      </c>
      <c r="BK56" s="11" t="s">
        <v>185</v>
      </c>
      <c r="BL56" s="11" t="s">
        <v>185</v>
      </c>
      <c r="BM56" s="11" t="s">
        <v>185</v>
      </c>
      <c r="BN56" s="11" t="s">
        <v>185</v>
      </c>
      <c r="BQ56" s="11" t="s">
        <v>185</v>
      </c>
      <c r="BR56" s="11">
        <v>6.5076322690678445</v>
      </c>
      <c r="BS56" s="15" t="s">
        <v>79</v>
      </c>
      <c r="BT56" s="17">
        <v>6.19</v>
      </c>
      <c r="BU56" s="19">
        <v>76</v>
      </c>
    </row>
    <row r="57" spans="1:73" ht="12.75">
      <c r="A57" s="15" t="s">
        <v>80</v>
      </c>
      <c r="B57" s="11">
        <v>5.8129622259975813</v>
      </c>
      <c r="C57" s="11">
        <v>20.235928431608226</v>
      </c>
      <c r="D57" s="11">
        <v>9.9168937329700277</v>
      </c>
      <c r="E57" s="11">
        <v>0.80500000000000005</v>
      </c>
      <c r="F57" s="12">
        <v>10</v>
      </c>
      <c r="G57" s="11">
        <v>8.1</v>
      </c>
      <c r="H57" s="23" t="s">
        <v>185</v>
      </c>
      <c r="I57" s="23" t="s">
        <v>185</v>
      </c>
      <c r="J57" s="1" t="s">
        <v>185</v>
      </c>
      <c r="K57" s="1" t="s">
        <v>185</v>
      </c>
      <c r="L57" s="11" t="s">
        <v>185</v>
      </c>
      <c r="M57" s="11">
        <v>8.5766186529892021</v>
      </c>
      <c r="N57" s="15" t="s">
        <v>80</v>
      </c>
      <c r="O57" s="11">
        <v>0.1666666666666668</v>
      </c>
      <c r="P57" s="11">
        <v>1.3333333333333333</v>
      </c>
      <c r="Q57" s="11">
        <v>1.1666666666666665</v>
      </c>
      <c r="R57" s="11">
        <v>3.3333333000000001</v>
      </c>
      <c r="S57" s="10">
        <v>3.333333333333333</v>
      </c>
      <c r="V57" s="10">
        <v>1.8666666599999999</v>
      </c>
      <c r="W57" s="15" t="s">
        <v>80</v>
      </c>
      <c r="X57" s="10">
        <v>7.0250214275423506</v>
      </c>
      <c r="Y57" s="10">
        <v>14.874892862288247</v>
      </c>
      <c r="Z57" s="11">
        <v>8.9063701434420395</v>
      </c>
      <c r="AA57" s="17">
        <v>2.7340746413949018</v>
      </c>
      <c r="AB57" s="11">
        <v>8.0293112437003913</v>
      </c>
      <c r="AC57" s="17">
        <v>9.85344378149804</v>
      </c>
      <c r="AD57" s="1">
        <v>10</v>
      </c>
      <c r="AE57" s="11">
        <v>8.4901757036711949</v>
      </c>
      <c r="AF57" s="15" t="s">
        <v>80</v>
      </c>
      <c r="AG57" s="10" t="s">
        <v>185</v>
      </c>
      <c r="AH57" s="10" t="s">
        <v>185</v>
      </c>
      <c r="AI57" s="11">
        <v>8</v>
      </c>
      <c r="AJ57" s="11">
        <v>10</v>
      </c>
      <c r="AL57" s="17"/>
      <c r="AM57" s="11">
        <v>8</v>
      </c>
      <c r="AN57" s="11">
        <v>5</v>
      </c>
      <c r="AO57" s="11">
        <v>6.375</v>
      </c>
      <c r="AP57" s="11">
        <v>5.6875</v>
      </c>
      <c r="AQ57" s="11">
        <v>0.95938153561537121</v>
      </c>
      <c r="AR57" s="11">
        <v>10</v>
      </c>
      <c r="AS57" s="11">
        <v>4.6666666666666661</v>
      </c>
      <c r="AT57" s="11">
        <v>0</v>
      </c>
      <c r="AU57" s="11">
        <v>2.333333333333333</v>
      </c>
      <c r="AV57" s="11">
        <v>5.3960429737897408</v>
      </c>
      <c r="AW57" s="15" t="s">
        <v>80</v>
      </c>
      <c r="AX57" s="1" t="s">
        <v>185</v>
      </c>
      <c r="AY57" s="11" t="s">
        <v>185</v>
      </c>
      <c r="AZ57" s="11">
        <v>8.9109109109109106</v>
      </c>
      <c r="BA57" s="1">
        <v>8</v>
      </c>
      <c r="BB57" s="11">
        <v>8.4554554554554553</v>
      </c>
      <c r="BD57" s="11">
        <v>6.166666666666667</v>
      </c>
      <c r="BE57" s="11">
        <v>8</v>
      </c>
      <c r="BH57" s="39">
        <v>10</v>
      </c>
      <c r="BI57" s="11">
        <v>8.0555555555555554</v>
      </c>
      <c r="BJ57" s="1">
        <v>2</v>
      </c>
      <c r="BK57" s="11">
        <v>2.8333333333333339</v>
      </c>
      <c r="BL57" s="11">
        <v>6.75</v>
      </c>
      <c r="BM57" s="11">
        <v>3</v>
      </c>
      <c r="BN57" s="11">
        <v>2.7619047619047628</v>
      </c>
      <c r="BQ57" s="11">
        <v>3.4690476190476192</v>
      </c>
      <c r="BR57" s="11">
        <v>6.6600195433528766</v>
      </c>
      <c r="BS57" s="15" t="s">
        <v>80</v>
      </c>
      <c r="BT57" s="17">
        <v>6.2</v>
      </c>
      <c r="BU57" s="19">
        <v>74</v>
      </c>
    </row>
    <row r="58" spans="1:73" ht="12.75">
      <c r="A58" s="15" t="s">
        <v>81</v>
      </c>
      <c r="B58" s="11">
        <v>7.1323575968028887</v>
      </c>
      <c r="C58" s="11">
        <v>15.74998417087018</v>
      </c>
      <c r="D58" s="11">
        <v>9.0463215258855598</v>
      </c>
      <c r="E58" s="11">
        <v>4</v>
      </c>
      <c r="F58" s="12">
        <v>8</v>
      </c>
      <c r="G58" s="11">
        <v>15.7</v>
      </c>
      <c r="H58" s="23">
        <v>9</v>
      </c>
      <c r="I58" s="23">
        <v>25</v>
      </c>
      <c r="J58" s="1">
        <v>9</v>
      </c>
      <c r="K58" s="1">
        <v>25</v>
      </c>
      <c r="L58" s="11">
        <v>9</v>
      </c>
      <c r="M58" s="11">
        <v>8.2946697806721126</v>
      </c>
      <c r="N58" s="15" t="s">
        <v>81</v>
      </c>
      <c r="O58" s="11">
        <v>1.5</v>
      </c>
      <c r="P58" s="11">
        <v>2</v>
      </c>
      <c r="Q58" s="11">
        <v>2.5</v>
      </c>
      <c r="R58" s="11">
        <v>5</v>
      </c>
      <c r="S58" s="10">
        <v>3.3332999999999999</v>
      </c>
      <c r="V58" s="10">
        <v>2.86666</v>
      </c>
      <c r="W58" s="15" t="s">
        <v>81</v>
      </c>
      <c r="X58" s="10">
        <v>8.6927269105709257</v>
      </c>
      <c r="Y58" s="10">
        <v>6.5363654471453758</v>
      </c>
      <c r="Z58" s="11">
        <v>9.0742564653864477</v>
      </c>
      <c r="AA58" s="17">
        <v>2.3143588365338821</v>
      </c>
      <c r="AB58" s="11">
        <v>8.4602269410890489</v>
      </c>
      <c r="AC58" s="17">
        <v>7.69886529455475</v>
      </c>
      <c r="AD58" s="1">
        <v>10</v>
      </c>
      <c r="AE58" s="11">
        <v>9.0568025792616051</v>
      </c>
      <c r="AF58" s="15" t="s">
        <v>81</v>
      </c>
      <c r="AG58" s="10">
        <v>8.0666666666666664</v>
      </c>
      <c r="AH58" s="10">
        <v>2.9</v>
      </c>
      <c r="AI58" s="11">
        <v>8.5</v>
      </c>
      <c r="AJ58" s="11">
        <v>7.5</v>
      </c>
      <c r="AK58" s="11">
        <v>7.2</v>
      </c>
      <c r="AL58" s="17">
        <v>7</v>
      </c>
      <c r="AM58" s="11">
        <v>7.9222222222222216</v>
      </c>
      <c r="AN58" s="11">
        <v>4.5</v>
      </c>
      <c r="AO58" s="11">
        <v>8.375</v>
      </c>
      <c r="AP58" s="11">
        <v>6.4375</v>
      </c>
      <c r="AQ58" s="11">
        <v>5.5981519058801528</v>
      </c>
      <c r="AR58" s="11">
        <v>10</v>
      </c>
      <c r="AS58" s="11">
        <v>5.8333333333333339</v>
      </c>
      <c r="AT58" s="11">
        <v>3.8461538461538463</v>
      </c>
      <c r="AU58" s="11">
        <v>4.8397435897435903</v>
      </c>
      <c r="AV58" s="11">
        <v>6.9595235435691931</v>
      </c>
      <c r="AW58" s="15" t="s">
        <v>81</v>
      </c>
      <c r="AX58" s="1">
        <v>10</v>
      </c>
      <c r="AY58" s="11">
        <v>8</v>
      </c>
      <c r="AZ58" s="11">
        <v>9.7090673615356557</v>
      </c>
      <c r="BA58" s="1">
        <v>9</v>
      </c>
      <c r="BB58" s="11">
        <v>8.2386594723071305</v>
      </c>
      <c r="BC58" s="11">
        <v>2.7162100000000002</v>
      </c>
      <c r="BD58" s="11">
        <v>2.1666666666666665</v>
      </c>
      <c r="BE58" s="11">
        <v>4.6666666666666661</v>
      </c>
      <c r="BH58" s="39">
        <v>10</v>
      </c>
      <c r="BI58" s="11">
        <v>4.8873858333333331</v>
      </c>
      <c r="BJ58" s="1">
        <v>6</v>
      </c>
      <c r="BK58" s="11">
        <v>2.333333333333333</v>
      </c>
      <c r="BL58" s="11">
        <v>6.25</v>
      </c>
      <c r="BM58" s="11">
        <v>2.6666666666666665</v>
      </c>
      <c r="BN58" s="11">
        <v>3.2619047619047614</v>
      </c>
      <c r="BQ58" s="11">
        <v>4.1023809523809529</v>
      </c>
      <c r="BR58" s="11">
        <v>5.7428087526738052</v>
      </c>
      <c r="BS58" s="15" t="s">
        <v>81</v>
      </c>
      <c r="BT58" s="17">
        <v>6.58</v>
      </c>
      <c r="BU58" s="19">
        <v>57</v>
      </c>
    </row>
    <row r="59" spans="1:73" ht="12.75">
      <c r="A59" s="15" t="s">
        <v>21</v>
      </c>
      <c r="B59" s="11">
        <v>7.3813825871645591</v>
      </c>
      <c r="C59" s="11">
        <v>14.903299203640499</v>
      </c>
      <c r="D59" s="11">
        <v>8.6076294277929151</v>
      </c>
      <c r="E59" s="11">
        <v>5.6099999999999994</v>
      </c>
      <c r="F59" s="12">
        <v>10</v>
      </c>
      <c r="G59" s="11">
        <v>14</v>
      </c>
      <c r="H59" s="23">
        <v>10</v>
      </c>
      <c r="I59" s="23">
        <v>17</v>
      </c>
      <c r="J59" s="1">
        <v>10</v>
      </c>
      <c r="K59" s="1">
        <v>17</v>
      </c>
      <c r="L59" s="11">
        <v>10</v>
      </c>
      <c r="M59" s="11">
        <v>8.9972530037393685</v>
      </c>
      <c r="N59" s="15" t="s">
        <v>21</v>
      </c>
      <c r="O59" s="11">
        <v>7.6666666666666661</v>
      </c>
      <c r="P59" s="11">
        <v>8.3333333333333339</v>
      </c>
      <c r="Q59" s="11">
        <v>7.166666666666667</v>
      </c>
      <c r="R59" s="11">
        <v>5</v>
      </c>
      <c r="S59" s="10">
        <v>8.3332999999999995</v>
      </c>
      <c r="V59" s="10">
        <v>7.2999933333333331</v>
      </c>
      <c r="W59" s="15" t="s">
        <v>21</v>
      </c>
      <c r="X59" s="10">
        <v>8.874435634316086</v>
      </c>
      <c r="Y59" s="10">
        <v>5.6278218284195658</v>
      </c>
      <c r="Z59" s="11">
        <v>8.9850235486701138</v>
      </c>
      <c r="AA59" s="17">
        <v>2.5374411283247142</v>
      </c>
      <c r="AB59" s="11">
        <v>9.3755912961210992</v>
      </c>
      <c r="AC59" s="17">
        <v>-3.1220435193945</v>
      </c>
      <c r="AD59" s="1">
        <v>10</v>
      </c>
      <c r="AE59" s="11">
        <v>9.3087626197768252</v>
      </c>
      <c r="AF59" s="15" t="s">
        <v>21</v>
      </c>
      <c r="AG59" s="10">
        <v>9.9873839776516178</v>
      </c>
      <c r="AH59" s="10">
        <v>1.8924033522573668E-2</v>
      </c>
      <c r="AI59" s="11">
        <v>10</v>
      </c>
      <c r="AJ59" s="11">
        <v>0</v>
      </c>
      <c r="AK59" s="11">
        <v>10</v>
      </c>
      <c r="AL59" s="17">
        <v>0</v>
      </c>
      <c r="AM59" s="11">
        <v>9.9957946592172053</v>
      </c>
      <c r="AN59" s="11">
        <v>8.6666666666666679</v>
      </c>
      <c r="AO59" s="11">
        <v>9.875</v>
      </c>
      <c r="AP59" s="11">
        <v>9.2708333333333339</v>
      </c>
      <c r="AQ59" s="11">
        <v>10</v>
      </c>
      <c r="AR59" s="11">
        <v>10</v>
      </c>
      <c r="AS59" s="11">
        <v>8.8333333333333321</v>
      </c>
      <c r="AT59" s="11">
        <v>8.4615384615384617</v>
      </c>
      <c r="AU59" s="11">
        <v>8.6474358974358978</v>
      </c>
      <c r="AV59" s="11">
        <v>9.5828127779972867</v>
      </c>
      <c r="AW59" s="15" t="s">
        <v>21</v>
      </c>
      <c r="AX59" s="1">
        <v>10</v>
      </c>
      <c r="AY59" s="11">
        <v>8</v>
      </c>
      <c r="AZ59" s="11">
        <v>8.9068804736389282</v>
      </c>
      <c r="BA59" s="1">
        <v>10</v>
      </c>
      <c r="BB59" s="11">
        <v>8.9316860947277856</v>
      </c>
      <c r="BD59" s="11">
        <v>7.833333333333333</v>
      </c>
      <c r="BE59" s="11">
        <v>9.1666666666666661</v>
      </c>
      <c r="BF59" s="11">
        <v>7.1630000000000003</v>
      </c>
      <c r="BH59" s="39">
        <v>10</v>
      </c>
      <c r="BI59" s="11">
        <v>8.5407499999999992</v>
      </c>
      <c r="BJ59" s="1">
        <v>7</v>
      </c>
      <c r="BK59" s="11">
        <v>6.6666666666666661</v>
      </c>
      <c r="BL59" s="11">
        <v>6</v>
      </c>
      <c r="BM59" s="11">
        <v>8.6666666666666679</v>
      </c>
      <c r="BN59" s="11">
        <v>8.5952380952380949</v>
      </c>
      <c r="BQ59" s="11">
        <v>7.3857142857142861</v>
      </c>
      <c r="BR59" s="11">
        <v>8.2860501268140236</v>
      </c>
      <c r="BS59" s="15" t="s">
        <v>21</v>
      </c>
      <c r="BT59" s="17">
        <v>8.69</v>
      </c>
      <c r="BU59" s="19">
        <v>1</v>
      </c>
    </row>
    <row r="60" spans="1:73" ht="12.75">
      <c r="A60" s="15" t="s">
        <v>22</v>
      </c>
      <c r="B60" s="11">
        <v>7.6314476867340897</v>
      </c>
      <c r="C60" s="11">
        <v>14.053077865104092</v>
      </c>
      <c r="D60" s="11">
        <v>5.0371415744208505</v>
      </c>
      <c r="E60" s="11">
        <v>18.71369042187548</v>
      </c>
      <c r="F60" s="12">
        <v>0</v>
      </c>
      <c r="G60" s="11" t="s">
        <v>185</v>
      </c>
      <c r="H60" s="23">
        <v>5</v>
      </c>
      <c r="I60" s="23">
        <v>40</v>
      </c>
      <c r="J60" s="1">
        <v>0</v>
      </c>
      <c r="K60" s="1">
        <v>63</v>
      </c>
      <c r="L60" s="11">
        <v>2.5</v>
      </c>
      <c r="M60" s="11">
        <v>3.7921473152887351</v>
      </c>
      <c r="N60" s="15" t="s">
        <v>22</v>
      </c>
      <c r="O60" s="11">
        <v>6.5</v>
      </c>
      <c r="P60" s="11">
        <v>5.1666666666666661</v>
      </c>
      <c r="Q60" s="11">
        <v>5.333333333333333</v>
      </c>
      <c r="R60" s="11">
        <v>10</v>
      </c>
      <c r="S60" s="10">
        <v>6.6666666666666661</v>
      </c>
      <c r="V60" s="10">
        <v>6.7333333333333325</v>
      </c>
      <c r="W60" s="15" t="s">
        <v>22</v>
      </c>
      <c r="X60" s="10">
        <v>8.0373560595188174</v>
      </c>
      <c r="Y60" s="10">
        <v>9.8132197024059167</v>
      </c>
      <c r="Z60" s="11">
        <v>9.0006639182307531</v>
      </c>
      <c r="AA60" s="17">
        <v>2.4983402044231178</v>
      </c>
      <c r="AB60" s="11">
        <v>8.9468906037220357</v>
      </c>
      <c r="AC60" s="17">
        <v>5.2655469813898197</v>
      </c>
      <c r="AD60" s="1">
        <v>10</v>
      </c>
      <c r="AE60" s="11">
        <v>8.9962276453679024</v>
      </c>
      <c r="AF60" s="15" t="s">
        <v>22</v>
      </c>
      <c r="AG60" s="10">
        <v>9.6046778261866557</v>
      </c>
      <c r="AH60" s="10">
        <v>0.59298326072001839</v>
      </c>
      <c r="AI60" s="11">
        <v>8.2200000000000006</v>
      </c>
      <c r="AJ60" s="11">
        <v>8.9</v>
      </c>
      <c r="AK60" s="11">
        <v>4.12</v>
      </c>
      <c r="AL60" s="17">
        <v>14.7</v>
      </c>
      <c r="AM60" s="11">
        <v>7.3148926087288864</v>
      </c>
      <c r="AN60" s="11">
        <v>7</v>
      </c>
      <c r="AO60" s="11">
        <v>9.25</v>
      </c>
      <c r="AP60" s="11">
        <v>8.125</v>
      </c>
      <c r="AQ60" s="11">
        <v>7.10451320157458</v>
      </c>
      <c r="AR60" s="11">
        <v>10</v>
      </c>
      <c r="AS60" s="11">
        <v>7.833333333333333</v>
      </c>
      <c r="AT60" s="11">
        <v>8.4615384615384617</v>
      </c>
      <c r="AU60" s="11">
        <v>8.1474358974358978</v>
      </c>
      <c r="AV60" s="11">
        <v>8.1383683415478725</v>
      </c>
      <c r="AW60" s="15" t="s">
        <v>22</v>
      </c>
      <c r="AX60" s="1">
        <v>8</v>
      </c>
      <c r="AY60" s="11">
        <v>6.8513700000000011</v>
      </c>
      <c r="AZ60" s="11">
        <v>7.4880675605041782</v>
      </c>
      <c r="BA60" s="1">
        <v>9</v>
      </c>
      <c r="BB60" s="11">
        <v>7.8648735121008357</v>
      </c>
      <c r="BC60" s="11">
        <v>4.6499299999999995</v>
      </c>
      <c r="BD60" s="11">
        <v>4.6666666666666661</v>
      </c>
      <c r="BE60" s="11">
        <v>7</v>
      </c>
      <c r="BF60" s="11">
        <v>5.8179999999999996</v>
      </c>
      <c r="BH60" s="39">
        <v>5</v>
      </c>
      <c r="BI60" s="11">
        <v>5.4269193333333332</v>
      </c>
      <c r="BJ60" s="1">
        <v>5</v>
      </c>
      <c r="BK60" s="11">
        <v>2.8333333333333339</v>
      </c>
      <c r="BL60" s="11">
        <v>7.75</v>
      </c>
      <c r="BM60" s="11">
        <v>7</v>
      </c>
      <c r="BN60" s="11">
        <v>7</v>
      </c>
      <c r="BQ60" s="11">
        <v>5.916666666666667</v>
      </c>
      <c r="BR60" s="11">
        <v>6.4028198373669456</v>
      </c>
      <c r="BS60" s="15" t="s">
        <v>22</v>
      </c>
      <c r="BT60" s="17">
        <v>6.81</v>
      </c>
      <c r="BU60" s="19">
        <v>44</v>
      </c>
    </row>
    <row r="61" spans="1:73" ht="12.75">
      <c r="A61" s="15" t="s">
        <v>23</v>
      </c>
      <c r="B61" s="11">
        <v>2.4397041321343664</v>
      </c>
      <c r="C61" s="11">
        <v>31.705005950743153</v>
      </c>
      <c r="D61" s="11">
        <v>7.9046321525885563</v>
      </c>
      <c r="E61" s="11">
        <v>8.19</v>
      </c>
      <c r="F61" s="12">
        <v>7</v>
      </c>
      <c r="G61" s="11">
        <v>24.8</v>
      </c>
      <c r="H61" s="23">
        <v>5</v>
      </c>
      <c r="I61" s="23">
        <v>45.78</v>
      </c>
      <c r="J61" s="1">
        <v>4</v>
      </c>
      <c r="K61" s="1">
        <v>48.8</v>
      </c>
      <c r="L61" s="11">
        <v>4.5</v>
      </c>
      <c r="M61" s="11">
        <v>5.4610840711807302</v>
      </c>
      <c r="N61" s="15" t="s">
        <v>23</v>
      </c>
      <c r="O61" s="11">
        <v>8.8333333333333321</v>
      </c>
      <c r="P61" s="11">
        <v>8.1666666666666679</v>
      </c>
      <c r="Q61" s="11">
        <v>7.833333333333333</v>
      </c>
      <c r="R61" s="11">
        <v>10</v>
      </c>
      <c r="S61" s="10">
        <v>10</v>
      </c>
      <c r="V61" s="10">
        <v>8.966666666666665</v>
      </c>
      <c r="W61" s="15" t="s">
        <v>23</v>
      </c>
      <c r="X61" s="10">
        <v>9.0688916025736788</v>
      </c>
      <c r="Y61" s="10">
        <v>4.6555419871316062</v>
      </c>
      <c r="Z61" s="11">
        <v>9.1584585363984274</v>
      </c>
      <c r="AA61" s="17">
        <v>2.1038536590039274</v>
      </c>
      <c r="AB61" s="11">
        <v>8.9656530644400121</v>
      </c>
      <c r="AC61" s="17">
        <v>5.1717346777999502</v>
      </c>
      <c r="AD61" s="1">
        <v>10</v>
      </c>
      <c r="AE61" s="11">
        <v>9.2982508008530296</v>
      </c>
      <c r="AF61" s="15" t="s">
        <v>23</v>
      </c>
      <c r="AG61" s="10">
        <v>9.7256711832313751</v>
      </c>
      <c r="AH61" s="10">
        <v>0.41149322515293885</v>
      </c>
      <c r="AI61" s="11">
        <v>8.9600000000000009</v>
      </c>
      <c r="AJ61" s="11">
        <v>5.2</v>
      </c>
      <c r="AK61" s="11">
        <v>6.76</v>
      </c>
      <c r="AL61" s="17">
        <v>8.1</v>
      </c>
      <c r="AM61" s="11">
        <v>8.481890394410458</v>
      </c>
      <c r="AN61" s="11">
        <v>8.1666666666666679</v>
      </c>
      <c r="AO61" s="11">
        <v>9.125</v>
      </c>
      <c r="AP61" s="11">
        <v>8.6458333333333339</v>
      </c>
      <c r="AQ61" s="11">
        <v>1.1495972025878309</v>
      </c>
      <c r="AR61" s="11">
        <v>10</v>
      </c>
      <c r="AS61" s="11">
        <v>5</v>
      </c>
      <c r="AT61" s="11">
        <v>3.8461538461538463</v>
      </c>
      <c r="AU61" s="11">
        <v>4.4230769230769234</v>
      </c>
      <c r="AV61" s="11">
        <v>6.5400795706817094</v>
      </c>
      <c r="AW61" s="15" t="s">
        <v>23</v>
      </c>
      <c r="AX61" s="1">
        <v>10</v>
      </c>
      <c r="AY61" s="11">
        <v>8</v>
      </c>
      <c r="AZ61" s="11">
        <v>9.8951627722326698</v>
      </c>
      <c r="BA61" s="1">
        <v>9</v>
      </c>
      <c r="BB61" s="11">
        <v>8.8726645544465335</v>
      </c>
      <c r="BC61" s="11">
        <v>4.7582850000000008</v>
      </c>
      <c r="BD61" s="11">
        <v>6.6666666666666661</v>
      </c>
      <c r="BE61" s="11">
        <v>5.5</v>
      </c>
      <c r="BF61" s="11">
        <v>7.2</v>
      </c>
      <c r="BH61" s="39">
        <v>10</v>
      </c>
      <c r="BI61" s="11">
        <v>6.8249903333333322</v>
      </c>
      <c r="BJ61" s="1">
        <v>8</v>
      </c>
      <c r="BK61" s="11">
        <v>5.333333333333333</v>
      </c>
      <c r="BL61" s="11">
        <v>7</v>
      </c>
      <c r="BM61" s="11">
        <v>8.5</v>
      </c>
      <c r="BN61" s="11">
        <v>9.5238095238095219</v>
      </c>
      <c r="BQ61" s="11">
        <v>7.6714285714285708</v>
      </c>
      <c r="BR61" s="11">
        <v>7.7896944864028121</v>
      </c>
      <c r="BS61" s="15" t="s">
        <v>23</v>
      </c>
      <c r="BT61" s="17">
        <v>7.61</v>
      </c>
      <c r="BU61" s="19">
        <v>13</v>
      </c>
    </row>
    <row r="62" spans="1:73" ht="12.75">
      <c r="A62" s="15" t="s">
        <v>24</v>
      </c>
      <c r="B62" s="11">
        <v>6.9839550801688697</v>
      </c>
      <c r="C62" s="11">
        <v>16.254552727425843</v>
      </c>
      <c r="D62" s="11">
        <v>8.5928422390148658</v>
      </c>
      <c r="E62" s="11">
        <v>5.6642689828154458</v>
      </c>
      <c r="F62" s="12">
        <v>4</v>
      </c>
      <c r="G62" s="11">
        <v>31.4</v>
      </c>
      <c r="H62" s="23">
        <v>7</v>
      </c>
      <c r="I62" s="23">
        <v>32</v>
      </c>
      <c r="J62" s="1">
        <v>7</v>
      </c>
      <c r="K62" s="1">
        <v>32</v>
      </c>
      <c r="L62" s="11">
        <v>7</v>
      </c>
      <c r="M62" s="11">
        <v>6.6441993297959341</v>
      </c>
      <c r="N62" s="15" t="s">
        <v>24</v>
      </c>
      <c r="O62" s="11">
        <v>7</v>
      </c>
      <c r="P62" s="11">
        <v>5.6666666666666679</v>
      </c>
      <c r="Q62" s="11">
        <v>4.166666666666667</v>
      </c>
      <c r="R62" s="11">
        <v>6.6666660000000002</v>
      </c>
      <c r="S62" s="10">
        <v>6.6666666666666661</v>
      </c>
      <c r="V62" s="10">
        <v>6.0333332000000004</v>
      </c>
      <c r="W62" s="15" t="s">
        <v>24</v>
      </c>
      <c r="X62" s="10">
        <v>9.0929800891303625</v>
      </c>
      <c r="Y62" s="10">
        <v>4.5350995543481876</v>
      </c>
      <c r="Z62" s="11">
        <v>9.3233951158931259</v>
      </c>
      <c r="AA62" s="17">
        <v>1.6915122102671858</v>
      </c>
      <c r="AB62" s="11">
        <v>9.1215600510297268</v>
      </c>
      <c r="AC62" s="17">
        <v>4.3921997448513697</v>
      </c>
      <c r="AD62" s="1">
        <v>0</v>
      </c>
      <c r="AE62" s="11">
        <v>6.8844838140133042</v>
      </c>
      <c r="AF62" s="15" t="s">
        <v>24</v>
      </c>
      <c r="AG62" s="10">
        <v>5.9333333333333336</v>
      </c>
      <c r="AH62" s="10">
        <v>6.1</v>
      </c>
      <c r="AI62" s="11">
        <v>3.8</v>
      </c>
      <c r="AJ62" s="11">
        <v>31</v>
      </c>
      <c r="AK62" s="11">
        <v>5.04</v>
      </c>
      <c r="AL62" s="17">
        <v>12.4</v>
      </c>
      <c r="AM62" s="11">
        <v>4.9244444444444442</v>
      </c>
      <c r="AN62" s="11">
        <v>5.5</v>
      </c>
      <c r="AO62" s="11">
        <v>7.375</v>
      </c>
      <c r="AP62" s="11">
        <v>6.4375</v>
      </c>
      <c r="AQ62" s="11">
        <v>5.5468651135952634</v>
      </c>
      <c r="AR62" s="11">
        <v>10</v>
      </c>
      <c r="AS62" s="11">
        <v>7.166666666666667</v>
      </c>
      <c r="AT62" s="11">
        <v>0</v>
      </c>
      <c r="AU62" s="11">
        <v>3.5833333333333335</v>
      </c>
      <c r="AV62" s="11">
        <v>6.0984285782746079</v>
      </c>
      <c r="AW62" s="15" t="s">
        <v>24</v>
      </c>
      <c r="AX62" s="1">
        <v>2</v>
      </c>
      <c r="AY62" s="11">
        <v>6.3512699999999995</v>
      </c>
      <c r="AZ62" s="11">
        <v>6.1298389840921512</v>
      </c>
      <c r="BA62" s="1">
        <v>10</v>
      </c>
      <c r="BB62" s="11">
        <v>5.8897537968184306</v>
      </c>
      <c r="BC62" s="11">
        <v>4.3498700000000001</v>
      </c>
      <c r="BD62" s="11">
        <v>2</v>
      </c>
      <c r="BE62" s="11">
        <v>7.71821</v>
      </c>
      <c r="BF62" s="11">
        <v>6.5</v>
      </c>
      <c r="BH62" s="39">
        <v>10</v>
      </c>
      <c r="BI62" s="11">
        <v>6.1136160000000004</v>
      </c>
      <c r="BJ62" s="1">
        <v>3</v>
      </c>
      <c r="BK62" s="11">
        <v>2.5</v>
      </c>
      <c r="BL62" s="11">
        <v>5.5</v>
      </c>
      <c r="BM62" s="11">
        <v>5</v>
      </c>
      <c r="BN62" s="11">
        <v>4.6428571428571423</v>
      </c>
      <c r="BQ62" s="11">
        <v>4.1285714285714281</v>
      </c>
      <c r="BR62" s="11">
        <v>5.3773137417966197</v>
      </c>
      <c r="BS62" s="15" t="s">
        <v>24</v>
      </c>
      <c r="BT62" s="17">
        <v>6.21</v>
      </c>
      <c r="BU62" s="19">
        <v>73</v>
      </c>
    </row>
    <row r="63" spans="1:73" ht="12.75">
      <c r="A63" s="15" t="s">
        <v>25</v>
      </c>
      <c r="B63" s="11">
        <v>8.6595901808087188</v>
      </c>
      <c r="C63" s="11">
        <v>10.557393385250359</v>
      </c>
      <c r="D63" s="11">
        <v>8.3020019557020763</v>
      </c>
      <c r="E63" s="11">
        <v>6.7316528225733796</v>
      </c>
      <c r="F63" s="12">
        <v>7</v>
      </c>
      <c r="G63" s="11">
        <v>20.7</v>
      </c>
      <c r="H63" s="23">
        <v>7</v>
      </c>
      <c r="I63" s="23">
        <v>35</v>
      </c>
      <c r="J63" s="1">
        <v>5</v>
      </c>
      <c r="K63" s="1">
        <v>40</v>
      </c>
      <c r="L63" s="11">
        <v>6</v>
      </c>
      <c r="M63" s="11">
        <v>7.4903980341276988</v>
      </c>
      <c r="N63" s="15" t="s">
        <v>25</v>
      </c>
      <c r="O63" s="11">
        <v>3.666666666666667</v>
      </c>
      <c r="P63" s="11">
        <v>4.3333333333333339</v>
      </c>
      <c r="Q63" s="11">
        <v>4.166666666666667</v>
      </c>
      <c r="R63" s="11">
        <v>5</v>
      </c>
      <c r="S63" s="10">
        <v>3.333333333333333</v>
      </c>
      <c r="V63" s="10">
        <v>4.0999999999999996</v>
      </c>
      <c r="W63" s="15" t="s">
        <v>25</v>
      </c>
      <c r="X63" s="10">
        <v>7.2016324743231541</v>
      </c>
      <c r="Y63" s="10">
        <v>13.991837628384229</v>
      </c>
      <c r="Z63" s="11">
        <v>0</v>
      </c>
      <c r="AA63" s="17">
        <v>28.016871207749919</v>
      </c>
      <c r="AB63" s="11">
        <v>7.6242487142394788</v>
      </c>
      <c r="AC63" s="17">
        <v>11.8787564288026</v>
      </c>
      <c r="AD63" s="1">
        <v>10</v>
      </c>
      <c r="AE63" s="11">
        <v>6.2064702971406582</v>
      </c>
      <c r="AF63" s="15" t="s">
        <v>25</v>
      </c>
      <c r="AG63" s="10">
        <v>9.3446666666666669</v>
      </c>
      <c r="AH63" s="10">
        <v>0.98299999999999998</v>
      </c>
      <c r="AI63" s="11">
        <v>8.8000000000000007</v>
      </c>
      <c r="AJ63" s="11">
        <v>6</v>
      </c>
      <c r="AK63" s="11">
        <v>5.68</v>
      </c>
      <c r="AL63" s="17">
        <v>10.8</v>
      </c>
      <c r="AM63" s="11">
        <v>7.9415555555555555</v>
      </c>
      <c r="AN63" s="11">
        <v>4.166666666666667</v>
      </c>
      <c r="AO63" s="11">
        <v>7.75</v>
      </c>
      <c r="AP63" s="11">
        <v>5.9583333333333339</v>
      </c>
      <c r="AQ63" s="11">
        <v>8.1221636110357203</v>
      </c>
      <c r="AR63" s="11">
        <v>10</v>
      </c>
      <c r="AS63" s="11">
        <v>4.833333333333333</v>
      </c>
      <c r="AT63" s="11">
        <v>1.5384615384615385</v>
      </c>
      <c r="AU63" s="11">
        <v>3.1858974358974357</v>
      </c>
      <c r="AV63" s="11">
        <v>7.0415899871644099</v>
      </c>
      <c r="AW63" s="15" t="s">
        <v>25</v>
      </c>
      <c r="AX63" s="1">
        <v>2</v>
      </c>
      <c r="AY63" s="11">
        <v>4.5842499999999999</v>
      </c>
      <c r="AZ63" s="11">
        <v>4.6698030203464134</v>
      </c>
      <c r="BA63" s="1">
        <v>10</v>
      </c>
      <c r="BB63" s="11">
        <v>5.1676606040692823</v>
      </c>
      <c r="BC63" s="11">
        <v>4.6165900000000004</v>
      </c>
      <c r="BD63" s="11">
        <v>4.5</v>
      </c>
      <c r="BE63" s="11">
        <v>4.5</v>
      </c>
      <c r="BF63" s="11">
        <v>2.5089999999999999</v>
      </c>
      <c r="BH63" s="39">
        <v>5</v>
      </c>
      <c r="BI63" s="11">
        <v>4.2251180000000002</v>
      </c>
      <c r="BJ63" s="1">
        <v>2</v>
      </c>
      <c r="BK63" s="11">
        <v>4.3333333333333339</v>
      </c>
      <c r="BL63" s="11">
        <v>3.5</v>
      </c>
      <c r="BM63" s="11">
        <v>4.3333333333333339</v>
      </c>
      <c r="BN63" s="11">
        <v>4.3809523809523814</v>
      </c>
      <c r="BQ63" s="11">
        <v>3.7095238095238101</v>
      </c>
      <c r="BR63" s="11">
        <v>4.3674341378643637</v>
      </c>
      <c r="BS63" s="15" t="s">
        <v>25</v>
      </c>
      <c r="BT63" s="17">
        <v>5.84</v>
      </c>
      <c r="BU63" s="19">
        <v>95</v>
      </c>
    </row>
    <row r="64" spans="1:73" ht="12.75">
      <c r="A64" s="15" t="s">
        <v>82</v>
      </c>
      <c r="B64" s="11">
        <v>5.2611395433728356</v>
      </c>
      <c r="C64" s="11">
        <v>22.112125552532358</v>
      </c>
      <c r="D64" s="11">
        <v>9.5204046020747395</v>
      </c>
      <c r="E64" s="11">
        <v>2.2601151103857058</v>
      </c>
      <c r="F64" s="12">
        <v>4</v>
      </c>
      <c r="G64" s="11">
        <v>37.5</v>
      </c>
      <c r="H64" s="23">
        <v>8</v>
      </c>
      <c r="I64" s="23">
        <v>35</v>
      </c>
      <c r="J64" s="1">
        <v>8</v>
      </c>
      <c r="K64" s="1">
        <v>35</v>
      </c>
      <c r="L64" s="11">
        <v>8</v>
      </c>
      <c r="M64" s="11">
        <v>6.695386036361894</v>
      </c>
      <c r="N64" s="15" t="s">
        <v>82</v>
      </c>
      <c r="O64" s="11" t="s">
        <v>185</v>
      </c>
      <c r="P64" s="11">
        <v>4.8618979298416711</v>
      </c>
      <c r="Q64" s="11" t="s">
        <v>185</v>
      </c>
      <c r="R64" s="11">
        <v>8.3333333333333339</v>
      </c>
      <c r="S64" s="10">
        <v>6.6666666666666661</v>
      </c>
      <c r="V64" s="10">
        <v>5.9134230905091352</v>
      </c>
      <c r="W64" s="15" t="s">
        <v>82</v>
      </c>
      <c r="X64" s="10">
        <v>6.8416624981251584</v>
      </c>
      <c r="Y64" s="10">
        <v>15.791687509374208</v>
      </c>
      <c r="Z64" s="11">
        <v>7.1798368526686538</v>
      </c>
      <c r="AA64" s="17">
        <v>7.0504078683283629</v>
      </c>
      <c r="AB64" s="11">
        <v>7.1328132524318999</v>
      </c>
      <c r="AC64" s="17">
        <v>14.335933737840501</v>
      </c>
      <c r="AD64" s="1">
        <v>10</v>
      </c>
      <c r="AE64" s="11">
        <v>7.788578150806428</v>
      </c>
      <c r="AF64" s="15" t="s">
        <v>82</v>
      </c>
      <c r="AG64" s="10">
        <v>7.4866666666666672</v>
      </c>
      <c r="AH64" s="10">
        <v>3.77</v>
      </c>
      <c r="AI64" s="11">
        <v>9.02</v>
      </c>
      <c r="AJ64" s="11">
        <v>4.9000000000000004</v>
      </c>
      <c r="AK64" s="11">
        <v>8.32</v>
      </c>
      <c r="AL64" s="17">
        <v>4.2</v>
      </c>
      <c r="AM64" s="11">
        <v>8.275555555555556</v>
      </c>
      <c r="AN64" s="11" t="s">
        <v>185</v>
      </c>
      <c r="AO64" s="11" t="s">
        <v>185</v>
      </c>
      <c r="AP64" s="11" t="s">
        <v>185</v>
      </c>
      <c r="AQ64" s="11">
        <v>6.3523324250556552</v>
      </c>
      <c r="AR64" s="11">
        <v>7.3869346733668344</v>
      </c>
      <c r="AS64" s="11" t="s">
        <v>185</v>
      </c>
      <c r="AT64" s="11">
        <v>0</v>
      </c>
      <c r="AU64" s="11">
        <v>0</v>
      </c>
      <c r="AV64" s="11">
        <v>6.04202022693452</v>
      </c>
      <c r="AW64" s="15" t="s">
        <v>82</v>
      </c>
      <c r="AX64" s="1">
        <v>0</v>
      </c>
      <c r="AY64" s="11" t="s">
        <v>185</v>
      </c>
      <c r="AZ64" s="11">
        <v>9.6740791651534703</v>
      </c>
      <c r="BA64" s="1">
        <v>4</v>
      </c>
      <c r="BB64" s="11">
        <v>4.5580263883844898</v>
      </c>
      <c r="BD64" s="11" t="s">
        <v>185</v>
      </c>
      <c r="BE64" s="11" t="s">
        <v>185</v>
      </c>
      <c r="BH64" s="39">
        <v>0</v>
      </c>
      <c r="BI64" s="11" t="s">
        <v>185</v>
      </c>
      <c r="BJ64" s="1">
        <v>2</v>
      </c>
      <c r="BK64" s="11" t="s">
        <v>185</v>
      </c>
      <c r="BL64" s="11" t="s">
        <v>185</v>
      </c>
      <c r="BM64" s="11" t="s">
        <v>185</v>
      </c>
      <c r="BN64" s="11" t="s">
        <v>185</v>
      </c>
      <c r="BQ64" s="11" t="s">
        <v>185</v>
      </c>
      <c r="BR64" s="11">
        <v>4.050858764289357</v>
      </c>
      <c r="BS64" s="15" t="s">
        <v>82</v>
      </c>
      <c r="BT64" s="17">
        <v>6.1</v>
      </c>
      <c r="BU64" s="19">
        <v>79</v>
      </c>
    </row>
    <row r="65" spans="1:73" ht="12.75">
      <c r="A65" s="15" t="s">
        <v>26</v>
      </c>
      <c r="B65" s="11">
        <v>5.1693312021124758</v>
      </c>
      <c r="C65" s="11">
        <v>22.424273912817583</v>
      </c>
      <c r="D65" s="11">
        <v>4.2017009831161829</v>
      </c>
      <c r="E65" s="11">
        <v>21.77975739196361</v>
      </c>
      <c r="F65" s="12">
        <v>10</v>
      </c>
      <c r="G65" s="11">
        <v>14.3</v>
      </c>
      <c r="H65" s="23">
        <v>5</v>
      </c>
      <c r="I65" s="23">
        <v>42</v>
      </c>
      <c r="J65" s="1">
        <v>4</v>
      </c>
      <c r="K65" s="1">
        <v>49</v>
      </c>
      <c r="L65" s="11">
        <v>4.5</v>
      </c>
      <c r="M65" s="11">
        <v>5.9677580463071642</v>
      </c>
      <c r="N65" s="15" t="s">
        <v>26</v>
      </c>
      <c r="O65" s="11">
        <v>7</v>
      </c>
      <c r="P65" s="11">
        <v>6.333333333333333</v>
      </c>
      <c r="Q65" s="11">
        <v>6.166666666666667</v>
      </c>
      <c r="R65" s="11">
        <v>10</v>
      </c>
      <c r="S65" s="10">
        <v>10</v>
      </c>
      <c r="V65" s="10">
        <v>7.9000000000000012</v>
      </c>
      <c r="W65" s="15" t="s">
        <v>26</v>
      </c>
      <c r="X65" s="10">
        <v>9.7604495051556519</v>
      </c>
      <c r="Y65" s="10">
        <v>-1.197752474221736</v>
      </c>
      <c r="Z65" s="11">
        <v>9.7264496931476945</v>
      </c>
      <c r="AA65" s="17">
        <v>0.68387576713076104</v>
      </c>
      <c r="AB65" s="11">
        <v>9.0696095076399992</v>
      </c>
      <c r="AC65" s="17">
        <v>4.6519524618000103</v>
      </c>
      <c r="AD65" s="1">
        <v>10</v>
      </c>
      <c r="AE65" s="11">
        <v>9.6391271764858359</v>
      </c>
      <c r="AF65" s="15" t="s">
        <v>26</v>
      </c>
      <c r="AG65" s="10">
        <v>9.8029306666666667</v>
      </c>
      <c r="AH65" s="10">
        <v>0.29560399999999998</v>
      </c>
      <c r="AI65" s="11">
        <v>9.3800000000000008</v>
      </c>
      <c r="AJ65" s="11">
        <v>3.1</v>
      </c>
      <c r="AK65" s="11">
        <v>8.0399999999999991</v>
      </c>
      <c r="AL65" s="17">
        <v>4.9000000000000004</v>
      </c>
      <c r="AM65" s="11">
        <v>9.0743102222222216</v>
      </c>
      <c r="AN65" s="11">
        <v>7.6666666666666661</v>
      </c>
      <c r="AO65" s="11">
        <v>9.375</v>
      </c>
      <c r="AP65" s="11">
        <v>8.5208333333333321</v>
      </c>
      <c r="AQ65" s="11">
        <v>7.9397724127456897</v>
      </c>
      <c r="AR65" s="11">
        <v>10</v>
      </c>
      <c r="AS65" s="11">
        <v>8.8333333333333321</v>
      </c>
      <c r="AT65" s="11">
        <v>8.4589999999999996</v>
      </c>
      <c r="AU65" s="11">
        <v>8.6461666666666659</v>
      </c>
      <c r="AV65" s="11">
        <v>8.8362165269935815</v>
      </c>
      <c r="AW65" s="15" t="s">
        <v>26</v>
      </c>
      <c r="AX65" s="1">
        <v>8</v>
      </c>
      <c r="AY65" s="11">
        <v>8</v>
      </c>
      <c r="AZ65" s="11">
        <v>8.1342329467268577</v>
      </c>
      <c r="BA65" s="1">
        <v>9</v>
      </c>
      <c r="BB65" s="11">
        <v>8.2305005893453718</v>
      </c>
      <c r="BC65" s="11">
        <v>4.691605</v>
      </c>
      <c r="BD65" s="11">
        <v>4.5</v>
      </c>
      <c r="BE65" s="11">
        <v>3.5</v>
      </c>
      <c r="BF65" s="11">
        <v>6</v>
      </c>
      <c r="BH65" s="39">
        <v>10</v>
      </c>
      <c r="BI65" s="11">
        <v>5.738321</v>
      </c>
      <c r="BJ65" s="1">
        <v>7</v>
      </c>
      <c r="BK65" s="11">
        <v>4</v>
      </c>
      <c r="BL65" s="11">
        <v>6.5</v>
      </c>
      <c r="BM65" s="11">
        <v>6.166666666666667</v>
      </c>
      <c r="BN65" s="11">
        <v>7.5714285714285721</v>
      </c>
      <c r="BQ65" s="11">
        <v>6.2476190476190485</v>
      </c>
      <c r="BR65" s="11">
        <v>6.7388135456548071</v>
      </c>
      <c r="BS65" s="15" t="s">
        <v>26</v>
      </c>
      <c r="BT65" s="17">
        <v>7.82</v>
      </c>
      <c r="BU65" s="19">
        <v>8</v>
      </c>
    </row>
    <row r="66" spans="1:73" ht="12.75">
      <c r="A66" s="15" t="s">
        <v>27</v>
      </c>
      <c r="B66" s="11">
        <v>1.5726051724971915</v>
      </c>
      <c r="C66" s="11">
        <v>34.653142413509549</v>
      </c>
      <c r="D66" s="11">
        <v>6.553133514986377</v>
      </c>
      <c r="E66" s="11">
        <v>13.149999999999999</v>
      </c>
      <c r="F66" s="12" t="s">
        <v>185</v>
      </c>
      <c r="G66" s="11" t="s">
        <v>185</v>
      </c>
      <c r="H66" s="23">
        <v>4</v>
      </c>
      <c r="I66" s="23">
        <v>50</v>
      </c>
      <c r="J66" s="1">
        <v>2</v>
      </c>
      <c r="K66" s="1">
        <v>58</v>
      </c>
      <c r="L66" s="11">
        <v>3</v>
      </c>
      <c r="M66" s="11">
        <v>3.7085795624945228</v>
      </c>
      <c r="N66" s="15" t="s">
        <v>27</v>
      </c>
      <c r="O66" s="11">
        <v>9.1666666666666661</v>
      </c>
      <c r="P66" s="11">
        <v>8</v>
      </c>
      <c r="Q66" s="11">
        <v>7.5</v>
      </c>
      <c r="R66" s="11">
        <v>5</v>
      </c>
      <c r="S66" s="10">
        <v>8.3333333333333339</v>
      </c>
      <c r="V66" s="10">
        <v>7.6</v>
      </c>
      <c r="W66" s="15" t="s">
        <v>27</v>
      </c>
      <c r="X66" s="10">
        <v>8.8570319995831071</v>
      </c>
      <c r="Y66" s="10">
        <v>5.7148400020844647</v>
      </c>
      <c r="Z66" s="11">
        <v>8.9660536747757966</v>
      </c>
      <c r="AA66" s="17">
        <v>2.5848658130605071</v>
      </c>
      <c r="AB66" s="11">
        <v>8.8724035608306497</v>
      </c>
      <c r="AC66" s="17">
        <v>5.6379821958467504</v>
      </c>
      <c r="AD66" s="1">
        <v>10</v>
      </c>
      <c r="AE66" s="11">
        <v>9.1738723087973888</v>
      </c>
      <c r="AF66" s="15" t="s">
        <v>27</v>
      </c>
      <c r="AG66" s="10">
        <v>9.7600000000000016</v>
      </c>
      <c r="AH66" s="10">
        <v>0.36</v>
      </c>
      <c r="AI66" s="11">
        <v>9.6</v>
      </c>
      <c r="AJ66" s="11">
        <v>2</v>
      </c>
      <c r="AL66" s="17"/>
      <c r="AM66" s="11">
        <v>9.68</v>
      </c>
      <c r="AN66" s="11">
        <v>7.6666666666666661</v>
      </c>
      <c r="AO66" s="11">
        <v>8.75</v>
      </c>
      <c r="AP66" s="11">
        <v>8.2083333333333321</v>
      </c>
      <c r="AQ66" s="11">
        <v>4.120371005484003</v>
      </c>
      <c r="AR66" s="11">
        <v>10</v>
      </c>
      <c r="AS66" s="11">
        <v>7.6666666666666661</v>
      </c>
      <c r="AT66" s="11">
        <v>8.4615384615384617</v>
      </c>
      <c r="AU66" s="11">
        <v>8.0641025641025639</v>
      </c>
      <c r="AV66" s="11">
        <v>8.0145613805839808</v>
      </c>
      <c r="AW66" s="15" t="s">
        <v>27</v>
      </c>
      <c r="AX66" s="1">
        <v>5</v>
      </c>
      <c r="AY66" s="11">
        <v>6</v>
      </c>
      <c r="AZ66" s="11">
        <v>9.1429756467872156</v>
      </c>
      <c r="BA66" s="1">
        <v>10</v>
      </c>
      <c r="BB66" s="11">
        <v>7.2021631293574426</v>
      </c>
      <c r="BC66" s="11">
        <v>4.19984</v>
      </c>
      <c r="BD66" s="11">
        <v>4.833333333333333</v>
      </c>
      <c r="BE66" s="11">
        <v>5.6666666666666679</v>
      </c>
      <c r="BF66" s="11">
        <v>3.1160000000000001</v>
      </c>
      <c r="BH66" s="39">
        <v>0</v>
      </c>
      <c r="BI66" s="11">
        <v>3.5631680000000001</v>
      </c>
      <c r="BJ66" s="1">
        <v>6</v>
      </c>
      <c r="BK66" s="11">
        <v>3.333333333333333</v>
      </c>
      <c r="BL66" s="11">
        <v>5.75</v>
      </c>
      <c r="BM66" s="11">
        <v>6.8333333333333321</v>
      </c>
      <c r="BN66" s="11">
        <v>8.4761904761904781</v>
      </c>
      <c r="BQ66" s="11">
        <v>6.0785714285714283</v>
      </c>
      <c r="BR66" s="11">
        <v>5.61463418597629</v>
      </c>
      <c r="BS66" s="15" t="s">
        <v>27</v>
      </c>
      <c r="BT66" s="17">
        <v>6.82</v>
      </c>
      <c r="BU66" s="19">
        <v>43</v>
      </c>
    </row>
    <row r="67" spans="1:73" ht="12.75">
      <c r="A67" s="15" t="s">
        <v>28</v>
      </c>
      <c r="B67" s="11">
        <v>4.7824825814395391</v>
      </c>
      <c r="C67" s="11">
        <v>23.739559223105566</v>
      </c>
      <c r="D67" s="11">
        <v>4.6396369589783752</v>
      </c>
      <c r="E67" s="11">
        <v>20.172532360549365</v>
      </c>
      <c r="F67" s="12">
        <v>6</v>
      </c>
      <c r="G67" s="11">
        <v>28.3</v>
      </c>
      <c r="H67" s="23">
        <v>4</v>
      </c>
      <c r="I67" s="23">
        <v>47</v>
      </c>
      <c r="J67" s="1">
        <v>3</v>
      </c>
      <c r="K67" s="1">
        <v>52</v>
      </c>
      <c r="L67" s="11">
        <v>3.5</v>
      </c>
      <c r="M67" s="11">
        <v>4.7305298851044784</v>
      </c>
      <c r="N67" s="15" t="s">
        <v>28</v>
      </c>
      <c r="O67" s="11">
        <v>5.6666666666666679</v>
      </c>
      <c r="P67" s="11">
        <v>5.333333333333333</v>
      </c>
      <c r="Q67" s="11">
        <v>6</v>
      </c>
      <c r="R67" s="11">
        <v>10</v>
      </c>
      <c r="S67" s="10">
        <v>10</v>
      </c>
      <c r="V67" s="10">
        <v>7.4</v>
      </c>
      <c r="W67" s="15" t="s">
        <v>28</v>
      </c>
      <c r="X67" s="10">
        <v>9.0511169172358468</v>
      </c>
      <c r="Y67" s="10">
        <v>4.7444154138207573</v>
      </c>
      <c r="Z67" s="11">
        <v>9.7225309246346985</v>
      </c>
      <c r="AA67" s="17">
        <v>0.69367268841325402</v>
      </c>
      <c r="AB67" s="11">
        <v>9.5069359591747986</v>
      </c>
      <c r="AC67" s="17">
        <v>2.4653202041259998</v>
      </c>
      <c r="AD67" s="1">
        <v>10</v>
      </c>
      <c r="AE67" s="11">
        <v>9.5701459502613364</v>
      </c>
      <c r="AF67" s="15" t="s">
        <v>28</v>
      </c>
      <c r="AG67" s="10">
        <v>9.8029306666666667</v>
      </c>
      <c r="AH67" s="10">
        <v>0.29560399999999998</v>
      </c>
      <c r="AI67" s="11">
        <v>9.3800000000000008</v>
      </c>
      <c r="AJ67" s="11">
        <v>3.1</v>
      </c>
      <c r="AK67" s="11">
        <v>8.0399999999999991</v>
      </c>
      <c r="AL67" s="17">
        <v>4.9000000000000004</v>
      </c>
      <c r="AM67" s="11">
        <v>9.0743102222222216</v>
      </c>
      <c r="AN67" s="11">
        <v>6.6666666666666661</v>
      </c>
      <c r="AO67" s="11">
        <v>9</v>
      </c>
      <c r="AP67" s="11">
        <v>7.833333333333333</v>
      </c>
      <c r="AQ67" s="11">
        <v>4.3371170665477994</v>
      </c>
      <c r="AR67" s="11">
        <v>10</v>
      </c>
      <c r="AS67" s="11">
        <v>6.166666666666667</v>
      </c>
      <c r="AT67" s="11">
        <v>8.4615384615384617</v>
      </c>
      <c r="AU67" s="11">
        <v>7.3141025641025639</v>
      </c>
      <c r="AV67" s="11">
        <v>7.7117726372411841</v>
      </c>
      <c r="AW67" s="15" t="s">
        <v>28</v>
      </c>
      <c r="AX67" s="1">
        <v>8</v>
      </c>
      <c r="AY67" s="11">
        <v>6</v>
      </c>
      <c r="AZ67" s="11">
        <v>8.3781554018151034</v>
      </c>
      <c r="BA67" s="1">
        <v>10</v>
      </c>
      <c r="BB67" s="11">
        <v>7.512505080363022</v>
      </c>
      <c r="BC67" s="11">
        <v>4.0081350000000002</v>
      </c>
      <c r="BD67" s="11">
        <v>3</v>
      </c>
      <c r="BE67" s="11">
        <v>3</v>
      </c>
      <c r="BF67" s="11">
        <v>4.835</v>
      </c>
      <c r="BH67" s="39">
        <v>3</v>
      </c>
      <c r="BI67" s="11">
        <v>3.5686270000000002</v>
      </c>
      <c r="BJ67" s="1">
        <v>5</v>
      </c>
      <c r="BK67" s="11">
        <v>2.333333333333333</v>
      </c>
      <c r="BL67" s="11">
        <v>6.75</v>
      </c>
      <c r="BM67" s="11">
        <v>4.166666666666667</v>
      </c>
      <c r="BN67" s="11">
        <v>6.0238095238095237</v>
      </c>
      <c r="BQ67" s="11">
        <v>4.8547619047619053</v>
      </c>
      <c r="BR67" s="11">
        <v>5.3119646617083092</v>
      </c>
      <c r="BS67" s="15" t="s">
        <v>28</v>
      </c>
      <c r="BT67" s="17">
        <v>6.94</v>
      </c>
      <c r="BU67" s="19">
        <v>39</v>
      </c>
    </row>
    <row r="68" spans="1:73" ht="12.75">
      <c r="A68" s="15" t="s">
        <v>83</v>
      </c>
      <c r="B68" s="11">
        <v>6.3216987363160175</v>
      </c>
      <c r="C68" s="11">
        <v>18.506224296525541</v>
      </c>
      <c r="D68" s="11">
        <v>10</v>
      </c>
      <c r="E68" s="11">
        <v>0</v>
      </c>
      <c r="F68" s="12">
        <v>10</v>
      </c>
      <c r="G68" s="11">
        <v>6.6</v>
      </c>
      <c r="H68" s="23">
        <v>9</v>
      </c>
      <c r="I68" s="23">
        <v>25</v>
      </c>
      <c r="J68" s="1">
        <v>8</v>
      </c>
      <c r="K68" s="1">
        <v>29</v>
      </c>
      <c r="L68" s="11">
        <v>8.5</v>
      </c>
      <c r="M68" s="11">
        <v>8.7054246840790039</v>
      </c>
      <c r="N68" s="15" t="s">
        <v>83</v>
      </c>
      <c r="O68" s="11">
        <v>5.333333333333333</v>
      </c>
      <c r="P68" s="11">
        <v>4.5</v>
      </c>
      <c r="Q68" s="11">
        <v>3.5</v>
      </c>
      <c r="R68" s="11">
        <v>10</v>
      </c>
      <c r="S68" s="10">
        <v>1.6666000000000001</v>
      </c>
      <c r="V68" s="10">
        <v>4.9999866666666666</v>
      </c>
      <c r="W68" s="15" t="s">
        <v>83</v>
      </c>
      <c r="X68" s="10">
        <v>8.0510769374379887</v>
      </c>
      <c r="Y68" s="10">
        <v>9.7446153128100566</v>
      </c>
      <c r="Z68" s="11">
        <v>9.2569245775807669</v>
      </c>
      <c r="AA68" s="17">
        <v>1.8576885560480854</v>
      </c>
      <c r="AB68" s="11">
        <v>8.5845067920459748</v>
      </c>
      <c r="AC68" s="17">
        <v>7.0774660397701199</v>
      </c>
      <c r="AD68" s="1">
        <v>10</v>
      </c>
      <c r="AE68" s="11">
        <v>8.9731270767661826</v>
      </c>
      <c r="AF68" s="15" t="s">
        <v>83</v>
      </c>
      <c r="AG68" s="10">
        <v>8.209379148528912</v>
      </c>
      <c r="AH68" s="10">
        <v>2.6859312772066315</v>
      </c>
      <c r="AI68" s="11">
        <v>8.18</v>
      </c>
      <c r="AJ68" s="11">
        <v>9.1</v>
      </c>
      <c r="AK68" s="11">
        <v>5.6</v>
      </c>
      <c r="AL68" s="17">
        <v>11</v>
      </c>
      <c r="AM68" s="11">
        <v>7.3297930495096368</v>
      </c>
      <c r="AN68" s="11">
        <v>5.1666666666666661</v>
      </c>
      <c r="AO68" s="11">
        <v>7.5</v>
      </c>
      <c r="AP68" s="11">
        <v>6.333333333333333</v>
      </c>
      <c r="AQ68" s="11">
        <v>4.4042087482028176</v>
      </c>
      <c r="AR68" s="11">
        <v>10</v>
      </c>
      <c r="AS68" s="11">
        <v>7.6666666666666661</v>
      </c>
      <c r="AT68" s="11">
        <v>6.1538461538461542</v>
      </c>
      <c r="AU68" s="11">
        <v>6.9102564102564106</v>
      </c>
      <c r="AV68" s="11">
        <v>6.9955183082604391</v>
      </c>
      <c r="AW68" s="15" t="s">
        <v>83</v>
      </c>
      <c r="AX68" s="1">
        <v>10</v>
      </c>
      <c r="AY68" s="11">
        <v>5.7011399999999997</v>
      </c>
      <c r="AZ68" s="11">
        <v>3.7015628413477875</v>
      </c>
      <c r="BA68" s="1">
        <v>9</v>
      </c>
      <c r="BB68" s="11">
        <v>6.5507145682695569</v>
      </c>
      <c r="BC68" s="11">
        <v>3.9831300000000001</v>
      </c>
      <c r="BD68" s="11">
        <v>4.833333333333333</v>
      </c>
      <c r="BE68" s="11">
        <v>7.3333333333333339</v>
      </c>
      <c r="BH68" s="39">
        <v>10</v>
      </c>
      <c r="BI68" s="11">
        <v>6.5374491666666668</v>
      </c>
      <c r="BJ68" s="1">
        <v>4</v>
      </c>
      <c r="BK68" s="11">
        <v>1.8333333333333335</v>
      </c>
      <c r="BL68" s="11">
        <v>6.5</v>
      </c>
      <c r="BM68" s="11">
        <v>4.166666666666667</v>
      </c>
      <c r="BN68" s="11">
        <v>5.0238095238095237</v>
      </c>
      <c r="BQ68" s="11">
        <v>4.3047619047619055</v>
      </c>
      <c r="BR68" s="11">
        <v>5.7976418798993761</v>
      </c>
      <c r="BS68" s="15" t="s">
        <v>83</v>
      </c>
      <c r="BT68" s="17">
        <v>7.09</v>
      </c>
      <c r="BU68" s="19">
        <v>26</v>
      </c>
    </row>
    <row r="69" spans="1:73" ht="12.75">
      <c r="A69" s="15" t="s">
        <v>29</v>
      </c>
      <c r="B69" s="11">
        <v>4.7952917236716477</v>
      </c>
      <c r="C69" s="11">
        <v>23.696008139516398</v>
      </c>
      <c r="D69" s="11">
        <v>6.8119891008174394</v>
      </c>
      <c r="E69" s="11">
        <v>12.2</v>
      </c>
      <c r="F69" s="12">
        <v>6</v>
      </c>
      <c r="G69" s="11">
        <v>28.5</v>
      </c>
      <c r="H69" s="23">
        <v>5</v>
      </c>
      <c r="I69" s="23">
        <v>50</v>
      </c>
      <c r="J69" s="1">
        <v>5</v>
      </c>
      <c r="K69" s="1">
        <v>50</v>
      </c>
      <c r="L69" s="11">
        <v>5</v>
      </c>
      <c r="M69" s="11">
        <v>5.651820206122272</v>
      </c>
      <c r="N69" s="15" t="s">
        <v>29</v>
      </c>
      <c r="O69" s="11">
        <v>6.166666666666667</v>
      </c>
      <c r="P69" s="11">
        <v>4.833333333333333</v>
      </c>
      <c r="Q69" s="11">
        <v>6.166666666666667</v>
      </c>
      <c r="R69" s="11">
        <v>10</v>
      </c>
      <c r="S69" s="10">
        <v>8.3333333333333339</v>
      </c>
      <c r="V69" s="10">
        <v>7.1000000000000014</v>
      </c>
      <c r="W69" s="15" t="s">
        <v>29</v>
      </c>
      <c r="X69" s="10">
        <v>8.1539971980761283</v>
      </c>
      <c r="Y69" s="10">
        <v>9.2300140096193584</v>
      </c>
      <c r="Z69" s="11">
        <v>9.7339821028193469</v>
      </c>
      <c r="AA69" s="17">
        <v>0.66504474295163163</v>
      </c>
      <c r="AB69" s="11">
        <v>9.8209445585215551</v>
      </c>
      <c r="AC69" s="17">
        <v>-0.89527720739222605</v>
      </c>
      <c r="AD69" s="1">
        <v>10</v>
      </c>
      <c r="AE69" s="11">
        <v>9.4272309648542567</v>
      </c>
      <c r="AF69" s="15" t="s">
        <v>29</v>
      </c>
      <c r="AG69" s="10">
        <v>9</v>
      </c>
      <c r="AH69" s="10">
        <v>1.5</v>
      </c>
      <c r="AI69" s="11">
        <v>9.42</v>
      </c>
      <c r="AJ69" s="11">
        <v>2.9</v>
      </c>
      <c r="AK69" s="11">
        <v>7</v>
      </c>
      <c r="AL69" s="17">
        <v>7.5</v>
      </c>
      <c r="AM69" s="11">
        <v>8.4733333333333345</v>
      </c>
      <c r="AN69" s="11">
        <v>4.5</v>
      </c>
      <c r="AO69" s="11">
        <v>9.25</v>
      </c>
      <c r="AP69" s="11">
        <v>6.875</v>
      </c>
      <c r="AQ69" s="11">
        <v>0</v>
      </c>
      <c r="AR69" s="11">
        <v>10</v>
      </c>
      <c r="AS69" s="11">
        <v>5.5</v>
      </c>
      <c r="AT69" s="11">
        <v>7.6923076923076925</v>
      </c>
      <c r="AU69" s="11">
        <v>6.5961538461538467</v>
      </c>
      <c r="AV69" s="11">
        <v>6.3888974358974364</v>
      </c>
      <c r="AW69" s="15" t="s">
        <v>29</v>
      </c>
      <c r="AX69" s="1">
        <v>5</v>
      </c>
      <c r="AY69" s="11">
        <v>8</v>
      </c>
      <c r="AZ69" s="11">
        <v>7.8541025650496739</v>
      </c>
      <c r="BA69" s="1">
        <v>10</v>
      </c>
      <c r="BB69" s="11">
        <v>7.2810425130099343</v>
      </c>
      <c r="BC69" s="11">
        <v>3.9914649999999998</v>
      </c>
      <c r="BD69" s="11">
        <v>2.5</v>
      </c>
      <c r="BE69" s="11">
        <v>8</v>
      </c>
      <c r="BF69" s="11">
        <v>5.3789999999999996</v>
      </c>
      <c r="BH69" s="39">
        <v>10</v>
      </c>
      <c r="BI69" s="11">
        <v>5.9740929999999999</v>
      </c>
      <c r="BJ69" s="1">
        <v>5</v>
      </c>
      <c r="BK69" s="11">
        <v>3</v>
      </c>
      <c r="BL69" s="11">
        <v>7.25</v>
      </c>
      <c r="BM69" s="11">
        <v>3.5</v>
      </c>
      <c r="BN69" s="11">
        <v>7.5238095238095228</v>
      </c>
      <c r="BQ69" s="11">
        <v>5.2547619047619047</v>
      </c>
      <c r="BR69" s="11">
        <v>6.1699658059239466</v>
      </c>
      <c r="BS69" s="15" t="s">
        <v>29</v>
      </c>
      <c r="BT69" s="17">
        <v>6.95</v>
      </c>
      <c r="BU69" s="19">
        <v>38</v>
      </c>
    </row>
    <row r="70" spans="1:73" ht="12.75">
      <c r="A70" s="15" t="s">
        <v>30</v>
      </c>
      <c r="B70" s="11">
        <v>5.0375283644615116</v>
      </c>
      <c r="C70" s="11">
        <v>22.872403560830858</v>
      </c>
      <c r="D70" s="11">
        <v>9.5164140644723219</v>
      </c>
      <c r="E70" s="11">
        <v>2.2747603833865817</v>
      </c>
      <c r="F70" s="12">
        <v>2</v>
      </c>
      <c r="G70" s="11">
        <v>42.8</v>
      </c>
      <c r="H70" s="23">
        <v>7</v>
      </c>
      <c r="I70" s="23">
        <v>35</v>
      </c>
      <c r="J70" s="1">
        <v>3</v>
      </c>
      <c r="K70" s="1">
        <v>46.39</v>
      </c>
      <c r="L70" s="11">
        <v>5</v>
      </c>
      <c r="M70" s="11">
        <v>5.3884856072334584</v>
      </c>
      <c r="N70" s="15" t="s">
        <v>30</v>
      </c>
      <c r="O70" s="11">
        <v>7</v>
      </c>
      <c r="P70" s="11">
        <v>6.166666666666667</v>
      </c>
      <c r="Q70" s="11">
        <v>6.5</v>
      </c>
      <c r="R70" s="11">
        <v>8.3333333333333339</v>
      </c>
      <c r="S70" s="10">
        <v>6.6666666666666661</v>
      </c>
      <c r="V70" s="10">
        <v>6.9333333333333327</v>
      </c>
      <c r="W70" s="15" t="s">
        <v>30</v>
      </c>
      <c r="X70" s="10">
        <v>9.2889862569559654</v>
      </c>
      <c r="Y70" s="10">
        <v>3.5550687152201776</v>
      </c>
      <c r="Z70" s="11">
        <v>8.9766148097108349</v>
      </c>
      <c r="AA70" s="17">
        <v>2.5584629757229105</v>
      </c>
      <c r="AB70" s="11">
        <v>9.6334012219960226</v>
      </c>
      <c r="AC70" s="17">
        <v>1.8329938900198901</v>
      </c>
      <c r="AD70" s="1">
        <v>10</v>
      </c>
      <c r="AE70" s="11">
        <v>9.4747505721657053</v>
      </c>
      <c r="AF70" s="15" t="s">
        <v>30</v>
      </c>
      <c r="AG70" s="10">
        <v>7.793333333333333</v>
      </c>
      <c r="AH70" s="10">
        <v>3.31</v>
      </c>
      <c r="AI70" s="11">
        <v>6.76</v>
      </c>
      <c r="AJ70" s="11">
        <v>16.2</v>
      </c>
      <c r="AK70" s="11">
        <v>3.76</v>
      </c>
      <c r="AL70" s="17">
        <v>15.6</v>
      </c>
      <c r="AM70" s="11">
        <v>6.1044444444444439</v>
      </c>
      <c r="AN70" s="11">
        <v>7</v>
      </c>
      <c r="AO70" s="11">
        <v>8</v>
      </c>
      <c r="AP70" s="11">
        <v>7.5</v>
      </c>
      <c r="AQ70" s="11">
        <v>6.1619766152205742</v>
      </c>
      <c r="AR70" s="11">
        <v>10</v>
      </c>
      <c r="AS70" s="11">
        <v>7</v>
      </c>
      <c r="AT70" s="11">
        <v>7.69</v>
      </c>
      <c r="AU70" s="11">
        <v>7.3450000000000006</v>
      </c>
      <c r="AV70" s="11">
        <v>7.4222842119330039</v>
      </c>
      <c r="AW70" s="15" t="s">
        <v>30</v>
      </c>
      <c r="AX70" s="1">
        <v>5</v>
      </c>
      <c r="AY70" s="11">
        <v>4</v>
      </c>
      <c r="AZ70" s="11">
        <v>8.2426075224254376</v>
      </c>
      <c r="BA70" s="1">
        <v>10</v>
      </c>
      <c r="BB70" s="11">
        <v>6.4020455044850877</v>
      </c>
      <c r="BC70" s="11">
        <v>3.7497499999999997</v>
      </c>
      <c r="BD70" s="11">
        <v>4.5</v>
      </c>
      <c r="BE70" s="11">
        <v>7.5</v>
      </c>
      <c r="BF70" s="11">
        <v>5.3730000000000002</v>
      </c>
      <c r="BH70" s="39">
        <v>10</v>
      </c>
      <c r="BI70" s="11">
        <v>6.2245499999999998</v>
      </c>
      <c r="BJ70" s="1">
        <v>4</v>
      </c>
      <c r="BK70" s="11">
        <v>4.833333333333333</v>
      </c>
      <c r="BL70" s="11">
        <v>4.75</v>
      </c>
      <c r="BM70" s="11">
        <v>7.166666666666667</v>
      </c>
      <c r="BN70" s="11">
        <v>7.5476190476190483</v>
      </c>
      <c r="BQ70" s="11">
        <v>5.6595238095238098</v>
      </c>
      <c r="BR70" s="11">
        <v>6.0953731046696333</v>
      </c>
      <c r="BS70" s="15" t="s">
        <v>30</v>
      </c>
      <c r="BT70" s="17">
        <v>7.06</v>
      </c>
      <c r="BU70" s="19">
        <v>30</v>
      </c>
    </row>
    <row r="71" spans="1:73" ht="12.75">
      <c r="A71" s="21" t="s">
        <v>225</v>
      </c>
      <c r="D71" s="11" t="s">
        <v>185</v>
      </c>
      <c r="E71" s="11" t="s">
        <v>185</v>
      </c>
      <c r="F71" s="1"/>
      <c r="G71" s="17"/>
      <c r="J71" s="1" t="s">
        <v>185</v>
      </c>
      <c r="K71" s="1" t="s">
        <v>185</v>
      </c>
      <c r="M71" s="11" t="s">
        <v>185</v>
      </c>
      <c r="N71" s="21" t="s">
        <v>225</v>
      </c>
      <c r="V71" s="10" t="s">
        <v>185</v>
      </c>
      <c r="W71" s="21" t="s">
        <v>225</v>
      </c>
      <c r="X71" s="17" t="s">
        <v>185</v>
      </c>
      <c r="Y71" s="17" t="s">
        <v>185</v>
      </c>
      <c r="AE71" s="11" t="s">
        <v>185</v>
      </c>
      <c r="AF71" s="21" t="s">
        <v>225</v>
      </c>
      <c r="AG71" s="11">
        <v>9.2706666666666671</v>
      </c>
      <c r="AH71" s="11">
        <v>1.0940000000000001</v>
      </c>
      <c r="AL71" s="17"/>
      <c r="AQ71" s="11" t="s">
        <v>185</v>
      </c>
      <c r="AV71" s="11" t="s">
        <v>185</v>
      </c>
      <c r="AW71" s="21" t="s">
        <v>225</v>
      </c>
      <c r="BA71" s="1" t="s">
        <v>185</v>
      </c>
      <c r="BF71" s="28"/>
      <c r="BG71" s="28"/>
      <c r="BH71" s="40"/>
      <c r="BI71" s="28"/>
      <c r="BK71" s="22"/>
      <c r="BR71" s="11" t="s">
        <v>185</v>
      </c>
      <c r="BS71" s="21" t="s">
        <v>225</v>
      </c>
      <c r="BT71" s="17" t="s">
        <v>185</v>
      </c>
      <c r="BU71" s="19" t="s">
        <v>185</v>
      </c>
    </row>
    <row r="72" spans="1:73" ht="12.75">
      <c r="A72" s="15" t="s">
        <v>84</v>
      </c>
      <c r="B72" s="11">
        <v>5.6465301705582913</v>
      </c>
      <c r="C72" s="11">
        <v>20.80179742010181</v>
      </c>
      <c r="D72" s="11">
        <v>9.2098092643051785</v>
      </c>
      <c r="E72" s="11">
        <v>3.4</v>
      </c>
      <c r="F72" s="12">
        <v>6</v>
      </c>
      <c r="G72" s="11">
        <v>25.1</v>
      </c>
      <c r="H72" s="23">
        <v>8</v>
      </c>
      <c r="I72" s="23">
        <v>30</v>
      </c>
      <c r="J72" s="1">
        <v>8</v>
      </c>
      <c r="K72" s="1">
        <v>30</v>
      </c>
      <c r="L72" s="11">
        <v>8</v>
      </c>
      <c r="M72" s="11">
        <v>7.2140848587158679</v>
      </c>
      <c r="N72" s="15" t="s">
        <v>84</v>
      </c>
      <c r="O72" s="11">
        <v>2.333333333333333</v>
      </c>
      <c r="P72" s="11">
        <v>2.6666666666666665</v>
      </c>
      <c r="Q72" s="11">
        <v>2.8333333333333339</v>
      </c>
      <c r="R72" s="11">
        <v>5</v>
      </c>
      <c r="S72" s="10">
        <v>3.333333333333333</v>
      </c>
      <c r="V72" s="10">
        <v>3.2333333333333334</v>
      </c>
      <c r="W72" s="15" t="s">
        <v>84</v>
      </c>
      <c r="X72" s="10">
        <v>8.4142729442738595</v>
      </c>
      <c r="Y72" s="10">
        <v>7.9286352786307024</v>
      </c>
      <c r="Z72" s="11">
        <v>8.6400103116207276</v>
      </c>
      <c r="AA72" s="17">
        <v>3.39997422094818</v>
      </c>
      <c r="AB72" s="11">
        <v>9.6077383565215762</v>
      </c>
      <c r="AC72" s="17">
        <v>1.9613082173921199</v>
      </c>
      <c r="AD72" s="1">
        <v>10</v>
      </c>
      <c r="AE72" s="11">
        <v>9.1655054031040422</v>
      </c>
      <c r="AF72" s="15" t="s">
        <v>84</v>
      </c>
      <c r="AG72" s="10">
        <v>6.8133333333333326</v>
      </c>
      <c r="AH72" s="10">
        <v>4.78</v>
      </c>
      <c r="AI72" s="11">
        <v>6</v>
      </c>
      <c r="AJ72" s="11">
        <v>20</v>
      </c>
      <c r="AK72" s="11">
        <v>4.5599999999999996</v>
      </c>
      <c r="AL72" s="17">
        <v>13.6</v>
      </c>
      <c r="AM72" s="11">
        <v>5.7911111111111104</v>
      </c>
      <c r="AN72" s="11">
        <v>4.3333333333333339</v>
      </c>
      <c r="AO72" s="11">
        <v>6.25</v>
      </c>
      <c r="AP72" s="11">
        <v>5.291666666666667</v>
      </c>
      <c r="AQ72" s="11">
        <v>5.2937924615325009</v>
      </c>
      <c r="AR72" s="11">
        <v>10</v>
      </c>
      <c r="AS72" s="11">
        <v>7</v>
      </c>
      <c r="AT72" s="11">
        <v>5.383</v>
      </c>
      <c r="AU72" s="11">
        <v>6.1914999999999996</v>
      </c>
      <c r="AV72" s="11">
        <v>6.5136140478620561</v>
      </c>
      <c r="AW72" s="15" t="s">
        <v>84</v>
      </c>
      <c r="AX72" s="1">
        <v>5</v>
      </c>
      <c r="AY72" s="11">
        <v>3</v>
      </c>
      <c r="AZ72" s="11">
        <v>7.1719896973411759</v>
      </c>
      <c r="BA72" s="1">
        <v>9</v>
      </c>
      <c r="BB72" s="11">
        <v>6.0429974243352937</v>
      </c>
      <c r="BD72" s="11">
        <v>5.8333333333333339</v>
      </c>
      <c r="BE72" s="11">
        <v>6.333333333333333</v>
      </c>
      <c r="BH72" s="39">
        <v>10</v>
      </c>
      <c r="BI72" s="11">
        <v>7.3888888888888893</v>
      </c>
      <c r="BJ72" s="1">
        <v>6</v>
      </c>
      <c r="BK72" s="11">
        <v>2.6666666666666665</v>
      </c>
      <c r="BL72" s="11">
        <v>5</v>
      </c>
      <c r="BM72" s="11">
        <v>3.833333333333333</v>
      </c>
      <c r="BN72" s="11">
        <v>3.5476190476190483</v>
      </c>
      <c r="BQ72" s="11">
        <v>4.2095238095238097</v>
      </c>
      <c r="BR72" s="11">
        <v>5.8804700409159976</v>
      </c>
      <c r="BS72" s="15" t="s">
        <v>84</v>
      </c>
      <c r="BT72" s="17">
        <v>6.4</v>
      </c>
      <c r="BU72" s="19">
        <v>65</v>
      </c>
    </row>
    <row r="73" spans="1:73" ht="12.75">
      <c r="A73" s="15" t="s">
        <v>323</v>
      </c>
      <c r="B73" s="11">
        <v>6.2207690934543445</v>
      </c>
      <c r="C73" s="11">
        <v>18.849385082255228</v>
      </c>
      <c r="D73" s="11">
        <v>7.3024523160762946</v>
      </c>
      <c r="E73" s="11">
        <v>10.4</v>
      </c>
      <c r="F73" s="12">
        <v>6</v>
      </c>
      <c r="G73" s="11">
        <v>25.5</v>
      </c>
      <c r="H73" s="23">
        <v>6</v>
      </c>
      <c r="I73" s="23">
        <v>40</v>
      </c>
      <c r="J73" s="1">
        <v>6</v>
      </c>
      <c r="K73" s="1">
        <v>40</v>
      </c>
      <c r="L73" s="11">
        <v>6</v>
      </c>
      <c r="M73" s="11">
        <v>6.3808053523826596</v>
      </c>
      <c r="N73" s="15" t="s">
        <v>323</v>
      </c>
      <c r="O73" s="11">
        <v>5.1666666666666661</v>
      </c>
      <c r="P73" s="11">
        <v>5.1666666666666661</v>
      </c>
      <c r="Q73" s="11">
        <v>5.8333333333333339</v>
      </c>
      <c r="R73" s="11">
        <v>8.3333333333333339</v>
      </c>
      <c r="S73" s="10">
        <v>6.6666600000000003</v>
      </c>
      <c r="V73" s="10">
        <v>6.2333319999999999</v>
      </c>
      <c r="W73" s="15" t="s">
        <v>323</v>
      </c>
      <c r="X73" s="10">
        <v>8.5714669227407683</v>
      </c>
      <c r="Y73" s="10">
        <v>7.1426653862961542</v>
      </c>
      <c r="Z73" s="11">
        <v>8.8991517384688272</v>
      </c>
      <c r="AA73" s="17">
        <v>2.7521206538279288</v>
      </c>
      <c r="AB73" s="11">
        <v>9.447463768115913</v>
      </c>
      <c r="AC73" s="17">
        <v>2.7626811594204401</v>
      </c>
      <c r="AD73" s="1">
        <v>10</v>
      </c>
      <c r="AE73" s="11">
        <v>9.2295206073313771</v>
      </c>
      <c r="AF73" s="15" t="s">
        <v>323</v>
      </c>
      <c r="AG73" s="10">
        <v>9.0666666666666664</v>
      </c>
      <c r="AH73" s="10">
        <v>1.4</v>
      </c>
      <c r="AI73" s="11">
        <v>8.14</v>
      </c>
      <c r="AJ73" s="11">
        <v>9.3000000000000007</v>
      </c>
      <c r="AK73" s="11">
        <v>7.64</v>
      </c>
      <c r="AL73" s="17">
        <v>5.9</v>
      </c>
      <c r="AM73" s="11">
        <v>8.2822222222222219</v>
      </c>
      <c r="AN73" s="11">
        <v>6.166666666666667</v>
      </c>
      <c r="AO73" s="11">
        <v>8.625</v>
      </c>
      <c r="AP73" s="11">
        <v>7.3958333333333339</v>
      </c>
      <c r="AQ73" s="11">
        <v>5.8804386797203172</v>
      </c>
      <c r="AR73" s="11">
        <v>10</v>
      </c>
      <c r="AS73" s="11">
        <v>6.333333333333333</v>
      </c>
      <c r="AT73" s="11">
        <v>1.5384615384615385</v>
      </c>
      <c r="AU73" s="11">
        <v>3.9358974358974357</v>
      </c>
      <c r="AV73" s="11">
        <v>7.0988783342346622</v>
      </c>
      <c r="AW73" s="15" t="s">
        <v>323</v>
      </c>
      <c r="AX73" s="1">
        <v>5</v>
      </c>
      <c r="AY73" s="11">
        <v>8</v>
      </c>
      <c r="AZ73" s="11">
        <v>9.6362216132549818</v>
      </c>
      <c r="BA73" s="1">
        <v>10</v>
      </c>
      <c r="BB73" s="11">
        <v>7.4240903226509971</v>
      </c>
      <c r="BC73" s="11">
        <v>4.1414950000000008</v>
      </c>
      <c r="BD73" s="11">
        <v>4</v>
      </c>
      <c r="BE73" s="11">
        <v>6.333333333333333</v>
      </c>
      <c r="BF73" s="11">
        <v>4.8570000000000002</v>
      </c>
      <c r="BH73" s="39">
        <v>0</v>
      </c>
      <c r="BI73" s="11">
        <v>3.8663656666666668</v>
      </c>
      <c r="BJ73" s="1">
        <v>3</v>
      </c>
      <c r="BK73" s="11">
        <v>3.666666666666667</v>
      </c>
      <c r="BL73" s="11">
        <v>6.25</v>
      </c>
      <c r="BM73" s="11">
        <v>5.333333333333333</v>
      </c>
      <c r="BN73" s="11">
        <v>6.7619047619047636</v>
      </c>
      <c r="BQ73" s="11">
        <v>5.0023809523809524</v>
      </c>
      <c r="BR73" s="11">
        <v>5.4309456472328721</v>
      </c>
      <c r="BS73" s="15" t="s">
        <v>323</v>
      </c>
      <c r="BT73" s="17">
        <v>6.87</v>
      </c>
      <c r="BU73" s="19">
        <v>41</v>
      </c>
    </row>
    <row r="74" spans="1:73" ht="12.75">
      <c r="A74" s="15" t="s">
        <v>85</v>
      </c>
      <c r="B74" s="11">
        <v>2.305210388779265</v>
      </c>
      <c r="C74" s="11">
        <v>32.162284678150499</v>
      </c>
      <c r="D74" s="11">
        <v>7.0796646174401934</v>
      </c>
      <c r="E74" s="11">
        <v>11.217630853994489</v>
      </c>
      <c r="F74" s="12">
        <v>7</v>
      </c>
      <c r="G74" s="11">
        <v>21.8</v>
      </c>
      <c r="H74" s="23">
        <v>10</v>
      </c>
      <c r="I74" s="23">
        <v>0</v>
      </c>
      <c r="J74" s="1">
        <v>10</v>
      </c>
      <c r="K74" s="1">
        <v>13.63</v>
      </c>
      <c r="L74" s="11">
        <v>10</v>
      </c>
      <c r="M74" s="11">
        <v>6.5962187515548649</v>
      </c>
      <c r="N74" s="15" t="s">
        <v>85</v>
      </c>
      <c r="O74" s="11" t="s">
        <v>185</v>
      </c>
      <c r="P74" s="11">
        <v>7.5052995409093892</v>
      </c>
      <c r="Q74" s="11" t="s">
        <v>185</v>
      </c>
      <c r="R74" s="11">
        <v>8.3333333333333339</v>
      </c>
      <c r="S74" s="10">
        <v>8.3333333333333339</v>
      </c>
      <c r="V74" s="10">
        <v>6.947810743376869</v>
      </c>
      <c r="W74" s="15" t="s">
        <v>85</v>
      </c>
      <c r="X74" s="10">
        <v>7.7787491964280253</v>
      </c>
      <c r="Y74" s="10">
        <v>11.106254017859873</v>
      </c>
      <c r="Z74" s="11">
        <v>3.3679363153158777</v>
      </c>
      <c r="AA74" s="17">
        <v>16.580159211710306</v>
      </c>
      <c r="AB74" s="11">
        <v>9.8223099703849925</v>
      </c>
      <c r="AC74" s="17">
        <v>0.88845014807503697</v>
      </c>
      <c r="AD74" s="1">
        <v>10</v>
      </c>
      <c r="AE74" s="11">
        <v>7.7422488705322241</v>
      </c>
      <c r="AF74" s="15" t="s">
        <v>85</v>
      </c>
      <c r="AG74" s="10">
        <v>9.3933333333333344</v>
      </c>
      <c r="AH74" s="10">
        <v>0.91</v>
      </c>
      <c r="AI74" s="11">
        <v>9.3000000000000007</v>
      </c>
      <c r="AJ74" s="11">
        <v>3.5</v>
      </c>
      <c r="AL74" s="17"/>
      <c r="AM74" s="11">
        <v>9.3466666666666676</v>
      </c>
      <c r="AN74" s="11" t="s">
        <v>185</v>
      </c>
      <c r="AO74" s="11" t="s">
        <v>185</v>
      </c>
      <c r="AP74" s="11" t="s">
        <v>185</v>
      </c>
      <c r="AQ74" s="11">
        <v>3.4990415236476435</v>
      </c>
      <c r="AR74" s="11">
        <v>10</v>
      </c>
      <c r="AS74" s="11" t="s">
        <v>185</v>
      </c>
      <c r="AT74" s="11">
        <v>4.6139999999999999</v>
      </c>
      <c r="AU74" s="11">
        <v>4.6139999999999999</v>
      </c>
      <c r="AV74" s="11">
        <v>7.1257430196592093</v>
      </c>
      <c r="AW74" s="15" t="s">
        <v>85</v>
      </c>
      <c r="AX74" s="1">
        <v>10</v>
      </c>
      <c r="AY74" s="11" t="s">
        <v>185</v>
      </c>
      <c r="AZ74" s="11">
        <v>6.286679757542144</v>
      </c>
      <c r="BA74" s="1">
        <v>10</v>
      </c>
      <c r="BB74" s="11">
        <v>8.7622265858473813</v>
      </c>
      <c r="BD74" s="11" t="s">
        <v>185</v>
      </c>
      <c r="BE74" s="11" t="s">
        <v>185</v>
      </c>
      <c r="BH74" s="39">
        <v>10</v>
      </c>
      <c r="BI74" s="11" t="s">
        <v>185</v>
      </c>
      <c r="BJ74" s="1">
        <v>6</v>
      </c>
      <c r="BK74" s="11" t="s">
        <v>185</v>
      </c>
      <c r="BL74" s="11" t="s">
        <v>185</v>
      </c>
      <c r="BM74" s="11" t="s">
        <v>185</v>
      </c>
      <c r="BN74" s="11" t="s">
        <v>185</v>
      </c>
      <c r="BQ74" s="11" t="s">
        <v>185</v>
      </c>
      <c r="BR74" s="11">
        <v>6.7295234643156476</v>
      </c>
      <c r="BS74" s="15" t="s">
        <v>85</v>
      </c>
      <c r="BT74" s="17">
        <v>7.03</v>
      </c>
      <c r="BU74" s="19">
        <v>33</v>
      </c>
    </row>
    <row r="75" spans="1:73" ht="12.75">
      <c r="A75" s="21" t="s">
        <v>226</v>
      </c>
      <c r="D75" s="11">
        <v>9.4266710298014829</v>
      </c>
      <c r="E75" s="11">
        <v>2.6041173206285615</v>
      </c>
      <c r="F75" s="1"/>
      <c r="G75" s="17"/>
      <c r="J75" s="1" t="s">
        <v>185</v>
      </c>
      <c r="K75" s="1" t="s">
        <v>185</v>
      </c>
      <c r="M75" s="11" t="s">
        <v>185</v>
      </c>
      <c r="N75" s="21" t="s">
        <v>226</v>
      </c>
      <c r="V75" s="10" t="s">
        <v>185</v>
      </c>
      <c r="W75" s="21" t="s">
        <v>226</v>
      </c>
      <c r="X75" s="17" t="s">
        <v>185</v>
      </c>
      <c r="Y75" s="17" t="s">
        <v>185</v>
      </c>
      <c r="AE75" s="11" t="s">
        <v>185</v>
      </c>
      <c r="AF75" s="21" t="s">
        <v>226</v>
      </c>
      <c r="AG75" s="11">
        <v>9.6313333333333322</v>
      </c>
      <c r="AH75" s="11">
        <v>0.55300000000000005</v>
      </c>
      <c r="AL75" s="17"/>
      <c r="AQ75" s="11" t="s">
        <v>185</v>
      </c>
      <c r="AV75" s="11" t="s">
        <v>185</v>
      </c>
      <c r="AW75" s="21" t="s">
        <v>226</v>
      </c>
      <c r="BA75" s="1" t="s">
        <v>185</v>
      </c>
      <c r="BF75" s="28"/>
      <c r="BG75" s="28"/>
      <c r="BH75" s="40"/>
      <c r="BI75" s="28"/>
      <c r="BK75" s="22"/>
      <c r="BR75" s="11" t="s">
        <v>185</v>
      </c>
      <c r="BS75" s="21" t="s">
        <v>226</v>
      </c>
      <c r="BT75" s="17" t="s">
        <v>185</v>
      </c>
      <c r="BU75" s="19" t="s">
        <v>185</v>
      </c>
    </row>
    <row r="76" spans="1:73" ht="12.75">
      <c r="A76" s="15" t="s">
        <v>86</v>
      </c>
      <c r="B76" s="11">
        <v>4.8166813240738957</v>
      </c>
      <c r="C76" s="11">
        <v>23.623283498148755</v>
      </c>
      <c r="D76" s="11">
        <v>6.2267827496260608</v>
      </c>
      <c r="E76" s="11">
        <v>14.347707308872359</v>
      </c>
      <c r="F76" s="12" t="s">
        <v>185</v>
      </c>
      <c r="G76" s="11" t="s">
        <v>185</v>
      </c>
      <c r="H76" s="23">
        <v>9</v>
      </c>
      <c r="I76" s="23">
        <v>25</v>
      </c>
      <c r="J76" s="1">
        <v>3</v>
      </c>
      <c r="K76" s="1">
        <v>48</v>
      </c>
      <c r="L76" s="11">
        <v>6</v>
      </c>
      <c r="M76" s="11">
        <v>5.6811546912333197</v>
      </c>
      <c r="N76" s="15" t="s">
        <v>86</v>
      </c>
      <c r="O76" s="11">
        <v>5.333333333333333</v>
      </c>
      <c r="P76" s="11">
        <v>5</v>
      </c>
      <c r="Q76" s="11">
        <v>5</v>
      </c>
      <c r="R76" s="11">
        <v>8.3333333333333339</v>
      </c>
      <c r="S76" s="10">
        <v>8.3333333333333339</v>
      </c>
      <c r="V76" s="10">
        <v>6.4</v>
      </c>
      <c r="W76" s="15" t="s">
        <v>86</v>
      </c>
      <c r="X76" s="10">
        <v>8.3856281283415601</v>
      </c>
      <c r="Y76" s="10">
        <v>8.0718593582921994</v>
      </c>
      <c r="Z76" s="11">
        <v>9.4411642422592834</v>
      </c>
      <c r="AA76" s="17">
        <v>1.3970893943517926</v>
      </c>
      <c r="AB76" s="11">
        <v>9.6113505163021582</v>
      </c>
      <c r="AC76" s="17">
        <v>1.9432474184892099</v>
      </c>
      <c r="AD76" s="1">
        <v>10</v>
      </c>
      <c r="AE76" s="11">
        <v>9.3595357217257504</v>
      </c>
      <c r="AF76" s="15" t="s">
        <v>86</v>
      </c>
      <c r="AG76" s="10">
        <v>9.8090903344079905</v>
      </c>
      <c r="AH76" s="10">
        <v>0.28636449838801437</v>
      </c>
      <c r="AI76" s="11">
        <v>9.36</v>
      </c>
      <c r="AJ76" s="11">
        <v>3.2</v>
      </c>
      <c r="AK76" s="11">
        <v>7.04</v>
      </c>
      <c r="AL76" s="17">
        <v>7.4</v>
      </c>
      <c r="AM76" s="11">
        <v>8.736363444802663</v>
      </c>
      <c r="AN76" s="11">
        <v>6.166666666666667</v>
      </c>
      <c r="AO76" s="11">
        <v>7.75</v>
      </c>
      <c r="AP76" s="11">
        <v>6.9583333333333339</v>
      </c>
      <c r="AQ76" s="11">
        <v>4.5240405607869576</v>
      </c>
      <c r="AR76" s="11">
        <v>10</v>
      </c>
      <c r="AS76" s="11">
        <v>7</v>
      </c>
      <c r="AT76" s="11">
        <v>6.9230769230769234</v>
      </c>
      <c r="AU76" s="11">
        <v>6.9615384615384617</v>
      </c>
      <c r="AV76" s="11">
        <v>7.4360551600922831</v>
      </c>
      <c r="AW76" s="15" t="s">
        <v>86</v>
      </c>
      <c r="AX76" s="1">
        <v>10</v>
      </c>
      <c r="AY76" s="11">
        <v>5.1176900000000005</v>
      </c>
      <c r="AZ76" s="11">
        <v>8.4083224835269483</v>
      </c>
      <c r="BA76" s="1">
        <v>10</v>
      </c>
      <c r="BB76" s="11">
        <v>8.3588664967053905</v>
      </c>
      <c r="BC76" s="11">
        <v>3.3330000000000002</v>
      </c>
      <c r="BD76" s="11">
        <v>5.6666666666666679</v>
      </c>
      <c r="BE76" s="11">
        <v>7.6666666666666661</v>
      </c>
      <c r="BH76" s="39">
        <v>3</v>
      </c>
      <c r="BI76" s="11">
        <v>4.9165833333333335</v>
      </c>
      <c r="BJ76" s="1">
        <v>6</v>
      </c>
      <c r="BK76" s="11">
        <v>4.5</v>
      </c>
      <c r="BL76" s="11">
        <v>4.5</v>
      </c>
      <c r="BM76" s="11">
        <v>6</v>
      </c>
      <c r="BN76" s="11">
        <v>6</v>
      </c>
      <c r="BQ76" s="11">
        <v>5.4</v>
      </c>
      <c r="BR76" s="11">
        <v>6.2251499433462412</v>
      </c>
      <c r="BS76" s="15" t="s">
        <v>86</v>
      </c>
      <c r="BT76" s="17">
        <v>7.02</v>
      </c>
      <c r="BU76" s="19">
        <v>35</v>
      </c>
    </row>
    <row r="77" spans="1:73" ht="12.75">
      <c r="A77" s="21" t="s">
        <v>227</v>
      </c>
      <c r="D77" s="11" t="s">
        <v>185</v>
      </c>
      <c r="E77" s="11" t="s">
        <v>185</v>
      </c>
      <c r="F77" s="1"/>
      <c r="G77" s="17"/>
      <c r="J77" s="1" t="s">
        <v>185</v>
      </c>
      <c r="K77" s="1" t="s">
        <v>185</v>
      </c>
      <c r="M77" s="11" t="s">
        <v>185</v>
      </c>
      <c r="N77" s="21" t="s">
        <v>227</v>
      </c>
      <c r="V77" s="10" t="s">
        <v>185</v>
      </c>
      <c r="W77" s="21" t="s">
        <v>227</v>
      </c>
      <c r="X77" s="17" t="s">
        <v>185</v>
      </c>
      <c r="Y77" s="17" t="s">
        <v>185</v>
      </c>
      <c r="AE77" s="11" t="s">
        <v>185</v>
      </c>
      <c r="AF77" s="21" t="s">
        <v>227</v>
      </c>
      <c r="AG77" s="11">
        <v>2.2399999999999993</v>
      </c>
      <c r="AH77" s="11">
        <v>11.64</v>
      </c>
      <c r="AL77" s="17"/>
      <c r="AQ77" s="11" t="s">
        <v>185</v>
      </c>
      <c r="AV77" s="11" t="s">
        <v>185</v>
      </c>
      <c r="AW77" s="21" t="s">
        <v>227</v>
      </c>
      <c r="BA77" s="1" t="s">
        <v>185</v>
      </c>
      <c r="BF77" s="28"/>
      <c r="BG77" s="28"/>
      <c r="BH77" s="40"/>
      <c r="BI77" s="28"/>
      <c r="BK77" s="22"/>
      <c r="BR77" s="11" t="s">
        <v>185</v>
      </c>
      <c r="BS77" s="21" t="s">
        <v>227</v>
      </c>
      <c r="BT77" s="17" t="s">
        <v>185</v>
      </c>
      <c r="BU77" s="19" t="s">
        <v>185</v>
      </c>
    </row>
    <row r="78" spans="1:73" ht="12.75">
      <c r="A78" s="15" t="s">
        <v>87</v>
      </c>
      <c r="B78" s="11">
        <v>4.4872929822638525</v>
      </c>
      <c r="C78" s="11">
        <v>24.743203860302902</v>
      </c>
      <c r="D78" s="11">
        <v>7.1513959819292383</v>
      </c>
      <c r="E78" s="11">
        <v>10.954376746319697</v>
      </c>
      <c r="F78" s="12" t="s">
        <v>185</v>
      </c>
      <c r="G78" s="11" t="s">
        <v>185</v>
      </c>
      <c r="H78" s="23">
        <v>7</v>
      </c>
      <c r="I78" s="23">
        <v>33</v>
      </c>
      <c r="J78" s="1">
        <v>2</v>
      </c>
      <c r="K78" s="1">
        <v>51</v>
      </c>
      <c r="L78" s="11">
        <v>4.5</v>
      </c>
      <c r="M78" s="11">
        <v>5.3795629880643636</v>
      </c>
      <c r="N78" s="15" t="s">
        <v>87</v>
      </c>
      <c r="O78" s="11">
        <v>3.833333333333333</v>
      </c>
      <c r="P78" s="11">
        <v>3.833333333333333</v>
      </c>
      <c r="Q78" s="11">
        <v>4</v>
      </c>
      <c r="R78" s="11">
        <v>8.3333333333333339</v>
      </c>
      <c r="S78" s="10">
        <v>6.6666666666666661</v>
      </c>
      <c r="V78" s="10">
        <v>5.333333333333333</v>
      </c>
      <c r="W78" s="15" t="s">
        <v>87</v>
      </c>
      <c r="X78" s="10">
        <v>8.7594123825581818</v>
      </c>
      <c r="Y78" s="10">
        <v>6.2029380872090867</v>
      </c>
      <c r="Z78" s="11">
        <v>8.8325108530449992</v>
      </c>
      <c r="AA78" s="17">
        <v>2.9187228673874999</v>
      </c>
      <c r="AB78" s="11">
        <v>9.9407699901283308</v>
      </c>
      <c r="AC78" s="17">
        <v>0.29615004935834599</v>
      </c>
      <c r="AD78" s="1">
        <v>10</v>
      </c>
      <c r="AE78" s="11">
        <v>9.3831733064328784</v>
      </c>
      <c r="AF78" s="15" t="s">
        <v>87</v>
      </c>
      <c r="AG78" s="10">
        <v>9.8463369265074583</v>
      </c>
      <c r="AH78" s="10">
        <v>0.23049461023881324</v>
      </c>
      <c r="AI78" s="11">
        <v>9.86</v>
      </c>
      <c r="AJ78" s="11">
        <v>0.7</v>
      </c>
      <c r="AK78" s="11">
        <v>6.8</v>
      </c>
      <c r="AL78" s="17">
        <v>8</v>
      </c>
      <c r="AM78" s="11">
        <v>8.8354456421691534</v>
      </c>
      <c r="AN78" s="11">
        <v>5.8333333333333339</v>
      </c>
      <c r="AO78" s="11">
        <v>9.25</v>
      </c>
      <c r="AP78" s="11">
        <v>7.541666666666667</v>
      </c>
      <c r="AQ78" s="11">
        <v>5.4316258442655023</v>
      </c>
      <c r="AR78" s="11">
        <v>10</v>
      </c>
      <c r="AS78" s="11">
        <v>6.5</v>
      </c>
      <c r="AT78" s="11">
        <v>6.9230769230769234</v>
      </c>
      <c r="AU78" s="11">
        <v>6.7115384615384617</v>
      </c>
      <c r="AV78" s="11">
        <v>7.7040553229279567</v>
      </c>
      <c r="AW78" s="15" t="s">
        <v>87</v>
      </c>
      <c r="AX78" s="1">
        <v>8</v>
      </c>
      <c r="AY78" s="11">
        <v>7</v>
      </c>
      <c r="AZ78" s="11">
        <v>7.0434794052452974</v>
      </c>
      <c r="BA78" s="1">
        <v>10</v>
      </c>
      <c r="BB78" s="11">
        <v>7.8656538810490586</v>
      </c>
      <c r="BC78" s="11">
        <v>3.0079349999999994</v>
      </c>
      <c r="BD78" s="11">
        <v>3.666666666666667</v>
      </c>
      <c r="BE78" s="11">
        <v>8.1666666666666679</v>
      </c>
      <c r="BH78" s="39">
        <v>3</v>
      </c>
      <c r="BI78" s="11">
        <v>4.460317083333333</v>
      </c>
      <c r="BJ78" s="1">
        <v>6</v>
      </c>
      <c r="BK78" s="11">
        <v>3</v>
      </c>
      <c r="BL78" s="11">
        <v>5.75</v>
      </c>
      <c r="BM78" s="11">
        <v>4.166666666666667</v>
      </c>
      <c r="BN78" s="11">
        <v>6.6666666666666661</v>
      </c>
      <c r="BQ78" s="11">
        <v>5.1166666666666671</v>
      </c>
      <c r="BR78" s="11">
        <v>5.8142125436830199</v>
      </c>
      <c r="BS78" s="15" t="s">
        <v>87</v>
      </c>
      <c r="BT78" s="17">
        <v>6.72</v>
      </c>
      <c r="BU78" s="19">
        <v>47</v>
      </c>
    </row>
    <row r="79" spans="1:73" ht="12.75">
      <c r="A79" s="15" t="s">
        <v>31</v>
      </c>
      <c r="B79" s="11">
        <v>2.2695692450208433</v>
      </c>
      <c r="C79" s="11">
        <v>32.283464566929133</v>
      </c>
      <c r="D79" s="11">
        <v>4.465258855585831</v>
      </c>
      <c r="E79" s="11">
        <v>20.8125</v>
      </c>
      <c r="F79" s="12">
        <v>8</v>
      </c>
      <c r="G79" s="11" t="s">
        <v>185</v>
      </c>
      <c r="H79" s="23">
        <v>4</v>
      </c>
      <c r="I79" s="23">
        <v>41</v>
      </c>
      <c r="J79" s="1">
        <v>4</v>
      </c>
      <c r="K79" s="1">
        <v>41</v>
      </c>
      <c r="L79" s="11">
        <v>4</v>
      </c>
      <c r="M79" s="11">
        <v>4.6837070251516684</v>
      </c>
      <c r="N79" s="15" t="s">
        <v>31</v>
      </c>
      <c r="O79" s="11">
        <v>7.5</v>
      </c>
      <c r="P79" s="11">
        <v>7.5</v>
      </c>
      <c r="Q79" s="11">
        <v>7</v>
      </c>
      <c r="R79" s="11">
        <v>10</v>
      </c>
      <c r="S79" s="10">
        <v>10</v>
      </c>
      <c r="V79" s="10">
        <v>8.4</v>
      </c>
      <c r="W79" s="15" t="s">
        <v>31</v>
      </c>
      <c r="X79" s="10">
        <v>9.4840034365229542</v>
      </c>
      <c r="Y79" s="10">
        <v>2.5799828173852291</v>
      </c>
      <c r="Z79" s="11">
        <v>9.5677857541008002</v>
      </c>
      <c r="AA79" s="17">
        <v>1.0805356147479976</v>
      </c>
      <c r="AB79" s="11">
        <v>9.5851847651995108</v>
      </c>
      <c r="AC79" s="17">
        <v>2.0740761740024398</v>
      </c>
      <c r="AD79" s="1">
        <v>10</v>
      </c>
      <c r="AE79" s="11">
        <v>9.6592434889558163</v>
      </c>
      <c r="AF79" s="15" t="s">
        <v>31</v>
      </c>
      <c r="AG79" s="10">
        <v>9.8029306666666667</v>
      </c>
      <c r="AH79" s="10">
        <v>0.29560399999999998</v>
      </c>
      <c r="AI79" s="11">
        <v>9.3800000000000008</v>
      </c>
      <c r="AJ79" s="11">
        <v>3.1</v>
      </c>
      <c r="AK79" s="11">
        <v>8.0399999999999991</v>
      </c>
      <c r="AL79" s="17">
        <v>4.9000000000000004</v>
      </c>
      <c r="AM79" s="11">
        <v>9.0743102222222216</v>
      </c>
      <c r="AN79" s="24">
        <v>8.1666666666666679</v>
      </c>
      <c r="AO79" s="11">
        <v>9.875</v>
      </c>
      <c r="AP79" s="11">
        <v>9.0208333333333339</v>
      </c>
      <c r="AQ79" s="11">
        <v>6.5819211954472649</v>
      </c>
      <c r="AR79" s="11">
        <v>10</v>
      </c>
      <c r="AS79" s="11">
        <v>8.6666666666666679</v>
      </c>
      <c r="AT79" s="11">
        <v>9.2279999999999998</v>
      </c>
      <c r="AU79" s="11">
        <v>8.9473333333333329</v>
      </c>
      <c r="AV79" s="11">
        <v>8.7248796168672307</v>
      </c>
      <c r="AW79" s="15" t="s">
        <v>31</v>
      </c>
      <c r="AX79" s="1">
        <v>10</v>
      </c>
      <c r="AY79" s="11">
        <v>10</v>
      </c>
      <c r="AZ79" s="11">
        <v>6.8412940641849289</v>
      </c>
      <c r="BA79" s="1">
        <v>10</v>
      </c>
      <c r="BB79" s="11">
        <v>9.2103235160462322</v>
      </c>
      <c r="BD79" s="11">
        <v>4.166666666666667</v>
      </c>
      <c r="BE79" s="11">
        <v>5.6666666666666679</v>
      </c>
      <c r="BF79" s="11">
        <v>5.2969999999999997</v>
      </c>
      <c r="BH79" s="39">
        <v>10</v>
      </c>
      <c r="BI79" s="11">
        <v>6.2825833333333341</v>
      </c>
      <c r="BJ79" s="1">
        <v>6</v>
      </c>
      <c r="BK79" s="11">
        <v>4.3333333333333339</v>
      </c>
      <c r="BL79" s="11">
        <v>6.75</v>
      </c>
      <c r="BM79" s="11">
        <v>7.3333333333333339</v>
      </c>
      <c r="BN79" s="11">
        <v>8.4761904761904781</v>
      </c>
      <c r="BQ79" s="11">
        <v>6.578571428571431</v>
      </c>
      <c r="BR79" s="11">
        <v>7.3571594259836646</v>
      </c>
      <c r="BS79" s="15" t="s">
        <v>31</v>
      </c>
      <c r="BT79" s="17">
        <v>7.76</v>
      </c>
      <c r="BU79" s="19">
        <v>9</v>
      </c>
    </row>
    <row r="80" spans="1:73">
      <c r="A80" s="15" t="s">
        <v>194</v>
      </c>
      <c r="D80" s="11" t="s">
        <v>185</v>
      </c>
      <c r="E80" s="11" t="s">
        <v>185</v>
      </c>
      <c r="F80" s="1" t="s">
        <v>185</v>
      </c>
      <c r="G80" s="17" t="s">
        <v>185</v>
      </c>
      <c r="H80" s="17" t="s">
        <v>185</v>
      </c>
      <c r="I80" s="17" t="s">
        <v>185</v>
      </c>
      <c r="J80" s="1" t="s">
        <v>185</v>
      </c>
      <c r="K80" s="1" t="s">
        <v>185</v>
      </c>
      <c r="M80" s="11" t="s">
        <v>185</v>
      </c>
      <c r="N80" s="15" t="s">
        <v>194</v>
      </c>
      <c r="V80" s="10" t="s">
        <v>185</v>
      </c>
      <c r="W80" s="15" t="s">
        <v>194</v>
      </c>
      <c r="X80" s="17">
        <v>7.5277636768454128</v>
      </c>
      <c r="Y80" s="17">
        <v>12.361181615772932</v>
      </c>
      <c r="AE80" s="11" t="s">
        <v>185</v>
      </c>
      <c r="AF80" s="15" t="s">
        <v>194</v>
      </c>
      <c r="AG80" s="11" t="s">
        <v>185</v>
      </c>
      <c r="AH80" s="11" t="s">
        <v>185</v>
      </c>
      <c r="AQ80" s="11">
        <v>4.4843485046602964</v>
      </c>
      <c r="AV80" s="11" t="s">
        <v>185</v>
      </c>
      <c r="AW80" s="15" t="s">
        <v>194</v>
      </c>
      <c r="AZ80" s="11" t="s">
        <v>185</v>
      </c>
      <c r="BA80" s="1">
        <v>10</v>
      </c>
      <c r="BR80" s="11" t="s">
        <v>185</v>
      </c>
      <c r="BS80" s="15" t="s">
        <v>194</v>
      </c>
      <c r="BT80" s="17" t="s">
        <v>185</v>
      </c>
      <c r="BU80" s="19" t="s">
        <v>185</v>
      </c>
    </row>
    <row r="81" spans="1:73" ht="12.75">
      <c r="A81" s="15" t="s">
        <v>88</v>
      </c>
      <c r="B81" s="11">
        <v>9.0466516937105173</v>
      </c>
      <c r="C81" s="11">
        <v>9.2413842413842406</v>
      </c>
      <c r="D81" s="11">
        <v>9.8773841961852842</v>
      </c>
      <c r="E81" s="11">
        <v>0.95</v>
      </c>
      <c r="F81" s="12">
        <v>4</v>
      </c>
      <c r="G81" s="11">
        <v>33.74</v>
      </c>
      <c r="H81" s="23" t="s">
        <v>185</v>
      </c>
      <c r="I81" s="23" t="s">
        <v>185</v>
      </c>
      <c r="J81" s="1" t="s">
        <v>185</v>
      </c>
      <c r="K81" s="1" t="s">
        <v>185</v>
      </c>
      <c r="L81" s="11" t="s">
        <v>185</v>
      </c>
      <c r="M81" s="11">
        <v>7.6413452966319335</v>
      </c>
      <c r="N81" s="15" t="s">
        <v>88</v>
      </c>
      <c r="O81" s="11">
        <v>2.333333333333333</v>
      </c>
      <c r="P81" s="11">
        <v>3</v>
      </c>
      <c r="Q81" s="11">
        <v>3</v>
      </c>
      <c r="R81" s="11">
        <v>1.666666</v>
      </c>
      <c r="S81" s="10">
        <v>5</v>
      </c>
      <c r="V81" s="10">
        <v>2.9999998666666663</v>
      </c>
      <c r="W81" s="15" t="s">
        <v>88</v>
      </c>
      <c r="X81" s="10">
        <v>7.5035068366625035</v>
      </c>
      <c r="Y81" s="10">
        <v>12.482465816687483</v>
      </c>
      <c r="Z81" s="11">
        <v>8.6639569987502707</v>
      </c>
      <c r="AA81" s="17">
        <v>3.3401075031243233</v>
      </c>
      <c r="AB81" s="11">
        <v>6.8135961508612199</v>
      </c>
      <c r="AC81" s="17">
        <v>15.932019245693899</v>
      </c>
      <c r="AD81" s="1">
        <v>5</v>
      </c>
      <c r="AE81" s="11">
        <v>6.9952649965684985</v>
      </c>
      <c r="AF81" s="15" t="s">
        <v>88</v>
      </c>
      <c r="AG81" s="10">
        <v>4</v>
      </c>
      <c r="AH81" s="10">
        <v>9</v>
      </c>
      <c r="AI81" s="11">
        <v>8.9600000000000009</v>
      </c>
      <c r="AJ81" s="11">
        <v>5.2</v>
      </c>
      <c r="AL81" s="17"/>
      <c r="AM81" s="11">
        <v>6.48</v>
      </c>
      <c r="AN81" s="11">
        <v>3.833333333333333</v>
      </c>
      <c r="AO81" s="11">
        <v>4.875</v>
      </c>
      <c r="AP81" s="11">
        <v>4.3541666666666661</v>
      </c>
      <c r="AQ81" s="11">
        <v>3.0914998551241846</v>
      </c>
      <c r="AR81" s="11">
        <v>10</v>
      </c>
      <c r="AS81" s="11">
        <v>6.166666666666667</v>
      </c>
      <c r="AT81" s="11">
        <v>3</v>
      </c>
      <c r="AU81" s="11">
        <v>4.5833333333333339</v>
      </c>
      <c r="AV81" s="11">
        <v>5.7017999710248377</v>
      </c>
      <c r="AW81" s="15" t="s">
        <v>88</v>
      </c>
      <c r="AX81" s="1">
        <v>8</v>
      </c>
      <c r="AY81" s="11" t="s">
        <v>185</v>
      </c>
      <c r="AZ81" s="11">
        <v>6.1521722171541668</v>
      </c>
      <c r="BA81" s="1">
        <v>9</v>
      </c>
      <c r="BB81" s="11">
        <v>7.7173907390513889</v>
      </c>
      <c r="BD81" s="11">
        <v>4.5</v>
      </c>
      <c r="BE81" s="11">
        <v>7</v>
      </c>
      <c r="BH81" s="39">
        <v>1</v>
      </c>
      <c r="BI81" s="11">
        <v>4.166666666666667</v>
      </c>
      <c r="BJ81" s="1">
        <v>4</v>
      </c>
      <c r="BK81" s="11">
        <v>1.3333333333333333</v>
      </c>
      <c r="BL81" s="11">
        <v>4.5</v>
      </c>
      <c r="BM81" s="11">
        <v>4</v>
      </c>
      <c r="BN81" s="11">
        <v>3.5238095238095242</v>
      </c>
      <c r="BQ81" s="11">
        <v>3.4714285714285715</v>
      </c>
      <c r="BR81" s="11">
        <v>5.1184953257155428</v>
      </c>
      <c r="BS81" s="15" t="s">
        <v>88</v>
      </c>
      <c r="BT81" s="17">
        <v>5.69</v>
      </c>
      <c r="BU81" s="19">
        <v>103</v>
      </c>
    </row>
    <row r="82" spans="1:73" ht="12.75">
      <c r="A82" s="15" t="s">
        <v>89</v>
      </c>
      <c r="B82" s="11">
        <v>7.6850366412646309</v>
      </c>
      <c r="C82" s="11">
        <v>13.870875419700257</v>
      </c>
      <c r="D82" s="11">
        <v>9.4822888283378752</v>
      </c>
      <c r="E82" s="11">
        <v>2.4</v>
      </c>
      <c r="F82" s="12">
        <v>0</v>
      </c>
      <c r="G82" s="11">
        <v>74.8</v>
      </c>
      <c r="H82" s="23">
        <v>5</v>
      </c>
      <c r="I82" s="23">
        <v>38</v>
      </c>
      <c r="J82" s="1">
        <v>5</v>
      </c>
      <c r="K82" s="1">
        <v>38</v>
      </c>
      <c r="L82" s="11">
        <v>5</v>
      </c>
      <c r="M82" s="11">
        <v>5.5418313674006265</v>
      </c>
      <c r="N82" s="15" t="s">
        <v>89</v>
      </c>
      <c r="O82" s="11">
        <v>6</v>
      </c>
      <c r="P82" s="11">
        <v>6.6666666666666661</v>
      </c>
      <c r="Q82" s="11">
        <v>3.833333333333333</v>
      </c>
      <c r="R82" s="11">
        <v>6.6666666666666661</v>
      </c>
      <c r="S82" s="10">
        <v>5</v>
      </c>
      <c r="V82" s="10">
        <v>5.6333333333333329</v>
      </c>
      <c r="W82" s="15" t="s">
        <v>89</v>
      </c>
      <c r="X82" s="10">
        <v>6.3854774072575982</v>
      </c>
      <c r="Y82" s="10">
        <v>18.072612963712011</v>
      </c>
      <c r="Z82" s="11">
        <v>2.0706309985556262</v>
      </c>
      <c r="AA82" s="17">
        <v>19.823422503610935</v>
      </c>
      <c r="AB82" s="11">
        <v>7.0510730779680593</v>
      </c>
      <c r="AC82" s="17">
        <v>14.7446346101597</v>
      </c>
      <c r="AD82" s="1">
        <v>5</v>
      </c>
      <c r="AE82" s="11">
        <v>5.1267953709453211</v>
      </c>
      <c r="AF82" s="15" t="s">
        <v>89</v>
      </c>
      <c r="AG82" s="10">
        <v>4.6000000000000005</v>
      </c>
      <c r="AH82" s="10">
        <v>8.1</v>
      </c>
      <c r="AI82" s="11">
        <v>7.3</v>
      </c>
      <c r="AJ82" s="11">
        <v>13.5</v>
      </c>
      <c r="AK82" s="11">
        <v>5.8</v>
      </c>
      <c r="AL82" s="17">
        <v>10.5</v>
      </c>
      <c r="AM82" s="11">
        <v>5.8999999999999995</v>
      </c>
      <c r="AN82" s="11">
        <v>6.333333333333333</v>
      </c>
      <c r="AO82" s="11">
        <v>5.875</v>
      </c>
      <c r="AP82" s="11">
        <v>6.1041666666666661</v>
      </c>
      <c r="AQ82" s="11">
        <v>5.324765944762941</v>
      </c>
      <c r="AR82" s="11">
        <v>10</v>
      </c>
      <c r="AS82" s="11">
        <v>7.6666666666666661</v>
      </c>
      <c r="AT82" s="11">
        <v>0.90909090909090917</v>
      </c>
      <c r="AU82" s="11">
        <v>4.2878787878787872</v>
      </c>
      <c r="AV82" s="11">
        <v>6.3233622798616791</v>
      </c>
      <c r="AW82" s="15" t="s">
        <v>89</v>
      </c>
      <c r="AX82" s="1">
        <v>2</v>
      </c>
      <c r="AY82" s="11" t="s">
        <v>185</v>
      </c>
      <c r="AZ82" s="11">
        <v>5.1605567462584103</v>
      </c>
      <c r="BA82" s="1">
        <v>8</v>
      </c>
      <c r="BB82" s="11">
        <v>5.0535189154194704</v>
      </c>
      <c r="BD82" s="11">
        <v>5.333333333333333</v>
      </c>
      <c r="BE82" s="11">
        <v>7.3333333333333339</v>
      </c>
      <c r="BH82" s="39">
        <v>10</v>
      </c>
      <c r="BI82" s="11">
        <v>7.5555555555555562</v>
      </c>
      <c r="BJ82" s="1">
        <v>6</v>
      </c>
      <c r="BK82" s="11">
        <v>4</v>
      </c>
      <c r="BL82" s="11">
        <v>4</v>
      </c>
      <c r="BM82" s="11">
        <v>5.333333333333333</v>
      </c>
      <c r="BN82" s="11">
        <v>6.4523809523809526</v>
      </c>
      <c r="BQ82" s="11">
        <v>5.1571428571428566</v>
      </c>
      <c r="BR82" s="11">
        <v>5.9220724427059608</v>
      </c>
      <c r="BS82" s="15" t="s">
        <v>89</v>
      </c>
      <c r="BT82" s="17">
        <v>5.71</v>
      </c>
      <c r="BU82" s="19">
        <v>101</v>
      </c>
    </row>
    <row r="83" spans="1:73" ht="12.75">
      <c r="A83" s="15" t="s">
        <v>32</v>
      </c>
      <c r="B83" s="11">
        <v>4.743789545734149</v>
      </c>
      <c r="C83" s="11">
        <v>23.871115544503894</v>
      </c>
      <c r="D83" s="11">
        <v>8.4468664850136239</v>
      </c>
      <c r="E83" s="11">
        <v>6.2</v>
      </c>
      <c r="F83" s="12">
        <v>0</v>
      </c>
      <c r="G83" s="11">
        <v>65.599999999999994</v>
      </c>
      <c r="H83" s="23">
        <v>8</v>
      </c>
      <c r="I83" s="23">
        <v>28</v>
      </c>
      <c r="J83" s="1">
        <v>8</v>
      </c>
      <c r="K83" s="1">
        <v>28</v>
      </c>
      <c r="L83" s="11">
        <v>8</v>
      </c>
      <c r="M83" s="11">
        <v>5.2976640076869437</v>
      </c>
      <c r="N83" s="15" t="s">
        <v>32</v>
      </c>
      <c r="O83" s="11">
        <v>5.8333333333333339</v>
      </c>
      <c r="P83" s="11">
        <v>7.166666666666667</v>
      </c>
      <c r="Q83" s="11">
        <v>6.5</v>
      </c>
      <c r="R83" s="11">
        <v>8.3333333333333339</v>
      </c>
      <c r="S83" s="10">
        <v>5</v>
      </c>
      <c r="V83" s="10">
        <v>6.5666666666666673</v>
      </c>
      <c r="W83" s="15" t="s">
        <v>32</v>
      </c>
      <c r="X83" s="10">
        <v>9.0387759482306009</v>
      </c>
      <c r="Y83" s="10">
        <v>4.8061202588469909</v>
      </c>
      <c r="Z83" s="11">
        <v>8.2399955177406135</v>
      </c>
      <c r="AA83" s="17">
        <v>4.4000112056484637</v>
      </c>
      <c r="AB83" s="11">
        <v>9.6384255074366614</v>
      </c>
      <c r="AC83" s="17">
        <v>1.8078724628167</v>
      </c>
      <c r="AD83" s="1">
        <v>0</v>
      </c>
      <c r="AE83" s="11">
        <v>6.7292992433519689</v>
      </c>
      <c r="AF83" s="15" t="s">
        <v>32</v>
      </c>
      <c r="AG83" s="10">
        <v>9.5817402068261082</v>
      </c>
      <c r="AH83" s="10">
        <v>0.62738968976083798</v>
      </c>
      <c r="AI83" s="11">
        <v>8.5</v>
      </c>
      <c r="AJ83" s="11">
        <v>7.5</v>
      </c>
      <c r="AK83" s="11">
        <v>0</v>
      </c>
      <c r="AL83" s="17">
        <v>33.299999999999997</v>
      </c>
      <c r="AM83" s="11">
        <v>6.0272467356087027</v>
      </c>
      <c r="AN83" s="11">
        <v>6.6666666666666661</v>
      </c>
      <c r="AO83" s="11">
        <v>9</v>
      </c>
      <c r="AP83" s="11">
        <v>7.833333333333333</v>
      </c>
      <c r="AQ83" s="11">
        <v>10</v>
      </c>
      <c r="AR83" s="11">
        <v>10</v>
      </c>
      <c r="AS83" s="11">
        <v>6.333333333333333</v>
      </c>
      <c r="AT83" s="11">
        <v>0.76900000000000002</v>
      </c>
      <c r="AU83" s="11">
        <v>3.5511666666666666</v>
      </c>
      <c r="AV83" s="11">
        <v>7.4823493471217404</v>
      </c>
      <c r="AW83" s="15" t="s">
        <v>32</v>
      </c>
      <c r="AX83" s="1">
        <v>5</v>
      </c>
      <c r="AY83" s="11">
        <v>2.0670800000000003</v>
      </c>
      <c r="AZ83" s="11">
        <v>9.421077410448536</v>
      </c>
      <c r="BA83" s="1">
        <v>10</v>
      </c>
      <c r="BB83" s="11">
        <v>6.0444474820897067</v>
      </c>
      <c r="BC83" s="11">
        <v>4.4748950000000001</v>
      </c>
      <c r="BD83" s="11">
        <v>3.833333333333333</v>
      </c>
      <c r="BE83" s="11">
        <v>7.6666666666666661</v>
      </c>
      <c r="BF83" s="11">
        <v>7.2270000000000003</v>
      </c>
      <c r="BH83" s="39">
        <v>10</v>
      </c>
      <c r="BI83" s="11">
        <v>6.6403790000000003</v>
      </c>
      <c r="BJ83" s="1">
        <v>4</v>
      </c>
      <c r="BK83" s="11">
        <v>4.3333333333333339</v>
      </c>
      <c r="BL83" s="11">
        <v>5.75</v>
      </c>
      <c r="BM83" s="11">
        <v>7.5</v>
      </c>
      <c r="BN83" s="11">
        <v>6.6904761904761889</v>
      </c>
      <c r="BQ83" s="11">
        <v>5.6547619047619051</v>
      </c>
      <c r="BR83" s="11">
        <v>6.1131961289505377</v>
      </c>
      <c r="BS83" s="15" t="s">
        <v>32</v>
      </c>
      <c r="BT83" s="17">
        <v>6.44</v>
      </c>
      <c r="BU83" s="19">
        <v>64</v>
      </c>
    </row>
    <row r="84" spans="1:73" ht="12.75">
      <c r="A84" s="15" t="s">
        <v>90</v>
      </c>
      <c r="B84" s="11">
        <v>6.109481466496244</v>
      </c>
      <c r="C84" s="11">
        <v>19.227763013912771</v>
      </c>
      <c r="D84" s="11">
        <v>9.9727520435967296</v>
      </c>
      <c r="E84" s="11">
        <v>0.6</v>
      </c>
      <c r="F84" s="12">
        <v>4</v>
      </c>
      <c r="G84" s="11">
        <v>37.46</v>
      </c>
      <c r="H84" s="23" t="s">
        <v>185</v>
      </c>
      <c r="I84" s="23" t="s">
        <v>185</v>
      </c>
      <c r="J84" s="1" t="s">
        <v>185</v>
      </c>
      <c r="K84" s="1" t="s">
        <v>185</v>
      </c>
      <c r="L84" s="11" t="s">
        <v>185</v>
      </c>
      <c r="M84" s="11">
        <v>6.6940778366976579</v>
      </c>
      <c r="N84" s="15" t="s">
        <v>90</v>
      </c>
      <c r="O84" s="11">
        <v>4</v>
      </c>
      <c r="P84" s="11">
        <v>3.666666666666667</v>
      </c>
      <c r="Q84" s="11">
        <v>2.333333333333333</v>
      </c>
      <c r="R84" s="11">
        <v>6.6666666666666661</v>
      </c>
      <c r="S84" s="10">
        <v>5</v>
      </c>
      <c r="V84" s="10">
        <v>4.3333333333333339</v>
      </c>
      <c r="W84" s="15" t="s">
        <v>90</v>
      </c>
      <c r="X84" s="10">
        <v>8.2457116090480689</v>
      </c>
      <c r="Y84" s="10">
        <v>8.771441954759652</v>
      </c>
      <c r="Z84" s="11">
        <v>7.1909624149961093</v>
      </c>
      <c r="AA84" s="17">
        <v>7.0225939625097267</v>
      </c>
      <c r="AB84" s="11">
        <v>8.9934354485775394</v>
      </c>
      <c r="AC84" s="17">
        <v>5.0328227571123003</v>
      </c>
      <c r="AD84" s="1">
        <v>0</v>
      </c>
      <c r="AE84" s="11">
        <v>6.107527368155429</v>
      </c>
      <c r="AF84" s="15" t="s">
        <v>90</v>
      </c>
      <c r="AG84" s="10">
        <v>8.0466666666666669</v>
      </c>
      <c r="AH84" s="10">
        <v>2.93</v>
      </c>
      <c r="AI84" s="11">
        <v>7.42</v>
      </c>
      <c r="AJ84" s="11">
        <v>12.9</v>
      </c>
      <c r="AK84" s="11">
        <v>7.24</v>
      </c>
      <c r="AL84" s="17">
        <v>6.9</v>
      </c>
      <c r="AM84" s="11">
        <v>7.568888888888889</v>
      </c>
      <c r="AN84" s="11">
        <v>3.333333333333333</v>
      </c>
      <c r="AO84" s="11">
        <v>6.75</v>
      </c>
      <c r="AP84" s="11">
        <v>5.0416666666666661</v>
      </c>
      <c r="AQ84" s="11">
        <v>6.7257589176471715</v>
      </c>
      <c r="AR84" s="11">
        <v>10</v>
      </c>
      <c r="AS84" s="11">
        <v>6.8333333333333321</v>
      </c>
      <c r="AT84" s="11">
        <v>0</v>
      </c>
      <c r="AU84" s="11">
        <v>3.4166666666666661</v>
      </c>
      <c r="AV84" s="11">
        <v>6.5505962279738785</v>
      </c>
      <c r="AW84" s="15" t="s">
        <v>90</v>
      </c>
      <c r="AX84" s="1">
        <v>5</v>
      </c>
      <c r="AY84" s="11" t="s">
        <v>185</v>
      </c>
      <c r="AZ84" s="11">
        <v>9.4744572356512649</v>
      </c>
      <c r="BA84" s="1">
        <v>8</v>
      </c>
      <c r="BB84" s="11">
        <v>7.491485745217088</v>
      </c>
      <c r="BD84" s="11">
        <v>4.6666666666666661</v>
      </c>
      <c r="BE84" s="11">
        <v>5.1666666666666661</v>
      </c>
      <c r="BH84" s="39">
        <v>0</v>
      </c>
      <c r="BI84" s="11">
        <v>3.2777777777777772</v>
      </c>
      <c r="BJ84" s="1">
        <v>6</v>
      </c>
      <c r="BK84" s="11">
        <v>2.8333333333333339</v>
      </c>
      <c r="BL84" s="11">
        <v>5.75</v>
      </c>
      <c r="BM84" s="11">
        <v>4.833333333333333</v>
      </c>
      <c r="BN84" s="11">
        <v>3.0238095238095242</v>
      </c>
      <c r="BQ84" s="11">
        <v>4.488095238095239</v>
      </c>
      <c r="BR84" s="11">
        <v>5.0857862536967016</v>
      </c>
      <c r="BS84" s="15" t="s">
        <v>90</v>
      </c>
      <c r="BT84" s="17">
        <v>5.75</v>
      </c>
      <c r="BU84" s="19">
        <v>99</v>
      </c>
    </row>
    <row r="85" spans="1:73" ht="12.75">
      <c r="A85" s="15" t="s">
        <v>91</v>
      </c>
      <c r="B85" s="11">
        <v>4.7197494026025497</v>
      </c>
      <c r="C85" s="11">
        <v>23.95285203115133</v>
      </c>
      <c r="D85" s="11">
        <v>5.4114441416893735</v>
      </c>
      <c r="E85" s="11">
        <v>17.34</v>
      </c>
      <c r="F85" s="12">
        <v>6</v>
      </c>
      <c r="G85" s="11" t="s">
        <v>185</v>
      </c>
      <c r="H85" s="23">
        <v>7</v>
      </c>
      <c r="I85" s="23">
        <v>35</v>
      </c>
      <c r="J85" s="1">
        <v>7</v>
      </c>
      <c r="K85" s="1">
        <v>35</v>
      </c>
      <c r="L85" s="11">
        <v>7</v>
      </c>
      <c r="M85" s="11">
        <v>5.7827983860729812</v>
      </c>
      <c r="N85" s="15" t="s">
        <v>91</v>
      </c>
      <c r="O85" s="11">
        <v>7.166666666666667</v>
      </c>
      <c r="P85" s="11">
        <v>5.8333333333333339</v>
      </c>
      <c r="Q85" s="11">
        <v>3.833333333333333</v>
      </c>
      <c r="R85" s="11">
        <v>10</v>
      </c>
      <c r="S85" s="10">
        <v>8.3333333333333339</v>
      </c>
      <c r="V85" s="10">
        <v>7.0333333333333341</v>
      </c>
      <c r="W85" s="15" t="s">
        <v>91</v>
      </c>
      <c r="X85" s="10">
        <v>9.6242952720161572</v>
      </c>
      <c r="Y85" s="10">
        <v>1.8785236399192051</v>
      </c>
      <c r="Z85" s="11">
        <v>8.6772243628447079</v>
      </c>
      <c r="AA85" s="17">
        <v>3.3069390928882285</v>
      </c>
      <c r="AB85" s="11">
        <v>9.5623019038790744</v>
      </c>
      <c r="AC85" s="17">
        <v>2.1884904806046301</v>
      </c>
      <c r="AD85" s="1">
        <v>0</v>
      </c>
      <c r="AE85" s="11">
        <v>6.9659553846849853</v>
      </c>
      <c r="AF85" s="15" t="s">
        <v>91</v>
      </c>
      <c r="AG85" s="10">
        <v>9.5270018621973946</v>
      </c>
      <c r="AH85" s="10">
        <v>0.70949720670391059</v>
      </c>
      <c r="AI85" s="11">
        <v>8.24</v>
      </c>
      <c r="AJ85" s="11">
        <v>8.8000000000000007</v>
      </c>
      <c r="AK85" s="11">
        <v>7.72</v>
      </c>
      <c r="AL85" s="17">
        <v>5.7</v>
      </c>
      <c r="AM85" s="11">
        <v>8.4956672873991312</v>
      </c>
      <c r="AN85" s="11">
        <v>6.8333333333333321</v>
      </c>
      <c r="AO85" s="11">
        <v>8.875</v>
      </c>
      <c r="AP85" s="11">
        <v>7.8541666666666661</v>
      </c>
      <c r="AQ85" s="11">
        <v>3.8336716986921693</v>
      </c>
      <c r="AR85" s="11">
        <v>10</v>
      </c>
      <c r="AS85" s="11">
        <v>7.3333333333333339</v>
      </c>
      <c r="AT85" s="11">
        <v>0.76923076923076927</v>
      </c>
      <c r="AU85" s="11">
        <v>4.051282051282052</v>
      </c>
      <c r="AV85" s="11">
        <v>6.8469575408080035</v>
      </c>
      <c r="AW85" s="15" t="s">
        <v>91</v>
      </c>
      <c r="AX85" s="1">
        <v>8</v>
      </c>
      <c r="AY85" s="11">
        <v>9</v>
      </c>
      <c r="AZ85" s="11">
        <v>7.8614610713977484</v>
      </c>
      <c r="BA85" s="1">
        <v>10</v>
      </c>
      <c r="BB85" s="11">
        <v>8.7153652678494371</v>
      </c>
      <c r="BD85" s="11">
        <v>3.333333333333333</v>
      </c>
      <c r="BE85" s="11">
        <v>6.6666666666666661</v>
      </c>
      <c r="BH85" s="39">
        <v>10</v>
      </c>
      <c r="BI85" s="11">
        <v>6.666666666666667</v>
      </c>
      <c r="BJ85" s="1">
        <v>4</v>
      </c>
      <c r="BK85" s="11">
        <v>3.1666666666666665</v>
      </c>
      <c r="BL85" s="11">
        <v>6.5</v>
      </c>
      <c r="BM85" s="11">
        <v>6.333333333333333</v>
      </c>
      <c r="BN85" s="11">
        <v>7.8809523809523805</v>
      </c>
      <c r="BQ85" s="11">
        <v>5.5761904761904759</v>
      </c>
      <c r="BR85" s="11">
        <v>6.986074136902193</v>
      </c>
      <c r="BS85" s="15" t="s">
        <v>91</v>
      </c>
      <c r="BT85" s="17">
        <v>6.72</v>
      </c>
      <c r="BU85" s="19">
        <v>47</v>
      </c>
    </row>
    <row r="86" spans="1:73" ht="12.75">
      <c r="A86" s="21" t="s">
        <v>228</v>
      </c>
      <c r="D86" s="11" t="s">
        <v>185</v>
      </c>
      <c r="E86" s="11" t="s">
        <v>185</v>
      </c>
      <c r="F86" s="1"/>
      <c r="G86" s="17"/>
      <c r="J86" s="1" t="s">
        <v>185</v>
      </c>
      <c r="K86" s="1" t="s">
        <v>185</v>
      </c>
      <c r="M86" s="11" t="s">
        <v>185</v>
      </c>
      <c r="N86" s="21" t="s">
        <v>228</v>
      </c>
      <c r="V86" s="10" t="s">
        <v>185</v>
      </c>
      <c r="W86" s="21" t="s">
        <v>228</v>
      </c>
      <c r="X86" s="17" t="s">
        <v>185</v>
      </c>
      <c r="Y86" s="17" t="s">
        <v>185</v>
      </c>
      <c r="AE86" s="11" t="s">
        <v>185</v>
      </c>
      <c r="AF86" s="21" t="s">
        <v>228</v>
      </c>
      <c r="AG86" s="11" t="s">
        <v>185</v>
      </c>
      <c r="AH86" s="11" t="s">
        <v>185</v>
      </c>
      <c r="AL86" s="17"/>
      <c r="AQ86" s="11" t="s">
        <v>185</v>
      </c>
      <c r="AV86" s="11" t="s">
        <v>185</v>
      </c>
      <c r="AW86" s="21" t="s">
        <v>228</v>
      </c>
      <c r="BA86" s="1" t="s">
        <v>185</v>
      </c>
      <c r="BF86" s="28"/>
      <c r="BG86" s="28"/>
      <c r="BH86" s="40"/>
      <c r="BI86" s="28"/>
      <c r="BK86" s="22"/>
      <c r="BR86" s="11" t="s">
        <v>185</v>
      </c>
      <c r="BS86" s="21" t="s">
        <v>228</v>
      </c>
      <c r="BT86" s="17" t="s">
        <v>185</v>
      </c>
      <c r="BU86" s="19" t="s">
        <v>185</v>
      </c>
    </row>
    <row r="87" spans="1:73" ht="12.75">
      <c r="A87" s="15" t="s">
        <v>33</v>
      </c>
      <c r="B87" s="11">
        <v>6.7668276231233691</v>
      </c>
      <c r="C87" s="11">
        <v>16.992786081380544</v>
      </c>
      <c r="D87" s="11">
        <v>8.5166775536549739</v>
      </c>
      <c r="E87" s="11">
        <v>5.9437933780862444</v>
      </c>
      <c r="F87" s="12">
        <v>4</v>
      </c>
      <c r="G87" s="11">
        <v>31.2</v>
      </c>
      <c r="H87" s="23">
        <v>9</v>
      </c>
      <c r="I87" s="23">
        <v>25</v>
      </c>
      <c r="J87" s="1">
        <v>7</v>
      </c>
      <c r="K87" s="1">
        <v>34</v>
      </c>
      <c r="L87" s="11">
        <v>8</v>
      </c>
      <c r="M87" s="11">
        <v>6.8208762941945853</v>
      </c>
      <c r="N87" s="15" t="s">
        <v>33</v>
      </c>
      <c r="O87" s="11">
        <v>5.6666666666666679</v>
      </c>
      <c r="P87" s="11">
        <v>5.8333333333333339</v>
      </c>
      <c r="Q87" s="11">
        <v>4.5</v>
      </c>
      <c r="R87" s="11">
        <v>10</v>
      </c>
      <c r="S87" s="10">
        <v>6.7</v>
      </c>
      <c r="V87" s="10">
        <v>6.5400000000000009</v>
      </c>
      <c r="W87" s="15" t="s">
        <v>33</v>
      </c>
      <c r="X87" s="10">
        <v>9.7269183945073063</v>
      </c>
      <c r="Y87" s="10">
        <v>1.3654080274634772</v>
      </c>
      <c r="Z87" s="11">
        <v>9.5309630991890657</v>
      </c>
      <c r="AA87" s="17">
        <v>1.1725922520273369</v>
      </c>
      <c r="AB87" s="11">
        <v>8.7061762425704412</v>
      </c>
      <c r="AC87" s="17">
        <v>6.4691187871477904</v>
      </c>
      <c r="AD87" s="1">
        <v>10</v>
      </c>
      <c r="AE87" s="11">
        <v>9.4910144340667042</v>
      </c>
      <c r="AF87" s="15" t="s">
        <v>33</v>
      </c>
      <c r="AG87" s="10">
        <v>7.5600000000000005</v>
      </c>
      <c r="AH87" s="10">
        <v>3.66</v>
      </c>
      <c r="AI87" s="11">
        <v>5.3</v>
      </c>
      <c r="AJ87" s="11">
        <v>23.5</v>
      </c>
      <c r="AK87" s="11">
        <v>0</v>
      </c>
      <c r="AL87" s="17">
        <v>27.8</v>
      </c>
      <c r="AM87" s="11">
        <v>4.2866666666666662</v>
      </c>
      <c r="AN87" s="11">
        <v>6.166666666666667</v>
      </c>
      <c r="AO87" s="11">
        <v>7.625</v>
      </c>
      <c r="AP87" s="11">
        <v>6.8958333333333339</v>
      </c>
      <c r="AQ87" s="11">
        <v>5.049400633477477</v>
      </c>
      <c r="AR87" s="11">
        <v>10</v>
      </c>
      <c r="AS87" s="11">
        <v>5.333333333333333</v>
      </c>
      <c r="AT87" s="11">
        <v>6.9210000000000003</v>
      </c>
      <c r="AU87" s="11">
        <v>6.1271666666666667</v>
      </c>
      <c r="AV87" s="11">
        <v>6.4718134600288293</v>
      </c>
      <c r="AW87" s="15" t="s">
        <v>33</v>
      </c>
      <c r="AX87" s="1">
        <v>10</v>
      </c>
      <c r="AY87" s="11">
        <v>4.2675200000000002</v>
      </c>
      <c r="AZ87" s="11">
        <v>7.4838467719992963</v>
      </c>
      <c r="BA87" s="1">
        <v>9</v>
      </c>
      <c r="BB87" s="11">
        <v>7.2971693543998599</v>
      </c>
      <c r="BC87" s="11">
        <v>3.124625</v>
      </c>
      <c r="BD87" s="11">
        <v>2.6666666666666665</v>
      </c>
      <c r="BE87" s="11">
        <v>3.666666666666667</v>
      </c>
      <c r="BF87" s="11">
        <v>5.8449999999999998</v>
      </c>
      <c r="BH87" s="39">
        <v>10</v>
      </c>
      <c r="BI87" s="11">
        <v>5.0605916666666664</v>
      </c>
      <c r="BJ87" s="1">
        <v>4</v>
      </c>
      <c r="BK87" s="11">
        <v>2</v>
      </c>
      <c r="BL87" s="11">
        <v>5.25</v>
      </c>
      <c r="BM87" s="11">
        <v>5.8333333333333339</v>
      </c>
      <c r="BN87" s="11">
        <v>5.8095238095238102</v>
      </c>
      <c r="BQ87" s="11">
        <v>4.5785714285714292</v>
      </c>
      <c r="BR87" s="11">
        <v>5.6454441498793182</v>
      </c>
      <c r="BS87" s="15" t="s">
        <v>33</v>
      </c>
      <c r="BT87" s="17">
        <v>6.99</v>
      </c>
      <c r="BU87" s="19">
        <v>36</v>
      </c>
    </row>
    <row r="88" spans="1:73" ht="12.75">
      <c r="A88" s="15" t="s">
        <v>34</v>
      </c>
      <c r="B88" s="11">
        <v>7.5326079199604115</v>
      </c>
      <c r="C88" s="11">
        <v>14.389133072134602</v>
      </c>
      <c r="D88" s="11">
        <v>7.9220375239962015</v>
      </c>
      <c r="E88" s="11">
        <v>8.1261222869339402</v>
      </c>
      <c r="F88" s="12">
        <v>7</v>
      </c>
      <c r="G88" s="11">
        <v>22</v>
      </c>
      <c r="H88" s="23">
        <v>7</v>
      </c>
      <c r="I88" s="23">
        <v>35</v>
      </c>
      <c r="J88" s="1">
        <v>7</v>
      </c>
      <c r="K88" s="1">
        <v>35</v>
      </c>
      <c r="L88" s="11">
        <v>7</v>
      </c>
      <c r="M88" s="11">
        <v>7.3636613609891537</v>
      </c>
      <c r="N88" s="15" t="s">
        <v>34</v>
      </c>
      <c r="O88" s="11">
        <v>3.833333333333333</v>
      </c>
      <c r="P88" s="11">
        <v>4</v>
      </c>
      <c r="Q88" s="11">
        <v>4.6666666666666661</v>
      </c>
      <c r="R88" s="11">
        <v>5</v>
      </c>
      <c r="S88" s="10">
        <v>3.333333333333333</v>
      </c>
      <c r="V88" s="10">
        <v>4.1666666666666661</v>
      </c>
      <c r="W88" s="15" t="s">
        <v>34</v>
      </c>
      <c r="X88" s="10">
        <v>7.5165211080063665</v>
      </c>
      <c r="Y88" s="10">
        <v>12.417394459968168</v>
      </c>
      <c r="Z88" s="11">
        <v>8.2009359028823283</v>
      </c>
      <c r="AA88" s="17">
        <v>4.4976602427941774</v>
      </c>
      <c r="AB88" s="11">
        <v>8.9937820938274768</v>
      </c>
      <c r="AC88" s="17">
        <v>5.0310895308626202</v>
      </c>
      <c r="AD88" s="1">
        <v>5</v>
      </c>
      <c r="AE88" s="11">
        <v>7.4278097761790427</v>
      </c>
      <c r="AF88" s="15" t="s">
        <v>34</v>
      </c>
      <c r="AG88" s="10">
        <v>9.3733333333333331</v>
      </c>
      <c r="AH88" s="10">
        <v>0.94</v>
      </c>
      <c r="AI88" s="11">
        <v>6.76</v>
      </c>
      <c r="AJ88" s="11">
        <v>16.2</v>
      </c>
      <c r="AK88" s="11">
        <v>6.28</v>
      </c>
      <c r="AL88" s="17">
        <v>9.3000000000000007</v>
      </c>
      <c r="AM88" s="11">
        <v>7.471111111111111</v>
      </c>
      <c r="AN88" s="11">
        <v>6</v>
      </c>
      <c r="AO88" s="11">
        <v>8.375</v>
      </c>
      <c r="AP88" s="11">
        <v>7.1875</v>
      </c>
      <c r="AQ88" s="11">
        <v>6.6768393088877893</v>
      </c>
      <c r="AR88" s="11">
        <v>10</v>
      </c>
      <c r="AS88" s="11">
        <v>7.5</v>
      </c>
      <c r="AT88" s="11">
        <v>2.3076923076923079</v>
      </c>
      <c r="AU88" s="11">
        <v>4.9038461538461542</v>
      </c>
      <c r="AV88" s="11">
        <v>7.2478593147690109</v>
      </c>
      <c r="AW88" s="15" t="s">
        <v>34</v>
      </c>
      <c r="AX88" s="1">
        <v>10</v>
      </c>
      <c r="AY88" s="11">
        <v>5.8678399999999993</v>
      </c>
      <c r="AZ88" s="11">
        <v>3.7510521915394741</v>
      </c>
      <c r="BA88" s="1">
        <v>10</v>
      </c>
      <c r="BB88" s="11">
        <v>7.2273724383078939</v>
      </c>
      <c r="BC88" s="11">
        <v>2.7495499999999993</v>
      </c>
      <c r="BD88" s="11">
        <v>3</v>
      </c>
      <c r="BE88" s="11">
        <v>6.5</v>
      </c>
      <c r="BF88" s="11">
        <v>4.5739999999999998</v>
      </c>
      <c r="BH88" s="39">
        <v>5</v>
      </c>
      <c r="BI88" s="11">
        <v>4.3647099999999996</v>
      </c>
      <c r="BJ88" s="1">
        <v>6</v>
      </c>
      <c r="BK88" s="11">
        <v>2.1666666666666665</v>
      </c>
      <c r="BL88" s="11">
        <v>5</v>
      </c>
      <c r="BM88" s="11">
        <v>3.5</v>
      </c>
      <c r="BN88" s="11">
        <v>6.1190476190476186</v>
      </c>
      <c r="BQ88" s="11">
        <v>4.5571428571428569</v>
      </c>
      <c r="BR88" s="11">
        <v>5.3830750984835838</v>
      </c>
      <c r="BS88" s="15" t="s">
        <v>34</v>
      </c>
      <c r="BT88" s="17">
        <v>6.32</v>
      </c>
      <c r="BU88" s="19">
        <v>69</v>
      </c>
    </row>
    <row r="89" spans="1:73" ht="12.75">
      <c r="A89" s="21" t="s">
        <v>229</v>
      </c>
      <c r="D89" s="11" t="s">
        <v>185</v>
      </c>
      <c r="E89" s="11" t="s">
        <v>185</v>
      </c>
      <c r="F89" s="1"/>
      <c r="G89" s="17"/>
      <c r="J89" s="1" t="s">
        <v>185</v>
      </c>
      <c r="K89" s="1" t="s">
        <v>185</v>
      </c>
      <c r="M89" s="11" t="s">
        <v>185</v>
      </c>
      <c r="N89" s="21" t="s">
        <v>229</v>
      </c>
      <c r="V89" s="10" t="s">
        <v>185</v>
      </c>
      <c r="W89" s="21" t="s">
        <v>229</v>
      </c>
      <c r="X89" s="17" t="s">
        <v>185</v>
      </c>
      <c r="Y89" s="17" t="s">
        <v>185</v>
      </c>
      <c r="AE89" s="11" t="s">
        <v>185</v>
      </c>
      <c r="AF89" s="21" t="s">
        <v>229</v>
      </c>
      <c r="AG89" s="11">
        <v>9.2473333333333336</v>
      </c>
      <c r="AH89" s="11">
        <v>1.129</v>
      </c>
      <c r="AL89" s="17"/>
      <c r="AQ89" s="11" t="s">
        <v>185</v>
      </c>
      <c r="AV89" s="11" t="s">
        <v>185</v>
      </c>
      <c r="AW89" s="21" t="s">
        <v>229</v>
      </c>
      <c r="BA89" s="1" t="s">
        <v>185</v>
      </c>
      <c r="BF89" s="28"/>
      <c r="BG89" s="28"/>
      <c r="BH89" s="40"/>
      <c r="BI89" s="28"/>
      <c r="BK89" s="22"/>
      <c r="BR89" s="11" t="s">
        <v>185</v>
      </c>
      <c r="BS89" s="21" t="s">
        <v>229</v>
      </c>
      <c r="BT89" s="17" t="s">
        <v>185</v>
      </c>
      <c r="BU89" s="19" t="s">
        <v>185</v>
      </c>
    </row>
    <row r="90" spans="1:73" ht="12.75">
      <c r="A90" s="21" t="s">
        <v>212</v>
      </c>
      <c r="D90" s="11" t="s">
        <v>185</v>
      </c>
      <c r="E90" s="11" t="s">
        <v>185</v>
      </c>
      <c r="F90" s="1"/>
      <c r="G90" s="17"/>
      <c r="J90" s="1" t="s">
        <v>185</v>
      </c>
      <c r="K90" s="1" t="s">
        <v>185</v>
      </c>
      <c r="M90" s="11" t="s">
        <v>185</v>
      </c>
      <c r="N90" s="21" t="s">
        <v>212</v>
      </c>
      <c r="V90" s="10" t="s">
        <v>185</v>
      </c>
      <c r="W90" s="21" t="s">
        <v>212</v>
      </c>
      <c r="X90" s="17" t="s">
        <v>185</v>
      </c>
      <c r="Y90" s="17" t="s">
        <v>185</v>
      </c>
      <c r="AE90" s="11" t="s">
        <v>185</v>
      </c>
      <c r="AF90" s="21" t="s">
        <v>212</v>
      </c>
      <c r="AG90" s="11" t="s">
        <v>185</v>
      </c>
      <c r="AH90" s="11" t="s">
        <v>185</v>
      </c>
      <c r="AL90" s="17"/>
      <c r="AQ90" s="11" t="s">
        <v>185</v>
      </c>
      <c r="AV90" s="11" t="s">
        <v>185</v>
      </c>
      <c r="AW90" s="21" t="s">
        <v>212</v>
      </c>
      <c r="AZ90" s="11" t="s">
        <v>185</v>
      </c>
      <c r="BA90" s="1" t="s">
        <v>185</v>
      </c>
      <c r="BF90" s="28"/>
      <c r="BG90" s="28"/>
      <c r="BH90" s="40"/>
      <c r="BI90" s="28"/>
      <c r="BK90" s="22"/>
      <c r="BR90" s="11" t="s">
        <v>185</v>
      </c>
      <c r="BS90" s="21" t="s">
        <v>212</v>
      </c>
      <c r="BT90" s="17" t="s">
        <v>185</v>
      </c>
      <c r="BU90" s="19" t="s">
        <v>185</v>
      </c>
    </row>
    <row r="91" spans="1:73" ht="12.75">
      <c r="A91" s="21" t="s">
        <v>234</v>
      </c>
      <c r="D91" s="11" t="s">
        <v>185</v>
      </c>
      <c r="E91" s="11" t="s">
        <v>185</v>
      </c>
      <c r="F91" s="1"/>
      <c r="G91" s="17"/>
      <c r="J91" s="1" t="s">
        <v>185</v>
      </c>
      <c r="K91" s="1" t="s">
        <v>185</v>
      </c>
      <c r="M91" s="11" t="s">
        <v>185</v>
      </c>
      <c r="N91" s="21" t="s">
        <v>234</v>
      </c>
      <c r="V91" s="10" t="s">
        <v>185</v>
      </c>
      <c r="W91" s="21" t="s">
        <v>234</v>
      </c>
      <c r="X91" s="17" t="s">
        <v>185</v>
      </c>
      <c r="Y91" s="17" t="s">
        <v>185</v>
      </c>
      <c r="AE91" s="11" t="s">
        <v>185</v>
      </c>
      <c r="AF91" s="21" t="s">
        <v>234</v>
      </c>
      <c r="AG91" s="11" t="s">
        <v>185</v>
      </c>
      <c r="AH91" s="11" t="s">
        <v>185</v>
      </c>
      <c r="AL91" s="17"/>
      <c r="AQ91" s="11" t="s">
        <v>185</v>
      </c>
      <c r="AV91" s="11" t="s">
        <v>185</v>
      </c>
      <c r="AW91" s="21" t="s">
        <v>234</v>
      </c>
      <c r="BA91" s="1" t="s">
        <v>185</v>
      </c>
      <c r="BF91" s="28"/>
      <c r="BG91" s="28"/>
      <c r="BH91" s="40"/>
      <c r="BI91" s="28"/>
      <c r="BK91" s="22"/>
      <c r="BR91" s="11" t="s">
        <v>185</v>
      </c>
      <c r="BS91" s="21" t="s">
        <v>234</v>
      </c>
      <c r="BT91" s="17" t="s">
        <v>185</v>
      </c>
      <c r="BU91" s="19" t="s">
        <v>185</v>
      </c>
    </row>
    <row r="92" spans="1:73" ht="12.75">
      <c r="A92" s="15" t="s">
        <v>92</v>
      </c>
      <c r="B92" s="11">
        <v>4.9446359757834628</v>
      </c>
      <c r="C92" s="11">
        <v>23.188237682336226</v>
      </c>
      <c r="D92" s="11">
        <v>8.692098092643052</v>
      </c>
      <c r="E92" s="11">
        <v>5.3</v>
      </c>
      <c r="F92" s="12">
        <v>8</v>
      </c>
      <c r="G92" s="11">
        <v>15.7</v>
      </c>
      <c r="H92" s="23">
        <v>4</v>
      </c>
      <c r="I92" s="23">
        <v>44</v>
      </c>
      <c r="J92" s="1" t="s">
        <v>185</v>
      </c>
      <c r="K92" s="1" t="s">
        <v>185</v>
      </c>
      <c r="L92" s="11">
        <v>4</v>
      </c>
      <c r="M92" s="11">
        <v>6.4091835171066283</v>
      </c>
      <c r="N92" s="15" t="s">
        <v>92</v>
      </c>
      <c r="O92" s="11">
        <v>3.5</v>
      </c>
      <c r="P92" s="11">
        <v>4.6666666666666661</v>
      </c>
      <c r="Q92" s="11">
        <v>4.833333333333333</v>
      </c>
      <c r="R92" s="11">
        <v>6.6666666666666661</v>
      </c>
      <c r="S92" s="10">
        <v>10</v>
      </c>
      <c r="V92" s="10">
        <v>5.9333333333333327</v>
      </c>
      <c r="W92" s="15" t="s">
        <v>92</v>
      </c>
      <c r="X92" s="10">
        <v>8.9278969563327735</v>
      </c>
      <c r="Y92" s="10">
        <v>5.3605152183361371</v>
      </c>
      <c r="Z92" s="11">
        <v>9.7139494487179547</v>
      </c>
      <c r="AA92" s="17">
        <v>0.71512637820511227</v>
      </c>
      <c r="AB92" s="11">
        <v>9.4408760661259858</v>
      </c>
      <c r="AC92" s="17">
        <v>2.7956196693700699</v>
      </c>
      <c r="AD92" s="1">
        <v>0</v>
      </c>
      <c r="AE92" s="11">
        <v>7.020680617794179</v>
      </c>
      <c r="AF92" s="15" t="s">
        <v>92</v>
      </c>
      <c r="AG92" s="10">
        <v>6.5600000000000005</v>
      </c>
      <c r="AH92" s="10">
        <v>5.16</v>
      </c>
      <c r="AI92" s="11">
        <v>4.46</v>
      </c>
      <c r="AJ92" s="11">
        <v>27.7</v>
      </c>
      <c r="AK92" s="11">
        <v>1.8</v>
      </c>
      <c r="AL92" s="17">
        <v>20.5</v>
      </c>
      <c r="AM92" s="11">
        <v>4.2733333333333334</v>
      </c>
      <c r="AN92" s="11">
        <v>4.5</v>
      </c>
      <c r="AO92" s="11">
        <v>6.75</v>
      </c>
      <c r="AP92" s="11">
        <v>5.625</v>
      </c>
      <c r="AQ92" s="11">
        <v>5.6387327231747904</v>
      </c>
      <c r="AR92" s="11">
        <v>7.9332615715823449</v>
      </c>
      <c r="AS92" s="11">
        <v>7.5</v>
      </c>
      <c r="AT92" s="11">
        <v>1.5384615384615385</v>
      </c>
      <c r="AU92" s="11">
        <v>4.5192307692307692</v>
      </c>
      <c r="AV92" s="11">
        <v>5.5979116794642483</v>
      </c>
      <c r="AW92" s="15" t="s">
        <v>92</v>
      </c>
      <c r="AX92" s="1">
        <v>5</v>
      </c>
      <c r="AY92" s="11" t="s">
        <v>185</v>
      </c>
      <c r="AZ92" s="11">
        <v>7.6833534758821891</v>
      </c>
      <c r="BA92" s="1">
        <v>9</v>
      </c>
      <c r="BB92" s="11">
        <v>7.2277844919607297</v>
      </c>
      <c r="BD92" s="11">
        <v>3.1666666666666665</v>
      </c>
      <c r="BE92" s="11">
        <v>7.166666666666667</v>
      </c>
      <c r="BH92" s="39">
        <v>1</v>
      </c>
      <c r="BI92" s="11">
        <v>3.7777777777777781</v>
      </c>
      <c r="BJ92" s="1">
        <v>4</v>
      </c>
      <c r="BK92" s="11">
        <v>3.333333333333333</v>
      </c>
      <c r="BL92" s="11">
        <v>5.5</v>
      </c>
      <c r="BM92" s="11">
        <v>4.5</v>
      </c>
      <c r="BN92" s="11">
        <v>4.4047619047619042</v>
      </c>
      <c r="BQ92" s="11">
        <v>4.3476190476190473</v>
      </c>
      <c r="BR92" s="11">
        <v>5.1177271057858524</v>
      </c>
      <c r="BS92" s="15" t="s">
        <v>92</v>
      </c>
      <c r="BT92" s="17">
        <v>6.02</v>
      </c>
      <c r="BU92" s="19">
        <v>82</v>
      </c>
    </row>
    <row r="93" spans="1:73">
      <c r="A93" s="15" t="s">
        <v>195</v>
      </c>
      <c r="D93" s="11" t="s">
        <v>185</v>
      </c>
      <c r="E93" s="11" t="s">
        <v>185</v>
      </c>
      <c r="F93" s="1" t="s">
        <v>185</v>
      </c>
      <c r="G93" s="17" t="s">
        <v>185</v>
      </c>
      <c r="H93" s="17" t="s">
        <v>185</v>
      </c>
      <c r="I93" s="17" t="s">
        <v>185</v>
      </c>
      <c r="J93" s="1" t="s">
        <v>185</v>
      </c>
      <c r="K93" s="1" t="s">
        <v>185</v>
      </c>
      <c r="M93" s="11" t="s">
        <v>185</v>
      </c>
      <c r="N93" s="15" t="s">
        <v>195</v>
      </c>
      <c r="V93" s="10" t="s">
        <v>185</v>
      </c>
      <c r="W93" s="15" t="s">
        <v>195</v>
      </c>
      <c r="X93" s="17">
        <v>8.2717118336464281</v>
      </c>
      <c r="Y93" s="17">
        <v>8.6414408317678557</v>
      </c>
      <c r="AE93" s="11" t="s">
        <v>185</v>
      </c>
      <c r="AF93" s="15" t="s">
        <v>195</v>
      </c>
      <c r="AG93" s="11" t="s">
        <v>185</v>
      </c>
      <c r="AH93" s="11" t="s">
        <v>185</v>
      </c>
      <c r="AL93" s="17"/>
      <c r="AQ93" s="11">
        <v>5.6363962473748526</v>
      </c>
      <c r="AV93" s="11" t="s">
        <v>185</v>
      </c>
      <c r="AW93" s="15" t="s">
        <v>195</v>
      </c>
      <c r="AZ93" s="11" t="s">
        <v>185</v>
      </c>
      <c r="BA93" s="1">
        <v>10</v>
      </c>
      <c r="BF93" s="28"/>
      <c r="BG93" s="28"/>
      <c r="BH93" s="40"/>
      <c r="BI93" s="28"/>
      <c r="BK93" s="22"/>
      <c r="BR93" s="11" t="s">
        <v>185</v>
      </c>
      <c r="BS93" s="15" t="s">
        <v>195</v>
      </c>
      <c r="BT93" s="17" t="s">
        <v>185</v>
      </c>
      <c r="BU93" s="19" t="s">
        <v>185</v>
      </c>
    </row>
    <row r="94" spans="1:73" ht="12.75">
      <c r="A94" s="15" t="s">
        <v>93</v>
      </c>
      <c r="B94" s="11">
        <v>8.5859505037364201</v>
      </c>
      <c r="C94" s="11">
        <v>10.807768287296172</v>
      </c>
      <c r="D94" s="11" t="s">
        <v>185</v>
      </c>
      <c r="E94" s="11" t="s">
        <v>185</v>
      </c>
      <c r="F94" s="12">
        <v>4</v>
      </c>
      <c r="G94" s="11">
        <v>34.36</v>
      </c>
      <c r="H94" s="23">
        <v>5</v>
      </c>
      <c r="I94" s="23">
        <v>40</v>
      </c>
      <c r="J94" s="1">
        <v>5</v>
      </c>
      <c r="K94" s="1">
        <v>40</v>
      </c>
      <c r="L94" s="11">
        <v>5</v>
      </c>
      <c r="M94" s="11">
        <v>5.8619835012454731</v>
      </c>
      <c r="N94" s="15" t="s">
        <v>93</v>
      </c>
      <c r="O94" s="11" t="s">
        <v>185</v>
      </c>
      <c r="P94" s="11">
        <v>3.7579839782473896</v>
      </c>
      <c r="Q94" s="11" t="s">
        <v>185</v>
      </c>
      <c r="R94" s="11">
        <v>0</v>
      </c>
      <c r="S94" s="10">
        <v>5</v>
      </c>
      <c r="V94" s="10">
        <v>3.2485577682195186</v>
      </c>
      <c r="W94" s="15" t="s">
        <v>93</v>
      </c>
      <c r="X94" s="10">
        <v>5.7531416719393436</v>
      </c>
      <c r="Y94" s="10">
        <v>21.234291640303283</v>
      </c>
      <c r="Z94" s="11">
        <v>4.44648533134046</v>
      </c>
      <c r="AA94" s="17">
        <v>13.883786671648851</v>
      </c>
      <c r="AB94" s="11">
        <v>0</v>
      </c>
      <c r="AC94" s="17">
        <v>57.074511262170603</v>
      </c>
      <c r="AD94" s="1">
        <v>0</v>
      </c>
      <c r="AE94" s="11">
        <v>2.5499067508199511</v>
      </c>
      <c r="AF94" s="15" t="s">
        <v>93</v>
      </c>
      <c r="AG94" s="10">
        <v>0</v>
      </c>
      <c r="AH94" s="10">
        <v>15.187150437401407</v>
      </c>
      <c r="AI94" s="11">
        <v>9.06</v>
      </c>
      <c r="AJ94" s="11">
        <v>4.7</v>
      </c>
      <c r="AL94" s="17"/>
      <c r="AM94" s="11">
        <v>4.53</v>
      </c>
      <c r="AN94" s="11" t="s">
        <v>185</v>
      </c>
      <c r="AO94" s="11" t="s">
        <v>185</v>
      </c>
      <c r="AP94" s="11" t="s">
        <v>185</v>
      </c>
      <c r="AQ94" s="11">
        <v>0</v>
      </c>
      <c r="AR94" s="11">
        <v>0</v>
      </c>
      <c r="AS94" s="11" t="s">
        <v>185</v>
      </c>
      <c r="AT94" s="11">
        <v>0</v>
      </c>
      <c r="AU94" s="11">
        <v>0</v>
      </c>
      <c r="AV94" s="11">
        <v>2.5619285500000002</v>
      </c>
      <c r="AW94" s="15" t="s">
        <v>93</v>
      </c>
      <c r="AX94" s="1">
        <v>0</v>
      </c>
      <c r="AY94" s="11" t="s">
        <v>185</v>
      </c>
      <c r="AZ94" s="11">
        <v>3.7747181714673799</v>
      </c>
      <c r="BA94" s="1">
        <v>5</v>
      </c>
      <c r="BB94" s="11">
        <v>2.9249060571557934</v>
      </c>
      <c r="BD94" s="11" t="s">
        <v>185</v>
      </c>
      <c r="BE94" s="11" t="s">
        <v>185</v>
      </c>
      <c r="BH94" s="39">
        <v>3</v>
      </c>
      <c r="BI94" s="11" t="s">
        <v>185</v>
      </c>
      <c r="BJ94" s="1">
        <v>0</v>
      </c>
      <c r="BK94" s="11" t="s">
        <v>185</v>
      </c>
      <c r="BL94" s="11" t="s">
        <v>185</v>
      </c>
      <c r="BM94" s="11" t="s">
        <v>185</v>
      </c>
      <c r="BN94" s="11" t="s">
        <v>185</v>
      </c>
      <c r="BQ94" s="11" t="s">
        <v>185</v>
      </c>
      <c r="BR94" s="11">
        <v>3.6583724828308775</v>
      </c>
      <c r="BS94" s="15" t="s">
        <v>93</v>
      </c>
      <c r="BT94" s="17">
        <v>3.58</v>
      </c>
      <c r="BU94" s="19">
        <v>122</v>
      </c>
    </row>
    <row r="95" spans="1:73" ht="12.75">
      <c r="A95" s="15" t="s">
        <v>94</v>
      </c>
      <c r="B95" s="11">
        <v>2.2863051470588234</v>
      </c>
      <c r="C95" s="11">
        <v>32.2265625</v>
      </c>
      <c r="D95" s="11">
        <v>9.2888283378746586</v>
      </c>
      <c r="E95" s="11">
        <v>3.11</v>
      </c>
      <c r="F95" s="12">
        <v>6</v>
      </c>
      <c r="G95" s="11">
        <v>29.5</v>
      </c>
      <c r="H95" s="23">
        <v>5</v>
      </c>
      <c r="I95" s="23">
        <v>36</v>
      </c>
      <c r="J95" s="1">
        <v>5</v>
      </c>
      <c r="K95" s="1">
        <v>36</v>
      </c>
      <c r="L95" s="11">
        <v>5</v>
      </c>
      <c r="M95" s="11">
        <v>5.6437833712333703</v>
      </c>
      <c r="N95" s="15" t="s">
        <v>94</v>
      </c>
      <c r="O95" s="11">
        <v>6.333333333333333</v>
      </c>
      <c r="P95" s="11">
        <v>6.166666666666667</v>
      </c>
      <c r="Q95" s="11">
        <v>4.833333333333333</v>
      </c>
      <c r="R95" s="11">
        <v>10</v>
      </c>
      <c r="S95" s="10">
        <v>10</v>
      </c>
      <c r="V95" s="10">
        <v>7.4666666666666659</v>
      </c>
      <c r="W95" s="15" t="s">
        <v>94</v>
      </c>
      <c r="X95" s="10">
        <v>8.1394606720371812</v>
      </c>
      <c r="Y95" s="10">
        <v>9.3026966398140907</v>
      </c>
      <c r="Z95" s="11">
        <v>8.8440592707273886</v>
      </c>
      <c r="AA95" s="17">
        <v>2.889851823181528</v>
      </c>
      <c r="AB95" s="11">
        <v>8.2373200000000004</v>
      </c>
      <c r="AC95" s="17">
        <v>8.8133999999999997</v>
      </c>
      <c r="AD95" s="1">
        <v>0</v>
      </c>
      <c r="AE95" s="11">
        <v>6.3052099856911425</v>
      </c>
      <c r="AF95" s="15" t="s">
        <v>94</v>
      </c>
      <c r="AG95" s="10">
        <v>4.7966666666666669</v>
      </c>
      <c r="AH95" s="10">
        <v>7.8049999999999997</v>
      </c>
      <c r="AI95" s="11">
        <v>9.1</v>
      </c>
      <c r="AJ95" s="11">
        <v>4.5</v>
      </c>
      <c r="AK95" s="11">
        <v>6</v>
      </c>
      <c r="AL95" s="17">
        <v>10</v>
      </c>
      <c r="AM95" s="11">
        <v>6.6322222222222225</v>
      </c>
      <c r="AN95" s="11">
        <v>5.5</v>
      </c>
      <c r="AO95" s="11">
        <v>7.625</v>
      </c>
      <c r="AP95" s="11">
        <v>6.5625</v>
      </c>
      <c r="AQ95" s="11">
        <v>6.4215120301793434</v>
      </c>
      <c r="AR95" s="11">
        <v>10</v>
      </c>
      <c r="AS95" s="11">
        <v>6.166666666666667</v>
      </c>
      <c r="AT95" s="11">
        <v>0</v>
      </c>
      <c r="AU95" s="11">
        <v>3.0833333333333335</v>
      </c>
      <c r="AV95" s="11">
        <v>6.5399135171469798</v>
      </c>
      <c r="AW95" s="15" t="s">
        <v>94</v>
      </c>
      <c r="AX95" s="1">
        <v>10</v>
      </c>
      <c r="AY95" s="11" t="s">
        <v>185</v>
      </c>
      <c r="AZ95" s="11">
        <v>9.0120692224428147</v>
      </c>
      <c r="BA95" s="1">
        <v>10</v>
      </c>
      <c r="BB95" s="11">
        <v>9.6706897408142716</v>
      </c>
      <c r="BD95" s="11">
        <v>3.1666666666666665</v>
      </c>
      <c r="BE95" s="11">
        <v>6.333333333333333</v>
      </c>
      <c r="BH95" s="39">
        <v>10</v>
      </c>
      <c r="BI95" s="11">
        <v>6.5</v>
      </c>
      <c r="BJ95" s="1">
        <v>6</v>
      </c>
      <c r="BK95" s="11">
        <v>3.333333333333333</v>
      </c>
      <c r="BL95" s="11">
        <v>5</v>
      </c>
      <c r="BM95" s="11">
        <v>6</v>
      </c>
      <c r="BN95" s="11">
        <v>5.7142857142857153</v>
      </c>
      <c r="BQ95" s="11">
        <v>5.2095238095238097</v>
      </c>
      <c r="BR95" s="11">
        <v>7.1267378501126935</v>
      </c>
      <c r="BS95" s="15" t="s">
        <v>94</v>
      </c>
      <c r="BT95" s="17">
        <v>6.62</v>
      </c>
      <c r="BU95" s="19">
        <v>55</v>
      </c>
    </row>
    <row r="96" spans="1:73" ht="12.75">
      <c r="A96" s="15" t="s">
        <v>95</v>
      </c>
      <c r="B96" s="11">
        <v>8.1713553266095733</v>
      </c>
      <c r="C96" s="11">
        <v>12.21739188952745</v>
      </c>
      <c r="D96" s="11" t="s">
        <v>185</v>
      </c>
      <c r="E96" s="11" t="s">
        <v>185</v>
      </c>
      <c r="F96" s="12">
        <v>2</v>
      </c>
      <c r="G96" s="11" t="s">
        <v>185</v>
      </c>
      <c r="H96" s="23" t="s">
        <v>185</v>
      </c>
      <c r="I96" s="23" t="s">
        <v>185</v>
      </c>
      <c r="J96" s="1" t="s">
        <v>185</v>
      </c>
      <c r="K96" s="1" t="s">
        <v>185</v>
      </c>
      <c r="L96" s="11" t="s">
        <v>185</v>
      </c>
      <c r="M96" s="11">
        <v>5.0856776633047867</v>
      </c>
      <c r="N96" s="15" t="s">
        <v>95</v>
      </c>
      <c r="O96" s="11" t="s">
        <v>185</v>
      </c>
      <c r="P96" s="11">
        <v>4.4173768478304174</v>
      </c>
      <c r="Q96" s="11" t="s">
        <v>185</v>
      </c>
      <c r="R96" s="11">
        <v>5.6097680126978862</v>
      </c>
      <c r="V96" s="10">
        <v>4.756371878341584</v>
      </c>
      <c r="W96" s="15" t="s">
        <v>95</v>
      </c>
      <c r="X96" s="10">
        <v>8.9847926692274083</v>
      </c>
      <c r="Y96" s="10">
        <v>-5.0760366538629587</v>
      </c>
      <c r="Z96" s="11">
        <v>8.8317279988612558</v>
      </c>
      <c r="AA96" s="17">
        <v>2.9206800028468627</v>
      </c>
      <c r="AB96" s="11">
        <v>9.3941201025701808</v>
      </c>
      <c r="AC96" s="17">
        <v>3.0293994871490901</v>
      </c>
      <c r="AD96" s="1">
        <v>0</v>
      </c>
      <c r="AE96" s="11">
        <v>6.8026601926647112</v>
      </c>
      <c r="AF96" s="15" t="s">
        <v>95</v>
      </c>
      <c r="AG96" s="10">
        <v>6.0266666666666655</v>
      </c>
      <c r="AH96" s="10">
        <v>5.96</v>
      </c>
      <c r="AI96" s="11">
        <v>7.38</v>
      </c>
      <c r="AJ96" s="11">
        <v>13.1</v>
      </c>
      <c r="AK96" s="11">
        <v>4.6399999999999997</v>
      </c>
      <c r="AL96" s="17">
        <v>13.4</v>
      </c>
      <c r="AM96" s="11">
        <v>6.0155555555555553</v>
      </c>
      <c r="AN96" s="11" t="s">
        <v>185</v>
      </c>
      <c r="AO96" s="11" t="s">
        <v>185</v>
      </c>
      <c r="AP96" s="11" t="s">
        <v>185</v>
      </c>
      <c r="AQ96" s="11">
        <v>3.515055572946888</v>
      </c>
      <c r="AR96" s="11">
        <v>10</v>
      </c>
      <c r="AS96" s="11" t="s">
        <v>185</v>
      </c>
      <c r="AT96" s="11">
        <v>1.8181818181818183</v>
      </c>
      <c r="AU96" s="11">
        <v>1.8181818181818183</v>
      </c>
      <c r="AV96" s="11">
        <v>5.9094570041433023</v>
      </c>
      <c r="AW96" s="15" t="s">
        <v>95</v>
      </c>
      <c r="AX96" s="1">
        <v>2</v>
      </c>
      <c r="AY96" s="11" t="s">
        <v>185</v>
      </c>
      <c r="AZ96" s="11">
        <v>8.5129976672277667</v>
      </c>
      <c r="BA96" s="1">
        <v>10</v>
      </c>
      <c r="BB96" s="11">
        <v>6.8376658890759217</v>
      </c>
      <c r="BD96" s="11" t="s">
        <v>185</v>
      </c>
      <c r="BE96" s="11" t="s">
        <v>185</v>
      </c>
      <c r="BH96" s="39">
        <v>10</v>
      </c>
      <c r="BI96" s="11" t="s">
        <v>185</v>
      </c>
      <c r="BJ96" s="1">
        <v>4</v>
      </c>
      <c r="BK96" s="11" t="s">
        <v>185</v>
      </c>
      <c r="BL96" s="11" t="s">
        <v>185</v>
      </c>
      <c r="BM96" s="11" t="s">
        <v>185</v>
      </c>
      <c r="BN96" s="11" t="s">
        <v>185</v>
      </c>
      <c r="BQ96" s="11" t="s">
        <v>185</v>
      </c>
      <c r="BR96" s="11">
        <v>5.9470712671971437</v>
      </c>
      <c r="BS96" s="15" t="s">
        <v>95</v>
      </c>
      <c r="BT96" s="17">
        <v>5.7</v>
      </c>
      <c r="BU96" s="19">
        <v>102</v>
      </c>
    </row>
    <row r="97" spans="1:73" ht="12.75">
      <c r="A97" s="15" t="s">
        <v>35</v>
      </c>
      <c r="B97" s="11">
        <v>2.0717834257325949</v>
      </c>
      <c r="C97" s="11">
        <v>32.955936352509177</v>
      </c>
      <c r="D97" s="11">
        <v>4.1684370141165967</v>
      </c>
      <c r="E97" s="11">
        <v>21.90183615819209</v>
      </c>
      <c r="F97" s="12">
        <v>10</v>
      </c>
      <c r="G97" s="11">
        <v>13.8</v>
      </c>
      <c r="H97" s="23">
        <v>2</v>
      </c>
      <c r="I97" s="23">
        <v>52</v>
      </c>
      <c r="J97" s="1">
        <v>2</v>
      </c>
      <c r="K97" s="1">
        <v>52</v>
      </c>
      <c r="L97" s="11">
        <v>2</v>
      </c>
      <c r="M97" s="11">
        <v>4.5600551099622981</v>
      </c>
      <c r="N97" s="15" t="s">
        <v>35</v>
      </c>
      <c r="O97" s="11">
        <v>8.8333333333333321</v>
      </c>
      <c r="P97" s="11">
        <v>8.3333333333333339</v>
      </c>
      <c r="Q97" s="11">
        <v>8.1666666666666679</v>
      </c>
      <c r="R97" s="11">
        <v>10</v>
      </c>
      <c r="S97" s="10">
        <v>10</v>
      </c>
      <c r="V97" s="10">
        <v>9.0666666666666664</v>
      </c>
      <c r="W97" s="15" t="s">
        <v>35</v>
      </c>
      <c r="X97" s="10">
        <v>9.3059876465313742</v>
      </c>
      <c r="Y97" s="10">
        <v>3.4700617673431244</v>
      </c>
      <c r="Z97" s="11">
        <v>9.3932199769168552</v>
      </c>
      <c r="AA97" s="17">
        <v>1.5169500577078636</v>
      </c>
      <c r="AB97" s="11">
        <v>9.3474088291748565</v>
      </c>
      <c r="AC97" s="17">
        <v>3.2629558541257202</v>
      </c>
      <c r="AD97" s="1">
        <v>10</v>
      </c>
      <c r="AE97" s="11">
        <v>9.511654113155771</v>
      </c>
      <c r="AF97" s="15" t="s">
        <v>35</v>
      </c>
      <c r="AG97" s="10">
        <v>9.8029306666666667</v>
      </c>
      <c r="AH97" s="10">
        <v>0.29560399999999998</v>
      </c>
      <c r="AI97" s="11">
        <v>9.3800000000000008</v>
      </c>
      <c r="AJ97" s="11">
        <v>3.1</v>
      </c>
      <c r="AK97" s="11">
        <v>8.0399999999999991</v>
      </c>
      <c r="AL97" s="17">
        <v>4.9000000000000004</v>
      </c>
      <c r="AM97" s="11">
        <v>9.0743102222222216</v>
      </c>
      <c r="AN97" s="11">
        <v>8.1666666666666679</v>
      </c>
      <c r="AO97" s="11">
        <v>9.5</v>
      </c>
      <c r="AP97" s="11">
        <v>8.8333333333333339</v>
      </c>
      <c r="AQ97" s="11">
        <v>5.8883209867162751</v>
      </c>
      <c r="AR97" s="11">
        <v>10</v>
      </c>
      <c r="AS97" s="11">
        <v>7.5</v>
      </c>
      <c r="AT97" s="11">
        <v>9.2307692307692317</v>
      </c>
      <c r="AU97" s="11">
        <v>8.3653846153846168</v>
      </c>
      <c r="AV97" s="11">
        <v>8.4322698315312898</v>
      </c>
      <c r="AW97" s="15" t="s">
        <v>35</v>
      </c>
      <c r="AX97" s="1">
        <v>10</v>
      </c>
      <c r="AY97" s="11">
        <v>8</v>
      </c>
      <c r="AZ97" s="11">
        <v>8.5129976672277667</v>
      </c>
      <c r="BA97" s="1">
        <v>10</v>
      </c>
      <c r="BB97" s="11">
        <v>9.0896235334455522</v>
      </c>
      <c r="BC97" s="11">
        <v>4.4665599999999994</v>
      </c>
      <c r="BD97" s="11">
        <v>2.6666666666666665</v>
      </c>
      <c r="BE97" s="11">
        <v>4.166666666666667</v>
      </c>
      <c r="BF97" s="11">
        <v>3.452</v>
      </c>
      <c r="BH97" s="39">
        <v>10</v>
      </c>
      <c r="BI97" s="11">
        <v>4.9503786666666674</v>
      </c>
      <c r="BJ97" s="1">
        <v>7</v>
      </c>
      <c r="BK97" s="11">
        <v>2.8333333333333339</v>
      </c>
      <c r="BL97" s="11">
        <v>6.25</v>
      </c>
      <c r="BM97" s="11">
        <v>6.6666666666666661</v>
      </c>
      <c r="BN97" s="11">
        <v>8.571428571428573</v>
      </c>
      <c r="BQ97" s="11">
        <v>6.2642857142857142</v>
      </c>
      <c r="BR97" s="11">
        <v>6.7680959714659776</v>
      </c>
      <c r="BS97" s="15" t="s">
        <v>35</v>
      </c>
      <c r="BT97" s="17">
        <v>7.67</v>
      </c>
      <c r="BU97" s="19">
        <v>10</v>
      </c>
    </row>
    <row r="98" spans="1:73" ht="12.75">
      <c r="A98" s="15" t="s">
        <v>36</v>
      </c>
      <c r="B98" s="11">
        <v>4.8130259633433861</v>
      </c>
      <c r="C98" s="11">
        <v>23.635711724632486</v>
      </c>
      <c r="D98" s="11">
        <v>7.0774805887658454</v>
      </c>
      <c r="E98" s="11">
        <v>11.225646239229347</v>
      </c>
      <c r="F98" s="12">
        <v>10</v>
      </c>
      <c r="G98" s="11">
        <v>12</v>
      </c>
      <c r="H98" s="23">
        <v>5</v>
      </c>
      <c r="I98" s="23">
        <v>39</v>
      </c>
      <c r="J98" s="1">
        <v>5</v>
      </c>
      <c r="K98" s="1">
        <v>39</v>
      </c>
      <c r="L98" s="11">
        <v>5</v>
      </c>
      <c r="M98" s="11">
        <v>6.7226266380273074</v>
      </c>
      <c r="N98" s="15" t="s">
        <v>36</v>
      </c>
      <c r="O98" s="11">
        <v>8.8333333333333321</v>
      </c>
      <c r="P98" s="11">
        <v>8.3333333333333339</v>
      </c>
      <c r="Q98" s="11">
        <v>7.6666666666666661</v>
      </c>
      <c r="R98" s="11">
        <v>10</v>
      </c>
      <c r="S98" s="10">
        <v>10</v>
      </c>
      <c r="V98" s="10">
        <v>8.9666666666666668</v>
      </c>
      <c r="W98" s="15" t="s">
        <v>36</v>
      </c>
      <c r="X98" s="10">
        <v>8.8877794721064127</v>
      </c>
      <c r="Y98" s="10">
        <v>5.5611026394679408</v>
      </c>
      <c r="Z98" s="11">
        <v>9.2891472978829785</v>
      </c>
      <c r="AA98" s="17">
        <v>1.777131755292551</v>
      </c>
      <c r="AB98" s="11">
        <v>9.4646376052214407</v>
      </c>
      <c r="AC98" s="17">
        <v>2.6768119738928</v>
      </c>
      <c r="AD98" s="1">
        <v>10</v>
      </c>
      <c r="AE98" s="11">
        <v>9.4103910938027084</v>
      </c>
      <c r="AF98" s="15" t="s">
        <v>36</v>
      </c>
      <c r="AG98" s="10">
        <v>8.9266666666666676</v>
      </c>
      <c r="AH98" s="10">
        <v>1.61</v>
      </c>
      <c r="AI98" s="11">
        <v>9.14</v>
      </c>
      <c r="AJ98" s="11">
        <v>4.3</v>
      </c>
      <c r="AK98" s="11">
        <v>8.24</v>
      </c>
      <c r="AL98" s="17">
        <v>4.4000000000000004</v>
      </c>
      <c r="AM98" s="11">
        <v>8.7688888888888901</v>
      </c>
      <c r="AN98" s="11">
        <v>8.8333333333333321</v>
      </c>
      <c r="AO98" s="11">
        <v>9.625</v>
      </c>
      <c r="AP98" s="11">
        <v>9.2291666666666661</v>
      </c>
      <c r="AQ98" s="11">
        <v>4.579524347148956</v>
      </c>
      <c r="AR98" s="11">
        <v>10</v>
      </c>
      <c r="AS98" s="11">
        <v>8.1666666666666679</v>
      </c>
      <c r="AT98" s="11">
        <v>8.4589999999999996</v>
      </c>
      <c r="AU98" s="11">
        <v>8.3128333333333337</v>
      </c>
      <c r="AV98" s="11">
        <v>8.1780826472075692</v>
      </c>
      <c r="AW98" s="15" t="s">
        <v>36</v>
      </c>
      <c r="AX98" s="1">
        <v>10</v>
      </c>
      <c r="AY98" s="11">
        <v>10</v>
      </c>
      <c r="AZ98" s="11">
        <v>9.4891174870571113</v>
      </c>
      <c r="BA98" s="1">
        <v>10</v>
      </c>
      <c r="BB98" s="11">
        <v>9.7181874974114244</v>
      </c>
      <c r="BC98" s="11">
        <v>3.6247249999999998</v>
      </c>
      <c r="BD98" s="11">
        <v>4</v>
      </c>
      <c r="BE98" s="11">
        <v>8</v>
      </c>
      <c r="BF98" s="11">
        <v>3.774</v>
      </c>
      <c r="BH98" s="39">
        <v>10</v>
      </c>
      <c r="BI98" s="11">
        <v>5.8797449999999998</v>
      </c>
      <c r="BJ98" s="1">
        <v>10</v>
      </c>
      <c r="BK98" s="11">
        <v>2.8333333333333339</v>
      </c>
      <c r="BL98" s="11">
        <v>6.75</v>
      </c>
      <c r="BM98" s="11">
        <v>7.3333333333333339</v>
      </c>
      <c r="BN98" s="11">
        <v>9.3571428571428577</v>
      </c>
      <c r="BQ98" s="11">
        <v>7.2547619047619065</v>
      </c>
      <c r="BR98" s="11">
        <v>7.6175648007244439</v>
      </c>
      <c r="BS98" s="15" t="s">
        <v>36</v>
      </c>
      <c r="BT98" s="17">
        <v>8.18</v>
      </c>
      <c r="BU98" s="19">
        <v>3</v>
      </c>
    </row>
    <row r="99" spans="1:73" ht="12.75">
      <c r="A99" s="15" t="s">
        <v>96</v>
      </c>
      <c r="B99" s="11">
        <v>7.240048422871606</v>
      </c>
      <c r="C99" s="11">
        <v>15.383835362236542</v>
      </c>
      <c r="D99" s="11">
        <v>8.5331431529743824</v>
      </c>
      <c r="E99" s="11">
        <v>5.8833646285840198</v>
      </c>
      <c r="F99" s="12">
        <v>7</v>
      </c>
      <c r="G99" s="11">
        <v>20.2</v>
      </c>
      <c r="H99" s="23">
        <v>8</v>
      </c>
      <c r="I99" s="23">
        <v>30</v>
      </c>
      <c r="J99" s="1">
        <v>4</v>
      </c>
      <c r="K99" s="1">
        <v>44</v>
      </c>
      <c r="L99" s="11">
        <v>6</v>
      </c>
      <c r="M99" s="11">
        <v>7.1932978939614971</v>
      </c>
      <c r="N99" s="15" t="s">
        <v>96</v>
      </c>
      <c r="O99" s="11">
        <v>1</v>
      </c>
      <c r="P99" s="11">
        <v>1.8333333333333335</v>
      </c>
      <c r="Q99" s="11">
        <v>2.8333333333333339</v>
      </c>
      <c r="R99" s="11">
        <v>3.333333333333333</v>
      </c>
      <c r="S99" s="10">
        <v>6.6666666666666661</v>
      </c>
      <c r="V99" s="10">
        <v>3.1333333333333337</v>
      </c>
      <c r="W99" s="15" t="s">
        <v>96</v>
      </c>
      <c r="X99" s="10">
        <v>8.2075663940530461</v>
      </c>
      <c r="Y99" s="10">
        <v>8.962168029734773</v>
      </c>
      <c r="Z99" s="11">
        <v>8.4942788755288205</v>
      </c>
      <c r="AA99" s="17">
        <v>3.7643028111779486</v>
      </c>
      <c r="AB99" s="11">
        <v>9.2499650684431991</v>
      </c>
      <c r="AC99" s="17">
        <v>3.7501746577840001</v>
      </c>
      <c r="AD99" s="1">
        <v>10</v>
      </c>
      <c r="AE99" s="11">
        <v>8.9879525845062673</v>
      </c>
      <c r="AF99" s="15" t="s">
        <v>96</v>
      </c>
      <c r="AG99" s="10">
        <v>8.9534428794992174</v>
      </c>
      <c r="AH99" s="10">
        <v>1.5698356807511737</v>
      </c>
      <c r="AI99" s="11">
        <v>9.1199999999999992</v>
      </c>
      <c r="AJ99" s="11">
        <v>4.4000000000000004</v>
      </c>
      <c r="AK99" s="11">
        <v>7.64</v>
      </c>
      <c r="AL99" s="17">
        <v>5.9</v>
      </c>
      <c r="AM99" s="11">
        <v>8.571147626499739</v>
      </c>
      <c r="AN99" s="11">
        <v>4</v>
      </c>
      <c r="AO99" s="11">
        <v>7.875</v>
      </c>
      <c r="AP99" s="11">
        <v>5.9375</v>
      </c>
      <c r="AQ99" s="11">
        <v>4.2546776241166011</v>
      </c>
      <c r="AR99" s="11">
        <v>10</v>
      </c>
      <c r="AS99" s="11">
        <v>6.5</v>
      </c>
      <c r="AT99" s="11">
        <v>7.69</v>
      </c>
      <c r="AU99" s="11">
        <v>7.0950000000000006</v>
      </c>
      <c r="AV99" s="11">
        <v>7.1716650501232682</v>
      </c>
      <c r="AW99" s="15" t="s">
        <v>96</v>
      </c>
      <c r="AX99" s="1">
        <v>8</v>
      </c>
      <c r="AY99" s="11">
        <v>5.5177699999999996</v>
      </c>
      <c r="AZ99" s="11">
        <v>8.2200235596769264</v>
      </c>
      <c r="BA99" s="1">
        <v>9</v>
      </c>
      <c r="BB99" s="11">
        <v>7.2411107119353844</v>
      </c>
      <c r="BC99" s="11">
        <v>3.6330600000000004</v>
      </c>
      <c r="BD99" s="11">
        <v>3.833333333333333</v>
      </c>
      <c r="BE99" s="11">
        <v>8.1666666666666679</v>
      </c>
      <c r="BH99" s="39">
        <v>10</v>
      </c>
      <c r="BI99" s="11">
        <v>6.4082650000000001</v>
      </c>
      <c r="BJ99" s="1">
        <v>6</v>
      </c>
      <c r="BK99" s="11">
        <v>2.1666666666666665</v>
      </c>
      <c r="BL99" s="11">
        <v>5</v>
      </c>
      <c r="BM99" s="11">
        <v>3.333333333333333</v>
      </c>
      <c r="BN99" s="11">
        <v>4.5714285714285712</v>
      </c>
      <c r="BQ99" s="11">
        <v>4.2142857142857135</v>
      </c>
      <c r="BR99" s="11">
        <v>5.9545538087403669</v>
      </c>
      <c r="BS99" s="15" t="s">
        <v>96</v>
      </c>
      <c r="BT99" s="17">
        <v>6.49</v>
      </c>
      <c r="BU99" s="19">
        <v>59</v>
      </c>
    </row>
    <row r="100" spans="1:73" ht="12.75">
      <c r="A100" s="15" t="s">
        <v>97</v>
      </c>
      <c r="B100" s="11">
        <v>6.9333924201845818</v>
      </c>
      <c r="C100" s="11">
        <v>16.42646577137242</v>
      </c>
      <c r="D100" s="11" t="s">
        <v>185</v>
      </c>
      <c r="E100" s="11" t="s">
        <v>185</v>
      </c>
      <c r="F100" s="12">
        <v>0</v>
      </c>
      <c r="G100" s="11">
        <v>62.8</v>
      </c>
      <c r="H100" s="23" t="s">
        <v>185</v>
      </c>
      <c r="I100" s="23" t="s">
        <v>185</v>
      </c>
      <c r="J100" s="1" t="s">
        <v>185</v>
      </c>
      <c r="K100" s="1" t="s">
        <v>185</v>
      </c>
      <c r="L100" s="11" t="s">
        <v>185</v>
      </c>
      <c r="M100" s="11">
        <v>3.4666962100922909</v>
      </c>
      <c r="N100" s="15" t="s">
        <v>97</v>
      </c>
      <c r="O100" s="11" t="s">
        <v>185</v>
      </c>
      <c r="P100" s="11">
        <v>3.4892706990409512</v>
      </c>
      <c r="Q100" s="11" t="s">
        <v>185</v>
      </c>
      <c r="R100" s="11">
        <v>5</v>
      </c>
      <c r="S100" s="10">
        <v>3.333333333333333</v>
      </c>
      <c r="V100" s="10">
        <v>3.9840461504096121</v>
      </c>
      <c r="W100" s="15" t="s">
        <v>97</v>
      </c>
      <c r="X100" s="10">
        <v>8.6448197185500053</v>
      </c>
      <c r="Y100" s="10">
        <v>6.7759014072499735</v>
      </c>
      <c r="Z100" s="11">
        <v>9.6096379233755318</v>
      </c>
      <c r="AA100" s="17">
        <v>0.97590519156117062</v>
      </c>
      <c r="AB100" s="11">
        <v>9.47422680412358</v>
      </c>
      <c r="AC100" s="17">
        <v>2.6288659793821001</v>
      </c>
      <c r="AD100" s="1">
        <v>0</v>
      </c>
      <c r="AE100" s="11">
        <v>6.9321711115122788</v>
      </c>
      <c r="AF100" s="15" t="s">
        <v>97</v>
      </c>
      <c r="AG100" s="10" t="s">
        <v>185</v>
      </c>
      <c r="AH100" s="10" t="s">
        <v>185</v>
      </c>
      <c r="AI100" s="11">
        <v>7.1</v>
      </c>
      <c r="AJ100" s="11">
        <v>14.5</v>
      </c>
      <c r="AK100" s="11">
        <v>7.32</v>
      </c>
      <c r="AL100" s="17">
        <v>6.7</v>
      </c>
      <c r="AM100" s="11">
        <v>7.21</v>
      </c>
      <c r="AN100" s="11" t="s">
        <v>185</v>
      </c>
      <c r="AO100" s="11" t="s">
        <v>185</v>
      </c>
      <c r="AP100" s="11" t="s">
        <v>185</v>
      </c>
      <c r="AQ100" s="11">
        <v>3.3370589414835106</v>
      </c>
      <c r="AR100" s="11">
        <v>10</v>
      </c>
      <c r="AS100" s="11" t="s">
        <v>185</v>
      </c>
      <c r="AT100" s="11">
        <v>0</v>
      </c>
      <c r="AU100" s="11">
        <v>0</v>
      </c>
      <c r="AV100" s="11">
        <v>5.7498838764181706</v>
      </c>
      <c r="AW100" s="15" t="s">
        <v>97</v>
      </c>
      <c r="AX100" s="1">
        <v>8</v>
      </c>
      <c r="AY100" s="11" t="s">
        <v>185</v>
      </c>
      <c r="AZ100" s="11">
        <v>8.8023057860644869</v>
      </c>
      <c r="BA100" s="1">
        <v>4</v>
      </c>
      <c r="BB100" s="11">
        <v>6.934101928688162</v>
      </c>
      <c r="BD100" s="11" t="s">
        <v>185</v>
      </c>
      <c r="BE100" s="11" t="s">
        <v>185</v>
      </c>
      <c r="BH100" s="39">
        <v>0</v>
      </c>
      <c r="BI100" s="11" t="s">
        <v>185</v>
      </c>
      <c r="BJ100" s="1">
        <v>4</v>
      </c>
      <c r="BK100" s="11" t="s">
        <v>185</v>
      </c>
      <c r="BL100" s="11" t="s">
        <v>185</v>
      </c>
      <c r="BM100" s="11" t="s">
        <v>185</v>
      </c>
      <c r="BN100" s="11" t="s">
        <v>185</v>
      </c>
      <c r="BQ100" s="11" t="s">
        <v>185</v>
      </c>
      <c r="BR100" s="11">
        <v>4.9696512865905351</v>
      </c>
      <c r="BS100" s="15" t="s">
        <v>97</v>
      </c>
      <c r="BT100" s="17">
        <v>5.0199999999999996</v>
      </c>
      <c r="BU100" s="19">
        <v>115</v>
      </c>
    </row>
    <row r="101" spans="1:73" ht="12.75">
      <c r="A101" s="15" t="s">
        <v>98</v>
      </c>
      <c r="B101" s="11">
        <v>8.6356554640551977</v>
      </c>
      <c r="C101" s="11">
        <v>10.638771422212329</v>
      </c>
      <c r="D101" s="11" t="s">
        <v>185</v>
      </c>
      <c r="E101" s="11" t="s">
        <v>185</v>
      </c>
      <c r="F101" s="12">
        <v>4</v>
      </c>
      <c r="G101" s="11">
        <v>38.22</v>
      </c>
      <c r="H101" s="23">
        <v>9</v>
      </c>
      <c r="I101" s="23">
        <v>25</v>
      </c>
      <c r="J101" s="1">
        <v>9</v>
      </c>
      <c r="K101" s="1">
        <v>25</v>
      </c>
      <c r="L101" s="11">
        <v>9</v>
      </c>
      <c r="M101" s="11">
        <v>7.2118851546850662</v>
      </c>
      <c r="N101" s="15" t="s">
        <v>98</v>
      </c>
      <c r="O101" s="11">
        <v>4.166666666666667</v>
      </c>
      <c r="P101" s="11">
        <v>3.5</v>
      </c>
      <c r="Q101" s="11">
        <v>2.6666666666666665</v>
      </c>
      <c r="R101" s="11">
        <v>3.333333333333333</v>
      </c>
      <c r="S101" s="10">
        <v>3.333333333333333</v>
      </c>
      <c r="V101" s="10">
        <v>3.4</v>
      </c>
      <c r="W101" s="15" t="s">
        <v>98</v>
      </c>
      <c r="X101" s="10">
        <v>5.6516352110681112</v>
      </c>
      <c r="Y101" s="10">
        <v>21.741823944659444</v>
      </c>
      <c r="Z101" s="11">
        <v>3.4873978994415977</v>
      </c>
      <c r="AA101" s="17">
        <v>16.281505251396005</v>
      </c>
      <c r="AB101" s="11">
        <v>7.4246841593780601</v>
      </c>
      <c r="AC101" s="17">
        <v>12.876579203109699</v>
      </c>
      <c r="AD101" s="1">
        <v>5</v>
      </c>
      <c r="AE101" s="11">
        <v>5.3909293174719419</v>
      </c>
      <c r="AF101" s="15" t="s">
        <v>98</v>
      </c>
      <c r="AG101" s="10" t="s">
        <v>185</v>
      </c>
      <c r="AH101" s="10" t="s">
        <v>185</v>
      </c>
      <c r="AI101" s="11">
        <v>5.04</v>
      </c>
      <c r="AJ101" s="11">
        <v>24.8</v>
      </c>
      <c r="AK101" s="11">
        <v>3.76</v>
      </c>
      <c r="AL101" s="17">
        <v>15.6</v>
      </c>
      <c r="AM101" s="11">
        <v>4.4000000000000004</v>
      </c>
      <c r="AN101" s="11">
        <v>3.1666666666666665</v>
      </c>
      <c r="AO101" s="11">
        <v>5.875</v>
      </c>
      <c r="AP101" s="11">
        <v>4.520833333333333</v>
      </c>
      <c r="AQ101" s="11">
        <v>9.4620082549764213</v>
      </c>
      <c r="AR101" s="11">
        <v>8.571428571428573</v>
      </c>
      <c r="AS101" s="11">
        <v>7.6666666666666661</v>
      </c>
      <c r="AT101" s="11">
        <v>5.383</v>
      </c>
      <c r="AU101" s="11">
        <v>6.5248333333333335</v>
      </c>
      <c r="AV101" s="11">
        <v>6.695820698614332</v>
      </c>
      <c r="AW101" s="15" t="s">
        <v>98</v>
      </c>
      <c r="AX101" s="1">
        <v>8</v>
      </c>
      <c r="AY101" s="11">
        <v>7.5681799999999999</v>
      </c>
      <c r="AZ101" s="11">
        <v>6.5824761814202395</v>
      </c>
      <c r="BA101" s="1">
        <v>9</v>
      </c>
      <c r="BB101" s="11">
        <v>7.4637112362840483</v>
      </c>
      <c r="BC101" s="11">
        <v>4.7916249999999998</v>
      </c>
      <c r="BD101" s="11">
        <v>6.8333333333333321</v>
      </c>
      <c r="BE101" s="11">
        <v>6.5</v>
      </c>
      <c r="BH101" s="39">
        <v>10</v>
      </c>
      <c r="BI101" s="11">
        <v>7.031239583333333</v>
      </c>
      <c r="BJ101" s="1">
        <v>6</v>
      </c>
      <c r="BK101" s="11">
        <v>2.1666666666666665</v>
      </c>
      <c r="BL101" s="11">
        <v>3.5</v>
      </c>
      <c r="BM101" s="11">
        <v>3.833333333333333</v>
      </c>
      <c r="BN101" s="11">
        <v>3.1904761904761902</v>
      </c>
      <c r="BQ101" s="11">
        <v>3.7380952380952381</v>
      </c>
      <c r="BR101" s="11">
        <v>6.0776820192375398</v>
      </c>
      <c r="BS101" s="15" t="s">
        <v>98</v>
      </c>
      <c r="BT101" s="17">
        <v>5.76</v>
      </c>
      <c r="BU101" s="19">
        <v>98</v>
      </c>
    </row>
    <row r="102" spans="1:73" ht="12.75">
      <c r="A102" s="15" t="s">
        <v>37</v>
      </c>
      <c r="B102" s="11">
        <v>2.1561633114081107</v>
      </c>
      <c r="C102" s="11">
        <v>32.669044741212424</v>
      </c>
      <c r="D102" s="11">
        <v>4.7618044571525759</v>
      </c>
      <c r="E102" s="11">
        <v>19.724177642250048</v>
      </c>
      <c r="F102" s="12">
        <v>2</v>
      </c>
      <c r="G102" s="11">
        <v>43.1</v>
      </c>
      <c r="H102" s="23">
        <v>5</v>
      </c>
      <c r="I102" s="23">
        <v>48</v>
      </c>
      <c r="J102" s="1">
        <v>2</v>
      </c>
      <c r="K102" s="1">
        <v>65</v>
      </c>
      <c r="L102" s="11">
        <v>3.5</v>
      </c>
      <c r="M102" s="11">
        <v>3.1044919421401715</v>
      </c>
      <c r="N102" s="15" t="s">
        <v>37</v>
      </c>
      <c r="O102" s="11">
        <v>7.6666666666666661</v>
      </c>
      <c r="P102" s="11">
        <v>7.166666666666667</v>
      </c>
      <c r="Q102" s="11">
        <v>6.6666666666666661</v>
      </c>
      <c r="R102" s="11">
        <v>10</v>
      </c>
      <c r="S102" s="10">
        <v>10</v>
      </c>
      <c r="V102" s="10">
        <v>8.2999999999999989</v>
      </c>
      <c r="W102" s="15" t="s">
        <v>37</v>
      </c>
      <c r="X102" s="10">
        <v>9.1244515882804791</v>
      </c>
      <c r="Y102" s="10">
        <v>4.3777420585976001</v>
      </c>
      <c r="Z102" s="11">
        <v>7.1627397127497865</v>
      </c>
      <c r="AA102" s="17">
        <v>7.0931507181255355</v>
      </c>
      <c r="AB102" s="11">
        <v>9.7423708020241264</v>
      </c>
      <c r="AC102" s="17">
        <v>1.2881459898793699</v>
      </c>
      <c r="AD102" s="1">
        <v>10</v>
      </c>
      <c r="AE102" s="11">
        <v>9.0073905257635971</v>
      </c>
      <c r="AF102" s="15" t="s">
        <v>37</v>
      </c>
      <c r="AG102" s="10">
        <v>9.9</v>
      </c>
      <c r="AH102" s="10">
        <v>0.15</v>
      </c>
      <c r="AI102" s="11">
        <v>9.84</v>
      </c>
      <c r="AJ102" s="11">
        <v>0.8</v>
      </c>
      <c r="AK102" s="11">
        <v>4.4000000000000004</v>
      </c>
      <c r="AL102" s="17">
        <v>14</v>
      </c>
      <c r="AM102" s="11">
        <v>8.0466666666666669</v>
      </c>
      <c r="AN102" s="11">
        <v>6.166666666666667</v>
      </c>
      <c r="AO102" s="11">
        <v>8.125</v>
      </c>
      <c r="AP102" s="11">
        <v>7.1458333333333339</v>
      </c>
      <c r="AQ102" s="11">
        <v>3.2394088306548352</v>
      </c>
      <c r="AR102" s="11">
        <v>10</v>
      </c>
      <c r="AS102" s="11">
        <v>6.333333333333333</v>
      </c>
      <c r="AT102" s="11">
        <v>5.3846153846153841</v>
      </c>
      <c r="AU102" s="11">
        <v>5.8589743589743586</v>
      </c>
      <c r="AV102" s="11">
        <v>6.8581766379258395</v>
      </c>
      <c r="AW102" s="15" t="s">
        <v>37</v>
      </c>
      <c r="AX102" s="1">
        <v>10</v>
      </c>
      <c r="AY102" s="11">
        <v>8</v>
      </c>
      <c r="AZ102" s="11">
        <v>9.7629060300813073</v>
      </c>
      <c r="BA102" s="1">
        <v>10</v>
      </c>
      <c r="BB102" s="11">
        <v>8.9628632060162623</v>
      </c>
      <c r="BC102" s="11">
        <v>5</v>
      </c>
      <c r="BD102" s="11">
        <v>2.1666666666666665</v>
      </c>
      <c r="BE102" s="11">
        <v>3.5</v>
      </c>
      <c r="BF102" s="11">
        <v>4.3460000000000001</v>
      </c>
      <c r="BH102" s="39">
        <v>3</v>
      </c>
      <c r="BI102" s="11">
        <v>3.6025333333333336</v>
      </c>
      <c r="BJ102" s="1">
        <v>6</v>
      </c>
      <c r="BK102" s="11">
        <v>3.333333333333333</v>
      </c>
      <c r="BL102" s="11">
        <v>7</v>
      </c>
      <c r="BM102" s="11">
        <v>6</v>
      </c>
      <c r="BN102" s="11">
        <v>8.2857142857142847</v>
      </c>
      <c r="BQ102" s="11">
        <v>6.1238095238095234</v>
      </c>
      <c r="BR102" s="11">
        <v>6.2297353543863734</v>
      </c>
      <c r="BS102" s="15" t="s">
        <v>37</v>
      </c>
      <c r="BT102" s="17">
        <v>6.7</v>
      </c>
      <c r="BU102" s="19">
        <v>50</v>
      </c>
    </row>
    <row r="103" spans="1:73" ht="12.75">
      <c r="A103" s="15" t="s">
        <v>99</v>
      </c>
      <c r="B103" s="11">
        <v>1.5147201184442802</v>
      </c>
      <c r="C103" s="11">
        <v>34.849951597289447</v>
      </c>
      <c r="D103" s="11">
        <v>9.6842981919138698</v>
      </c>
      <c r="E103" s="11">
        <v>1.6586256356760987</v>
      </c>
      <c r="F103" s="12">
        <v>0</v>
      </c>
      <c r="G103" s="11">
        <v>65.34</v>
      </c>
      <c r="H103" s="23">
        <v>10</v>
      </c>
      <c r="I103" s="23">
        <v>0</v>
      </c>
      <c r="J103" s="1">
        <v>10</v>
      </c>
      <c r="K103" s="1">
        <v>12.8</v>
      </c>
      <c r="L103" s="11">
        <v>10</v>
      </c>
      <c r="M103" s="11">
        <v>5.2997545775895372</v>
      </c>
      <c r="N103" s="15" t="s">
        <v>99</v>
      </c>
      <c r="O103" s="11" t="s">
        <v>185</v>
      </c>
      <c r="P103" s="11">
        <v>7.4275354014520945</v>
      </c>
      <c r="Q103" s="11" t="s">
        <v>185</v>
      </c>
      <c r="R103" s="11">
        <v>8.3333333333333339</v>
      </c>
      <c r="S103" s="10">
        <v>8.3333333333333339</v>
      </c>
      <c r="V103" s="10">
        <v>6.9291478683347156</v>
      </c>
      <c r="W103" s="15" t="s">
        <v>99</v>
      </c>
      <c r="X103" s="10">
        <v>8.8828611980647985</v>
      </c>
      <c r="Y103" s="10">
        <v>5.5856940096760122</v>
      </c>
      <c r="Z103" s="11">
        <v>4.5713506099922663</v>
      </c>
      <c r="AA103" s="17">
        <v>13.571623475019335</v>
      </c>
      <c r="AB103" s="11">
        <v>9.9428667450848494</v>
      </c>
      <c r="AC103" s="17">
        <v>-0.28566627457575999</v>
      </c>
      <c r="AD103" s="1">
        <v>10</v>
      </c>
      <c r="AE103" s="11">
        <v>8.3492696382854774</v>
      </c>
      <c r="AF103" s="15" t="s">
        <v>99</v>
      </c>
      <c r="AG103" s="10">
        <v>9.4533333333333331</v>
      </c>
      <c r="AH103" s="10">
        <v>0.82</v>
      </c>
      <c r="AI103" s="11">
        <v>8.4</v>
      </c>
      <c r="AJ103" s="11">
        <v>8</v>
      </c>
      <c r="AK103" s="11">
        <v>9.52</v>
      </c>
      <c r="AL103" s="17">
        <v>1.2</v>
      </c>
      <c r="AM103" s="11">
        <v>9.1244444444444444</v>
      </c>
      <c r="AN103" s="11" t="s">
        <v>185</v>
      </c>
      <c r="AO103" s="11" t="s">
        <v>185</v>
      </c>
      <c r="AP103" s="11" t="s">
        <v>185</v>
      </c>
      <c r="AQ103" s="11">
        <v>5.0670152707172296</v>
      </c>
      <c r="AR103" s="11">
        <v>10</v>
      </c>
      <c r="AS103" s="11" t="s">
        <v>185</v>
      </c>
      <c r="AT103" s="11">
        <v>6.6666666666666661</v>
      </c>
      <c r="AU103" s="11">
        <v>6.6666666666666661</v>
      </c>
      <c r="AV103" s="11">
        <v>7.8021471844072039</v>
      </c>
      <c r="AW103" s="15" t="s">
        <v>99</v>
      </c>
      <c r="AX103" s="1">
        <v>10</v>
      </c>
      <c r="AY103" s="11" t="s">
        <v>185</v>
      </c>
      <c r="AZ103" s="11">
        <v>8.8284660432557036</v>
      </c>
      <c r="BA103" s="1">
        <v>10</v>
      </c>
      <c r="BB103" s="11">
        <v>9.6094886810852334</v>
      </c>
      <c r="BD103" s="11" t="s">
        <v>185</v>
      </c>
      <c r="BE103" s="11" t="s">
        <v>185</v>
      </c>
      <c r="BH103" s="39">
        <v>10</v>
      </c>
      <c r="BI103" s="11" t="s">
        <v>185</v>
      </c>
      <c r="BJ103" s="1">
        <v>6</v>
      </c>
      <c r="BK103" s="11" t="s">
        <v>185</v>
      </c>
      <c r="BL103" s="11" t="s">
        <v>185</v>
      </c>
      <c r="BM103" s="11" t="s">
        <v>185</v>
      </c>
      <c r="BN103" s="11" t="s">
        <v>185</v>
      </c>
      <c r="BQ103" s="11" t="s">
        <v>185</v>
      </c>
      <c r="BR103" s="11">
        <v>6.9853644211178594</v>
      </c>
      <c r="BS103" s="15" t="s">
        <v>99</v>
      </c>
      <c r="BT103" s="17">
        <v>7.07</v>
      </c>
      <c r="BU103" s="19">
        <v>28</v>
      </c>
    </row>
    <row r="104" spans="1:73" ht="12.75">
      <c r="A104" s="15" t="s">
        <v>100</v>
      </c>
      <c r="B104" s="11">
        <v>7.8736517438025446</v>
      </c>
      <c r="C104" s="11">
        <v>13.229584071071349</v>
      </c>
      <c r="D104" s="11">
        <v>9.8884098049951614</v>
      </c>
      <c r="E104" s="11">
        <v>0.90953601566775144</v>
      </c>
      <c r="F104" s="12">
        <v>6</v>
      </c>
      <c r="G104" s="11">
        <v>25.98</v>
      </c>
      <c r="H104" s="23">
        <v>7</v>
      </c>
      <c r="I104" s="23">
        <v>35</v>
      </c>
      <c r="J104" s="1">
        <v>7</v>
      </c>
      <c r="K104" s="1">
        <v>35</v>
      </c>
      <c r="L104" s="11">
        <v>7</v>
      </c>
      <c r="M104" s="11">
        <v>7.6905153871994267</v>
      </c>
      <c r="N104" s="15" t="s">
        <v>100</v>
      </c>
      <c r="O104" s="11">
        <v>3</v>
      </c>
      <c r="P104" s="11">
        <v>2.8333333333333339</v>
      </c>
      <c r="Q104" s="11">
        <v>2.5</v>
      </c>
      <c r="R104" s="11">
        <v>0</v>
      </c>
      <c r="S104" s="10">
        <v>5</v>
      </c>
      <c r="V104" s="10">
        <v>2.666666666666667</v>
      </c>
      <c r="W104" s="15" t="s">
        <v>100</v>
      </c>
      <c r="X104" s="10">
        <v>8.828957635743496</v>
      </c>
      <c r="Y104" s="10">
        <v>5.8552118212825244</v>
      </c>
      <c r="Z104" s="11">
        <v>6.5021860786554271</v>
      </c>
      <c r="AA104" s="17">
        <v>8.7445348033614323</v>
      </c>
      <c r="AB104" s="11">
        <v>9.3419310547738323</v>
      </c>
      <c r="AC104" s="17">
        <v>3.2903447261308401</v>
      </c>
      <c r="AD104" s="1">
        <v>0</v>
      </c>
      <c r="AE104" s="11">
        <v>6.1682686922931893</v>
      </c>
      <c r="AF104" s="15" t="s">
        <v>100</v>
      </c>
      <c r="AG104" s="10">
        <v>7.6533333333333333</v>
      </c>
      <c r="AH104" s="10">
        <v>3.52</v>
      </c>
      <c r="AI104" s="11">
        <v>6.62</v>
      </c>
      <c r="AJ104" s="11">
        <v>16.899999999999999</v>
      </c>
      <c r="AK104" s="11">
        <v>2.3199999999999998</v>
      </c>
      <c r="AL104" s="17">
        <v>19.2</v>
      </c>
      <c r="AM104" s="11">
        <v>5.5311111111111115</v>
      </c>
      <c r="AN104" s="11">
        <v>6</v>
      </c>
      <c r="AO104" s="11">
        <v>7.875</v>
      </c>
      <c r="AP104" s="11">
        <v>6.9375</v>
      </c>
      <c r="AQ104" s="11">
        <v>3.6807255314316722</v>
      </c>
      <c r="AR104" s="11">
        <v>8.3216783216783234</v>
      </c>
      <c r="AS104" s="11">
        <v>7</v>
      </c>
      <c r="AT104" s="11">
        <v>0.76900000000000002</v>
      </c>
      <c r="AU104" s="11">
        <v>3.8845000000000001</v>
      </c>
      <c r="AV104" s="11">
        <v>5.6711029928442214</v>
      </c>
      <c r="AW104" s="15" t="s">
        <v>100</v>
      </c>
      <c r="AX104" s="1">
        <v>5</v>
      </c>
      <c r="AY104" s="11" t="s">
        <v>185</v>
      </c>
      <c r="AZ104" s="11">
        <v>6.2011606952812928</v>
      </c>
      <c r="BA104" s="1">
        <v>10</v>
      </c>
      <c r="BB104" s="11">
        <v>7.0670535650937643</v>
      </c>
      <c r="BD104" s="11">
        <v>4.166666666666667</v>
      </c>
      <c r="BE104" s="11">
        <v>7.166666666666667</v>
      </c>
      <c r="BH104" s="39">
        <v>10</v>
      </c>
      <c r="BI104" s="11">
        <v>7.1111111111111116</v>
      </c>
      <c r="BJ104" s="1">
        <v>4</v>
      </c>
      <c r="BK104" s="11">
        <v>2.1666666666666665</v>
      </c>
      <c r="BL104" s="11">
        <v>4.25</v>
      </c>
      <c r="BM104" s="11">
        <v>4</v>
      </c>
      <c r="BN104" s="11">
        <v>4.8809523809523805</v>
      </c>
      <c r="BQ104" s="11">
        <v>3.8595238095238096</v>
      </c>
      <c r="BR104" s="11">
        <v>6.0125628285762289</v>
      </c>
      <c r="BS104" s="15" t="s">
        <v>100</v>
      </c>
      <c r="BT104" s="17">
        <v>5.64</v>
      </c>
      <c r="BU104" s="19">
        <v>105</v>
      </c>
    </row>
    <row r="105" spans="1:73" ht="12.75">
      <c r="A105" s="15" t="s">
        <v>101</v>
      </c>
      <c r="B105" s="11">
        <v>6.2508902783123652</v>
      </c>
      <c r="C105" s="11">
        <v>18.746973053737957</v>
      </c>
      <c r="D105" s="11">
        <v>8.5558583106267037</v>
      </c>
      <c r="E105" s="11">
        <v>5.8</v>
      </c>
      <c r="F105" s="12">
        <v>10</v>
      </c>
      <c r="G105" s="11">
        <v>11.855999999999995</v>
      </c>
      <c r="H105" s="23">
        <v>8</v>
      </c>
      <c r="I105" s="23">
        <v>31</v>
      </c>
      <c r="J105" s="1">
        <v>7</v>
      </c>
      <c r="K105" s="1">
        <v>38</v>
      </c>
      <c r="L105" s="11">
        <v>7.5</v>
      </c>
      <c r="M105" s="11">
        <v>8.0766871472347681</v>
      </c>
      <c r="N105" s="15" t="s">
        <v>101</v>
      </c>
      <c r="O105" s="11">
        <v>2</v>
      </c>
      <c r="P105" s="11">
        <v>2.6666666666666665</v>
      </c>
      <c r="Q105" s="11">
        <v>4.833333333333333</v>
      </c>
      <c r="R105" s="11">
        <v>8.3333333333333339</v>
      </c>
      <c r="S105" s="10">
        <v>5</v>
      </c>
      <c r="V105" s="10">
        <v>4.5666666666666673</v>
      </c>
      <c r="W105" s="15" t="s">
        <v>101</v>
      </c>
      <c r="X105" s="10">
        <v>9.7983290561446488</v>
      </c>
      <c r="Y105" s="10">
        <v>1.0083547192767606</v>
      </c>
      <c r="Z105" s="11">
        <v>9.2900547177090189</v>
      </c>
      <c r="AA105" s="17">
        <v>1.7748632057274476</v>
      </c>
      <c r="AB105" s="11">
        <v>9.7988338192418993</v>
      </c>
      <c r="AC105" s="17">
        <v>1.0058309037905</v>
      </c>
      <c r="AD105" s="1">
        <v>10</v>
      </c>
      <c r="AE105" s="11">
        <v>9.7218043982738926</v>
      </c>
      <c r="AF105" s="15" t="s">
        <v>101</v>
      </c>
      <c r="AG105" s="10">
        <v>8.9371449514385191</v>
      </c>
      <c r="AH105" s="10">
        <v>1.594282572842221</v>
      </c>
      <c r="AI105" s="11">
        <v>8.42</v>
      </c>
      <c r="AJ105" s="11">
        <v>7.9</v>
      </c>
      <c r="AK105" s="11">
        <v>7.12</v>
      </c>
      <c r="AL105" s="17">
        <v>7.2</v>
      </c>
      <c r="AM105" s="11">
        <v>8.1590483171461745</v>
      </c>
      <c r="AN105" s="11">
        <v>5.1666666666666661</v>
      </c>
      <c r="AO105" s="11">
        <v>8</v>
      </c>
      <c r="AP105" s="11">
        <v>6.583333333333333</v>
      </c>
      <c r="AQ105" s="11">
        <v>7.1756238621531327</v>
      </c>
      <c r="AR105" s="11">
        <v>10</v>
      </c>
      <c r="AS105" s="11">
        <v>7</v>
      </c>
      <c r="AT105" s="11">
        <v>10</v>
      </c>
      <c r="AU105" s="11">
        <v>8.5</v>
      </c>
      <c r="AV105" s="11">
        <v>8.0836011025265275</v>
      </c>
      <c r="AW105" s="15" t="s">
        <v>101</v>
      </c>
      <c r="AX105" s="1">
        <v>8</v>
      </c>
      <c r="AY105" s="11">
        <v>9</v>
      </c>
      <c r="AZ105" s="11">
        <v>9.7684447966933838</v>
      </c>
      <c r="BA105" s="1">
        <v>10</v>
      </c>
      <c r="BB105" s="11">
        <v>8.7272969593386769</v>
      </c>
      <c r="BC105" s="11">
        <v>3.7580849999999999</v>
      </c>
      <c r="BD105" s="11">
        <v>2.1666666666666665</v>
      </c>
      <c r="BE105" s="11">
        <v>5.8333333333333339</v>
      </c>
      <c r="BH105" s="39">
        <v>10</v>
      </c>
      <c r="BI105" s="11">
        <v>5.4395212500000003</v>
      </c>
      <c r="BJ105" s="1">
        <v>4</v>
      </c>
      <c r="BK105" s="11">
        <v>2.333333333333333</v>
      </c>
      <c r="BL105" s="11">
        <v>7.25</v>
      </c>
      <c r="BM105" s="11">
        <v>4.833333333333333</v>
      </c>
      <c r="BN105" s="11">
        <v>4.7142857142857144</v>
      </c>
      <c r="BQ105" s="11">
        <v>4.6261904761904757</v>
      </c>
      <c r="BR105" s="11">
        <v>6.2643362285097171</v>
      </c>
      <c r="BS105" s="15" t="s">
        <v>101</v>
      </c>
      <c r="BT105" s="17">
        <v>7.34</v>
      </c>
      <c r="BU105" s="19">
        <v>17</v>
      </c>
    </row>
    <row r="106" spans="1:73" ht="12.75">
      <c r="A106" s="15" t="s">
        <v>102</v>
      </c>
      <c r="B106" s="11">
        <v>5.821189235187747</v>
      </c>
      <c r="C106" s="11">
        <v>20.207956600361662</v>
      </c>
      <c r="D106" s="11">
        <v>9.9218494724955768</v>
      </c>
      <c r="E106" s="11">
        <v>0.78681243594123718</v>
      </c>
      <c r="F106" s="12">
        <v>8</v>
      </c>
      <c r="G106" s="11">
        <v>18.7</v>
      </c>
      <c r="H106" s="23">
        <v>3</v>
      </c>
      <c r="I106" s="23">
        <v>47</v>
      </c>
      <c r="J106" s="1">
        <v>3</v>
      </c>
      <c r="K106" s="1">
        <v>47</v>
      </c>
      <c r="L106" s="11">
        <v>3</v>
      </c>
      <c r="M106" s="11">
        <v>6.6857596769208314</v>
      </c>
      <c r="N106" s="15" t="s">
        <v>102</v>
      </c>
      <c r="O106" s="11" t="s">
        <v>185</v>
      </c>
      <c r="P106" s="11">
        <v>5.0573639335542175</v>
      </c>
      <c r="Q106" s="11" t="s">
        <v>185</v>
      </c>
      <c r="R106" s="11">
        <v>3.3333300000000001</v>
      </c>
      <c r="S106" s="10">
        <v>3.333333333333333</v>
      </c>
      <c r="V106" s="10">
        <v>3.9603883838712326</v>
      </c>
      <c r="W106" s="15" t="s">
        <v>102</v>
      </c>
      <c r="X106" s="10">
        <v>8.4851839667608786</v>
      </c>
      <c r="Y106" s="10">
        <v>7.574080166195607</v>
      </c>
      <c r="Z106" s="11">
        <v>8.509949054608466</v>
      </c>
      <c r="AA106" s="17">
        <v>3.725127363478836</v>
      </c>
      <c r="AB106" s="11">
        <v>7.6401105805478</v>
      </c>
      <c r="AC106" s="17">
        <v>11.799447097261</v>
      </c>
      <c r="AD106" s="1">
        <v>0</v>
      </c>
      <c r="AE106" s="11">
        <v>6.1588109004792866</v>
      </c>
      <c r="AF106" s="15" t="s">
        <v>102</v>
      </c>
      <c r="AG106" s="10">
        <v>6.6133333333333333</v>
      </c>
      <c r="AH106" s="10">
        <v>5.08</v>
      </c>
      <c r="AI106" s="11">
        <v>8.74</v>
      </c>
      <c r="AJ106" s="11">
        <v>6.3</v>
      </c>
      <c r="AK106" s="11">
        <v>2.6</v>
      </c>
      <c r="AL106" s="17">
        <v>18.5</v>
      </c>
      <c r="AM106" s="11">
        <v>5.9844444444444447</v>
      </c>
      <c r="AN106" s="11" t="s">
        <v>185</v>
      </c>
      <c r="AO106" s="11" t="s">
        <v>185</v>
      </c>
      <c r="AP106" s="11" t="s">
        <v>185</v>
      </c>
      <c r="AQ106" s="11">
        <v>6.3004411085701033</v>
      </c>
      <c r="AR106" s="11">
        <v>10</v>
      </c>
      <c r="AS106" s="11" t="s">
        <v>185</v>
      </c>
      <c r="AT106" s="11">
        <v>0</v>
      </c>
      <c r="AU106" s="11">
        <v>0</v>
      </c>
      <c r="AV106" s="11">
        <v>6.0957721960442504</v>
      </c>
      <c r="AW106" s="15" t="s">
        <v>102</v>
      </c>
      <c r="AX106" s="1">
        <v>5</v>
      </c>
      <c r="AY106" s="11" t="s">
        <v>185</v>
      </c>
      <c r="AZ106" s="11">
        <v>5.737881760069671</v>
      </c>
      <c r="BA106" s="1">
        <v>9</v>
      </c>
      <c r="BB106" s="11">
        <v>6.5792939200232228</v>
      </c>
      <c r="BD106" s="11" t="s">
        <v>185</v>
      </c>
      <c r="BE106" s="11" t="s">
        <v>185</v>
      </c>
      <c r="BH106" s="39">
        <v>10</v>
      </c>
      <c r="BI106" s="11" t="s">
        <v>185</v>
      </c>
      <c r="BJ106" s="1">
        <v>4</v>
      </c>
      <c r="BK106" s="11" t="s">
        <v>185</v>
      </c>
      <c r="BL106" s="11" t="s">
        <v>185</v>
      </c>
      <c r="BM106" s="11" t="s">
        <v>185</v>
      </c>
      <c r="BN106" s="11" t="s">
        <v>185</v>
      </c>
      <c r="BQ106" s="11" t="s">
        <v>185</v>
      </c>
      <c r="BR106" s="11">
        <v>5.869052750678053</v>
      </c>
      <c r="BS106" s="15" t="s">
        <v>102</v>
      </c>
      <c r="BT106" s="17">
        <v>5.75</v>
      </c>
      <c r="BU106" s="19">
        <v>99</v>
      </c>
    </row>
    <row r="107" spans="1:73" ht="12.75">
      <c r="A107" s="15" t="s">
        <v>103</v>
      </c>
      <c r="B107" s="11">
        <v>7.6729748682214218</v>
      </c>
      <c r="C107" s="11">
        <v>13.911885448047167</v>
      </c>
      <c r="D107" s="11">
        <v>9.2163949849372067</v>
      </c>
      <c r="E107" s="11">
        <v>3.3758304052804529</v>
      </c>
      <c r="F107" s="12">
        <v>4</v>
      </c>
      <c r="G107" s="11">
        <v>35.704999999999998</v>
      </c>
      <c r="H107" s="23">
        <v>10</v>
      </c>
      <c r="I107" s="23">
        <v>0</v>
      </c>
      <c r="J107" s="1" t="s">
        <v>185</v>
      </c>
      <c r="K107" s="1" t="s">
        <v>185</v>
      </c>
      <c r="L107" s="11">
        <v>10</v>
      </c>
      <c r="M107" s="11">
        <v>7.7223424632896567</v>
      </c>
      <c r="N107" s="15" t="s">
        <v>103</v>
      </c>
      <c r="O107" s="11">
        <v>0.66666666666666652</v>
      </c>
      <c r="P107" s="11">
        <v>1.3333333333333333</v>
      </c>
      <c r="Q107" s="11">
        <v>1.8333333333333335</v>
      </c>
      <c r="R107" s="11">
        <v>3.333333333333333</v>
      </c>
      <c r="S107" s="10">
        <v>3.3332999999999999</v>
      </c>
      <c r="V107" s="10">
        <v>2.0999933333333334</v>
      </c>
      <c r="W107" s="15" t="s">
        <v>103</v>
      </c>
      <c r="X107" s="10">
        <v>8.8688710429333089</v>
      </c>
      <c r="Y107" s="10">
        <v>5.6556447853334468</v>
      </c>
      <c r="Z107" s="11">
        <v>8.2625377649602534</v>
      </c>
      <c r="AA107" s="17">
        <v>4.3436555875993683</v>
      </c>
      <c r="AB107" s="11">
        <v>7.8979515828678801</v>
      </c>
      <c r="AC107" s="17">
        <v>10.5102420856606</v>
      </c>
      <c r="AD107" s="1">
        <v>10</v>
      </c>
      <c r="AE107" s="11">
        <v>8.7573400976903599</v>
      </c>
      <c r="AF107" s="15" t="s">
        <v>103</v>
      </c>
      <c r="AG107" s="10">
        <v>8.6327763474514949</v>
      </c>
      <c r="AH107" s="10">
        <v>2.0508354788227572</v>
      </c>
      <c r="AI107" s="11">
        <v>7.22</v>
      </c>
      <c r="AJ107" s="11">
        <v>13.9</v>
      </c>
      <c r="AK107" s="11">
        <v>7.52</v>
      </c>
      <c r="AL107" s="17">
        <v>6.2</v>
      </c>
      <c r="AM107" s="11">
        <v>7.7909254491504987</v>
      </c>
      <c r="AN107" s="11">
        <v>4.3333333333333339</v>
      </c>
      <c r="AO107" s="11">
        <v>7.375</v>
      </c>
      <c r="AP107" s="11">
        <v>5.854166666666667</v>
      </c>
      <c r="AQ107" s="11">
        <v>6.0840255495633748</v>
      </c>
      <c r="AR107" s="11">
        <v>10</v>
      </c>
      <c r="AS107" s="11">
        <v>5.8333333333333339</v>
      </c>
      <c r="AT107" s="11">
        <v>8.4589999999999996</v>
      </c>
      <c r="AU107" s="11">
        <v>7.1461666666666668</v>
      </c>
      <c r="AV107" s="11">
        <v>7.3750568664094418</v>
      </c>
      <c r="AW107" s="15" t="s">
        <v>103</v>
      </c>
      <c r="AX107" s="1">
        <v>8</v>
      </c>
      <c r="AY107" s="11">
        <v>4.0841500000000002</v>
      </c>
      <c r="AZ107" s="11">
        <v>9.2799920395284268</v>
      </c>
      <c r="BA107" s="1">
        <v>7</v>
      </c>
      <c r="BB107" s="11">
        <v>6.4896584079056847</v>
      </c>
      <c r="BC107" s="11">
        <v>4.6665999999999999</v>
      </c>
      <c r="BD107" s="11">
        <v>2.333333333333333</v>
      </c>
      <c r="BE107" s="11">
        <v>4.6666666666666661</v>
      </c>
      <c r="BH107" s="39">
        <v>1</v>
      </c>
      <c r="BI107" s="11">
        <v>3.1666499999999997</v>
      </c>
      <c r="BJ107" s="1">
        <v>6</v>
      </c>
      <c r="BK107" s="11">
        <v>3.1666666666666665</v>
      </c>
      <c r="BL107" s="11">
        <v>7</v>
      </c>
      <c r="BM107" s="11">
        <v>3.833333333333333</v>
      </c>
      <c r="BN107" s="11">
        <v>3.8809523809523809</v>
      </c>
      <c r="BQ107" s="11">
        <v>4.7761904761904752</v>
      </c>
      <c r="BR107" s="11">
        <v>4.810832961365386</v>
      </c>
      <c r="BS107" s="15" t="s">
        <v>103</v>
      </c>
      <c r="BT107" s="17">
        <v>6.15</v>
      </c>
      <c r="BU107" s="19">
        <v>77</v>
      </c>
    </row>
    <row r="108" spans="1:73" ht="12.75">
      <c r="A108" s="15" t="s">
        <v>38</v>
      </c>
      <c r="B108" s="11">
        <v>7.8913097466276581</v>
      </c>
      <c r="C108" s="11">
        <v>13.16954686146596</v>
      </c>
      <c r="D108" s="11">
        <v>9.1520286222291638</v>
      </c>
      <c r="E108" s="11">
        <v>3.612054956418969</v>
      </c>
      <c r="F108" s="12">
        <v>8</v>
      </c>
      <c r="G108" s="11">
        <v>16</v>
      </c>
      <c r="H108" s="23">
        <v>8</v>
      </c>
      <c r="I108" s="23">
        <v>30</v>
      </c>
      <c r="J108" s="1">
        <v>3</v>
      </c>
      <c r="K108" s="1">
        <v>49</v>
      </c>
      <c r="L108" s="11">
        <v>5.5</v>
      </c>
      <c r="M108" s="11">
        <v>7.6358345922142057</v>
      </c>
      <c r="N108" s="15" t="s">
        <v>38</v>
      </c>
      <c r="O108" s="11">
        <v>1.5</v>
      </c>
      <c r="P108" s="11">
        <v>2.333333333333333</v>
      </c>
      <c r="Q108" s="11">
        <v>2.6666666666666665</v>
      </c>
      <c r="R108" s="11">
        <v>8.3333333333333339</v>
      </c>
      <c r="S108" s="10">
        <v>5</v>
      </c>
      <c r="V108" s="10">
        <v>3.9666666666666663</v>
      </c>
      <c r="W108" s="15" t="s">
        <v>38</v>
      </c>
      <c r="X108" s="10">
        <v>9.799232698596958</v>
      </c>
      <c r="Y108" s="10">
        <v>-1.00383650701521</v>
      </c>
      <c r="Z108" s="11">
        <v>9.1074482324006674</v>
      </c>
      <c r="AA108" s="17">
        <v>2.231379418998332</v>
      </c>
      <c r="AB108" s="11">
        <v>9.9615253023433112</v>
      </c>
      <c r="AC108" s="17">
        <v>0.19237348828345099</v>
      </c>
      <c r="AD108" s="1">
        <v>10</v>
      </c>
      <c r="AE108" s="11">
        <v>9.7170515583352337</v>
      </c>
      <c r="AF108" s="15" t="s">
        <v>38</v>
      </c>
      <c r="AG108" s="10">
        <v>7.8133333333333335</v>
      </c>
      <c r="AH108" s="10">
        <v>3.28</v>
      </c>
      <c r="AI108" s="11">
        <v>7.32</v>
      </c>
      <c r="AJ108" s="11">
        <v>13.4</v>
      </c>
      <c r="AK108" s="11">
        <v>8.84</v>
      </c>
      <c r="AL108" s="17">
        <v>2.9</v>
      </c>
      <c r="AM108" s="11">
        <v>7.9911111111111106</v>
      </c>
      <c r="AN108" s="11">
        <v>6.166666666666667</v>
      </c>
      <c r="AO108" s="11">
        <v>7.625</v>
      </c>
      <c r="AP108" s="11">
        <v>6.8958333333333339</v>
      </c>
      <c r="AQ108" s="11">
        <v>2.8124289153897619</v>
      </c>
      <c r="AR108" s="11">
        <v>10</v>
      </c>
      <c r="AS108" s="11">
        <v>6.8333333333333321</v>
      </c>
      <c r="AT108" s="11">
        <v>8.4615384615384617</v>
      </c>
      <c r="AU108" s="11">
        <v>7.6474358974358969</v>
      </c>
      <c r="AV108" s="11">
        <v>7.0693618514540209</v>
      </c>
      <c r="AW108" s="15" t="s">
        <v>38</v>
      </c>
      <c r="AX108" s="1">
        <v>10</v>
      </c>
      <c r="AY108" s="11">
        <v>6.5846500000000008</v>
      </c>
      <c r="AZ108" s="11">
        <v>8.5689929543435746</v>
      </c>
      <c r="BA108" s="1">
        <v>9</v>
      </c>
      <c r="BB108" s="11">
        <v>8.4810585908687148</v>
      </c>
      <c r="BC108" s="11">
        <v>3.0829499999999999</v>
      </c>
      <c r="BD108" s="11">
        <v>3.1666666666666665</v>
      </c>
      <c r="BE108" s="11">
        <v>8.3333333333333339</v>
      </c>
      <c r="BF108" s="11">
        <v>5.5109999999999992</v>
      </c>
      <c r="BH108" s="39">
        <v>10</v>
      </c>
      <c r="BI108" s="11">
        <v>6.0187900000000001</v>
      </c>
      <c r="BJ108" s="1">
        <v>6</v>
      </c>
      <c r="BK108" s="11">
        <v>1.8333333333333335</v>
      </c>
      <c r="BL108" s="11">
        <v>6.5</v>
      </c>
      <c r="BM108" s="11">
        <v>3.833333333333333</v>
      </c>
      <c r="BN108" s="11">
        <v>5.7857142857142865</v>
      </c>
      <c r="BQ108" s="11">
        <v>4.7904761904761912</v>
      </c>
      <c r="BR108" s="11">
        <v>6.4301082604483026</v>
      </c>
      <c r="BS108" s="15" t="s">
        <v>38</v>
      </c>
      <c r="BT108" s="17">
        <v>6.96</v>
      </c>
      <c r="BU108" s="19">
        <v>37</v>
      </c>
    </row>
    <row r="109" spans="1:73" ht="12.75">
      <c r="A109" s="15" t="s">
        <v>39</v>
      </c>
      <c r="B109" s="11">
        <v>7.3278836167137555</v>
      </c>
      <c r="C109" s="11">
        <v>15.085195703173232</v>
      </c>
      <c r="D109" s="11">
        <v>9.18148336676947</v>
      </c>
      <c r="E109" s="11">
        <v>3.5039560439560442</v>
      </c>
      <c r="F109" s="12">
        <v>8</v>
      </c>
      <c r="G109" s="11">
        <v>19.899999999999999</v>
      </c>
      <c r="H109" s="23">
        <v>7</v>
      </c>
      <c r="I109" s="23">
        <v>32</v>
      </c>
      <c r="J109" s="1">
        <v>7</v>
      </c>
      <c r="K109" s="1">
        <v>32</v>
      </c>
      <c r="L109" s="11">
        <v>7</v>
      </c>
      <c r="M109" s="11">
        <v>7.8773417458708064</v>
      </c>
      <c r="N109" s="15" t="s">
        <v>39</v>
      </c>
      <c r="O109" s="11">
        <v>3.1666666666666665</v>
      </c>
      <c r="P109" s="11">
        <v>2.5</v>
      </c>
      <c r="Q109" s="11">
        <v>3</v>
      </c>
      <c r="R109" s="11">
        <v>6.6666666666666661</v>
      </c>
      <c r="S109" s="10">
        <v>3.333333333333333</v>
      </c>
      <c r="V109" s="10">
        <v>3.7333333333333334</v>
      </c>
      <c r="W109" s="15" t="s">
        <v>39</v>
      </c>
      <c r="X109" s="10">
        <v>8.5216026020264337</v>
      </c>
      <c r="Y109" s="10">
        <v>7.391986989867827</v>
      </c>
      <c r="Z109" s="11">
        <v>9.1065363646072832</v>
      </c>
      <c r="AA109" s="17">
        <v>2.2336590884817888</v>
      </c>
      <c r="AB109" s="11">
        <v>9.4007490636704123</v>
      </c>
      <c r="AC109" s="17">
        <v>2.9962546816479398</v>
      </c>
      <c r="AD109" s="1">
        <v>10</v>
      </c>
      <c r="AE109" s="11">
        <v>9.2572220075760328</v>
      </c>
      <c r="AF109" s="15" t="s">
        <v>39</v>
      </c>
      <c r="AG109" s="10">
        <v>8.3866666666666667</v>
      </c>
      <c r="AH109" s="10">
        <v>2.42</v>
      </c>
      <c r="AI109" s="11">
        <v>9.0399999999999991</v>
      </c>
      <c r="AJ109" s="11">
        <v>4.8</v>
      </c>
      <c r="AK109" s="11">
        <v>7.08</v>
      </c>
      <c r="AL109" s="17">
        <v>7.3</v>
      </c>
      <c r="AM109" s="11">
        <v>8.1688888888888886</v>
      </c>
      <c r="AN109" s="11">
        <v>4.166666666666667</v>
      </c>
      <c r="AO109" s="11">
        <v>8.5</v>
      </c>
      <c r="AP109" s="11">
        <v>6.3333333333333339</v>
      </c>
      <c r="AQ109" s="11">
        <v>8.5244581899053014</v>
      </c>
      <c r="AR109" s="11">
        <v>10</v>
      </c>
      <c r="AS109" s="11">
        <v>5.5</v>
      </c>
      <c r="AT109" s="11">
        <v>0.76923076923076827</v>
      </c>
      <c r="AU109" s="11">
        <v>3.1346153846153841</v>
      </c>
      <c r="AV109" s="11">
        <v>7.2322591593485823</v>
      </c>
      <c r="AW109" s="15" t="s">
        <v>39</v>
      </c>
      <c r="AX109" s="1">
        <v>8</v>
      </c>
      <c r="AY109" s="11">
        <v>5.6678000000000006</v>
      </c>
      <c r="AZ109" s="11">
        <v>6.842252924289566</v>
      </c>
      <c r="BA109" s="1">
        <v>10</v>
      </c>
      <c r="BB109" s="11">
        <v>7.5923085848579133</v>
      </c>
      <c r="BC109" s="11">
        <v>4.3832100000000001</v>
      </c>
      <c r="BD109" s="11">
        <v>3.1666666666666665</v>
      </c>
      <c r="BE109" s="11">
        <v>5.1666666666666661</v>
      </c>
      <c r="BF109" s="11">
        <v>5.4779999999999998</v>
      </c>
      <c r="BH109" s="39">
        <v>10</v>
      </c>
      <c r="BI109" s="11">
        <v>5.6389086666666666</v>
      </c>
      <c r="BJ109" s="1">
        <v>4</v>
      </c>
      <c r="BK109" s="11">
        <v>1.6666666666666665</v>
      </c>
      <c r="BL109" s="11">
        <v>6.75</v>
      </c>
      <c r="BM109" s="11">
        <v>5.1666666666666661</v>
      </c>
      <c r="BN109" s="11">
        <v>3.5952380952380958</v>
      </c>
      <c r="BQ109" s="11">
        <v>4.2357142857142858</v>
      </c>
      <c r="BR109" s="11">
        <v>5.8223105124129546</v>
      </c>
      <c r="BS109" s="15" t="s">
        <v>39</v>
      </c>
      <c r="BT109" s="17">
        <v>6.78</v>
      </c>
      <c r="BU109" s="19">
        <v>46</v>
      </c>
    </row>
    <row r="110" spans="1:73" ht="12.75">
      <c r="A110" s="15" t="s">
        <v>40</v>
      </c>
      <c r="B110" s="11">
        <v>5.0365932923433405</v>
      </c>
      <c r="C110" s="11">
        <v>22.875582806032639</v>
      </c>
      <c r="D110" s="11">
        <v>5.0435967302452323</v>
      </c>
      <c r="E110" s="11">
        <v>18.689999999999998</v>
      </c>
      <c r="F110" s="12">
        <v>4</v>
      </c>
      <c r="G110" s="11">
        <v>36.619999999999997</v>
      </c>
      <c r="H110" s="23">
        <v>5</v>
      </c>
      <c r="I110" s="23">
        <v>40</v>
      </c>
      <c r="J110" s="1">
        <v>2</v>
      </c>
      <c r="K110" s="1">
        <v>52</v>
      </c>
      <c r="L110" s="11">
        <v>3.5</v>
      </c>
      <c r="M110" s="11">
        <v>4.3950475056471436</v>
      </c>
      <c r="N110" s="15" t="s">
        <v>40</v>
      </c>
      <c r="O110" s="11">
        <v>4.833333333333333</v>
      </c>
      <c r="P110" s="11">
        <v>3.833333333333333</v>
      </c>
      <c r="Q110" s="11">
        <v>4.166666666666667</v>
      </c>
      <c r="R110" s="11">
        <v>10</v>
      </c>
      <c r="S110" s="10">
        <v>6.6666666666666661</v>
      </c>
      <c r="V110" s="10">
        <v>5.8999999999999995</v>
      </c>
      <c r="W110" s="15" t="s">
        <v>40</v>
      </c>
      <c r="X110" s="10">
        <v>8.897972087639495</v>
      </c>
      <c r="Y110" s="10">
        <v>5.5101395618025295</v>
      </c>
      <c r="Z110" s="11">
        <v>8.4935974253773221</v>
      </c>
      <c r="AA110" s="17">
        <v>3.7660064365566956</v>
      </c>
      <c r="AB110" s="11">
        <v>9.6199652080825295</v>
      </c>
      <c r="AC110" s="17">
        <v>1.9001739595873499</v>
      </c>
      <c r="AD110" s="1">
        <v>5</v>
      </c>
      <c r="AE110" s="11">
        <v>8.002883680274838</v>
      </c>
      <c r="AF110" s="15" t="s">
        <v>40</v>
      </c>
      <c r="AG110" s="10">
        <v>9.4810584988601274</v>
      </c>
      <c r="AH110" s="10">
        <v>0.77841225170980732</v>
      </c>
      <c r="AI110" s="11">
        <v>8</v>
      </c>
      <c r="AJ110" s="11">
        <v>10</v>
      </c>
      <c r="AK110" s="11">
        <v>6.08</v>
      </c>
      <c r="AL110" s="17">
        <v>9.8000000000000007</v>
      </c>
      <c r="AM110" s="11">
        <v>7.8536861662867095</v>
      </c>
      <c r="AN110" s="11">
        <v>5.5</v>
      </c>
      <c r="AO110" s="11">
        <v>8.25</v>
      </c>
      <c r="AP110" s="11">
        <v>6.875</v>
      </c>
      <c r="AQ110" s="11">
        <v>4.8754993596518919</v>
      </c>
      <c r="AR110" s="11">
        <v>10</v>
      </c>
      <c r="AS110" s="11">
        <v>7</v>
      </c>
      <c r="AT110" s="11">
        <v>2.3076923076923079</v>
      </c>
      <c r="AU110" s="11">
        <v>4.6538461538461542</v>
      </c>
      <c r="AV110" s="11">
        <v>6.8516063359569515</v>
      </c>
      <c r="AW110" s="15" t="s">
        <v>40</v>
      </c>
      <c r="AX110" s="1">
        <v>8</v>
      </c>
      <c r="AY110" s="11">
        <v>9</v>
      </c>
      <c r="AZ110" s="11">
        <v>7.4047614309546139</v>
      </c>
      <c r="BA110" s="1">
        <v>10</v>
      </c>
      <c r="BB110" s="11">
        <v>8.1278682861909228</v>
      </c>
      <c r="BC110" s="11">
        <v>3.3913449999999998</v>
      </c>
      <c r="BD110" s="11">
        <v>4</v>
      </c>
      <c r="BE110" s="11">
        <v>7</v>
      </c>
      <c r="BF110" s="11">
        <v>3.1560000000000001</v>
      </c>
      <c r="BH110" s="39">
        <v>3</v>
      </c>
      <c r="BI110" s="11">
        <v>4.1094689999999998</v>
      </c>
      <c r="BJ110" s="1">
        <v>3</v>
      </c>
      <c r="BK110" s="11">
        <v>3</v>
      </c>
      <c r="BL110" s="11">
        <v>5.5</v>
      </c>
      <c r="BM110" s="11">
        <v>4.6666666666666661</v>
      </c>
      <c r="BN110" s="11">
        <v>5.5476190476190466</v>
      </c>
      <c r="BQ110" s="11">
        <v>4.3428571428571425</v>
      </c>
      <c r="BR110" s="11">
        <v>5.5267314763493545</v>
      </c>
      <c r="BS110" s="15" t="s">
        <v>40</v>
      </c>
      <c r="BT110" s="17">
        <v>6.14</v>
      </c>
      <c r="BU110" s="19">
        <v>78</v>
      </c>
    </row>
    <row r="111" spans="1:73" ht="12.75">
      <c r="A111" s="15" t="s">
        <v>41</v>
      </c>
      <c r="B111" s="11">
        <v>4.1175077655973586</v>
      </c>
      <c r="C111" s="11">
        <v>26.00047359696898</v>
      </c>
      <c r="D111" s="11">
        <v>5.5803814713896447</v>
      </c>
      <c r="E111" s="11">
        <v>16.720000000000002</v>
      </c>
      <c r="F111" s="12">
        <v>10</v>
      </c>
      <c r="G111" s="11">
        <v>7.9715568862275443</v>
      </c>
      <c r="H111" s="23">
        <v>6</v>
      </c>
      <c r="I111" s="23">
        <v>40</v>
      </c>
      <c r="J111" s="1">
        <v>2</v>
      </c>
      <c r="K111" s="1">
        <v>57</v>
      </c>
      <c r="L111" s="11">
        <v>4</v>
      </c>
      <c r="M111" s="11">
        <v>5.9244723092467506</v>
      </c>
      <c r="N111" s="15" t="s">
        <v>41</v>
      </c>
      <c r="O111" s="11">
        <v>7.833333333333333</v>
      </c>
      <c r="P111" s="11">
        <v>5.5</v>
      </c>
      <c r="Q111" s="11">
        <v>6.166666666666667</v>
      </c>
      <c r="R111" s="11">
        <v>10</v>
      </c>
      <c r="S111" s="10">
        <v>8.3333333333333339</v>
      </c>
      <c r="V111" s="10">
        <v>7.5666666666666673</v>
      </c>
      <c r="W111" s="15" t="s">
        <v>41</v>
      </c>
      <c r="X111" s="10">
        <v>9.3219235357419059</v>
      </c>
      <c r="Y111" s="10">
        <v>3.3903823212904749</v>
      </c>
      <c r="Z111" s="11">
        <v>9.8410112014743607</v>
      </c>
      <c r="AA111" s="17">
        <v>0.3974719963140998</v>
      </c>
      <c r="AB111" s="11">
        <v>9.2909896602657689</v>
      </c>
      <c r="AC111" s="17">
        <v>3.54505169867116</v>
      </c>
      <c r="AD111" s="1">
        <v>10</v>
      </c>
      <c r="AE111" s="11">
        <v>9.6134810993705102</v>
      </c>
      <c r="AF111" s="15" t="s">
        <v>41</v>
      </c>
      <c r="AG111" s="10">
        <v>9.8029306666666667</v>
      </c>
      <c r="AH111" s="10">
        <v>0.29560399999999998</v>
      </c>
      <c r="AI111" s="11">
        <v>9.3800000000000008</v>
      </c>
      <c r="AJ111" s="11">
        <v>3.1</v>
      </c>
      <c r="AK111" s="11">
        <v>8.0399999999999991</v>
      </c>
      <c r="AL111" s="17">
        <v>4.9000000000000004</v>
      </c>
      <c r="AM111" s="11">
        <v>9.0743102222222216</v>
      </c>
      <c r="AN111" s="11">
        <v>8</v>
      </c>
      <c r="AO111" s="11">
        <v>9.375</v>
      </c>
      <c r="AP111" s="11">
        <v>8.6875</v>
      </c>
      <c r="AQ111" s="11">
        <v>3.9114517232092383</v>
      </c>
      <c r="AR111" s="11">
        <v>10</v>
      </c>
      <c r="AS111" s="11">
        <v>6.8333333333333321</v>
      </c>
      <c r="AT111" s="11">
        <v>6.1538461538461542</v>
      </c>
      <c r="AU111" s="11">
        <v>6.4935897435897427</v>
      </c>
      <c r="AV111" s="11">
        <v>7.6333703378042417</v>
      </c>
      <c r="AW111" s="15" t="s">
        <v>41</v>
      </c>
      <c r="AX111" s="1">
        <v>8</v>
      </c>
      <c r="AY111" s="11">
        <v>6</v>
      </c>
      <c r="AZ111" s="11">
        <v>9.5450854944525823</v>
      </c>
      <c r="BA111" s="1">
        <v>10</v>
      </c>
      <c r="BB111" s="11">
        <v>8.369349098890515</v>
      </c>
      <c r="BC111" s="11">
        <v>4.0498099999999999</v>
      </c>
      <c r="BD111" s="11">
        <v>2.8333333333333339</v>
      </c>
      <c r="BE111" s="11">
        <v>5.6666666666666679</v>
      </c>
      <c r="BF111" s="11">
        <v>3.903</v>
      </c>
      <c r="BH111" s="39">
        <v>5</v>
      </c>
      <c r="BI111" s="11">
        <v>4.2905619999999995</v>
      </c>
      <c r="BJ111" s="1">
        <v>6</v>
      </c>
      <c r="BK111" s="11">
        <v>3</v>
      </c>
      <c r="BL111" s="11">
        <v>5.75</v>
      </c>
      <c r="BM111" s="11">
        <v>3.833333333333333</v>
      </c>
      <c r="BN111" s="11">
        <v>7.6428571428571415</v>
      </c>
      <c r="BQ111" s="11">
        <v>5.2452380952380953</v>
      </c>
      <c r="BR111" s="11">
        <v>5.9683830647095375</v>
      </c>
      <c r="BS111" s="15" t="s">
        <v>41</v>
      </c>
      <c r="BT111" s="17">
        <v>7.34</v>
      </c>
      <c r="BU111" s="19">
        <v>17</v>
      </c>
    </row>
    <row r="112" spans="1:73" ht="12.75">
      <c r="A112" s="15" t="s">
        <v>104</v>
      </c>
      <c r="B112" s="11">
        <v>6.2136714716886479</v>
      </c>
      <c r="C112" s="11">
        <v>18.873516996258598</v>
      </c>
      <c r="D112" s="11">
        <v>6.9673024523160763</v>
      </c>
      <c r="E112" s="11">
        <v>11.629999999999999</v>
      </c>
      <c r="F112" s="12">
        <v>0</v>
      </c>
      <c r="G112" s="11">
        <v>60.7</v>
      </c>
      <c r="H112" s="23">
        <v>5</v>
      </c>
      <c r="I112" s="23">
        <v>40</v>
      </c>
      <c r="J112" s="1">
        <v>2</v>
      </c>
      <c r="K112" s="1">
        <v>54</v>
      </c>
      <c r="L112" s="11">
        <v>3.5</v>
      </c>
      <c r="M112" s="11">
        <v>4.1702434810011813</v>
      </c>
      <c r="N112" s="15" t="s">
        <v>104</v>
      </c>
      <c r="O112" s="11">
        <v>2.333333333333333</v>
      </c>
      <c r="P112" s="11">
        <v>2.333333333333333</v>
      </c>
      <c r="Q112" s="11">
        <v>3</v>
      </c>
      <c r="R112" s="11">
        <v>8.3333333333333339</v>
      </c>
      <c r="S112" s="10">
        <v>6.6666666666666661</v>
      </c>
      <c r="V112" s="10">
        <v>4.5333333333333332</v>
      </c>
      <c r="W112" s="15" t="s">
        <v>104</v>
      </c>
      <c r="X112" s="10">
        <v>9.3240636611036205</v>
      </c>
      <c r="Y112" s="10">
        <v>-3.3796816944819064</v>
      </c>
      <c r="Z112" s="11">
        <v>5.0753494552843348</v>
      </c>
      <c r="AA112" s="17">
        <v>12.311626361789164</v>
      </c>
      <c r="AB112" s="11">
        <v>5.4925579993678202</v>
      </c>
      <c r="AC112" s="17">
        <v>22.537210003160901</v>
      </c>
      <c r="AD112" s="1">
        <v>5</v>
      </c>
      <c r="AE112" s="11">
        <v>6.2229927789389432</v>
      </c>
      <c r="AF112" s="15" t="s">
        <v>104</v>
      </c>
      <c r="AG112" s="10">
        <v>9.4261867501304124</v>
      </c>
      <c r="AH112" s="10">
        <v>0.86071987480438183</v>
      </c>
      <c r="AI112" s="11">
        <v>7.72</v>
      </c>
      <c r="AJ112" s="11">
        <v>11.4</v>
      </c>
      <c r="AK112" s="11">
        <v>3.64</v>
      </c>
      <c r="AL112" s="17">
        <v>15.9</v>
      </c>
      <c r="AM112" s="11">
        <v>6.9287289167101376</v>
      </c>
      <c r="AN112" s="11">
        <v>3.833333333333333</v>
      </c>
      <c r="AO112" s="11">
        <v>7.125</v>
      </c>
      <c r="AP112" s="11">
        <v>5.4791666666666661</v>
      </c>
      <c r="AQ112" s="11">
        <v>5.4697096311757338</v>
      </c>
      <c r="AR112" s="11">
        <v>10</v>
      </c>
      <c r="AS112" s="11">
        <v>6</v>
      </c>
      <c r="AT112" s="11">
        <v>4.6153846153846159</v>
      </c>
      <c r="AU112" s="11">
        <v>5.3076923076923084</v>
      </c>
      <c r="AV112" s="11">
        <v>6.6370595044489686</v>
      </c>
      <c r="AW112" s="15" t="s">
        <v>104</v>
      </c>
      <c r="AX112" s="1">
        <v>5</v>
      </c>
      <c r="AY112" s="11">
        <v>7</v>
      </c>
      <c r="AZ112" s="11">
        <v>6.9931473876234644</v>
      </c>
      <c r="BA112" s="1">
        <v>9</v>
      </c>
      <c r="BB112" s="11">
        <v>7.365649477524693</v>
      </c>
      <c r="BC112" s="11">
        <v>4.6582650000000001</v>
      </c>
      <c r="BD112" s="11">
        <v>4.5</v>
      </c>
      <c r="BE112" s="11">
        <v>8</v>
      </c>
      <c r="BF112" s="11">
        <v>4.835</v>
      </c>
      <c r="BH112" s="39">
        <v>3</v>
      </c>
      <c r="BI112" s="11">
        <v>4.998653</v>
      </c>
      <c r="BJ112" s="1">
        <v>6</v>
      </c>
      <c r="BK112" s="11">
        <v>1.6666666666666665</v>
      </c>
      <c r="BL112" s="11">
        <v>7</v>
      </c>
      <c r="BM112" s="11">
        <v>3</v>
      </c>
      <c r="BN112" s="11">
        <v>3.4761904761904767</v>
      </c>
      <c r="BQ112" s="11">
        <v>4.2285714285714286</v>
      </c>
      <c r="BR112" s="11">
        <v>5.5309579686987069</v>
      </c>
      <c r="BS112" s="15" t="s">
        <v>104</v>
      </c>
      <c r="BT112" s="17">
        <v>5.42</v>
      </c>
      <c r="BU112" s="19">
        <v>109</v>
      </c>
    </row>
    <row r="113" spans="1:73" ht="12.75">
      <c r="A113" s="15" t="s">
        <v>42</v>
      </c>
      <c r="B113" s="11">
        <v>4.4654068057917575</v>
      </c>
      <c r="C113" s="11">
        <v>24.817616860308025</v>
      </c>
      <c r="D113" s="11">
        <v>6.2791063538280198</v>
      </c>
      <c r="E113" s="11">
        <v>14.155679681451167</v>
      </c>
      <c r="F113" s="12">
        <v>10</v>
      </c>
      <c r="G113" s="11">
        <v>13.6</v>
      </c>
      <c r="H113" s="23">
        <v>10</v>
      </c>
      <c r="I113" s="23">
        <v>13</v>
      </c>
      <c r="J113" s="1">
        <v>5</v>
      </c>
      <c r="K113" s="1">
        <v>39</v>
      </c>
      <c r="L113" s="11">
        <v>7.5</v>
      </c>
      <c r="M113" s="11">
        <v>7.0611282899049446</v>
      </c>
      <c r="N113" s="15" t="s">
        <v>42</v>
      </c>
      <c r="O113" s="11">
        <v>2.5</v>
      </c>
      <c r="P113" s="11">
        <v>2.5</v>
      </c>
      <c r="Q113" s="11">
        <v>2.1666666666666665</v>
      </c>
      <c r="R113" s="11">
        <v>8.3333329999999997</v>
      </c>
      <c r="S113" s="10">
        <v>6.6665999999999999</v>
      </c>
      <c r="V113" s="10">
        <v>4.4333199333333333</v>
      </c>
      <c r="W113" s="15" t="s">
        <v>42</v>
      </c>
      <c r="X113" s="10">
        <v>3.093795338281109</v>
      </c>
      <c r="Y113" s="10">
        <v>34.531023308594456</v>
      </c>
      <c r="Z113" s="11">
        <v>1.372060799129271</v>
      </c>
      <c r="AA113" s="17">
        <v>21.569848002176823</v>
      </c>
      <c r="AB113" s="11">
        <v>6.8415997804761597</v>
      </c>
      <c r="AC113" s="17">
        <v>15.792001097619201</v>
      </c>
      <c r="AD113" s="1">
        <v>5</v>
      </c>
      <c r="AE113" s="11">
        <v>4.0768639794716348</v>
      </c>
      <c r="AF113" s="15" t="s">
        <v>42</v>
      </c>
      <c r="AG113" s="10">
        <v>6.6400000000000006</v>
      </c>
      <c r="AH113" s="10">
        <v>5.04</v>
      </c>
      <c r="AI113" s="11">
        <v>7.94</v>
      </c>
      <c r="AJ113" s="11">
        <v>10.3</v>
      </c>
      <c r="AK113" s="11">
        <v>7.84</v>
      </c>
      <c r="AL113" s="17">
        <v>5.4</v>
      </c>
      <c r="AM113" s="11">
        <v>7.4733333333333336</v>
      </c>
      <c r="AN113" s="11">
        <v>4.3333333333333339</v>
      </c>
      <c r="AO113" s="11">
        <v>7</v>
      </c>
      <c r="AP113" s="11">
        <v>5.666666666666667</v>
      </c>
      <c r="AQ113" s="11">
        <v>7.6520931414990674</v>
      </c>
      <c r="AR113" s="11">
        <v>10</v>
      </c>
      <c r="AS113" s="11">
        <v>4.5</v>
      </c>
      <c r="AT113" s="11">
        <v>2.3076923076923079</v>
      </c>
      <c r="AU113" s="11">
        <v>3.4038461538461542</v>
      </c>
      <c r="AV113" s="11">
        <v>6.8391878590690443</v>
      </c>
      <c r="AW113" s="15" t="s">
        <v>42</v>
      </c>
      <c r="AX113" s="1">
        <v>5</v>
      </c>
      <c r="AY113" s="11">
        <v>6</v>
      </c>
      <c r="AZ113" s="11">
        <v>7.0473614580382549</v>
      </c>
      <c r="BA113" s="1">
        <v>9</v>
      </c>
      <c r="BB113" s="11">
        <v>6.2463062916076506</v>
      </c>
      <c r="BC113" s="11">
        <v>2.5828499999999996</v>
      </c>
      <c r="BD113" s="11">
        <v>6.166666666666667</v>
      </c>
      <c r="BE113" s="11">
        <v>8</v>
      </c>
      <c r="BF113" s="11">
        <v>4.8570000000000002</v>
      </c>
      <c r="BH113" s="39">
        <v>0</v>
      </c>
      <c r="BI113" s="11">
        <v>4.3213033333333328</v>
      </c>
      <c r="BJ113" s="1">
        <v>2</v>
      </c>
      <c r="BK113" s="11">
        <v>1.5</v>
      </c>
      <c r="BL113" s="11">
        <v>4</v>
      </c>
      <c r="BM113" s="11">
        <v>3.333333333333333</v>
      </c>
      <c r="BN113" s="11">
        <v>4.5476190476190474</v>
      </c>
      <c r="BQ113" s="11">
        <v>3.0761904761904759</v>
      </c>
      <c r="BR113" s="11">
        <v>4.5479333670438198</v>
      </c>
      <c r="BS113" s="15" t="s">
        <v>42</v>
      </c>
      <c r="BT113" s="17">
        <v>5.39</v>
      </c>
      <c r="BU113" s="19">
        <v>110</v>
      </c>
    </row>
    <row r="114" spans="1:73" ht="12.75">
      <c r="A114" s="15" t="s">
        <v>105</v>
      </c>
      <c r="B114" s="11">
        <v>8.280795344325897</v>
      </c>
      <c r="C114" s="11">
        <v>11.845295829291949</v>
      </c>
      <c r="D114" s="11">
        <v>9.5367847411444124</v>
      </c>
      <c r="E114" s="11">
        <v>2.2000000000000002</v>
      </c>
      <c r="F114" s="12">
        <v>6</v>
      </c>
      <c r="G114" s="11">
        <v>29.4</v>
      </c>
      <c r="H114" s="23" t="s">
        <v>185</v>
      </c>
      <c r="I114" s="23" t="s">
        <v>185</v>
      </c>
      <c r="J114" s="1" t="s">
        <v>185</v>
      </c>
      <c r="K114" s="1" t="s">
        <v>185</v>
      </c>
      <c r="L114" s="11" t="s">
        <v>185</v>
      </c>
      <c r="M114" s="11">
        <v>7.9391933618234374</v>
      </c>
      <c r="N114" s="15" t="s">
        <v>105</v>
      </c>
      <c r="O114" s="11" t="s">
        <v>185</v>
      </c>
      <c r="P114" s="11">
        <v>3.4829911460801957</v>
      </c>
      <c r="Q114" s="11" t="s">
        <v>185</v>
      </c>
      <c r="R114" s="11">
        <v>0</v>
      </c>
      <c r="S114" s="10">
        <v>0</v>
      </c>
      <c r="V114" s="10">
        <v>1.9825946551182732</v>
      </c>
      <c r="W114" s="15" t="s">
        <v>105</v>
      </c>
      <c r="X114" s="10">
        <v>9.2313718403515352</v>
      </c>
      <c r="Y114" s="10">
        <v>3.8431407982423282</v>
      </c>
      <c r="Z114" s="11">
        <v>8.95734365294817</v>
      </c>
      <c r="AA114" s="17">
        <v>2.6066408676295749</v>
      </c>
      <c r="AB114" s="11">
        <v>9.5496007817682322</v>
      </c>
      <c r="AC114" s="17">
        <v>2.2519960911588401</v>
      </c>
      <c r="AD114" s="1">
        <v>5</v>
      </c>
      <c r="AE114" s="11">
        <v>8.1845790687669844</v>
      </c>
      <c r="AF114" s="15" t="s">
        <v>105</v>
      </c>
      <c r="AG114" s="10" t="s">
        <v>185</v>
      </c>
      <c r="AH114" s="10" t="s">
        <v>185</v>
      </c>
      <c r="AI114" s="11">
        <v>8</v>
      </c>
      <c r="AJ114" s="11">
        <v>10</v>
      </c>
      <c r="AK114" s="11">
        <v>6.96</v>
      </c>
      <c r="AL114" s="17">
        <v>7.6</v>
      </c>
      <c r="AM114" s="11">
        <v>7.48</v>
      </c>
      <c r="AN114" s="11" t="s">
        <v>185</v>
      </c>
      <c r="AO114" s="11" t="s">
        <v>185</v>
      </c>
      <c r="AP114" s="11" t="s">
        <v>185</v>
      </c>
      <c r="AQ114" s="11">
        <v>0</v>
      </c>
      <c r="AR114" s="11">
        <v>10</v>
      </c>
      <c r="AS114" s="11" t="s">
        <v>185</v>
      </c>
      <c r="AT114" s="11">
        <v>2.3076923076923079</v>
      </c>
      <c r="AU114" s="11">
        <v>2.3076923076923079</v>
      </c>
      <c r="AV114" s="11">
        <v>5.5987433384615386</v>
      </c>
      <c r="AW114" s="15" t="s">
        <v>105</v>
      </c>
      <c r="AX114" s="1">
        <v>5</v>
      </c>
      <c r="AY114" s="11" t="s">
        <v>185</v>
      </c>
      <c r="AZ114" s="11">
        <v>8.2291975952669869</v>
      </c>
      <c r="BA114" s="1">
        <v>10</v>
      </c>
      <c r="BB114" s="11">
        <v>7.7430658650889965</v>
      </c>
      <c r="BD114" s="11" t="s">
        <v>185</v>
      </c>
      <c r="BE114" s="11" t="s">
        <v>185</v>
      </c>
      <c r="BH114" s="39">
        <v>10</v>
      </c>
      <c r="BI114" s="11" t="s">
        <v>185</v>
      </c>
      <c r="BJ114" s="1">
        <v>4</v>
      </c>
      <c r="BK114" s="11" t="s">
        <v>185</v>
      </c>
      <c r="BL114" s="11" t="s">
        <v>185</v>
      </c>
      <c r="BM114" s="11" t="s">
        <v>185</v>
      </c>
      <c r="BN114" s="11" t="s">
        <v>185</v>
      </c>
      <c r="BQ114" s="11" t="s">
        <v>185</v>
      </c>
      <c r="BR114" s="11">
        <v>6.2204676547540032</v>
      </c>
      <c r="BS114" s="15" t="s">
        <v>105</v>
      </c>
      <c r="BT114" s="17">
        <v>5.99</v>
      </c>
      <c r="BU114" s="19">
        <v>84</v>
      </c>
    </row>
    <row r="115" spans="1:73" ht="12.75">
      <c r="A115" s="15" t="s">
        <v>106</v>
      </c>
      <c r="B115" s="11">
        <v>7.8318827531012403</v>
      </c>
      <c r="C115" s="11">
        <v>13.371598639455781</v>
      </c>
      <c r="D115" s="11">
        <v>10</v>
      </c>
      <c r="E115" s="11">
        <v>0.4344328238133548</v>
      </c>
      <c r="F115" s="12">
        <v>7</v>
      </c>
      <c r="G115" s="11">
        <v>22.8</v>
      </c>
      <c r="H115" s="23">
        <v>3</v>
      </c>
      <c r="I115" s="23">
        <v>50</v>
      </c>
      <c r="J115" s="1">
        <v>3</v>
      </c>
      <c r="K115" s="1">
        <v>50</v>
      </c>
      <c r="L115" s="11">
        <v>3</v>
      </c>
      <c r="M115" s="11">
        <v>6.9579706882753101</v>
      </c>
      <c r="N115" s="15" t="s">
        <v>106</v>
      </c>
      <c r="O115" s="11">
        <v>3.5</v>
      </c>
      <c r="P115" s="11">
        <v>4</v>
      </c>
      <c r="Q115" s="11">
        <v>4.5</v>
      </c>
      <c r="R115" s="11">
        <v>3.333333333333333</v>
      </c>
      <c r="S115" s="10">
        <v>5</v>
      </c>
      <c r="V115" s="10">
        <v>4.0666666666666664</v>
      </c>
      <c r="W115" s="15" t="s">
        <v>106</v>
      </c>
      <c r="X115" s="10">
        <v>9.3766432603760173</v>
      </c>
      <c r="Y115" s="10">
        <v>3.1167836981199182</v>
      </c>
      <c r="Z115" s="11">
        <v>9.6690786923756065</v>
      </c>
      <c r="AA115" s="17">
        <v>0.82730326906098728</v>
      </c>
      <c r="AB115" s="11">
        <v>9.5537651069104399</v>
      </c>
      <c r="AC115" s="17">
        <v>2.2311744654478098</v>
      </c>
      <c r="AD115" s="1">
        <v>0</v>
      </c>
      <c r="AE115" s="11">
        <v>7.1498717649155159</v>
      </c>
      <c r="AF115" s="15" t="s">
        <v>106</v>
      </c>
      <c r="AG115" s="10">
        <v>3.8333333333333335</v>
      </c>
      <c r="AH115" s="10">
        <v>9.25</v>
      </c>
      <c r="AI115" s="11">
        <v>7.22</v>
      </c>
      <c r="AJ115" s="11">
        <v>13.9</v>
      </c>
      <c r="AK115" s="11">
        <v>7.28</v>
      </c>
      <c r="AL115" s="17">
        <v>6.8</v>
      </c>
      <c r="AM115" s="11">
        <v>6.1111111111111107</v>
      </c>
      <c r="AN115" s="11">
        <v>4.3333333333333339</v>
      </c>
      <c r="AO115" s="11">
        <v>6.875</v>
      </c>
      <c r="AP115" s="11">
        <v>5.604166666666667</v>
      </c>
      <c r="AQ115" s="11">
        <v>5.0798671476984421</v>
      </c>
      <c r="AR115" s="11">
        <v>10</v>
      </c>
      <c r="AS115" s="11">
        <v>7</v>
      </c>
      <c r="AT115" s="11">
        <v>0</v>
      </c>
      <c r="AU115" s="11">
        <v>3.5</v>
      </c>
      <c r="AV115" s="11">
        <v>6.0590289850952441</v>
      </c>
      <c r="AW115" s="15" t="s">
        <v>106</v>
      </c>
      <c r="AX115" s="1">
        <v>8</v>
      </c>
      <c r="AY115" s="11" t="s">
        <v>185</v>
      </c>
      <c r="AZ115" s="11">
        <v>9.1931414312238431</v>
      </c>
      <c r="BA115" s="1">
        <v>8</v>
      </c>
      <c r="BB115" s="11">
        <v>8.3977138104079483</v>
      </c>
      <c r="BD115" s="11">
        <v>2.8333333333333339</v>
      </c>
      <c r="BE115" s="11">
        <v>4.3333333333333339</v>
      </c>
      <c r="BH115" s="39">
        <v>0</v>
      </c>
      <c r="BI115" s="11">
        <v>2.3888888888888893</v>
      </c>
      <c r="BJ115" s="1">
        <v>4</v>
      </c>
      <c r="BK115" s="11">
        <v>2</v>
      </c>
      <c r="BL115" s="11">
        <v>5.75</v>
      </c>
      <c r="BM115" s="11">
        <v>5.333333333333333</v>
      </c>
      <c r="BN115" s="11">
        <v>4.3809523809523814</v>
      </c>
      <c r="BQ115" s="11">
        <v>4.2928571428571427</v>
      </c>
      <c r="BR115" s="11">
        <v>5.0264866140513265</v>
      </c>
      <c r="BS115" s="15" t="s">
        <v>106</v>
      </c>
      <c r="BT115" s="17">
        <v>5.85</v>
      </c>
      <c r="BU115" s="19">
        <v>94</v>
      </c>
    </row>
    <row r="116" spans="1:73" ht="12.75">
      <c r="A116" s="21" t="s">
        <v>235</v>
      </c>
      <c r="D116" s="11">
        <v>4.2615803814713891</v>
      </c>
      <c r="E116" s="11">
        <v>21.560000000000002</v>
      </c>
      <c r="F116" s="1"/>
      <c r="G116" s="17"/>
      <c r="J116" s="1" t="s">
        <v>185</v>
      </c>
      <c r="K116" s="1" t="s">
        <v>185</v>
      </c>
      <c r="M116" s="11" t="s">
        <v>185</v>
      </c>
      <c r="N116" s="21" t="s">
        <v>235</v>
      </c>
      <c r="V116" s="10" t="s">
        <v>185</v>
      </c>
      <c r="W116" s="21" t="s">
        <v>235</v>
      </c>
      <c r="X116" s="17" t="s">
        <v>185</v>
      </c>
      <c r="Y116" s="17" t="s">
        <v>185</v>
      </c>
      <c r="AE116" s="11" t="s">
        <v>185</v>
      </c>
      <c r="AF116" s="21" t="s">
        <v>235</v>
      </c>
      <c r="AG116" s="11">
        <v>7.4686666666666666</v>
      </c>
      <c r="AH116" s="11">
        <v>3.7970000000000002</v>
      </c>
      <c r="AL116" s="17"/>
      <c r="AQ116" s="11" t="s">
        <v>185</v>
      </c>
      <c r="AV116" s="11" t="s">
        <v>185</v>
      </c>
      <c r="AW116" s="21" t="s">
        <v>235</v>
      </c>
      <c r="BA116" s="1" t="s">
        <v>185</v>
      </c>
      <c r="BF116" s="28"/>
      <c r="BG116" s="28"/>
      <c r="BH116" s="40"/>
      <c r="BI116" s="28"/>
      <c r="BK116" s="22"/>
      <c r="BR116" s="11" t="s">
        <v>185</v>
      </c>
      <c r="BS116" s="21" t="s">
        <v>235</v>
      </c>
      <c r="BT116" s="17" t="s">
        <v>185</v>
      </c>
      <c r="BU116" s="19" t="s">
        <v>185</v>
      </c>
    </row>
    <row r="117" spans="1:73" ht="12.75">
      <c r="A117" s="15" t="s">
        <v>107</v>
      </c>
      <c r="B117" s="11">
        <v>6.6040537007542452</v>
      </c>
      <c r="C117" s="11">
        <v>17.546217417435564</v>
      </c>
      <c r="D117" s="11">
        <v>9.7765667574931889</v>
      </c>
      <c r="E117" s="11">
        <v>1.32</v>
      </c>
      <c r="F117" s="12">
        <v>2</v>
      </c>
      <c r="G117" s="11">
        <v>43.22</v>
      </c>
      <c r="H117" s="23" t="s">
        <v>185</v>
      </c>
      <c r="I117" s="23" t="s">
        <v>185</v>
      </c>
      <c r="J117" s="1" t="s">
        <v>185</v>
      </c>
      <c r="K117" s="1" t="s">
        <v>185</v>
      </c>
      <c r="L117" s="11" t="s">
        <v>185</v>
      </c>
      <c r="M117" s="11">
        <v>6.1268734860824781</v>
      </c>
      <c r="N117" s="15" t="s">
        <v>107</v>
      </c>
      <c r="O117" s="11" t="s">
        <v>185</v>
      </c>
      <c r="P117" s="11">
        <v>4.8916471606388088</v>
      </c>
      <c r="Q117" s="11" t="s">
        <v>185</v>
      </c>
      <c r="R117" s="11">
        <v>5</v>
      </c>
      <c r="S117" s="10">
        <v>5</v>
      </c>
      <c r="V117" s="10">
        <v>4.7205960409055763</v>
      </c>
      <c r="W117" s="15" t="s">
        <v>107</v>
      </c>
      <c r="X117" s="10">
        <v>4.5435829560600149</v>
      </c>
      <c r="Y117" s="10">
        <v>27.282085219699926</v>
      </c>
      <c r="Z117" s="11">
        <v>4.4158217491358194</v>
      </c>
      <c r="AA117" s="17">
        <v>13.96044562716045</v>
      </c>
      <c r="AB117" s="11">
        <v>9.3428108542084942</v>
      </c>
      <c r="AC117" s="17">
        <v>-3.2859457289575298</v>
      </c>
      <c r="AD117" s="1">
        <v>5</v>
      </c>
      <c r="AE117" s="11">
        <v>5.8255538898510819</v>
      </c>
      <c r="AF117" s="15" t="s">
        <v>107</v>
      </c>
      <c r="AG117" s="10">
        <v>2.3333333333333335</v>
      </c>
      <c r="AH117" s="10">
        <v>11.5</v>
      </c>
      <c r="AI117" s="11" t="s">
        <v>185</v>
      </c>
      <c r="AJ117" s="11" t="s">
        <v>185</v>
      </c>
      <c r="AL117" s="17"/>
      <c r="AM117" s="11">
        <v>2.3333333333333335</v>
      </c>
      <c r="AN117" s="11" t="s">
        <v>185</v>
      </c>
      <c r="AO117" s="11" t="s">
        <v>185</v>
      </c>
      <c r="AP117" s="11" t="s">
        <v>185</v>
      </c>
      <c r="AQ117" s="11">
        <v>2.8314549683458745</v>
      </c>
      <c r="AR117" s="11">
        <v>10</v>
      </c>
      <c r="AS117" s="11" t="s">
        <v>185</v>
      </c>
      <c r="AT117" s="11">
        <v>3.8461538461538463</v>
      </c>
      <c r="AU117" s="11">
        <v>3.8461538461538463</v>
      </c>
      <c r="AV117" s="11">
        <v>5.4441428703939518</v>
      </c>
      <c r="AW117" s="15" t="s">
        <v>107</v>
      </c>
      <c r="AX117" s="1">
        <v>2</v>
      </c>
      <c r="AY117" s="11" t="s">
        <v>185</v>
      </c>
      <c r="AZ117" s="11">
        <v>3.3972017974116051</v>
      </c>
      <c r="BA117" s="1">
        <v>9</v>
      </c>
      <c r="BB117" s="11">
        <v>4.7990672658038678</v>
      </c>
      <c r="BD117" s="11" t="s">
        <v>185</v>
      </c>
      <c r="BE117" s="11" t="s">
        <v>185</v>
      </c>
      <c r="BH117" s="39">
        <v>10</v>
      </c>
      <c r="BI117" s="11" t="s">
        <v>185</v>
      </c>
      <c r="BJ117" s="1">
        <v>4</v>
      </c>
      <c r="BK117" s="11" t="s">
        <v>185</v>
      </c>
      <c r="BL117" s="11" t="s">
        <v>185</v>
      </c>
      <c r="BM117" s="11" t="s">
        <v>185</v>
      </c>
      <c r="BN117" s="11" t="s">
        <v>185</v>
      </c>
      <c r="BQ117" s="11" t="s">
        <v>185</v>
      </c>
      <c r="BR117" s="11">
        <v>5.3314919497166677</v>
      </c>
      <c r="BS117" s="15" t="s">
        <v>107</v>
      </c>
      <c r="BT117" s="17">
        <v>5.49</v>
      </c>
      <c r="BU117" s="19">
        <v>107</v>
      </c>
    </row>
    <row r="118" spans="1:73" ht="12.75">
      <c r="A118" s="15" t="s">
        <v>43</v>
      </c>
      <c r="B118" s="11">
        <v>5.6303439959940915</v>
      </c>
      <c r="C118" s="11">
        <v>20.856830413620088</v>
      </c>
      <c r="D118" s="11">
        <v>8.8006096098786202</v>
      </c>
      <c r="E118" s="11">
        <v>4.9017627317454622</v>
      </c>
      <c r="F118" s="12">
        <v>7</v>
      </c>
      <c r="G118" s="11">
        <v>21.3</v>
      </c>
      <c r="H118" s="23">
        <v>10</v>
      </c>
      <c r="I118" s="23">
        <v>22</v>
      </c>
      <c r="J118" s="1">
        <v>10</v>
      </c>
      <c r="K118" s="1">
        <v>22</v>
      </c>
      <c r="L118" s="11">
        <v>10</v>
      </c>
      <c r="M118" s="11">
        <v>7.8577384014681781</v>
      </c>
      <c r="N118" s="15" t="s">
        <v>43</v>
      </c>
      <c r="O118" s="11">
        <v>7</v>
      </c>
      <c r="P118" s="11">
        <v>8</v>
      </c>
      <c r="Q118" s="11">
        <v>8.1666666666666679</v>
      </c>
      <c r="R118" s="11">
        <v>10</v>
      </c>
      <c r="S118" s="10">
        <v>10</v>
      </c>
      <c r="V118" s="10">
        <v>8.6333333333333346</v>
      </c>
      <c r="W118" s="15" t="s">
        <v>43</v>
      </c>
      <c r="X118" s="10">
        <v>9.9110093942002955</v>
      </c>
      <c r="Y118" s="10">
        <v>0.44495302899851819</v>
      </c>
      <c r="Z118" s="11">
        <v>8.7665863971383864</v>
      </c>
      <c r="AA118" s="17">
        <v>3.0835340071540349</v>
      </c>
      <c r="AB118" s="11">
        <v>9.9216646266830626</v>
      </c>
      <c r="AC118" s="17">
        <v>-0.39167686658468898</v>
      </c>
      <c r="AD118" s="1">
        <v>10</v>
      </c>
      <c r="AE118" s="11">
        <v>9.6498151045054357</v>
      </c>
      <c r="AF118" s="15" t="s">
        <v>43</v>
      </c>
      <c r="AG118" s="10">
        <v>9.9200000000000017</v>
      </c>
      <c r="AH118" s="10">
        <v>0.12</v>
      </c>
      <c r="AI118" s="11">
        <v>10</v>
      </c>
      <c r="AJ118" s="11">
        <v>0</v>
      </c>
      <c r="AK118" s="11">
        <v>10</v>
      </c>
      <c r="AL118" s="17">
        <v>0</v>
      </c>
      <c r="AM118" s="11">
        <v>9.9733333333333345</v>
      </c>
      <c r="AN118" s="11">
        <v>8.6666666666666679</v>
      </c>
      <c r="AO118" s="11">
        <v>9.875</v>
      </c>
      <c r="AP118" s="11">
        <v>9.2708333333333339</v>
      </c>
      <c r="AQ118" s="11">
        <v>10</v>
      </c>
      <c r="AR118" s="11">
        <v>10</v>
      </c>
      <c r="AS118" s="11">
        <v>8.5</v>
      </c>
      <c r="AT118" s="11">
        <v>6.1538461538461542</v>
      </c>
      <c r="AU118" s="11">
        <v>7.3269230769230766</v>
      </c>
      <c r="AV118" s="11">
        <v>9.3142179487179497</v>
      </c>
      <c r="AW118" s="15" t="s">
        <v>43</v>
      </c>
      <c r="AX118" s="1">
        <v>10</v>
      </c>
      <c r="AY118" s="11">
        <v>4.55091</v>
      </c>
      <c r="AZ118" s="11">
        <v>7.9944260717071085</v>
      </c>
      <c r="BA118" s="1">
        <v>10</v>
      </c>
      <c r="BB118" s="11">
        <v>7.8660052143414223</v>
      </c>
      <c r="BC118" s="11">
        <v>4.5582450000000012</v>
      </c>
      <c r="BD118" s="11">
        <v>7.6666666666666661</v>
      </c>
      <c r="BE118" s="11">
        <v>8</v>
      </c>
      <c r="BF118" s="11">
        <v>8.5229999999999997</v>
      </c>
      <c r="BH118" s="39">
        <v>0</v>
      </c>
      <c r="BI118" s="11">
        <v>5.7495823333333336</v>
      </c>
      <c r="BJ118" s="1">
        <v>8</v>
      </c>
      <c r="BK118" s="11">
        <v>6.8333333333333321</v>
      </c>
      <c r="BL118" s="11">
        <v>6.5</v>
      </c>
      <c r="BM118" s="11">
        <v>7.6666666666666661</v>
      </c>
      <c r="BN118" s="11">
        <v>9.261904761904761</v>
      </c>
      <c r="BQ118" s="11">
        <v>7.6523809523809518</v>
      </c>
      <c r="BR118" s="11">
        <v>7.0893228333519032</v>
      </c>
      <c r="BS118" s="15" t="s">
        <v>43</v>
      </c>
      <c r="BT118" s="17">
        <v>8.51</v>
      </c>
      <c r="BU118" s="19">
        <v>2</v>
      </c>
    </row>
    <row r="119" spans="1:73" ht="12.75">
      <c r="A119" s="15" t="s">
        <v>121</v>
      </c>
      <c r="B119" s="11">
        <v>4.0677821778646406</v>
      </c>
      <c r="C119" s="11">
        <v>26.169540595260223</v>
      </c>
      <c r="D119" s="11">
        <v>4.2795226409073761</v>
      </c>
      <c r="E119" s="11">
        <v>21.494151907869931</v>
      </c>
      <c r="F119" s="12">
        <v>6</v>
      </c>
      <c r="G119" s="11">
        <v>27.5</v>
      </c>
      <c r="H119" s="23">
        <v>5</v>
      </c>
      <c r="I119" s="23">
        <v>38</v>
      </c>
      <c r="J119" s="1">
        <v>0</v>
      </c>
      <c r="K119" s="1">
        <v>64</v>
      </c>
      <c r="L119" s="11">
        <v>2.5</v>
      </c>
      <c r="M119" s="11">
        <v>4.2118262046930042</v>
      </c>
      <c r="N119" s="15" t="s">
        <v>121</v>
      </c>
      <c r="O119" s="11">
        <v>3.666666666666667</v>
      </c>
      <c r="P119" s="11">
        <v>3.5</v>
      </c>
      <c r="Q119" s="11">
        <v>4.5</v>
      </c>
      <c r="R119" s="11">
        <v>10</v>
      </c>
      <c r="S119" s="10">
        <v>6.6666666666666661</v>
      </c>
      <c r="V119" s="10">
        <v>5.6666666666666661</v>
      </c>
      <c r="W119" s="15" t="s">
        <v>121</v>
      </c>
      <c r="X119" s="10">
        <v>8.6955819054610739</v>
      </c>
      <c r="Y119" s="10">
        <v>6.5220904726946305</v>
      </c>
      <c r="Z119" s="11">
        <v>9.1752962519240846</v>
      </c>
      <c r="AA119" s="17">
        <v>2.0617593701897863</v>
      </c>
      <c r="AB119" s="11">
        <v>9.3353378699161897</v>
      </c>
      <c r="AC119" s="17">
        <v>3.3233106504190499</v>
      </c>
      <c r="AD119" s="1">
        <v>5</v>
      </c>
      <c r="AE119" s="11">
        <v>8.0515540068253362</v>
      </c>
      <c r="AF119" s="15" t="s">
        <v>121</v>
      </c>
      <c r="AG119" s="10">
        <v>9.838774687625957</v>
      </c>
      <c r="AH119" s="10">
        <v>0.24183796856106407</v>
      </c>
      <c r="AI119" s="11">
        <v>5.58</v>
      </c>
      <c r="AJ119" s="11">
        <v>22.1</v>
      </c>
      <c r="AL119" s="17"/>
      <c r="AM119" s="11">
        <v>7.7093873438129785</v>
      </c>
      <c r="AN119" s="11">
        <v>7.166666666666667</v>
      </c>
      <c r="AO119" s="11">
        <v>9.125</v>
      </c>
      <c r="AP119" s="11">
        <v>8.1458333333333339</v>
      </c>
      <c r="AQ119" s="11">
        <v>7.9340299945673181</v>
      </c>
      <c r="AR119" s="11">
        <v>10</v>
      </c>
      <c r="AS119" s="11">
        <v>7.833333333333333</v>
      </c>
      <c r="AT119" s="11">
        <v>6.1538461538461542</v>
      </c>
      <c r="AU119" s="11">
        <v>6.9935897435897436</v>
      </c>
      <c r="AV119" s="11">
        <v>8.1565680830606748</v>
      </c>
      <c r="AW119" s="15" t="s">
        <v>121</v>
      </c>
      <c r="AX119" s="1">
        <v>10</v>
      </c>
      <c r="AY119" s="11">
        <v>5.3344000000000005</v>
      </c>
      <c r="AZ119" s="11">
        <v>6.0133858688355</v>
      </c>
      <c r="BA119" s="1">
        <v>10</v>
      </c>
      <c r="BB119" s="11">
        <v>7.9365571737671008</v>
      </c>
      <c r="BC119" s="11">
        <v>4.1664999999999992</v>
      </c>
      <c r="BD119" s="11">
        <v>4.166666666666667</v>
      </c>
      <c r="BE119" s="11">
        <v>7.6666666666666661</v>
      </c>
      <c r="BF119" s="11">
        <v>3.1859999999999999</v>
      </c>
      <c r="BH119" s="39">
        <v>3</v>
      </c>
      <c r="BI119" s="11">
        <v>4.4371666666666671</v>
      </c>
      <c r="BJ119" s="1">
        <v>4</v>
      </c>
      <c r="BK119" s="11">
        <v>2</v>
      </c>
      <c r="BL119" s="11">
        <v>7</v>
      </c>
      <c r="BM119" s="11">
        <v>5.1666666666666661</v>
      </c>
      <c r="BN119" s="11">
        <v>5.5952380952380931</v>
      </c>
      <c r="BQ119" s="11">
        <v>4.7523809523809515</v>
      </c>
      <c r="BR119" s="11">
        <v>5.7087015976049074</v>
      </c>
      <c r="BS119" s="15" t="s">
        <v>121</v>
      </c>
      <c r="BT119" s="17">
        <v>6.36</v>
      </c>
      <c r="BU119" s="19">
        <v>67</v>
      </c>
    </row>
    <row r="120" spans="1:73" ht="12.75">
      <c r="A120" s="15" t="s">
        <v>108</v>
      </c>
      <c r="B120" s="11">
        <v>3.7441211920686319</v>
      </c>
      <c r="C120" s="11">
        <v>27.269987946966651</v>
      </c>
      <c r="D120" s="11">
        <v>4.6868871939856147</v>
      </c>
      <c r="E120" s="11">
        <v>19.999123998072797</v>
      </c>
      <c r="F120" s="12">
        <v>10</v>
      </c>
      <c r="G120" s="11">
        <v>3.1</v>
      </c>
      <c r="H120" s="23">
        <v>4</v>
      </c>
      <c r="I120" s="23">
        <v>50</v>
      </c>
      <c r="J120" s="1">
        <v>0</v>
      </c>
      <c r="K120" s="1">
        <v>70</v>
      </c>
      <c r="L120" s="11">
        <v>2</v>
      </c>
      <c r="M120" s="11">
        <v>5.1077520965135612</v>
      </c>
      <c r="N120" s="15" t="s">
        <v>108</v>
      </c>
      <c r="O120" s="11">
        <v>5.5</v>
      </c>
      <c r="P120" s="11">
        <v>5.333333333333333</v>
      </c>
      <c r="Q120" s="11">
        <v>6</v>
      </c>
      <c r="R120" s="11">
        <v>8.3333333333333339</v>
      </c>
      <c r="S120" s="10">
        <v>8.3333333333333339</v>
      </c>
      <c r="V120" s="10">
        <v>6.7</v>
      </c>
      <c r="W120" s="15" t="s">
        <v>108</v>
      </c>
      <c r="X120" s="10">
        <v>6.9746039559803918</v>
      </c>
      <c r="Y120" s="10">
        <v>15.126980220098041</v>
      </c>
      <c r="Z120" s="11">
        <v>9.4831359063697711</v>
      </c>
      <c r="AA120" s="17">
        <v>1.2921602340755698</v>
      </c>
      <c r="AB120" s="11">
        <v>8.5059824941781503</v>
      </c>
      <c r="AC120" s="17">
        <v>7.4700875291092501</v>
      </c>
      <c r="AD120" s="1">
        <v>10</v>
      </c>
      <c r="AE120" s="11">
        <v>8.7409305891320788</v>
      </c>
      <c r="AF120" s="15" t="s">
        <v>108</v>
      </c>
      <c r="AG120" s="10">
        <v>9.6546397440141245</v>
      </c>
      <c r="AH120" s="10">
        <v>0.51804038397881502</v>
      </c>
      <c r="AI120" s="11">
        <v>7.68</v>
      </c>
      <c r="AJ120" s="11">
        <v>11.6</v>
      </c>
      <c r="AK120" s="11">
        <v>7.2</v>
      </c>
      <c r="AL120" s="17">
        <v>7</v>
      </c>
      <c r="AM120" s="11">
        <v>8.1782132480047078</v>
      </c>
      <c r="AN120" s="11">
        <v>7.166666666666667</v>
      </c>
      <c r="AO120" s="11">
        <v>9</v>
      </c>
      <c r="AP120" s="11">
        <v>8.0833333333333339</v>
      </c>
      <c r="AQ120" s="11">
        <v>4.1736147581602285</v>
      </c>
      <c r="AR120" s="11">
        <v>10</v>
      </c>
      <c r="AS120" s="11">
        <v>5</v>
      </c>
      <c r="AT120" s="11">
        <v>4.6153846153846159</v>
      </c>
      <c r="AU120" s="11">
        <v>4.8076923076923084</v>
      </c>
      <c r="AV120" s="11">
        <v>7.0485707294381159</v>
      </c>
      <c r="AW120" s="15" t="s">
        <v>108</v>
      </c>
      <c r="AX120" s="1">
        <v>8</v>
      </c>
      <c r="AY120" s="11">
        <v>8</v>
      </c>
      <c r="AZ120" s="11">
        <v>7.8073847851438449</v>
      </c>
      <c r="BA120" s="1">
        <v>10</v>
      </c>
      <c r="BB120" s="11">
        <v>7.9883889570287696</v>
      </c>
      <c r="BC120" s="11">
        <v>4.01647</v>
      </c>
      <c r="BD120" s="11">
        <v>2.6666666666666665</v>
      </c>
      <c r="BE120" s="11">
        <v>5.1666666666666661</v>
      </c>
      <c r="BF120" s="11">
        <v>3.0990000000000002</v>
      </c>
      <c r="BH120" s="39">
        <v>3</v>
      </c>
      <c r="BI120" s="11">
        <v>3.5897606666666659</v>
      </c>
      <c r="BJ120" s="1">
        <v>2</v>
      </c>
      <c r="BK120" s="11">
        <v>3</v>
      </c>
      <c r="BL120" s="11">
        <v>5.75</v>
      </c>
      <c r="BM120" s="11">
        <v>5.333333333333333</v>
      </c>
      <c r="BN120" s="11">
        <v>7.3571428571428568</v>
      </c>
      <c r="BQ120" s="11">
        <v>4.6880952380952383</v>
      </c>
      <c r="BR120" s="11">
        <v>5.4220816205968916</v>
      </c>
      <c r="BS120" s="15" t="s">
        <v>108</v>
      </c>
      <c r="BT120" s="17">
        <v>6.6</v>
      </c>
      <c r="BU120" s="19">
        <v>56</v>
      </c>
    </row>
    <row r="121" spans="1:73" ht="12.75">
      <c r="A121" s="15" t="s">
        <v>44</v>
      </c>
      <c r="B121" s="11">
        <v>4.8070045131622878</v>
      </c>
      <c r="C121" s="11">
        <v>23.656184655248222</v>
      </c>
      <c r="D121" s="11">
        <v>8.9201075353168982</v>
      </c>
      <c r="E121" s="11">
        <v>4.4632053453869789</v>
      </c>
      <c r="F121" s="12">
        <v>8</v>
      </c>
      <c r="G121" s="11">
        <v>16.8</v>
      </c>
      <c r="H121" s="23">
        <v>5</v>
      </c>
      <c r="I121" s="23">
        <v>40</v>
      </c>
      <c r="J121" s="1">
        <v>4</v>
      </c>
      <c r="K121" s="1">
        <v>41</v>
      </c>
      <c r="L121" s="11">
        <v>4.5</v>
      </c>
      <c r="M121" s="11">
        <v>6.5567780121197963</v>
      </c>
      <c r="N121" s="15" t="s">
        <v>44</v>
      </c>
      <c r="O121" s="11">
        <v>7.6666666666666661</v>
      </c>
      <c r="P121" s="11">
        <v>7</v>
      </c>
      <c r="Q121" s="11">
        <v>6.166666666666667</v>
      </c>
      <c r="R121" s="11">
        <v>8.3333333333333339</v>
      </c>
      <c r="S121" s="10">
        <v>3.333333333333333</v>
      </c>
      <c r="V121" s="10">
        <v>6.5</v>
      </c>
      <c r="W121" s="15" t="s">
        <v>44</v>
      </c>
      <c r="X121" s="10">
        <v>8.417954961808519</v>
      </c>
      <c r="Y121" s="10">
        <v>7.9102251909574095</v>
      </c>
      <c r="Z121" s="11">
        <v>9.3393784096692496</v>
      </c>
      <c r="AA121" s="17">
        <v>1.6515539758268771</v>
      </c>
      <c r="AB121" s="11">
        <v>8.1671924290220321</v>
      </c>
      <c r="AC121" s="17">
        <v>9.1640378548898394</v>
      </c>
      <c r="AD121" s="1">
        <v>5</v>
      </c>
      <c r="AE121" s="11">
        <v>7.7311314501249502</v>
      </c>
      <c r="AF121" s="15" t="s">
        <v>44</v>
      </c>
      <c r="AG121" s="10">
        <v>9.2200000000000006</v>
      </c>
      <c r="AH121" s="10">
        <v>1.17</v>
      </c>
      <c r="AI121" s="11">
        <v>8.3000000000000007</v>
      </c>
      <c r="AJ121" s="11">
        <v>8.5</v>
      </c>
      <c r="AK121" s="11">
        <v>5.32</v>
      </c>
      <c r="AL121" s="17">
        <v>11.7</v>
      </c>
      <c r="AM121" s="11">
        <v>7.6133333333333342</v>
      </c>
      <c r="AN121" s="11">
        <v>6.8333333333333321</v>
      </c>
      <c r="AO121" s="11">
        <v>8.5</v>
      </c>
      <c r="AP121" s="11">
        <v>7.6666666666666661</v>
      </c>
      <c r="AQ121" s="11">
        <v>7.3035476894889211</v>
      </c>
      <c r="AR121" s="11">
        <v>10</v>
      </c>
      <c r="AS121" s="11">
        <v>7.5</v>
      </c>
      <c r="AT121" s="11">
        <v>0.76923076923076827</v>
      </c>
      <c r="AU121" s="11">
        <v>4.1346153846153841</v>
      </c>
      <c r="AV121" s="11">
        <v>7.3436326148208622</v>
      </c>
      <c r="AW121" s="15" t="s">
        <v>44</v>
      </c>
      <c r="AX121" s="1">
        <v>10</v>
      </c>
      <c r="AY121" s="11">
        <v>8</v>
      </c>
      <c r="AZ121" s="11">
        <v>9.2389547785042296</v>
      </c>
      <c r="BA121" s="1">
        <v>10</v>
      </c>
      <c r="BB121" s="11">
        <v>8.7547189557008469</v>
      </c>
      <c r="BC121" s="11">
        <v>4.6082549999999998</v>
      </c>
      <c r="BD121" s="11">
        <v>2.1666666666666665</v>
      </c>
      <c r="BE121" s="11">
        <v>4.6666666666666661</v>
      </c>
      <c r="BF121" s="11">
        <v>5.9459999999999997</v>
      </c>
      <c r="BH121" s="39">
        <v>10</v>
      </c>
      <c r="BI121" s="11">
        <v>5.4775176666666665</v>
      </c>
      <c r="BJ121" s="1">
        <v>6</v>
      </c>
      <c r="BK121" s="11">
        <v>3.1666666666666665</v>
      </c>
      <c r="BL121" s="11">
        <v>5.75</v>
      </c>
      <c r="BM121" s="11">
        <v>5.6666666666666679</v>
      </c>
      <c r="BN121" s="11">
        <v>6.2619047619047619</v>
      </c>
      <c r="BQ121" s="11">
        <v>5.3690476190476195</v>
      </c>
      <c r="BR121" s="11">
        <v>6.5337614138050446</v>
      </c>
      <c r="BS121" s="15" t="s">
        <v>44</v>
      </c>
      <c r="BT121" s="17">
        <v>6.93</v>
      </c>
      <c r="BU121" s="19">
        <v>40</v>
      </c>
    </row>
    <row r="122" spans="1:73" ht="12.75">
      <c r="A122" s="15" t="s">
        <v>45</v>
      </c>
      <c r="B122" s="11">
        <v>4.9169286035024697</v>
      </c>
      <c r="C122" s="11">
        <v>23.282442748091604</v>
      </c>
      <c r="D122" s="11">
        <v>5.8801089918256135</v>
      </c>
      <c r="E122" s="11">
        <v>15.620000000000001</v>
      </c>
      <c r="F122" s="12">
        <v>4</v>
      </c>
      <c r="G122" s="11" t="s">
        <v>185</v>
      </c>
      <c r="H122" s="23">
        <v>5</v>
      </c>
      <c r="I122" s="23" t="s">
        <v>190</v>
      </c>
      <c r="J122" s="1">
        <v>5</v>
      </c>
      <c r="K122" s="1" t="s">
        <v>190</v>
      </c>
      <c r="L122" s="11">
        <v>5</v>
      </c>
      <c r="M122" s="11">
        <v>4.9492593988320213</v>
      </c>
      <c r="N122" s="15" t="s">
        <v>45</v>
      </c>
      <c r="O122" s="11">
        <v>4.6666666666666661</v>
      </c>
      <c r="P122" s="11">
        <v>5</v>
      </c>
      <c r="Q122" s="11">
        <v>6.166666666666667</v>
      </c>
      <c r="R122" s="11">
        <v>8.3333333333333339</v>
      </c>
      <c r="S122" s="10">
        <v>8.3333300000000001</v>
      </c>
      <c r="V122" s="10">
        <v>6.4999993333333332</v>
      </c>
      <c r="W122" s="15" t="s">
        <v>45</v>
      </c>
      <c r="X122" s="10">
        <v>9.3009751113243215</v>
      </c>
      <c r="Y122" s="10">
        <v>3.4951244433783835</v>
      </c>
      <c r="Z122" s="11">
        <v>9.6688550459880158</v>
      </c>
      <c r="AA122" s="17">
        <v>0.82786238502996179</v>
      </c>
      <c r="AB122" s="11">
        <v>9.3866445458314711</v>
      </c>
      <c r="AC122" s="17">
        <v>3.06677727084264</v>
      </c>
      <c r="AD122" s="1">
        <v>10</v>
      </c>
      <c r="AE122" s="11">
        <v>9.5891186757859526</v>
      </c>
      <c r="AF122" s="15" t="s">
        <v>45</v>
      </c>
      <c r="AG122" s="10">
        <v>9.8029306666666667</v>
      </c>
      <c r="AH122" s="10">
        <v>0.29560399999999998</v>
      </c>
      <c r="AI122" s="11">
        <v>9.3800000000000008</v>
      </c>
      <c r="AJ122" s="11">
        <v>3.1</v>
      </c>
      <c r="AK122" s="11">
        <v>8.0399999999999991</v>
      </c>
      <c r="AL122" s="17">
        <v>4.9000000000000004</v>
      </c>
      <c r="AM122" s="11">
        <v>9.0743102222222216</v>
      </c>
      <c r="AN122" s="11">
        <v>7.3333333333333339</v>
      </c>
      <c r="AO122" s="11">
        <v>9.375</v>
      </c>
      <c r="AP122" s="11">
        <v>8.3541666666666679</v>
      </c>
      <c r="AQ122" s="11">
        <v>4.9111717224543057</v>
      </c>
      <c r="AR122" s="11">
        <v>10</v>
      </c>
      <c r="AS122" s="11">
        <v>7.5</v>
      </c>
      <c r="AT122" s="11">
        <v>6.1538461538461542</v>
      </c>
      <c r="AU122" s="11">
        <v>6.8269230769230766</v>
      </c>
      <c r="AV122" s="11">
        <v>7.8333143376532544</v>
      </c>
      <c r="AW122" s="15" t="s">
        <v>45</v>
      </c>
      <c r="AX122" s="1">
        <v>10</v>
      </c>
      <c r="AY122" s="11">
        <v>6</v>
      </c>
      <c r="AZ122" s="11">
        <v>8.2959264376347406</v>
      </c>
      <c r="BA122" s="1">
        <v>9</v>
      </c>
      <c r="BB122" s="11">
        <v>8.2828432875269478</v>
      </c>
      <c r="BC122" s="11">
        <v>3.0579449999999997</v>
      </c>
      <c r="BD122" s="11">
        <v>2.1666666666666665</v>
      </c>
      <c r="BE122" s="11">
        <v>5.6666666666666679</v>
      </c>
      <c r="BF122" s="11">
        <v>4.6180000000000003</v>
      </c>
      <c r="BH122" s="39">
        <v>10</v>
      </c>
      <c r="BI122" s="11">
        <v>5.1018556666666672</v>
      </c>
      <c r="BJ122" s="1">
        <v>6</v>
      </c>
      <c r="BK122" s="11">
        <v>2.8333333333333339</v>
      </c>
      <c r="BL122" s="11">
        <v>7.25</v>
      </c>
      <c r="BM122" s="11">
        <v>5.1666666666666661</v>
      </c>
      <c r="BN122" s="11">
        <v>7.761904761904761</v>
      </c>
      <c r="BQ122" s="11">
        <v>5.8023809523809522</v>
      </c>
      <c r="BR122" s="11">
        <v>6.3956933021915221</v>
      </c>
      <c r="BS122" s="15" t="s">
        <v>45</v>
      </c>
      <c r="BT122" s="17">
        <v>7.05</v>
      </c>
      <c r="BU122" s="19">
        <v>31</v>
      </c>
    </row>
    <row r="123" spans="1:73" ht="12.75">
      <c r="A123" s="15" t="s">
        <v>109</v>
      </c>
      <c r="B123" s="11">
        <v>8.5737717309752988</v>
      </c>
      <c r="C123" s="11">
        <v>10.849176114683987</v>
      </c>
      <c r="D123" s="11">
        <v>8.7520435967302461</v>
      </c>
      <c r="E123" s="11">
        <v>5.08</v>
      </c>
      <c r="F123" s="12">
        <v>4</v>
      </c>
      <c r="G123" s="11" t="s">
        <v>185</v>
      </c>
      <c r="H123" s="23">
        <v>8</v>
      </c>
      <c r="I123" s="23">
        <v>30</v>
      </c>
      <c r="J123" s="1">
        <v>8</v>
      </c>
      <c r="K123" s="1">
        <v>30</v>
      </c>
      <c r="L123" s="11">
        <v>8</v>
      </c>
      <c r="M123" s="11">
        <v>7.3314538319263862</v>
      </c>
      <c r="N123" s="15" t="s">
        <v>109</v>
      </c>
      <c r="O123" s="11">
        <v>3.666666666666667</v>
      </c>
      <c r="P123" s="11">
        <v>3.666666666666667</v>
      </c>
      <c r="Q123" s="11">
        <v>3.5</v>
      </c>
      <c r="R123" s="11">
        <v>3.333333333333333</v>
      </c>
      <c r="S123" s="10">
        <v>5</v>
      </c>
      <c r="V123" s="10">
        <v>3.8333333333333335</v>
      </c>
      <c r="W123" s="15" t="s">
        <v>109</v>
      </c>
      <c r="X123" s="10">
        <v>9.2355863888521874</v>
      </c>
      <c r="Y123" s="10">
        <v>3.8220680557390585</v>
      </c>
      <c r="Z123" s="11">
        <v>8.6193339570750283</v>
      </c>
      <c r="AA123" s="17">
        <v>3.4516651073124294</v>
      </c>
      <c r="AB123" s="11">
        <v>8.0897936659856171</v>
      </c>
      <c r="AC123" s="17">
        <v>9.5510316700719198</v>
      </c>
      <c r="AD123" s="1">
        <v>0</v>
      </c>
      <c r="AE123" s="11">
        <v>6.4861785029782082</v>
      </c>
      <c r="AF123" s="15" t="s">
        <v>109</v>
      </c>
      <c r="AG123" s="10">
        <v>8.2999999999999989</v>
      </c>
      <c r="AH123" s="10">
        <v>2.5499999999999998</v>
      </c>
      <c r="AI123" s="11">
        <v>8.32</v>
      </c>
      <c r="AJ123" s="11">
        <v>8.4</v>
      </c>
      <c r="AK123" s="11">
        <v>6.28</v>
      </c>
      <c r="AL123" s="17">
        <v>9.3000000000000007</v>
      </c>
      <c r="AM123" s="11">
        <v>7.6333333333333329</v>
      </c>
      <c r="AN123" s="11">
        <v>5</v>
      </c>
      <c r="AO123" s="11">
        <v>6.875</v>
      </c>
      <c r="AP123" s="11">
        <v>5.9375</v>
      </c>
      <c r="AQ123" s="11">
        <v>5.6994509595184066</v>
      </c>
      <c r="AR123" s="11">
        <v>10</v>
      </c>
      <c r="AS123" s="11">
        <v>6.8333333333333321</v>
      </c>
      <c r="AT123" s="11">
        <v>0</v>
      </c>
      <c r="AU123" s="11">
        <v>3.4166666666666661</v>
      </c>
      <c r="AV123" s="11">
        <v>6.5373901919036808</v>
      </c>
      <c r="AW123" s="15" t="s">
        <v>109</v>
      </c>
      <c r="AX123" s="1">
        <v>5</v>
      </c>
      <c r="AY123" s="11">
        <v>6.0678799999999997</v>
      </c>
      <c r="AZ123" s="11">
        <v>7.2765099386290535</v>
      </c>
      <c r="BA123" s="1">
        <v>10</v>
      </c>
      <c r="BB123" s="11">
        <v>6.7224219877258111</v>
      </c>
      <c r="BC123" s="11">
        <v>4.0581449999999997</v>
      </c>
      <c r="BD123" s="11">
        <v>3.1666666666666665</v>
      </c>
      <c r="BE123" s="11">
        <v>6.333333333333333</v>
      </c>
      <c r="BH123" s="39">
        <v>10</v>
      </c>
      <c r="BI123" s="11">
        <v>5.8895362499999999</v>
      </c>
      <c r="BJ123" s="1">
        <v>4</v>
      </c>
      <c r="BK123" s="11">
        <v>3.1666666666666665</v>
      </c>
      <c r="BL123" s="11">
        <v>4.75</v>
      </c>
      <c r="BM123" s="11">
        <v>5.5</v>
      </c>
      <c r="BN123" s="11">
        <v>4.4285714285714288</v>
      </c>
      <c r="BQ123" s="11">
        <v>4.3690476190476186</v>
      </c>
      <c r="BR123" s="11">
        <v>5.6603352855911426</v>
      </c>
      <c r="BS123" s="15" t="s">
        <v>109</v>
      </c>
      <c r="BT123" s="17">
        <v>5.97</v>
      </c>
      <c r="BU123" s="19">
        <v>87</v>
      </c>
    </row>
    <row r="124" spans="1:73" ht="12.75">
      <c r="A124" s="15" t="s">
        <v>46</v>
      </c>
      <c r="B124" s="11">
        <v>1.0208633289229643</v>
      </c>
      <c r="C124" s="11">
        <v>36.529064681661922</v>
      </c>
      <c r="D124" s="11">
        <v>3.9509536784741153</v>
      </c>
      <c r="E124" s="11">
        <v>22.7</v>
      </c>
      <c r="F124" s="12">
        <v>6</v>
      </c>
      <c r="G124" s="11">
        <v>28.3</v>
      </c>
      <c r="H124" s="23">
        <v>3</v>
      </c>
      <c r="I124" s="23" t="s">
        <v>184</v>
      </c>
      <c r="J124" s="1">
        <v>0</v>
      </c>
      <c r="K124" s="1" t="s">
        <v>181</v>
      </c>
      <c r="L124" s="11">
        <v>1.5</v>
      </c>
      <c r="M124" s="11">
        <v>3.11795425184927</v>
      </c>
      <c r="N124" s="15" t="s">
        <v>46</v>
      </c>
      <c r="O124" s="11">
        <v>8.3333333333333339</v>
      </c>
      <c r="P124" s="11">
        <v>7.833333333333333</v>
      </c>
      <c r="Q124" s="11">
        <v>8.3333333333333339</v>
      </c>
      <c r="R124" s="11">
        <v>10</v>
      </c>
      <c r="S124" s="10">
        <v>10</v>
      </c>
      <c r="V124" s="10">
        <v>8.9000000000000021</v>
      </c>
      <c r="W124" s="15" t="s">
        <v>46</v>
      </c>
      <c r="X124" s="10">
        <v>9.2263730562340065</v>
      </c>
      <c r="Y124" s="10">
        <v>3.8681347188299631</v>
      </c>
      <c r="Z124" s="11">
        <v>9.7675507130215742</v>
      </c>
      <c r="AA124" s="17">
        <v>0.58112321744606521</v>
      </c>
      <c r="AB124" s="11">
        <v>9.5683035728214563</v>
      </c>
      <c r="AC124" s="17">
        <v>2.1584821358927102</v>
      </c>
      <c r="AD124" s="1">
        <v>10</v>
      </c>
      <c r="AE124" s="11">
        <v>9.6405568355192592</v>
      </c>
      <c r="AF124" s="15" t="s">
        <v>46</v>
      </c>
      <c r="AG124" s="10">
        <v>9.8029306666666667</v>
      </c>
      <c r="AH124" s="10">
        <v>0.29560399999999998</v>
      </c>
      <c r="AI124" s="11">
        <v>9.3800000000000008</v>
      </c>
      <c r="AJ124" s="11">
        <v>3.1</v>
      </c>
      <c r="AK124" s="11">
        <v>8.0399999999999991</v>
      </c>
      <c r="AL124" s="17">
        <v>4.9000000000000004</v>
      </c>
      <c r="AM124" s="11">
        <v>9.0743102222222216</v>
      </c>
      <c r="AN124" s="11">
        <v>8.8333333333333321</v>
      </c>
      <c r="AO124" s="11">
        <v>9.625</v>
      </c>
      <c r="AP124" s="11">
        <v>9.2291666666666661</v>
      </c>
      <c r="AQ124" s="11">
        <v>5.1711862042668226</v>
      </c>
      <c r="AR124" s="11">
        <v>10</v>
      </c>
      <c r="AS124" s="11">
        <v>8.3333333333333339</v>
      </c>
      <c r="AT124" s="11">
        <v>5.383</v>
      </c>
      <c r="AU124" s="11">
        <v>6.8581666666666674</v>
      </c>
      <c r="AV124" s="11">
        <v>8.0665659519644759</v>
      </c>
      <c r="AW124" s="15" t="s">
        <v>46</v>
      </c>
      <c r="AX124" s="1">
        <v>10</v>
      </c>
      <c r="AY124" s="11">
        <v>8</v>
      </c>
      <c r="AZ124" s="11">
        <v>9.3032403086125246</v>
      </c>
      <c r="BA124" s="1">
        <v>10</v>
      </c>
      <c r="BB124" s="11">
        <v>9.1776580617225054</v>
      </c>
      <c r="BC124" s="11">
        <v>4.4082150000000002</v>
      </c>
      <c r="BD124" s="11">
        <v>2.5</v>
      </c>
      <c r="BE124" s="11">
        <v>4.3333333333333339</v>
      </c>
      <c r="BF124" s="11">
        <v>2.4209999999999998</v>
      </c>
      <c r="BH124" s="39">
        <v>3</v>
      </c>
      <c r="BI124" s="11">
        <v>3.3325096666666667</v>
      </c>
      <c r="BJ124" s="1">
        <v>9</v>
      </c>
      <c r="BK124" s="11">
        <v>4.6666666666666661</v>
      </c>
      <c r="BL124" s="11">
        <v>6.75</v>
      </c>
      <c r="BM124" s="11">
        <v>6.8333333333333321</v>
      </c>
      <c r="BN124" s="11">
        <v>9.0476190476190492</v>
      </c>
      <c r="BQ124" s="11">
        <v>7.2595238095238086</v>
      </c>
      <c r="BR124" s="11">
        <v>6.5898971793043266</v>
      </c>
      <c r="BS124" s="15" t="s">
        <v>46</v>
      </c>
      <c r="BT124" s="17">
        <v>7.26</v>
      </c>
      <c r="BU124" s="19">
        <v>21</v>
      </c>
    </row>
    <row r="125" spans="1:73" ht="12.75">
      <c r="A125" s="15" t="s">
        <v>47</v>
      </c>
      <c r="B125" s="11">
        <v>6.943105110896818</v>
      </c>
      <c r="C125" s="11">
        <v>16.393442622950818</v>
      </c>
      <c r="D125" s="11">
        <v>6.5395095367847409</v>
      </c>
      <c r="E125" s="11">
        <v>13.2</v>
      </c>
      <c r="F125" s="12" t="s">
        <v>185</v>
      </c>
      <c r="G125" s="11" t="s">
        <v>185</v>
      </c>
      <c r="H125" s="23">
        <v>9</v>
      </c>
      <c r="I125" s="23" t="s">
        <v>124</v>
      </c>
      <c r="J125" s="1">
        <v>7</v>
      </c>
      <c r="K125" s="1" t="s">
        <v>175</v>
      </c>
      <c r="L125" s="11">
        <v>8</v>
      </c>
      <c r="M125" s="11">
        <v>7.1608715492271857</v>
      </c>
      <c r="N125" s="15" t="s">
        <v>47</v>
      </c>
      <c r="O125" s="11">
        <v>8.1666666666666679</v>
      </c>
      <c r="P125" s="11">
        <v>8.3333333333333339</v>
      </c>
      <c r="Q125" s="11">
        <v>8.1666666666666679</v>
      </c>
      <c r="R125" s="11">
        <v>10</v>
      </c>
      <c r="S125" s="10">
        <v>8.3333333333333339</v>
      </c>
      <c r="V125" s="10">
        <v>8.6000000000000014</v>
      </c>
      <c r="W125" s="15" t="s">
        <v>47</v>
      </c>
      <c r="X125" s="10">
        <v>9.2122589854838175</v>
      </c>
      <c r="Y125" s="10">
        <v>3.938705072580917</v>
      </c>
      <c r="Z125" s="11">
        <v>9.767402512498716</v>
      </c>
      <c r="AA125" s="17">
        <v>0.5814937187532131</v>
      </c>
      <c r="AB125" s="11">
        <v>9.8714601494039549</v>
      </c>
      <c r="AC125" s="17">
        <v>0.64269925298022201</v>
      </c>
      <c r="AD125" s="1">
        <v>10</v>
      </c>
      <c r="AE125" s="11">
        <v>9.712780411846623</v>
      </c>
      <c r="AF125" s="15" t="s">
        <v>47</v>
      </c>
      <c r="AG125" s="10">
        <v>9.80246913580247</v>
      </c>
      <c r="AH125" s="10">
        <v>0.29629629629629628</v>
      </c>
      <c r="AI125" s="11">
        <v>9.36</v>
      </c>
      <c r="AJ125" s="11">
        <v>3.2</v>
      </c>
      <c r="AK125" s="11">
        <v>10</v>
      </c>
      <c r="AL125" s="17">
        <v>0</v>
      </c>
      <c r="AM125" s="11">
        <v>9.7208230452674886</v>
      </c>
      <c r="AN125" s="11">
        <v>7.833333333333333</v>
      </c>
      <c r="AO125" s="11">
        <v>9.5</v>
      </c>
      <c r="AP125" s="11">
        <v>8.6666666666666661</v>
      </c>
      <c r="AQ125" s="11">
        <v>3.9885809316258869</v>
      </c>
      <c r="AR125" s="11">
        <v>10</v>
      </c>
      <c r="AS125" s="11">
        <v>7.3333333333333339</v>
      </c>
      <c r="AT125" s="11">
        <v>8.4589999999999996</v>
      </c>
      <c r="AU125" s="11">
        <v>7.8961666666666668</v>
      </c>
      <c r="AV125" s="11">
        <v>8.0544474620453421</v>
      </c>
      <c r="AW125" s="15" t="s">
        <v>47</v>
      </c>
      <c r="AX125" s="1">
        <v>8</v>
      </c>
      <c r="AY125" s="11">
        <v>8</v>
      </c>
      <c r="AZ125" s="11">
        <v>9.1558843663046527</v>
      </c>
      <c r="BA125" s="1">
        <v>10</v>
      </c>
      <c r="BB125" s="11">
        <v>8.8582088732609314</v>
      </c>
      <c r="BC125" s="11">
        <v>4.5582449999999994</v>
      </c>
      <c r="BD125" s="11">
        <v>7.5</v>
      </c>
      <c r="BE125" s="11">
        <v>7.833333333333333</v>
      </c>
      <c r="BF125" s="11">
        <v>6.4939999999999998</v>
      </c>
      <c r="BH125" s="39">
        <v>5</v>
      </c>
      <c r="BI125" s="11">
        <v>6.2771156666666661</v>
      </c>
      <c r="BJ125" s="1">
        <v>6</v>
      </c>
      <c r="BK125" s="11">
        <v>5.333333333333333</v>
      </c>
      <c r="BL125" s="11">
        <v>7.25</v>
      </c>
      <c r="BM125" s="11">
        <v>7.5</v>
      </c>
      <c r="BN125" s="11">
        <v>8.9047619047619051</v>
      </c>
      <c r="BQ125" s="11">
        <v>6.9976190476190485</v>
      </c>
      <c r="BR125" s="11">
        <v>7.3776478625155493</v>
      </c>
      <c r="BS125" s="15" t="s">
        <v>47</v>
      </c>
      <c r="BT125" s="17">
        <v>8.18</v>
      </c>
      <c r="BU125" s="19">
        <v>3</v>
      </c>
    </row>
    <row r="126" spans="1:73" ht="12.75">
      <c r="A126" s="15" t="s">
        <v>110</v>
      </c>
      <c r="B126" s="11">
        <v>6.6546195291821908</v>
      </c>
      <c r="C126" s="11">
        <v>17.37429360078055</v>
      </c>
      <c r="D126" s="11" t="s">
        <v>185</v>
      </c>
      <c r="E126" s="11" t="s">
        <v>185</v>
      </c>
      <c r="F126" s="12">
        <v>0</v>
      </c>
      <c r="G126" s="11">
        <v>60.612000000000002</v>
      </c>
      <c r="H126" s="23">
        <v>8</v>
      </c>
      <c r="I126" s="23">
        <v>27.5</v>
      </c>
      <c r="J126" s="1" t="s">
        <v>185</v>
      </c>
      <c r="K126" s="1" t="s">
        <v>185</v>
      </c>
      <c r="L126" s="11">
        <v>8</v>
      </c>
      <c r="M126" s="11">
        <v>4.8848731763940636</v>
      </c>
      <c r="N126" s="15" t="s">
        <v>110</v>
      </c>
      <c r="O126" s="11" t="s">
        <v>185</v>
      </c>
      <c r="P126" s="11">
        <v>4.6422199176520893</v>
      </c>
      <c r="Q126" s="11" t="s">
        <v>185</v>
      </c>
      <c r="R126" s="11">
        <v>3.333333333333333</v>
      </c>
      <c r="S126" s="10">
        <v>8.3333333333333339</v>
      </c>
      <c r="V126" s="10">
        <v>5.0607240543259397</v>
      </c>
      <c r="W126" s="15" t="s">
        <v>110</v>
      </c>
      <c r="X126" s="10">
        <v>8.2371222143000331</v>
      </c>
      <c r="Y126" s="10">
        <v>8.814388928499838</v>
      </c>
      <c r="Z126" s="11">
        <v>8.2398258612667732</v>
      </c>
      <c r="AA126" s="17">
        <v>4.400435346833067</v>
      </c>
      <c r="AB126" s="11">
        <v>9.9738989435165042</v>
      </c>
      <c r="AC126" s="17">
        <v>-0.130505282417474</v>
      </c>
      <c r="AD126" s="1">
        <v>5</v>
      </c>
      <c r="AE126" s="11">
        <v>7.8627117547708281</v>
      </c>
      <c r="AF126" s="15" t="s">
        <v>110</v>
      </c>
      <c r="AG126" s="10">
        <v>7.5517565425395583</v>
      </c>
      <c r="AH126" s="10">
        <v>3.6723651861906617</v>
      </c>
      <c r="AI126" s="11">
        <v>6.08</v>
      </c>
      <c r="AJ126" s="11">
        <v>19.600000000000001</v>
      </c>
      <c r="AK126" s="11">
        <v>1.888000000000001</v>
      </c>
      <c r="AL126" s="17">
        <v>20.279999999999998</v>
      </c>
      <c r="AM126" s="11">
        <v>5.1732521808465206</v>
      </c>
      <c r="AN126" s="11" t="s">
        <v>185</v>
      </c>
      <c r="AO126" s="11" t="s">
        <v>185</v>
      </c>
      <c r="AP126" s="11" t="s">
        <v>185</v>
      </c>
      <c r="AQ126" s="11">
        <v>4.4459495705912406</v>
      </c>
      <c r="AR126" s="11">
        <v>5.2997601918465245</v>
      </c>
      <c r="AS126" s="11" t="s">
        <v>185</v>
      </c>
      <c r="AT126" s="11">
        <v>0</v>
      </c>
      <c r="AU126" s="11">
        <v>0</v>
      </c>
      <c r="AV126" s="11">
        <v>4.6296955903815871</v>
      </c>
      <c r="AW126" s="15" t="s">
        <v>110</v>
      </c>
      <c r="AX126" s="1">
        <v>0</v>
      </c>
      <c r="AY126" s="11" t="s">
        <v>185</v>
      </c>
      <c r="AZ126" s="11">
        <v>2.270490579165418</v>
      </c>
      <c r="BA126" s="1">
        <v>10</v>
      </c>
      <c r="BB126" s="11">
        <v>4.0901635263884728</v>
      </c>
      <c r="BD126" s="11" t="s">
        <v>185</v>
      </c>
      <c r="BE126" s="11" t="s">
        <v>185</v>
      </c>
      <c r="BH126" s="39">
        <v>0</v>
      </c>
      <c r="BI126" s="11" t="s">
        <v>185</v>
      </c>
      <c r="BJ126" s="1">
        <v>2</v>
      </c>
      <c r="BK126" s="11" t="s">
        <v>185</v>
      </c>
      <c r="BL126" s="11" t="s">
        <v>185</v>
      </c>
      <c r="BM126" s="11" t="s">
        <v>185</v>
      </c>
      <c r="BN126" s="11" t="s">
        <v>185</v>
      </c>
      <c r="BQ126" s="11" t="s">
        <v>185</v>
      </c>
      <c r="BR126" s="11">
        <v>3.9095819587553158</v>
      </c>
      <c r="BS126" s="15" t="s">
        <v>110</v>
      </c>
      <c r="BT126" s="17">
        <v>5.27</v>
      </c>
      <c r="BU126" s="19">
        <v>112</v>
      </c>
    </row>
    <row r="127" spans="1:73" ht="12.75">
      <c r="A127" s="15" t="s">
        <v>48</v>
      </c>
      <c r="B127" s="11">
        <v>6.8529411764705888</v>
      </c>
      <c r="C127" s="11">
        <v>16.7</v>
      </c>
      <c r="D127" s="11">
        <v>9.076294277929156</v>
      </c>
      <c r="E127" s="11">
        <v>3.89</v>
      </c>
      <c r="F127" s="12">
        <v>4</v>
      </c>
      <c r="G127" s="11">
        <v>32.79</v>
      </c>
      <c r="H127" s="23">
        <v>7</v>
      </c>
      <c r="I127" s="23">
        <v>40</v>
      </c>
      <c r="J127" s="1">
        <v>7</v>
      </c>
      <c r="K127" s="1">
        <v>40</v>
      </c>
      <c r="L127" s="11">
        <v>7</v>
      </c>
      <c r="M127" s="11">
        <v>6.7323088635999362</v>
      </c>
      <c r="N127" s="15" t="s">
        <v>48</v>
      </c>
      <c r="O127" s="11">
        <v>6.166666666666667</v>
      </c>
      <c r="P127" s="11">
        <v>6</v>
      </c>
      <c r="Q127" s="11">
        <v>6.6666666666666661</v>
      </c>
      <c r="R127" s="11">
        <v>6.6666666666666661</v>
      </c>
      <c r="S127" s="10">
        <v>6.6666666666666661</v>
      </c>
      <c r="V127" s="10">
        <v>6.4333333333333345</v>
      </c>
      <c r="W127" s="15" t="s">
        <v>48</v>
      </c>
      <c r="X127" s="10">
        <v>9.8440959786447522</v>
      </c>
      <c r="Y127" s="10">
        <v>-0.77952010677624362</v>
      </c>
      <c r="Z127" s="11">
        <v>9.2749234523169282</v>
      </c>
      <c r="AA127" s="17">
        <v>1.8126913692076763</v>
      </c>
      <c r="AB127" s="11">
        <v>9.8219999999999992</v>
      </c>
      <c r="AC127" s="17">
        <v>0.89</v>
      </c>
      <c r="AD127" s="1">
        <v>10</v>
      </c>
      <c r="AE127" s="11">
        <v>9.7352548577404185</v>
      </c>
      <c r="AF127" s="15" t="s">
        <v>48</v>
      </c>
      <c r="AG127" s="10">
        <v>9.413809104619185</v>
      </c>
      <c r="AH127" s="10">
        <v>0.87928634307122244</v>
      </c>
      <c r="AI127" s="11">
        <v>8.6199999999999992</v>
      </c>
      <c r="AJ127" s="11">
        <v>6.9</v>
      </c>
      <c r="AK127" s="11">
        <v>6.8</v>
      </c>
      <c r="AL127" s="17">
        <v>8</v>
      </c>
      <c r="AM127" s="11">
        <v>8.2779363682063956</v>
      </c>
      <c r="AN127" s="11">
        <v>7.5</v>
      </c>
      <c r="AO127" s="11">
        <v>9.5</v>
      </c>
      <c r="AP127" s="11">
        <v>8.5</v>
      </c>
      <c r="AQ127" s="11">
        <v>5.9498191877404523</v>
      </c>
      <c r="AR127" s="11">
        <v>10</v>
      </c>
      <c r="AS127" s="11">
        <v>6.8333333333333321</v>
      </c>
      <c r="AU127" s="11">
        <v>6.8333333333333321</v>
      </c>
      <c r="AV127" s="11">
        <v>7.9122177778560374</v>
      </c>
      <c r="AW127" s="15" t="s">
        <v>48</v>
      </c>
      <c r="AX127" s="1">
        <v>2</v>
      </c>
      <c r="AY127" s="11">
        <v>5.56778</v>
      </c>
      <c r="AZ127" s="11">
        <v>7.9579579579579569</v>
      </c>
      <c r="BA127" s="1">
        <v>10</v>
      </c>
      <c r="BB127" s="11">
        <v>6.2720475915915914</v>
      </c>
      <c r="BC127" s="11">
        <v>3.7830900000000005</v>
      </c>
      <c r="BD127" s="11">
        <v>6.8333333333333321</v>
      </c>
      <c r="BE127" s="11">
        <v>8.1666666666666679</v>
      </c>
      <c r="BF127" s="11">
        <v>5.1429999999999998</v>
      </c>
      <c r="BH127" s="39">
        <v>0</v>
      </c>
      <c r="BI127" s="11">
        <v>4.7852180000000004</v>
      </c>
      <c r="BJ127" s="1">
        <v>6</v>
      </c>
      <c r="BK127" s="11">
        <v>5.1666666666666661</v>
      </c>
      <c r="BL127" s="11">
        <v>6</v>
      </c>
      <c r="BM127" s="11">
        <v>7.3333333333333339</v>
      </c>
      <c r="BN127" s="11">
        <v>7.9761904761904754</v>
      </c>
      <c r="BQ127" s="11">
        <v>6.4952380952380953</v>
      </c>
      <c r="BR127" s="11">
        <v>5.850834562276563</v>
      </c>
      <c r="BS127" s="15" t="s">
        <v>48</v>
      </c>
      <c r="BT127" s="17">
        <v>7.33</v>
      </c>
      <c r="BU127" s="19">
        <v>19</v>
      </c>
    </row>
    <row r="128" spans="1:73" ht="12.75">
      <c r="A128" s="15" t="s">
        <v>111</v>
      </c>
      <c r="B128" s="11">
        <v>9.5895414532286107</v>
      </c>
      <c r="C128" s="11">
        <v>7.3955590590227214</v>
      </c>
      <c r="D128" s="11" t="s">
        <v>185</v>
      </c>
      <c r="E128" s="11" t="s">
        <v>185</v>
      </c>
      <c r="F128" s="12">
        <v>2</v>
      </c>
      <c r="G128" s="11">
        <v>40</v>
      </c>
      <c r="H128" s="23">
        <v>7</v>
      </c>
      <c r="I128" s="23">
        <v>31</v>
      </c>
      <c r="J128" s="1">
        <v>3</v>
      </c>
      <c r="K128" s="1">
        <v>46</v>
      </c>
      <c r="L128" s="11">
        <v>5</v>
      </c>
      <c r="M128" s="11">
        <v>5.5298471510762042</v>
      </c>
      <c r="N128" s="15" t="s">
        <v>111</v>
      </c>
      <c r="O128" s="11">
        <v>6</v>
      </c>
      <c r="P128" s="11">
        <v>5</v>
      </c>
      <c r="Q128" s="11">
        <v>3.333333333333333</v>
      </c>
      <c r="R128" s="11">
        <v>6.6666666666666661</v>
      </c>
      <c r="S128" s="10">
        <v>8.3333333333333339</v>
      </c>
      <c r="V128" s="10">
        <v>5.8666666666666663</v>
      </c>
      <c r="W128" s="15" t="s">
        <v>111</v>
      </c>
      <c r="X128" s="10">
        <v>8.3590911917680089</v>
      </c>
      <c r="Y128" s="10">
        <v>8.2045440411599557</v>
      </c>
      <c r="Z128" s="11">
        <v>8.6399745501822984</v>
      </c>
      <c r="AA128" s="17">
        <v>3.4000636245442561</v>
      </c>
      <c r="AB128" s="11">
        <v>9.8033333333332209</v>
      </c>
      <c r="AC128" s="17">
        <v>0.98333333333388895</v>
      </c>
      <c r="AD128" s="1">
        <v>5</v>
      </c>
      <c r="AE128" s="11">
        <v>7.950599768820882</v>
      </c>
      <c r="AF128" s="15" t="s">
        <v>111</v>
      </c>
      <c r="AG128" s="10">
        <v>2.0666666666666664</v>
      </c>
      <c r="AH128" s="10">
        <v>11.9</v>
      </c>
      <c r="AI128" s="11">
        <v>6.18</v>
      </c>
      <c r="AJ128" s="11">
        <v>19.100000000000001</v>
      </c>
      <c r="AK128" s="11">
        <v>6.64</v>
      </c>
      <c r="AL128" s="17">
        <v>8.4</v>
      </c>
      <c r="AM128" s="11">
        <v>4.9622222222222225</v>
      </c>
      <c r="AN128" s="11">
        <v>4.3333333333333339</v>
      </c>
      <c r="AO128" s="11">
        <v>6.25</v>
      </c>
      <c r="AP128" s="11">
        <v>5.291666666666667</v>
      </c>
      <c r="AQ128" s="11">
        <v>3.778632775725288</v>
      </c>
      <c r="AR128" s="11">
        <v>10</v>
      </c>
      <c r="AS128" s="11">
        <v>7</v>
      </c>
      <c r="AT128" s="11">
        <v>0</v>
      </c>
      <c r="AU128" s="11">
        <v>3.5</v>
      </c>
      <c r="AV128" s="11">
        <v>5.5065043329228356</v>
      </c>
      <c r="AW128" s="15" t="s">
        <v>111</v>
      </c>
      <c r="AX128" s="1">
        <v>2</v>
      </c>
      <c r="AY128" s="11" t="s">
        <v>185</v>
      </c>
      <c r="AZ128" s="11">
        <v>6.1075070430257474</v>
      </c>
      <c r="BA128" s="1">
        <v>9</v>
      </c>
      <c r="BB128" s="11">
        <v>5.7025023476752494</v>
      </c>
      <c r="BD128" s="11">
        <v>4</v>
      </c>
      <c r="BE128" s="11">
        <v>6.333333333333333</v>
      </c>
      <c r="BH128" s="39">
        <v>10</v>
      </c>
      <c r="BI128" s="11">
        <v>6.7777777777777777</v>
      </c>
      <c r="BJ128" s="1">
        <v>6</v>
      </c>
      <c r="BK128" s="11">
        <v>3.333333333333333</v>
      </c>
      <c r="BL128" s="11">
        <v>4.25</v>
      </c>
      <c r="BM128" s="11">
        <v>4</v>
      </c>
      <c r="BN128" s="11">
        <v>4.9523809523809517</v>
      </c>
      <c r="BQ128" s="11">
        <v>4.5071428571428571</v>
      </c>
      <c r="BR128" s="11">
        <v>5.6624743275319611</v>
      </c>
      <c r="BS128" s="15" t="s">
        <v>111</v>
      </c>
      <c r="BT128" s="17">
        <v>6.1</v>
      </c>
      <c r="BU128" s="19">
        <v>79</v>
      </c>
    </row>
    <row r="129" spans="1:73" ht="12.75">
      <c r="A129" s="15" t="s">
        <v>49</v>
      </c>
      <c r="B129" s="11">
        <v>6.8872735649247199</v>
      </c>
      <c r="C129" s="11">
        <v>16.583269879255955</v>
      </c>
      <c r="D129" s="11">
        <v>9.3466970313258813</v>
      </c>
      <c r="E129" s="11">
        <v>2.8976218950340149</v>
      </c>
      <c r="F129" s="12">
        <v>4</v>
      </c>
      <c r="G129" s="11">
        <v>30.4</v>
      </c>
      <c r="H129" s="23">
        <v>6</v>
      </c>
      <c r="I129" s="23">
        <v>37</v>
      </c>
      <c r="J129" s="1">
        <v>6</v>
      </c>
      <c r="K129" s="1">
        <v>37</v>
      </c>
      <c r="L129" s="11">
        <v>6</v>
      </c>
      <c r="M129" s="11">
        <v>6.5584926490626501</v>
      </c>
      <c r="N129" s="15" t="s">
        <v>49</v>
      </c>
      <c r="O129" s="11">
        <v>6.333333333333333</v>
      </c>
      <c r="P129" s="11">
        <v>5.8333333333333339</v>
      </c>
      <c r="Q129" s="11">
        <v>5.333333333333333</v>
      </c>
      <c r="R129" s="11">
        <v>6.6666666666666661</v>
      </c>
      <c r="S129" s="10">
        <v>8.3333333333333339</v>
      </c>
      <c r="V129" s="10">
        <v>6.5</v>
      </c>
      <c r="W129" s="15" t="s">
        <v>49</v>
      </c>
      <c r="X129" s="10">
        <v>8.9307160009826845</v>
      </c>
      <c r="Y129" s="10">
        <v>5.3464199950865821</v>
      </c>
      <c r="Z129" s="11">
        <v>8.0853360324673105</v>
      </c>
      <c r="AA129" s="17">
        <v>4.7866599188317247</v>
      </c>
      <c r="AB129" s="11">
        <v>9.8758597550746892</v>
      </c>
      <c r="AC129" s="17">
        <v>0.62070122462655797</v>
      </c>
      <c r="AD129" s="1">
        <v>0</v>
      </c>
      <c r="AE129" s="11">
        <v>6.722977947131171</v>
      </c>
      <c r="AF129" s="15" t="s">
        <v>49</v>
      </c>
      <c r="AG129" s="10">
        <v>9.0200512588572295</v>
      </c>
      <c r="AH129" s="10">
        <v>1.4699231117141565</v>
      </c>
      <c r="AI129" s="11">
        <v>7.06</v>
      </c>
      <c r="AJ129" s="11">
        <v>14.7</v>
      </c>
      <c r="AK129" s="11">
        <v>4.28</v>
      </c>
      <c r="AL129" s="17">
        <v>14.3</v>
      </c>
      <c r="AM129" s="11">
        <v>6.7866837529524098</v>
      </c>
      <c r="AN129" s="11">
        <v>5.6666666666666679</v>
      </c>
      <c r="AO129" s="11">
        <v>8.25</v>
      </c>
      <c r="AP129" s="11">
        <v>6.9583333333333339</v>
      </c>
      <c r="AQ129" s="11">
        <v>10</v>
      </c>
      <c r="AR129" s="11">
        <v>10</v>
      </c>
      <c r="AS129" s="11">
        <v>6</v>
      </c>
      <c r="AT129" s="11">
        <v>1.538</v>
      </c>
      <c r="AU129" s="11">
        <v>3.7690000000000001</v>
      </c>
      <c r="AV129" s="11">
        <v>7.5028034172571481</v>
      </c>
      <c r="AW129" s="15" t="s">
        <v>49</v>
      </c>
      <c r="AX129" s="1">
        <v>5</v>
      </c>
      <c r="AY129" s="11">
        <v>3.75075</v>
      </c>
      <c r="AZ129" s="11">
        <v>8.9792722142075636</v>
      </c>
      <c r="BA129" s="1">
        <v>10</v>
      </c>
      <c r="BB129" s="11">
        <v>7.0029624428415129</v>
      </c>
      <c r="BC129" s="11">
        <v>3.9414549999999995</v>
      </c>
      <c r="BD129" s="11">
        <v>5.5</v>
      </c>
      <c r="BE129" s="11">
        <v>5.8333333333333339</v>
      </c>
      <c r="BF129" s="11">
        <v>5.6550000000000002</v>
      </c>
      <c r="BH129" s="39">
        <v>10</v>
      </c>
      <c r="BI129" s="11">
        <v>6.1859576666666669</v>
      </c>
      <c r="BJ129" s="1">
        <v>4</v>
      </c>
      <c r="BK129" s="11">
        <v>3.666666666666667</v>
      </c>
      <c r="BL129" s="11">
        <v>4.75</v>
      </c>
      <c r="BM129" s="11">
        <v>6.333333333333333</v>
      </c>
      <c r="BN129" s="11">
        <v>6.4285714285714279</v>
      </c>
      <c r="BQ129" s="11">
        <v>5.0357142857142856</v>
      </c>
      <c r="BR129" s="11">
        <v>6.0748781317408218</v>
      </c>
      <c r="BS129" s="15" t="s">
        <v>49</v>
      </c>
      <c r="BT129" s="17">
        <v>6.67</v>
      </c>
      <c r="BU129" s="19">
        <v>52</v>
      </c>
    </row>
    <row r="130" spans="1:73" ht="12.75">
      <c r="A130" s="15" t="s">
        <v>112</v>
      </c>
      <c r="B130" s="11">
        <v>8.7880935506732811</v>
      </c>
      <c r="C130" s="11">
        <v>10.120481927710843</v>
      </c>
      <c r="D130" s="11" t="s">
        <v>185</v>
      </c>
      <c r="E130" s="11" t="s">
        <v>185</v>
      </c>
      <c r="F130" s="12">
        <v>10</v>
      </c>
      <c r="G130" s="11">
        <v>7.4</v>
      </c>
      <c r="H130" s="23" t="s">
        <v>185</v>
      </c>
      <c r="I130" s="23" t="s">
        <v>185</v>
      </c>
      <c r="J130" s="1" t="s">
        <v>185</v>
      </c>
      <c r="K130" s="1" t="s">
        <v>185</v>
      </c>
      <c r="L130" s="11" t="s">
        <v>185</v>
      </c>
      <c r="M130" s="11">
        <v>9.3940467753366406</v>
      </c>
      <c r="N130" s="15" t="s">
        <v>112</v>
      </c>
      <c r="O130" s="11" t="s">
        <v>185</v>
      </c>
      <c r="P130" s="11">
        <v>4.1141215988339539</v>
      </c>
      <c r="Q130" s="11" t="s">
        <v>185</v>
      </c>
      <c r="R130" s="11">
        <v>1.6666666666666665</v>
      </c>
      <c r="S130" s="10">
        <v>5</v>
      </c>
      <c r="V130" s="10">
        <v>3.7340173117983784</v>
      </c>
      <c r="W130" s="15" t="s">
        <v>112</v>
      </c>
      <c r="X130" s="10">
        <v>9.6730818385373354</v>
      </c>
      <c r="Y130" s="10">
        <v>-1.6345908073133186</v>
      </c>
      <c r="Z130" s="11">
        <v>9.0141005747624803</v>
      </c>
      <c r="AA130" s="17">
        <v>2.4647485630937997</v>
      </c>
      <c r="AB130" s="11">
        <v>9.3851851851853336</v>
      </c>
      <c r="AC130" s="17">
        <v>3.0740740740733399</v>
      </c>
      <c r="AD130" s="1">
        <v>0</v>
      </c>
      <c r="AE130" s="11">
        <v>7.0180918996212878</v>
      </c>
      <c r="AF130" s="15" t="s">
        <v>112</v>
      </c>
      <c r="AG130" s="10" t="s">
        <v>185</v>
      </c>
      <c r="AH130" s="10" t="s">
        <v>185</v>
      </c>
      <c r="AI130" s="11">
        <v>7.1</v>
      </c>
      <c r="AJ130" s="11">
        <v>14.5</v>
      </c>
      <c r="AK130" s="11">
        <v>7.32</v>
      </c>
      <c r="AL130" s="17">
        <v>6.7</v>
      </c>
      <c r="AM130" s="11">
        <v>7.21</v>
      </c>
      <c r="AN130" s="11" t="s">
        <v>185</v>
      </c>
      <c r="AO130" s="11" t="s">
        <v>185</v>
      </c>
      <c r="AP130" s="11" t="s">
        <v>185</v>
      </c>
      <c r="AQ130" s="11">
        <v>4.7395351699571382</v>
      </c>
      <c r="AR130" s="11">
        <v>10</v>
      </c>
      <c r="AS130" s="11" t="s">
        <v>185</v>
      </c>
      <c r="AT130" s="11">
        <v>0</v>
      </c>
      <c r="AU130" s="11">
        <v>0</v>
      </c>
      <c r="AV130" s="11">
        <v>6.0290257325524186</v>
      </c>
      <c r="AW130" s="15" t="s">
        <v>112</v>
      </c>
      <c r="AX130" s="1">
        <v>5</v>
      </c>
      <c r="AY130" s="11" t="s">
        <v>185</v>
      </c>
      <c r="AZ130" s="11">
        <v>9.5180809998382596</v>
      </c>
      <c r="BA130" s="1">
        <v>6</v>
      </c>
      <c r="BB130" s="11">
        <v>6.8393603332794202</v>
      </c>
      <c r="BD130" s="11" t="s">
        <v>185</v>
      </c>
      <c r="BE130" s="11" t="s">
        <v>185</v>
      </c>
      <c r="BH130" s="39">
        <v>0</v>
      </c>
      <c r="BI130" s="11" t="s">
        <v>185</v>
      </c>
      <c r="BJ130" s="1">
        <v>4</v>
      </c>
      <c r="BK130" s="11" t="s">
        <v>185</v>
      </c>
      <c r="BL130" s="11" t="s">
        <v>185</v>
      </c>
      <c r="BM130" s="11" t="s">
        <v>185</v>
      </c>
      <c r="BN130" s="11" t="s">
        <v>185</v>
      </c>
      <c r="BQ130" s="11" t="s">
        <v>185</v>
      </c>
      <c r="BR130" s="11">
        <v>4.9410429249577206</v>
      </c>
      <c r="BS130" s="15" t="s">
        <v>112</v>
      </c>
      <c r="BT130" s="17">
        <v>6.22</v>
      </c>
      <c r="BU130" s="19">
        <v>72</v>
      </c>
    </row>
    <row r="131" spans="1:73" ht="12.75">
      <c r="A131" s="15" t="s">
        <v>113</v>
      </c>
      <c r="B131" s="11">
        <v>5.6288276775385366</v>
      </c>
      <c r="C131" s="11">
        <v>20.861985896368974</v>
      </c>
      <c r="D131" s="11">
        <v>8.4468664850136239</v>
      </c>
      <c r="E131" s="11">
        <v>6.2</v>
      </c>
      <c r="F131" s="12">
        <v>7</v>
      </c>
      <c r="G131" s="11">
        <v>20.37</v>
      </c>
      <c r="H131" s="23">
        <v>8</v>
      </c>
      <c r="I131" s="23">
        <v>30</v>
      </c>
      <c r="J131" s="1">
        <v>8</v>
      </c>
      <c r="K131" s="1">
        <v>30</v>
      </c>
      <c r="L131" s="11">
        <v>8</v>
      </c>
      <c r="M131" s="11">
        <v>7.2689235406380401</v>
      </c>
      <c r="N131" s="15" t="s">
        <v>113</v>
      </c>
      <c r="O131" s="11">
        <v>7</v>
      </c>
      <c r="P131" s="11">
        <v>5</v>
      </c>
      <c r="Q131" s="11">
        <v>3.833333333333333</v>
      </c>
      <c r="R131" s="11">
        <v>8.3333333333333339</v>
      </c>
      <c r="S131" s="10">
        <v>5</v>
      </c>
      <c r="V131" s="10">
        <v>5.8333333333333339</v>
      </c>
      <c r="W131" s="15" t="s">
        <v>113</v>
      </c>
      <c r="X131" s="10">
        <v>8.7101356991535859</v>
      </c>
      <c r="Y131" s="10">
        <v>6.4493215042320751</v>
      </c>
      <c r="Z131" s="11">
        <v>7.351144745314028</v>
      </c>
      <c r="AA131" s="17">
        <v>6.6221381367149288</v>
      </c>
      <c r="AB131" s="11">
        <v>9.1721209977003646</v>
      </c>
      <c r="AC131" s="17">
        <v>4.1393950114981797</v>
      </c>
      <c r="AD131" s="1">
        <v>10</v>
      </c>
      <c r="AE131" s="11">
        <v>8.8083503605419935</v>
      </c>
      <c r="AF131" s="15" t="s">
        <v>113</v>
      </c>
      <c r="AG131" s="10">
        <v>8.9333333333333336</v>
      </c>
      <c r="AH131" s="10">
        <v>1.6</v>
      </c>
      <c r="AI131" s="11">
        <v>8.08</v>
      </c>
      <c r="AJ131" s="11">
        <v>9.6</v>
      </c>
      <c r="AK131" s="11">
        <v>5.76</v>
      </c>
      <c r="AL131" s="17">
        <v>10.6</v>
      </c>
      <c r="AM131" s="11">
        <v>7.5911111111111111</v>
      </c>
      <c r="AN131" s="11">
        <v>6</v>
      </c>
      <c r="AO131" s="11">
        <v>8.125</v>
      </c>
      <c r="AP131" s="11">
        <v>7.0625</v>
      </c>
      <c r="AQ131" s="11">
        <v>3.0462076862560994</v>
      </c>
      <c r="AR131" s="11">
        <v>10</v>
      </c>
      <c r="AS131" s="11">
        <v>6.5</v>
      </c>
      <c r="AT131" s="11">
        <v>6.9210000000000003</v>
      </c>
      <c r="AU131" s="11">
        <v>6.7104999999999997</v>
      </c>
      <c r="AV131" s="11">
        <v>6.882063759473442</v>
      </c>
      <c r="AW131" s="15" t="s">
        <v>113</v>
      </c>
      <c r="AX131" s="1">
        <v>8</v>
      </c>
      <c r="AY131" s="11">
        <v>4.0174700000000003</v>
      </c>
      <c r="AZ131" s="11">
        <v>8.0217053948732815</v>
      </c>
      <c r="BA131" s="1">
        <v>10</v>
      </c>
      <c r="BB131" s="11">
        <v>7.3614390789746569</v>
      </c>
      <c r="BC131" s="11">
        <v>5.3417349999999999</v>
      </c>
      <c r="BD131" s="11">
        <v>4.6666666666666661</v>
      </c>
      <c r="BE131" s="11">
        <v>6.6666666666666661</v>
      </c>
      <c r="BH131" s="39">
        <v>10</v>
      </c>
      <c r="BI131" s="11">
        <v>6.668767083333333</v>
      </c>
      <c r="BJ131" s="1">
        <v>6</v>
      </c>
      <c r="BK131" s="11">
        <v>3.1666666666666665</v>
      </c>
      <c r="BL131" s="11">
        <v>5.75</v>
      </c>
      <c r="BM131" s="11">
        <v>5.6666666666666679</v>
      </c>
      <c r="BN131" s="11">
        <v>5.4523809523809517</v>
      </c>
      <c r="BQ131" s="11">
        <v>5.2071428571428573</v>
      </c>
      <c r="BR131" s="11">
        <v>6.4124496731502818</v>
      </c>
      <c r="BS131" s="15" t="s">
        <v>113</v>
      </c>
      <c r="BT131" s="17">
        <v>7.04</v>
      </c>
      <c r="BU131" s="19">
        <v>32</v>
      </c>
    </row>
    <row r="132" spans="1:73" ht="12.75">
      <c r="A132" s="15" t="s">
        <v>114</v>
      </c>
      <c r="B132" s="11">
        <v>5.6580259222333007</v>
      </c>
      <c r="C132" s="11">
        <v>20.762711864406779</v>
      </c>
      <c r="D132" s="11">
        <v>8.0998694749653719</v>
      </c>
      <c r="E132" s="11">
        <v>7.4734790268770848</v>
      </c>
      <c r="F132" s="12">
        <v>2</v>
      </c>
      <c r="G132" s="11">
        <v>47.4</v>
      </c>
      <c r="H132" s="23">
        <v>7</v>
      </c>
      <c r="I132" s="23">
        <v>35</v>
      </c>
      <c r="J132" s="1">
        <v>4</v>
      </c>
      <c r="K132" s="1">
        <v>50.65</v>
      </c>
      <c r="L132" s="11">
        <v>5.5</v>
      </c>
      <c r="M132" s="11">
        <v>5.3144738492996684</v>
      </c>
      <c r="N132" s="15" t="s">
        <v>114</v>
      </c>
      <c r="O132" s="11">
        <v>6.333333333333333</v>
      </c>
      <c r="P132" s="11">
        <v>6.8333333333333321</v>
      </c>
      <c r="Q132" s="11">
        <v>6.166666666666667</v>
      </c>
      <c r="R132" s="11">
        <v>6.6666666666666661</v>
      </c>
      <c r="S132" s="10">
        <v>8.3333333333333339</v>
      </c>
      <c r="V132" s="10">
        <v>6.8666666666666654</v>
      </c>
      <c r="W132" s="15" t="s">
        <v>114</v>
      </c>
      <c r="X132" s="10">
        <v>9.4682193687375396</v>
      </c>
      <c r="Y132" s="10">
        <v>2.6589031563122978</v>
      </c>
      <c r="Z132" s="11">
        <v>9.794277981216835</v>
      </c>
      <c r="AA132" s="17">
        <v>0.51430504695791246</v>
      </c>
      <c r="AB132" s="11">
        <v>9.4557934302990674</v>
      </c>
      <c r="AC132" s="17">
        <v>2.72103284850466</v>
      </c>
      <c r="AD132" s="1">
        <v>0</v>
      </c>
      <c r="AE132" s="11">
        <v>7.17957269506336</v>
      </c>
      <c r="AF132" s="15" t="s">
        <v>114</v>
      </c>
      <c r="AG132" s="10">
        <v>8.14</v>
      </c>
      <c r="AH132" s="10">
        <v>2.79</v>
      </c>
      <c r="AI132" s="11">
        <v>3.96</v>
      </c>
      <c r="AJ132" s="11">
        <v>30.2</v>
      </c>
      <c r="AK132" s="11">
        <v>4.96</v>
      </c>
      <c r="AL132" s="17">
        <v>12.6</v>
      </c>
      <c r="AM132" s="11">
        <v>5.6866666666666674</v>
      </c>
      <c r="AN132" s="11">
        <v>6</v>
      </c>
      <c r="AO132" s="11">
        <v>8.125</v>
      </c>
      <c r="AP132" s="11">
        <v>7.0625</v>
      </c>
      <c r="AQ132" s="11">
        <v>5.6506265516448924</v>
      </c>
      <c r="AR132" s="11">
        <v>7.7777777777777803</v>
      </c>
      <c r="AS132" s="11">
        <v>7.166666666666667</v>
      </c>
      <c r="AT132" s="11">
        <v>0.76900000000000002</v>
      </c>
      <c r="AU132" s="11">
        <v>3.9678333333333335</v>
      </c>
      <c r="AV132" s="11">
        <v>6.0290808658845343</v>
      </c>
      <c r="AW132" s="15" t="s">
        <v>114</v>
      </c>
      <c r="AX132" s="1">
        <v>5</v>
      </c>
      <c r="AY132" s="11" t="s">
        <v>185</v>
      </c>
      <c r="AZ132" s="11">
        <v>9.2318627257415091</v>
      </c>
      <c r="BA132" s="1">
        <v>10</v>
      </c>
      <c r="BB132" s="11">
        <v>8.0772875752471691</v>
      </c>
      <c r="BD132" s="11">
        <v>5</v>
      </c>
      <c r="BE132" s="11">
        <v>3.666666666666667</v>
      </c>
      <c r="BH132" s="39">
        <v>3</v>
      </c>
      <c r="BI132" s="11">
        <v>3.8888888888888893</v>
      </c>
      <c r="BJ132" s="1">
        <v>6</v>
      </c>
      <c r="BK132" s="11">
        <v>4.6666666666666661</v>
      </c>
      <c r="BL132" s="11">
        <v>5.75</v>
      </c>
      <c r="BM132" s="11">
        <v>7.3333333333333339</v>
      </c>
      <c r="BN132" s="11">
        <v>6.8333333333333348</v>
      </c>
      <c r="BQ132" s="11">
        <v>6.1166666666666671</v>
      </c>
      <c r="BR132" s="11">
        <v>6.0276143769342418</v>
      </c>
      <c r="BS132" s="15" t="s">
        <v>114</v>
      </c>
      <c r="BT132" s="17">
        <v>6.28</v>
      </c>
      <c r="BU132" s="19">
        <v>70</v>
      </c>
    </row>
    <row r="133" spans="1:73" ht="12.75">
      <c r="A133" s="15" t="s">
        <v>50</v>
      </c>
      <c r="B133" s="11">
        <v>6.6290068187738296</v>
      </c>
      <c r="C133" s="11">
        <v>17.461376816168979</v>
      </c>
      <c r="D133" s="11">
        <v>9.3820230931058095</v>
      </c>
      <c r="E133" s="11">
        <v>2.7679752483016848</v>
      </c>
      <c r="F133" s="12">
        <v>6</v>
      </c>
      <c r="G133" s="11">
        <v>26</v>
      </c>
      <c r="H133" s="23">
        <v>6</v>
      </c>
      <c r="I133" s="23">
        <v>40</v>
      </c>
      <c r="J133" s="1">
        <v>6</v>
      </c>
      <c r="K133" s="1">
        <v>40</v>
      </c>
      <c r="L133" s="11">
        <v>6</v>
      </c>
      <c r="M133" s="11">
        <v>7.0027574779699098</v>
      </c>
      <c r="N133" s="15" t="s">
        <v>50</v>
      </c>
      <c r="O133" s="11">
        <v>4.5</v>
      </c>
      <c r="P133" s="11">
        <v>3.5</v>
      </c>
      <c r="Q133" s="11">
        <v>3</v>
      </c>
      <c r="R133" s="11">
        <v>5</v>
      </c>
      <c r="S133" s="10">
        <v>6.6666666666666661</v>
      </c>
      <c r="V133" s="10">
        <v>4.5333333333333332</v>
      </c>
      <c r="W133" s="15" t="s">
        <v>50</v>
      </c>
      <c r="X133" s="10">
        <v>0</v>
      </c>
      <c r="Y133" s="10">
        <v>73.369954746019673</v>
      </c>
      <c r="Z133" s="11">
        <v>5.2378947413160617</v>
      </c>
      <c r="AA133" s="17">
        <v>11.905263146709846</v>
      </c>
      <c r="AB133" s="11">
        <v>1.0071752904002393</v>
      </c>
      <c r="AC133" s="17">
        <v>44.964123547998803</v>
      </c>
      <c r="AD133" s="1">
        <v>10</v>
      </c>
      <c r="AE133" s="11">
        <v>4.0612675079290756</v>
      </c>
      <c r="AF133" s="15" t="s">
        <v>50</v>
      </c>
      <c r="AG133" s="10">
        <v>9.7267547602423861</v>
      </c>
      <c r="AH133" s="10">
        <v>0.40986785963642008</v>
      </c>
      <c r="AI133" s="11">
        <v>8.58</v>
      </c>
      <c r="AJ133" s="11">
        <v>7.1</v>
      </c>
      <c r="AK133" s="11">
        <v>4.12</v>
      </c>
      <c r="AL133" s="17">
        <v>14.7</v>
      </c>
      <c r="AM133" s="11">
        <v>7.4755849200807951</v>
      </c>
      <c r="AN133" s="11">
        <v>5.333333333333333</v>
      </c>
      <c r="AO133" s="11">
        <v>7.375</v>
      </c>
      <c r="AP133" s="11">
        <v>6.3541666666666661</v>
      </c>
      <c r="AQ133" s="11">
        <v>5.6582992969531869</v>
      </c>
      <c r="AR133" s="11">
        <v>10</v>
      </c>
      <c r="AS133" s="11">
        <v>6.333333333333333</v>
      </c>
      <c r="AT133" s="11">
        <v>2.3069999999999999</v>
      </c>
      <c r="AU133" s="11">
        <v>4.3201666666666663</v>
      </c>
      <c r="AV133" s="11">
        <v>6.7616435100734638</v>
      </c>
      <c r="AW133" s="15" t="s">
        <v>50</v>
      </c>
      <c r="AX133" s="1">
        <v>5</v>
      </c>
      <c r="AY133" s="11">
        <v>6</v>
      </c>
      <c r="AZ133" s="11">
        <v>3.441248815277878</v>
      </c>
      <c r="BA133" s="1">
        <v>8</v>
      </c>
      <c r="BB133" s="11">
        <v>6.1352457630555755</v>
      </c>
      <c r="BC133" s="11">
        <v>3.3830099999999996</v>
      </c>
      <c r="BD133" s="11">
        <v>4.833333333333333</v>
      </c>
      <c r="BE133" s="11">
        <v>7</v>
      </c>
      <c r="BF133" s="11">
        <v>5.9</v>
      </c>
      <c r="BH133" s="39">
        <v>1</v>
      </c>
      <c r="BI133" s="11">
        <v>4.423268666666667</v>
      </c>
      <c r="BJ133" s="1">
        <v>5</v>
      </c>
      <c r="BK133" s="11">
        <v>2.5</v>
      </c>
      <c r="BL133" s="11">
        <v>5.25</v>
      </c>
      <c r="BM133" s="11">
        <v>4.3333333333333339</v>
      </c>
      <c r="BN133" s="11">
        <v>4.7142857142857135</v>
      </c>
      <c r="BQ133" s="11">
        <v>4.35952380952381</v>
      </c>
      <c r="BR133" s="11">
        <v>4.9726794130820169</v>
      </c>
      <c r="BS133" s="15" t="s">
        <v>50</v>
      </c>
      <c r="BT133" s="17">
        <v>5.47</v>
      </c>
      <c r="BU133" s="19">
        <v>108</v>
      </c>
    </row>
    <row r="134" spans="1:73" ht="12.75">
      <c r="A134" s="15" t="s">
        <v>115</v>
      </c>
      <c r="B134" s="11">
        <v>6.8591041161621638</v>
      </c>
      <c r="C134" s="11">
        <v>16.679046005048644</v>
      </c>
      <c r="D134" s="11">
        <v>6.953678474114442</v>
      </c>
      <c r="E134" s="11">
        <v>11.68</v>
      </c>
      <c r="F134" s="12">
        <v>6</v>
      </c>
      <c r="G134" s="11">
        <v>27.9</v>
      </c>
      <c r="H134" s="23">
        <v>8</v>
      </c>
      <c r="I134" s="23">
        <v>30</v>
      </c>
      <c r="J134" s="1">
        <v>4</v>
      </c>
      <c r="K134" s="1">
        <v>41</v>
      </c>
      <c r="L134" s="11">
        <v>6</v>
      </c>
      <c r="M134" s="11">
        <v>6.4531956475691512</v>
      </c>
      <c r="N134" s="15" t="s">
        <v>115</v>
      </c>
      <c r="O134" s="11">
        <v>4.5</v>
      </c>
      <c r="P134" s="11">
        <v>4.3333333333333339</v>
      </c>
      <c r="Q134" s="11">
        <v>2.8333333333333339</v>
      </c>
      <c r="R134" s="11">
        <v>3.333333333333333</v>
      </c>
      <c r="S134" s="10">
        <v>6.6666666666666661</v>
      </c>
      <c r="V134" s="10">
        <v>4.3333333333333339</v>
      </c>
      <c r="W134" s="15" t="s">
        <v>115</v>
      </c>
      <c r="X134" s="10">
        <v>8.7019176279620893</v>
      </c>
      <c r="Y134" s="10">
        <v>6.4904118601895489</v>
      </c>
      <c r="Z134" s="11">
        <v>8.1614997295986171</v>
      </c>
      <c r="AA134" s="17">
        <v>4.5962506760034563</v>
      </c>
      <c r="AB134" s="11">
        <v>9.9352453014398385</v>
      </c>
      <c r="AC134" s="17">
        <v>-0.32377349280081102</v>
      </c>
      <c r="AD134" s="1">
        <v>10</v>
      </c>
      <c r="AE134" s="11">
        <v>9.1996656647501354</v>
      </c>
      <c r="AF134" s="15" t="s">
        <v>115</v>
      </c>
      <c r="AG134" s="10">
        <v>3.5400000000000005</v>
      </c>
      <c r="AH134" s="10">
        <v>9.69</v>
      </c>
      <c r="AI134" s="11">
        <v>8.4</v>
      </c>
      <c r="AJ134" s="11">
        <v>8</v>
      </c>
      <c r="AK134" s="11">
        <v>7.72</v>
      </c>
      <c r="AL134" s="17">
        <v>5.7</v>
      </c>
      <c r="AM134" s="11">
        <v>6.5533333333333337</v>
      </c>
      <c r="AN134" s="11">
        <v>4.3333333333333339</v>
      </c>
      <c r="AO134" s="11">
        <v>6.25</v>
      </c>
      <c r="AP134" s="11">
        <v>5.291666666666667</v>
      </c>
      <c r="AQ134" s="11">
        <v>2.9320165780570728</v>
      </c>
      <c r="AR134" s="11">
        <v>10</v>
      </c>
      <c r="AS134" s="11">
        <v>7.5</v>
      </c>
      <c r="AT134" s="11">
        <v>8.4589999999999996</v>
      </c>
      <c r="AU134" s="11">
        <v>7.9794999999999998</v>
      </c>
      <c r="AV134" s="11">
        <v>6.5513033156114151</v>
      </c>
      <c r="AW134" s="15" t="s">
        <v>115</v>
      </c>
      <c r="AX134" s="1">
        <v>2</v>
      </c>
      <c r="AY134" s="11" t="s">
        <v>185</v>
      </c>
      <c r="AZ134" s="11">
        <v>3.6016135083607597</v>
      </c>
      <c r="BA134" s="1">
        <v>9</v>
      </c>
      <c r="BB134" s="11">
        <v>4.8672045027869197</v>
      </c>
      <c r="BD134" s="11">
        <v>6.6666666666666661</v>
      </c>
      <c r="BE134" s="11">
        <v>8.1666666666666679</v>
      </c>
      <c r="BH134" s="39">
        <v>10</v>
      </c>
      <c r="BI134" s="11">
        <v>8.2777777777777786</v>
      </c>
      <c r="BJ134" s="1">
        <v>6</v>
      </c>
      <c r="BK134" s="11">
        <v>3.1666666666666665</v>
      </c>
      <c r="BL134" s="11">
        <v>3.25</v>
      </c>
      <c r="BM134" s="11">
        <v>5.6666666666666679</v>
      </c>
      <c r="BN134" s="11">
        <v>3.5714285714285716</v>
      </c>
      <c r="BQ134" s="11">
        <v>4.3309523809523816</v>
      </c>
      <c r="BR134" s="11">
        <v>5.8253115538390263</v>
      </c>
      <c r="BS134" s="15" t="s">
        <v>115</v>
      </c>
      <c r="BT134" s="17">
        <v>6.47</v>
      </c>
      <c r="BU134" s="19">
        <v>60</v>
      </c>
    </row>
    <row r="135" spans="1:73" ht="12.75">
      <c r="A135" s="15" t="s">
        <v>51</v>
      </c>
      <c r="B135" s="11">
        <v>5.5705882352941183</v>
      </c>
      <c r="C135" s="11">
        <v>21.06</v>
      </c>
      <c r="D135" s="11">
        <v>6.0790190735694827</v>
      </c>
      <c r="E135" s="11">
        <v>14.889999999999999</v>
      </c>
      <c r="F135" s="12" t="s">
        <v>185</v>
      </c>
      <c r="G135" s="11" t="s">
        <v>185</v>
      </c>
      <c r="H135" s="23">
        <v>5</v>
      </c>
      <c r="I135" s="23">
        <v>40</v>
      </c>
      <c r="J135" s="1">
        <v>2</v>
      </c>
      <c r="K135" s="1">
        <v>55</v>
      </c>
      <c r="L135" s="11">
        <v>3.5</v>
      </c>
      <c r="M135" s="11">
        <v>5.049869102954534</v>
      </c>
      <c r="N135" s="15" t="s">
        <v>51</v>
      </c>
      <c r="O135" s="11">
        <v>2.333333333333333</v>
      </c>
      <c r="P135" s="11">
        <v>2.5</v>
      </c>
      <c r="Q135" s="11">
        <v>2.333333333333333</v>
      </c>
      <c r="R135" s="11">
        <v>8.3333333333333339</v>
      </c>
      <c r="S135" s="10">
        <v>6.6666666666666661</v>
      </c>
      <c r="V135" s="10">
        <v>4.4333333333333327</v>
      </c>
      <c r="W135" s="15" t="s">
        <v>51</v>
      </c>
      <c r="X135" s="10">
        <v>3.0392912822509062</v>
      </c>
      <c r="Y135" s="10">
        <v>34.80354358874547</v>
      </c>
      <c r="Z135" s="11">
        <v>6.2585136643261112</v>
      </c>
      <c r="AA135" s="17">
        <v>9.3537158391847228</v>
      </c>
      <c r="AB135" s="11">
        <v>9.8485158307213911</v>
      </c>
      <c r="AC135" s="17">
        <v>0.75742084639304597</v>
      </c>
      <c r="AD135" s="1">
        <v>0</v>
      </c>
      <c r="AE135" s="11">
        <v>4.7865801943246016</v>
      </c>
      <c r="AF135" s="15" t="s">
        <v>51</v>
      </c>
      <c r="AG135" s="10">
        <v>9.1933333333333316</v>
      </c>
      <c r="AH135" s="10">
        <v>1.21</v>
      </c>
      <c r="AI135" s="11">
        <v>8.48</v>
      </c>
      <c r="AJ135" s="11">
        <v>7.6</v>
      </c>
      <c r="AK135" s="11">
        <v>5.6</v>
      </c>
      <c r="AL135" s="17">
        <v>11</v>
      </c>
      <c r="AM135" s="11">
        <v>7.7577777777777781</v>
      </c>
      <c r="AN135" s="11">
        <v>3.833333333333333</v>
      </c>
      <c r="AO135" s="11">
        <v>7.5</v>
      </c>
      <c r="AP135" s="11">
        <v>5.6666666666666661</v>
      </c>
      <c r="AQ135" s="11">
        <v>9.354818548182557</v>
      </c>
      <c r="AR135" s="11">
        <v>10</v>
      </c>
      <c r="AS135" s="11">
        <v>5</v>
      </c>
      <c r="AT135" s="11">
        <v>0.76923076923076927</v>
      </c>
      <c r="AU135" s="11">
        <v>2.8846153846153846</v>
      </c>
      <c r="AV135" s="11">
        <v>7.1327756754484763</v>
      </c>
      <c r="AW135" s="15" t="s">
        <v>51</v>
      </c>
      <c r="AX135" s="1">
        <v>5</v>
      </c>
      <c r="AY135" s="11">
        <v>8</v>
      </c>
      <c r="AZ135" s="11">
        <v>8.6494942133090706</v>
      </c>
      <c r="BA135" s="1">
        <v>8</v>
      </c>
      <c r="BB135" s="11">
        <v>6.9034268426618137</v>
      </c>
      <c r="BC135" s="11">
        <v>1.8660400000000001</v>
      </c>
      <c r="BD135" s="11">
        <v>6</v>
      </c>
      <c r="BE135" s="11">
        <v>6.5</v>
      </c>
      <c r="BF135" s="11">
        <v>5.3440000000000003</v>
      </c>
      <c r="BH135" s="39">
        <v>1</v>
      </c>
      <c r="BI135" s="11">
        <v>4.1420079999999997</v>
      </c>
      <c r="BJ135" s="1">
        <v>4</v>
      </c>
      <c r="BK135" s="11">
        <v>2.333333333333333</v>
      </c>
      <c r="BL135" s="11">
        <v>4.75</v>
      </c>
      <c r="BM135" s="11">
        <v>2.333333333333333</v>
      </c>
      <c r="BN135" s="11">
        <v>4.1190476190476195</v>
      </c>
      <c r="BQ135" s="11">
        <v>3.5071428571428571</v>
      </c>
      <c r="BR135" s="11">
        <v>4.8508592332682232</v>
      </c>
      <c r="BS135" s="15" t="s">
        <v>51</v>
      </c>
      <c r="BT135" s="17">
        <v>5.25</v>
      </c>
      <c r="BU135" s="19">
        <v>113</v>
      </c>
    </row>
    <row r="136" spans="1:73" ht="12.75">
      <c r="A136" s="15" t="s">
        <v>116</v>
      </c>
      <c r="B136" s="11">
        <v>5.1035068548283302</v>
      </c>
      <c r="C136" s="11">
        <v>22.648076693583675</v>
      </c>
      <c r="D136" s="11">
        <v>9.712595515500368</v>
      </c>
      <c r="E136" s="11">
        <v>1.5547744581136498</v>
      </c>
      <c r="F136" s="12">
        <v>0</v>
      </c>
      <c r="G136" s="11">
        <v>58.3</v>
      </c>
      <c r="H136" s="23">
        <v>10</v>
      </c>
      <c r="I136" s="23">
        <v>0</v>
      </c>
      <c r="J136" s="1" t="s">
        <v>185</v>
      </c>
      <c r="K136" s="1" t="s">
        <v>185</v>
      </c>
      <c r="L136" s="11">
        <v>10</v>
      </c>
      <c r="M136" s="11">
        <v>6.204025592582175</v>
      </c>
      <c r="N136" s="15" t="s">
        <v>116</v>
      </c>
      <c r="O136" s="11" t="s">
        <v>185</v>
      </c>
      <c r="P136" s="11">
        <v>7.5456510801351158</v>
      </c>
      <c r="Q136" s="11" t="s">
        <v>185</v>
      </c>
      <c r="R136" s="11">
        <v>8.3333333333333339</v>
      </c>
      <c r="S136" s="10">
        <v>6.6666666666666661</v>
      </c>
      <c r="V136" s="10">
        <v>6.5575059548918935</v>
      </c>
      <c r="W136" s="15" t="s">
        <v>116</v>
      </c>
      <c r="X136" s="10">
        <v>8.4938255324035019</v>
      </c>
      <c r="Y136" s="10">
        <v>7.530872337982486</v>
      </c>
      <c r="Z136" s="11">
        <v>4.7692141617853077</v>
      </c>
      <c r="AA136" s="17">
        <v>13.076964595536731</v>
      </c>
      <c r="AB136" s="11">
        <v>9.0987632751464851</v>
      </c>
      <c r="AC136" s="17">
        <v>4.5061836242675799</v>
      </c>
      <c r="AD136" s="1">
        <v>10</v>
      </c>
      <c r="AE136" s="11">
        <v>8.0904507423338234</v>
      </c>
      <c r="AF136" s="15" t="s">
        <v>116</v>
      </c>
      <c r="AG136" s="10">
        <v>10</v>
      </c>
      <c r="AH136" s="10">
        <v>0</v>
      </c>
      <c r="AI136" s="11">
        <v>9.1999999999999993</v>
      </c>
      <c r="AJ136" s="11">
        <v>4</v>
      </c>
      <c r="AL136" s="17"/>
      <c r="AM136" s="11">
        <v>9.6</v>
      </c>
      <c r="AN136" s="11" t="s">
        <v>185</v>
      </c>
      <c r="AO136" s="11" t="s">
        <v>185</v>
      </c>
      <c r="AP136" s="11" t="s">
        <v>185</v>
      </c>
      <c r="AQ136" s="11">
        <v>7.4589950474914151</v>
      </c>
      <c r="AR136" s="11">
        <v>10</v>
      </c>
      <c r="AS136" s="11" t="s">
        <v>185</v>
      </c>
      <c r="AT136" s="11">
        <v>6.1538461538461542</v>
      </c>
      <c r="AU136" s="11">
        <v>6.1538461538461542</v>
      </c>
      <c r="AV136" s="11">
        <v>8.2708178485082229</v>
      </c>
      <c r="AW136" s="15" t="s">
        <v>116</v>
      </c>
      <c r="AX136" s="1">
        <v>5</v>
      </c>
      <c r="AY136" s="11" t="s">
        <v>185</v>
      </c>
      <c r="AZ136" s="11">
        <v>8.6851625885428838</v>
      </c>
      <c r="BA136" s="1" t="s">
        <v>185</v>
      </c>
      <c r="BB136" s="11">
        <v>6.8425812942714419</v>
      </c>
      <c r="BD136" s="11" t="s">
        <v>185</v>
      </c>
      <c r="BE136" s="11" t="s">
        <v>185</v>
      </c>
      <c r="BH136" s="39">
        <v>10</v>
      </c>
      <c r="BI136" s="11" t="s">
        <v>185</v>
      </c>
      <c r="BJ136" s="1">
        <v>6</v>
      </c>
      <c r="BK136" s="11" t="s">
        <v>185</v>
      </c>
      <c r="BL136" s="11" t="s">
        <v>185</v>
      </c>
      <c r="BM136" s="11" t="s">
        <v>185</v>
      </c>
      <c r="BN136" s="11" t="s">
        <v>185</v>
      </c>
      <c r="BQ136" s="11" t="s">
        <v>185</v>
      </c>
      <c r="BR136" s="11">
        <v>6.2081129439839939</v>
      </c>
      <c r="BS136" s="15" t="s">
        <v>116</v>
      </c>
      <c r="BT136" s="17">
        <v>7.07</v>
      </c>
      <c r="BU136" s="19">
        <v>28</v>
      </c>
    </row>
    <row r="137" spans="1:73" ht="12.75">
      <c r="A137" s="15" t="s">
        <v>117</v>
      </c>
      <c r="B137" s="11">
        <v>4.9034773551963937</v>
      </c>
      <c r="C137" s="11">
        <v>23.32817699233226</v>
      </c>
      <c r="D137" s="11">
        <v>6.3069932981090826</v>
      </c>
      <c r="E137" s="11">
        <v>14.053334595939667</v>
      </c>
      <c r="F137" s="12">
        <v>8</v>
      </c>
      <c r="G137" s="11">
        <v>16.399999999999999</v>
      </c>
      <c r="H137" s="23">
        <v>6</v>
      </c>
      <c r="I137" s="23">
        <v>40</v>
      </c>
      <c r="J137" s="1">
        <v>4</v>
      </c>
      <c r="K137" s="1">
        <v>47</v>
      </c>
      <c r="L137" s="11">
        <v>5</v>
      </c>
      <c r="M137" s="11">
        <v>6.0526176633263695</v>
      </c>
      <c r="N137" s="15" t="s">
        <v>117</v>
      </c>
      <c r="O137" s="11">
        <v>8.3333333333333339</v>
      </c>
      <c r="P137" s="11">
        <v>8.3333333333333339</v>
      </c>
      <c r="Q137" s="11">
        <v>8.5</v>
      </c>
      <c r="R137" s="11">
        <v>10</v>
      </c>
      <c r="S137" s="10">
        <v>10</v>
      </c>
      <c r="V137" s="10">
        <v>9.033333333333335</v>
      </c>
      <c r="W137" s="15" t="s">
        <v>117</v>
      </c>
      <c r="X137" s="10">
        <v>8.5546090930824548</v>
      </c>
      <c r="Y137" s="10">
        <v>7.2269545345877262</v>
      </c>
      <c r="Z137" s="11">
        <v>9.7122199034168375</v>
      </c>
      <c r="AA137" s="17">
        <v>0.71945024145790659</v>
      </c>
      <c r="AB137" s="11">
        <v>9.6731083549659971</v>
      </c>
      <c r="AC137" s="17">
        <v>1.6344582251700099</v>
      </c>
      <c r="AD137" s="1">
        <v>10</v>
      </c>
      <c r="AE137" s="11">
        <v>9.4849843378663223</v>
      </c>
      <c r="AF137" s="15" t="s">
        <v>117</v>
      </c>
      <c r="AG137" s="10">
        <v>9.8029306666666667</v>
      </c>
      <c r="AH137" s="10">
        <v>0.29560399999999998</v>
      </c>
      <c r="AI137" s="11">
        <v>9.3800000000000008</v>
      </c>
      <c r="AJ137" s="11">
        <v>3.1</v>
      </c>
      <c r="AK137" s="11">
        <v>8.0399999999999991</v>
      </c>
      <c r="AL137" s="17">
        <v>4.9000000000000004</v>
      </c>
      <c r="AM137" s="11">
        <v>9.0743102222222216</v>
      </c>
      <c r="AN137" s="11">
        <v>8.3333333333333339</v>
      </c>
      <c r="AO137" s="11">
        <v>9.5</v>
      </c>
      <c r="AP137" s="11">
        <v>8.9166666666666679</v>
      </c>
      <c r="AQ137" s="11">
        <v>4.0358538805131143</v>
      </c>
      <c r="AR137" s="11">
        <v>10</v>
      </c>
      <c r="AS137" s="11">
        <v>8.8333333333333321</v>
      </c>
      <c r="AT137" s="11">
        <v>8.4589999999999996</v>
      </c>
      <c r="AU137" s="11">
        <v>8.6461666666666659</v>
      </c>
      <c r="AV137" s="11">
        <v>8.1345994872137339</v>
      </c>
      <c r="AW137" s="15" t="s">
        <v>117</v>
      </c>
      <c r="AX137" s="1">
        <v>10</v>
      </c>
      <c r="AY137" s="11">
        <v>7.4181500000000007</v>
      </c>
      <c r="AZ137" s="11">
        <v>9.8213511384005017</v>
      </c>
      <c r="BA137" s="1">
        <v>10</v>
      </c>
      <c r="BB137" s="11">
        <v>9.1549082276800995</v>
      </c>
      <c r="BC137" s="11">
        <v>4.6082549999999998</v>
      </c>
      <c r="BD137" s="11">
        <v>5.5</v>
      </c>
      <c r="BE137" s="11">
        <v>7.833333333333333</v>
      </c>
      <c r="BF137" s="11">
        <v>5.39</v>
      </c>
      <c r="BH137" s="39">
        <v>10</v>
      </c>
      <c r="BI137" s="11">
        <v>6.6663176666666661</v>
      </c>
      <c r="BJ137" s="1">
        <v>6</v>
      </c>
      <c r="BK137" s="11">
        <v>3.333333333333333</v>
      </c>
      <c r="BL137" s="11">
        <v>6</v>
      </c>
      <c r="BM137" s="11">
        <v>7.166666666666667</v>
      </c>
      <c r="BN137" s="11">
        <v>8.6904761904761898</v>
      </c>
      <c r="BQ137" s="11">
        <v>6.2380952380952381</v>
      </c>
      <c r="BR137" s="11">
        <v>7.3531070441473352</v>
      </c>
      <c r="BS137" s="15" t="s">
        <v>117</v>
      </c>
      <c r="BT137" s="17">
        <v>8.01</v>
      </c>
      <c r="BU137" s="19">
        <v>6</v>
      </c>
    </row>
    <row r="138" spans="1:73" ht="12.75">
      <c r="A138" s="15" t="s">
        <v>118</v>
      </c>
      <c r="B138" s="11">
        <v>6.4972788888517918</v>
      </c>
      <c r="C138" s="11">
        <v>17.909251777903908</v>
      </c>
      <c r="D138" s="11">
        <v>6.7168119483200623</v>
      </c>
      <c r="E138" s="11">
        <v>12.54930014966537</v>
      </c>
      <c r="F138" s="12">
        <v>8</v>
      </c>
      <c r="G138" s="11">
        <v>17.87</v>
      </c>
      <c r="H138" s="23">
        <v>7</v>
      </c>
      <c r="I138" s="23" t="s">
        <v>208</v>
      </c>
      <c r="J138" s="1">
        <v>7</v>
      </c>
      <c r="K138" s="1" t="s">
        <v>238</v>
      </c>
      <c r="L138" s="11">
        <v>7</v>
      </c>
      <c r="M138" s="11">
        <v>7.0535227092929631</v>
      </c>
      <c r="N138" s="15" t="s">
        <v>118</v>
      </c>
      <c r="O138" s="11">
        <v>7.833333333333333</v>
      </c>
      <c r="P138" s="11">
        <v>7.6666666666666661</v>
      </c>
      <c r="Q138" s="11">
        <v>8.6666666666666679</v>
      </c>
      <c r="R138" s="11">
        <v>8.3333333333333339</v>
      </c>
      <c r="S138" s="10">
        <v>8.3333300000000001</v>
      </c>
      <c r="V138" s="10">
        <v>8.1666659999999993</v>
      </c>
      <c r="W138" s="15" t="s">
        <v>118</v>
      </c>
      <c r="X138" s="10">
        <v>9.7189901572927884</v>
      </c>
      <c r="Y138" s="10">
        <v>1.4050492135360582</v>
      </c>
      <c r="Z138" s="11">
        <v>9.8023262903432578</v>
      </c>
      <c r="AA138" s="17">
        <v>0.49418427414185478</v>
      </c>
      <c r="AB138" s="11">
        <v>9.6827936746988428</v>
      </c>
      <c r="AC138" s="17">
        <v>1.5860316265057901</v>
      </c>
      <c r="AD138" s="1">
        <v>10</v>
      </c>
      <c r="AE138" s="11">
        <v>9.8010275305837222</v>
      </c>
      <c r="AF138" s="15" t="s">
        <v>118</v>
      </c>
      <c r="AG138" s="10">
        <v>9.4549438509997259</v>
      </c>
      <c r="AH138" s="10">
        <v>0.81758422350041071</v>
      </c>
      <c r="AI138" s="11">
        <v>9.18</v>
      </c>
      <c r="AJ138" s="11">
        <v>4.0999999999999996</v>
      </c>
      <c r="AK138" s="11">
        <v>5.56</v>
      </c>
      <c r="AL138" s="17">
        <v>11.1</v>
      </c>
      <c r="AM138" s="11">
        <v>8.0649812836665742</v>
      </c>
      <c r="AN138" s="11">
        <v>6.8333333333333321</v>
      </c>
      <c r="AO138" s="11">
        <v>9.625</v>
      </c>
      <c r="AP138" s="11">
        <v>8.2291666666666661</v>
      </c>
      <c r="AQ138" s="11">
        <v>4.1631035892035957</v>
      </c>
      <c r="AR138" s="11">
        <v>10</v>
      </c>
      <c r="AS138" s="11">
        <v>8.1666666666666679</v>
      </c>
      <c r="AT138" s="11">
        <v>6.9210000000000003</v>
      </c>
      <c r="AU138" s="11">
        <v>7.5438333333333336</v>
      </c>
      <c r="AV138" s="11">
        <v>7.6002169745740336</v>
      </c>
      <c r="AW138" s="15" t="s">
        <v>118</v>
      </c>
      <c r="AX138" s="1">
        <v>10</v>
      </c>
      <c r="AY138" s="11">
        <v>8</v>
      </c>
      <c r="AZ138" s="11">
        <v>9.4400927125797605</v>
      </c>
      <c r="BA138" s="1">
        <v>10</v>
      </c>
      <c r="BB138" s="11">
        <v>9.2216985425159521</v>
      </c>
      <c r="BC138" s="11">
        <v>3.8164299999999995</v>
      </c>
      <c r="BD138" s="11">
        <v>7.3333333333333339</v>
      </c>
      <c r="BE138" s="11">
        <v>8.3333333333333339</v>
      </c>
      <c r="BF138" s="11">
        <v>6.9</v>
      </c>
      <c r="BH138" s="39">
        <v>10</v>
      </c>
      <c r="BI138" s="11">
        <v>7.2766193333333336</v>
      </c>
      <c r="BJ138" s="1">
        <v>8</v>
      </c>
      <c r="BK138" s="11">
        <v>4</v>
      </c>
      <c r="BL138" s="11">
        <v>6.75</v>
      </c>
      <c r="BM138" s="11">
        <v>8</v>
      </c>
      <c r="BN138" s="11">
        <v>7.9523809523809543</v>
      </c>
      <c r="BQ138" s="11">
        <v>6.9404761904761916</v>
      </c>
      <c r="BR138" s="11">
        <v>7.812931355441826</v>
      </c>
      <c r="BS138" s="15" t="s">
        <v>118</v>
      </c>
      <c r="BT138" s="17">
        <v>8.09</v>
      </c>
      <c r="BU138" s="19">
        <v>5</v>
      </c>
    </row>
    <row r="139" spans="1:73" ht="12.75">
      <c r="A139" s="15" t="s">
        <v>119</v>
      </c>
      <c r="B139" s="11">
        <v>7.3595055421065414</v>
      </c>
      <c r="C139" s="11">
        <v>14.977681156837763</v>
      </c>
      <c r="D139" s="11">
        <v>5.7629427792915529</v>
      </c>
      <c r="E139" s="11">
        <v>16.05</v>
      </c>
      <c r="F139" s="12">
        <v>7</v>
      </c>
      <c r="G139" s="11">
        <v>24.4</v>
      </c>
      <c r="H139" s="23">
        <v>10</v>
      </c>
      <c r="I139" s="23">
        <v>0</v>
      </c>
      <c r="J139" s="1">
        <v>10</v>
      </c>
      <c r="K139" s="1">
        <v>0</v>
      </c>
      <c r="L139" s="11">
        <v>10</v>
      </c>
      <c r="M139" s="11">
        <v>7.530612080349524</v>
      </c>
      <c r="N139" s="15" t="s">
        <v>119</v>
      </c>
      <c r="O139" s="11">
        <v>6.333333333333333</v>
      </c>
      <c r="P139" s="11">
        <v>4.833333333333333</v>
      </c>
      <c r="Q139" s="11">
        <v>4.5</v>
      </c>
      <c r="R139" s="11">
        <v>8.3333333333333339</v>
      </c>
      <c r="S139" s="10">
        <v>5</v>
      </c>
      <c r="V139" s="10">
        <v>5.8</v>
      </c>
      <c r="W139" s="15" t="s">
        <v>119</v>
      </c>
      <c r="X139" s="10">
        <v>9.9316140897380318</v>
      </c>
      <c r="Y139" s="10">
        <v>-0.3419295513098497</v>
      </c>
      <c r="Z139" s="11">
        <v>7.5267257976482318</v>
      </c>
      <c r="AA139" s="17">
        <v>6.1831855058794227</v>
      </c>
      <c r="AB139" s="11">
        <v>7.2055054817296789</v>
      </c>
      <c r="AC139" s="17">
        <v>13.9724725913516</v>
      </c>
      <c r="AD139" s="1">
        <v>10</v>
      </c>
      <c r="AE139" s="11">
        <v>8.665961342278985</v>
      </c>
      <c r="AF139" s="15" t="s">
        <v>119</v>
      </c>
      <c r="AG139" s="10">
        <v>8.1693333333333324</v>
      </c>
      <c r="AH139" s="10">
        <v>2.746</v>
      </c>
      <c r="AI139" s="11">
        <v>7.34</v>
      </c>
      <c r="AJ139" s="11">
        <v>13.3</v>
      </c>
      <c r="AK139" s="11">
        <v>6.8</v>
      </c>
      <c r="AL139" s="17">
        <v>8</v>
      </c>
      <c r="AM139" s="11">
        <v>7.4364444444444437</v>
      </c>
      <c r="AN139" s="11">
        <v>6.5</v>
      </c>
      <c r="AO139" s="11">
        <v>7.375</v>
      </c>
      <c r="AP139" s="11">
        <v>6.9375</v>
      </c>
      <c r="AQ139" s="11">
        <v>0.70109621029308622</v>
      </c>
      <c r="AR139" s="11">
        <v>10</v>
      </c>
      <c r="AS139" s="11">
        <v>6.166666666666667</v>
      </c>
      <c r="AT139" s="11">
        <v>8.4589999999999996</v>
      </c>
      <c r="AU139" s="11">
        <v>7.3128333333333337</v>
      </c>
      <c r="AV139" s="11">
        <v>6.4775747976141727</v>
      </c>
      <c r="AW139" s="15" t="s">
        <v>119</v>
      </c>
      <c r="AX139" s="1">
        <v>5</v>
      </c>
      <c r="AY139" s="11">
        <v>7</v>
      </c>
      <c r="AZ139" s="11">
        <v>8.2499189993133495</v>
      </c>
      <c r="BA139" s="1">
        <v>5</v>
      </c>
      <c r="BB139" s="11">
        <v>6.2835637998626703</v>
      </c>
      <c r="BC139" s="11">
        <v>2.5578449999999995</v>
      </c>
      <c r="BD139" s="11">
        <v>2.6666666666666665</v>
      </c>
      <c r="BE139" s="11">
        <v>7.833333333333333</v>
      </c>
      <c r="BH139" s="39">
        <v>10</v>
      </c>
      <c r="BI139" s="11">
        <v>5.7644612500000001</v>
      </c>
      <c r="BJ139" s="1">
        <v>6</v>
      </c>
      <c r="BK139" s="11">
        <v>2.333333333333333</v>
      </c>
      <c r="BL139" s="11">
        <v>5.5</v>
      </c>
      <c r="BM139" s="11">
        <v>3.5</v>
      </c>
      <c r="BN139" s="11">
        <v>7.5</v>
      </c>
      <c r="BQ139" s="11">
        <v>4.9666666666666668</v>
      </c>
      <c r="BR139" s="11">
        <v>5.6715639055097782</v>
      </c>
      <c r="BS139" s="15" t="s">
        <v>119</v>
      </c>
      <c r="BT139" s="17">
        <v>6.83</v>
      </c>
      <c r="BU139" s="19">
        <v>42</v>
      </c>
    </row>
    <row r="140" spans="1:73" ht="12.75">
      <c r="A140" s="15" t="s">
        <v>52</v>
      </c>
      <c r="B140" s="11">
        <v>6.0160612227049821</v>
      </c>
      <c r="C140" s="11">
        <v>19.54539184280306</v>
      </c>
      <c r="D140" s="11">
        <v>7.7405313622510281</v>
      </c>
      <c r="E140" s="11">
        <v>8.7922499005387245</v>
      </c>
      <c r="F140" s="12">
        <v>2</v>
      </c>
      <c r="G140" s="11">
        <v>42.36</v>
      </c>
      <c r="H140" s="23">
        <v>7</v>
      </c>
      <c r="I140" s="23">
        <v>34</v>
      </c>
      <c r="J140" s="1">
        <v>7</v>
      </c>
      <c r="K140" s="1">
        <v>35</v>
      </c>
      <c r="L140" s="11">
        <v>7</v>
      </c>
      <c r="M140" s="11">
        <v>5.6891481462390026</v>
      </c>
      <c r="N140" s="15" t="s">
        <v>52</v>
      </c>
      <c r="O140" s="11">
        <v>0.33333333333333326</v>
      </c>
      <c r="P140" s="11">
        <v>0.5</v>
      </c>
      <c r="Q140" s="11">
        <v>2.1666666666666665</v>
      </c>
      <c r="R140" s="11">
        <v>1.66666</v>
      </c>
      <c r="S140" s="10">
        <v>3.333333333333333</v>
      </c>
      <c r="V140" s="10">
        <v>1.5999986666666666</v>
      </c>
      <c r="W140" s="15" t="s">
        <v>52</v>
      </c>
      <c r="X140" s="10">
        <v>6.6889265538967688</v>
      </c>
      <c r="Y140" s="10">
        <v>16.555367230516151</v>
      </c>
      <c r="Z140" s="11">
        <v>6.0747820523280787</v>
      </c>
      <c r="AA140" s="17">
        <v>9.8130448691798051</v>
      </c>
      <c r="AB140" s="11">
        <v>5.5150410209662803</v>
      </c>
      <c r="AC140" s="17">
        <v>22.424794895168599</v>
      </c>
      <c r="AD140" s="1">
        <v>5</v>
      </c>
      <c r="AE140" s="11">
        <v>5.8196874067977822</v>
      </c>
      <c r="AF140" s="15" t="s">
        <v>52</v>
      </c>
      <c r="AG140" s="10">
        <v>8.2799999999999994</v>
      </c>
      <c r="AH140" s="10">
        <v>2.58</v>
      </c>
      <c r="AI140" s="11">
        <v>7.3</v>
      </c>
      <c r="AJ140" s="11">
        <v>13.5</v>
      </c>
      <c r="AK140" s="11">
        <v>7.64</v>
      </c>
      <c r="AL140" s="17">
        <v>5.9</v>
      </c>
      <c r="AM140" s="11">
        <v>7.7399999999999993</v>
      </c>
      <c r="AN140" s="11">
        <v>3</v>
      </c>
      <c r="AO140" s="11">
        <v>7</v>
      </c>
      <c r="AP140" s="11">
        <v>5</v>
      </c>
      <c r="AQ140" s="11">
        <v>4.1756132172159415</v>
      </c>
      <c r="AR140" s="11">
        <v>0</v>
      </c>
      <c r="AS140" s="11">
        <v>6</v>
      </c>
      <c r="AT140" s="11">
        <v>3.0769230769230771</v>
      </c>
      <c r="AU140" s="11">
        <v>4.5384615384615383</v>
      </c>
      <c r="AV140" s="11">
        <v>4.2908149511354967</v>
      </c>
      <c r="AW140" s="15" t="s">
        <v>52</v>
      </c>
      <c r="AX140" s="1">
        <v>8</v>
      </c>
      <c r="AY140" s="11">
        <v>6.1512300000000009</v>
      </c>
      <c r="AZ140" s="11">
        <v>7.1170110507858837</v>
      </c>
      <c r="BA140" s="1">
        <v>10</v>
      </c>
      <c r="BB140" s="11">
        <v>7.4605562101571774</v>
      </c>
      <c r="BC140" s="11">
        <v>4.0664800000000003</v>
      </c>
      <c r="BD140" s="11">
        <v>1</v>
      </c>
      <c r="BE140" s="11">
        <v>4.833333333333333</v>
      </c>
      <c r="BF140" s="11">
        <v>4.2549999999999999</v>
      </c>
      <c r="BH140" s="39">
        <v>0</v>
      </c>
      <c r="BI140" s="11">
        <v>2.8309626666666667</v>
      </c>
      <c r="BJ140" s="1">
        <v>6</v>
      </c>
      <c r="BK140" s="11">
        <v>1</v>
      </c>
      <c r="BL140" s="11">
        <v>6.5</v>
      </c>
      <c r="BM140" s="11">
        <v>2.8333333333333339</v>
      </c>
      <c r="BN140" s="11">
        <v>4.2857142857142847</v>
      </c>
      <c r="BQ140" s="11">
        <v>4.1238095238095243</v>
      </c>
      <c r="BR140" s="11">
        <v>4.8051094668777887</v>
      </c>
      <c r="BS140" s="15" t="s">
        <v>52</v>
      </c>
      <c r="BT140" s="17">
        <v>4.4400000000000004</v>
      </c>
      <c r="BU140" s="19">
        <v>121</v>
      </c>
    </row>
    <row r="141" spans="1:73">
      <c r="A141" s="15" t="s">
        <v>196</v>
      </c>
      <c r="D141" s="11" t="s">
        <v>185</v>
      </c>
      <c r="E141" s="11" t="s">
        <v>185</v>
      </c>
      <c r="F141" s="1" t="s">
        <v>185</v>
      </c>
      <c r="G141" s="17" t="s">
        <v>185</v>
      </c>
      <c r="J141" s="1"/>
      <c r="K141" s="1"/>
      <c r="M141" s="11" t="s">
        <v>185</v>
      </c>
      <c r="N141" s="15" t="s">
        <v>196</v>
      </c>
      <c r="V141" s="10" t="s">
        <v>185</v>
      </c>
      <c r="W141" s="15" t="s">
        <v>196</v>
      </c>
      <c r="X141" s="17">
        <v>6.8114439540764149</v>
      </c>
      <c r="Y141" s="17">
        <v>15.942780229617926</v>
      </c>
      <c r="AE141" s="11" t="s">
        <v>185</v>
      </c>
      <c r="AF141" s="15" t="s">
        <v>196</v>
      </c>
      <c r="AG141" s="11">
        <v>7.8133333333333335</v>
      </c>
      <c r="AH141" s="11">
        <v>3.28</v>
      </c>
      <c r="AL141" s="17"/>
      <c r="AQ141" s="11">
        <v>10</v>
      </c>
      <c r="AV141" s="11" t="s">
        <v>185</v>
      </c>
      <c r="AW141" s="15" t="s">
        <v>196</v>
      </c>
      <c r="AZ141" s="11" t="s">
        <v>185</v>
      </c>
      <c r="BA141" s="1">
        <v>10</v>
      </c>
      <c r="BF141" s="28"/>
      <c r="BG141" s="28"/>
      <c r="BH141" s="40"/>
      <c r="BI141" s="28"/>
      <c r="BK141" s="22"/>
      <c r="BR141" s="11" t="s">
        <v>185</v>
      </c>
      <c r="BS141" s="15" t="s">
        <v>196</v>
      </c>
      <c r="BT141" s="17" t="s">
        <v>185</v>
      </c>
      <c r="BU141" s="19" t="s">
        <v>185</v>
      </c>
    </row>
    <row r="142" spans="1:73" ht="12.75">
      <c r="A142" s="15" t="s">
        <v>120</v>
      </c>
      <c r="B142" s="11">
        <v>7.132352941176471</v>
      </c>
      <c r="C142" s="11">
        <v>15.75</v>
      </c>
      <c r="D142" s="11">
        <v>9.2997275204359671</v>
      </c>
      <c r="E142" s="11">
        <v>3.07</v>
      </c>
      <c r="F142" s="12">
        <v>0</v>
      </c>
      <c r="G142" s="11">
        <v>57.3</v>
      </c>
      <c r="H142" s="23">
        <v>8</v>
      </c>
      <c r="I142" s="23">
        <v>30</v>
      </c>
      <c r="J142" s="1" t="s">
        <v>185</v>
      </c>
      <c r="K142" s="1" t="s">
        <v>185</v>
      </c>
      <c r="L142" s="11">
        <v>8</v>
      </c>
      <c r="M142" s="11">
        <v>6.1080201154031091</v>
      </c>
      <c r="N142" s="15" t="s">
        <v>120</v>
      </c>
      <c r="O142" s="11">
        <v>4.6666666666666661</v>
      </c>
      <c r="P142" s="11">
        <v>4.3333333333333339</v>
      </c>
      <c r="Q142" s="11">
        <v>3</v>
      </c>
      <c r="R142" s="11">
        <v>8.3333333333333339</v>
      </c>
      <c r="S142" s="10">
        <v>6.6666666666666661</v>
      </c>
      <c r="V142" s="10">
        <v>5.4</v>
      </c>
      <c r="W142" s="15" t="s">
        <v>120</v>
      </c>
      <c r="X142" s="10">
        <v>4.9169908248688499</v>
      </c>
      <c r="Y142" s="10">
        <v>25.41504587565575</v>
      </c>
      <c r="Z142" s="11">
        <v>8.2550629153129069</v>
      </c>
      <c r="AA142" s="17">
        <v>4.3623427117177327</v>
      </c>
      <c r="AB142" s="11">
        <v>5.5533310713809403</v>
      </c>
      <c r="AC142" s="17">
        <v>22.2333446430953</v>
      </c>
      <c r="AD142" s="1">
        <v>10</v>
      </c>
      <c r="AE142" s="11">
        <v>7.1813462028906745</v>
      </c>
      <c r="AF142" s="15" t="s">
        <v>120</v>
      </c>
      <c r="AG142" s="10">
        <v>7.8933333333333335</v>
      </c>
      <c r="AH142" s="10">
        <v>3.16</v>
      </c>
      <c r="AI142" s="11">
        <v>7.22</v>
      </c>
      <c r="AJ142" s="11">
        <v>13.9</v>
      </c>
      <c r="AK142" s="11">
        <v>6.48</v>
      </c>
      <c r="AL142" s="17">
        <v>8.8000000000000007</v>
      </c>
      <c r="AM142" s="11">
        <v>7.1977777777777776</v>
      </c>
      <c r="AN142" s="11">
        <v>5.5</v>
      </c>
      <c r="AO142" s="11">
        <v>6.75</v>
      </c>
      <c r="AP142" s="11">
        <v>6.125</v>
      </c>
      <c r="AQ142" s="11">
        <v>6.5453913099504106</v>
      </c>
      <c r="AR142" s="11">
        <v>10</v>
      </c>
      <c r="AS142" s="11">
        <v>7.5</v>
      </c>
      <c r="AT142" s="11">
        <v>9.2279999999999998</v>
      </c>
      <c r="AU142" s="11">
        <v>8.3640000000000008</v>
      </c>
      <c r="AV142" s="11">
        <v>7.6464338175456374</v>
      </c>
      <c r="AW142" s="15" t="s">
        <v>120</v>
      </c>
      <c r="AX142" s="1">
        <v>5</v>
      </c>
      <c r="AY142" s="11" t="s">
        <v>185</v>
      </c>
      <c r="AZ142" s="11">
        <v>4.9772536680843489</v>
      </c>
      <c r="BA142" s="1">
        <v>8</v>
      </c>
      <c r="BB142" s="11">
        <v>5.992417889361449</v>
      </c>
      <c r="BD142" s="11">
        <v>5.1666666666666661</v>
      </c>
      <c r="BE142" s="11">
        <v>7.166666666666667</v>
      </c>
      <c r="BH142" s="39">
        <v>10</v>
      </c>
      <c r="BI142" s="11">
        <v>7.4444444444444438</v>
      </c>
      <c r="BJ142" s="1">
        <v>4</v>
      </c>
      <c r="BK142" s="11">
        <v>3.1666666666666665</v>
      </c>
      <c r="BL142" s="11">
        <v>3.75</v>
      </c>
      <c r="BM142" s="11">
        <v>5.8333333333333339</v>
      </c>
      <c r="BN142" s="11">
        <v>4.6904761904761907</v>
      </c>
      <c r="BQ142" s="11">
        <v>4.288095238095238</v>
      </c>
      <c r="BR142" s="11">
        <v>5.9083191906337094</v>
      </c>
      <c r="BS142" s="15" t="s">
        <v>120</v>
      </c>
      <c r="BT142" s="17">
        <v>6.45</v>
      </c>
      <c r="BU142" s="19">
        <v>62</v>
      </c>
    </row>
    <row r="143" spans="1:73" ht="12.75">
      <c r="A143" s="15" t="s">
        <v>53</v>
      </c>
      <c r="B143" s="11">
        <v>5.5588235294117636</v>
      </c>
      <c r="C143" s="11">
        <v>21.1</v>
      </c>
      <c r="D143" s="11">
        <v>7.7465940054495919</v>
      </c>
      <c r="E143" s="11">
        <v>8.77</v>
      </c>
      <c r="F143" s="12">
        <v>7</v>
      </c>
      <c r="G143" s="11">
        <v>20.6</v>
      </c>
      <c r="H143" s="23">
        <v>3</v>
      </c>
      <c r="I143" s="23">
        <v>46</v>
      </c>
      <c r="J143" s="1">
        <v>3</v>
      </c>
      <c r="K143" s="1">
        <v>46</v>
      </c>
      <c r="L143" s="11">
        <v>3</v>
      </c>
      <c r="M143" s="11">
        <v>5.8263543837153389</v>
      </c>
      <c r="N143" s="15" t="s">
        <v>53</v>
      </c>
      <c r="O143" s="11">
        <v>1.1666666666666665</v>
      </c>
      <c r="P143" s="11">
        <v>2.5</v>
      </c>
      <c r="Q143" s="11">
        <v>3.5</v>
      </c>
      <c r="R143" s="11">
        <v>5</v>
      </c>
      <c r="S143" s="10">
        <v>1.666666</v>
      </c>
      <c r="V143" s="10">
        <v>2.7666665333333329</v>
      </c>
      <c r="W143" s="15" t="s">
        <v>53</v>
      </c>
      <c r="X143" s="10">
        <v>0</v>
      </c>
      <c r="Y143" s="10">
        <v>67.99285947790024</v>
      </c>
      <c r="Z143" s="11">
        <v>0</v>
      </c>
      <c r="AA143" s="17">
        <v>35.031336057891501</v>
      </c>
      <c r="AB143" s="11">
        <v>0</v>
      </c>
      <c r="AC143" s="17">
        <v>140.059996756933</v>
      </c>
      <c r="AD143" s="1">
        <v>5</v>
      </c>
      <c r="AE143" s="11">
        <v>1.25</v>
      </c>
      <c r="AF143" s="15" t="s">
        <v>53</v>
      </c>
      <c r="AG143" s="10">
        <v>5.1133333333333333</v>
      </c>
      <c r="AH143" s="10">
        <v>7.33</v>
      </c>
      <c r="AI143" s="11">
        <v>6.66</v>
      </c>
      <c r="AJ143" s="11">
        <v>16.7</v>
      </c>
      <c r="AK143" s="11">
        <v>2.56</v>
      </c>
      <c r="AL143" s="12">
        <v>18.600000000000001</v>
      </c>
      <c r="AM143" s="11">
        <v>4.7777777777777777</v>
      </c>
      <c r="AN143" s="11">
        <v>3.666666666666667</v>
      </c>
      <c r="AO143" s="11">
        <v>6.25</v>
      </c>
      <c r="AP143" s="11">
        <v>4.9583333333333339</v>
      </c>
      <c r="AQ143" s="11">
        <v>4.0271997826487009</v>
      </c>
      <c r="AR143" s="11">
        <v>0</v>
      </c>
      <c r="AS143" s="11">
        <v>4</v>
      </c>
      <c r="AT143" s="11">
        <v>0</v>
      </c>
      <c r="AU143" s="11">
        <v>2</v>
      </c>
      <c r="AV143" s="11">
        <v>3.1526621787519624</v>
      </c>
      <c r="AW143" s="15" t="s">
        <v>53</v>
      </c>
      <c r="AX143" s="1">
        <v>8</v>
      </c>
      <c r="AY143" s="11">
        <v>6.7680199999999999</v>
      </c>
      <c r="AZ143" s="11">
        <v>6.6550481780144963</v>
      </c>
      <c r="BA143" s="1">
        <v>3</v>
      </c>
      <c r="BB143" s="11">
        <v>5.4914016356028998</v>
      </c>
      <c r="BC143" s="11">
        <v>3.524705</v>
      </c>
      <c r="BD143" s="11">
        <v>1.3333333333333333</v>
      </c>
      <c r="BE143" s="11">
        <v>3</v>
      </c>
      <c r="BF143" s="11">
        <v>6.8469999999999995</v>
      </c>
      <c r="BH143" s="39">
        <v>10</v>
      </c>
      <c r="BI143" s="11">
        <v>4.9410076666666667</v>
      </c>
      <c r="BJ143" s="1">
        <v>2</v>
      </c>
      <c r="BK143" s="11">
        <v>1.8333333333333335</v>
      </c>
      <c r="BL143" s="11">
        <v>4.75</v>
      </c>
      <c r="BM143" s="11">
        <v>4.6666666666666661</v>
      </c>
      <c r="BN143" s="11">
        <v>4.2857142857142865</v>
      </c>
      <c r="BQ143" s="11">
        <v>3.5071428571428571</v>
      </c>
      <c r="BR143" s="11">
        <v>4.6465173864708076</v>
      </c>
      <c r="BS143" s="15" t="s">
        <v>53</v>
      </c>
      <c r="BT143" s="17">
        <v>3.53</v>
      </c>
      <c r="BU143" s="19">
        <v>123</v>
      </c>
    </row>
    <row r="144" spans="1:73">
      <c r="F144" s="1"/>
      <c r="G144" s="17"/>
      <c r="J144" s="1"/>
      <c r="K144" s="1"/>
      <c r="N144" s="8"/>
      <c r="W144" s="8"/>
      <c r="AF144" s="8"/>
      <c r="AL144" s="17"/>
      <c r="AW144" s="8"/>
      <c r="BF144" s="28"/>
      <c r="BG144" s="28"/>
      <c r="BH144" s="40"/>
      <c r="BI144" s="28"/>
      <c r="BK144" s="22"/>
      <c r="BS144" s="8"/>
    </row>
    <row r="145" spans="1:73">
      <c r="F145" s="1"/>
      <c r="G145" s="17"/>
      <c r="J145" s="1"/>
      <c r="K145" s="1"/>
      <c r="N145" s="8"/>
      <c r="W145" s="8"/>
      <c r="AL145" s="17"/>
      <c r="AW145" s="8"/>
      <c r="BF145" s="28"/>
      <c r="BG145" s="28"/>
      <c r="BH145" s="40"/>
      <c r="BI145" s="28"/>
      <c r="BK145" s="22"/>
      <c r="BS145" s="8"/>
    </row>
    <row r="146" spans="1:73">
      <c r="F146" s="1"/>
      <c r="G146" s="17"/>
      <c r="J146" s="1"/>
      <c r="K146" s="1"/>
      <c r="N146" s="8"/>
      <c r="W146" s="8"/>
      <c r="AL146" s="17"/>
      <c r="AW146" s="8"/>
      <c r="BF146" s="28"/>
      <c r="BG146" s="28"/>
      <c r="BH146" s="40"/>
      <c r="BI146" s="28"/>
      <c r="BK146" s="22"/>
      <c r="BS146" s="8"/>
    </row>
    <row r="147" spans="1:73">
      <c r="F147" s="1"/>
      <c r="G147" s="17"/>
      <c r="J147" s="1"/>
      <c r="K147" s="1"/>
      <c r="N147" s="8"/>
      <c r="AL147" s="17"/>
      <c r="AW147" s="8"/>
      <c r="BF147" s="28"/>
      <c r="BG147" s="28"/>
      <c r="BH147" s="40"/>
      <c r="BI147" s="28"/>
      <c r="BK147" s="22"/>
      <c r="BS147" s="8"/>
    </row>
    <row r="148" spans="1:73">
      <c r="F148" s="1"/>
      <c r="G148" s="17"/>
      <c r="J148" s="1"/>
      <c r="K148" s="1"/>
      <c r="N148" s="8"/>
      <c r="AL148" s="17"/>
      <c r="AW148" s="8"/>
      <c r="BF148" s="28"/>
      <c r="BG148" s="28"/>
      <c r="BH148" s="40"/>
      <c r="BI148" s="28"/>
      <c r="BK148" s="22"/>
      <c r="BS148" s="8"/>
    </row>
    <row r="149" spans="1:73">
      <c r="F149" s="1"/>
      <c r="G149" s="17"/>
      <c r="J149" s="1"/>
      <c r="K149" s="1"/>
      <c r="N149" s="8"/>
      <c r="AL149" s="17"/>
      <c r="AW149" s="8"/>
      <c r="BF149" s="28"/>
      <c r="BG149" s="28"/>
      <c r="BH149" s="40"/>
      <c r="BI149" s="28"/>
      <c r="BK149" s="22"/>
      <c r="BS149" s="8"/>
    </row>
    <row r="150" spans="1:73">
      <c r="F150" s="1"/>
      <c r="G150" s="17"/>
      <c r="J150" s="1"/>
      <c r="K150" s="1"/>
      <c r="AL150" s="17"/>
      <c r="AW150" s="8"/>
      <c r="BF150" s="28"/>
      <c r="BG150" s="28"/>
      <c r="BH150" s="40"/>
      <c r="BI150" s="28"/>
      <c r="BK150" s="22"/>
      <c r="BS150" s="8"/>
    </row>
    <row r="151" spans="1:73">
      <c r="F151" s="1"/>
      <c r="G151" s="17"/>
      <c r="J151" s="1"/>
      <c r="K151" s="1"/>
      <c r="AL151" s="17"/>
      <c r="BF151" s="28"/>
      <c r="BG151" s="28"/>
      <c r="BH151" s="40"/>
      <c r="BI151" s="28"/>
      <c r="BK151" s="22"/>
      <c r="BS151" s="8"/>
    </row>
    <row r="152" spans="1:73">
      <c r="F152" s="1"/>
      <c r="G152" s="17"/>
      <c r="J152" s="1"/>
      <c r="K152" s="1"/>
      <c r="AL152" s="17"/>
      <c r="BF152" s="28"/>
      <c r="BG152" s="28"/>
      <c r="BH152" s="40"/>
      <c r="BI152" s="28"/>
      <c r="BK152" s="22"/>
      <c r="BS152" s="8"/>
    </row>
    <row r="153" spans="1:73">
      <c r="F153" s="1"/>
      <c r="G153" s="17"/>
      <c r="J153" s="1"/>
      <c r="K153" s="1"/>
      <c r="AL153" s="17"/>
      <c r="BF153" s="28"/>
      <c r="BG153" s="28"/>
      <c r="BH153" s="40"/>
      <c r="BI153" s="28"/>
      <c r="BK153" s="22"/>
      <c r="BS153" s="8"/>
    </row>
    <row r="154" spans="1:73">
      <c r="F154" s="1"/>
      <c r="G154" s="17"/>
      <c r="J154" s="1"/>
      <c r="K154" s="1"/>
      <c r="AL154" s="17"/>
      <c r="BF154" s="28"/>
      <c r="BG154" s="28"/>
      <c r="BH154" s="40"/>
      <c r="BI154" s="28"/>
      <c r="BK154" s="22"/>
      <c r="BS154" s="8"/>
    </row>
    <row r="155" spans="1:73">
      <c r="F155" s="1"/>
      <c r="G155" s="17"/>
      <c r="J155" s="1"/>
      <c r="K155" s="1"/>
      <c r="AL155" s="17"/>
      <c r="BF155" s="28"/>
      <c r="BG155" s="28"/>
      <c r="BH155" s="40"/>
      <c r="BI155" s="28"/>
      <c r="BK155" s="22"/>
      <c r="BS155" s="8"/>
    </row>
    <row r="156" spans="1:73">
      <c r="F156" s="1"/>
      <c r="G156" s="17"/>
      <c r="J156" s="1"/>
      <c r="K156" s="1"/>
      <c r="AL156" s="17"/>
      <c r="BF156" s="28"/>
      <c r="BG156" s="28"/>
      <c r="BH156" s="40"/>
      <c r="BI156" s="28"/>
      <c r="BK156" s="22"/>
      <c r="BS156" s="8"/>
    </row>
    <row r="157" spans="1:73">
      <c r="F157" s="1"/>
      <c r="G157" s="17"/>
      <c r="J157" s="1"/>
      <c r="K157" s="1"/>
      <c r="AL157" s="17"/>
      <c r="BF157" s="28"/>
      <c r="BG157" s="28"/>
      <c r="BH157" s="40"/>
      <c r="BI157" s="28"/>
      <c r="BK157" s="22"/>
      <c r="BS157" s="8"/>
    </row>
    <row r="158" spans="1:73">
      <c r="A158" s="15"/>
      <c r="F158" s="1"/>
      <c r="G158" s="17"/>
      <c r="J158" s="1"/>
      <c r="K158" s="1"/>
      <c r="AL158" s="17"/>
      <c r="BF158" s="28"/>
      <c r="BG158" s="28"/>
      <c r="BH158" s="40"/>
      <c r="BI158" s="28"/>
      <c r="BK158" s="22"/>
      <c r="BS158" s="15"/>
      <c r="BU158" s="19"/>
    </row>
    <row r="159" spans="1:73">
      <c r="A159" s="29"/>
      <c r="F159" s="1"/>
      <c r="G159" s="17"/>
      <c r="J159" s="1"/>
      <c r="K159" s="1"/>
      <c r="AL159" s="17"/>
      <c r="BF159" s="28"/>
      <c r="BG159" s="28"/>
      <c r="BH159" s="40"/>
      <c r="BI159" s="28"/>
      <c r="BK159" s="22"/>
      <c r="BU159" s="30"/>
    </row>
    <row r="160" spans="1:73">
      <c r="A160" s="29"/>
      <c r="F160" s="1"/>
      <c r="G160" s="17"/>
      <c r="J160" s="1"/>
      <c r="K160" s="1"/>
      <c r="AL160" s="17"/>
      <c r="BF160" s="28"/>
      <c r="BG160" s="28"/>
      <c r="BH160" s="40"/>
      <c r="BI160" s="28"/>
      <c r="BK160" s="22"/>
      <c r="BU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pageSetup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dimension ref="A1:BZ2340"/>
  <sheetViews>
    <sheetView workbookViewId="0">
      <pane xSplit="1" ySplit="2" topLeftCell="B3" activePane="bottomRight" state="frozen"/>
      <selection pane="topRight" activeCell="B1" sqref="B1"/>
      <selection pane="bottomLeft" activeCell="A2" sqref="A2"/>
      <selection pane="bottomRight" activeCell="D3" sqref="D3:D144"/>
    </sheetView>
  </sheetViews>
  <sheetFormatPr defaultRowHeight="12"/>
  <cols>
    <col min="1" max="1" width="19.85546875" style="8" bestFit="1" customWidth="1"/>
    <col min="2" max="2" width="11.7109375" style="11" customWidth="1"/>
    <col min="3" max="3" width="4.85546875" style="11" customWidth="1"/>
    <col min="4" max="4" width="11.7109375" style="11" customWidth="1"/>
    <col min="5" max="5" width="4.85546875" style="11" customWidth="1"/>
    <col min="6" max="6" width="9.85546875" style="31" customWidth="1"/>
    <col min="7" max="7" width="4.85546875" style="32" bestFit="1" customWidth="1"/>
    <col min="8" max="8" width="8.42578125" style="17" customWidth="1"/>
    <col min="9" max="9" width="7.140625" style="17" customWidth="1"/>
    <col min="10" max="10" width="8.28515625" style="31" customWidth="1"/>
    <col min="11" max="11" width="7.5703125" style="31" customWidth="1"/>
    <col min="12" max="12" width="10.85546875" style="12" customWidth="1"/>
    <col min="13" max="14" width="10.28515625" style="1" customWidth="1"/>
    <col min="15" max="15" width="10.28515625" style="11" customWidth="1"/>
    <col min="16" max="16" width="9.85546875" style="11" customWidth="1"/>
    <col min="17" max="17" width="10.5703125" style="11" customWidth="1"/>
    <col min="18" max="18" width="10.7109375" style="10" customWidth="1"/>
    <col min="19" max="20" width="10.140625" style="10" customWidth="1"/>
    <col min="21" max="21" width="11.140625" style="11" customWidth="1"/>
    <col min="22" max="23" width="11.14062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0" width="11.7109375" style="1" customWidth="1"/>
    <col min="31" max="32" width="11.7109375" style="11" customWidth="1"/>
    <col min="33" max="33" width="11.7109375" style="17" customWidth="1"/>
    <col min="34" max="34" width="4" style="17" customWidth="1"/>
    <col min="35" max="35" width="11.7109375" style="11" customWidth="1"/>
    <col min="36" max="36" width="4.5703125" style="11" bestFit="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0.5703125" style="1" customWidth="1"/>
    <col min="51" max="52" width="10.425781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0" width="10.5703125" style="10" customWidth="1"/>
    <col min="71" max="71" width="12.85546875" style="12" customWidth="1"/>
    <col min="72" max="72" width="4.5703125" style="12" bestFit="1" customWidth="1"/>
    <col min="73" max="16384" width="9.140625" style="8"/>
  </cols>
  <sheetData>
    <row r="1" spans="1:78" ht="12.75">
      <c r="A1" s="69"/>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W1" s="6"/>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W1" s="6"/>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c r="BS1" s="6"/>
      <c r="BT1" s="42"/>
      <c r="BV1" s="6"/>
      <c r="BW1" s="6"/>
      <c r="BX1" s="6"/>
      <c r="BY1" s="42"/>
      <c r="BZ1" s="43"/>
    </row>
    <row r="2" spans="1:78" ht="125.25" customHeight="1">
      <c r="A2" s="34" t="s">
        <v>54</v>
      </c>
      <c r="B2" s="2" t="s">
        <v>363</v>
      </c>
      <c r="C2" s="2"/>
      <c r="D2" s="2" t="s">
        <v>364</v>
      </c>
      <c r="E2" s="2"/>
      <c r="F2" s="2" t="s">
        <v>365</v>
      </c>
      <c r="G2" s="2"/>
      <c r="H2" s="2" t="s">
        <v>366</v>
      </c>
      <c r="I2" s="2"/>
      <c r="J2" s="2" t="s">
        <v>367</v>
      </c>
      <c r="K2" s="2"/>
      <c r="L2" s="2" t="s">
        <v>148</v>
      </c>
      <c r="M2" s="2" t="s">
        <v>368</v>
      </c>
      <c r="N2" s="34" t="s">
        <v>54</v>
      </c>
      <c r="O2" s="2" t="s">
        <v>377</v>
      </c>
      <c r="P2" s="2" t="s">
        <v>378</v>
      </c>
      <c r="Q2" s="2" t="s">
        <v>379</v>
      </c>
      <c r="R2" s="3" t="s">
        <v>380</v>
      </c>
      <c r="S2" s="3" t="s">
        <v>381</v>
      </c>
      <c r="T2" s="3" t="s">
        <v>382</v>
      </c>
      <c r="U2" s="3" t="s">
        <v>383</v>
      </c>
      <c r="V2" s="2" t="s">
        <v>384</v>
      </c>
      <c r="W2" s="34" t="s">
        <v>54</v>
      </c>
      <c r="X2" s="2" t="s">
        <v>215</v>
      </c>
      <c r="Y2" s="2"/>
      <c r="Z2" s="2" t="s">
        <v>216</v>
      </c>
      <c r="AA2" s="2"/>
      <c r="AB2" s="2" t="s">
        <v>217</v>
      </c>
      <c r="AC2" s="2"/>
      <c r="AD2" s="2" t="s">
        <v>393</v>
      </c>
      <c r="AE2" s="2" t="s">
        <v>394</v>
      </c>
      <c r="AF2" s="34" t="s">
        <v>54</v>
      </c>
      <c r="AG2" s="2" t="s">
        <v>411</v>
      </c>
      <c r="AH2" s="8"/>
      <c r="AI2" s="2" t="s">
        <v>149</v>
      </c>
      <c r="AJ2" s="2"/>
      <c r="AK2" s="2" t="s">
        <v>150</v>
      </c>
      <c r="AL2" s="2"/>
      <c r="AM2" s="2" t="s">
        <v>412</v>
      </c>
      <c r="AN2" s="2" t="s">
        <v>413</v>
      </c>
      <c r="AO2" s="2" t="s">
        <v>414</v>
      </c>
      <c r="AP2" s="2" t="s">
        <v>151</v>
      </c>
      <c r="AQ2" s="2" t="s">
        <v>415</v>
      </c>
      <c r="AR2" s="2" t="s">
        <v>416</v>
      </c>
      <c r="AS2" s="2" t="s">
        <v>417</v>
      </c>
      <c r="AT2" s="2" t="s">
        <v>218</v>
      </c>
      <c r="AU2" s="2" t="s">
        <v>152</v>
      </c>
      <c r="AV2" s="2" t="s">
        <v>192</v>
      </c>
      <c r="AW2" s="34" t="s">
        <v>54</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S2" s="2" t="s">
        <v>440</v>
      </c>
      <c r="BT2" s="5" t="s">
        <v>441</v>
      </c>
      <c r="BV2" s="3"/>
      <c r="BW2" s="34"/>
      <c r="BX2" s="2"/>
      <c r="BY2" s="5"/>
      <c r="BZ2" s="38"/>
    </row>
    <row r="3" spans="1:78" ht="12.75">
      <c r="A3" s="15" t="s">
        <v>55</v>
      </c>
      <c r="B3" s="10">
        <v>8.262442436564676</v>
      </c>
      <c r="C3" s="10">
        <v>11.907695715680099</v>
      </c>
      <c r="D3" s="11">
        <v>9.485013623978201</v>
      </c>
      <c r="E3" s="11">
        <v>2.3899999999999997</v>
      </c>
      <c r="F3" s="12">
        <v>8</v>
      </c>
      <c r="G3" s="11">
        <v>19.670000000000002</v>
      </c>
      <c r="H3" s="12" t="s">
        <v>185</v>
      </c>
      <c r="I3" s="12" t="s">
        <v>185</v>
      </c>
      <c r="J3" s="1" t="s">
        <v>185</v>
      </c>
      <c r="K3" s="1" t="s">
        <v>185</v>
      </c>
      <c r="L3" s="11" t="s">
        <v>185</v>
      </c>
      <c r="M3" s="11">
        <v>8.5824853535142918</v>
      </c>
      <c r="N3" s="15" t="s">
        <v>55</v>
      </c>
      <c r="O3" s="11" t="s">
        <v>185</v>
      </c>
      <c r="P3" s="11">
        <v>4.1439999999999992</v>
      </c>
      <c r="Q3" s="11" t="s">
        <v>185</v>
      </c>
      <c r="R3" s="11">
        <v>8.3333329999999997</v>
      </c>
      <c r="S3" s="10">
        <v>3.333333333333333</v>
      </c>
      <c r="V3" s="10">
        <v>4.941154515557777</v>
      </c>
      <c r="W3" s="15" t="s">
        <v>55</v>
      </c>
      <c r="X3" s="10">
        <v>9.5872717240942364</v>
      </c>
      <c r="Y3" s="10">
        <v>2.0636413795288133</v>
      </c>
      <c r="Z3" s="11">
        <v>9.7364975139781826</v>
      </c>
      <c r="AA3" s="17">
        <v>0.65875621505454651</v>
      </c>
      <c r="AB3" s="11">
        <v>9.9031994776361856</v>
      </c>
      <c r="AC3" s="17">
        <v>0.48400261181906501</v>
      </c>
      <c r="AD3" s="1">
        <v>10</v>
      </c>
      <c r="AE3" s="11">
        <v>9.8067421789271521</v>
      </c>
      <c r="AF3" s="15" t="s">
        <v>55</v>
      </c>
      <c r="AG3" s="18">
        <v>7.9666666666666668</v>
      </c>
      <c r="AH3" s="18">
        <v>3.05</v>
      </c>
      <c r="AI3" s="11">
        <v>8.34</v>
      </c>
      <c r="AJ3" s="11">
        <v>8.3000000000000007</v>
      </c>
      <c r="AK3" s="11">
        <v>7.24</v>
      </c>
      <c r="AL3" s="12">
        <v>6.9</v>
      </c>
      <c r="AM3" s="11">
        <v>7.8488888888888892</v>
      </c>
      <c r="AN3" s="11" t="s">
        <v>185</v>
      </c>
      <c r="AO3" s="11" t="s">
        <v>185</v>
      </c>
      <c r="AP3" s="11" t="s">
        <v>185</v>
      </c>
      <c r="AQ3" s="11">
        <v>0.47541220578437349</v>
      </c>
      <c r="AR3" s="11">
        <v>10</v>
      </c>
      <c r="AS3" s="11" t="s">
        <v>185</v>
      </c>
      <c r="AT3" s="11">
        <v>0.76923076923076927</v>
      </c>
      <c r="AU3" s="11">
        <v>0.76923076923076927</v>
      </c>
      <c r="AV3" s="11">
        <v>5.4605811145321388</v>
      </c>
      <c r="AW3" s="15" t="s">
        <v>55</v>
      </c>
      <c r="AX3" s="1">
        <v>5</v>
      </c>
      <c r="AY3" s="11">
        <v>9</v>
      </c>
      <c r="AZ3" s="11">
        <v>2.1986474574309858</v>
      </c>
      <c r="BA3" s="1">
        <v>10</v>
      </c>
      <c r="BB3" s="11">
        <v>6.5496618643577467</v>
      </c>
      <c r="BD3" s="11" t="s">
        <v>185</v>
      </c>
      <c r="BE3" s="11" t="s">
        <v>185</v>
      </c>
      <c r="BH3" s="39">
        <v>3</v>
      </c>
      <c r="BI3" s="11" t="s">
        <v>185</v>
      </c>
      <c r="BJ3" s="1">
        <v>6</v>
      </c>
      <c r="BK3" s="11" t="s">
        <v>185</v>
      </c>
      <c r="BL3" s="11" t="s">
        <v>185</v>
      </c>
      <c r="BM3" s="11" t="s">
        <v>185</v>
      </c>
      <c r="BN3" s="11" t="s">
        <v>185</v>
      </c>
      <c r="BQ3" s="11" t="s">
        <v>185</v>
      </c>
      <c r="BR3" s="11">
        <v>5.4256038843168817</v>
      </c>
      <c r="BS3" s="17">
        <v>6.84</v>
      </c>
      <c r="BT3" s="19">
        <v>47</v>
      </c>
    </row>
    <row r="4" spans="1:78" ht="12.75">
      <c r="A4" s="15" t="s">
        <v>56</v>
      </c>
      <c r="B4" s="10">
        <v>3.986540552740105</v>
      </c>
      <c r="C4" s="10">
        <v>26.445762120683643</v>
      </c>
      <c r="D4" s="11">
        <v>6.784741144414169</v>
      </c>
      <c r="E4" s="11">
        <v>12.3</v>
      </c>
      <c r="F4" s="12">
        <v>2</v>
      </c>
      <c r="G4" s="11">
        <v>45.1</v>
      </c>
      <c r="H4" s="12" t="s">
        <v>185</v>
      </c>
      <c r="I4" s="12" t="s">
        <v>185</v>
      </c>
      <c r="J4" s="1" t="s">
        <v>185</v>
      </c>
      <c r="K4" s="1" t="s">
        <v>185</v>
      </c>
      <c r="L4" s="11" t="s">
        <v>185</v>
      </c>
      <c r="M4" s="11">
        <v>4.2570938990514247</v>
      </c>
      <c r="N4" s="15" t="s">
        <v>56</v>
      </c>
      <c r="O4" s="11">
        <v>3.1666666666666665</v>
      </c>
      <c r="P4" s="11">
        <v>3.833333333333333</v>
      </c>
      <c r="Q4" s="11">
        <v>3.1666666666666665</v>
      </c>
      <c r="R4" s="11">
        <v>0</v>
      </c>
      <c r="S4" s="10">
        <v>3.333333333333333</v>
      </c>
      <c r="V4" s="10">
        <v>2.7</v>
      </c>
      <c r="W4" s="15" t="s">
        <v>56</v>
      </c>
      <c r="X4" s="10">
        <v>8.0582654250545005</v>
      </c>
      <c r="Y4" s="10">
        <v>9.7086728747274975</v>
      </c>
      <c r="Z4" s="11">
        <v>6.1816554140606774</v>
      </c>
      <c r="AA4" s="17">
        <v>9.5458614648483078</v>
      </c>
      <c r="AB4" s="11">
        <v>9.4832784643360881</v>
      </c>
      <c r="AC4" s="17">
        <v>2.5836076783195501</v>
      </c>
      <c r="AD4" s="1">
        <v>0</v>
      </c>
      <c r="AE4" s="11">
        <v>5.9307998258628167</v>
      </c>
      <c r="AF4" s="15" t="s">
        <v>56</v>
      </c>
      <c r="AG4" s="10">
        <v>7.0666666666666664</v>
      </c>
      <c r="AH4" s="10">
        <v>4.4000000000000004</v>
      </c>
      <c r="AI4" s="11">
        <v>6.32</v>
      </c>
      <c r="AJ4" s="11">
        <v>18.399999999999999</v>
      </c>
      <c r="AK4" s="11">
        <v>4.28</v>
      </c>
      <c r="AL4" s="12">
        <v>14.3</v>
      </c>
      <c r="AM4" s="11">
        <v>5.8888888888888893</v>
      </c>
      <c r="AN4" s="11">
        <v>4.6666666666666661</v>
      </c>
      <c r="AO4" s="11">
        <v>7</v>
      </c>
      <c r="AP4" s="11">
        <v>5.833333333333333</v>
      </c>
      <c r="AQ4" s="11">
        <v>5.6966481444838841</v>
      </c>
      <c r="AR4" s="11">
        <v>8.0626780626780619</v>
      </c>
      <c r="AS4" s="11">
        <v>4.5</v>
      </c>
      <c r="AT4" s="11">
        <v>0.83333333333333326</v>
      </c>
      <c r="AU4" s="11">
        <v>2.6666666666666665</v>
      </c>
      <c r="AV4" s="11">
        <v>5.6296430192101674</v>
      </c>
      <c r="AW4" s="15" t="s">
        <v>56</v>
      </c>
      <c r="AX4" s="1">
        <v>0</v>
      </c>
      <c r="AY4" s="11">
        <v>6</v>
      </c>
      <c r="AZ4" s="11">
        <v>2.6883780695558972</v>
      </c>
      <c r="BA4" s="1">
        <v>9</v>
      </c>
      <c r="BB4" s="11">
        <v>4.4220945173889739</v>
      </c>
      <c r="BD4" s="11">
        <v>4.3333333333333339</v>
      </c>
      <c r="BE4" s="11">
        <v>5.5</v>
      </c>
      <c r="BH4" s="39">
        <v>1</v>
      </c>
      <c r="BI4" s="11">
        <v>3.6111111111111112</v>
      </c>
      <c r="BJ4" s="1">
        <v>4</v>
      </c>
      <c r="BK4" s="11">
        <v>2.6666666666666665</v>
      </c>
      <c r="BL4" s="11">
        <v>5.5</v>
      </c>
      <c r="BM4" s="11">
        <v>3.666666666666667</v>
      </c>
      <c r="BN4" s="11">
        <v>5.2857142857142856</v>
      </c>
      <c r="BQ4" s="11">
        <v>4.223809523809523</v>
      </c>
      <c r="BR4" s="11">
        <v>4.0856717174365356</v>
      </c>
      <c r="BS4" s="17">
        <v>4.5199999999999996</v>
      </c>
      <c r="BT4" s="19">
        <v>124</v>
      </c>
    </row>
    <row r="5" spans="1:78" ht="12.75">
      <c r="A5" s="21" t="s">
        <v>221</v>
      </c>
      <c r="D5" s="11" t="s">
        <v>185</v>
      </c>
      <c r="E5" s="11" t="s">
        <v>185</v>
      </c>
      <c r="F5" s="1"/>
      <c r="G5" s="17"/>
      <c r="H5" s="17" t="s">
        <v>185</v>
      </c>
      <c r="I5" s="17" t="s">
        <v>185</v>
      </c>
      <c r="J5" s="1" t="s">
        <v>185</v>
      </c>
      <c r="K5" s="1" t="s">
        <v>185</v>
      </c>
      <c r="M5" s="11" t="s">
        <v>185</v>
      </c>
      <c r="N5" s="21" t="s">
        <v>221</v>
      </c>
      <c r="V5" s="10" t="s">
        <v>185</v>
      </c>
      <c r="W5" s="21" t="s">
        <v>221</v>
      </c>
      <c r="X5" s="17" t="s">
        <v>185</v>
      </c>
      <c r="Y5" s="17" t="s">
        <v>185</v>
      </c>
      <c r="AE5" s="11" t="s">
        <v>185</v>
      </c>
      <c r="AF5" s="21" t="s">
        <v>221</v>
      </c>
      <c r="AG5" s="11" t="s">
        <v>185</v>
      </c>
      <c r="AH5" s="11" t="s">
        <v>185</v>
      </c>
      <c r="AL5" s="17"/>
      <c r="AQ5" s="11" t="s">
        <v>185</v>
      </c>
      <c r="AV5" s="11" t="s">
        <v>185</v>
      </c>
      <c r="AW5" s="21" t="s">
        <v>221</v>
      </c>
      <c r="BA5" s="1" t="s">
        <v>185</v>
      </c>
      <c r="BF5" s="28"/>
      <c r="BG5" s="28"/>
      <c r="BH5" s="40"/>
      <c r="BI5" s="28"/>
      <c r="BK5" s="22"/>
      <c r="BR5" s="11" t="s">
        <v>185</v>
      </c>
      <c r="BS5" s="17" t="s">
        <v>185</v>
      </c>
      <c r="BT5" s="19" t="s">
        <v>185</v>
      </c>
    </row>
    <row r="6" spans="1:78" ht="12.75">
      <c r="A6" s="15" t="s">
        <v>0</v>
      </c>
      <c r="B6" s="11">
        <v>7.264991791111628</v>
      </c>
      <c r="C6" s="11">
        <v>15.299027910220463</v>
      </c>
      <c r="D6" s="11">
        <v>7.0075878039705986</v>
      </c>
      <c r="E6" s="11">
        <v>11.482152759427905</v>
      </c>
      <c r="F6" s="12">
        <v>10</v>
      </c>
      <c r="G6" s="11">
        <v>7.86</v>
      </c>
      <c r="H6" s="23">
        <v>7</v>
      </c>
      <c r="I6" s="23">
        <v>35</v>
      </c>
      <c r="J6" s="1">
        <v>7</v>
      </c>
      <c r="K6" s="1">
        <v>35</v>
      </c>
      <c r="L6" s="11">
        <v>7</v>
      </c>
      <c r="M6" s="11">
        <v>7.8181448987705568</v>
      </c>
      <c r="N6" s="15" t="s">
        <v>0</v>
      </c>
      <c r="O6" s="11">
        <v>1.8333333333333335</v>
      </c>
      <c r="P6" s="11">
        <v>2</v>
      </c>
      <c r="Q6" s="11">
        <v>2.5</v>
      </c>
      <c r="R6" s="11">
        <v>6.6666666666666661</v>
      </c>
      <c r="S6" s="10">
        <v>3.3332999999999999</v>
      </c>
      <c r="V6" s="10">
        <v>3.2666600000000003</v>
      </c>
      <c r="W6" s="15" t="s">
        <v>0</v>
      </c>
      <c r="X6" s="10">
        <v>7.1458586738658481</v>
      </c>
      <c r="Y6" s="10">
        <v>14.270706630670759</v>
      </c>
      <c r="Z6" s="11">
        <v>4.5491372822325262</v>
      </c>
      <c r="AA6" s="17">
        <v>13.627156794418685</v>
      </c>
      <c r="AB6" s="11">
        <v>7.311564188147579</v>
      </c>
      <c r="AC6" s="17">
        <v>13.4421790592621</v>
      </c>
      <c r="AD6" s="1">
        <v>5</v>
      </c>
      <c r="AE6" s="11">
        <v>6.0016400360614881</v>
      </c>
      <c r="AF6" s="15" t="s">
        <v>0</v>
      </c>
      <c r="AG6" s="10">
        <v>5.1739999999999995</v>
      </c>
      <c r="AH6" s="10">
        <v>7.2389999999999999</v>
      </c>
      <c r="AI6" s="11">
        <v>7.08</v>
      </c>
      <c r="AJ6" s="11">
        <v>14.6</v>
      </c>
      <c r="AK6" s="11">
        <v>7.12</v>
      </c>
      <c r="AL6" s="17">
        <v>7.2</v>
      </c>
      <c r="AM6" s="11">
        <v>6.4579999999999993</v>
      </c>
      <c r="AN6" s="11">
        <v>4.5</v>
      </c>
      <c r="AO6" s="11">
        <v>6.6666666666666661</v>
      </c>
      <c r="AP6" s="11">
        <v>5.583333333333333</v>
      </c>
      <c r="AQ6" s="11">
        <v>4.5610057225361285</v>
      </c>
      <c r="AR6" s="11">
        <v>10</v>
      </c>
      <c r="AS6" s="11">
        <v>7.3333333333333339</v>
      </c>
      <c r="AT6" s="11">
        <v>3.8461538461538463</v>
      </c>
      <c r="AU6" s="11">
        <v>5.5897435897435903</v>
      </c>
      <c r="AV6" s="11">
        <v>6.4384165291226099</v>
      </c>
      <c r="AW6" s="15" t="s">
        <v>0</v>
      </c>
      <c r="AX6" s="1">
        <v>5</v>
      </c>
      <c r="AY6" s="11">
        <v>8</v>
      </c>
      <c r="AZ6" s="11">
        <v>2.9501491807077502</v>
      </c>
      <c r="BA6" s="1">
        <v>9</v>
      </c>
      <c r="BB6" s="11">
        <v>6.8137278361415499</v>
      </c>
      <c r="BC6" s="11">
        <v>4.41655</v>
      </c>
      <c r="BD6" s="11">
        <v>2.5</v>
      </c>
      <c r="BE6" s="11">
        <v>4.6666666666666661</v>
      </c>
      <c r="BF6" s="11">
        <v>1.8</v>
      </c>
      <c r="BH6" s="39">
        <v>10</v>
      </c>
      <c r="BI6" s="11">
        <v>4.6766433333333328</v>
      </c>
      <c r="BJ6" s="1">
        <v>3</v>
      </c>
      <c r="BK6" s="11">
        <v>2.1666666666666665</v>
      </c>
      <c r="BL6" s="11">
        <v>5.5</v>
      </c>
      <c r="BM6" s="11">
        <v>3</v>
      </c>
      <c r="BN6" s="11">
        <v>5.3571428571428559</v>
      </c>
      <c r="BQ6" s="11">
        <v>3.8047619047619046</v>
      </c>
      <c r="BR6" s="11">
        <v>5.0983776914122627</v>
      </c>
      <c r="BS6" s="17">
        <v>5.72</v>
      </c>
      <c r="BT6" s="19">
        <v>106</v>
      </c>
    </row>
    <row r="7" spans="1:78" ht="12.75">
      <c r="A7" s="21" t="s">
        <v>210</v>
      </c>
      <c r="B7" s="11" t="s">
        <v>185</v>
      </c>
      <c r="C7" s="11" t="s">
        <v>185</v>
      </c>
      <c r="D7" s="11" t="s">
        <v>185</v>
      </c>
      <c r="E7" s="11" t="s">
        <v>185</v>
      </c>
      <c r="F7" s="1"/>
      <c r="G7" s="17" t="s">
        <v>185</v>
      </c>
      <c r="H7" s="17" t="s">
        <v>185</v>
      </c>
      <c r="I7" s="17" t="s">
        <v>185</v>
      </c>
      <c r="J7" s="1" t="s">
        <v>185</v>
      </c>
      <c r="K7" s="1" t="s">
        <v>185</v>
      </c>
      <c r="M7" s="11" t="s">
        <v>185</v>
      </c>
      <c r="N7" s="21" t="s">
        <v>210</v>
      </c>
      <c r="V7" s="10" t="s">
        <v>185</v>
      </c>
      <c r="W7" s="21" t="s">
        <v>210</v>
      </c>
      <c r="X7" s="17">
        <v>7.7306455803811591</v>
      </c>
      <c r="Y7" s="17">
        <v>11.346772098094204</v>
      </c>
      <c r="AE7" s="11" t="s">
        <v>185</v>
      </c>
      <c r="AF7" s="21" t="s">
        <v>210</v>
      </c>
      <c r="AG7" s="11">
        <v>9.4666666666666668</v>
      </c>
      <c r="AH7" s="11">
        <v>0.8</v>
      </c>
      <c r="AL7" s="17"/>
      <c r="AQ7" s="11">
        <v>4.1434748621538446</v>
      </c>
      <c r="AV7" s="11" t="s">
        <v>185</v>
      </c>
      <c r="AW7" s="21" t="s">
        <v>210</v>
      </c>
      <c r="AZ7" s="11" t="s">
        <v>185</v>
      </c>
      <c r="BA7" s="1" t="s">
        <v>185</v>
      </c>
      <c r="BF7" s="28"/>
      <c r="BG7" s="28"/>
      <c r="BH7" s="40"/>
      <c r="BI7" s="28"/>
      <c r="BK7" s="22"/>
      <c r="BR7" s="11" t="s">
        <v>185</v>
      </c>
      <c r="BS7" s="17" t="s">
        <v>185</v>
      </c>
      <c r="BT7" s="19" t="s">
        <v>185</v>
      </c>
    </row>
    <row r="8" spans="1:78" ht="12.75">
      <c r="A8" s="15" t="s">
        <v>1</v>
      </c>
      <c r="B8" s="11">
        <v>4.9290576560321497</v>
      </c>
      <c r="C8" s="11">
        <v>23.241203969490691</v>
      </c>
      <c r="D8" s="11">
        <v>6.7602179836512271</v>
      </c>
      <c r="E8" s="11">
        <v>12.39</v>
      </c>
      <c r="F8" s="12">
        <v>10</v>
      </c>
      <c r="G8" s="11">
        <v>8.61</v>
      </c>
      <c r="H8" s="23">
        <v>3</v>
      </c>
      <c r="I8" s="23">
        <v>47</v>
      </c>
      <c r="J8" s="1">
        <v>3</v>
      </c>
      <c r="K8" s="1">
        <v>49</v>
      </c>
      <c r="L8" s="11">
        <v>3</v>
      </c>
      <c r="M8" s="11">
        <v>6.1723189099208442</v>
      </c>
      <c r="N8" s="15" t="s">
        <v>1</v>
      </c>
      <c r="O8" s="11">
        <v>8.5</v>
      </c>
      <c r="P8" s="11">
        <v>7.6666666666666661</v>
      </c>
      <c r="Q8" s="11">
        <v>8.3333333333333339</v>
      </c>
      <c r="R8" s="11">
        <v>10</v>
      </c>
      <c r="S8" s="10">
        <v>10</v>
      </c>
      <c r="V8" s="10">
        <v>8.9</v>
      </c>
      <c r="W8" s="15" t="s">
        <v>1</v>
      </c>
      <c r="X8" s="10">
        <v>8.065798308691825</v>
      </c>
      <c r="Y8" s="10">
        <v>9.6710084565408749</v>
      </c>
      <c r="Z8" s="11">
        <v>9.5904204901203514</v>
      </c>
      <c r="AA8" s="17">
        <v>1.0239487746991238</v>
      </c>
      <c r="AB8" s="11">
        <v>9.4458529518290142</v>
      </c>
      <c r="AC8" s="17">
        <v>2.7707352408549299</v>
      </c>
      <c r="AD8" s="1">
        <v>10</v>
      </c>
      <c r="AE8" s="11">
        <v>9.2755179376602968</v>
      </c>
      <c r="AF8" s="15" t="s">
        <v>1</v>
      </c>
      <c r="AG8" s="10">
        <v>8.84</v>
      </c>
      <c r="AH8" s="10">
        <v>1.74</v>
      </c>
      <c r="AI8" s="11">
        <v>8.82</v>
      </c>
      <c r="AJ8" s="11">
        <v>5.9</v>
      </c>
      <c r="AK8" s="11">
        <v>7.4</v>
      </c>
      <c r="AL8" s="17">
        <v>6.5</v>
      </c>
      <c r="AM8" s="11">
        <v>8.3533333333333335</v>
      </c>
      <c r="AN8" s="11">
        <v>8</v>
      </c>
      <c r="AO8" s="11">
        <v>9.3333333333333321</v>
      </c>
      <c r="AP8" s="11">
        <v>8.6666666666666661</v>
      </c>
      <c r="AQ8" s="11">
        <v>2.4</v>
      </c>
      <c r="AR8" s="11">
        <v>10</v>
      </c>
      <c r="AS8" s="11">
        <v>8</v>
      </c>
      <c r="AT8" s="11">
        <v>2.3076923076923079</v>
      </c>
      <c r="AU8" s="11">
        <v>5.1538461538461542</v>
      </c>
      <c r="AV8" s="11">
        <v>6.914769230769231</v>
      </c>
      <c r="AW8" s="15" t="s">
        <v>1</v>
      </c>
      <c r="AX8" s="1">
        <v>10</v>
      </c>
      <c r="AY8" s="11">
        <v>8</v>
      </c>
      <c r="AZ8" s="11">
        <v>9.4756671618042443</v>
      </c>
      <c r="BA8" s="1">
        <v>10</v>
      </c>
      <c r="BB8" s="11">
        <v>9.1354614323608487</v>
      </c>
      <c r="BC8" s="11">
        <v>4.5499099999999997</v>
      </c>
      <c r="BD8" s="11">
        <v>3.833333333333333</v>
      </c>
      <c r="BE8" s="11">
        <v>6.5</v>
      </c>
      <c r="BF8" s="11">
        <v>5.58</v>
      </c>
      <c r="BH8" s="39">
        <v>10</v>
      </c>
      <c r="BI8" s="11">
        <v>6.0926486666666664</v>
      </c>
      <c r="BJ8" s="1">
        <v>8</v>
      </c>
      <c r="BK8" s="11">
        <v>4</v>
      </c>
      <c r="BL8" s="11">
        <v>6.5</v>
      </c>
      <c r="BM8" s="11">
        <v>6.6666666666666661</v>
      </c>
      <c r="BN8" s="11">
        <v>8.9761904761904763</v>
      </c>
      <c r="BQ8" s="11">
        <v>6.8285714285714274</v>
      </c>
      <c r="BR8" s="11">
        <v>7.3522271758663136</v>
      </c>
      <c r="BS8" s="17">
        <v>7.72</v>
      </c>
      <c r="BT8" s="19">
        <v>11</v>
      </c>
    </row>
    <row r="9" spans="1:78" ht="12.75">
      <c r="A9" s="15" t="s">
        <v>2</v>
      </c>
      <c r="B9" s="11">
        <v>4.4984739178690347</v>
      </c>
      <c r="C9" s="11">
        <v>24.705188679245282</v>
      </c>
      <c r="D9" s="11">
        <v>2.5967302452316074</v>
      </c>
      <c r="E9" s="11">
        <v>27.67</v>
      </c>
      <c r="F9" s="12">
        <v>10</v>
      </c>
      <c r="G9" s="11">
        <v>5.39</v>
      </c>
      <c r="H9" s="23">
        <v>4</v>
      </c>
      <c r="I9" s="23">
        <v>50</v>
      </c>
      <c r="J9" s="1">
        <v>3</v>
      </c>
      <c r="K9" s="1">
        <v>54</v>
      </c>
      <c r="L9" s="11">
        <v>3.5</v>
      </c>
      <c r="M9" s="11">
        <v>5.1488010407751608</v>
      </c>
      <c r="N9" s="15" t="s">
        <v>2</v>
      </c>
      <c r="O9" s="11">
        <v>7.833333333333333</v>
      </c>
      <c r="P9" s="11">
        <v>8.3333333333333339</v>
      </c>
      <c r="Q9" s="11">
        <v>7.833333333333333</v>
      </c>
      <c r="R9" s="11">
        <v>10</v>
      </c>
      <c r="S9" s="10">
        <v>10</v>
      </c>
      <c r="V9" s="10">
        <v>8.8000000000000007</v>
      </c>
      <c r="W9" s="15" t="s">
        <v>2</v>
      </c>
      <c r="X9" s="10">
        <v>9.0458909375962762</v>
      </c>
      <c r="Y9" s="10">
        <v>4.7705453120186148</v>
      </c>
      <c r="Z9" s="11">
        <v>9.8275156842418294</v>
      </c>
      <c r="AA9" s="17">
        <v>0.43121078939543067</v>
      </c>
      <c r="AB9" s="11">
        <v>9.7288885361270552</v>
      </c>
      <c r="AC9" s="17">
        <v>1.3555573193647199</v>
      </c>
      <c r="AD9" s="1">
        <v>10</v>
      </c>
      <c r="AE9" s="11">
        <v>9.6505737894912897</v>
      </c>
      <c r="AF9" s="15" t="s">
        <v>2</v>
      </c>
      <c r="AG9" s="10">
        <v>9.8577500000000011</v>
      </c>
      <c r="AH9" s="10">
        <v>0.21337500000000001</v>
      </c>
      <c r="AI9" s="11">
        <v>9.7200000000000006</v>
      </c>
      <c r="AJ9" s="11">
        <v>1.4</v>
      </c>
      <c r="AK9" s="11">
        <v>8.0399999999999991</v>
      </c>
      <c r="AL9" s="17">
        <v>4.9000000000000004</v>
      </c>
      <c r="AM9" s="11">
        <v>9.205916666666667</v>
      </c>
      <c r="AN9" s="11">
        <v>8.1666666666666679</v>
      </c>
      <c r="AO9" s="11">
        <v>9.5</v>
      </c>
      <c r="AP9" s="11">
        <v>8.8333333333333339</v>
      </c>
      <c r="AQ9" s="11">
        <v>5.8526672836753573</v>
      </c>
      <c r="AR9" s="11">
        <v>10</v>
      </c>
      <c r="AS9" s="11">
        <v>7.6666666666666661</v>
      </c>
      <c r="AT9" s="11">
        <v>6.9230769230769234</v>
      </c>
      <c r="AU9" s="11">
        <v>7.2948717948717947</v>
      </c>
      <c r="AV9" s="11">
        <v>8.2373578157094318</v>
      </c>
      <c r="AW9" s="15" t="s">
        <v>2</v>
      </c>
      <c r="AX9" s="1">
        <v>10</v>
      </c>
      <c r="AY9" s="11">
        <v>5.7344800000000005</v>
      </c>
      <c r="AZ9" s="11">
        <v>8.3306991201728042</v>
      </c>
      <c r="BA9" s="1">
        <v>10</v>
      </c>
      <c r="BB9" s="11">
        <v>8.4266918240345614</v>
      </c>
      <c r="BC9" s="11">
        <v>4.5582449999999994</v>
      </c>
      <c r="BD9" s="11">
        <v>4.166666666666667</v>
      </c>
      <c r="BE9" s="11">
        <v>3.333333333333333</v>
      </c>
      <c r="BF9" s="11">
        <v>5.07</v>
      </c>
      <c r="BH9" s="39">
        <v>3</v>
      </c>
      <c r="BI9" s="11">
        <v>4.0256489999999996</v>
      </c>
      <c r="BJ9" s="1">
        <v>7</v>
      </c>
      <c r="BK9" s="11">
        <v>5.5</v>
      </c>
      <c r="BL9" s="11">
        <v>6</v>
      </c>
      <c r="BM9" s="11">
        <v>5.5</v>
      </c>
      <c r="BN9" s="11">
        <v>8.7380952380952372</v>
      </c>
      <c r="BQ9" s="11">
        <v>6.5476190476190483</v>
      </c>
      <c r="BR9" s="11">
        <v>6.3333199572178698</v>
      </c>
      <c r="BS9" s="17">
        <v>7.63</v>
      </c>
      <c r="BT9" s="19">
        <v>13</v>
      </c>
    </row>
    <row r="10" spans="1:78" ht="12.75">
      <c r="A10" s="21" t="s">
        <v>211</v>
      </c>
      <c r="B10" s="11" t="s">
        <v>185</v>
      </c>
      <c r="C10" s="11" t="s">
        <v>185</v>
      </c>
      <c r="D10" s="11">
        <v>7.0871934604904645</v>
      </c>
      <c r="E10" s="11">
        <v>11.19</v>
      </c>
      <c r="F10" s="1"/>
      <c r="G10" s="17" t="s">
        <v>185</v>
      </c>
      <c r="H10" s="17" t="s">
        <v>185</v>
      </c>
      <c r="I10" s="17" t="s">
        <v>185</v>
      </c>
      <c r="J10" s="1" t="s">
        <v>185</v>
      </c>
      <c r="K10" s="1" t="s">
        <v>185</v>
      </c>
      <c r="M10" s="11" t="s">
        <v>185</v>
      </c>
      <c r="N10" s="21" t="s">
        <v>211</v>
      </c>
      <c r="V10" s="10" t="s">
        <v>185</v>
      </c>
      <c r="W10" s="21" t="s">
        <v>211</v>
      </c>
      <c r="X10" s="17" t="s">
        <v>185</v>
      </c>
      <c r="Y10" s="17" t="s">
        <v>185</v>
      </c>
      <c r="AE10" s="11" t="s">
        <v>185</v>
      </c>
      <c r="AF10" s="21" t="s">
        <v>211</v>
      </c>
      <c r="AG10" s="11" t="s">
        <v>185</v>
      </c>
      <c r="AH10" s="11" t="s">
        <v>185</v>
      </c>
      <c r="AL10" s="17"/>
      <c r="AQ10" s="11">
        <v>7.0010897625662079</v>
      </c>
      <c r="AV10" s="11" t="s">
        <v>185</v>
      </c>
      <c r="AW10" s="21" t="s">
        <v>211</v>
      </c>
      <c r="AZ10" s="11" t="s">
        <v>185</v>
      </c>
      <c r="BA10" s="1" t="s">
        <v>185</v>
      </c>
      <c r="BF10" s="28"/>
      <c r="BG10" s="28"/>
      <c r="BH10" s="40"/>
      <c r="BI10" s="28"/>
      <c r="BK10" s="22"/>
      <c r="BR10" s="11" t="s">
        <v>185</v>
      </c>
      <c r="BS10" s="17" t="s">
        <v>185</v>
      </c>
      <c r="BT10" s="19" t="s">
        <v>185</v>
      </c>
    </row>
    <row r="11" spans="1:78" ht="12.75">
      <c r="A11" s="15" t="s">
        <v>57</v>
      </c>
      <c r="B11" s="11">
        <v>6.697051076795951</v>
      </c>
      <c r="C11" s="11">
        <v>17.230026338893765</v>
      </c>
      <c r="D11" s="11">
        <v>8.9836512261580364</v>
      </c>
      <c r="E11" s="11">
        <v>4.2300000000000004</v>
      </c>
      <c r="F11" s="12">
        <v>7</v>
      </c>
      <c r="G11" s="11" t="s">
        <v>185</v>
      </c>
      <c r="H11" s="23">
        <v>10</v>
      </c>
      <c r="I11" s="23">
        <v>0</v>
      </c>
      <c r="J11" s="1">
        <v>10</v>
      </c>
      <c r="K11" s="1" t="s">
        <v>240</v>
      </c>
      <c r="L11" s="11">
        <v>10</v>
      </c>
      <c r="M11" s="11">
        <v>8.1701755757384973</v>
      </c>
      <c r="N11" s="15" t="s">
        <v>57</v>
      </c>
      <c r="O11" s="11" t="s">
        <v>185</v>
      </c>
      <c r="P11" s="11">
        <v>7.8255999999999997</v>
      </c>
      <c r="Q11" s="11" t="s">
        <v>185</v>
      </c>
      <c r="R11" s="11">
        <v>10</v>
      </c>
      <c r="S11" s="10">
        <v>6.6666666666666661</v>
      </c>
      <c r="V11" s="10">
        <v>7.0246807182222222</v>
      </c>
      <c r="W11" s="15" t="s">
        <v>57</v>
      </c>
      <c r="X11" s="10">
        <v>9.9245275932003238</v>
      </c>
      <c r="Y11" s="10">
        <v>0.37736203399838519</v>
      </c>
      <c r="Z11" s="11">
        <v>9.5382537422775258</v>
      </c>
      <c r="AA11" s="17">
        <v>1.15436564430619</v>
      </c>
      <c r="AB11" s="11">
        <v>9.3278678642473984</v>
      </c>
      <c r="AC11" s="17">
        <v>3.36066067876301</v>
      </c>
      <c r="AD11" s="1">
        <v>0</v>
      </c>
      <c r="AE11" s="11">
        <v>7.197662299931312</v>
      </c>
      <c r="AF11" s="15" t="s">
        <v>57</v>
      </c>
      <c r="AG11" s="10">
        <v>3.3533333333333331</v>
      </c>
      <c r="AH11" s="10">
        <v>9.9700000000000006</v>
      </c>
      <c r="AI11" s="11">
        <v>3</v>
      </c>
      <c r="AJ11" s="11">
        <v>35</v>
      </c>
      <c r="AL11" s="17"/>
      <c r="AM11" s="11">
        <v>3.1766666666666667</v>
      </c>
      <c r="AN11" s="11" t="s">
        <v>185</v>
      </c>
      <c r="AO11" s="11" t="s">
        <v>185</v>
      </c>
      <c r="AP11" s="11" t="s">
        <v>185</v>
      </c>
      <c r="AQ11" s="11">
        <v>1.7100907846856184</v>
      </c>
      <c r="AR11" s="11">
        <v>10</v>
      </c>
      <c r="AS11" s="11" t="s">
        <v>185</v>
      </c>
      <c r="AT11" s="11">
        <v>0.76923076923076927</v>
      </c>
      <c r="AU11" s="11">
        <v>0.76923076923076927</v>
      </c>
      <c r="AV11" s="11">
        <v>4.7763896154837484</v>
      </c>
      <c r="AW11" s="15" t="s">
        <v>57</v>
      </c>
      <c r="AX11" s="1">
        <v>10</v>
      </c>
      <c r="AY11" s="11" t="s">
        <v>185</v>
      </c>
      <c r="AZ11" s="11">
        <v>8.4281425959501455</v>
      </c>
      <c r="BA11" s="1">
        <v>10</v>
      </c>
      <c r="BB11" s="11">
        <v>9.4760475319833812</v>
      </c>
      <c r="BD11" s="11" t="s">
        <v>185</v>
      </c>
      <c r="BE11" s="11" t="s">
        <v>185</v>
      </c>
      <c r="BH11" s="39">
        <v>10</v>
      </c>
      <c r="BI11" s="11" t="s">
        <v>185</v>
      </c>
      <c r="BJ11" s="1">
        <v>4</v>
      </c>
      <c r="BK11" s="11" t="s">
        <v>185</v>
      </c>
      <c r="BL11" s="11" t="s">
        <v>185</v>
      </c>
      <c r="BM11" s="11" t="s">
        <v>185</v>
      </c>
      <c r="BN11" s="11" t="s">
        <v>185</v>
      </c>
      <c r="BQ11" s="11" t="s">
        <v>185</v>
      </c>
      <c r="BR11" s="11">
        <v>6.7437622648527658</v>
      </c>
      <c r="BS11" s="17">
        <v>6.78</v>
      </c>
      <c r="BT11" s="19">
        <v>51</v>
      </c>
    </row>
    <row r="12" spans="1:78" ht="12.75">
      <c r="A12" s="15" t="s">
        <v>58</v>
      </c>
      <c r="B12" s="11">
        <v>2.5762628471462938</v>
      </c>
      <c r="C12" s="11">
        <v>31.2407063197026</v>
      </c>
      <c r="D12" s="11">
        <v>9.4959128065395095</v>
      </c>
      <c r="E12" s="11">
        <v>2.35</v>
      </c>
      <c r="F12" s="12">
        <v>4</v>
      </c>
      <c r="G12" s="11" t="s">
        <v>185</v>
      </c>
      <c r="H12" s="23">
        <v>10</v>
      </c>
      <c r="I12" s="23">
        <v>0</v>
      </c>
      <c r="J12" s="1" t="s">
        <v>185</v>
      </c>
      <c r="K12" s="1" t="s">
        <v>185</v>
      </c>
      <c r="L12" s="11">
        <v>10</v>
      </c>
      <c r="M12" s="11">
        <v>6.518043913421451</v>
      </c>
      <c r="N12" s="15" t="s">
        <v>58</v>
      </c>
      <c r="O12" s="11">
        <v>5.6666666666666679</v>
      </c>
      <c r="P12" s="11">
        <v>5.333333333333333</v>
      </c>
      <c r="Q12" s="11">
        <v>5.6666666666666679</v>
      </c>
      <c r="R12" s="11">
        <v>5</v>
      </c>
      <c r="S12" s="10">
        <v>8.3333333333333339</v>
      </c>
      <c r="V12" s="10">
        <v>6</v>
      </c>
      <c r="W12" s="15" t="s">
        <v>58</v>
      </c>
      <c r="X12" s="10">
        <v>8.3024874117018488</v>
      </c>
      <c r="Y12" s="10">
        <v>8.4875629414907561</v>
      </c>
      <c r="Z12" s="11">
        <v>7.143765983080498</v>
      </c>
      <c r="AA12" s="17">
        <v>7.1405850422987562</v>
      </c>
      <c r="AB12" s="11">
        <v>9.6812749003983978</v>
      </c>
      <c r="AC12" s="17">
        <v>1.59362549800801</v>
      </c>
      <c r="AD12" s="1">
        <v>10</v>
      </c>
      <c r="AE12" s="11">
        <v>8.7818820737951864</v>
      </c>
      <c r="AF12" s="15" t="s">
        <v>58</v>
      </c>
      <c r="AG12" s="10">
        <v>9.3800000000000008</v>
      </c>
      <c r="AH12" s="10">
        <v>0.93</v>
      </c>
      <c r="AI12" s="11" t="s">
        <v>185</v>
      </c>
      <c r="AJ12" s="11" t="s">
        <v>185</v>
      </c>
      <c r="AL12" s="17"/>
      <c r="AM12" s="11">
        <v>9.3800000000000008</v>
      </c>
      <c r="AN12" s="11">
        <v>7.6666666666666661</v>
      </c>
      <c r="AO12" s="11">
        <v>9.5</v>
      </c>
      <c r="AP12" s="11">
        <v>8.5833333333333321</v>
      </c>
      <c r="AQ12" s="11">
        <v>4.1443646236660943</v>
      </c>
      <c r="AR12" s="11">
        <v>10</v>
      </c>
      <c r="AS12" s="11">
        <v>6.6666666666666661</v>
      </c>
      <c r="AT12" s="11">
        <v>6.9230769230769234</v>
      </c>
      <c r="AU12" s="11">
        <v>6.7948717948717947</v>
      </c>
      <c r="AV12" s="11">
        <v>7.7805139503742442</v>
      </c>
      <c r="AW12" s="15" t="s">
        <v>58</v>
      </c>
      <c r="AX12" s="1">
        <v>10</v>
      </c>
      <c r="AY12" s="11">
        <v>7</v>
      </c>
      <c r="AZ12" s="11">
        <v>8.5684277703032024</v>
      </c>
      <c r="BA12" s="1">
        <v>10</v>
      </c>
      <c r="BB12" s="11">
        <v>8.8921069425758006</v>
      </c>
      <c r="BD12" s="11">
        <v>3.1666666666666665</v>
      </c>
      <c r="BE12" s="11">
        <v>8</v>
      </c>
      <c r="BH12" s="39">
        <v>10</v>
      </c>
      <c r="BI12" s="11">
        <v>7.0555555555555545</v>
      </c>
      <c r="BJ12" s="1">
        <v>4</v>
      </c>
      <c r="BK12" s="11">
        <v>4.3333333333333339</v>
      </c>
      <c r="BL12" s="11">
        <v>5</v>
      </c>
      <c r="BM12" s="11">
        <v>6.6666666666666661</v>
      </c>
      <c r="BN12" s="11">
        <v>7.6190476190476186</v>
      </c>
      <c r="BQ12" s="11">
        <v>5.5238095238095237</v>
      </c>
      <c r="BR12" s="11">
        <v>7.1571573406469584</v>
      </c>
      <c r="BS12" s="17">
        <v>7.25</v>
      </c>
      <c r="BT12" s="19">
        <v>30</v>
      </c>
    </row>
    <row r="13" spans="1:78" ht="12.75">
      <c r="A13" s="15" t="s">
        <v>59</v>
      </c>
      <c r="B13" s="11">
        <v>9.9810864516746864</v>
      </c>
      <c r="C13" s="11">
        <v>6.0643060643060647</v>
      </c>
      <c r="D13" s="11">
        <v>9.4305177111716603</v>
      </c>
      <c r="E13" s="11">
        <v>2.59</v>
      </c>
      <c r="F13" s="12">
        <v>4</v>
      </c>
      <c r="G13" s="11">
        <v>30.027000000000001</v>
      </c>
      <c r="H13" s="23">
        <v>9</v>
      </c>
      <c r="I13" s="23">
        <v>25</v>
      </c>
      <c r="J13" s="1">
        <v>9</v>
      </c>
      <c r="K13" s="1">
        <v>25</v>
      </c>
      <c r="L13" s="11">
        <v>9</v>
      </c>
      <c r="M13" s="11">
        <v>8.1029010407115862</v>
      </c>
      <c r="N13" s="15" t="s">
        <v>59</v>
      </c>
      <c r="O13" s="11">
        <v>2.6666666666666665</v>
      </c>
      <c r="P13" s="11">
        <v>2.5</v>
      </c>
      <c r="Q13" s="11">
        <v>1.8333333333333335</v>
      </c>
      <c r="R13" s="11">
        <v>5</v>
      </c>
      <c r="S13" s="10">
        <v>1.6659999999999999</v>
      </c>
      <c r="V13" s="10">
        <v>2.7332000000000001</v>
      </c>
      <c r="W13" s="15" t="s">
        <v>59</v>
      </c>
      <c r="X13" s="10">
        <v>9.27822049934713</v>
      </c>
      <c r="Y13" s="10">
        <v>3.6088975032643411</v>
      </c>
      <c r="Z13" s="11">
        <v>9.4245373664819621</v>
      </c>
      <c r="AA13" s="17">
        <v>1.4386565837950935</v>
      </c>
      <c r="AB13" s="11">
        <v>8.8662584531169628</v>
      </c>
      <c r="AC13" s="17">
        <v>5.6687077344151904</v>
      </c>
      <c r="AD13" s="1">
        <v>0</v>
      </c>
      <c r="AE13" s="11">
        <v>6.8922540797365137</v>
      </c>
      <c r="AF13" s="15" t="s">
        <v>59</v>
      </c>
      <c r="AG13" s="10">
        <v>4.5213333333333336</v>
      </c>
      <c r="AH13" s="10">
        <v>8.218</v>
      </c>
      <c r="AI13" s="11">
        <v>5.68</v>
      </c>
      <c r="AJ13" s="11">
        <v>21.6</v>
      </c>
      <c r="AK13" s="11">
        <v>4.5599999999999996</v>
      </c>
      <c r="AL13" s="17">
        <v>13.6</v>
      </c>
      <c r="AM13" s="11">
        <v>4.9204444444444446</v>
      </c>
      <c r="AN13" s="11">
        <v>4.6666666666666661</v>
      </c>
      <c r="AO13" s="11">
        <v>7</v>
      </c>
      <c r="AP13" s="11">
        <v>5.833333333333333</v>
      </c>
      <c r="AQ13" s="11">
        <v>2.3486825078284101</v>
      </c>
      <c r="AR13" s="11">
        <v>10</v>
      </c>
      <c r="AS13" s="11">
        <v>6.6666666666666661</v>
      </c>
      <c r="AT13" s="11">
        <v>0.76923076923076927</v>
      </c>
      <c r="AU13" s="11">
        <v>3.7179487179487176</v>
      </c>
      <c r="AV13" s="11">
        <v>5.3640818007109816</v>
      </c>
      <c r="AW13" s="15" t="s">
        <v>59</v>
      </c>
      <c r="AX13" s="1">
        <v>2</v>
      </c>
      <c r="AY13" s="11">
        <v>5.8511699999999998</v>
      </c>
      <c r="AZ13" s="11">
        <v>7.8004667871723861</v>
      </c>
      <c r="BA13" s="1">
        <v>9</v>
      </c>
      <c r="BB13" s="11">
        <v>5.6638073574344769</v>
      </c>
      <c r="BC13" s="11">
        <v>4.59992</v>
      </c>
      <c r="BD13" s="11">
        <v>5</v>
      </c>
      <c r="BE13" s="11">
        <v>7.5</v>
      </c>
      <c r="BH13" s="39">
        <v>10</v>
      </c>
      <c r="BI13" s="11">
        <v>6.7749800000000002</v>
      </c>
      <c r="BJ13" s="1">
        <v>6</v>
      </c>
      <c r="BK13" s="11">
        <v>2.1666666666666665</v>
      </c>
      <c r="BL13" s="11">
        <v>4</v>
      </c>
      <c r="BM13" s="11">
        <v>3.833333333333333</v>
      </c>
      <c r="BN13" s="11">
        <v>2.333333333333333</v>
      </c>
      <c r="BQ13" s="11">
        <v>3.6666666666666665</v>
      </c>
      <c r="BR13" s="11">
        <v>5.3684846747003823</v>
      </c>
      <c r="BS13" s="17">
        <v>5.69</v>
      </c>
      <c r="BT13" s="19">
        <v>109</v>
      </c>
    </row>
    <row r="14" spans="1:78" ht="12.75">
      <c r="A14" s="15" t="s">
        <v>60</v>
      </c>
      <c r="B14" s="11">
        <v>4.1051366334690673</v>
      </c>
      <c r="C14" s="11">
        <v>26.042535446205171</v>
      </c>
      <c r="D14" s="11">
        <v>8.1885901071282881</v>
      </c>
      <c r="E14" s="11">
        <v>7.1478743068391859</v>
      </c>
      <c r="F14" s="12">
        <v>10</v>
      </c>
      <c r="G14" s="11">
        <v>12.9</v>
      </c>
      <c r="H14" s="23">
        <v>5</v>
      </c>
      <c r="I14" s="23">
        <v>40</v>
      </c>
      <c r="J14" s="1">
        <v>2</v>
      </c>
      <c r="K14" s="1">
        <v>53</v>
      </c>
      <c r="L14" s="11">
        <v>3.5</v>
      </c>
      <c r="M14" s="11">
        <v>6.4484316851493393</v>
      </c>
      <c r="N14" s="15" t="s">
        <v>60</v>
      </c>
      <c r="O14" s="11" t="s">
        <v>185</v>
      </c>
      <c r="P14" s="11">
        <v>7.7016999999999998</v>
      </c>
      <c r="Q14" s="11" t="s">
        <v>185</v>
      </c>
      <c r="R14" s="11">
        <v>10</v>
      </c>
      <c r="V14" s="10">
        <v>7.5191349829999989</v>
      </c>
      <c r="W14" s="15" t="s">
        <v>60</v>
      </c>
      <c r="X14" s="10">
        <v>8.3468050860716545</v>
      </c>
      <c r="Y14" s="10">
        <v>8.2659745696417311</v>
      </c>
      <c r="Z14" s="11">
        <v>8.7910227255235487</v>
      </c>
      <c r="AA14" s="17">
        <v>3.0224431861911278</v>
      </c>
      <c r="AB14" s="11">
        <v>9.6761133603239564</v>
      </c>
      <c r="AC14" s="17">
        <v>1.6194331983802199</v>
      </c>
      <c r="AD14" s="1">
        <v>0</v>
      </c>
      <c r="AE14" s="11">
        <v>6.7034852929797895</v>
      </c>
      <c r="AF14" s="15" t="s">
        <v>60</v>
      </c>
      <c r="AG14" s="10">
        <v>8</v>
      </c>
      <c r="AH14" s="10">
        <v>3</v>
      </c>
      <c r="AI14" s="11">
        <v>6.2</v>
      </c>
      <c r="AJ14" s="11">
        <v>19</v>
      </c>
      <c r="AL14" s="17"/>
      <c r="AM14" s="11">
        <v>7.1</v>
      </c>
      <c r="AN14" s="11" t="s">
        <v>185</v>
      </c>
      <c r="AO14" s="11" t="s">
        <v>185</v>
      </c>
      <c r="AP14" s="11" t="s">
        <v>185</v>
      </c>
      <c r="AQ14" s="11">
        <v>0.80000429239222237</v>
      </c>
      <c r="AR14" s="11">
        <v>10</v>
      </c>
      <c r="AS14" s="11" t="s">
        <v>185</v>
      </c>
      <c r="AT14" s="11">
        <v>0</v>
      </c>
      <c r="AU14" s="11">
        <v>0</v>
      </c>
      <c r="AV14" s="11">
        <v>5.2230273543362857</v>
      </c>
      <c r="AW14" s="15" t="s">
        <v>60</v>
      </c>
      <c r="AX14" s="1">
        <v>8</v>
      </c>
      <c r="AY14" s="11" t="s">
        <v>185</v>
      </c>
      <c r="AZ14" s="11">
        <v>6.3841002352329212</v>
      </c>
      <c r="BA14" s="1">
        <v>10</v>
      </c>
      <c r="BB14" s="11">
        <v>8.1280334117443065</v>
      </c>
      <c r="BD14" s="11" t="s">
        <v>185</v>
      </c>
      <c r="BE14" s="11" t="s">
        <v>185</v>
      </c>
      <c r="BH14" s="39">
        <v>10</v>
      </c>
      <c r="BI14" s="11" t="s">
        <v>185</v>
      </c>
      <c r="BJ14" s="1">
        <v>6</v>
      </c>
      <c r="BK14" s="11" t="s">
        <v>185</v>
      </c>
      <c r="BL14" s="11" t="s">
        <v>185</v>
      </c>
      <c r="BM14" s="11" t="s">
        <v>185</v>
      </c>
      <c r="BN14" s="11" t="s">
        <v>185</v>
      </c>
      <c r="BQ14" s="11" t="s">
        <v>185</v>
      </c>
      <c r="BR14" s="11">
        <v>6.5380212250771343</v>
      </c>
      <c r="BS14" s="17">
        <v>6.49</v>
      </c>
      <c r="BT14" s="19">
        <v>67</v>
      </c>
    </row>
    <row r="15" spans="1:78" ht="12.75">
      <c r="A15" s="15" t="s">
        <v>3</v>
      </c>
      <c r="B15" s="11">
        <v>3.1391402714932126</v>
      </c>
      <c r="C15" s="11">
        <v>29.326923076923077</v>
      </c>
      <c r="D15" s="11">
        <v>3.2697547683923709</v>
      </c>
      <c r="E15" s="11">
        <v>25.2</v>
      </c>
      <c r="F15" s="12">
        <v>10</v>
      </c>
      <c r="G15" s="11">
        <v>8.68</v>
      </c>
      <c r="H15" s="23">
        <v>2</v>
      </c>
      <c r="I15" s="23" t="s">
        <v>197</v>
      </c>
      <c r="J15" s="1">
        <v>0</v>
      </c>
      <c r="K15" s="1" t="s">
        <v>203</v>
      </c>
      <c r="L15" s="11">
        <v>1</v>
      </c>
      <c r="M15" s="11">
        <v>4.3522237599713964</v>
      </c>
      <c r="N15" s="15" t="s">
        <v>3</v>
      </c>
      <c r="O15" s="11">
        <v>7.5</v>
      </c>
      <c r="P15" s="11">
        <v>6.166666666666667</v>
      </c>
      <c r="Q15" s="11">
        <v>7.5</v>
      </c>
      <c r="R15" s="11">
        <v>10</v>
      </c>
      <c r="S15" s="10">
        <v>8.3333333333333339</v>
      </c>
      <c r="V15" s="10">
        <v>7.9</v>
      </c>
      <c r="W15" s="15" t="s">
        <v>3</v>
      </c>
      <c r="X15" s="10">
        <v>9.0681363427885699</v>
      </c>
      <c r="Y15" s="10">
        <v>4.6593182860571458</v>
      </c>
      <c r="Z15" s="11">
        <v>9.8755835510971384</v>
      </c>
      <c r="AA15" s="17">
        <v>0.31104112225715469</v>
      </c>
      <c r="AB15" s="11">
        <v>9.6814366934391458</v>
      </c>
      <c r="AC15" s="17">
        <v>1.59281653280428</v>
      </c>
      <c r="AD15" s="1">
        <v>10</v>
      </c>
      <c r="AE15" s="11">
        <v>9.6562891468312131</v>
      </c>
      <c r="AF15" s="15" t="s">
        <v>3</v>
      </c>
      <c r="AG15" s="10">
        <v>9.8577500000000011</v>
      </c>
      <c r="AH15" s="10">
        <v>0.21337500000000001</v>
      </c>
      <c r="AI15" s="11">
        <v>9.3800000000000008</v>
      </c>
      <c r="AJ15" s="11">
        <v>3.1</v>
      </c>
      <c r="AK15" s="11">
        <v>8.0399999999999991</v>
      </c>
      <c r="AL15" s="17">
        <v>4.9000000000000004</v>
      </c>
      <c r="AM15" s="11">
        <v>9.0925833333333337</v>
      </c>
      <c r="AN15" s="11">
        <v>7.833333333333333</v>
      </c>
      <c r="AO15" s="11">
        <v>9.5</v>
      </c>
      <c r="AP15" s="11">
        <v>8.6666666666666661</v>
      </c>
      <c r="AQ15" s="11">
        <v>6.9052012991894411</v>
      </c>
      <c r="AR15" s="11">
        <v>10</v>
      </c>
      <c r="AS15" s="11">
        <v>8.1666666666666679</v>
      </c>
      <c r="AT15" s="11">
        <v>8.4615384615384617</v>
      </c>
      <c r="AU15" s="11">
        <v>8.3141025641025657</v>
      </c>
      <c r="AV15" s="11">
        <v>8.5957107726584017</v>
      </c>
      <c r="AW15" s="15" t="s">
        <v>3</v>
      </c>
      <c r="AX15" s="1">
        <v>10</v>
      </c>
      <c r="AY15" s="11">
        <v>8</v>
      </c>
      <c r="AZ15" s="11">
        <v>5.8352282751696114</v>
      </c>
      <c r="BA15" s="1">
        <v>10</v>
      </c>
      <c r="BB15" s="11">
        <v>8.4340456550339233</v>
      </c>
      <c r="BC15" s="11">
        <v>5.1166900000000011</v>
      </c>
      <c r="BD15" s="11">
        <v>2.333333333333333</v>
      </c>
      <c r="BE15" s="11">
        <v>3.666666666666667</v>
      </c>
      <c r="BF15" s="11">
        <v>2.61</v>
      </c>
      <c r="BH15" s="39">
        <v>10</v>
      </c>
      <c r="BI15" s="11">
        <v>4.7453380000000003</v>
      </c>
      <c r="BJ15" s="1">
        <v>5</v>
      </c>
      <c r="BK15" s="11">
        <v>2.1666666666666665</v>
      </c>
      <c r="BL15" s="11">
        <v>6.25</v>
      </c>
      <c r="BM15" s="11">
        <v>4.5</v>
      </c>
      <c r="BN15" s="11">
        <v>7.9761904761904754</v>
      </c>
      <c r="BQ15" s="11">
        <v>5.1785714285714279</v>
      </c>
      <c r="BR15" s="11">
        <v>6.1193183612017839</v>
      </c>
      <c r="BS15" s="17">
        <v>7.32</v>
      </c>
      <c r="BT15" s="19">
        <v>26</v>
      </c>
    </row>
    <row r="16" spans="1:78" ht="12.75">
      <c r="A16" s="15" t="s">
        <v>61</v>
      </c>
      <c r="B16" s="11">
        <v>7.1421649384630301</v>
      </c>
      <c r="C16" s="11">
        <v>15.716639209225699</v>
      </c>
      <c r="D16" s="11">
        <v>9.6885633059972385</v>
      </c>
      <c r="E16" s="11">
        <v>1.6429726669901341</v>
      </c>
      <c r="F16" s="12">
        <v>4</v>
      </c>
      <c r="G16" s="11" t="s">
        <v>185</v>
      </c>
      <c r="H16" s="23" t="s">
        <v>185</v>
      </c>
      <c r="I16" s="23" t="s">
        <v>185</v>
      </c>
      <c r="J16" s="1" t="s">
        <v>185</v>
      </c>
      <c r="K16" s="1" t="s">
        <v>185</v>
      </c>
      <c r="L16" s="11" t="s">
        <v>185</v>
      </c>
      <c r="M16" s="11">
        <v>6.9435760814867562</v>
      </c>
      <c r="N16" s="15" t="s">
        <v>61</v>
      </c>
      <c r="O16" s="11" t="s">
        <v>185</v>
      </c>
      <c r="P16" s="11">
        <v>6.0025000000000004</v>
      </c>
      <c r="Q16" s="11" t="s">
        <v>185</v>
      </c>
      <c r="R16" s="11">
        <v>8.0389999999999997</v>
      </c>
      <c r="V16" s="10">
        <v>6.2014995849999996</v>
      </c>
      <c r="W16" s="15" t="s">
        <v>61</v>
      </c>
      <c r="X16" s="10">
        <v>8.8816680890271815</v>
      </c>
      <c r="Y16" s="10">
        <v>5.5916595548640924</v>
      </c>
      <c r="Z16" s="11">
        <v>8.8746609725035803</v>
      </c>
      <c r="AA16" s="17">
        <v>2.8133475687410501</v>
      </c>
      <c r="AB16" s="11">
        <v>9.4789334418889979</v>
      </c>
      <c r="AC16" s="17">
        <v>2.6053327905550101</v>
      </c>
      <c r="AD16" s="1">
        <v>5</v>
      </c>
      <c r="AE16" s="11">
        <v>8.0588156258549404</v>
      </c>
      <c r="AF16" s="15" t="s">
        <v>61</v>
      </c>
      <c r="AG16" s="10">
        <v>5.6066666666666665</v>
      </c>
      <c r="AH16" s="10">
        <v>6.59</v>
      </c>
      <c r="AI16" s="11">
        <v>7.42</v>
      </c>
      <c r="AJ16" s="11">
        <v>12.9</v>
      </c>
      <c r="AL16" s="17"/>
      <c r="AM16" s="11">
        <v>6.5133333333333336</v>
      </c>
      <c r="AN16" s="11" t="s">
        <v>185</v>
      </c>
      <c r="AO16" s="11" t="s">
        <v>185</v>
      </c>
      <c r="AP16" s="11" t="s">
        <v>185</v>
      </c>
      <c r="AQ16" s="11">
        <v>3.7377942428610011</v>
      </c>
      <c r="AR16" s="11">
        <v>10</v>
      </c>
      <c r="AS16" s="11" t="s">
        <v>185</v>
      </c>
      <c r="AT16" s="11">
        <v>0.76923076923076927</v>
      </c>
      <c r="AU16" s="11">
        <v>0.76923076923076927</v>
      </c>
      <c r="AV16" s="11">
        <v>5.8440870232816859</v>
      </c>
      <c r="AW16" s="15" t="s">
        <v>61</v>
      </c>
      <c r="AX16" s="1">
        <v>10</v>
      </c>
      <c r="AY16" s="11">
        <v>5</v>
      </c>
      <c r="AZ16" s="11">
        <v>9.4228306518809308</v>
      </c>
      <c r="BA16" s="1">
        <v>10</v>
      </c>
      <c r="BB16" s="11">
        <v>8.6057076629702323</v>
      </c>
      <c r="BD16" s="11" t="s">
        <v>185</v>
      </c>
      <c r="BE16" s="11" t="s">
        <v>185</v>
      </c>
      <c r="BH16" s="39">
        <v>10</v>
      </c>
      <c r="BI16" s="11" t="s">
        <v>185</v>
      </c>
      <c r="BJ16" s="1">
        <v>6</v>
      </c>
      <c r="BK16" s="11" t="s">
        <v>185</v>
      </c>
      <c r="BL16" s="11" t="s">
        <v>185</v>
      </c>
      <c r="BM16" s="11" t="s">
        <v>185</v>
      </c>
      <c r="BN16" s="11" t="s">
        <v>185</v>
      </c>
      <c r="BQ16" s="11" t="s">
        <v>185</v>
      </c>
      <c r="BR16" s="11">
        <v>6.702582997028685</v>
      </c>
      <c r="BS16" s="17">
        <v>6.75</v>
      </c>
      <c r="BT16" s="19">
        <v>52</v>
      </c>
    </row>
    <row r="17" spans="1:72" ht="12.75">
      <c r="A17" s="15" t="s">
        <v>62</v>
      </c>
      <c r="B17" s="11">
        <v>7.6288993049943432</v>
      </c>
      <c r="C17" s="11">
        <v>14.061742363019233</v>
      </c>
      <c r="D17" s="11">
        <v>10</v>
      </c>
      <c r="E17" s="11">
        <v>0.17</v>
      </c>
      <c r="F17" s="12">
        <v>4</v>
      </c>
      <c r="G17" s="11">
        <v>33.6</v>
      </c>
      <c r="H17" s="23" t="s">
        <v>185</v>
      </c>
      <c r="I17" s="23" t="s">
        <v>185</v>
      </c>
      <c r="J17" s="1" t="s">
        <v>185</v>
      </c>
      <c r="K17" s="1" t="s">
        <v>185</v>
      </c>
      <c r="L17" s="11" t="s">
        <v>185</v>
      </c>
      <c r="M17" s="11">
        <v>7.2096331016647808</v>
      </c>
      <c r="N17" s="15" t="s">
        <v>62</v>
      </c>
      <c r="O17" s="11" t="s">
        <v>185</v>
      </c>
      <c r="P17" s="11">
        <v>4.7280999999999995</v>
      </c>
      <c r="Q17" s="11" t="s">
        <v>185</v>
      </c>
      <c r="R17" s="11">
        <v>4.7</v>
      </c>
      <c r="S17" s="10">
        <v>4</v>
      </c>
      <c r="V17" s="10">
        <v>4.3693544793333325</v>
      </c>
      <c r="W17" s="15" t="s">
        <v>62</v>
      </c>
      <c r="X17" s="10">
        <v>9.5136914292655916</v>
      </c>
      <c r="Y17" s="10">
        <v>-2.4315428536720418</v>
      </c>
      <c r="Z17" s="11">
        <v>9.031626462987802</v>
      </c>
      <c r="AA17" s="17">
        <v>2.4209338425304923</v>
      </c>
      <c r="AB17" s="11">
        <v>9.7025515077091082</v>
      </c>
      <c r="AC17" s="17">
        <v>1.4872424614544599</v>
      </c>
      <c r="AD17" s="1">
        <v>0</v>
      </c>
      <c r="AE17" s="11">
        <v>7.0619673499906259</v>
      </c>
      <c r="AF17" s="15" t="s">
        <v>62</v>
      </c>
      <c r="AG17" s="10">
        <v>3.4266666666666672</v>
      </c>
      <c r="AH17" s="10">
        <v>9.86</v>
      </c>
      <c r="AI17" s="11">
        <v>7.1</v>
      </c>
      <c r="AJ17" s="11">
        <v>14.5</v>
      </c>
      <c r="AK17" s="11">
        <v>7.32</v>
      </c>
      <c r="AL17" s="17">
        <v>6.7</v>
      </c>
      <c r="AM17" s="11">
        <v>5.9488888888888889</v>
      </c>
      <c r="AN17" s="11" t="s">
        <v>185</v>
      </c>
      <c r="AO17" s="11" t="s">
        <v>185</v>
      </c>
      <c r="AP17" s="11" t="s">
        <v>185</v>
      </c>
      <c r="AQ17" s="11">
        <v>0.2401837217827496</v>
      </c>
      <c r="AR17" s="11">
        <v>10</v>
      </c>
      <c r="AS17" s="11" t="s">
        <v>185</v>
      </c>
      <c r="AT17" s="11">
        <v>0</v>
      </c>
      <c r="AU17" s="11">
        <v>0</v>
      </c>
      <c r="AV17" s="11">
        <v>4.8824920670650291</v>
      </c>
      <c r="AW17" s="15" t="s">
        <v>62</v>
      </c>
      <c r="AX17" s="1">
        <v>10</v>
      </c>
      <c r="AY17" s="11" t="s">
        <v>185</v>
      </c>
      <c r="AZ17" s="11">
        <v>9.2598896125344492</v>
      </c>
      <c r="BA17" s="1" t="s">
        <v>185</v>
      </c>
      <c r="BB17" s="11">
        <v>9.6299448062672255</v>
      </c>
      <c r="BD17" s="11" t="s">
        <v>185</v>
      </c>
      <c r="BE17" s="11" t="s">
        <v>185</v>
      </c>
      <c r="BH17" s="39">
        <v>1</v>
      </c>
      <c r="BI17" s="11" t="s">
        <v>185</v>
      </c>
      <c r="BJ17" s="1">
        <v>2</v>
      </c>
      <c r="BK17" s="11" t="s">
        <v>185</v>
      </c>
      <c r="BL17" s="11" t="s">
        <v>185</v>
      </c>
      <c r="BM17" s="11" t="s">
        <v>185</v>
      </c>
      <c r="BN17" s="11" t="s">
        <v>185</v>
      </c>
      <c r="BQ17" s="11" t="s">
        <v>185</v>
      </c>
      <c r="BR17" s="11">
        <v>5.273883661325053</v>
      </c>
      <c r="BS17" s="17">
        <v>5.76</v>
      </c>
      <c r="BT17" s="19">
        <v>103</v>
      </c>
    </row>
    <row r="18" spans="1:72" ht="12.75">
      <c r="A18" s="15" t="s">
        <v>4</v>
      </c>
      <c r="B18" s="11">
        <v>6.2164320481577366</v>
      </c>
      <c r="C18" s="11">
        <v>18.864131036263696</v>
      </c>
      <c r="D18" s="11">
        <v>8.4904632152588562</v>
      </c>
      <c r="E18" s="11">
        <v>6.0399999999999991</v>
      </c>
      <c r="F18" s="12">
        <v>2</v>
      </c>
      <c r="G18" s="11">
        <v>42.3</v>
      </c>
      <c r="H18" s="23">
        <v>10</v>
      </c>
      <c r="I18" s="23">
        <v>13</v>
      </c>
      <c r="J18" s="1">
        <v>10</v>
      </c>
      <c r="K18" s="1">
        <v>13</v>
      </c>
      <c r="L18" s="11">
        <v>10</v>
      </c>
      <c r="M18" s="11">
        <v>6.6767238158541478</v>
      </c>
      <c r="N18" s="15" t="s">
        <v>4</v>
      </c>
      <c r="O18" s="11">
        <v>2</v>
      </c>
      <c r="P18" s="11">
        <v>2</v>
      </c>
      <c r="Q18" s="11">
        <v>1.6666666666666665</v>
      </c>
      <c r="R18" s="11">
        <v>5</v>
      </c>
      <c r="S18" s="10">
        <v>5</v>
      </c>
      <c r="V18" s="10">
        <v>3.1333333333333333</v>
      </c>
      <c r="W18" s="15" t="s">
        <v>4</v>
      </c>
      <c r="X18" s="10">
        <v>8.7712524335552455</v>
      </c>
      <c r="Y18" s="10">
        <v>6.1437378322237723</v>
      </c>
      <c r="Z18" s="11">
        <v>9.227175927545046</v>
      </c>
      <c r="AA18" s="17">
        <v>1.9320601811373836</v>
      </c>
      <c r="AB18" s="11">
        <v>9.3323447375133988</v>
      </c>
      <c r="AC18" s="17">
        <v>3.3382763124329999</v>
      </c>
      <c r="AD18" s="1">
        <v>10</v>
      </c>
      <c r="AE18" s="11">
        <v>9.3326932746534226</v>
      </c>
      <c r="AF18" s="15" t="s">
        <v>4</v>
      </c>
      <c r="AG18" s="10">
        <v>9.06</v>
      </c>
      <c r="AH18" s="10">
        <v>1.41</v>
      </c>
      <c r="AI18" s="11">
        <v>8.1199999999999992</v>
      </c>
      <c r="AJ18" s="11">
        <v>9.4</v>
      </c>
      <c r="AK18" s="11">
        <v>9.36</v>
      </c>
      <c r="AL18" s="17">
        <v>1.6</v>
      </c>
      <c r="AM18" s="11">
        <v>8.8466666666666658</v>
      </c>
      <c r="AN18" s="11">
        <v>4.6666666666666661</v>
      </c>
      <c r="AO18" s="11">
        <v>7</v>
      </c>
      <c r="AP18" s="11">
        <v>5.833333333333333</v>
      </c>
      <c r="AQ18" s="11">
        <v>4.560300544221823</v>
      </c>
      <c r="AR18" s="11">
        <v>10</v>
      </c>
      <c r="AS18" s="11">
        <v>5.6666666666666679</v>
      </c>
      <c r="AT18" s="11">
        <v>6.9230769230769234</v>
      </c>
      <c r="AU18" s="11">
        <v>6.2948717948717956</v>
      </c>
      <c r="AV18" s="11">
        <v>7.1070344678187238</v>
      </c>
      <c r="AW18" s="15" t="s">
        <v>4</v>
      </c>
      <c r="AX18" s="1">
        <v>10</v>
      </c>
      <c r="AY18" s="11">
        <v>5.0676800000000002</v>
      </c>
      <c r="AZ18" s="11">
        <v>9.3106979323018972</v>
      </c>
      <c r="BA18" s="1">
        <v>9</v>
      </c>
      <c r="BB18" s="11">
        <v>7.9325935864603796</v>
      </c>
      <c r="BC18" s="11">
        <v>3.0912850000000001</v>
      </c>
      <c r="BD18" s="11">
        <v>3.833333333333333</v>
      </c>
      <c r="BE18" s="11">
        <v>7.6666666666666661</v>
      </c>
      <c r="BF18" s="11">
        <v>5.5109999999999992</v>
      </c>
      <c r="BH18" s="39">
        <v>3</v>
      </c>
      <c r="BI18" s="11">
        <v>4.620457</v>
      </c>
      <c r="BJ18" s="1">
        <v>8</v>
      </c>
      <c r="BK18" s="11">
        <v>2.1666666666666665</v>
      </c>
      <c r="BL18" s="11">
        <v>5</v>
      </c>
      <c r="BM18" s="11">
        <v>2.6666666666666665</v>
      </c>
      <c r="BN18" s="11">
        <v>4.7142857142857144</v>
      </c>
      <c r="BQ18" s="11">
        <v>4.5095238095238095</v>
      </c>
      <c r="BR18" s="11">
        <v>5.6875247986613964</v>
      </c>
      <c r="BS18" s="17">
        <v>6.39</v>
      </c>
      <c r="BT18" s="19">
        <v>69</v>
      </c>
    </row>
    <row r="19" spans="1:72" ht="12.75">
      <c r="A19" s="21" t="s">
        <v>222</v>
      </c>
      <c r="D19" s="11" t="s">
        <v>185</v>
      </c>
      <c r="E19" s="11" t="s">
        <v>185</v>
      </c>
      <c r="F19" s="1"/>
      <c r="G19" s="17"/>
      <c r="H19" s="17" t="s">
        <v>185</v>
      </c>
      <c r="I19" s="17" t="s">
        <v>185</v>
      </c>
      <c r="J19" s="1" t="s">
        <v>185</v>
      </c>
      <c r="K19" s="1" t="s">
        <v>185</v>
      </c>
      <c r="M19" s="11" t="s">
        <v>185</v>
      </c>
      <c r="N19" s="21" t="s">
        <v>222</v>
      </c>
      <c r="V19" s="10" t="s">
        <v>185</v>
      </c>
      <c r="W19" s="21" t="s">
        <v>222</v>
      </c>
      <c r="X19" s="17" t="s">
        <v>185</v>
      </c>
      <c r="Y19" s="17" t="s">
        <v>185</v>
      </c>
      <c r="AE19" s="11" t="s">
        <v>185</v>
      </c>
      <c r="AF19" s="21" t="s">
        <v>222</v>
      </c>
      <c r="AG19" s="11">
        <v>5.4866666666666672</v>
      </c>
      <c r="AH19" s="11">
        <v>6.77</v>
      </c>
      <c r="AL19" s="17"/>
      <c r="AQ19" s="11" t="s">
        <v>185</v>
      </c>
      <c r="AV19" s="11" t="s">
        <v>185</v>
      </c>
      <c r="AW19" s="21" t="s">
        <v>222</v>
      </c>
      <c r="BA19" s="1" t="s">
        <v>185</v>
      </c>
      <c r="BF19" s="28"/>
      <c r="BG19" s="28"/>
      <c r="BH19" s="40"/>
      <c r="BI19" s="28"/>
      <c r="BK19" s="22"/>
      <c r="BR19" s="11" t="s">
        <v>185</v>
      </c>
      <c r="BS19" s="17" t="s">
        <v>185</v>
      </c>
      <c r="BT19" s="19" t="s">
        <v>185</v>
      </c>
    </row>
    <row r="20" spans="1:72" ht="12.75">
      <c r="A20" s="15" t="s">
        <v>63</v>
      </c>
      <c r="B20" s="11">
        <v>0</v>
      </c>
      <c r="C20" s="11">
        <v>46.455028647802969</v>
      </c>
      <c r="D20" s="11">
        <v>7.1640326975476842</v>
      </c>
      <c r="E20" s="11">
        <v>10.907999999999999</v>
      </c>
      <c r="F20" s="12">
        <v>2</v>
      </c>
      <c r="G20" s="11">
        <v>47.3</v>
      </c>
      <c r="H20" s="23">
        <v>9</v>
      </c>
      <c r="I20" s="23">
        <v>25</v>
      </c>
      <c r="J20" s="1">
        <v>9</v>
      </c>
      <c r="K20" s="1">
        <v>25</v>
      </c>
      <c r="L20" s="11">
        <v>9</v>
      </c>
      <c r="M20" s="11">
        <v>4.5410081743869206</v>
      </c>
      <c r="N20" s="15" t="s">
        <v>63</v>
      </c>
      <c r="O20" s="11">
        <v>7</v>
      </c>
      <c r="P20" s="11">
        <v>6.333333333333333</v>
      </c>
      <c r="Q20" s="11">
        <v>4.166666666666667</v>
      </c>
      <c r="R20" s="11">
        <v>10</v>
      </c>
      <c r="S20" s="10">
        <v>6.6665999999999999</v>
      </c>
      <c r="V20" s="10">
        <v>6.8333200000000005</v>
      </c>
      <c r="W20" s="15" t="s">
        <v>63</v>
      </c>
      <c r="X20" s="10">
        <v>8.9639869498926075</v>
      </c>
      <c r="Y20" s="10">
        <v>-5.1800652505369582</v>
      </c>
      <c r="Z20" s="11">
        <v>8.3071863386571358</v>
      </c>
      <c r="AA20" s="17">
        <v>4.2320341533571613</v>
      </c>
      <c r="AB20" s="11">
        <v>8.1620194687345009</v>
      </c>
      <c r="AC20" s="17">
        <v>9.1899026563274901</v>
      </c>
      <c r="AD20" s="1">
        <v>10</v>
      </c>
      <c r="AE20" s="11">
        <v>8.8582981893210615</v>
      </c>
      <c r="AF20" s="15" t="s">
        <v>63</v>
      </c>
      <c r="AG20" s="10">
        <v>5.9600000000000009</v>
      </c>
      <c r="AH20" s="10">
        <v>6.06</v>
      </c>
      <c r="AI20" s="11">
        <v>9</v>
      </c>
      <c r="AJ20" s="11">
        <v>5</v>
      </c>
      <c r="AK20" s="11">
        <v>6</v>
      </c>
      <c r="AL20" s="17">
        <v>10</v>
      </c>
      <c r="AM20" s="11">
        <v>6.9866666666666672</v>
      </c>
      <c r="AN20" s="11">
        <v>6.166666666666667</v>
      </c>
      <c r="AO20" s="11">
        <v>8</v>
      </c>
      <c r="AP20" s="11">
        <v>7.0833333333333339</v>
      </c>
      <c r="AQ20" s="11">
        <v>5.4827262259498504</v>
      </c>
      <c r="AR20" s="11">
        <v>10</v>
      </c>
      <c r="AS20" s="11">
        <v>6.8333333333333321</v>
      </c>
      <c r="AT20" s="11">
        <v>6.9230769230769234</v>
      </c>
      <c r="AU20" s="11">
        <v>6.8782051282051277</v>
      </c>
      <c r="AV20" s="11">
        <v>7.2861862708309957</v>
      </c>
      <c r="AW20" s="15" t="s">
        <v>63</v>
      </c>
      <c r="AX20" s="1">
        <v>10</v>
      </c>
      <c r="AY20" s="11" t="s">
        <v>185</v>
      </c>
      <c r="AZ20" s="11">
        <v>9.4804607439986501</v>
      </c>
      <c r="BA20" s="1">
        <v>10</v>
      </c>
      <c r="BB20" s="11">
        <v>9.8268202479995495</v>
      </c>
      <c r="BD20" s="11">
        <v>4.166666666666667</v>
      </c>
      <c r="BE20" s="11">
        <v>6.5</v>
      </c>
      <c r="BH20" s="39">
        <v>10</v>
      </c>
      <c r="BI20" s="11">
        <v>6.8888888888888893</v>
      </c>
      <c r="BJ20" s="1">
        <v>6</v>
      </c>
      <c r="BK20" s="11">
        <v>4.3333333333333339</v>
      </c>
      <c r="BL20" s="11">
        <v>4</v>
      </c>
      <c r="BM20" s="11">
        <v>4.6666666666666661</v>
      </c>
      <c r="BN20" s="11">
        <v>6.6904761904761898</v>
      </c>
      <c r="BQ20" s="11">
        <v>5.1380952380952376</v>
      </c>
      <c r="BR20" s="11">
        <v>7.2846014583278915</v>
      </c>
      <c r="BS20" s="17">
        <v>6.96</v>
      </c>
      <c r="BT20" s="19">
        <v>41</v>
      </c>
    </row>
    <row r="21" spans="1:72" ht="12.75">
      <c r="A21" s="15" t="s">
        <v>5</v>
      </c>
      <c r="B21" s="11">
        <v>4.1287112372732597</v>
      </c>
      <c r="C21" s="11">
        <v>25.962381793270918</v>
      </c>
      <c r="D21" s="11">
        <v>5.959094532339039</v>
      </c>
      <c r="E21" s="11">
        <v>15.330123066315727</v>
      </c>
      <c r="F21" s="12">
        <v>8</v>
      </c>
      <c r="G21" s="11" t="s">
        <v>185</v>
      </c>
      <c r="H21" s="23">
        <v>8</v>
      </c>
      <c r="I21" s="23">
        <v>28</v>
      </c>
      <c r="J21" s="1">
        <v>3</v>
      </c>
      <c r="K21" s="1">
        <v>50</v>
      </c>
      <c r="L21" s="11">
        <v>5.5</v>
      </c>
      <c r="M21" s="11">
        <v>5.8969514424030747</v>
      </c>
      <c r="N21" s="15" t="s">
        <v>5</v>
      </c>
      <c r="O21" s="11">
        <v>5.1666666666666661</v>
      </c>
      <c r="P21" s="11">
        <v>4.6666666666666661</v>
      </c>
      <c r="Q21" s="11">
        <v>4.5</v>
      </c>
      <c r="R21" s="11">
        <v>6.6666666666666661</v>
      </c>
      <c r="S21" s="10">
        <v>3.333333333333333</v>
      </c>
      <c r="V21" s="10">
        <v>4.8666666666666654</v>
      </c>
      <c r="W21" s="15" t="s">
        <v>5</v>
      </c>
      <c r="X21" s="10">
        <v>7.936995573190222</v>
      </c>
      <c r="Y21" s="10">
        <v>10.31502213404889</v>
      </c>
      <c r="Z21" s="11">
        <v>8.5767198393694404</v>
      </c>
      <c r="AA21" s="17">
        <v>3.5582004015763986</v>
      </c>
      <c r="AB21" s="11">
        <v>7.0571082982247599</v>
      </c>
      <c r="AC21" s="17">
        <v>14.7144585088762</v>
      </c>
      <c r="AD21" s="1">
        <v>5</v>
      </c>
      <c r="AE21" s="11">
        <v>7.142705927696106</v>
      </c>
      <c r="AF21" s="15" t="s">
        <v>5</v>
      </c>
      <c r="AG21" s="10">
        <v>7.2133333333333338</v>
      </c>
      <c r="AH21" s="10">
        <v>4.18</v>
      </c>
      <c r="AI21" s="11">
        <v>7.02</v>
      </c>
      <c r="AJ21" s="11">
        <v>14.9</v>
      </c>
      <c r="AK21" s="11">
        <v>7.12</v>
      </c>
      <c r="AL21" s="17">
        <v>7.2</v>
      </c>
      <c r="AM21" s="11">
        <v>7.1177777777777784</v>
      </c>
      <c r="AN21" s="11">
        <v>4.6666666666666661</v>
      </c>
      <c r="AO21" s="11">
        <v>6.333333333333333</v>
      </c>
      <c r="AP21" s="11">
        <v>5.5</v>
      </c>
      <c r="AQ21" s="11">
        <v>4.8461883047378134</v>
      </c>
      <c r="AR21" s="11">
        <v>9.1637630662020904</v>
      </c>
      <c r="AS21" s="11">
        <v>6.6666666666666661</v>
      </c>
      <c r="AT21" s="11">
        <v>4.6153846153846159</v>
      </c>
      <c r="AU21" s="11">
        <v>5.6410256410256405</v>
      </c>
      <c r="AV21" s="11">
        <v>6.4537509579486638</v>
      </c>
      <c r="AW21" s="15" t="s">
        <v>5</v>
      </c>
      <c r="AX21" s="1">
        <v>5</v>
      </c>
      <c r="AY21" s="11">
        <v>6</v>
      </c>
      <c r="AZ21" s="11">
        <v>5.8157192185344257</v>
      </c>
      <c r="BA21" s="1">
        <v>5</v>
      </c>
      <c r="BB21" s="11">
        <v>5.5267098437068851</v>
      </c>
      <c r="BC21" s="11">
        <v>3.4580250000000001</v>
      </c>
      <c r="BD21" s="11">
        <v>4.3333333333333339</v>
      </c>
      <c r="BE21" s="11">
        <v>5.1666666666666661</v>
      </c>
      <c r="BF21" s="11">
        <v>6.29</v>
      </c>
      <c r="BH21" s="39">
        <v>3</v>
      </c>
      <c r="BI21" s="11">
        <v>4.449605</v>
      </c>
      <c r="BJ21" s="1">
        <v>7</v>
      </c>
      <c r="BK21" s="11">
        <v>2</v>
      </c>
      <c r="BL21" s="11">
        <v>4.75</v>
      </c>
      <c r="BM21" s="11">
        <v>3</v>
      </c>
      <c r="BN21" s="11">
        <v>6.5476190476190474</v>
      </c>
      <c r="BQ21" s="11">
        <v>4.6595238095238098</v>
      </c>
      <c r="BR21" s="11">
        <v>4.8786128844102317</v>
      </c>
      <c r="BS21" s="17">
        <v>5.85</v>
      </c>
      <c r="BT21" s="19">
        <v>97</v>
      </c>
    </row>
    <row r="22" spans="1:72" ht="12.75">
      <c r="A22" s="15" t="s">
        <v>6</v>
      </c>
      <c r="B22" s="11">
        <v>5.425026399155227</v>
      </c>
      <c r="C22" s="11">
        <v>21.554910242872229</v>
      </c>
      <c r="D22" s="11">
        <v>5.3324250681198917</v>
      </c>
      <c r="E22" s="11">
        <v>17.63</v>
      </c>
      <c r="F22" s="12">
        <v>0</v>
      </c>
      <c r="G22" s="11"/>
      <c r="H22" s="23">
        <v>8</v>
      </c>
      <c r="I22" s="23">
        <v>29</v>
      </c>
      <c r="J22" s="1">
        <v>2</v>
      </c>
      <c r="K22" s="1">
        <v>55</v>
      </c>
      <c r="L22" s="11">
        <v>5</v>
      </c>
      <c r="M22" s="11">
        <v>3.9393628668187795</v>
      </c>
      <c r="N22" s="15" t="s">
        <v>6</v>
      </c>
      <c r="O22" s="11">
        <v>2.8333333333333339</v>
      </c>
      <c r="P22" s="11">
        <v>2.6666666666666665</v>
      </c>
      <c r="Q22" s="11">
        <v>3</v>
      </c>
      <c r="R22" s="11">
        <v>8.3333333333333339</v>
      </c>
      <c r="S22" s="10">
        <v>6.6666666666666661</v>
      </c>
      <c r="V22" s="10">
        <v>4.7000000000000011</v>
      </c>
      <c r="W22" s="15" t="s">
        <v>6</v>
      </c>
      <c r="X22" s="10">
        <v>7.1231102085871001</v>
      </c>
      <c r="Y22" s="10">
        <v>14.3844489570645</v>
      </c>
      <c r="Z22" s="11">
        <v>9.1636285688890133</v>
      </c>
      <c r="AA22" s="17">
        <v>2.0909285777774689</v>
      </c>
      <c r="AB22" s="11">
        <v>9.5685785925320985</v>
      </c>
      <c r="AC22" s="17">
        <v>2.15710703733951</v>
      </c>
      <c r="AD22" s="1">
        <v>10</v>
      </c>
      <c r="AE22" s="11">
        <v>8.9638293425020521</v>
      </c>
      <c r="AF22" s="15" t="s">
        <v>6</v>
      </c>
      <c r="AG22" s="10">
        <v>9.6199999999999992</v>
      </c>
      <c r="AH22" s="10">
        <v>0.56999999999999995</v>
      </c>
      <c r="AI22" s="11">
        <v>7.24</v>
      </c>
      <c r="AJ22" s="11">
        <v>13.8</v>
      </c>
      <c r="AK22" s="11">
        <v>5.48</v>
      </c>
      <c r="AL22" s="17">
        <v>11.3</v>
      </c>
      <c r="AM22" s="11">
        <v>7.4466666666666663</v>
      </c>
      <c r="AN22" s="11">
        <v>4.3333333333333339</v>
      </c>
      <c r="AO22" s="11">
        <v>8.5</v>
      </c>
      <c r="AP22" s="11">
        <v>6.416666666666667</v>
      </c>
      <c r="AQ22" s="11">
        <v>6.5098346922623946</v>
      </c>
      <c r="AR22" s="11">
        <v>10</v>
      </c>
      <c r="AS22" s="11">
        <v>5.5</v>
      </c>
      <c r="AT22" s="11">
        <v>5.3846153846153841</v>
      </c>
      <c r="AU22" s="11">
        <v>5.4423076923076916</v>
      </c>
      <c r="AV22" s="11">
        <v>7.1630951435806836</v>
      </c>
      <c r="AW22" s="15" t="s">
        <v>6</v>
      </c>
      <c r="AX22" s="1">
        <v>8</v>
      </c>
      <c r="AY22" s="11">
        <v>9</v>
      </c>
      <c r="AZ22" s="11">
        <v>8.2191402847369339</v>
      </c>
      <c r="BA22" s="1">
        <v>10</v>
      </c>
      <c r="BB22" s="11">
        <v>8.0940380569473867</v>
      </c>
      <c r="BC22" s="11">
        <v>2.5661800000000001</v>
      </c>
      <c r="BD22" s="11">
        <v>5</v>
      </c>
      <c r="BE22" s="11">
        <v>7.833333333333333</v>
      </c>
      <c r="BF22" s="11">
        <v>6.8469999999999995</v>
      </c>
      <c r="BH22" s="39">
        <v>3</v>
      </c>
      <c r="BI22" s="11">
        <v>5.0493026666666667</v>
      </c>
      <c r="BJ22" s="1">
        <v>6</v>
      </c>
      <c r="BK22" s="11">
        <v>2.8333333333333339</v>
      </c>
      <c r="BL22" s="11">
        <v>4.75</v>
      </c>
      <c r="BM22" s="11">
        <v>2.5</v>
      </c>
      <c r="BN22" s="11">
        <v>7.4523809523809534</v>
      </c>
      <c r="BQ22" s="11">
        <v>4.7071428571428573</v>
      </c>
      <c r="BR22" s="11">
        <v>5.950161193585636</v>
      </c>
      <c r="BS22" s="17">
        <v>6.14</v>
      </c>
      <c r="BT22" s="19">
        <v>77</v>
      </c>
    </row>
    <row r="23" spans="1:72" ht="12.75">
      <c r="A23" s="21" t="s">
        <v>223</v>
      </c>
      <c r="D23" s="11" t="s">
        <v>185</v>
      </c>
      <c r="E23" s="11" t="s">
        <v>185</v>
      </c>
      <c r="F23" s="1"/>
      <c r="G23" s="17"/>
      <c r="H23" s="17" t="s">
        <v>185</v>
      </c>
      <c r="I23" s="17" t="s">
        <v>185</v>
      </c>
      <c r="J23" s="1" t="s">
        <v>185</v>
      </c>
      <c r="K23" s="1" t="s">
        <v>185</v>
      </c>
      <c r="M23" s="11" t="s">
        <v>185</v>
      </c>
      <c r="N23" s="21" t="s">
        <v>223</v>
      </c>
      <c r="V23" s="10" t="s">
        <v>185</v>
      </c>
      <c r="W23" s="21" t="s">
        <v>223</v>
      </c>
      <c r="X23" s="17" t="s">
        <v>185</v>
      </c>
      <c r="Y23" s="17" t="s">
        <v>185</v>
      </c>
      <c r="AE23" s="11" t="s">
        <v>185</v>
      </c>
      <c r="AF23" s="21" t="s">
        <v>223</v>
      </c>
      <c r="AG23" s="11" t="s">
        <v>185</v>
      </c>
      <c r="AH23" s="11" t="s">
        <v>185</v>
      </c>
      <c r="AL23" s="17"/>
      <c r="AQ23" s="11" t="s">
        <v>185</v>
      </c>
      <c r="AV23" s="11" t="s">
        <v>185</v>
      </c>
      <c r="AW23" s="21" t="s">
        <v>223</v>
      </c>
      <c r="BA23" s="1" t="s">
        <v>185</v>
      </c>
      <c r="BF23" s="28"/>
      <c r="BG23" s="28"/>
      <c r="BH23" s="40"/>
      <c r="BI23" s="28"/>
      <c r="BK23" s="22"/>
      <c r="BR23" s="11" t="s">
        <v>185</v>
      </c>
      <c r="BS23" s="17" t="s">
        <v>185</v>
      </c>
      <c r="BT23" s="19" t="s">
        <v>185</v>
      </c>
    </row>
    <row r="24" spans="1:72" ht="12.75">
      <c r="A24" s="15" t="s">
        <v>64</v>
      </c>
      <c r="B24" s="11">
        <v>6.5554124604966812</v>
      </c>
      <c r="C24" s="11">
        <v>17.711597634311282</v>
      </c>
      <c r="D24" s="11">
        <v>9.4279063436022099</v>
      </c>
      <c r="E24" s="11">
        <v>2.5995837189798943</v>
      </c>
      <c r="F24" s="12">
        <v>0</v>
      </c>
      <c r="G24" s="11">
        <v>78.33</v>
      </c>
      <c r="H24" s="23" t="s">
        <v>185</v>
      </c>
      <c r="I24" s="23" t="s">
        <v>185</v>
      </c>
      <c r="J24" s="1" t="s">
        <v>185</v>
      </c>
      <c r="K24" s="1" t="s">
        <v>185</v>
      </c>
      <c r="L24" s="11" t="s">
        <v>185</v>
      </c>
      <c r="M24" s="11">
        <v>5.3277729346996301</v>
      </c>
      <c r="N24" s="15" t="s">
        <v>64</v>
      </c>
      <c r="O24" s="11" t="s">
        <v>185</v>
      </c>
      <c r="P24" s="11">
        <v>2.9049999999999998</v>
      </c>
      <c r="Q24" s="11" t="s">
        <v>185</v>
      </c>
      <c r="R24" s="11">
        <v>0.8835999999999995</v>
      </c>
      <c r="V24" s="10">
        <v>2.5105581139999997</v>
      </c>
      <c r="W24" s="15" t="s">
        <v>64</v>
      </c>
      <c r="X24" s="10">
        <v>7.527038694904892</v>
      </c>
      <c r="Y24" s="10">
        <v>12.364806525475547</v>
      </c>
      <c r="Z24" s="11">
        <v>7.9848933930849766</v>
      </c>
      <c r="AA24" s="17">
        <v>5.0377665172875563</v>
      </c>
      <c r="AB24" s="11">
        <v>8.4265115102452466</v>
      </c>
      <c r="AC24" s="17">
        <v>7.8674424487737697</v>
      </c>
      <c r="AD24" s="1">
        <v>5</v>
      </c>
      <c r="AE24" s="11">
        <v>7.2346108995587795</v>
      </c>
      <c r="AF24" s="15" t="s">
        <v>64</v>
      </c>
      <c r="AG24" s="10">
        <v>1.1298811317520598</v>
      </c>
      <c r="AH24" s="10">
        <v>13.30517830237191</v>
      </c>
      <c r="AI24" s="11">
        <v>6</v>
      </c>
      <c r="AJ24" s="11">
        <v>20</v>
      </c>
      <c r="AL24" s="17"/>
      <c r="AM24" s="11">
        <v>3.56494056587603</v>
      </c>
      <c r="AN24" s="11" t="s">
        <v>185</v>
      </c>
      <c r="AO24" s="11" t="s">
        <v>185</v>
      </c>
      <c r="AP24" s="11" t="s">
        <v>185</v>
      </c>
      <c r="AQ24" s="11">
        <v>0</v>
      </c>
      <c r="AR24" s="11">
        <v>4.5283018867924536</v>
      </c>
      <c r="AS24" s="11" t="s">
        <v>185</v>
      </c>
      <c r="AT24" s="11">
        <v>2.3076923076923079</v>
      </c>
      <c r="AU24" s="11">
        <v>2.3076923076923079</v>
      </c>
      <c r="AV24" s="11">
        <v>3.7304500500284101</v>
      </c>
      <c r="AW24" s="15" t="s">
        <v>64</v>
      </c>
      <c r="AX24" s="1">
        <v>0</v>
      </c>
      <c r="AY24" s="11" t="s">
        <v>185</v>
      </c>
      <c r="AZ24" s="11">
        <v>9.4157890424292177</v>
      </c>
      <c r="BA24" s="1">
        <v>10</v>
      </c>
      <c r="BB24" s="11">
        <v>6.4719296808097395</v>
      </c>
      <c r="BD24" s="11" t="s">
        <v>185</v>
      </c>
      <c r="BE24" s="11" t="s">
        <v>185</v>
      </c>
      <c r="BH24" s="39">
        <v>10</v>
      </c>
      <c r="BI24" s="11" t="s">
        <v>185</v>
      </c>
      <c r="BJ24" s="1">
        <v>4</v>
      </c>
      <c r="BK24" s="11" t="s">
        <v>185</v>
      </c>
      <c r="BL24" s="11" t="s">
        <v>185</v>
      </c>
      <c r="BM24" s="11" t="s">
        <v>185</v>
      </c>
      <c r="BN24" s="11" t="s">
        <v>185</v>
      </c>
      <c r="BQ24" s="11" t="s">
        <v>185</v>
      </c>
      <c r="BR24" s="11">
        <v>5.8366328302766703</v>
      </c>
      <c r="BS24" s="17">
        <v>4.93</v>
      </c>
      <c r="BT24" s="19">
        <v>122</v>
      </c>
    </row>
    <row r="25" spans="1:72" ht="12.75">
      <c r="A25" s="15" t="s">
        <v>65</v>
      </c>
      <c r="B25" s="11">
        <v>8.2265751398015965</v>
      </c>
      <c r="C25" s="11">
        <v>12.029644524674572</v>
      </c>
      <c r="D25" s="11">
        <v>9.5671001560576325</v>
      </c>
      <c r="E25" s="11">
        <v>2.0887424272684907</v>
      </c>
      <c r="F25" s="12">
        <v>10</v>
      </c>
      <c r="G25" s="11">
        <v>12.8</v>
      </c>
      <c r="H25" s="23">
        <v>0</v>
      </c>
      <c r="I25" s="23">
        <v>65</v>
      </c>
      <c r="J25" s="1">
        <v>0</v>
      </c>
      <c r="K25" s="1">
        <v>68</v>
      </c>
      <c r="L25" s="11">
        <v>0</v>
      </c>
      <c r="M25" s="11">
        <v>6.9484188239648077</v>
      </c>
      <c r="N25" s="15" t="s">
        <v>65</v>
      </c>
      <c r="O25" s="11">
        <v>3.333333333333333</v>
      </c>
      <c r="P25" s="11">
        <v>3.79</v>
      </c>
      <c r="Q25" s="11">
        <v>4</v>
      </c>
      <c r="R25" s="11">
        <v>6.6666666666666661</v>
      </c>
      <c r="S25" s="10">
        <v>3.333333333333333</v>
      </c>
      <c r="V25" s="10">
        <v>4.2246666666666659</v>
      </c>
      <c r="W25" s="15" t="s">
        <v>65</v>
      </c>
      <c r="X25" s="10">
        <v>9.2941154759395328</v>
      </c>
      <c r="Y25" s="10">
        <v>3.529422620302336</v>
      </c>
      <c r="Z25" s="11">
        <v>9.5194675615756505</v>
      </c>
      <c r="AA25" s="17">
        <v>1.2013310960608743</v>
      </c>
      <c r="AB25" s="11">
        <v>9.8753672885251333</v>
      </c>
      <c r="AC25" s="17">
        <v>0.62316355737432605</v>
      </c>
      <c r="AD25" s="1">
        <v>0</v>
      </c>
      <c r="AE25" s="11">
        <v>7.1722375815100792</v>
      </c>
      <c r="AF25" s="15" t="s">
        <v>65</v>
      </c>
      <c r="AG25" s="10">
        <v>3.84</v>
      </c>
      <c r="AH25" s="10">
        <v>9.24</v>
      </c>
      <c r="AI25" s="11">
        <v>6.38</v>
      </c>
      <c r="AJ25" s="11">
        <v>18.100000000000001</v>
      </c>
      <c r="AK25" s="11">
        <v>6.16</v>
      </c>
      <c r="AL25" s="17">
        <v>9.6</v>
      </c>
      <c r="AM25" s="11">
        <v>5.46</v>
      </c>
      <c r="AN25" s="11">
        <v>3.333333333333333</v>
      </c>
      <c r="AO25" s="11">
        <v>3</v>
      </c>
      <c r="AP25" s="11">
        <v>3.1666666666666665</v>
      </c>
      <c r="AQ25" s="11">
        <v>3.9952876490056544</v>
      </c>
      <c r="AR25" s="11">
        <v>10</v>
      </c>
      <c r="AS25" s="11">
        <v>7</v>
      </c>
      <c r="AT25" s="11">
        <v>0.76923076923076927</v>
      </c>
      <c r="AU25" s="11">
        <v>3.8846153846153846</v>
      </c>
      <c r="AV25" s="11">
        <v>5.3013139400575406</v>
      </c>
      <c r="AW25" s="15" t="s">
        <v>65</v>
      </c>
      <c r="AX25" s="1">
        <v>5</v>
      </c>
      <c r="AY25" s="11" t="s">
        <v>185</v>
      </c>
      <c r="AZ25" s="11">
        <v>7.6063145768239595</v>
      </c>
      <c r="BA25" s="1">
        <v>9</v>
      </c>
      <c r="BB25" s="11">
        <v>7.2021048589413192</v>
      </c>
      <c r="BD25" s="11">
        <v>4.3333333333333339</v>
      </c>
      <c r="BE25" s="11">
        <v>6</v>
      </c>
      <c r="BH25" s="39">
        <v>10</v>
      </c>
      <c r="BI25" s="11">
        <v>6.7777777777777786</v>
      </c>
      <c r="BJ25" s="1">
        <v>4</v>
      </c>
      <c r="BK25" s="11">
        <v>2.1666666666666665</v>
      </c>
      <c r="BL25" s="11">
        <v>3.75</v>
      </c>
      <c r="BM25" s="11">
        <v>5.6666666666666679</v>
      </c>
      <c r="BN25" s="11">
        <v>3.452380952380953</v>
      </c>
      <c r="BQ25" s="11">
        <v>3.8071428571428578</v>
      </c>
      <c r="BR25" s="11">
        <v>5.9290084979539843</v>
      </c>
      <c r="BS25" s="17">
        <v>5.92</v>
      </c>
      <c r="BT25" s="19">
        <v>95</v>
      </c>
    </row>
    <row r="26" spans="1:72" ht="12.75">
      <c r="A26" s="15" t="s">
        <v>7</v>
      </c>
      <c r="B26" s="11">
        <v>4.3831652301954218</v>
      </c>
      <c r="C26" s="11">
        <v>25.097238217335565</v>
      </c>
      <c r="D26" s="11">
        <v>7.1895749758501362</v>
      </c>
      <c r="E26" s="11">
        <v>10.814259838630003</v>
      </c>
      <c r="F26" s="12">
        <v>10</v>
      </c>
      <c r="G26" s="11">
        <v>12.42</v>
      </c>
      <c r="H26" s="23">
        <v>5</v>
      </c>
      <c r="I26" s="23" t="s">
        <v>187</v>
      </c>
      <c r="J26" s="1">
        <v>5</v>
      </c>
      <c r="K26" s="1" t="s">
        <v>187</v>
      </c>
      <c r="L26" s="11">
        <v>5</v>
      </c>
      <c r="M26" s="11">
        <v>6.6431850515113897</v>
      </c>
      <c r="N26" s="15" t="s">
        <v>7</v>
      </c>
      <c r="O26" s="11">
        <v>8.1666666666666679</v>
      </c>
      <c r="P26" s="11">
        <v>7.3333333333333339</v>
      </c>
      <c r="Q26" s="11">
        <v>7.833333333333333</v>
      </c>
      <c r="R26" s="11">
        <v>10</v>
      </c>
      <c r="S26" s="10">
        <v>10</v>
      </c>
      <c r="V26" s="10">
        <v>8.6666666666666679</v>
      </c>
      <c r="W26" s="15" t="s">
        <v>7</v>
      </c>
      <c r="X26" s="10">
        <v>8.1089811466551804</v>
      </c>
      <c r="Y26" s="10">
        <v>9.4550942667241067</v>
      </c>
      <c r="Z26" s="11">
        <v>9.4420254422114134</v>
      </c>
      <c r="AA26" s="17">
        <v>1.3949363944714632</v>
      </c>
      <c r="AB26" s="11">
        <v>9.4482873572798791</v>
      </c>
      <c r="AC26" s="17">
        <v>2.7585632136006</v>
      </c>
      <c r="AD26" s="1">
        <v>10</v>
      </c>
      <c r="AE26" s="11">
        <v>9.2498234865366182</v>
      </c>
      <c r="AF26" s="15" t="s">
        <v>7</v>
      </c>
      <c r="AG26" s="10">
        <v>9.7791961359323789</v>
      </c>
      <c r="AH26" s="10">
        <v>0.3312057961014318</v>
      </c>
      <c r="AI26" s="11">
        <v>9.2200000000000006</v>
      </c>
      <c r="AJ26" s="11">
        <v>3.9</v>
      </c>
      <c r="AK26" s="11">
        <v>7.32</v>
      </c>
      <c r="AL26" s="17">
        <v>6.7</v>
      </c>
      <c r="AM26" s="11">
        <v>8.7730653786441266</v>
      </c>
      <c r="AN26" s="11">
        <v>7.166666666666667</v>
      </c>
      <c r="AO26" s="11">
        <v>9.1666666666666661</v>
      </c>
      <c r="AP26" s="11">
        <v>8.1666666666666661</v>
      </c>
      <c r="AQ26" s="11">
        <v>4.367874661887436</v>
      </c>
      <c r="AR26" s="11">
        <v>10</v>
      </c>
      <c r="AS26" s="11">
        <v>7.6666666666666661</v>
      </c>
      <c r="AT26" s="11">
        <v>8.4615384615384617</v>
      </c>
      <c r="AU26" s="11">
        <v>8.0641025641025639</v>
      </c>
      <c r="AV26" s="11">
        <v>7.8743418542601571</v>
      </c>
      <c r="AW26" s="15" t="s">
        <v>7</v>
      </c>
      <c r="AX26" s="1">
        <v>10</v>
      </c>
      <c r="AY26" s="11">
        <v>8</v>
      </c>
      <c r="AZ26" s="11">
        <v>8.7075308414812742</v>
      </c>
      <c r="BA26" s="1">
        <v>10</v>
      </c>
      <c r="BB26" s="11">
        <v>8.9818341682962544</v>
      </c>
      <c r="BC26" s="11">
        <v>4.2831900000000012</v>
      </c>
      <c r="BD26" s="11">
        <v>5.333333333333333</v>
      </c>
      <c r="BE26" s="11">
        <v>7.166666666666667</v>
      </c>
      <c r="BF26" s="11">
        <v>5.58</v>
      </c>
      <c r="BH26" s="39">
        <v>10</v>
      </c>
      <c r="BI26" s="11">
        <v>6.4726380000000008</v>
      </c>
      <c r="BJ26" s="1">
        <v>8</v>
      </c>
      <c r="BK26" s="11">
        <v>4</v>
      </c>
      <c r="BL26" s="11">
        <v>5.25</v>
      </c>
      <c r="BM26" s="11">
        <v>6.8333333333333321</v>
      </c>
      <c r="BN26" s="11">
        <v>8.5238095238095237</v>
      </c>
      <c r="BQ26" s="11">
        <v>6.5214285714285705</v>
      </c>
      <c r="BR26" s="11">
        <v>7.3253002465749431</v>
      </c>
      <c r="BS26" s="17">
        <v>7.95</v>
      </c>
      <c r="BT26" s="19">
        <v>7</v>
      </c>
    </row>
    <row r="27" spans="1:72" ht="12.75">
      <c r="A27" s="15" t="s">
        <v>122</v>
      </c>
      <c r="B27" s="11">
        <v>8.4861731445405297</v>
      </c>
      <c r="C27" s="11">
        <v>11.147011308562197</v>
      </c>
      <c r="D27" s="11" t="s">
        <v>185</v>
      </c>
      <c r="E27" s="11" t="s">
        <v>185</v>
      </c>
      <c r="F27" s="12">
        <v>4</v>
      </c>
      <c r="G27" s="11">
        <v>36.1</v>
      </c>
      <c r="H27" s="23" t="s">
        <v>185</v>
      </c>
      <c r="I27" s="23" t="s">
        <v>185</v>
      </c>
      <c r="J27" s="1" t="s">
        <v>185</v>
      </c>
      <c r="K27" s="1" t="s">
        <v>185</v>
      </c>
      <c r="L27" s="11" t="s">
        <v>185</v>
      </c>
      <c r="M27" s="11">
        <v>6.2430865722702649</v>
      </c>
      <c r="N27" s="15" t="s">
        <v>122</v>
      </c>
      <c r="O27" s="11" t="s">
        <v>185</v>
      </c>
      <c r="P27" s="11">
        <v>3.0111999999999997</v>
      </c>
      <c r="Q27" s="11" t="s">
        <v>185</v>
      </c>
      <c r="R27" s="11">
        <v>4.7</v>
      </c>
      <c r="S27" s="10">
        <v>4</v>
      </c>
      <c r="V27" s="10">
        <v>3.957309925333333</v>
      </c>
      <c r="W27" s="15" t="s">
        <v>122</v>
      </c>
      <c r="X27" s="10">
        <v>9.2278897257913162</v>
      </c>
      <c r="Y27" s="10">
        <v>-3.8605513710434192</v>
      </c>
      <c r="Z27" s="11">
        <v>9.5972364279567639</v>
      </c>
      <c r="AA27" s="17">
        <v>1.0069089301080882</v>
      </c>
      <c r="AB27" s="11">
        <v>9.1730581896980325</v>
      </c>
      <c r="AC27" s="17">
        <v>4.1347090515098301</v>
      </c>
      <c r="AD27" s="1">
        <v>0</v>
      </c>
      <c r="AE27" s="11">
        <v>6.9995460858615282</v>
      </c>
      <c r="AF27" s="15" t="s">
        <v>122</v>
      </c>
      <c r="AG27" s="10">
        <v>4.2666666666666666</v>
      </c>
      <c r="AH27" s="10">
        <v>8.6</v>
      </c>
      <c r="AI27" s="11">
        <v>6.22</v>
      </c>
      <c r="AJ27" s="11">
        <v>18.899999999999999</v>
      </c>
      <c r="AK27" s="11">
        <v>6.04</v>
      </c>
      <c r="AL27" s="17">
        <v>9.9</v>
      </c>
      <c r="AM27" s="11">
        <v>5.5088888888888894</v>
      </c>
      <c r="AN27" s="11" t="s">
        <v>185</v>
      </c>
      <c r="AO27" s="11" t="s">
        <v>185</v>
      </c>
      <c r="AP27" s="11" t="s">
        <v>185</v>
      </c>
      <c r="AQ27" s="11">
        <v>3.9783908644205801</v>
      </c>
      <c r="AR27" s="11">
        <v>10</v>
      </c>
      <c r="AS27" s="11" t="s">
        <v>185</v>
      </c>
      <c r="AT27" s="11">
        <v>0</v>
      </c>
      <c r="AU27" s="11">
        <v>0</v>
      </c>
      <c r="AV27" s="11">
        <v>5.5389507256999497</v>
      </c>
      <c r="AW27" s="15" t="s">
        <v>122</v>
      </c>
      <c r="AX27" s="1">
        <v>5</v>
      </c>
      <c r="AY27" s="11" t="s">
        <v>185</v>
      </c>
      <c r="AZ27" s="11">
        <v>7.1365728985770724</v>
      </c>
      <c r="BA27" s="1">
        <v>9</v>
      </c>
      <c r="BB27" s="11">
        <v>7.0455242995256908</v>
      </c>
      <c r="BD27" s="11" t="s">
        <v>185</v>
      </c>
      <c r="BE27" s="11" t="s">
        <v>185</v>
      </c>
      <c r="BH27" s="39">
        <v>0</v>
      </c>
      <c r="BI27" s="11" t="s">
        <v>185</v>
      </c>
      <c r="BJ27" s="1">
        <v>0</v>
      </c>
      <c r="BK27" s="11" t="s">
        <v>185</v>
      </c>
      <c r="BL27" s="11" t="s">
        <v>185</v>
      </c>
      <c r="BM27" s="11" t="s">
        <v>185</v>
      </c>
      <c r="BN27" s="11" t="s">
        <v>185</v>
      </c>
      <c r="BQ27" s="11" t="s">
        <v>185</v>
      </c>
      <c r="BR27" s="11">
        <v>4.6006806085333762</v>
      </c>
      <c r="BS27" s="17">
        <v>5.47</v>
      </c>
      <c r="BT27" s="19">
        <v>113</v>
      </c>
    </row>
    <row r="28" spans="1:72" ht="12.75">
      <c r="A28" s="15" t="s">
        <v>66</v>
      </c>
      <c r="B28" s="11">
        <v>9.2513960251609735</v>
      </c>
      <c r="C28" s="11">
        <v>8.5452535144526927</v>
      </c>
      <c r="D28" s="11">
        <v>9.9182561307901924</v>
      </c>
      <c r="E28" s="11">
        <v>0.8</v>
      </c>
      <c r="F28" s="12">
        <v>6</v>
      </c>
      <c r="G28" s="11">
        <v>25.7</v>
      </c>
      <c r="H28" s="23" t="s">
        <v>185</v>
      </c>
      <c r="I28" s="23" t="s">
        <v>185</v>
      </c>
      <c r="J28" s="1" t="s">
        <v>185</v>
      </c>
      <c r="K28" s="1" t="s">
        <v>185</v>
      </c>
      <c r="L28" s="11" t="s">
        <v>185</v>
      </c>
      <c r="M28" s="11">
        <v>8.3898840519837226</v>
      </c>
      <c r="N28" s="15" t="s">
        <v>66</v>
      </c>
      <c r="O28" s="11">
        <v>1.6666666666666665</v>
      </c>
      <c r="P28" s="11">
        <v>2.1666666666666665</v>
      </c>
      <c r="Q28" s="11">
        <v>1.6666666666666665</v>
      </c>
      <c r="R28" s="11">
        <v>4.7</v>
      </c>
      <c r="S28" s="10">
        <v>4</v>
      </c>
      <c r="V28" s="10">
        <v>2.8399999999999994</v>
      </c>
      <c r="W28" s="15" t="s">
        <v>66</v>
      </c>
      <c r="X28" s="10">
        <v>8.5516289567036843</v>
      </c>
      <c r="Y28" s="10">
        <v>7.2418552164815742</v>
      </c>
      <c r="Z28" s="11">
        <v>7.2335531159055506</v>
      </c>
      <c r="AA28" s="17">
        <v>6.9161172102361244</v>
      </c>
      <c r="AB28" s="11">
        <v>9.6494861175027662</v>
      </c>
      <c r="AC28" s="17">
        <v>-1.7525694124861699</v>
      </c>
      <c r="AD28" s="1">
        <v>0</v>
      </c>
      <c r="AE28" s="11">
        <v>6.3586670475279998</v>
      </c>
      <c r="AF28" s="15" t="s">
        <v>66</v>
      </c>
      <c r="AG28" s="10" t="s">
        <v>185</v>
      </c>
      <c r="AH28" s="10" t="s">
        <v>185</v>
      </c>
      <c r="AI28" s="11">
        <v>6.58</v>
      </c>
      <c r="AJ28" s="11">
        <v>17.100000000000001</v>
      </c>
      <c r="AK28" s="11">
        <v>6.24</v>
      </c>
      <c r="AL28" s="17">
        <v>9.4</v>
      </c>
      <c r="AM28" s="11">
        <v>6.41</v>
      </c>
      <c r="AN28" s="11">
        <v>2.5</v>
      </c>
      <c r="AO28" s="11">
        <v>5.8333333333333339</v>
      </c>
      <c r="AP28" s="11">
        <v>4.166666666666667</v>
      </c>
      <c r="AQ28" s="11">
        <v>6.3429794037671776</v>
      </c>
      <c r="AR28" s="11">
        <v>10</v>
      </c>
      <c r="AS28" s="11">
        <v>5.333333333333333</v>
      </c>
      <c r="AT28" s="11">
        <v>0</v>
      </c>
      <c r="AU28" s="11">
        <v>2.6666666666666665</v>
      </c>
      <c r="AV28" s="11">
        <v>5.917262547420103</v>
      </c>
      <c r="AW28" s="15" t="s">
        <v>66</v>
      </c>
      <c r="AX28" s="1">
        <v>2</v>
      </c>
      <c r="AY28" s="11" t="s">
        <v>185</v>
      </c>
      <c r="AZ28" s="11">
        <v>6.1745594391642502</v>
      </c>
      <c r="BA28" s="1">
        <v>9</v>
      </c>
      <c r="BB28" s="11">
        <v>5.7248531463880825</v>
      </c>
      <c r="BD28" s="11">
        <v>4.833333333333333</v>
      </c>
      <c r="BE28" s="11">
        <v>7.5</v>
      </c>
      <c r="BH28" s="39">
        <v>3</v>
      </c>
      <c r="BI28" s="11">
        <v>5.1111111111111107</v>
      </c>
      <c r="BJ28" s="1">
        <v>4</v>
      </c>
      <c r="BK28" s="11">
        <v>3.333333333333333</v>
      </c>
      <c r="BL28" s="11">
        <v>6.25</v>
      </c>
      <c r="BM28" s="11">
        <v>4.6666666666666661</v>
      </c>
      <c r="BN28" s="11">
        <v>2.8333333333333321</v>
      </c>
      <c r="BQ28" s="11">
        <v>4.2166666666666668</v>
      </c>
      <c r="BR28" s="11">
        <v>5.0175436413886194</v>
      </c>
      <c r="BS28" s="17">
        <v>5.7</v>
      </c>
      <c r="BT28" s="19">
        <v>108</v>
      </c>
    </row>
    <row r="29" spans="1:72" ht="12.75">
      <c r="A29" s="15" t="s">
        <v>8</v>
      </c>
      <c r="B29" s="11">
        <v>6.8212878924624203</v>
      </c>
      <c r="C29" s="11">
        <v>16.807621165627772</v>
      </c>
      <c r="D29" s="11">
        <v>7.2942779291553137</v>
      </c>
      <c r="E29" s="11">
        <v>10.43</v>
      </c>
      <c r="F29" s="12">
        <v>10</v>
      </c>
      <c r="G29" s="11">
        <v>13.86</v>
      </c>
      <c r="H29" s="23">
        <v>5</v>
      </c>
      <c r="I29" s="23">
        <v>40</v>
      </c>
      <c r="J29" s="1">
        <v>5</v>
      </c>
      <c r="K29" s="1">
        <v>40</v>
      </c>
      <c r="L29" s="11">
        <v>5</v>
      </c>
      <c r="M29" s="11">
        <v>7.2788914554044339</v>
      </c>
      <c r="N29" s="15" t="s">
        <v>8</v>
      </c>
      <c r="O29" s="11">
        <v>6.333333333333333</v>
      </c>
      <c r="P29" s="11">
        <v>6.166666666666667</v>
      </c>
      <c r="Q29" s="11">
        <v>4.833333333333333</v>
      </c>
      <c r="R29" s="11">
        <v>6.6666666666666661</v>
      </c>
      <c r="S29" s="10">
        <v>8.3333333333333339</v>
      </c>
      <c r="V29" s="10">
        <v>6.4666666666666659</v>
      </c>
      <c r="W29" s="15" t="s">
        <v>8</v>
      </c>
      <c r="X29" s="10">
        <v>9.5968976593249131</v>
      </c>
      <c r="Y29" s="10">
        <v>2.0155117033754388</v>
      </c>
      <c r="Z29" s="11">
        <v>8.6766316695020951</v>
      </c>
      <c r="AA29" s="17">
        <v>3.3084208262447623</v>
      </c>
      <c r="AB29" s="11">
        <v>9.4373363262252958</v>
      </c>
      <c r="AC29" s="17">
        <v>2.8133183688735199</v>
      </c>
      <c r="AD29" s="1">
        <v>10</v>
      </c>
      <c r="AE29" s="11">
        <v>9.4277164137630756</v>
      </c>
      <c r="AF29" s="15" t="s">
        <v>8</v>
      </c>
      <c r="AG29" s="10">
        <v>9.3999999999999986</v>
      </c>
      <c r="AH29" s="10">
        <v>0.9</v>
      </c>
      <c r="AI29" s="11">
        <v>8.8000000000000007</v>
      </c>
      <c r="AJ29" s="11">
        <v>6</v>
      </c>
      <c r="AK29" s="11">
        <v>10</v>
      </c>
      <c r="AL29" s="17">
        <v>0</v>
      </c>
      <c r="AM29" s="11">
        <v>9.4</v>
      </c>
      <c r="AN29" s="11">
        <v>8.5</v>
      </c>
      <c r="AO29" s="11">
        <v>9.6666666666666661</v>
      </c>
      <c r="AP29" s="11">
        <v>9.0833333333333321</v>
      </c>
      <c r="AQ29" s="11">
        <v>6.3442777241846375</v>
      </c>
      <c r="AR29" s="11">
        <v>10</v>
      </c>
      <c r="AS29" s="11">
        <v>8.3333333333333339</v>
      </c>
      <c r="AT29" s="11">
        <v>5.3846153846153841</v>
      </c>
      <c r="AU29" s="11">
        <v>6.8589743589743595</v>
      </c>
      <c r="AV29" s="11">
        <v>8.3373170832984655</v>
      </c>
      <c r="AW29" s="15" t="s">
        <v>8</v>
      </c>
      <c r="AX29" s="1">
        <v>8</v>
      </c>
      <c r="AY29" s="11">
        <v>5.9511900000000004</v>
      </c>
      <c r="AZ29" s="11">
        <v>9.8541936226883777</v>
      </c>
      <c r="BA29" s="1">
        <v>10</v>
      </c>
      <c r="BB29" s="11">
        <v>8.3280567245376762</v>
      </c>
      <c r="BC29" s="11">
        <v>3.3580050000000004</v>
      </c>
      <c r="BD29" s="11">
        <v>4.5</v>
      </c>
      <c r="BE29" s="11">
        <v>8.5</v>
      </c>
      <c r="BF29" s="11">
        <v>6.91</v>
      </c>
      <c r="BH29" s="39">
        <v>0</v>
      </c>
      <c r="BI29" s="11">
        <v>4.6536010000000001</v>
      </c>
      <c r="BJ29" s="1">
        <v>9</v>
      </c>
      <c r="BK29" s="11">
        <v>4.5</v>
      </c>
      <c r="BL29" s="11">
        <v>6.75</v>
      </c>
      <c r="BM29" s="11">
        <v>4.833333333333333</v>
      </c>
      <c r="BN29" s="11">
        <v>8.2142857142857153</v>
      </c>
      <c r="BQ29" s="11">
        <v>6.6595238095238098</v>
      </c>
      <c r="BR29" s="11">
        <v>6.5470605113538296</v>
      </c>
      <c r="BS29" s="17">
        <v>7.61</v>
      </c>
      <c r="BT29" s="19">
        <v>14</v>
      </c>
    </row>
    <row r="30" spans="1:72" ht="12.75">
      <c r="A30" s="15" t="s">
        <v>9</v>
      </c>
      <c r="B30" s="11">
        <v>3.9360246932896246</v>
      </c>
      <c r="C30" s="11">
        <v>26.617516042815275</v>
      </c>
      <c r="D30" s="11">
        <v>8.3623978201634888</v>
      </c>
      <c r="E30" s="11">
        <v>6.51</v>
      </c>
      <c r="F30" s="12">
        <v>0</v>
      </c>
      <c r="G30" s="11">
        <v>74.5</v>
      </c>
      <c r="H30" s="23">
        <v>6</v>
      </c>
      <c r="I30" s="23">
        <v>45</v>
      </c>
      <c r="J30" s="1" t="s">
        <v>185</v>
      </c>
      <c r="K30" s="1" t="s">
        <v>185</v>
      </c>
      <c r="L30" s="11">
        <v>6</v>
      </c>
      <c r="M30" s="11">
        <v>4.5746056283632779</v>
      </c>
      <c r="N30" s="15" t="s">
        <v>9</v>
      </c>
      <c r="O30" s="11">
        <v>4.5</v>
      </c>
      <c r="P30" s="11">
        <v>4.5</v>
      </c>
      <c r="Q30" s="11">
        <v>4.3333333333333339</v>
      </c>
      <c r="R30" s="11">
        <v>5</v>
      </c>
      <c r="S30" s="10">
        <v>8.3332999999999995</v>
      </c>
      <c r="V30" s="10">
        <v>5.3333266666666663</v>
      </c>
      <c r="W30" s="15" t="s">
        <v>9</v>
      </c>
      <c r="X30" s="10">
        <v>8.9358959870763996</v>
      </c>
      <c r="Y30" s="10">
        <v>5.3205200646180062</v>
      </c>
      <c r="Z30" s="11">
        <v>9.2202483638013675</v>
      </c>
      <c r="AA30" s="17">
        <v>1.9493790904965833</v>
      </c>
      <c r="AB30" s="11">
        <v>9.7686350667083577</v>
      </c>
      <c r="AC30" s="17">
        <v>1.15682466645821</v>
      </c>
      <c r="AD30" s="1">
        <v>5</v>
      </c>
      <c r="AE30" s="11">
        <v>8.2311948543965308</v>
      </c>
      <c r="AF30" s="15" t="s">
        <v>9</v>
      </c>
      <c r="AG30" s="10">
        <v>8.8131439819629378</v>
      </c>
      <c r="AH30" s="10">
        <v>1.780284027055594</v>
      </c>
      <c r="AI30" s="11">
        <v>6.98</v>
      </c>
      <c r="AJ30" s="11">
        <v>15.1</v>
      </c>
      <c r="AK30" s="11">
        <v>6</v>
      </c>
      <c r="AL30" s="17">
        <v>10</v>
      </c>
      <c r="AM30" s="11">
        <v>7.2643813273209794</v>
      </c>
      <c r="AN30" s="11">
        <v>4.833333333333333</v>
      </c>
      <c r="AO30" s="11">
        <v>8</v>
      </c>
      <c r="AP30" s="11">
        <v>6.4166666666666661</v>
      </c>
      <c r="AQ30" s="11">
        <v>10</v>
      </c>
      <c r="AR30" s="11">
        <v>10</v>
      </c>
      <c r="AS30" s="11">
        <v>6</v>
      </c>
      <c r="AT30" s="11">
        <v>0.76923076923076927</v>
      </c>
      <c r="AU30" s="11">
        <v>3.3846153846153846</v>
      </c>
      <c r="AV30" s="11">
        <v>7.4131326757206066</v>
      </c>
      <c r="AW30" s="15" t="s">
        <v>9</v>
      </c>
      <c r="AX30" s="1">
        <v>0</v>
      </c>
      <c r="AY30" s="11">
        <v>2.3004599999999997</v>
      </c>
      <c r="AZ30" s="11">
        <v>9.2509588659186086</v>
      </c>
      <c r="BA30" s="1">
        <v>10</v>
      </c>
      <c r="BB30" s="11">
        <v>4.6703557731837213</v>
      </c>
      <c r="BC30" s="11">
        <v>4.3665399999999996</v>
      </c>
      <c r="BD30" s="11">
        <v>5.1666666666666661</v>
      </c>
      <c r="BE30" s="11">
        <v>7</v>
      </c>
      <c r="BF30" s="11">
        <v>5.37</v>
      </c>
      <c r="BH30" s="39">
        <v>0</v>
      </c>
      <c r="BI30" s="11">
        <v>4.3806413333333332</v>
      </c>
      <c r="BJ30" s="1">
        <v>3</v>
      </c>
      <c r="BK30" s="11">
        <v>4.6666666666666661</v>
      </c>
      <c r="BL30" s="11">
        <v>4.5</v>
      </c>
      <c r="BM30" s="11">
        <v>5.8333333333333339</v>
      </c>
      <c r="BN30" s="11">
        <v>6</v>
      </c>
      <c r="BQ30" s="11">
        <v>4.8</v>
      </c>
      <c r="BR30" s="11">
        <v>4.6169990355056854</v>
      </c>
      <c r="BS30" s="17">
        <v>6.03</v>
      </c>
      <c r="BT30" s="19">
        <v>88</v>
      </c>
    </row>
    <row r="31" spans="1:72" ht="12.75">
      <c r="A31" s="15" t="s">
        <v>10</v>
      </c>
      <c r="B31" s="11">
        <v>5.2080651178921809</v>
      </c>
      <c r="C31" s="11">
        <v>22.292578599166585</v>
      </c>
      <c r="D31" s="11">
        <v>8.7092090959721862</v>
      </c>
      <c r="E31" s="11">
        <v>5.2372026177820779</v>
      </c>
      <c r="F31" s="12">
        <v>0</v>
      </c>
      <c r="G31" s="11">
        <v>51.893000000000001</v>
      </c>
      <c r="H31" s="23">
        <v>7</v>
      </c>
      <c r="I31" s="23">
        <v>35</v>
      </c>
      <c r="J31" s="1">
        <v>4</v>
      </c>
      <c r="K31" s="1">
        <v>44</v>
      </c>
      <c r="L31" s="11">
        <v>5.5</v>
      </c>
      <c r="M31" s="11">
        <v>4.8543185534660918</v>
      </c>
      <c r="N31" s="15" t="s">
        <v>10</v>
      </c>
      <c r="O31" s="11">
        <v>3.333333333333333</v>
      </c>
      <c r="P31" s="11">
        <v>3.833333333333333</v>
      </c>
      <c r="Q31" s="11">
        <v>3.833333333333333</v>
      </c>
      <c r="R31" s="11">
        <v>3.333333333333333</v>
      </c>
      <c r="S31" s="10">
        <v>1.6666666666666665</v>
      </c>
      <c r="V31" s="10">
        <v>3.1999999999999993</v>
      </c>
      <c r="W31" s="15" t="s">
        <v>10</v>
      </c>
      <c r="X31" s="10">
        <v>7.645007302550475</v>
      </c>
      <c r="Y31" s="10">
        <v>11.774963487247625</v>
      </c>
      <c r="Z31" s="11">
        <v>8.9380449310126906</v>
      </c>
      <c r="AA31" s="17">
        <v>2.6548876724682726</v>
      </c>
      <c r="AB31" s="11">
        <v>8.5737376511043468</v>
      </c>
      <c r="AC31" s="17">
        <v>7.1313117444782703</v>
      </c>
      <c r="AD31" s="1">
        <v>5</v>
      </c>
      <c r="AE31" s="11">
        <v>7.5391974711668777</v>
      </c>
      <c r="AF31" s="15" t="s">
        <v>10</v>
      </c>
      <c r="AG31" s="10">
        <v>8.74</v>
      </c>
      <c r="AH31" s="10">
        <v>1.89</v>
      </c>
      <c r="AI31" s="11">
        <v>7.44</v>
      </c>
      <c r="AJ31" s="11">
        <v>12.8</v>
      </c>
      <c r="AK31" s="11">
        <v>7.52</v>
      </c>
      <c r="AL31" s="17">
        <v>6.2</v>
      </c>
      <c r="AM31" s="11">
        <v>7.8999999999999995</v>
      </c>
      <c r="AN31" s="11">
        <v>5.333333333333333</v>
      </c>
      <c r="AO31" s="11">
        <v>7.5</v>
      </c>
      <c r="AP31" s="11">
        <v>6.4166666666666661</v>
      </c>
      <c r="AQ31" s="11">
        <v>4.5049347863192697</v>
      </c>
      <c r="AR31" s="11">
        <v>8.5537918871252199</v>
      </c>
      <c r="AS31" s="11">
        <v>6.6666666666666661</v>
      </c>
      <c r="AT31" s="11">
        <v>1.5384615384615385</v>
      </c>
      <c r="AU31" s="11">
        <v>4.1025641025641022</v>
      </c>
      <c r="AV31" s="11">
        <v>6.2955914885350523</v>
      </c>
      <c r="AW31" s="15" t="s">
        <v>10</v>
      </c>
      <c r="AX31" s="1">
        <v>8</v>
      </c>
      <c r="AY31" s="11">
        <v>5.5844499999999995</v>
      </c>
      <c r="AZ31" s="11">
        <v>7.1500867526306946</v>
      </c>
      <c r="BA31" s="1">
        <v>10</v>
      </c>
      <c r="BB31" s="11">
        <v>7.1471073505261389</v>
      </c>
      <c r="BC31" s="11">
        <v>2.8495699999999999</v>
      </c>
      <c r="BD31" s="11">
        <v>4.3333333333333339</v>
      </c>
      <c r="BE31" s="11">
        <v>7</v>
      </c>
      <c r="BF31" s="11">
        <v>5.91</v>
      </c>
      <c r="BH31" s="39">
        <v>0</v>
      </c>
      <c r="BI31" s="11">
        <v>4.0185806666666668</v>
      </c>
      <c r="BJ31" s="1">
        <v>5</v>
      </c>
      <c r="BK31" s="11">
        <v>3</v>
      </c>
      <c r="BL31" s="11">
        <v>6.75</v>
      </c>
      <c r="BM31" s="11">
        <v>3.666666666666667</v>
      </c>
      <c r="BN31" s="11">
        <v>6.761904761904761</v>
      </c>
      <c r="BQ31" s="11">
        <v>5.0357142857142865</v>
      </c>
      <c r="BR31" s="11">
        <v>5.4004674343023638</v>
      </c>
      <c r="BS31" s="17">
        <v>5.46</v>
      </c>
      <c r="BT31" s="19">
        <v>114</v>
      </c>
    </row>
    <row r="32" spans="1:72" ht="12.75">
      <c r="A32" s="15" t="s">
        <v>67</v>
      </c>
      <c r="B32" s="11">
        <v>9.718734176103867</v>
      </c>
      <c r="C32" s="11">
        <v>6.956303801246853</v>
      </c>
      <c r="D32" s="11">
        <v>10</v>
      </c>
      <c r="E32" s="11">
        <v>0.33200000000000002</v>
      </c>
      <c r="F32" s="12">
        <v>7</v>
      </c>
      <c r="G32" s="11">
        <v>21.96</v>
      </c>
      <c r="H32" s="23">
        <v>3</v>
      </c>
      <c r="I32" s="23">
        <v>50</v>
      </c>
      <c r="J32" s="1">
        <v>2</v>
      </c>
      <c r="K32" s="1">
        <v>54</v>
      </c>
      <c r="L32" s="11">
        <v>2.5</v>
      </c>
      <c r="M32" s="11">
        <v>7.3046835440259663</v>
      </c>
      <c r="N32" s="15" t="s">
        <v>67</v>
      </c>
      <c r="O32" s="11" t="s">
        <v>185</v>
      </c>
      <c r="P32" s="11">
        <v>2.4801999999999995</v>
      </c>
      <c r="Q32" s="11" t="s">
        <v>185</v>
      </c>
      <c r="R32" s="11">
        <v>0</v>
      </c>
      <c r="S32" s="10">
        <v>1.6666666666666665</v>
      </c>
      <c r="V32" s="10">
        <v>2.141920354222222</v>
      </c>
      <c r="W32" s="15" t="s">
        <v>67</v>
      </c>
      <c r="X32" s="10">
        <v>0</v>
      </c>
      <c r="Y32" s="10">
        <v>2290</v>
      </c>
      <c r="Z32" s="11">
        <v>0</v>
      </c>
      <c r="AA32" s="17">
        <v>233.00774137742479</v>
      </c>
      <c r="AB32" s="11">
        <v>7.4252068562519398</v>
      </c>
      <c r="AC32" s="17">
        <v>12.873965718740299</v>
      </c>
      <c r="AD32" s="1">
        <v>10</v>
      </c>
      <c r="AE32" s="11">
        <v>4.3563017140629849</v>
      </c>
      <c r="AF32" s="15" t="s">
        <v>67</v>
      </c>
      <c r="AG32" s="10">
        <v>6.8133333333333326</v>
      </c>
      <c r="AH32" s="10">
        <v>4.78</v>
      </c>
      <c r="AI32" s="11">
        <v>7.38</v>
      </c>
      <c r="AJ32" s="11">
        <v>13.1</v>
      </c>
      <c r="AL32" s="17"/>
      <c r="AM32" s="11">
        <v>7.0966666666666658</v>
      </c>
      <c r="AN32" s="11" t="s">
        <v>185</v>
      </c>
      <c r="AO32" s="11" t="s">
        <v>185</v>
      </c>
      <c r="AP32" s="11" t="s">
        <v>185</v>
      </c>
      <c r="AQ32" s="11">
        <v>6.6751593976018881</v>
      </c>
      <c r="AR32" s="11">
        <v>10</v>
      </c>
      <c r="AS32" s="11" t="s">
        <v>185</v>
      </c>
      <c r="AT32" s="11">
        <v>3.0769230769230771</v>
      </c>
      <c r="AU32" s="11">
        <v>3.0769230769230771</v>
      </c>
      <c r="AV32" s="11">
        <v>7.0041407853170758</v>
      </c>
      <c r="AW32" s="15" t="s">
        <v>67</v>
      </c>
      <c r="AX32" s="1">
        <v>0</v>
      </c>
      <c r="AY32" s="11" t="s">
        <v>185</v>
      </c>
      <c r="AZ32" s="11">
        <v>5.4879304894787637</v>
      </c>
      <c r="BA32" s="1">
        <v>5</v>
      </c>
      <c r="BB32" s="11">
        <v>3.4959768298262546</v>
      </c>
      <c r="BD32" s="11" t="s">
        <v>185</v>
      </c>
      <c r="BE32" s="11" t="s">
        <v>185</v>
      </c>
      <c r="BH32" s="39">
        <v>3</v>
      </c>
      <c r="BI32" s="11" t="s">
        <v>185</v>
      </c>
      <c r="BJ32" s="1">
        <v>2</v>
      </c>
      <c r="BK32" s="11" t="s">
        <v>185</v>
      </c>
      <c r="BL32" s="11" t="s">
        <v>185</v>
      </c>
      <c r="BM32" s="11" t="s">
        <v>185</v>
      </c>
      <c r="BN32" s="11" t="s">
        <v>185</v>
      </c>
      <c r="BQ32" s="11" t="s">
        <v>185</v>
      </c>
      <c r="BR32" s="11">
        <v>4.0321221554879951</v>
      </c>
      <c r="BS32" s="17">
        <v>4.97</v>
      </c>
      <c r="BT32" s="19">
        <v>121</v>
      </c>
    </row>
    <row r="33" spans="1:72" ht="12.75">
      <c r="A33" s="15" t="s">
        <v>68</v>
      </c>
      <c r="B33" s="11">
        <v>1.4764705882352949</v>
      </c>
      <c r="C33" s="11">
        <v>34.979999999999997</v>
      </c>
      <c r="D33" s="11">
        <v>8.6049046321525875</v>
      </c>
      <c r="E33" s="11">
        <v>5.620000000000001</v>
      </c>
      <c r="F33" s="12">
        <v>6</v>
      </c>
      <c r="G33" s="11">
        <v>26.1</v>
      </c>
      <c r="H33" s="23">
        <v>3</v>
      </c>
      <c r="I33" s="23">
        <v>50</v>
      </c>
      <c r="J33" s="1" t="s">
        <v>185</v>
      </c>
      <c r="K33" s="1" t="s">
        <v>185</v>
      </c>
      <c r="L33" s="11">
        <v>3</v>
      </c>
      <c r="M33" s="11">
        <v>4.7703438050969709</v>
      </c>
      <c r="N33" s="15" t="s">
        <v>68</v>
      </c>
      <c r="O33" s="11" t="s">
        <v>185</v>
      </c>
      <c r="P33" s="11">
        <v>3.4713999999999996</v>
      </c>
      <c r="Q33" s="11" t="s">
        <v>185</v>
      </c>
      <c r="R33" s="11">
        <v>0</v>
      </c>
      <c r="S33" s="10">
        <v>3.333333333333333</v>
      </c>
      <c r="V33" s="10">
        <v>2.779790635111111</v>
      </c>
      <c r="W33" s="15" t="s">
        <v>68</v>
      </c>
      <c r="X33" s="10">
        <v>9.5023092465374468</v>
      </c>
      <c r="Y33" s="10">
        <v>2.4884537673127705</v>
      </c>
      <c r="Z33" s="11">
        <v>0</v>
      </c>
      <c r="AA33" s="17">
        <v>25.712284256254151</v>
      </c>
      <c r="AB33" s="11">
        <v>9.5372512725589491</v>
      </c>
      <c r="AC33" s="17">
        <v>2.31374363720525</v>
      </c>
      <c r="AD33" s="1">
        <v>0</v>
      </c>
      <c r="AE33" s="11">
        <v>4.7598901297740994</v>
      </c>
      <c r="AF33" s="15" t="s">
        <v>68</v>
      </c>
      <c r="AG33" s="10">
        <v>9.0533333333333328</v>
      </c>
      <c r="AH33" s="10">
        <v>1.42</v>
      </c>
      <c r="AI33" s="11">
        <v>6.08</v>
      </c>
      <c r="AJ33" s="11">
        <v>19.600000000000001</v>
      </c>
      <c r="AK33" s="11">
        <v>6.16</v>
      </c>
      <c r="AL33" s="17">
        <v>9.6</v>
      </c>
      <c r="AM33" s="11">
        <v>7.097777777777778</v>
      </c>
      <c r="AN33" s="11" t="s">
        <v>185</v>
      </c>
      <c r="AO33" s="11" t="s">
        <v>185</v>
      </c>
      <c r="AP33" s="11" t="s">
        <v>185</v>
      </c>
      <c r="AQ33" s="11">
        <v>8.4445678316523214</v>
      </c>
      <c r="AR33" s="11">
        <v>10</v>
      </c>
      <c r="AS33" s="11" t="s">
        <v>185</v>
      </c>
      <c r="AT33" s="11">
        <v>0</v>
      </c>
      <c r="AU33" s="11">
        <v>0</v>
      </c>
      <c r="AV33" s="11">
        <v>6.7441207583729197</v>
      </c>
      <c r="AW33" s="15" t="s">
        <v>68</v>
      </c>
      <c r="AX33" s="1">
        <v>0</v>
      </c>
      <c r="AY33" s="11" t="s">
        <v>185</v>
      </c>
      <c r="AZ33" s="11">
        <v>7.7771397133463811</v>
      </c>
      <c r="BA33" s="1">
        <v>9</v>
      </c>
      <c r="BB33" s="11">
        <v>5.5923799044487934</v>
      </c>
      <c r="BD33" s="11" t="s">
        <v>185</v>
      </c>
      <c r="BE33" s="11" t="s">
        <v>185</v>
      </c>
      <c r="BH33" s="39">
        <v>10</v>
      </c>
      <c r="BI33" s="11" t="s">
        <v>185</v>
      </c>
      <c r="BJ33" s="1">
        <v>0</v>
      </c>
      <c r="BK33" s="11" t="s">
        <v>185</v>
      </c>
      <c r="BL33" s="11" t="s">
        <v>185</v>
      </c>
      <c r="BM33" s="11" t="s">
        <v>185</v>
      </c>
      <c r="BN33" s="11" t="s">
        <v>185</v>
      </c>
      <c r="BQ33" s="11" t="s">
        <v>185</v>
      </c>
      <c r="BR33" s="11">
        <v>5.1684262207071665</v>
      </c>
      <c r="BS33" s="17">
        <v>4.84</v>
      </c>
      <c r="BT33" s="19">
        <v>123</v>
      </c>
    </row>
    <row r="34" spans="1:72" ht="12.75">
      <c r="A34" s="15" t="s">
        <v>11</v>
      </c>
      <c r="B34" s="11">
        <v>6.5040987164264275</v>
      </c>
      <c r="C34" s="11">
        <v>17.886064364150148</v>
      </c>
      <c r="D34" s="11">
        <v>8.8065395095367833</v>
      </c>
      <c r="E34" s="11">
        <v>4.88</v>
      </c>
      <c r="F34" s="12">
        <v>6</v>
      </c>
      <c r="G34" s="11" t="s">
        <v>185</v>
      </c>
      <c r="H34" s="23">
        <v>9</v>
      </c>
      <c r="I34" s="23" t="s">
        <v>198</v>
      </c>
      <c r="J34" s="1">
        <v>5</v>
      </c>
      <c r="K34" s="1" t="s">
        <v>204</v>
      </c>
      <c r="L34" s="11">
        <v>7</v>
      </c>
      <c r="M34" s="11">
        <v>7.0776595564908025</v>
      </c>
      <c r="N34" s="15" t="s">
        <v>11</v>
      </c>
      <c r="O34" s="11">
        <v>6.5</v>
      </c>
      <c r="P34" s="11">
        <v>5.333333333333333</v>
      </c>
      <c r="Q34" s="11">
        <v>4.6666666666666661</v>
      </c>
      <c r="R34" s="11">
        <v>10</v>
      </c>
      <c r="S34" s="10">
        <v>6.6666666666666661</v>
      </c>
      <c r="V34" s="10">
        <v>6.6333333333333329</v>
      </c>
      <c r="W34" s="15" t="s">
        <v>11</v>
      </c>
      <c r="X34" s="10">
        <v>8.2495510297434151</v>
      </c>
      <c r="Y34" s="10">
        <v>8.7522448512829207</v>
      </c>
      <c r="Z34" s="11">
        <v>8.7477575009850739</v>
      </c>
      <c r="AA34" s="17">
        <v>3.1306062475373135</v>
      </c>
      <c r="AB34" s="11">
        <v>8.1104870379846403</v>
      </c>
      <c r="AC34" s="17">
        <v>9.4475648100768002</v>
      </c>
      <c r="AD34" s="1">
        <v>10</v>
      </c>
      <c r="AE34" s="11">
        <v>8.7769488921782823</v>
      </c>
      <c r="AF34" s="15" t="s">
        <v>11</v>
      </c>
      <c r="AG34" s="10">
        <v>9.2807162741704925</v>
      </c>
      <c r="AH34" s="10">
        <v>1.078925588744263</v>
      </c>
      <c r="AI34" s="11">
        <v>8.68</v>
      </c>
      <c r="AJ34" s="11">
        <v>6.6</v>
      </c>
      <c r="AK34" s="11">
        <v>7</v>
      </c>
      <c r="AL34" s="17">
        <v>7.5</v>
      </c>
      <c r="AM34" s="11">
        <v>8.3202387580568313</v>
      </c>
      <c r="AN34" s="11">
        <v>5.8333333333333339</v>
      </c>
      <c r="AO34" s="11">
        <v>7.833333333333333</v>
      </c>
      <c r="AP34" s="11">
        <v>6.8333333333333339</v>
      </c>
      <c r="AQ34" s="11">
        <v>5.26883172247895</v>
      </c>
      <c r="AR34" s="11">
        <v>10</v>
      </c>
      <c r="AS34" s="11">
        <v>7.6666666666666661</v>
      </c>
      <c r="AT34" s="11">
        <v>10</v>
      </c>
      <c r="AU34" s="11">
        <v>8.8333333333333321</v>
      </c>
      <c r="AV34" s="11">
        <v>7.8511474294404904</v>
      </c>
      <c r="AW34" s="15" t="s">
        <v>11</v>
      </c>
      <c r="AX34" s="1">
        <v>5</v>
      </c>
      <c r="AY34" s="11">
        <v>6.1512300000000009</v>
      </c>
      <c r="AZ34" s="11">
        <v>8.2715810951061055</v>
      </c>
      <c r="BA34" s="1">
        <v>9</v>
      </c>
      <c r="BB34" s="11">
        <v>6.6014122190212206</v>
      </c>
      <c r="BC34" s="11">
        <v>3.4580249999999997</v>
      </c>
      <c r="BD34" s="11">
        <v>5.333333333333333</v>
      </c>
      <c r="BE34" s="11">
        <v>5.8333333333333339</v>
      </c>
      <c r="BF34" s="11">
        <v>6.5129999999999999</v>
      </c>
      <c r="BH34" s="39">
        <v>10</v>
      </c>
      <c r="BI34" s="11">
        <v>6.2275383333333334</v>
      </c>
      <c r="BJ34" s="1">
        <v>8</v>
      </c>
      <c r="BK34" s="11">
        <v>3.333333333333333</v>
      </c>
      <c r="BL34" s="11">
        <v>5.75</v>
      </c>
      <c r="BM34" s="11">
        <v>4.166666666666667</v>
      </c>
      <c r="BN34" s="11">
        <v>6.4761904761904754</v>
      </c>
      <c r="BQ34" s="11">
        <v>5.5452380952380951</v>
      </c>
      <c r="BR34" s="11">
        <v>6.12472954919755</v>
      </c>
      <c r="BS34" s="17">
        <v>7.29</v>
      </c>
      <c r="BT34" s="19">
        <v>28</v>
      </c>
    </row>
    <row r="35" spans="1:72" ht="12.75">
      <c r="A35" s="15" t="s">
        <v>69</v>
      </c>
      <c r="B35" s="11">
        <v>8.7558823529411764</v>
      </c>
      <c r="C35" s="11">
        <v>10.23</v>
      </c>
      <c r="D35" s="11">
        <v>9.4114441416893744</v>
      </c>
      <c r="E35" s="11">
        <v>2.66</v>
      </c>
      <c r="F35" s="12">
        <v>6</v>
      </c>
      <c r="G35" s="11">
        <v>27.5</v>
      </c>
      <c r="H35" s="23">
        <v>10</v>
      </c>
      <c r="I35" s="23">
        <v>10</v>
      </c>
      <c r="J35" s="1" t="s">
        <v>185</v>
      </c>
      <c r="K35" s="1" t="s">
        <v>185</v>
      </c>
      <c r="L35" s="11">
        <v>10</v>
      </c>
      <c r="M35" s="11">
        <v>8.5418316236576377</v>
      </c>
      <c r="N35" s="15" t="s">
        <v>69</v>
      </c>
      <c r="P35" s="11">
        <v>3.0465999999999998</v>
      </c>
      <c r="Q35" s="11" t="s">
        <v>185</v>
      </c>
      <c r="R35" s="11">
        <v>1.6666666666666665</v>
      </c>
      <c r="S35" s="10">
        <v>5</v>
      </c>
      <c r="V35" s="10">
        <v>3.4778192448888885</v>
      </c>
      <c r="W35" s="15" t="s">
        <v>69</v>
      </c>
      <c r="X35" s="10">
        <v>9.12983193390032</v>
      </c>
      <c r="Y35" s="10">
        <v>4.3508403304983956</v>
      </c>
      <c r="Z35" s="11">
        <v>9.0725409136501316</v>
      </c>
      <c r="AA35" s="17">
        <v>2.3186477158746706</v>
      </c>
      <c r="AB35" s="11">
        <v>9.3301171605788049</v>
      </c>
      <c r="AC35" s="17">
        <v>3.3494141971059701</v>
      </c>
      <c r="AD35" s="1">
        <v>0</v>
      </c>
      <c r="AE35" s="11">
        <v>6.8831225020323137</v>
      </c>
      <c r="AF35" s="15" t="s">
        <v>69</v>
      </c>
      <c r="AG35" s="10">
        <v>3.34</v>
      </c>
      <c r="AH35" s="10">
        <v>9.99</v>
      </c>
      <c r="AI35" s="11">
        <v>7.44</v>
      </c>
      <c r="AJ35" s="11">
        <v>12.8</v>
      </c>
      <c r="AK35" s="11">
        <v>7.24</v>
      </c>
      <c r="AL35" s="17">
        <v>6.9</v>
      </c>
      <c r="AM35" s="11">
        <v>6.0066666666666677</v>
      </c>
      <c r="AN35" s="11" t="s">
        <v>185</v>
      </c>
      <c r="AO35" s="11" t="s">
        <v>185</v>
      </c>
      <c r="AP35" s="11" t="s">
        <v>185</v>
      </c>
      <c r="AQ35" s="11">
        <v>6.4153213024924955</v>
      </c>
      <c r="AR35" s="11">
        <v>10</v>
      </c>
      <c r="AS35" s="11" t="s">
        <v>185</v>
      </c>
      <c r="AT35" s="11">
        <v>0</v>
      </c>
      <c r="AU35" s="11">
        <v>0</v>
      </c>
      <c r="AV35" s="11">
        <v>6.123060375441594</v>
      </c>
      <c r="AW35" s="15" t="s">
        <v>69</v>
      </c>
      <c r="AX35" s="1">
        <v>8</v>
      </c>
      <c r="AY35" s="11" t="s">
        <v>185</v>
      </c>
      <c r="AZ35" s="11">
        <v>7.8228264681287252</v>
      </c>
      <c r="BA35" s="1">
        <v>6</v>
      </c>
      <c r="BB35" s="11">
        <v>7.2742754893762411</v>
      </c>
      <c r="BD35" s="11" t="s">
        <v>185</v>
      </c>
      <c r="BE35" s="11" t="s">
        <v>185</v>
      </c>
      <c r="BH35" s="39">
        <v>1</v>
      </c>
      <c r="BI35" s="11" t="s">
        <v>185</v>
      </c>
      <c r="BJ35" s="1">
        <v>6</v>
      </c>
      <c r="BK35" s="11" t="s">
        <v>185</v>
      </c>
      <c r="BL35" s="11" t="s">
        <v>185</v>
      </c>
      <c r="BM35" s="11" t="s">
        <v>185</v>
      </c>
      <c r="BN35" s="11" t="s">
        <v>185</v>
      </c>
      <c r="BQ35" s="11" t="s">
        <v>185</v>
      </c>
      <c r="BR35" s="11">
        <v>5.3743327753230288</v>
      </c>
      <c r="BS35" s="17">
        <v>6.08</v>
      </c>
      <c r="BT35" s="19">
        <v>85</v>
      </c>
    </row>
    <row r="36" spans="1:72" ht="12.75">
      <c r="A36" s="15" t="s">
        <v>70</v>
      </c>
      <c r="B36" s="11">
        <v>4.1251543212839534</v>
      </c>
      <c r="C36" s="11">
        <v>25.97447530763456</v>
      </c>
      <c r="D36" s="11">
        <v>4.5910081743869222</v>
      </c>
      <c r="E36" s="11">
        <v>20.350999999999999</v>
      </c>
      <c r="F36" s="12">
        <v>7</v>
      </c>
      <c r="G36" s="11">
        <v>21.8</v>
      </c>
      <c r="H36" s="23">
        <v>2</v>
      </c>
      <c r="I36" s="23" t="s">
        <v>188</v>
      </c>
      <c r="J36" s="1">
        <v>0</v>
      </c>
      <c r="K36" s="1" t="s">
        <v>205</v>
      </c>
      <c r="L36" s="11">
        <v>1</v>
      </c>
      <c r="M36" s="11">
        <v>4.1790406239177189</v>
      </c>
      <c r="N36" s="15" t="s">
        <v>70</v>
      </c>
      <c r="O36" s="11">
        <v>2.333333333333333</v>
      </c>
      <c r="P36" s="11">
        <v>3</v>
      </c>
      <c r="Q36" s="11">
        <v>3.1666666666666665</v>
      </c>
      <c r="R36" s="11">
        <v>8.3333333333333339</v>
      </c>
      <c r="S36" s="10">
        <v>8.3333333333333339</v>
      </c>
      <c r="V36" s="10">
        <v>5.0333333333333332</v>
      </c>
      <c r="W36" s="15" t="s">
        <v>70</v>
      </c>
      <c r="X36" s="10">
        <v>6.858387963305276</v>
      </c>
      <c r="Y36" s="10">
        <v>15.708060183473616</v>
      </c>
      <c r="Z36" s="11">
        <v>9.8375868703300142</v>
      </c>
      <c r="AA36" s="17">
        <v>0.40603282417496089</v>
      </c>
      <c r="AB36" s="11">
        <v>9.6458910846822743</v>
      </c>
      <c r="AC36" s="17">
        <v>1.7705445765886301</v>
      </c>
      <c r="AD36" s="1">
        <v>5</v>
      </c>
      <c r="AE36" s="11">
        <v>7.8354664795793916</v>
      </c>
      <c r="AF36" s="15" t="s">
        <v>70</v>
      </c>
      <c r="AG36" s="10">
        <v>9.42</v>
      </c>
      <c r="AH36" s="10">
        <v>0.87</v>
      </c>
      <c r="AI36" s="11">
        <v>7.6</v>
      </c>
      <c r="AJ36" s="11">
        <v>12</v>
      </c>
      <c r="AK36" s="11">
        <v>7.04</v>
      </c>
      <c r="AL36" s="17">
        <v>7.4</v>
      </c>
      <c r="AM36" s="11">
        <v>8.02</v>
      </c>
      <c r="AN36" s="11">
        <v>5.5</v>
      </c>
      <c r="AO36" s="11">
        <v>8.5</v>
      </c>
      <c r="AP36" s="11">
        <v>7</v>
      </c>
      <c r="AQ36" s="11">
        <v>4.653219209181005</v>
      </c>
      <c r="AR36" s="11">
        <v>10</v>
      </c>
      <c r="AS36" s="11">
        <v>5.333333333333333</v>
      </c>
      <c r="AT36" s="11">
        <v>1.5384615384615385</v>
      </c>
      <c r="AU36" s="11">
        <v>3.4358974358974357</v>
      </c>
      <c r="AV36" s="11">
        <v>6.6218233290156885</v>
      </c>
      <c r="AW36" s="15" t="s">
        <v>70</v>
      </c>
      <c r="AX36" s="1">
        <v>10</v>
      </c>
      <c r="AY36" s="11" t="s">
        <v>185</v>
      </c>
      <c r="AZ36" s="11">
        <v>7.9653245408398954</v>
      </c>
      <c r="BA36" s="1">
        <v>9</v>
      </c>
      <c r="BB36" s="11">
        <v>8.9884415136132976</v>
      </c>
      <c r="BD36" s="11">
        <v>4.166666666666667</v>
      </c>
      <c r="BE36" s="11">
        <v>6.6666666666666661</v>
      </c>
      <c r="BH36" s="39">
        <v>5</v>
      </c>
      <c r="BI36" s="11">
        <v>5.2777777777777777</v>
      </c>
      <c r="BJ36" s="1">
        <v>4</v>
      </c>
      <c r="BK36" s="11">
        <v>2</v>
      </c>
      <c r="BL36" s="11">
        <v>7.25</v>
      </c>
      <c r="BM36" s="11">
        <v>4.5</v>
      </c>
      <c r="BN36" s="11">
        <v>5.3809523809523805</v>
      </c>
      <c r="BQ36" s="11">
        <v>4.6261904761904757</v>
      </c>
      <c r="BR36" s="11">
        <v>6.297469922527184</v>
      </c>
      <c r="BS36" s="17">
        <v>5.99</v>
      </c>
      <c r="BT36" s="19">
        <v>89</v>
      </c>
    </row>
    <row r="37" spans="1:72" ht="12.75">
      <c r="A37" s="15" t="s">
        <v>71</v>
      </c>
      <c r="B37" s="11">
        <v>4.7568616429920514</v>
      </c>
      <c r="C37" s="11">
        <v>23.826670413827024</v>
      </c>
      <c r="D37" s="11">
        <v>6.7275204359673024</v>
      </c>
      <c r="E37" s="11">
        <v>12.510000000000002</v>
      </c>
      <c r="F37" s="12">
        <v>8</v>
      </c>
      <c r="G37" s="11" t="s">
        <v>185</v>
      </c>
      <c r="H37" s="23">
        <v>8</v>
      </c>
      <c r="I37" s="23">
        <v>30</v>
      </c>
      <c r="J37" s="1">
        <v>8</v>
      </c>
      <c r="K37" s="1">
        <v>30</v>
      </c>
      <c r="L37" s="11">
        <v>8</v>
      </c>
      <c r="M37" s="11">
        <v>6.8710955197398382</v>
      </c>
      <c r="N37" s="15" t="s">
        <v>71</v>
      </c>
      <c r="O37" s="11">
        <v>7</v>
      </c>
      <c r="P37" s="11">
        <v>6.333333333333333</v>
      </c>
      <c r="Q37" s="11">
        <v>4.833333333333333</v>
      </c>
      <c r="R37" s="11">
        <v>8.3333333333333339</v>
      </c>
      <c r="S37" s="10">
        <v>8.3333333333333339</v>
      </c>
      <c r="V37" s="10">
        <v>6.9666666666666668</v>
      </c>
      <c r="W37" s="15" t="s">
        <v>71</v>
      </c>
      <c r="X37" s="10">
        <v>9.3514020243857399</v>
      </c>
      <c r="Y37" s="10">
        <v>3.2429898780713007</v>
      </c>
      <c r="Z37" s="11">
        <v>9.396338744494015</v>
      </c>
      <c r="AA37" s="17">
        <v>1.5091531387649633</v>
      </c>
      <c r="AB37" s="11">
        <v>9.1721869226262989</v>
      </c>
      <c r="AC37" s="17">
        <v>4.1390653868685003</v>
      </c>
      <c r="AD37" s="1">
        <v>5</v>
      </c>
      <c r="AE37" s="11">
        <v>8.2299819228765134</v>
      </c>
      <c r="AF37" s="15" t="s">
        <v>71</v>
      </c>
      <c r="AG37" s="10">
        <v>9.3266666666666662</v>
      </c>
      <c r="AH37" s="10">
        <v>1.01</v>
      </c>
      <c r="AI37" s="11">
        <v>6.72</v>
      </c>
      <c r="AJ37" s="11">
        <v>16.399999999999999</v>
      </c>
      <c r="AL37" s="17"/>
      <c r="AM37" s="11">
        <v>8.0233333333333334</v>
      </c>
      <c r="AN37" s="11">
        <v>7.166666666666667</v>
      </c>
      <c r="AO37" s="11">
        <v>9</v>
      </c>
      <c r="AP37" s="11">
        <v>8.0833333333333339</v>
      </c>
      <c r="AQ37" s="11">
        <v>2.2503833006991969</v>
      </c>
      <c r="AR37" s="11">
        <v>10</v>
      </c>
      <c r="AS37" s="11">
        <v>4.833333333333333</v>
      </c>
      <c r="AT37" s="11">
        <v>0</v>
      </c>
      <c r="AU37" s="11">
        <v>2.4166666666666665</v>
      </c>
      <c r="AV37" s="11">
        <v>6.154743326806507</v>
      </c>
      <c r="AW37" s="15" t="s">
        <v>71</v>
      </c>
      <c r="AX37" s="1">
        <v>10</v>
      </c>
      <c r="AY37" s="11" t="s">
        <v>185</v>
      </c>
      <c r="AZ37" s="11">
        <v>8.223231321936824</v>
      </c>
      <c r="BA37" s="1">
        <v>10</v>
      </c>
      <c r="BB37" s="11">
        <v>9.4077437739789413</v>
      </c>
      <c r="BD37" s="11">
        <v>4</v>
      </c>
      <c r="BE37" s="11">
        <v>5</v>
      </c>
      <c r="BH37" s="39">
        <v>0</v>
      </c>
      <c r="BI37" s="11">
        <v>3</v>
      </c>
      <c r="BJ37" s="1">
        <v>4</v>
      </c>
      <c r="BK37" s="11">
        <v>4.6666666666666661</v>
      </c>
      <c r="BL37" s="11">
        <v>6.5</v>
      </c>
      <c r="BM37" s="11">
        <v>6.5</v>
      </c>
      <c r="BN37" s="11">
        <v>6.9761904761904745</v>
      </c>
      <c r="BQ37" s="11">
        <v>5.7285714285714278</v>
      </c>
      <c r="BR37" s="11">
        <v>6.0454384008501236</v>
      </c>
      <c r="BS37" s="17">
        <v>6.85</v>
      </c>
      <c r="BT37" s="19">
        <v>46</v>
      </c>
    </row>
    <row r="38" spans="1:72" ht="12.75">
      <c r="A38" s="15" t="s">
        <v>12</v>
      </c>
      <c r="B38" s="11">
        <v>2.3353322907559528</v>
      </c>
      <c r="C38" s="11">
        <v>32.059870211429761</v>
      </c>
      <c r="D38" s="11">
        <v>3.7138964577656681</v>
      </c>
      <c r="E38" s="11">
        <v>23.57</v>
      </c>
      <c r="F38" s="12">
        <v>8</v>
      </c>
      <c r="G38" s="11">
        <v>16.05</v>
      </c>
      <c r="H38" s="23">
        <v>7</v>
      </c>
      <c r="I38" s="23">
        <v>32</v>
      </c>
      <c r="J38" s="1">
        <v>1</v>
      </c>
      <c r="K38" s="1">
        <v>58</v>
      </c>
      <c r="L38" s="11">
        <v>4</v>
      </c>
      <c r="M38" s="11">
        <v>4.5123071871304052</v>
      </c>
      <c r="N38" s="15" t="s">
        <v>12</v>
      </c>
      <c r="O38" s="11">
        <v>5.8333333333333339</v>
      </c>
      <c r="P38" s="11">
        <v>3.666666666666667</v>
      </c>
      <c r="Q38" s="11">
        <v>4.833333333333333</v>
      </c>
      <c r="R38" s="11">
        <v>10</v>
      </c>
      <c r="S38" s="10">
        <v>8.3333333333333339</v>
      </c>
      <c r="V38" s="10">
        <v>6.5333333333333332</v>
      </c>
      <c r="W38" s="15" t="s">
        <v>12</v>
      </c>
      <c r="X38" s="10">
        <v>7.0853850896392032</v>
      </c>
      <c r="Y38" s="10">
        <v>14.573074551803987</v>
      </c>
      <c r="Z38" s="11">
        <v>9.3900422804834154</v>
      </c>
      <c r="AA38" s="17">
        <v>1.5248942987914638</v>
      </c>
      <c r="AB38" s="11">
        <v>9.9796988665201685</v>
      </c>
      <c r="AC38" s="17">
        <v>0.101505667399152</v>
      </c>
      <c r="AD38" s="1">
        <v>10</v>
      </c>
      <c r="AE38" s="11">
        <v>9.1137815591606959</v>
      </c>
      <c r="AF38" s="15" t="s">
        <v>12</v>
      </c>
      <c r="AG38" s="10">
        <v>9.7866666666666671</v>
      </c>
      <c r="AH38" s="10">
        <v>0.32</v>
      </c>
      <c r="AI38" s="11">
        <v>9</v>
      </c>
      <c r="AJ38" s="11">
        <v>5</v>
      </c>
      <c r="AK38" s="11">
        <v>6.28</v>
      </c>
      <c r="AL38" s="17">
        <v>9.3000000000000007</v>
      </c>
      <c r="AM38" s="11">
        <v>8.3555555555555561</v>
      </c>
      <c r="AN38" s="11">
        <v>6</v>
      </c>
      <c r="AO38" s="11">
        <v>8.6666666666666679</v>
      </c>
      <c r="AP38" s="11">
        <v>7.3333333333333339</v>
      </c>
      <c r="AQ38" s="11">
        <v>7.4334572104286618</v>
      </c>
      <c r="AR38" s="11">
        <v>10</v>
      </c>
      <c r="AS38" s="11">
        <v>7.166666666666667</v>
      </c>
      <c r="AT38" s="11">
        <v>6.1538461538461542</v>
      </c>
      <c r="AU38" s="11">
        <v>6.6602564102564106</v>
      </c>
      <c r="AV38" s="11">
        <v>7.9565205019147927</v>
      </c>
      <c r="AW38" s="15" t="s">
        <v>12</v>
      </c>
      <c r="AX38" s="1">
        <v>8</v>
      </c>
      <c r="AY38" s="11">
        <v>10</v>
      </c>
      <c r="AZ38" s="11">
        <v>5.8993684764760843</v>
      </c>
      <c r="BA38" s="1">
        <v>10</v>
      </c>
      <c r="BB38" s="11">
        <v>8.0434596952952173</v>
      </c>
      <c r="BC38" s="11">
        <v>5.091685</v>
      </c>
      <c r="BD38" s="11">
        <v>6.166666666666667</v>
      </c>
      <c r="BE38" s="11">
        <v>7.166666666666667</v>
      </c>
      <c r="BF38" s="11">
        <v>3</v>
      </c>
      <c r="BH38" s="39">
        <v>3</v>
      </c>
      <c r="BI38" s="11">
        <v>4.885003666666667</v>
      </c>
      <c r="BJ38" s="1">
        <v>7</v>
      </c>
      <c r="BK38" s="11">
        <v>2.8333333333333339</v>
      </c>
      <c r="BL38" s="11">
        <v>6.25</v>
      </c>
      <c r="BM38" s="11">
        <v>3.833333333333333</v>
      </c>
      <c r="BN38" s="11">
        <v>5.9523809523809526</v>
      </c>
      <c r="BQ38" s="11">
        <v>5.1738095238095241</v>
      </c>
      <c r="BR38" s="11">
        <v>6.0340909619238028</v>
      </c>
      <c r="BS38" s="17">
        <v>6.83</v>
      </c>
      <c r="BT38" s="19">
        <v>48</v>
      </c>
    </row>
    <row r="39" spans="1:72" ht="12.75">
      <c r="A39" s="15" t="s">
        <v>13</v>
      </c>
      <c r="B39" s="11">
        <v>1.1592417007536202</v>
      </c>
      <c r="C39" s="11">
        <v>36.058578217437692</v>
      </c>
      <c r="D39" s="11">
        <v>3.9509536784741139</v>
      </c>
      <c r="E39" s="11">
        <v>22.700000000000003</v>
      </c>
      <c r="F39" s="12">
        <v>10</v>
      </c>
      <c r="G39" s="11">
        <v>8.1</v>
      </c>
      <c r="H39" s="23">
        <v>2</v>
      </c>
      <c r="I39" s="23">
        <v>59</v>
      </c>
      <c r="J39" s="1">
        <v>1</v>
      </c>
      <c r="K39" s="1">
        <v>63</v>
      </c>
      <c r="L39" s="11">
        <v>1.5</v>
      </c>
      <c r="M39" s="11">
        <v>4.1525488448069332</v>
      </c>
      <c r="N39" s="15" t="s">
        <v>13</v>
      </c>
      <c r="O39" s="11">
        <v>9.3333333333333321</v>
      </c>
      <c r="P39" s="11">
        <v>9.1666666666666661</v>
      </c>
      <c r="Q39" s="11">
        <v>8.8333333333333321</v>
      </c>
      <c r="R39" s="11">
        <v>10</v>
      </c>
      <c r="S39" s="10">
        <v>10</v>
      </c>
      <c r="V39" s="10">
        <v>9.466666666666665</v>
      </c>
      <c r="W39" s="15" t="s">
        <v>13</v>
      </c>
      <c r="X39" s="10">
        <v>9.5502660422409331</v>
      </c>
      <c r="Y39" s="10">
        <v>2.2486697887953433</v>
      </c>
      <c r="Z39" s="11">
        <v>9.7987083730332198</v>
      </c>
      <c r="AA39" s="17">
        <v>0.50322906741695261</v>
      </c>
      <c r="AB39" s="11">
        <v>9.581875993640633</v>
      </c>
      <c r="AC39" s="17">
        <v>2.09062003179683</v>
      </c>
      <c r="AD39" s="1">
        <v>10</v>
      </c>
      <c r="AE39" s="11">
        <v>9.7327126022286965</v>
      </c>
      <c r="AF39" s="15" t="s">
        <v>13</v>
      </c>
      <c r="AG39" s="10">
        <v>9.8577500000000011</v>
      </c>
      <c r="AH39" s="10">
        <v>0.21337500000000001</v>
      </c>
      <c r="AI39" s="11">
        <v>9.7200000000000006</v>
      </c>
      <c r="AJ39" s="11">
        <v>1.4</v>
      </c>
      <c r="AK39" s="11">
        <v>8.0399999999999991</v>
      </c>
      <c r="AL39" s="17">
        <v>4.9000000000000004</v>
      </c>
      <c r="AM39" s="11">
        <v>9.205916666666667</v>
      </c>
      <c r="AN39" s="11">
        <v>8.3333333333333339</v>
      </c>
      <c r="AO39" s="11">
        <v>9.6666666666666661</v>
      </c>
      <c r="AP39" s="11">
        <v>9</v>
      </c>
      <c r="AQ39" s="11">
        <v>3.1653585592594946</v>
      </c>
      <c r="AR39" s="11">
        <v>10</v>
      </c>
      <c r="AS39" s="11">
        <v>8.1666666666666679</v>
      </c>
      <c r="AT39" s="11">
        <v>8.4615384615384617</v>
      </c>
      <c r="AU39" s="11">
        <v>8.3141025641025657</v>
      </c>
      <c r="AV39" s="11">
        <v>7.9370755580057448</v>
      </c>
      <c r="AW39" s="15" t="s">
        <v>13</v>
      </c>
      <c r="AX39" s="1">
        <v>10</v>
      </c>
      <c r="AY39" s="11">
        <v>8.2349800000000002</v>
      </c>
      <c r="AZ39" s="11">
        <v>9.2384955011683303</v>
      </c>
      <c r="BA39" s="1">
        <v>10</v>
      </c>
      <c r="BB39" s="11">
        <v>9.3884071002336675</v>
      </c>
      <c r="BC39" s="11">
        <v>4.7582849999999999</v>
      </c>
      <c r="BD39" s="11">
        <v>6.6666666666666661</v>
      </c>
      <c r="BE39" s="11">
        <v>4.6666666666666661</v>
      </c>
      <c r="BF39" s="11">
        <v>3.79</v>
      </c>
      <c r="BH39" s="39">
        <v>3</v>
      </c>
      <c r="BI39" s="11">
        <v>4.5763236666666653</v>
      </c>
      <c r="BJ39" s="1">
        <v>6</v>
      </c>
      <c r="BK39" s="11">
        <v>3.333333333333333</v>
      </c>
      <c r="BL39" s="11">
        <v>6.5</v>
      </c>
      <c r="BM39" s="11">
        <v>6.166666666666667</v>
      </c>
      <c r="BN39" s="11">
        <v>9.7380952380952372</v>
      </c>
      <c r="BQ39" s="11">
        <v>6.3476190476190473</v>
      </c>
      <c r="BR39" s="11">
        <v>6.7707832715064598</v>
      </c>
      <c r="BS39" s="17">
        <v>7.61</v>
      </c>
      <c r="BT39" s="19">
        <v>14</v>
      </c>
    </row>
    <row r="40" spans="1:72" ht="12.75">
      <c r="A40" s="15" t="s">
        <v>72</v>
      </c>
      <c r="B40" s="11">
        <v>8.5029411764705891</v>
      </c>
      <c r="C40" s="11">
        <v>11.09</v>
      </c>
      <c r="D40" s="11">
        <v>9.5722070844686655</v>
      </c>
      <c r="E40" s="11">
        <v>2.0699999999999998</v>
      </c>
      <c r="F40" s="12">
        <v>4</v>
      </c>
      <c r="G40" s="11">
        <v>31.1</v>
      </c>
      <c r="H40" s="23">
        <v>9</v>
      </c>
      <c r="I40" s="23">
        <v>25</v>
      </c>
      <c r="J40" s="1">
        <v>7</v>
      </c>
      <c r="K40" s="1">
        <v>32</v>
      </c>
      <c r="L40" s="11">
        <v>8</v>
      </c>
      <c r="M40" s="11">
        <v>7.5187870652348137</v>
      </c>
      <c r="N40" s="15" t="s">
        <v>72</v>
      </c>
      <c r="O40" s="11">
        <v>4</v>
      </c>
      <c r="P40" s="11">
        <v>3.1666666666666665</v>
      </c>
      <c r="Q40" s="11">
        <v>4</v>
      </c>
      <c r="R40" s="11">
        <v>5</v>
      </c>
      <c r="S40" s="10">
        <v>3.3333333333333335</v>
      </c>
      <c r="V40" s="10">
        <v>3.9000000000000008</v>
      </c>
      <c r="W40" s="15" t="s">
        <v>72</v>
      </c>
      <c r="X40" s="10">
        <v>7.947167876559095</v>
      </c>
      <c r="Y40" s="10">
        <v>10.264160617204521</v>
      </c>
      <c r="Z40" s="11">
        <v>6.3147174617123234</v>
      </c>
      <c r="AA40" s="17">
        <v>9.2132063457191897</v>
      </c>
      <c r="AB40" s="11">
        <v>4.51005745211204</v>
      </c>
      <c r="AC40" s="17">
        <v>27.4497127394398</v>
      </c>
      <c r="AD40" s="1">
        <v>5</v>
      </c>
      <c r="AE40" s="11">
        <v>5.9429856975958648</v>
      </c>
      <c r="AF40" s="15" t="s">
        <v>72</v>
      </c>
      <c r="AG40" s="10">
        <v>7.8393333333333342</v>
      </c>
      <c r="AH40" s="10">
        <v>3.2410000000000001</v>
      </c>
      <c r="AI40" s="11">
        <v>7.98</v>
      </c>
      <c r="AJ40" s="11">
        <v>10.1</v>
      </c>
      <c r="AK40" s="11">
        <v>6.7503846381456158</v>
      </c>
      <c r="AL40" s="17">
        <v>8.1240384046359608</v>
      </c>
      <c r="AM40" s="11">
        <v>7.5232393238263171</v>
      </c>
      <c r="AN40" s="11">
        <v>3.666666666666667</v>
      </c>
      <c r="AO40" s="11">
        <v>6.5</v>
      </c>
      <c r="AP40" s="11">
        <v>5.0833333333333339</v>
      </c>
      <c r="AQ40" s="11">
        <v>6.435738289396566</v>
      </c>
      <c r="AR40" s="11">
        <v>10</v>
      </c>
      <c r="AS40" s="11">
        <v>7.833333333333333</v>
      </c>
      <c r="AT40" s="11">
        <v>3.8461538461538463</v>
      </c>
      <c r="AU40" s="11">
        <v>5.8397435897435894</v>
      </c>
      <c r="AV40" s="11">
        <v>6.9764109072599609</v>
      </c>
      <c r="AW40" s="15" t="s">
        <v>72</v>
      </c>
      <c r="AX40" s="1">
        <v>8</v>
      </c>
      <c r="AY40" s="11">
        <v>5.7844899999999999</v>
      </c>
      <c r="AZ40" s="11">
        <v>8.847285622895301</v>
      </c>
      <c r="BA40" s="1">
        <v>9</v>
      </c>
      <c r="BB40" s="11">
        <v>7.4899211245790607</v>
      </c>
      <c r="BC40" s="11">
        <v>2.9329200000000002</v>
      </c>
      <c r="BD40" s="11">
        <v>5.8333333333333339</v>
      </c>
      <c r="BE40" s="11">
        <v>6.6666666666666661</v>
      </c>
      <c r="BH40" s="39">
        <v>10</v>
      </c>
      <c r="BI40" s="11">
        <v>6.3582300000000007</v>
      </c>
      <c r="BJ40" s="1">
        <v>4</v>
      </c>
      <c r="BK40" s="11">
        <v>3</v>
      </c>
      <c r="BL40" s="11">
        <v>5.25</v>
      </c>
      <c r="BM40" s="11">
        <v>4.3333333333333339</v>
      </c>
      <c r="BN40" s="11">
        <v>5.5</v>
      </c>
      <c r="BQ40" s="11">
        <v>4.416666666666667</v>
      </c>
      <c r="BR40" s="11">
        <v>6.08827259708191</v>
      </c>
      <c r="BS40" s="17">
        <v>6.09</v>
      </c>
      <c r="BT40" s="19">
        <v>81</v>
      </c>
    </row>
    <row r="41" spans="1:72" ht="12.75">
      <c r="A41" s="15" t="s">
        <v>14</v>
      </c>
      <c r="B41" s="11">
        <v>8.1566802252816011</v>
      </c>
      <c r="C41" s="11">
        <v>12.267287234042554</v>
      </c>
      <c r="D41" s="11">
        <v>9.8583106267029965</v>
      </c>
      <c r="E41" s="11">
        <v>1.02</v>
      </c>
      <c r="F41" s="12">
        <v>10</v>
      </c>
      <c r="G41" s="11">
        <v>3.1479999999999961</v>
      </c>
      <c r="H41" s="23">
        <v>9</v>
      </c>
      <c r="I41" s="23">
        <v>25</v>
      </c>
      <c r="J41" s="1">
        <v>7</v>
      </c>
      <c r="K41" s="1">
        <v>32</v>
      </c>
      <c r="L41" s="11">
        <v>8</v>
      </c>
      <c r="M41" s="11">
        <v>9.0037477129961498</v>
      </c>
      <c r="N41" s="15" t="s">
        <v>14</v>
      </c>
      <c r="O41" s="11">
        <v>1.3333333333333333</v>
      </c>
      <c r="P41" s="11">
        <v>1.6666666666666665</v>
      </c>
      <c r="Q41" s="11">
        <v>2.1666666666666665</v>
      </c>
      <c r="R41" s="11">
        <v>3.333333333333333</v>
      </c>
      <c r="S41" s="10">
        <v>5</v>
      </c>
      <c r="V41" s="10">
        <v>2.6999999999999997</v>
      </c>
      <c r="W41" s="15" t="s">
        <v>14</v>
      </c>
      <c r="X41" s="10">
        <v>2.8604497262173467</v>
      </c>
      <c r="Y41" s="10">
        <v>35.697751368913266</v>
      </c>
      <c r="Z41" s="11">
        <v>1.995034619541582</v>
      </c>
      <c r="AA41" s="17">
        <v>20.012413451146045</v>
      </c>
      <c r="AB41" s="11">
        <v>8.4141179989531079</v>
      </c>
      <c r="AC41" s="17">
        <v>7.9294100052344598</v>
      </c>
      <c r="AD41" s="1">
        <v>10</v>
      </c>
      <c r="AE41" s="11">
        <v>5.8174005861780094</v>
      </c>
      <c r="AF41" s="15" t="s">
        <v>14</v>
      </c>
      <c r="AG41" s="10">
        <v>6.5333333333333341</v>
      </c>
      <c r="AH41" s="10">
        <v>5.2</v>
      </c>
      <c r="AI41" s="11">
        <v>7.5</v>
      </c>
      <c r="AJ41" s="11">
        <v>12.5</v>
      </c>
      <c r="AK41" s="11">
        <v>7.48</v>
      </c>
      <c r="AL41" s="17">
        <v>6.3</v>
      </c>
      <c r="AM41" s="11">
        <v>7.1711111111111121</v>
      </c>
      <c r="AN41" s="11">
        <v>3.666666666666667</v>
      </c>
      <c r="AO41" s="11">
        <v>7.166666666666667</v>
      </c>
      <c r="AP41" s="11">
        <v>5.416666666666667</v>
      </c>
      <c r="AQ41" s="11">
        <v>3.8852259394656596</v>
      </c>
      <c r="AR41" s="11">
        <v>10</v>
      </c>
      <c r="AS41" s="11">
        <v>4.5</v>
      </c>
      <c r="AT41" s="11">
        <v>7.6923076923076925</v>
      </c>
      <c r="AU41" s="11">
        <v>6.0961538461538467</v>
      </c>
      <c r="AV41" s="11">
        <v>6.5138315126794568</v>
      </c>
      <c r="AW41" s="15" t="s">
        <v>14</v>
      </c>
      <c r="AX41" s="1">
        <v>8</v>
      </c>
      <c r="AY41" s="11">
        <v>3.8007599999999999</v>
      </c>
      <c r="AZ41" s="11">
        <v>9.4155329332838793</v>
      </c>
      <c r="BA41" s="1">
        <v>10</v>
      </c>
      <c r="BB41" s="11">
        <v>6.7333565866567771</v>
      </c>
      <c r="BC41" s="11">
        <v>3.4913649999999992</v>
      </c>
      <c r="BD41" s="11">
        <v>2.6666666666666665</v>
      </c>
      <c r="BE41" s="11">
        <v>6.166666666666667</v>
      </c>
      <c r="BF41" s="11">
        <v>3.6739999999999999</v>
      </c>
      <c r="BH41" s="39">
        <v>3</v>
      </c>
      <c r="BI41" s="11">
        <v>3.7997396666666665</v>
      </c>
      <c r="BJ41" s="1">
        <v>6</v>
      </c>
      <c r="BK41" s="11">
        <v>2.333333333333333</v>
      </c>
      <c r="BL41" s="11">
        <v>6</v>
      </c>
      <c r="BM41" s="11">
        <v>2.8333333333333339</v>
      </c>
      <c r="BN41" s="11">
        <v>4.9761904761904754</v>
      </c>
      <c r="BQ41" s="11">
        <v>4.4285714285714279</v>
      </c>
      <c r="BR41" s="11">
        <v>4.9872225606316229</v>
      </c>
      <c r="BS41" s="17">
        <v>5.8</v>
      </c>
      <c r="BT41" s="19">
        <v>99</v>
      </c>
    </row>
    <row r="42" spans="1:72" ht="12.75">
      <c r="A42" s="15" t="s">
        <v>15</v>
      </c>
      <c r="B42" s="11">
        <v>7.3809053822871427</v>
      </c>
      <c r="C42" s="11">
        <v>14.904921700223714</v>
      </c>
      <c r="D42" s="11">
        <v>9.6839237057220711</v>
      </c>
      <c r="E42" s="11">
        <v>1.66</v>
      </c>
      <c r="F42" s="12">
        <v>0</v>
      </c>
      <c r="G42" s="11">
        <v>50.6</v>
      </c>
      <c r="H42" s="23">
        <v>7</v>
      </c>
      <c r="I42" s="23">
        <v>34</v>
      </c>
      <c r="J42" s="1" t="s">
        <v>185</v>
      </c>
      <c r="K42" s="1" t="s">
        <v>185</v>
      </c>
      <c r="L42" s="11">
        <v>7</v>
      </c>
      <c r="M42" s="11">
        <v>6.016207272002303</v>
      </c>
      <c r="N42" s="15" t="s">
        <v>15</v>
      </c>
      <c r="O42" s="11">
        <v>1.6666666666666665</v>
      </c>
      <c r="P42" s="11">
        <v>4.833333333333333</v>
      </c>
      <c r="Q42" s="11">
        <v>5.1666666666666661</v>
      </c>
      <c r="R42" s="11">
        <v>5</v>
      </c>
      <c r="S42" s="10">
        <v>6.6666666666666661</v>
      </c>
      <c r="V42" s="10">
        <v>4.6666666666666661</v>
      </c>
      <c r="W42" s="15" t="s">
        <v>15</v>
      </c>
      <c r="X42" s="10">
        <v>8.8754307842406366</v>
      </c>
      <c r="Y42" s="10">
        <v>5.6228460787968171</v>
      </c>
      <c r="Z42" s="11">
        <v>9.145723958834612</v>
      </c>
      <c r="AA42" s="17">
        <v>2.1356901029134687</v>
      </c>
      <c r="AB42" s="11">
        <v>9.0984447273614428</v>
      </c>
      <c r="AC42" s="17">
        <v>4.5077763631927796</v>
      </c>
      <c r="AD42" s="1">
        <v>10</v>
      </c>
      <c r="AE42" s="11">
        <v>9.2798998676091742</v>
      </c>
      <c r="AF42" s="15" t="s">
        <v>15</v>
      </c>
      <c r="AG42" s="10">
        <v>7.1533333333333342</v>
      </c>
      <c r="AH42" s="10">
        <v>4.2699999999999996</v>
      </c>
      <c r="AI42" s="11">
        <v>6.22</v>
      </c>
      <c r="AJ42" s="11">
        <v>18.899999999999999</v>
      </c>
      <c r="AK42" s="11">
        <v>0</v>
      </c>
      <c r="AL42" s="17">
        <v>39.5</v>
      </c>
      <c r="AM42" s="11">
        <v>4.4577777777777783</v>
      </c>
      <c r="AN42" s="24">
        <v>3.666666666666667</v>
      </c>
      <c r="AO42" s="11">
        <v>7</v>
      </c>
      <c r="AP42" s="11">
        <v>5.3333333333333339</v>
      </c>
      <c r="AQ42" s="11">
        <v>4.4449195764630538</v>
      </c>
      <c r="AR42" s="11">
        <v>5.2039151712887444</v>
      </c>
      <c r="AS42" s="11">
        <v>5.8333333333333339</v>
      </c>
      <c r="AT42" s="11">
        <v>5.3846153846153841</v>
      </c>
      <c r="AU42" s="11">
        <v>5.6089743589743595</v>
      </c>
      <c r="AV42" s="11">
        <v>5.0097840435674543</v>
      </c>
      <c r="AW42" s="15" t="s">
        <v>15</v>
      </c>
      <c r="AX42" s="1">
        <v>2</v>
      </c>
      <c r="AY42" s="11">
        <v>3</v>
      </c>
      <c r="AZ42" s="11">
        <v>6.2783582116975323</v>
      </c>
      <c r="BA42" s="1">
        <v>10</v>
      </c>
      <c r="BB42" s="11">
        <v>5.2825436423395065</v>
      </c>
      <c r="BC42" s="11">
        <v>4.1665000000000001</v>
      </c>
      <c r="BD42" s="24">
        <v>5.5</v>
      </c>
      <c r="BE42" s="24">
        <v>8.6666666666666679</v>
      </c>
      <c r="BF42" s="11">
        <v>5.3440000000000003</v>
      </c>
      <c r="BH42" s="39">
        <v>0</v>
      </c>
      <c r="BI42" s="11">
        <v>4.7354333333333338</v>
      </c>
      <c r="BJ42" s="1">
        <v>4</v>
      </c>
      <c r="BK42" s="24">
        <v>2.333333333333333</v>
      </c>
      <c r="BL42" s="11">
        <v>4</v>
      </c>
      <c r="BM42" s="24">
        <v>4.3333333333333339</v>
      </c>
      <c r="BN42" s="11">
        <v>6</v>
      </c>
      <c r="BQ42" s="11">
        <v>4.1333333333333329</v>
      </c>
      <c r="BR42" s="11">
        <v>4.7171034363353916</v>
      </c>
      <c r="BS42" s="17">
        <v>5.94</v>
      </c>
      <c r="BT42" s="19">
        <v>92</v>
      </c>
    </row>
    <row r="43" spans="1:72" ht="12.75">
      <c r="A43" s="15" t="s">
        <v>16</v>
      </c>
      <c r="B43" s="11">
        <v>8.69890730579327</v>
      </c>
      <c r="C43" s="11">
        <v>10.423715160302883</v>
      </c>
      <c r="D43" s="11">
        <v>10</v>
      </c>
      <c r="E43" s="11">
        <v>0.28000000000000003</v>
      </c>
      <c r="F43" s="12">
        <v>8</v>
      </c>
      <c r="G43" s="11">
        <v>19.885000000000002</v>
      </c>
      <c r="H43" s="23">
        <v>8</v>
      </c>
      <c r="I43" s="23">
        <v>30</v>
      </c>
      <c r="J43" s="1" t="s">
        <v>185</v>
      </c>
      <c r="K43" s="1" t="s">
        <v>185</v>
      </c>
      <c r="L43" s="11">
        <v>8</v>
      </c>
      <c r="M43" s="11">
        <v>8.6747268264483175</v>
      </c>
      <c r="N43" s="15" t="s">
        <v>16</v>
      </c>
      <c r="O43" s="11">
        <v>3.5</v>
      </c>
      <c r="P43" s="11">
        <v>3.5</v>
      </c>
      <c r="Q43" s="11">
        <v>4.5</v>
      </c>
      <c r="R43" s="11">
        <v>5</v>
      </c>
      <c r="S43" s="10">
        <v>5</v>
      </c>
      <c r="V43" s="10">
        <v>4.3</v>
      </c>
      <c r="W43" s="15" t="s">
        <v>16</v>
      </c>
      <c r="X43" s="10">
        <v>9.3234274321906732</v>
      </c>
      <c r="Y43" s="10">
        <v>-3.3828628390466298</v>
      </c>
      <c r="Z43" s="11">
        <v>9.4651364085980347</v>
      </c>
      <c r="AA43" s="17">
        <v>1.3371589785049183</v>
      </c>
      <c r="AB43" s="11">
        <v>9.5759218165332776</v>
      </c>
      <c r="AC43" s="17">
        <v>2.12039091733361</v>
      </c>
      <c r="AD43" s="1">
        <v>10</v>
      </c>
      <c r="AE43" s="11">
        <v>9.5911214143304964</v>
      </c>
      <c r="AF43" s="15" t="s">
        <v>16</v>
      </c>
      <c r="AG43" s="10">
        <v>8.86</v>
      </c>
      <c r="AH43" s="10">
        <v>1.71</v>
      </c>
      <c r="AI43" s="11">
        <v>8.5</v>
      </c>
      <c r="AJ43" s="11">
        <v>7.5</v>
      </c>
      <c r="AK43" s="11">
        <v>6.64</v>
      </c>
      <c r="AL43" s="17">
        <v>8.4</v>
      </c>
      <c r="AM43" s="11">
        <v>8</v>
      </c>
      <c r="AN43" s="11">
        <v>6.333333333333333</v>
      </c>
      <c r="AO43" s="11">
        <v>8.8333333333333321</v>
      </c>
      <c r="AP43" s="11">
        <v>7.5833333333333321</v>
      </c>
      <c r="AQ43" s="11">
        <v>3.324809603158827</v>
      </c>
      <c r="AR43" s="11">
        <v>10</v>
      </c>
      <c r="AS43" s="11">
        <v>7</v>
      </c>
      <c r="AT43" s="11">
        <v>7.6923076923076925</v>
      </c>
      <c r="AU43" s="11">
        <v>7.3461538461538467</v>
      </c>
      <c r="AV43" s="11">
        <v>7.2508593565292019</v>
      </c>
      <c r="AW43" s="15" t="s">
        <v>16</v>
      </c>
      <c r="AX43" s="1">
        <v>5</v>
      </c>
      <c r="AY43" s="11">
        <v>4.6009199999999995</v>
      </c>
      <c r="AZ43" s="11">
        <v>9.3515882151884036</v>
      </c>
      <c r="BA43" s="1">
        <v>10</v>
      </c>
      <c r="BB43" s="11">
        <v>7.2707976430376799</v>
      </c>
      <c r="BC43" s="11">
        <v>3.1162899999999998</v>
      </c>
      <c r="BD43" s="11">
        <v>5.8333333333333339</v>
      </c>
      <c r="BE43" s="11">
        <v>8.3333333333333339</v>
      </c>
      <c r="BF43" s="11">
        <v>5.5109999999999992</v>
      </c>
      <c r="BH43" s="39">
        <v>3</v>
      </c>
      <c r="BI43" s="11">
        <v>5.1587913333333333</v>
      </c>
      <c r="BJ43" s="1">
        <v>8</v>
      </c>
      <c r="BK43" s="11">
        <v>4</v>
      </c>
      <c r="BL43" s="11">
        <v>5.25</v>
      </c>
      <c r="BM43" s="11">
        <v>4.166666666666667</v>
      </c>
      <c r="BN43" s="11">
        <v>6.761904761904761</v>
      </c>
      <c r="BQ43" s="11">
        <v>5.6357142857142861</v>
      </c>
      <c r="BR43" s="11">
        <v>6.021767754028434</v>
      </c>
      <c r="BS43" s="17">
        <v>7.17</v>
      </c>
      <c r="BT43" s="19">
        <v>31</v>
      </c>
    </row>
    <row r="44" spans="1:72" ht="12.75">
      <c r="A44" s="15" t="s">
        <v>73</v>
      </c>
      <c r="B44" s="11">
        <v>4.3859399529649288</v>
      </c>
      <c r="C44" s="11">
        <v>25.087804159919241</v>
      </c>
      <c r="D44" s="11">
        <v>5.9509536784741144</v>
      </c>
      <c r="E44" s="11">
        <v>15.36</v>
      </c>
      <c r="F44" s="12">
        <v>10</v>
      </c>
      <c r="G44" s="11">
        <v>14.283000000000001</v>
      </c>
      <c r="H44" s="23">
        <v>8</v>
      </c>
      <c r="I44" s="23">
        <v>26</v>
      </c>
      <c r="J44" s="1">
        <v>3</v>
      </c>
      <c r="K44" s="1">
        <v>47</v>
      </c>
      <c r="L44" s="11">
        <v>5.5</v>
      </c>
      <c r="M44" s="11">
        <v>6.4592234078597608</v>
      </c>
      <c r="N44" s="15" t="s">
        <v>73</v>
      </c>
      <c r="O44" s="11">
        <v>7.5</v>
      </c>
      <c r="P44" s="11">
        <v>6.5</v>
      </c>
      <c r="Q44" s="11">
        <v>6.166666666666667</v>
      </c>
      <c r="R44" s="11">
        <v>8.3333333333333339</v>
      </c>
      <c r="S44" s="10">
        <v>6.6666666666666661</v>
      </c>
      <c r="V44" s="10">
        <v>7.0333333333333341</v>
      </c>
      <c r="W44" s="15" t="s">
        <v>73</v>
      </c>
      <c r="X44" s="10">
        <v>9.5798151319710598</v>
      </c>
      <c r="Y44" s="10">
        <v>2.1009243401447053</v>
      </c>
      <c r="Z44" s="11">
        <v>9.1113584713032996</v>
      </c>
      <c r="AA44" s="17">
        <v>2.2216038217417524</v>
      </c>
      <c r="AB44" s="11">
        <v>9.7323421047465839</v>
      </c>
      <c r="AC44" s="17">
        <v>1.3382894762670801</v>
      </c>
      <c r="AD44" s="1">
        <v>10</v>
      </c>
      <c r="AE44" s="11">
        <v>9.6058789270052358</v>
      </c>
      <c r="AF44" s="15" t="s">
        <v>73</v>
      </c>
      <c r="AG44" s="10">
        <v>9.8577500000000011</v>
      </c>
      <c r="AH44" s="10">
        <v>0.21337500000000001</v>
      </c>
      <c r="AI44" s="11">
        <v>9.8000000000000007</v>
      </c>
      <c r="AJ44" s="11">
        <v>1</v>
      </c>
      <c r="AL44" s="17"/>
      <c r="AM44" s="11">
        <v>9.828875</v>
      </c>
      <c r="AN44" s="11">
        <v>7.833333333333333</v>
      </c>
      <c r="AO44" s="11">
        <v>9.1666666666666661</v>
      </c>
      <c r="AP44" s="11">
        <v>8.5</v>
      </c>
      <c r="AQ44" s="11">
        <v>6.249221280496851</v>
      </c>
      <c r="AR44" s="11">
        <v>10</v>
      </c>
      <c r="AS44" s="11">
        <v>7.6666666666666661</v>
      </c>
      <c r="AT44" s="11">
        <v>6.9230769230769234</v>
      </c>
      <c r="AU44" s="11">
        <v>7.2948717948717947</v>
      </c>
      <c r="AV44" s="11">
        <v>8.3745936150737297</v>
      </c>
      <c r="AW44" s="15" t="s">
        <v>73</v>
      </c>
      <c r="AX44" s="1">
        <v>10</v>
      </c>
      <c r="AY44" s="11">
        <v>6.6346600000000011</v>
      </c>
      <c r="AZ44" s="11">
        <v>9.5822710894787466</v>
      </c>
      <c r="BA44" s="1">
        <v>10</v>
      </c>
      <c r="BB44" s="11">
        <v>9.0204082178957492</v>
      </c>
      <c r="BC44" s="11">
        <v>2.941255</v>
      </c>
      <c r="BD44" s="11">
        <v>6.166666666666667</v>
      </c>
      <c r="BE44" s="11">
        <v>8.1666666666666679</v>
      </c>
      <c r="BF44" s="11">
        <v>5.78</v>
      </c>
      <c r="BH44" s="39">
        <v>3</v>
      </c>
      <c r="BI44" s="11">
        <v>5.210917666666667</v>
      </c>
      <c r="BJ44" s="1">
        <v>8</v>
      </c>
      <c r="BK44" s="11">
        <v>5.5</v>
      </c>
      <c r="BL44" s="11">
        <v>6</v>
      </c>
      <c r="BM44" s="11">
        <v>7.5</v>
      </c>
      <c r="BN44" s="11">
        <v>7.8571428571428568</v>
      </c>
      <c r="BQ44" s="11">
        <v>6.9714285714285706</v>
      </c>
      <c r="BR44" s="11">
        <v>7.0675848186636623</v>
      </c>
      <c r="BS44" s="17">
        <v>7.71</v>
      </c>
      <c r="BT44" s="19">
        <v>12</v>
      </c>
    </row>
    <row r="45" spans="1:72" ht="12.75">
      <c r="A45" s="21" t="s">
        <v>224</v>
      </c>
      <c r="D45" s="11">
        <v>7.6539509536784749</v>
      </c>
      <c r="E45" s="11">
        <v>9.11</v>
      </c>
      <c r="F45" s="1"/>
      <c r="G45" s="17"/>
      <c r="H45" s="17" t="s">
        <v>185</v>
      </c>
      <c r="I45" s="17" t="s">
        <v>185</v>
      </c>
      <c r="J45" s="1" t="s">
        <v>185</v>
      </c>
      <c r="K45" s="1" t="s">
        <v>185</v>
      </c>
      <c r="M45" s="11" t="s">
        <v>185</v>
      </c>
      <c r="N45" s="21" t="s">
        <v>224</v>
      </c>
      <c r="V45" s="10" t="s">
        <v>185</v>
      </c>
      <c r="W45" s="21" t="s">
        <v>224</v>
      </c>
      <c r="X45" s="17" t="s">
        <v>185</v>
      </c>
      <c r="Y45" s="17" t="s">
        <v>185</v>
      </c>
      <c r="AE45" s="11" t="s">
        <v>185</v>
      </c>
      <c r="AF45" s="21" t="s">
        <v>224</v>
      </c>
      <c r="AG45" s="11">
        <v>1.56</v>
      </c>
      <c r="AH45" s="11">
        <v>12.66</v>
      </c>
      <c r="AL45" s="17"/>
      <c r="AQ45" s="11" t="s">
        <v>185</v>
      </c>
      <c r="AV45" s="11" t="s">
        <v>185</v>
      </c>
      <c r="AW45" s="21" t="s">
        <v>224</v>
      </c>
      <c r="BA45" s="1" t="s">
        <v>185</v>
      </c>
      <c r="BF45" s="28"/>
      <c r="BG45" s="28"/>
      <c r="BH45" s="40"/>
      <c r="BI45" s="28"/>
      <c r="BK45" s="22"/>
      <c r="BR45" s="11" t="s">
        <v>185</v>
      </c>
      <c r="BS45" s="17" t="s">
        <v>185</v>
      </c>
      <c r="BT45" s="19" t="s">
        <v>185</v>
      </c>
    </row>
    <row r="46" spans="1:72" ht="12.75">
      <c r="A46" s="15" t="s">
        <v>74</v>
      </c>
      <c r="B46" s="11">
        <v>4.5324344427036358</v>
      </c>
      <c r="C46" s="11">
        <v>24.58972289480764</v>
      </c>
      <c r="D46" s="11">
        <v>9.3460490463215269</v>
      </c>
      <c r="E46" s="11">
        <v>2.9</v>
      </c>
      <c r="F46" s="12">
        <v>2</v>
      </c>
      <c r="G46" s="11">
        <v>42.3</v>
      </c>
      <c r="H46" s="23">
        <v>7</v>
      </c>
      <c r="I46" s="23">
        <v>31</v>
      </c>
      <c r="J46" s="1">
        <v>7</v>
      </c>
      <c r="K46" s="1">
        <v>31</v>
      </c>
      <c r="L46" s="11">
        <v>7</v>
      </c>
      <c r="M46" s="11">
        <v>5.7196208722562911</v>
      </c>
      <c r="N46" s="15" t="s">
        <v>74</v>
      </c>
      <c r="O46" s="11" t="s">
        <v>185</v>
      </c>
      <c r="P46" s="11">
        <v>5.2237</v>
      </c>
      <c r="Q46" s="11" t="s">
        <v>185</v>
      </c>
      <c r="R46" s="11">
        <v>6.5759999999999996</v>
      </c>
      <c r="V46" s="10">
        <v>5.394474003</v>
      </c>
      <c r="W46" s="15" t="s">
        <v>74</v>
      </c>
      <c r="X46" s="10">
        <v>9.3604073100635112</v>
      </c>
      <c r="Y46" s="10">
        <v>3.1979634496824394</v>
      </c>
      <c r="Z46" s="11">
        <v>8.2510215950978711</v>
      </c>
      <c r="AA46" s="17">
        <v>4.3724460122553248</v>
      </c>
      <c r="AB46" s="11">
        <v>9.1654504444738567</v>
      </c>
      <c r="AC46" s="17">
        <v>4.17274777763072</v>
      </c>
      <c r="AD46" s="1">
        <v>0</v>
      </c>
      <c r="AE46" s="11">
        <v>6.6942198374088093</v>
      </c>
      <c r="AF46" s="15" t="s">
        <v>74</v>
      </c>
      <c r="AG46" s="10">
        <v>7.0266666666666664</v>
      </c>
      <c r="AH46" s="10">
        <v>4.46</v>
      </c>
      <c r="AI46" s="11">
        <v>7.52</v>
      </c>
      <c r="AJ46" s="11">
        <v>12.4</v>
      </c>
      <c r="AK46" s="11">
        <v>5.8992683579634235</v>
      </c>
      <c r="AL46" s="17">
        <v>10.251829105091442</v>
      </c>
      <c r="AM46" s="11">
        <v>6.8153116748766962</v>
      </c>
      <c r="AN46" s="11" t="s">
        <v>185</v>
      </c>
      <c r="AO46" s="11" t="s">
        <v>185</v>
      </c>
      <c r="AP46" s="11" t="s">
        <v>185</v>
      </c>
      <c r="AQ46" s="11">
        <v>5.73977575670982</v>
      </c>
      <c r="AR46" s="11">
        <v>10</v>
      </c>
      <c r="AS46" s="11" t="s">
        <v>185</v>
      </c>
      <c r="AT46" s="11">
        <v>0</v>
      </c>
      <c r="AU46" s="11">
        <v>0</v>
      </c>
      <c r="AV46" s="11">
        <v>6.1495518269458218</v>
      </c>
      <c r="AW46" s="15" t="s">
        <v>74</v>
      </c>
      <c r="AX46" s="1">
        <v>2</v>
      </c>
      <c r="AY46" s="11" t="s">
        <v>185</v>
      </c>
      <c r="AZ46" s="11">
        <v>8.0492863998018631</v>
      </c>
      <c r="BA46" s="1">
        <v>10</v>
      </c>
      <c r="BB46" s="11">
        <v>6.6830954666006219</v>
      </c>
      <c r="BD46" s="11" t="s">
        <v>185</v>
      </c>
      <c r="BE46" s="11" t="s">
        <v>185</v>
      </c>
      <c r="BH46" s="39">
        <v>10</v>
      </c>
      <c r="BI46" s="11" t="s">
        <v>185</v>
      </c>
      <c r="BJ46" s="1">
        <v>4</v>
      </c>
      <c r="BK46" s="11" t="s">
        <v>185</v>
      </c>
      <c r="BL46" s="11" t="s">
        <v>185</v>
      </c>
      <c r="BM46" s="11" t="s">
        <v>185</v>
      </c>
      <c r="BN46" s="11" t="s">
        <v>185</v>
      </c>
      <c r="BQ46" s="11" t="s">
        <v>185</v>
      </c>
      <c r="BR46" s="11">
        <v>5.9003968732856569</v>
      </c>
      <c r="BS46" s="17">
        <v>5.97</v>
      </c>
      <c r="BT46" s="19">
        <v>91</v>
      </c>
    </row>
    <row r="47" spans="1:72" ht="12.75">
      <c r="A47" s="15" t="s">
        <v>17</v>
      </c>
      <c r="B47" s="11">
        <v>3.029767785879482</v>
      </c>
      <c r="C47" s="11">
        <v>29.698789528009762</v>
      </c>
      <c r="D47" s="11">
        <v>4.3051771117166222</v>
      </c>
      <c r="E47" s="11">
        <v>21.4</v>
      </c>
      <c r="F47" s="12">
        <v>8</v>
      </c>
      <c r="G47" s="11">
        <v>15.51</v>
      </c>
      <c r="H47" s="23">
        <v>3</v>
      </c>
      <c r="I47" s="23" t="s">
        <v>199</v>
      </c>
      <c r="J47" s="1">
        <v>2</v>
      </c>
      <c r="K47" s="1" t="s">
        <v>206</v>
      </c>
      <c r="L47" s="11">
        <v>2.5</v>
      </c>
      <c r="M47" s="11">
        <v>4.4587362243990256</v>
      </c>
      <c r="N47" s="15" t="s">
        <v>17</v>
      </c>
      <c r="O47" s="11">
        <v>9.3333333333333321</v>
      </c>
      <c r="P47" s="11">
        <v>8.6666666666666679</v>
      </c>
      <c r="Q47" s="11">
        <v>8.5</v>
      </c>
      <c r="R47" s="11">
        <v>10</v>
      </c>
      <c r="S47" s="10">
        <v>10</v>
      </c>
      <c r="V47" s="10">
        <v>9.3000000000000007</v>
      </c>
      <c r="W47" s="15" t="s">
        <v>17</v>
      </c>
      <c r="X47" s="10">
        <v>9.3338219762917376</v>
      </c>
      <c r="Y47" s="10">
        <v>3.3308901185413076</v>
      </c>
      <c r="Z47" s="11">
        <v>9.3762181061420655</v>
      </c>
      <c r="AA47" s="17">
        <v>1.559454734644836</v>
      </c>
      <c r="AB47" s="11">
        <v>9.8245122897386548</v>
      </c>
      <c r="AC47" s="17">
        <v>0.87743855130672399</v>
      </c>
      <c r="AD47" s="1">
        <v>10</v>
      </c>
      <c r="AE47" s="11">
        <v>9.633638093043114</v>
      </c>
      <c r="AF47" s="15" t="s">
        <v>17</v>
      </c>
      <c r="AG47" s="10">
        <v>9.8577500000000011</v>
      </c>
      <c r="AH47" s="10">
        <v>0.21337500000000001</v>
      </c>
      <c r="AI47" s="11">
        <v>9.7200000000000006</v>
      </c>
      <c r="AJ47" s="11">
        <v>1.4</v>
      </c>
      <c r="AK47" s="11">
        <v>8.0399999999999991</v>
      </c>
      <c r="AL47" s="17">
        <v>4.9000000000000004</v>
      </c>
      <c r="AM47" s="11">
        <v>9.205916666666667</v>
      </c>
      <c r="AN47" s="11">
        <v>9</v>
      </c>
      <c r="AO47" s="11">
        <v>9.6666666666666661</v>
      </c>
      <c r="AP47" s="11">
        <v>9.3333333333333321</v>
      </c>
      <c r="AQ47" s="11">
        <v>3.5764162604651983</v>
      </c>
      <c r="AR47" s="11">
        <v>10</v>
      </c>
      <c r="AS47" s="11">
        <v>8.3333333333333339</v>
      </c>
      <c r="AT47" s="11">
        <v>6.1538461538461542</v>
      </c>
      <c r="AU47" s="11">
        <v>7.2435897435897445</v>
      </c>
      <c r="AV47" s="11">
        <v>7.8718512008109887</v>
      </c>
      <c r="AW47" s="15" t="s">
        <v>17</v>
      </c>
      <c r="AX47" s="1">
        <v>10</v>
      </c>
      <c r="AY47" s="11">
        <v>8.1349599999999995</v>
      </c>
      <c r="AZ47" s="11">
        <v>8.217352084045908</v>
      </c>
      <c r="BA47" s="1">
        <v>10</v>
      </c>
      <c r="BB47" s="11">
        <v>9.0541524168091811</v>
      </c>
      <c r="BC47" s="11">
        <v>4.724945</v>
      </c>
      <c r="BD47" s="11">
        <v>4.6666666666666661</v>
      </c>
      <c r="BE47" s="11">
        <v>2.6666666666666665</v>
      </c>
      <c r="BF47" s="11">
        <v>3.35</v>
      </c>
      <c r="BH47" s="39">
        <v>3</v>
      </c>
      <c r="BI47" s="11">
        <v>3.6816556666666664</v>
      </c>
      <c r="BJ47" s="1">
        <v>9</v>
      </c>
      <c r="BK47" s="11">
        <v>5.8333333333333339</v>
      </c>
      <c r="BL47" s="11">
        <v>6.25</v>
      </c>
      <c r="BM47" s="11">
        <v>7.6666666666666661</v>
      </c>
      <c r="BN47" s="11">
        <v>9.3571428571428577</v>
      </c>
      <c r="BQ47" s="11">
        <v>7.6214285714285719</v>
      </c>
      <c r="BR47" s="11">
        <v>6.7857455516348066</v>
      </c>
      <c r="BS47" s="17">
        <v>7.61</v>
      </c>
      <c r="BT47" s="19">
        <v>14</v>
      </c>
    </row>
    <row r="48" spans="1:72" ht="12.75">
      <c r="A48" s="15" t="s">
        <v>18</v>
      </c>
      <c r="B48" s="11">
        <v>2.7382298090727417</v>
      </c>
      <c r="C48" s="11">
        <v>30.690018649152677</v>
      </c>
      <c r="D48" s="11">
        <v>3.0354223433242504</v>
      </c>
      <c r="E48" s="11">
        <v>26.060000000000002</v>
      </c>
      <c r="F48" s="12">
        <v>8</v>
      </c>
      <c r="G48" s="11">
        <v>16.399999999999999</v>
      </c>
      <c r="H48" s="23">
        <v>3</v>
      </c>
      <c r="I48" s="23">
        <v>52</v>
      </c>
      <c r="J48" s="1">
        <v>1</v>
      </c>
      <c r="K48" s="1" t="s">
        <v>241</v>
      </c>
      <c r="L48" s="11">
        <v>2</v>
      </c>
      <c r="M48" s="11">
        <v>3.9434130380992478</v>
      </c>
      <c r="N48" s="15" t="s">
        <v>18</v>
      </c>
      <c r="O48" s="11">
        <v>6.5</v>
      </c>
      <c r="P48" s="11">
        <v>6.8333333333333321</v>
      </c>
      <c r="Q48" s="11">
        <v>7.833333333333333</v>
      </c>
      <c r="R48" s="11">
        <v>8.3333333333333339</v>
      </c>
      <c r="S48" s="10">
        <v>8.3333333333333339</v>
      </c>
      <c r="V48" s="10">
        <v>7.5666666666666655</v>
      </c>
      <c r="W48" s="15" t="s">
        <v>18</v>
      </c>
      <c r="X48" s="10">
        <v>9.0647322729569169</v>
      </c>
      <c r="Y48" s="10">
        <v>4.6763386352154157</v>
      </c>
      <c r="Z48" s="11">
        <v>9.7181404810902183</v>
      </c>
      <c r="AA48" s="17">
        <v>0.70464879727445429</v>
      </c>
      <c r="AB48" s="11">
        <v>9.5845136921624725</v>
      </c>
      <c r="AC48" s="17">
        <v>2.0774315391876401</v>
      </c>
      <c r="AD48" s="1">
        <v>10</v>
      </c>
      <c r="AE48" s="11">
        <v>9.5918466115524019</v>
      </c>
      <c r="AF48" s="15" t="s">
        <v>18</v>
      </c>
      <c r="AG48" s="10">
        <v>9.8577500000000011</v>
      </c>
      <c r="AH48" s="10">
        <v>0.21337500000000001</v>
      </c>
      <c r="AI48" s="11">
        <v>9.7200000000000006</v>
      </c>
      <c r="AJ48" s="11">
        <v>1.4</v>
      </c>
      <c r="AK48" s="11">
        <v>8.0399999999999991</v>
      </c>
      <c r="AL48" s="17">
        <v>4.9000000000000004</v>
      </c>
      <c r="AM48" s="11">
        <v>9.205916666666667</v>
      </c>
      <c r="AN48" s="11">
        <v>7</v>
      </c>
      <c r="AO48" s="11">
        <v>9</v>
      </c>
      <c r="AP48" s="11">
        <v>8</v>
      </c>
      <c r="AQ48" s="11">
        <v>3.7841362651573962</v>
      </c>
      <c r="AR48" s="11">
        <v>10</v>
      </c>
      <c r="AS48" s="11">
        <v>7.3333333333333339</v>
      </c>
      <c r="AT48" s="11">
        <v>8.4615384615384617</v>
      </c>
      <c r="AU48" s="11">
        <v>7.8974358974358978</v>
      </c>
      <c r="AV48" s="11">
        <v>7.7774977658519928</v>
      </c>
      <c r="AW48" s="15" t="s">
        <v>18</v>
      </c>
      <c r="AX48" s="1">
        <v>10</v>
      </c>
      <c r="AY48" s="11">
        <v>6.6680000000000001</v>
      </c>
      <c r="AZ48" s="11">
        <v>7.8925002015027159</v>
      </c>
      <c r="BA48" s="1">
        <v>10</v>
      </c>
      <c r="BB48" s="11">
        <v>8.1490140403005444</v>
      </c>
      <c r="BC48" s="11">
        <v>4.5499099999999997</v>
      </c>
      <c r="BD48" s="11">
        <v>2</v>
      </c>
      <c r="BE48" s="11">
        <v>5.333333333333333</v>
      </c>
      <c r="BF48" s="11">
        <v>3</v>
      </c>
      <c r="BH48" s="39">
        <v>10</v>
      </c>
      <c r="BI48" s="11">
        <v>4.9766486666666667</v>
      </c>
      <c r="BJ48" s="1">
        <v>7</v>
      </c>
      <c r="BK48" s="11">
        <v>2</v>
      </c>
      <c r="BL48" s="11">
        <v>7.75</v>
      </c>
      <c r="BM48" s="11">
        <v>4.5</v>
      </c>
      <c r="BN48" s="11">
        <v>8.1904761904761898</v>
      </c>
      <c r="BQ48" s="11">
        <v>5.8880952380952376</v>
      </c>
      <c r="BR48" s="11">
        <v>6.3379193150208168</v>
      </c>
      <c r="BS48" s="17">
        <v>7.04</v>
      </c>
      <c r="BT48" s="19">
        <v>35</v>
      </c>
    </row>
    <row r="49" spans="1:72" ht="12.75">
      <c r="A49" s="15" t="s">
        <v>75</v>
      </c>
      <c r="B49" s="11">
        <v>6.0286010765938123</v>
      </c>
      <c r="C49" s="11">
        <v>19.502756339581037</v>
      </c>
      <c r="D49" s="11">
        <v>9.8092643051771109</v>
      </c>
      <c r="E49" s="11">
        <v>1.2</v>
      </c>
      <c r="F49" s="12">
        <v>8</v>
      </c>
      <c r="G49" s="11">
        <v>15.5</v>
      </c>
      <c r="H49" s="23">
        <v>1</v>
      </c>
      <c r="I49" s="23">
        <v>56</v>
      </c>
      <c r="J49" s="1">
        <v>1</v>
      </c>
      <c r="K49" s="1">
        <v>56</v>
      </c>
      <c r="L49" s="11">
        <v>1</v>
      </c>
      <c r="M49" s="11">
        <v>6.2094663454427312</v>
      </c>
      <c r="N49" s="15" t="s">
        <v>75</v>
      </c>
      <c r="O49" s="11" t="s">
        <v>185</v>
      </c>
      <c r="P49" s="11">
        <v>4.6572999999999993</v>
      </c>
      <c r="Q49" s="11" t="s">
        <v>185</v>
      </c>
      <c r="R49" s="11">
        <v>3.333333333333333</v>
      </c>
      <c r="S49" s="10">
        <v>5</v>
      </c>
      <c r="V49" s="10">
        <v>4.2643653957777774</v>
      </c>
      <c r="W49" s="15" t="s">
        <v>75</v>
      </c>
      <c r="X49" s="10">
        <v>8.0534003121596562</v>
      </c>
      <c r="Y49" s="10">
        <v>9.7329984392017224</v>
      </c>
      <c r="Z49" s="11">
        <v>4.6604284517963031</v>
      </c>
      <c r="AA49" s="17">
        <v>13.348928870509242</v>
      </c>
      <c r="AB49" s="11">
        <v>9.5529293728968803</v>
      </c>
      <c r="AC49" s="17">
        <v>2.2353531355156</v>
      </c>
      <c r="AD49" s="1">
        <v>0</v>
      </c>
      <c r="AE49" s="11">
        <v>5.5666895342132099</v>
      </c>
      <c r="AF49" s="15" t="s">
        <v>75</v>
      </c>
      <c r="AG49" s="10" t="s">
        <v>185</v>
      </c>
      <c r="AH49" s="10" t="s">
        <v>185</v>
      </c>
      <c r="AI49" s="11">
        <v>6.28</v>
      </c>
      <c r="AJ49" s="11">
        <v>18.600000000000001</v>
      </c>
      <c r="AK49" s="11">
        <v>6.12</v>
      </c>
      <c r="AL49" s="17">
        <v>9.6999999999999993</v>
      </c>
      <c r="AM49" s="11">
        <v>6.2</v>
      </c>
      <c r="AN49" s="11" t="s">
        <v>185</v>
      </c>
      <c r="AO49" s="11" t="s">
        <v>185</v>
      </c>
      <c r="AP49" s="11" t="s">
        <v>185</v>
      </c>
      <c r="AQ49" s="11">
        <v>5.6076022573407531</v>
      </c>
      <c r="AR49" s="11">
        <v>10</v>
      </c>
      <c r="AS49" s="11" t="s">
        <v>185</v>
      </c>
      <c r="AT49" s="11">
        <v>0</v>
      </c>
      <c r="AU49" s="11">
        <v>0</v>
      </c>
      <c r="AV49" s="11">
        <v>6.0007761152898169</v>
      </c>
      <c r="AW49" s="15" t="s">
        <v>75</v>
      </c>
      <c r="AX49" s="1">
        <v>5</v>
      </c>
      <c r="AY49" s="11" t="s">
        <v>185</v>
      </c>
      <c r="AZ49" s="11">
        <v>7.8095835905322986</v>
      </c>
      <c r="BA49" s="1">
        <v>9</v>
      </c>
      <c r="BB49" s="11">
        <v>7.2698611968440998</v>
      </c>
      <c r="BD49" s="11" t="s">
        <v>185</v>
      </c>
      <c r="BE49" s="11" t="s">
        <v>185</v>
      </c>
      <c r="BH49" s="39">
        <v>10</v>
      </c>
      <c r="BI49" s="11" t="s">
        <v>185</v>
      </c>
      <c r="BJ49" s="1">
        <v>2</v>
      </c>
      <c r="BK49" s="11" t="s">
        <v>185</v>
      </c>
      <c r="BL49" s="11" t="s">
        <v>185</v>
      </c>
      <c r="BM49" s="11" t="s">
        <v>185</v>
      </c>
      <c r="BN49" s="11" t="s">
        <v>185</v>
      </c>
      <c r="BQ49" s="11" t="s">
        <v>185</v>
      </c>
      <c r="BR49" s="11">
        <v>5.8762698267214377</v>
      </c>
      <c r="BS49" s="17">
        <v>5.58</v>
      </c>
      <c r="BT49" s="19">
        <v>111</v>
      </c>
    </row>
    <row r="50" spans="1:72" ht="12.75">
      <c r="A50" s="15" t="s">
        <v>193</v>
      </c>
      <c r="B50" s="11">
        <v>8.4427973255892486</v>
      </c>
      <c r="C50" s="11">
        <v>11.294489092996555</v>
      </c>
      <c r="D50" s="11">
        <v>8.7193460490463206</v>
      </c>
      <c r="E50" s="11">
        <v>5.2</v>
      </c>
      <c r="F50" s="12">
        <v>0</v>
      </c>
      <c r="G50" s="11" t="s">
        <v>185</v>
      </c>
      <c r="H50" s="23">
        <v>10</v>
      </c>
      <c r="I50" s="23">
        <v>20</v>
      </c>
      <c r="J50" s="1">
        <v>5</v>
      </c>
      <c r="K50" s="1">
        <v>40</v>
      </c>
      <c r="L50" s="11">
        <v>7.5</v>
      </c>
      <c r="M50" s="11">
        <v>6.1655358436588923</v>
      </c>
      <c r="N50" s="15" t="s">
        <v>193</v>
      </c>
      <c r="O50" s="11">
        <v>2.333333333333333</v>
      </c>
      <c r="P50" s="11">
        <v>2.8333333333333339</v>
      </c>
      <c r="Q50" s="11">
        <v>2.1666666666666665</v>
      </c>
      <c r="R50" s="11">
        <v>2.9583999999999993</v>
      </c>
      <c r="V50" s="10">
        <v>2.5729333333333333</v>
      </c>
      <c r="W50" s="15" t="s">
        <v>193</v>
      </c>
      <c r="X50" s="10">
        <v>8.3735925430796563</v>
      </c>
      <c r="Y50" s="10">
        <v>8.1320372846017221</v>
      </c>
      <c r="Z50" s="11">
        <v>9.1464204790655153</v>
      </c>
      <c r="AA50" s="17">
        <v>2.1339488023362123</v>
      </c>
      <c r="AB50" s="11">
        <v>9.0431935662178127</v>
      </c>
      <c r="AC50" s="17">
        <v>4.7840321689109402</v>
      </c>
      <c r="AD50" s="1">
        <v>10</v>
      </c>
      <c r="AE50" s="11">
        <v>9.1408016470907469</v>
      </c>
      <c r="AF50" s="15" t="s">
        <v>193</v>
      </c>
      <c r="AG50" s="11">
        <v>9.3406666666666656</v>
      </c>
      <c r="AH50" s="11">
        <v>0.98899999999999999</v>
      </c>
      <c r="AI50" s="11" t="s">
        <v>185</v>
      </c>
      <c r="AJ50" s="11" t="s">
        <v>185</v>
      </c>
      <c r="AK50" s="11">
        <v>8.7200000000000006</v>
      </c>
      <c r="AL50" s="12">
        <v>3.2</v>
      </c>
      <c r="AM50" s="11">
        <v>9.0303333333333331</v>
      </c>
      <c r="AN50" s="11">
        <v>4</v>
      </c>
      <c r="AO50" s="11">
        <v>7</v>
      </c>
      <c r="AP50" s="11">
        <v>5.5</v>
      </c>
      <c r="AQ50" s="11">
        <v>4.0431859549054412</v>
      </c>
      <c r="AR50" s="11">
        <v>10</v>
      </c>
      <c r="AS50" s="11">
        <v>6.166666666666667</v>
      </c>
      <c r="AT50" s="11">
        <v>8.3333333333333339</v>
      </c>
      <c r="AU50" s="11">
        <v>7.25</v>
      </c>
      <c r="AV50" s="11">
        <v>7.164703857647754</v>
      </c>
      <c r="AW50" s="15" t="s">
        <v>193</v>
      </c>
      <c r="AX50" s="1">
        <v>10</v>
      </c>
      <c r="AY50" s="11">
        <v>3</v>
      </c>
      <c r="AZ50" s="11">
        <v>8.9084299610615396</v>
      </c>
      <c r="BA50" s="1">
        <v>8</v>
      </c>
      <c r="BB50" s="11">
        <v>7.4771074902653849</v>
      </c>
      <c r="BD50" s="11">
        <v>5.333333333333333</v>
      </c>
      <c r="BE50" s="11">
        <v>8.6666666666666679</v>
      </c>
      <c r="BH50" s="41">
        <v>1</v>
      </c>
      <c r="BI50" s="11">
        <v>5</v>
      </c>
      <c r="BK50" s="11">
        <v>2.6666666666666665</v>
      </c>
      <c r="BL50" s="11">
        <v>5</v>
      </c>
      <c r="BM50" s="11">
        <v>3.666666666666667</v>
      </c>
      <c r="BN50" s="11">
        <v>3.7380952380952386</v>
      </c>
      <c r="BQ50" s="11">
        <v>3.7678571428571428</v>
      </c>
      <c r="BR50" s="11">
        <v>5.4149882110408427</v>
      </c>
      <c r="BS50" s="17">
        <v>6.09</v>
      </c>
      <c r="BT50" s="19">
        <v>81</v>
      </c>
    </row>
    <row r="51" spans="1:72" ht="12.75">
      <c r="A51" s="15" t="s">
        <v>19</v>
      </c>
      <c r="B51" s="11">
        <v>4.4756261974029661</v>
      </c>
      <c r="C51" s="11">
        <v>24.782870928829915</v>
      </c>
      <c r="D51" s="11">
        <v>2.0081743869209818</v>
      </c>
      <c r="E51" s="11">
        <v>29.83</v>
      </c>
      <c r="F51" s="12">
        <v>10</v>
      </c>
      <c r="G51" s="11">
        <v>9</v>
      </c>
      <c r="H51" s="23">
        <v>5</v>
      </c>
      <c r="I51" s="23">
        <v>47</v>
      </c>
      <c r="J51" s="1">
        <v>5</v>
      </c>
      <c r="K51" s="1">
        <v>47</v>
      </c>
      <c r="L51" s="11">
        <v>5</v>
      </c>
      <c r="M51" s="11">
        <v>5.370950146080987</v>
      </c>
      <c r="N51" s="15" t="s">
        <v>19</v>
      </c>
      <c r="O51" s="11">
        <v>9</v>
      </c>
      <c r="P51" s="11">
        <v>8.6666666666666679</v>
      </c>
      <c r="Q51" s="11">
        <v>8.6666666666666679</v>
      </c>
      <c r="R51" s="11">
        <v>10</v>
      </c>
      <c r="S51" s="10">
        <v>8.3333333333333339</v>
      </c>
      <c r="V51" s="10">
        <v>8.9333333333333336</v>
      </c>
      <c r="W51" s="15" t="s">
        <v>19</v>
      </c>
      <c r="X51" s="10">
        <v>8.9238938933410203</v>
      </c>
      <c r="Y51" s="10">
        <v>5.3805305332949027</v>
      </c>
      <c r="Z51" s="11">
        <v>9.6628712842638969</v>
      </c>
      <c r="AA51" s="17">
        <v>0.84282178934025698</v>
      </c>
      <c r="AB51" s="11">
        <v>9.7904070939138084</v>
      </c>
      <c r="AC51" s="17">
        <v>1.0479645304309599</v>
      </c>
      <c r="AD51" s="1">
        <v>10</v>
      </c>
      <c r="AE51" s="11">
        <v>9.5942930678796809</v>
      </c>
      <c r="AF51" s="15" t="s">
        <v>19</v>
      </c>
      <c r="AG51" s="10">
        <v>9.8577500000000011</v>
      </c>
      <c r="AH51" s="10">
        <v>0.21337500000000001</v>
      </c>
      <c r="AI51" s="11">
        <v>9.7200000000000006</v>
      </c>
      <c r="AJ51" s="11">
        <v>1.4</v>
      </c>
      <c r="AK51" s="11">
        <v>8.0399999999999991</v>
      </c>
      <c r="AL51" s="17">
        <v>4.9000000000000004</v>
      </c>
      <c r="AM51" s="11">
        <v>9.205916666666667</v>
      </c>
      <c r="AN51" s="11">
        <v>8</v>
      </c>
      <c r="AO51" s="11">
        <v>9.5</v>
      </c>
      <c r="AP51" s="11">
        <v>8.75</v>
      </c>
      <c r="AQ51" s="11">
        <v>5.6119379995917136</v>
      </c>
      <c r="AR51" s="11">
        <v>10</v>
      </c>
      <c r="AS51" s="11">
        <v>8.1666666666666679</v>
      </c>
      <c r="AT51" s="11">
        <v>9.2307692307692317</v>
      </c>
      <c r="AU51" s="11">
        <v>8.6987179487179489</v>
      </c>
      <c r="AV51" s="11">
        <v>8.4533145229952673</v>
      </c>
      <c r="AW51" s="15" t="s">
        <v>19</v>
      </c>
      <c r="AX51" s="1">
        <v>5</v>
      </c>
      <c r="AY51" s="11">
        <v>8</v>
      </c>
      <c r="AZ51" s="11">
        <v>7.9016910700079022</v>
      </c>
      <c r="BA51" s="1">
        <v>10</v>
      </c>
      <c r="BB51" s="11">
        <v>7.9006822140015798</v>
      </c>
      <c r="BC51" s="11">
        <v>4.6332599999999999</v>
      </c>
      <c r="BD51" s="11">
        <v>2</v>
      </c>
      <c r="BE51" s="11">
        <v>2.333333333333333</v>
      </c>
      <c r="BF51" s="11">
        <v>2.16</v>
      </c>
      <c r="BH51" s="39">
        <v>3</v>
      </c>
      <c r="BI51" s="11">
        <v>2.8253186666666665</v>
      </c>
      <c r="BJ51" s="1">
        <v>7</v>
      </c>
      <c r="BK51" s="11">
        <v>4.6666666666666661</v>
      </c>
      <c r="BL51" s="11">
        <v>6.25</v>
      </c>
      <c r="BM51" s="11">
        <v>5.1666666666666661</v>
      </c>
      <c r="BN51" s="11">
        <v>8.8333333333333321</v>
      </c>
      <c r="BQ51" s="11">
        <v>6.383333333333332</v>
      </c>
      <c r="BR51" s="11">
        <v>5.7031114046671929</v>
      </c>
      <c r="BS51" s="17">
        <v>7.61</v>
      </c>
      <c r="BT51" s="19">
        <v>14</v>
      </c>
    </row>
    <row r="52" spans="1:72" ht="12.75">
      <c r="A52" s="15" t="s">
        <v>76</v>
      </c>
      <c r="B52" s="11">
        <v>10</v>
      </c>
      <c r="C52" s="11">
        <v>12.405419672708076</v>
      </c>
      <c r="D52" s="11">
        <v>9.9046321525885546</v>
      </c>
      <c r="E52" s="11">
        <v>0.85</v>
      </c>
      <c r="F52" s="12">
        <v>4</v>
      </c>
      <c r="G52" s="11">
        <v>38.96</v>
      </c>
      <c r="H52" s="23">
        <v>8</v>
      </c>
      <c r="I52" s="23">
        <v>30</v>
      </c>
      <c r="J52" s="1">
        <v>4</v>
      </c>
      <c r="K52" s="1">
        <v>41</v>
      </c>
      <c r="L52" s="11">
        <v>6</v>
      </c>
      <c r="M52" s="11">
        <v>8.2153974249395922</v>
      </c>
      <c r="N52" s="15" t="s">
        <v>76</v>
      </c>
      <c r="O52" s="11">
        <v>6.166666666666667</v>
      </c>
      <c r="P52" s="11">
        <v>5.8333333333333339</v>
      </c>
      <c r="Q52" s="11">
        <v>4.833333333333333</v>
      </c>
      <c r="R52" s="11">
        <v>5</v>
      </c>
      <c r="S52" s="10">
        <v>3.333333333333333</v>
      </c>
      <c r="V52" s="10">
        <v>5.0333333333333332</v>
      </c>
      <c r="W52" s="15" t="s">
        <v>76</v>
      </c>
      <c r="X52" s="10">
        <v>4.6419515109260345</v>
      </c>
      <c r="Y52" s="10">
        <v>26.790242445369827</v>
      </c>
      <c r="Z52" s="11">
        <v>6.8991761359324393</v>
      </c>
      <c r="AA52" s="17">
        <v>7.7520596601689036</v>
      </c>
      <c r="AB52" s="11">
        <v>4.6650100547765803</v>
      </c>
      <c r="AC52" s="17">
        <v>26.674949726117099</v>
      </c>
      <c r="AD52" s="1">
        <v>10</v>
      </c>
      <c r="AE52" s="11">
        <v>6.5515344254087635</v>
      </c>
      <c r="AF52" s="15" t="s">
        <v>76</v>
      </c>
      <c r="AG52" s="10">
        <v>6.7266666666666666</v>
      </c>
      <c r="AH52" s="10">
        <v>4.91</v>
      </c>
      <c r="AI52" s="11">
        <v>6.96</v>
      </c>
      <c r="AJ52" s="11">
        <v>15.2</v>
      </c>
      <c r="AK52" s="11">
        <v>5.72</v>
      </c>
      <c r="AL52" s="17">
        <v>10.7</v>
      </c>
      <c r="AM52" s="11">
        <v>6.4688888888888885</v>
      </c>
      <c r="AN52" s="11">
        <v>5.6666666666666679</v>
      </c>
      <c r="AO52" s="11">
        <v>8.1666666666666679</v>
      </c>
      <c r="AP52" s="11">
        <v>6.9166666666666679</v>
      </c>
      <c r="AQ52" s="11">
        <v>7.3503809150126571</v>
      </c>
      <c r="AR52" s="11">
        <v>10</v>
      </c>
      <c r="AS52" s="11">
        <v>8.1666666666666679</v>
      </c>
      <c r="AT52" s="11">
        <v>2.3076923076923079</v>
      </c>
      <c r="AU52" s="11">
        <v>5.2371794871794881</v>
      </c>
      <c r="AV52" s="11">
        <v>7.1946231915495407</v>
      </c>
      <c r="AW52" s="15" t="s">
        <v>76</v>
      </c>
      <c r="AX52" s="1">
        <v>8</v>
      </c>
      <c r="AY52" s="11">
        <v>7</v>
      </c>
      <c r="AZ52" s="11">
        <v>4.8858976095457525</v>
      </c>
      <c r="BA52" s="1">
        <v>8</v>
      </c>
      <c r="BB52" s="11">
        <v>6.9714744023864377</v>
      </c>
      <c r="BD52" s="11">
        <v>4.6666666666666661</v>
      </c>
      <c r="BE52" s="11">
        <v>6.166666666666667</v>
      </c>
      <c r="BH52" s="39">
        <v>10</v>
      </c>
      <c r="BI52" s="11">
        <v>6.9444444444444438</v>
      </c>
      <c r="BJ52" s="1">
        <v>6</v>
      </c>
      <c r="BK52" s="11">
        <v>4</v>
      </c>
      <c r="BL52" s="11">
        <v>4.75</v>
      </c>
      <c r="BM52" s="11">
        <v>4</v>
      </c>
      <c r="BN52" s="11">
        <v>5.3571428571428568</v>
      </c>
      <c r="BQ52" s="11">
        <v>4.8214285714285712</v>
      </c>
      <c r="BR52" s="11">
        <v>6.2457824727531515</v>
      </c>
      <c r="BS52" s="17">
        <v>6.65</v>
      </c>
      <c r="BT52" s="19">
        <v>58</v>
      </c>
    </row>
    <row r="53" spans="1:72" ht="12.75">
      <c r="A53" s="15" t="s">
        <v>20</v>
      </c>
      <c r="B53" s="11">
        <v>6.5088235294117647</v>
      </c>
      <c r="C53" s="11">
        <v>17.87</v>
      </c>
      <c r="D53" s="11">
        <v>5.0754768392370586</v>
      </c>
      <c r="E53" s="11">
        <v>18.572999999999997</v>
      </c>
      <c r="F53" s="12">
        <v>10</v>
      </c>
      <c r="G53" s="11">
        <v>14.89</v>
      </c>
      <c r="H53" s="23">
        <v>5</v>
      </c>
      <c r="I53" s="23">
        <v>40</v>
      </c>
      <c r="J53" s="1">
        <v>5</v>
      </c>
      <c r="K53" s="1">
        <v>40</v>
      </c>
      <c r="L53" s="11">
        <v>5</v>
      </c>
      <c r="M53" s="11">
        <v>6.6460750921622056</v>
      </c>
      <c r="N53" s="15" t="s">
        <v>20</v>
      </c>
      <c r="O53" s="11">
        <v>6</v>
      </c>
      <c r="P53" s="11">
        <v>5.333333333333333</v>
      </c>
      <c r="Q53" s="11">
        <v>5.5</v>
      </c>
      <c r="R53" s="11">
        <v>8.3333329999999997</v>
      </c>
      <c r="S53" s="10">
        <v>5</v>
      </c>
      <c r="V53" s="10">
        <v>6.0333332666666664</v>
      </c>
      <c r="W53" s="15" t="s">
        <v>20</v>
      </c>
      <c r="X53" s="10">
        <v>9.3103014976449927</v>
      </c>
      <c r="Y53" s="10">
        <v>3.4484925117750365</v>
      </c>
      <c r="Z53" s="11">
        <v>9.8365230814124001</v>
      </c>
      <c r="AA53" s="17">
        <v>0.40869229646900118</v>
      </c>
      <c r="AB53" s="11">
        <v>9.2921960072594985</v>
      </c>
      <c r="AC53" s="17">
        <v>3.5390199637025099</v>
      </c>
      <c r="AD53" s="1">
        <v>10</v>
      </c>
      <c r="AE53" s="11">
        <v>9.6097551465792233</v>
      </c>
      <c r="AF53" s="15" t="s">
        <v>20</v>
      </c>
      <c r="AG53" s="10">
        <v>9.8577500000000011</v>
      </c>
      <c r="AH53" s="10">
        <v>0.21337500000000001</v>
      </c>
      <c r="AI53" s="11">
        <v>9.7200000000000006</v>
      </c>
      <c r="AJ53" s="11">
        <v>1.4</v>
      </c>
      <c r="AK53" s="11">
        <v>8.0399999999999991</v>
      </c>
      <c r="AL53" s="17">
        <v>4.9000000000000004</v>
      </c>
      <c r="AM53" s="11">
        <v>9.205916666666667</v>
      </c>
      <c r="AN53" s="11">
        <v>7.5</v>
      </c>
      <c r="AO53" s="11">
        <v>9.1666666666666661</v>
      </c>
      <c r="AP53" s="11">
        <v>8.3333333333333321</v>
      </c>
      <c r="AQ53" s="11">
        <v>1.2691095907296401</v>
      </c>
      <c r="AR53" s="11">
        <v>10</v>
      </c>
      <c r="AS53" s="11">
        <v>6.8333333333333321</v>
      </c>
      <c r="AT53" s="11">
        <v>7.6923076923076925</v>
      </c>
      <c r="AU53" s="11">
        <v>7.2628205128205128</v>
      </c>
      <c r="AV53" s="11">
        <v>7.2142360207100307</v>
      </c>
      <c r="AW53" s="15" t="s">
        <v>20</v>
      </c>
      <c r="AX53" s="1">
        <v>8</v>
      </c>
      <c r="AY53" s="11">
        <v>6</v>
      </c>
      <c r="AZ53" s="11">
        <v>7.3930139289616417</v>
      </c>
      <c r="BA53" s="1">
        <v>10</v>
      </c>
      <c r="BB53" s="11">
        <v>7.8189107857923288</v>
      </c>
      <c r="BC53" s="11">
        <v>4.0664800000000003</v>
      </c>
      <c r="BD53" s="11">
        <v>3</v>
      </c>
      <c r="BE53" s="11">
        <v>4.166666666666667</v>
      </c>
      <c r="BF53" s="11">
        <v>5.59</v>
      </c>
      <c r="BH53" s="39">
        <v>1</v>
      </c>
      <c r="BI53" s="11">
        <v>3.5646293333333334</v>
      </c>
      <c r="BJ53" s="1">
        <v>6</v>
      </c>
      <c r="BK53" s="11">
        <v>2.8333333333333339</v>
      </c>
      <c r="BL53" s="11">
        <v>5.5</v>
      </c>
      <c r="BM53" s="11">
        <v>3.666666666666667</v>
      </c>
      <c r="BN53" s="11">
        <v>6.2619047619047619</v>
      </c>
      <c r="BQ53" s="11">
        <v>4.8523809523809529</v>
      </c>
      <c r="BR53" s="11">
        <v>5.4119736905022053</v>
      </c>
      <c r="BS53" s="17">
        <v>6.98</v>
      </c>
      <c r="BT53" s="19">
        <v>38</v>
      </c>
    </row>
    <row r="54" spans="1:72" ht="12.75">
      <c r="A54" s="15" t="s">
        <v>77</v>
      </c>
      <c r="B54" s="11">
        <v>9.5286514586430595</v>
      </c>
      <c r="C54" s="11">
        <v>7.6025850406135964</v>
      </c>
      <c r="D54" s="11">
        <v>9.8511943091054768</v>
      </c>
      <c r="E54" s="11">
        <v>1.0461168855829004</v>
      </c>
      <c r="F54" s="12">
        <v>8</v>
      </c>
      <c r="G54" s="11">
        <v>16.432000000000002</v>
      </c>
      <c r="H54" s="23">
        <v>7</v>
      </c>
      <c r="I54" s="23">
        <v>31</v>
      </c>
      <c r="J54" s="1">
        <v>7</v>
      </c>
      <c r="K54" s="1">
        <v>34</v>
      </c>
      <c r="L54" s="11">
        <v>7</v>
      </c>
      <c r="M54" s="11">
        <v>8.5949614419371336</v>
      </c>
      <c r="N54" s="15" t="s">
        <v>77</v>
      </c>
      <c r="O54" s="11">
        <v>3</v>
      </c>
      <c r="P54" s="11">
        <v>2.1666666666666665</v>
      </c>
      <c r="Q54" s="11">
        <v>3.1666666666666665</v>
      </c>
      <c r="R54" s="11">
        <v>3.333333333333333</v>
      </c>
      <c r="S54" s="10">
        <v>3.333333333333333</v>
      </c>
      <c r="V54" s="10">
        <v>2.9999999999999996</v>
      </c>
      <c r="W54" s="15" t="s">
        <v>77</v>
      </c>
      <c r="X54" s="10">
        <v>8.2741420603139648</v>
      </c>
      <c r="Y54" s="10">
        <v>8.6292896984301759</v>
      </c>
      <c r="Z54" s="11">
        <v>9.539683464513832</v>
      </c>
      <c r="AA54" s="17">
        <v>1.1507913387154176</v>
      </c>
      <c r="AB54" s="11">
        <v>8.9039771478795373</v>
      </c>
      <c r="AC54" s="17">
        <v>5.4801142606023099</v>
      </c>
      <c r="AD54" s="1">
        <v>10</v>
      </c>
      <c r="AE54" s="11">
        <v>9.179450668176834</v>
      </c>
      <c r="AF54" s="15" t="s">
        <v>77</v>
      </c>
      <c r="AG54" s="10">
        <v>8.6133333333333333</v>
      </c>
      <c r="AH54" s="10">
        <v>2.08</v>
      </c>
      <c r="AI54" s="11">
        <v>8.44</v>
      </c>
      <c r="AJ54" s="11">
        <v>7.8</v>
      </c>
      <c r="AK54" s="11">
        <v>6.92</v>
      </c>
      <c r="AL54" s="17">
        <v>7.7</v>
      </c>
      <c r="AM54" s="11">
        <v>7.9911111111111124</v>
      </c>
      <c r="AN54" s="11">
        <v>4</v>
      </c>
      <c r="AO54" s="11">
        <v>8</v>
      </c>
      <c r="AP54" s="11">
        <v>6</v>
      </c>
      <c r="AQ54" s="11">
        <v>1.4520221098608554</v>
      </c>
      <c r="AR54" s="11">
        <v>10</v>
      </c>
      <c r="AS54" s="11">
        <v>6.166666666666667</v>
      </c>
      <c r="AT54" s="11">
        <v>7.6923076923076925</v>
      </c>
      <c r="AU54" s="11">
        <v>6.9294871794871797</v>
      </c>
      <c r="AV54" s="11">
        <v>6.4745240800918298</v>
      </c>
      <c r="AW54" s="15" t="s">
        <v>77</v>
      </c>
      <c r="AX54" s="1">
        <v>10</v>
      </c>
      <c r="AY54" s="11">
        <v>5.6011200000000008</v>
      </c>
      <c r="AZ54" s="11">
        <v>8.7929404146328434</v>
      </c>
      <c r="BA54" s="1">
        <v>9</v>
      </c>
      <c r="BB54" s="11">
        <v>7.602330082926569</v>
      </c>
      <c r="BC54" s="11">
        <v>4.6165900000000004</v>
      </c>
      <c r="BD54" s="11">
        <v>5.1666666666666661</v>
      </c>
      <c r="BE54" s="11">
        <v>5.8333333333333339</v>
      </c>
      <c r="BH54" s="39">
        <v>0</v>
      </c>
      <c r="BI54" s="11">
        <v>3.9041475000000001</v>
      </c>
      <c r="BJ54" s="1">
        <v>6</v>
      </c>
      <c r="BK54" s="11">
        <v>2.5</v>
      </c>
      <c r="BL54" s="11">
        <v>5.75</v>
      </c>
      <c r="BM54" s="11">
        <v>4.3333333333333339</v>
      </c>
      <c r="BN54" s="11">
        <v>5.1428571428571423</v>
      </c>
      <c r="BQ54" s="11">
        <v>4.7452380952380953</v>
      </c>
      <c r="BR54" s="11">
        <v>5.4172385593882213</v>
      </c>
      <c r="BS54" s="17">
        <v>6.53</v>
      </c>
      <c r="BT54" s="19">
        <v>65</v>
      </c>
    </row>
    <row r="55" spans="1:72" ht="12.75">
      <c r="A55" s="15" t="s">
        <v>78</v>
      </c>
      <c r="B55" s="11">
        <v>7.95</v>
      </c>
      <c r="C55" s="11">
        <v>12.97</v>
      </c>
      <c r="D55" s="11" t="s">
        <v>185</v>
      </c>
      <c r="E55" s="11" t="s">
        <v>185</v>
      </c>
      <c r="F55" s="12">
        <v>0</v>
      </c>
      <c r="G55" s="11">
        <v>88.1</v>
      </c>
      <c r="H55" s="23" t="s">
        <v>185</v>
      </c>
      <c r="I55" s="23" t="s">
        <v>185</v>
      </c>
      <c r="J55" s="1" t="s">
        <v>185</v>
      </c>
      <c r="K55" s="1" t="s">
        <v>185</v>
      </c>
      <c r="L55" s="11" t="s">
        <v>185</v>
      </c>
      <c r="M55" s="11">
        <v>3.9750000000000001</v>
      </c>
      <c r="N55" s="15" t="s">
        <v>78</v>
      </c>
      <c r="O55" s="11" t="s">
        <v>185</v>
      </c>
      <c r="P55" s="11">
        <v>3.3297999999999996</v>
      </c>
      <c r="Q55" s="11" t="s">
        <v>185</v>
      </c>
      <c r="R55" s="11">
        <v>1.6666666000000001</v>
      </c>
      <c r="S55" s="10">
        <v>1.6666666666666665</v>
      </c>
      <c r="V55" s="10">
        <v>2.7458075631115557</v>
      </c>
      <c r="W55" s="15" t="s">
        <v>78</v>
      </c>
      <c r="X55" s="10">
        <v>8.9970548543814779</v>
      </c>
      <c r="Y55" s="10">
        <v>-5.0147257280926061</v>
      </c>
      <c r="Z55" s="11">
        <v>8.1172268489445738</v>
      </c>
      <c r="AA55" s="17">
        <v>4.7069328776385682</v>
      </c>
      <c r="AB55" s="11">
        <v>9.2994828977931263</v>
      </c>
      <c r="AC55" s="17">
        <v>-3.5025855110343702</v>
      </c>
      <c r="AD55" s="1">
        <v>0</v>
      </c>
      <c r="AE55" s="11">
        <v>6.6034411502797941</v>
      </c>
      <c r="AF55" s="15" t="s">
        <v>78</v>
      </c>
      <c r="AG55" s="10" t="s">
        <v>185</v>
      </c>
      <c r="AH55" s="10" t="s">
        <v>185</v>
      </c>
      <c r="AI55" s="11">
        <v>7.28</v>
      </c>
      <c r="AJ55" s="11">
        <v>13.6</v>
      </c>
      <c r="AK55" s="11">
        <v>7.16</v>
      </c>
      <c r="AL55" s="17">
        <v>7.1</v>
      </c>
      <c r="AM55" s="11">
        <v>7.2200000000000006</v>
      </c>
      <c r="AN55" s="11" t="s">
        <v>185</v>
      </c>
      <c r="AO55" s="11" t="s">
        <v>185</v>
      </c>
      <c r="AP55" s="11" t="s">
        <v>185</v>
      </c>
      <c r="AQ55" s="11">
        <v>2.3736960089107906</v>
      </c>
      <c r="AR55" s="11">
        <v>10</v>
      </c>
      <c r="AS55" s="11" t="s">
        <v>185</v>
      </c>
      <c r="AT55" s="11">
        <v>0.76923076923076927</v>
      </c>
      <c r="AU55" s="11">
        <v>0.76923076923076927</v>
      </c>
      <c r="AV55" s="11">
        <v>5.7132351312874059</v>
      </c>
      <c r="AW55" s="15" t="s">
        <v>78</v>
      </c>
      <c r="AX55" s="1">
        <v>10</v>
      </c>
      <c r="AY55" s="11" t="s">
        <v>185</v>
      </c>
      <c r="AZ55" s="11">
        <v>8.5408872019750675</v>
      </c>
      <c r="BA55" s="1">
        <v>10</v>
      </c>
      <c r="BB55" s="11">
        <v>9.5136290673250219</v>
      </c>
      <c r="BD55" s="11" t="s">
        <v>185</v>
      </c>
      <c r="BE55" s="11" t="s">
        <v>185</v>
      </c>
      <c r="BH55" s="39">
        <v>3</v>
      </c>
      <c r="BI55" s="11" t="s">
        <v>185</v>
      </c>
      <c r="BJ55" s="1">
        <v>6</v>
      </c>
      <c r="BK55" s="11" t="s">
        <v>185</v>
      </c>
      <c r="BL55" s="11" t="s">
        <v>185</v>
      </c>
      <c r="BM55" s="11" t="s">
        <v>185</v>
      </c>
      <c r="BN55" s="11" t="s">
        <v>185</v>
      </c>
      <c r="BQ55" s="11" t="s">
        <v>185</v>
      </c>
      <c r="BR55" s="11">
        <v>6.2518404604275979</v>
      </c>
      <c r="BS55" s="17">
        <v>5.0599999999999996</v>
      </c>
      <c r="BT55" s="19">
        <v>120</v>
      </c>
    </row>
    <row r="56" spans="1:72" ht="12.75">
      <c r="A56" s="15" t="s">
        <v>79</v>
      </c>
      <c r="B56" s="11">
        <v>1.5882352941176467</v>
      </c>
      <c r="C56" s="11">
        <v>34.6</v>
      </c>
      <c r="D56" s="11" t="s">
        <v>185</v>
      </c>
      <c r="E56" s="11" t="s">
        <v>185</v>
      </c>
      <c r="F56" s="12">
        <v>0</v>
      </c>
      <c r="G56" s="11">
        <v>68.86</v>
      </c>
      <c r="H56" s="23">
        <v>7</v>
      </c>
      <c r="I56" s="23">
        <v>33</v>
      </c>
      <c r="J56" s="1">
        <v>4</v>
      </c>
      <c r="K56" s="1">
        <v>41</v>
      </c>
      <c r="L56" s="11">
        <v>5.5</v>
      </c>
      <c r="M56" s="11">
        <v>2.3627450980392157</v>
      </c>
      <c r="N56" s="15" t="s">
        <v>79</v>
      </c>
      <c r="O56" s="11" t="s">
        <v>185</v>
      </c>
      <c r="P56" s="11">
        <v>4.7103999999999999</v>
      </c>
      <c r="Q56" s="11" t="s">
        <v>185</v>
      </c>
      <c r="R56" s="11">
        <v>10</v>
      </c>
      <c r="S56" s="10">
        <v>3.3332999999999999</v>
      </c>
      <c r="V56" s="10">
        <v>5.4770677086666666</v>
      </c>
      <c r="W56" s="15" t="s">
        <v>79</v>
      </c>
      <c r="X56" s="10">
        <v>9.0484072702228957</v>
      </c>
      <c r="Y56" s="10">
        <v>4.7579636488855215</v>
      </c>
      <c r="Z56" s="11">
        <v>8.1159135108277987</v>
      </c>
      <c r="AA56" s="17">
        <v>4.7102162229305016</v>
      </c>
      <c r="AB56" s="11">
        <v>8.8038043718671748</v>
      </c>
      <c r="AC56" s="17">
        <v>5.9809781406641198</v>
      </c>
      <c r="AD56" s="1">
        <v>5</v>
      </c>
      <c r="AE56" s="11">
        <v>7.7420312882294677</v>
      </c>
      <c r="AF56" s="15" t="s">
        <v>79</v>
      </c>
      <c r="AG56" s="10" t="s">
        <v>185</v>
      </c>
      <c r="AH56" s="10" t="s">
        <v>185</v>
      </c>
      <c r="AI56" s="11">
        <v>7.6</v>
      </c>
      <c r="AJ56" s="11">
        <v>12</v>
      </c>
      <c r="AK56" s="11">
        <v>5.84</v>
      </c>
      <c r="AL56" s="17">
        <v>10.4</v>
      </c>
      <c r="AM56" s="11">
        <v>6.72</v>
      </c>
      <c r="AN56" s="11" t="s">
        <v>185</v>
      </c>
      <c r="AO56" s="11" t="s">
        <v>185</v>
      </c>
      <c r="AP56" s="11" t="s">
        <v>185</v>
      </c>
      <c r="AQ56" s="11">
        <v>9.4511277028973932</v>
      </c>
      <c r="AR56" s="11">
        <v>10</v>
      </c>
      <c r="AS56" s="11" t="s">
        <v>185</v>
      </c>
      <c r="AT56" s="11">
        <v>6.9230769230769234</v>
      </c>
      <c r="AU56" s="11">
        <v>6.9230769230769234</v>
      </c>
      <c r="AV56" s="11">
        <v>8.2472050177307974</v>
      </c>
      <c r="AW56" s="15" t="s">
        <v>79</v>
      </c>
      <c r="AX56" s="1">
        <v>8</v>
      </c>
      <c r="AY56" s="11" t="s">
        <v>185</v>
      </c>
      <c r="AZ56" s="11">
        <v>6.6626956467046918</v>
      </c>
      <c r="BA56" s="1">
        <v>9</v>
      </c>
      <c r="BB56" s="11">
        <v>7.8875652155682303</v>
      </c>
      <c r="BD56" s="11" t="s">
        <v>185</v>
      </c>
      <c r="BE56" s="11" t="s">
        <v>185</v>
      </c>
      <c r="BH56" s="39">
        <v>10</v>
      </c>
      <c r="BI56" s="11" t="s">
        <v>185</v>
      </c>
      <c r="BJ56" s="1">
        <v>6</v>
      </c>
      <c r="BK56" s="11" t="s">
        <v>185</v>
      </c>
      <c r="BL56" s="11" t="s">
        <v>185</v>
      </c>
      <c r="BM56" s="11" t="s">
        <v>185</v>
      </c>
      <c r="BN56" s="11" t="s">
        <v>185</v>
      </c>
      <c r="BQ56" s="11" t="s">
        <v>185</v>
      </c>
      <c r="BR56" s="11">
        <v>6.4654089676234143</v>
      </c>
      <c r="BS56" s="17">
        <v>6.06</v>
      </c>
      <c r="BT56" s="19">
        <v>86</v>
      </c>
    </row>
    <row r="57" spans="1:72" ht="12.75">
      <c r="A57" s="15" t="s">
        <v>80</v>
      </c>
      <c r="B57" s="11">
        <v>9.2823529411764714</v>
      </c>
      <c r="C57" s="11">
        <v>8.44</v>
      </c>
      <c r="D57" s="11">
        <v>9.9168937329700277</v>
      </c>
      <c r="E57" s="11">
        <v>0.80500000000000005</v>
      </c>
      <c r="F57" s="12">
        <v>10</v>
      </c>
      <c r="G57" s="11">
        <v>12.2</v>
      </c>
      <c r="H57" s="23" t="s">
        <v>185</v>
      </c>
      <c r="I57" s="23" t="s">
        <v>185</v>
      </c>
      <c r="J57" s="1" t="s">
        <v>185</v>
      </c>
      <c r="K57" s="1" t="s">
        <v>185</v>
      </c>
      <c r="L57" s="11" t="s">
        <v>185</v>
      </c>
      <c r="M57" s="11">
        <v>9.7330822247155009</v>
      </c>
      <c r="N57" s="15" t="s">
        <v>80</v>
      </c>
      <c r="O57" s="11">
        <v>0.1666666666666668</v>
      </c>
      <c r="P57" s="11">
        <v>2.6217999999999999</v>
      </c>
      <c r="Q57" s="11">
        <v>1.1666666666666665</v>
      </c>
      <c r="R57" s="11">
        <v>3.3333333000000001</v>
      </c>
      <c r="S57" s="10">
        <v>3.333333333333333</v>
      </c>
      <c r="V57" s="10">
        <v>2.124359993333333</v>
      </c>
      <c r="W57" s="15" t="s">
        <v>80</v>
      </c>
      <c r="X57" s="10">
        <v>7.4468348616823432</v>
      </c>
      <c r="Y57" s="10">
        <v>12.765825691588283</v>
      </c>
      <c r="Z57" s="11">
        <v>7.8721254877584323</v>
      </c>
      <c r="AA57" s="17">
        <v>5.3196862806039178</v>
      </c>
      <c r="AB57" s="11">
        <v>2.1437108908106199</v>
      </c>
      <c r="AC57" s="17">
        <v>39.281445545946902</v>
      </c>
      <c r="AD57" s="1">
        <v>10</v>
      </c>
      <c r="AE57" s="11">
        <v>6.865667810062849</v>
      </c>
      <c r="AF57" s="15" t="s">
        <v>80</v>
      </c>
      <c r="AG57" s="10" t="s">
        <v>185</v>
      </c>
      <c r="AH57" s="10" t="s">
        <v>185</v>
      </c>
      <c r="AI57" s="11">
        <v>8</v>
      </c>
      <c r="AJ57" s="11">
        <v>10</v>
      </c>
      <c r="AL57" s="17"/>
      <c r="AM57" s="11">
        <v>8</v>
      </c>
      <c r="AN57" s="11">
        <v>5</v>
      </c>
      <c r="AO57" s="11">
        <v>5.166666666666667</v>
      </c>
      <c r="AP57" s="11">
        <v>5.0833333333333339</v>
      </c>
      <c r="AQ57" s="11">
        <v>2.9588367118436354</v>
      </c>
      <c r="AR57" s="11">
        <v>10</v>
      </c>
      <c r="AS57" s="11">
        <v>4.6666666666666661</v>
      </c>
      <c r="AT57" s="11">
        <v>8.3333333333333339</v>
      </c>
      <c r="AU57" s="11">
        <v>6.5</v>
      </c>
      <c r="AV57" s="11">
        <v>6.5084340090353949</v>
      </c>
      <c r="AW57" s="15" t="s">
        <v>80</v>
      </c>
      <c r="AX57" s="1" t="s">
        <v>185</v>
      </c>
      <c r="AY57" s="11" t="s">
        <v>185</v>
      </c>
      <c r="AZ57" s="11">
        <v>8.1851851851851833</v>
      </c>
      <c r="BA57" s="1">
        <v>8</v>
      </c>
      <c r="BB57" s="11">
        <v>8.0925925925925917</v>
      </c>
      <c r="BD57" s="11">
        <v>6.166666666666667</v>
      </c>
      <c r="BE57" s="11">
        <v>8</v>
      </c>
      <c r="BH57" s="39">
        <v>10</v>
      </c>
      <c r="BI57" s="11">
        <v>8.0555555555555554</v>
      </c>
      <c r="BJ57" s="1">
        <v>2</v>
      </c>
      <c r="BK57" s="11">
        <v>2.8333333333333339</v>
      </c>
      <c r="BL57" s="11">
        <v>6.75</v>
      </c>
      <c r="BM57" s="11">
        <v>3</v>
      </c>
      <c r="BN57" s="11">
        <v>2.7619047619047628</v>
      </c>
      <c r="BQ57" s="11">
        <v>3.4690476190476192</v>
      </c>
      <c r="BR57" s="11">
        <v>6.5390652557319209</v>
      </c>
      <c r="BS57" s="17">
        <v>6.35</v>
      </c>
      <c r="BT57" s="19">
        <v>70</v>
      </c>
    </row>
    <row r="58" spans="1:72" ht="12.75">
      <c r="A58" s="15" t="s">
        <v>81</v>
      </c>
      <c r="B58" s="11">
        <v>7.3437769336006964</v>
      </c>
      <c r="C58" s="11">
        <v>15.031158425757631</v>
      </c>
      <c r="D58" s="11">
        <v>9.0463215258855598</v>
      </c>
      <c r="E58" s="11">
        <v>4</v>
      </c>
      <c r="F58" s="12">
        <v>7</v>
      </c>
      <c r="G58" s="11">
        <v>21.3</v>
      </c>
      <c r="H58" s="23">
        <v>9</v>
      </c>
      <c r="I58" s="23">
        <v>25</v>
      </c>
      <c r="J58" s="1">
        <v>9</v>
      </c>
      <c r="K58" s="1">
        <v>25</v>
      </c>
      <c r="L58" s="11">
        <v>9</v>
      </c>
      <c r="M58" s="11">
        <v>8.0975246148715634</v>
      </c>
      <c r="N58" s="15" t="s">
        <v>81</v>
      </c>
      <c r="O58" s="11">
        <v>2</v>
      </c>
      <c r="P58" s="11">
        <v>2.5</v>
      </c>
      <c r="Q58" s="11">
        <v>2.6666666666666665</v>
      </c>
      <c r="R58" s="11">
        <v>5</v>
      </c>
      <c r="S58" s="10">
        <v>3.3332999999999999</v>
      </c>
      <c r="V58" s="10">
        <v>3.0999933333333329</v>
      </c>
      <c r="W58" s="15" t="s">
        <v>81</v>
      </c>
      <c r="X58" s="10">
        <v>8.6708801929309782</v>
      </c>
      <c r="Y58" s="10">
        <v>6.6455990353451178</v>
      </c>
      <c r="Z58" s="11">
        <v>9.1878986303836392</v>
      </c>
      <c r="AA58" s="17">
        <v>2.0302534240408994</v>
      </c>
      <c r="AB58" s="11">
        <v>8.4651667212041168</v>
      </c>
      <c r="AC58" s="17">
        <v>7.6741663939794202</v>
      </c>
      <c r="AD58" s="1">
        <v>10</v>
      </c>
      <c r="AE58" s="11">
        <v>9.080986386129684</v>
      </c>
      <c r="AF58" s="15" t="s">
        <v>81</v>
      </c>
      <c r="AG58" s="10">
        <v>9.2999999999999989</v>
      </c>
      <c r="AH58" s="10">
        <v>1.05</v>
      </c>
      <c r="AI58" s="11">
        <v>8.5</v>
      </c>
      <c r="AJ58" s="11">
        <v>7.5</v>
      </c>
      <c r="AK58" s="11">
        <v>7.2</v>
      </c>
      <c r="AL58" s="17">
        <v>7</v>
      </c>
      <c r="AM58" s="11">
        <v>8.3333333333333321</v>
      </c>
      <c r="AN58" s="11">
        <v>5.333333333333333</v>
      </c>
      <c r="AO58" s="11">
        <v>8.1666666666666679</v>
      </c>
      <c r="AP58" s="11">
        <v>6.75</v>
      </c>
      <c r="AQ58" s="11">
        <v>5.5489066920949899</v>
      </c>
      <c r="AR58" s="11">
        <v>10</v>
      </c>
      <c r="AS58" s="11">
        <v>6</v>
      </c>
      <c r="AT58" s="11">
        <v>3.8461538461538463</v>
      </c>
      <c r="AU58" s="11">
        <v>4.9230769230769234</v>
      </c>
      <c r="AV58" s="11">
        <v>7.1110633897010498</v>
      </c>
      <c r="AW58" s="15" t="s">
        <v>81</v>
      </c>
      <c r="AX58" s="1">
        <v>10</v>
      </c>
      <c r="AY58" s="11">
        <v>8</v>
      </c>
      <c r="AZ58" s="11">
        <v>9.6900607832166763</v>
      </c>
      <c r="BA58" s="1">
        <v>9</v>
      </c>
      <c r="BB58" s="11">
        <v>8.2348581566433356</v>
      </c>
      <c r="BC58" s="11">
        <v>2.7162100000000002</v>
      </c>
      <c r="BD58" s="11">
        <v>3.333333333333333</v>
      </c>
      <c r="BE58" s="11">
        <v>5</v>
      </c>
      <c r="BH58" s="39">
        <v>10</v>
      </c>
      <c r="BI58" s="11">
        <v>5.2623858333333331</v>
      </c>
      <c r="BJ58" s="1">
        <v>6</v>
      </c>
      <c r="BK58" s="11">
        <v>2.6666666666666665</v>
      </c>
      <c r="BL58" s="11">
        <v>4.75</v>
      </c>
      <c r="BM58" s="11">
        <v>2.6666666666666665</v>
      </c>
      <c r="BN58" s="11">
        <v>4.0714285714285712</v>
      </c>
      <c r="BQ58" s="11">
        <v>4.0309523809523808</v>
      </c>
      <c r="BR58" s="11">
        <v>5.8427321236430165</v>
      </c>
      <c r="BS58" s="17">
        <v>6.65</v>
      </c>
      <c r="BT58" s="19">
        <v>58</v>
      </c>
    </row>
    <row r="59" spans="1:72" ht="12.75">
      <c r="A59" s="15" t="s">
        <v>21</v>
      </c>
      <c r="B59" s="11">
        <v>7.2611376706159492</v>
      </c>
      <c r="C59" s="11">
        <v>15.312131919905772</v>
      </c>
      <c r="D59" s="11">
        <v>8.5918256130790187</v>
      </c>
      <c r="E59" s="11">
        <v>5.6680000000000001</v>
      </c>
      <c r="F59" s="12">
        <v>10</v>
      </c>
      <c r="G59" s="11">
        <v>14</v>
      </c>
      <c r="H59" s="23">
        <v>10</v>
      </c>
      <c r="I59" s="23">
        <v>19</v>
      </c>
      <c r="J59" s="1">
        <v>10</v>
      </c>
      <c r="K59" s="1">
        <v>19</v>
      </c>
      <c r="L59" s="11">
        <v>10</v>
      </c>
      <c r="M59" s="11">
        <v>8.9632408209237422</v>
      </c>
      <c r="N59" s="15" t="s">
        <v>21</v>
      </c>
      <c r="O59" s="11">
        <v>8</v>
      </c>
      <c r="P59" s="11">
        <v>8.5</v>
      </c>
      <c r="Q59" s="11">
        <v>7.3333333333333339</v>
      </c>
      <c r="R59" s="11">
        <v>5</v>
      </c>
      <c r="S59" s="10">
        <v>8.3332999999999995</v>
      </c>
      <c r="V59" s="10">
        <v>7.4333266666666677</v>
      </c>
      <c r="W59" s="15" t="s">
        <v>21</v>
      </c>
      <c r="X59" s="10">
        <v>8.1459594696050743</v>
      </c>
      <c r="Y59" s="10">
        <v>9.2702026519746248</v>
      </c>
      <c r="Z59" s="11">
        <v>9.2879069122538365</v>
      </c>
      <c r="AA59" s="17">
        <v>1.7802327193654068</v>
      </c>
      <c r="AB59" s="11">
        <v>9.4921875000000089</v>
      </c>
      <c r="AC59" s="17">
        <v>-2.53906249999996</v>
      </c>
      <c r="AD59" s="1">
        <v>10</v>
      </c>
      <c r="AE59" s="11">
        <v>9.2315134704647299</v>
      </c>
      <c r="AF59" s="15" t="s">
        <v>21</v>
      </c>
      <c r="AG59" s="10">
        <v>9.985884250857028</v>
      </c>
      <c r="AH59" s="10">
        <v>2.1173623714458561E-2</v>
      </c>
      <c r="AI59" s="11">
        <v>10</v>
      </c>
      <c r="AJ59" s="11">
        <v>0</v>
      </c>
      <c r="AK59" s="11">
        <v>10</v>
      </c>
      <c r="AL59" s="17">
        <v>0</v>
      </c>
      <c r="AM59" s="11">
        <v>9.9952947502856748</v>
      </c>
      <c r="AN59" s="11">
        <v>9</v>
      </c>
      <c r="AO59" s="11">
        <v>9.8333333333333339</v>
      </c>
      <c r="AP59" s="11">
        <v>9.4166666666666679</v>
      </c>
      <c r="AQ59" s="11">
        <v>10</v>
      </c>
      <c r="AR59" s="11">
        <v>10</v>
      </c>
      <c r="AS59" s="11">
        <v>9.1666666666666661</v>
      </c>
      <c r="AT59" s="11">
        <v>8.4615384615384617</v>
      </c>
      <c r="AU59" s="11">
        <v>8.8141025641025639</v>
      </c>
      <c r="AV59" s="11">
        <v>9.6452127962109806</v>
      </c>
      <c r="AW59" s="15" t="s">
        <v>21</v>
      </c>
      <c r="AX59" s="1">
        <v>10</v>
      </c>
      <c r="AY59" s="11">
        <v>8</v>
      </c>
      <c r="AZ59" s="11">
        <v>8.9396720051781351</v>
      </c>
      <c r="BA59" s="1">
        <v>10</v>
      </c>
      <c r="BB59" s="11">
        <v>8.9382444010356288</v>
      </c>
      <c r="BD59" s="11">
        <v>8.1666666666666679</v>
      </c>
      <c r="BE59" s="11">
        <v>9.5</v>
      </c>
      <c r="BF59" s="11">
        <v>6.31</v>
      </c>
      <c r="BH59" s="39">
        <v>10</v>
      </c>
      <c r="BI59" s="11">
        <v>8.4941666666666666</v>
      </c>
      <c r="BJ59" s="1">
        <v>8</v>
      </c>
      <c r="BK59" s="11">
        <v>6.8333333333333321</v>
      </c>
      <c r="BL59" s="11">
        <v>6.75</v>
      </c>
      <c r="BM59" s="11">
        <v>8.8333333333333321</v>
      </c>
      <c r="BN59" s="11">
        <v>9.0238095238095219</v>
      </c>
      <c r="BQ59" s="11">
        <v>7.8880952380952376</v>
      </c>
      <c r="BR59" s="11">
        <v>8.4401687685991789</v>
      </c>
      <c r="BS59" s="17">
        <v>8.74</v>
      </c>
      <c r="BT59" s="19">
        <v>1</v>
      </c>
    </row>
    <row r="60" spans="1:72" ht="12.75">
      <c r="A60" s="15" t="s">
        <v>22</v>
      </c>
      <c r="B60" s="11">
        <v>7.7336773272922796</v>
      </c>
      <c r="C60" s="11">
        <v>13.705497087206245</v>
      </c>
      <c r="D60" s="11">
        <v>4.8501362397820165</v>
      </c>
      <c r="E60" s="11">
        <v>19.400000000000002</v>
      </c>
      <c r="F60" s="12">
        <v>10</v>
      </c>
      <c r="G60" s="11">
        <v>13.78</v>
      </c>
      <c r="H60" s="23">
        <v>5</v>
      </c>
      <c r="I60" s="23">
        <v>38</v>
      </c>
      <c r="J60" s="1">
        <v>0</v>
      </c>
      <c r="K60" s="1">
        <v>64</v>
      </c>
      <c r="L60" s="11">
        <v>2.5</v>
      </c>
      <c r="M60" s="11">
        <v>6.2709533917685736</v>
      </c>
      <c r="N60" s="15" t="s">
        <v>22</v>
      </c>
      <c r="O60" s="11">
        <v>6</v>
      </c>
      <c r="P60" s="11">
        <v>4.833333333333333</v>
      </c>
      <c r="Q60" s="11">
        <v>5.333333333333333</v>
      </c>
      <c r="R60" s="11">
        <v>10</v>
      </c>
      <c r="S60" s="10">
        <v>6.6666666666666661</v>
      </c>
      <c r="V60" s="10">
        <v>6.5666666666666655</v>
      </c>
      <c r="W60" s="15" t="s">
        <v>22</v>
      </c>
      <c r="X60" s="10">
        <v>9.2916385491671516</v>
      </c>
      <c r="Y60" s="10">
        <v>3.541807254164242</v>
      </c>
      <c r="Z60" s="11">
        <v>8.9668860347548538</v>
      </c>
      <c r="AA60" s="17">
        <v>2.582784913112866</v>
      </c>
      <c r="AB60" s="11">
        <v>9.0728211617492143</v>
      </c>
      <c r="AC60" s="17">
        <v>4.6358941912539304</v>
      </c>
      <c r="AD60" s="1">
        <v>10</v>
      </c>
      <c r="AE60" s="11">
        <v>9.3328364364178036</v>
      </c>
      <c r="AF60" s="15" t="s">
        <v>22</v>
      </c>
      <c r="AG60" s="10">
        <v>9.6285402134633156</v>
      </c>
      <c r="AH60" s="10">
        <v>0.55718967980502554</v>
      </c>
      <c r="AI60" s="11">
        <v>8.2200000000000006</v>
      </c>
      <c r="AJ60" s="11">
        <v>8.9</v>
      </c>
      <c r="AK60" s="11">
        <v>4.12</v>
      </c>
      <c r="AL60" s="17">
        <v>14.7</v>
      </c>
      <c r="AM60" s="11">
        <v>7.3228467378211057</v>
      </c>
      <c r="AN60" s="11">
        <v>6.333333333333333</v>
      </c>
      <c r="AO60" s="11">
        <v>8.8333333333333321</v>
      </c>
      <c r="AP60" s="11">
        <v>7.5833333333333321</v>
      </c>
      <c r="AQ60" s="11">
        <v>7.8118180356172022</v>
      </c>
      <c r="AR60" s="11">
        <v>10</v>
      </c>
      <c r="AS60" s="11">
        <v>8</v>
      </c>
      <c r="AT60" s="11">
        <v>8.4615384615384617</v>
      </c>
      <c r="AU60" s="11">
        <v>8.2307692307692299</v>
      </c>
      <c r="AV60" s="11">
        <v>8.189753467508174</v>
      </c>
      <c r="AW60" s="15" t="s">
        <v>22</v>
      </c>
      <c r="AX60" s="1">
        <v>8</v>
      </c>
      <c r="AY60" s="11">
        <v>6.8513700000000011</v>
      </c>
      <c r="AZ60" s="11">
        <v>7.7082680605277112</v>
      </c>
      <c r="BA60" s="1">
        <v>10</v>
      </c>
      <c r="BB60" s="11">
        <v>8.1089136121055425</v>
      </c>
      <c r="BC60" s="11">
        <v>4.6499299999999995</v>
      </c>
      <c r="BD60" s="11">
        <v>4.6666666666666661</v>
      </c>
      <c r="BE60" s="11">
        <v>7.5</v>
      </c>
      <c r="BF60" s="11">
        <v>5.88</v>
      </c>
      <c r="BH60" s="39">
        <v>5</v>
      </c>
      <c r="BI60" s="11">
        <v>5.5393193333333333</v>
      </c>
      <c r="BJ60" s="1">
        <v>5</v>
      </c>
      <c r="BK60" s="11">
        <v>2.8333333333333339</v>
      </c>
      <c r="BL60" s="11">
        <v>8.25</v>
      </c>
      <c r="BM60" s="11">
        <v>6.6666666666666661</v>
      </c>
      <c r="BN60" s="11">
        <v>6.928571428571427</v>
      </c>
      <c r="BQ60" s="11">
        <v>5.9357142857142851</v>
      </c>
      <c r="BR60" s="11">
        <v>6.5279824103843866</v>
      </c>
      <c r="BS60" s="17">
        <v>7.38</v>
      </c>
      <c r="BT60" s="19">
        <v>23</v>
      </c>
    </row>
    <row r="61" spans="1:72" ht="12.75">
      <c r="A61" s="15" t="s">
        <v>23</v>
      </c>
      <c r="B61" s="11">
        <v>2.3002748724773192</v>
      </c>
      <c r="C61" s="11">
        <v>32.179065433577115</v>
      </c>
      <c r="D61" s="11">
        <v>7.9046321525885563</v>
      </c>
      <c r="E61" s="11">
        <v>8.19</v>
      </c>
      <c r="F61" s="12">
        <v>8</v>
      </c>
      <c r="G61" s="11">
        <v>18.32</v>
      </c>
      <c r="H61" s="23">
        <v>5</v>
      </c>
      <c r="I61" s="23">
        <v>43.78</v>
      </c>
      <c r="J61" s="1">
        <v>4</v>
      </c>
      <c r="K61" s="26" t="s">
        <v>243</v>
      </c>
      <c r="L61" s="11">
        <v>4.5</v>
      </c>
      <c r="M61" s="11">
        <v>5.6762267562664688</v>
      </c>
      <c r="N61" s="15" t="s">
        <v>23</v>
      </c>
      <c r="O61" s="11">
        <v>8.6666666666666679</v>
      </c>
      <c r="P61" s="11">
        <v>9</v>
      </c>
      <c r="Q61" s="11">
        <v>8.3333333333333339</v>
      </c>
      <c r="R61" s="11">
        <v>10</v>
      </c>
      <c r="S61" s="10">
        <v>10</v>
      </c>
      <c r="V61" s="10">
        <v>9.1999999999999993</v>
      </c>
      <c r="W61" s="15" t="s">
        <v>23</v>
      </c>
      <c r="X61" s="10">
        <v>8.7262679526999154</v>
      </c>
      <c r="Y61" s="10">
        <v>6.368660236500423</v>
      </c>
      <c r="Z61" s="11">
        <v>8.8142554906257615</v>
      </c>
      <c r="AA61" s="17">
        <v>2.9643612734355975</v>
      </c>
      <c r="AB61" s="11">
        <v>9.5880304108459171</v>
      </c>
      <c r="AC61" s="17">
        <v>2.05984794577041</v>
      </c>
      <c r="AD61" s="1">
        <v>10</v>
      </c>
      <c r="AE61" s="11">
        <v>9.2821384635428981</v>
      </c>
      <c r="AF61" s="15" t="s">
        <v>23</v>
      </c>
      <c r="AG61" s="10">
        <v>9.706666666666667</v>
      </c>
      <c r="AH61" s="10">
        <v>0.44</v>
      </c>
      <c r="AI61" s="11">
        <v>8.98</v>
      </c>
      <c r="AJ61" s="11">
        <v>5.0999999999999996</v>
      </c>
      <c r="AK61" s="11">
        <v>6.76</v>
      </c>
      <c r="AL61" s="17">
        <v>8.1</v>
      </c>
      <c r="AM61" s="11">
        <v>8.4822222222222212</v>
      </c>
      <c r="AN61" s="11">
        <v>9</v>
      </c>
      <c r="AO61" s="11">
        <v>8.8333333333333321</v>
      </c>
      <c r="AP61" s="11">
        <v>8.9166666666666661</v>
      </c>
      <c r="AQ61" s="11">
        <v>0.60964135438831724</v>
      </c>
      <c r="AR61" s="11">
        <v>10</v>
      </c>
      <c r="AS61" s="11">
        <v>5.6666666666666679</v>
      </c>
      <c r="AT61" s="11">
        <v>3.8461538461538463</v>
      </c>
      <c r="AU61" s="11">
        <v>4.7564102564102573</v>
      </c>
      <c r="AV61" s="11">
        <v>6.5529880999374921</v>
      </c>
      <c r="AW61" s="15" t="s">
        <v>23</v>
      </c>
      <c r="AX61" s="1">
        <v>10</v>
      </c>
      <c r="AY61" s="11">
        <v>8</v>
      </c>
      <c r="AZ61" s="11">
        <v>9.8557937166065983</v>
      </c>
      <c r="BA61" s="1">
        <v>9</v>
      </c>
      <c r="BB61" s="11">
        <v>8.8647907433213184</v>
      </c>
      <c r="BC61" s="11">
        <v>4.7582850000000008</v>
      </c>
      <c r="BD61" s="11">
        <v>8</v>
      </c>
      <c r="BE61" s="11">
        <v>5.1666666666666661</v>
      </c>
      <c r="BF61" s="11">
        <v>7</v>
      </c>
      <c r="BH61" s="39">
        <v>10</v>
      </c>
      <c r="BI61" s="11">
        <v>6.9849903333333332</v>
      </c>
      <c r="BJ61" s="1">
        <v>8</v>
      </c>
      <c r="BK61" s="11">
        <v>6.333333333333333</v>
      </c>
      <c r="BL61" s="11">
        <v>7.25</v>
      </c>
      <c r="BM61" s="11">
        <v>8.3333333333333339</v>
      </c>
      <c r="BN61" s="11">
        <v>9.738095238095239</v>
      </c>
      <c r="BQ61" s="11">
        <v>7.9309523809523812</v>
      </c>
      <c r="BR61" s="11">
        <v>7.926911152535677</v>
      </c>
      <c r="BS61" s="17">
        <v>7.73</v>
      </c>
      <c r="BT61" s="19">
        <v>10</v>
      </c>
    </row>
    <row r="62" spans="1:72" ht="12.75">
      <c r="A62" s="15" t="s">
        <v>24</v>
      </c>
      <c r="B62" s="11">
        <v>7.3426766622775075</v>
      </c>
      <c r="C62" s="11">
        <v>15.034899348256475</v>
      </c>
      <c r="D62" s="11">
        <v>8.5928422390148658</v>
      </c>
      <c r="E62" s="11">
        <v>5.6642689828154458</v>
      </c>
      <c r="F62" s="12">
        <v>4</v>
      </c>
      <c r="G62" s="11" t="s">
        <v>185</v>
      </c>
      <c r="H62" s="23">
        <v>7</v>
      </c>
      <c r="I62" s="23">
        <v>33</v>
      </c>
      <c r="J62" s="1">
        <v>7</v>
      </c>
      <c r="K62" s="1">
        <v>33</v>
      </c>
      <c r="L62" s="11">
        <v>7</v>
      </c>
      <c r="M62" s="11">
        <v>6.7338797253230931</v>
      </c>
      <c r="N62" s="15" t="s">
        <v>24</v>
      </c>
      <c r="O62" s="11">
        <v>6.6666666666666661</v>
      </c>
      <c r="P62" s="11">
        <v>5.8333333333333339</v>
      </c>
      <c r="Q62" s="11">
        <v>4</v>
      </c>
      <c r="R62" s="11">
        <v>6.6666660000000002</v>
      </c>
      <c r="S62" s="10">
        <v>6.6666666666666661</v>
      </c>
      <c r="V62" s="10">
        <v>5.966666533333334</v>
      </c>
      <c r="W62" s="15" t="s">
        <v>24</v>
      </c>
      <c r="X62" s="10">
        <v>9.1304060666230225</v>
      </c>
      <c r="Y62" s="10">
        <v>4.3479696668848877</v>
      </c>
      <c r="Z62" s="11">
        <v>9.8026081774565004</v>
      </c>
      <c r="AA62" s="17">
        <v>0.4934795563587458</v>
      </c>
      <c r="AB62" s="11">
        <v>9.2388268156424473</v>
      </c>
      <c r="AC62" s="17">
        <v>3.8058659217877602</v>
      </c>
      <c r="AD62" s="1">
        <v>0</v>
      </c>
      <c r="AE62" s="11">
        <v>7.0429602649304925</v>
      </c>
      <c r="AF62" s="15" t="s">
        <v>24</v>
      </c>
      <c r="AG62" s="10">
        <v>6.1333333333333329</v>
      </c>
      <c r="AH62" s="10">
        <v>5.8</v>
      </c>
      <c r="AI62" s="11">
        <v>3.8</v>
      </c>
      <c r="AJ62" s="11">
        <v>31</v>
      </c>
      <c r="AK62" s="11">
        <v>5.04</v>
      </c>
      <c r="AL62" s="17">
        <v>12.4</v>
      </c>
      <c r="AM62" s="11">
        <v>4.9911111111111106</v>
      </c>
      <c r="AN62" s="11">
        <v>6.166666666666667</v>
      </c>
      <c r="AO62" s="11">
        <v>7.833333333333333</v>
      </c>
      <c r="AP62" s="11">
        <v>7</v>
      </c>
      <c r="AQ62" s="11">
        <v>5.4207316168273927</v>
      </c>
      <c r="AR62" s="11">
        <v>10</v>
      </c>
      <c r="AS62" s="11">
        <v>7.166666666666667</v>
      </c>
      <c r="AT62" s="11">
        <v>0</v>
      </c>
      <c r="AU62" s="11">
        <v>3.5833333333333335</v>
      </c>
      <c r="AV62" s="11">
        <v>6.1990352122543673</v>
      </c>
      <c r="AW62" s="15" t="s">
        <v>24</v>
      </c>
      <c r="AX62" s="1">
        <v>2</v>
      </c>
      <c r="AY62" s="11">
        <v>6.3512699999999995</v>
      </c>
      <c r="AZ62" s="11">
        <v>5.8197885859001</v>
      </c>
      <c r="BA62" s="1">
        <v>10</v>
      </c>
      <c r="BB62" s="11">
        <v>5.8277437171800202</v>
      </c>
      <c r="BC62" s="11">
        <v>4.3498700000000001</v>
      </c>
      <c r="BD62" s="11">
        <v>2.1666666666666665</v>
      </c>
      <c r="BE62" s="11">
        <v>6.8333333333333321</v>
      </c>
      <c r="BF62" s="11">
        <v>5.31</v>
      </c>
      <c r="BH62" s="39">
        <v>10</v>
      </c>
      <c r="BI62" s="11">
        <v>5.7319739999999992</v>
      </c>
      <c r="BJ62" s="1">
        <v>4</v>
      </c>
      <c r="BK62" s="11">
        <v>3.666666666666667</v>
      </c>
      <c r="BL62" s="11">
        <v>5.75</v>
      </c>
      <c r="BM62" s="11">
        <v>5</v>
      </c>
      <c r="BN62" s="11">
        <v>5.2857142857142856</v>
      </c>
      <c r="BQ62" s="11">
        <v>4.7404761904761905</v>
      </c>
      <c r="BR62" s="11">
        <v>5.4333979692187357</v>
      </c>
      <c r="BS62" s="17">
        <v>6.28</v>
      </c>
      <c r="BT62" s="19">
        <v>71</v>
      </c>
    </row>
    <row r="63" spans="1:72" ht="12.75">
      <c r="A63" s="15" t="s">
        <v>25</v>
      </c>
      <c r="B63" s="11">
        <v>8.3319671661910562</v>
      </c>
      <c r="C63" s="11">
        <v>11.67131163495041</v>
      </c>
      <c r="D63" s="11">
        <v>8.3020019557020763</v>
      </c>
      <c r="E63" s="11">
        <v>6.7316528225733796</v>
      </c>
      <c r="F63" s="12">
        <v>7</v>
      </c>
      <c r="G63" s="11" t="s">
        <v>185</v>
      </c>
      <c r="H63" s="23">
        <v>7</v>
      </c>
      <c r="I63" s="23">
        <v>35</v>
      </c>
      <c r="J63" s="1">
        <v>5</v>
      </c>
      <c r="K63" s="1">
        <v>40</v>
      </c>
      <c r="L63" s="11">
        <v>6</v>
      </c>
      <c r="M63" s="11">
        <v>7.4084922804732827</v>
      </c>
      <c r="N63" s="15" t="s">
        <v>25</v>
      </c>
      <c r="O63" s="11">
        <v>4.5</v>
      </c>
      <c r="P63" s="11">
        <v>4.833333333333333</v>
      </c>
      <c r="Q63" s="11">
        <v>4.833333333333333</v>
      </c>
      <c r="R63" s="11">
        <v>5</v>
      </c>
      <c r="S63" s="10">
        <v>3.333333333333333</v>
      </c>
      <c r="V63" s="10">
        <v>4.4999999999999991</v>
      </c>
      <c r="W63" s="15" t="s">
        <v>25</v>
      </c>
      <c r="X63" s="10">
        <v>7.7588449257177405</v>
      </c>
      <c r="Y63" s="10">
        <v>11.205775371411297</v>
      </c>
      <c r="Z63" s="11">
        <v>7.4626393737840537</v>
      </c>
      <c r="AA63" s="17">
        <v>6.3434015655398674</v>
      </c>
      <c r="AB63" s="11">
        <v>8.6828561625558365</v>
      </c>
      <c r="AC63" s="17">
        <v>6.5857191872208203</v>
      </c>
      <c r="AD63" s="1">
        <v>5</v>
      </c>
      <c r="AE63" s="11">
        <v>7.2260851155144081</v>
      </c>
      <c r="AF63" s="15" t="s">
        <v>25</v>
      </c>
      <c r="AG63" s="10">
        <v>9.3133333333333326</v>
      </c>
      <c r="AH63" s="10">
        <v>1.03</v>
      </c>
      <c r="AI63" s="11">
        <v>8.7200000000000006</v>
      </c>
      <c r="AJ63" s="11">
        <v>6.4</v>
      </c>
      <c r="AK63" s="11">
        <v>5.68</v>
      </c>
      <c r="AL63" s="17">
        <v>10.8</v>
      </c>
      <c r="AM63" s="11">
        <v>7.9044444444444437</v>
      </c>
      <c r="AN63" s="11">
        <v>5.1666666666666661</v>
      </c>
      <c r="AO63" s="11">
        <v>8.1666666666666679</v>
      </c>
      <c r="AP63" s="11">
        <v>6.666666666666667</v>
      </c>
      <c r="AQ63" s="11">
        <v>7.1179575269534627</v>
      </c>
      <c r="AR63" s="11">
        <v>10</v>
      </c>
      <c r="AS63" s="11">
        <v>5.6666666666666679</v>
      </c>
      <c r="AT63" s="11">
        <v>1.5384615384615385</v>
      </c>
      <c r="AU63" s="11">
        <v>3.6025641025641031</v>
      </c>
      <c r="AV63" s="11">
        <v>7.058326548125736</v>
      </c>
      <c r="AW63" s="15" t="s">
        <v>25</v>
      </c>
      <c r="AX63" s="1">
        <v>2</v>
      </c>
      <c r="AY63" s="11">
        <v>4.5842499999999999</v>
      </c>
      <c r="AZ63" s="11">
        <v>5.3699894831296211</v>
      </c>
      <c r="BA63" s="1">
        <v>10</v>
      </c>
      <c r="BB63" s="11">
        <v>5.3076978966259238</v>
      </c>
      <c r="BC63" s="11">
        <v>4.6165900000000004</v>
      </c>
      <c r="BD63" s="11">
        <v>5</v>
      </c>
      <c r="BE63" s="11">
        <v>5.1666666666666661</v>
      </c>
      <c r="BF63" s="11">
        <v>3.6</v>
      </c>
      <c r="BH63" s="39">
        <v>5</v>
      </c>
      <c r="BI63" s="11">
        <v>4.6766513333333339</v>
      </c>
      <c r="BJ63" s="1">
        <v>0</v>
      </c>
      <c r="BK63" s="11">
        <v>4.6666666666666661</v>
      </c>
      <c r="BL63" s="11">
        <v>4.75</v>
      </c>
      <c r="BM63" s="11">
        <v>5.8333333333333339</v>
      </c>
      <c r="BN63" s="11">
        <v>5.5238095238095228</v>
      </c>
      <c r="BQ63" s="11">
        <v>4.1547619047619042</v>
      </c>
      <c r="BR63" s="11">
        <v>4.713037044907054</v>
      </c>
      <c r="BS63" s="17">
        <v>6.18</v>
      </c>
      <c r="BT63" s="19">
        <v>76</v>
      </c>
    </row>
    <row r="64" spans="1:72" ht="12.75">
      <c r="A64" s="15" t="s">
        <v>82</v>
      </c>
      <c r="B64" s="11">
        <v>5.4015121979479321</v>
      </c>
      <c r="C64" s="11">
        <v>21.63485852697703</v>
      </c>
      <c r="D64" s="11">
        <v>8.5395095367847418</v>
      </c>
      <c r="E64" s="11">
        <v>5.8599999999999994</v>
      </c>
      <c r="F64" s="12">
        <v>4</v>
      </c>
      <c r="G64" s="11">
        <v>37.4</v>
      </c>
      <c r="H64" s="23">
        <v>8</v>
      </c>
      <c r="I64" s="23">
        <v>35</v>
      </c>
      <c r="J64" s="1">
        <v>8</v>
      </c>
      <c r="K64" s="1">
        <v>35</v>
      </c>
      <c r="L64" s="11">
        <v>8</v>
      </c>
      <c r="M64" s="11">
        <v>6.485255433683168</v>
      </c>
      <c r="N64" s="15" t="s">
        <v>82</v>
      </c>
      <c r="O64" s="11" t="s">
        <v>185</v>
      </c>
      <c r="P64" s="11">
        <v>4.0908999999999995</v>
      </c>
      <c r="Q64" s="11" t="s">
        <v>185</v>
      </c>
      <c r="R64" s="11">
        <v>8.3333333333333339</v>
      </c>
      <c r="S64" s="10">
        <v>6.6666666666666661</v>
      </c>
      <c r="V64" s="10">
        <v>5.7283887273333329</v>
      </c>
      <c r="W64" s="15" t="s">
        <v>82</v>
      </c>
      <c r="X64" s="10">
        <v>7.2773912884489489</v>
      </c>
      <c r="Y64" s="10">
        <v>13.613043557755255</v>
      </c>
      <c r="Z64" s="11">
        <v>6.7692602524490191</v>
      </c>
      <c r="AA64" s="17">
        <v>8.0768493688774523</v>
      </c>
      <c r="AB64" s="11">
        <v>6.7063976751041396</v>
      </c>
      <c r="AC64" s="17">
        <v>16.468011624479299</v>
      </c>
      <c r="AD64" s="1">
        <v>10</v>
      </c>
      <c r="AE64" s="11">
        <v>7.6882623040005269</v>
      </c>
      <c r="AF64" s="15" t="s">
        <v>82</v>
      </c>
      <c r="AG64" s="10">
        <v>7.46</v>
      </c>
      <c r="AH64" s="10">
        <v>3.81</v>
      </c>
      <c r="AI64" s="11">
        <v>9.02</v>
      </c>
      <c r="AJ64" s="11">
        <v>4.9000000000000004</v>
      </c>
      <c r="AK64" s="11">
        <v>8.32</v>
      </c>
      <c r="AL64" s="17">
        <v>4.2</v>
      </c>
      <c r="AM64" s="11">
        <v>8.2666666666666675</v>
      </c>
      <c r="AN64" s="11" t="s">
        <v>185</v>
      </c>
      <c r="AO64" s="11" t="s">
        <v>185</v>
      </c>
      <c r="AP64" s="11" t="s">
        <v>185</v>
      </c>
      <c r="AQ64" s="11">
        <v>5.0835570417299341</v>
      </c>
      <c r="AR64" s="11">
        <v>7.3869346733668344</v>
      </c>
      <c r="AS64" s="11" t="s">
        <v>185</v>
      </c>
      <c r="AT64" s="11">
        <v>0</v>
      </c>
      <c r="AU64" s="11">
        <v>0</v>
      </c>
      <c r="AV64" s="11">
        <v>5.7877203185142854</v>
      </c>
      <c r="AW64" s="15" t="s">
        <v>82</v>
      </c>
      <c r="AX64" s="1">
        <v>0</v>
      </c>
      <c r="AY64" s="11" t="s">
        <v>185</v>
      </c>
      <c r="AZ64" s="11">
        <v>9.4938180016884335</v>
      </c>
      <c r="BA64" s="1">
        <v>10</v>
      </c>
      <c r="BB64" s="11">
        <v>6.4979393338961442</v>
      </c>
      <c r="BD64" s="11" t="s">
        <v>185</v>
      </c>
      <c r="BE64" s="11" t="s">
        <v>185</v>
      </c>
      <c r="BH64" s="39">
        <v>1</v>
      </c>
      <c r="BI64" s="11" t="s">
        <v>185</v>
      </c>
      <c r="BJ64" s="1">
        <v>2</v>
      </c>
      <c r="BK64" s="11" t="s">
        <v>185</v>
      </c>
      <c r="BL64" s="11" t="s">
        <v>185</v>
      </c>
      <c r="BM64" s="11" t="s">
        <v>185</v>
      </c>
      <c r="BN64" s="11" t="s">
        <v>185</v>
      </c>
      <c r="BQ64" s="11" t="s">
        <v>185</v>
      </c>
      <c r="BR64" s="11">
        <v>4.7372927571419474</v>
      </c>
      <c r="BS64" s="17">
        <v>6.09</v>
      </c>
      <c r="BT64" s="19">
        <v>81</v>
      </c>
    </row>
    <row r="65" spans="1:72" ht="12.75">
      <c r="A65" s="15" t="s">
        <v>26</v>
      </c>
      <c r="B65" s="11">
        <v>4.8805911060616154</v>
      </c>
      <c r="C65" s="11">
        <v>23.405990239390508</v>
      </c>
      <c r="D65" s="11">
        <v>4.2017009831161829</v>
      </c>
      <c r="E65" s="11">
        <v>21.77975739196361</v>
      </c>
      <c r="F65" s="12">
        <v>8</v>
      </c>
      <c r="G65" s="11">
        <v>16.18</v>
      </c>
      <c r="H65" s="23">
        <v>5</v>
      </c>
      <c r="I65" s="23">
        <v>42</v>
      </c>
      <c r="J65" s="1">
        <v>4</v>
      </c>
      <c r="K65" s="1">
        <v>50</v>
      </c>
      <c r="L65" s="11">
        <v>4.5</v>
      </c>
      <c r="M65" s="11">
        <v>5.3955730222944496</v>
      </c>
      <c r="N65" s="15" t="s">
        <v>26</v>
      </c>
      <c r="O65" s="11">
        <v>7.833333333333333</v>
      </c>
      <c r="P65" s="11">
        <v>6.6666666666666661</v>
      </c>
      <c r="Q65" s="11">
        <v>7</v>
      </c>
      <c r="R65" s="11">
        <v>10</v>
      </c>
      <c r="S65" s="10">
        <v>10</v>
      </c>
      <c r="V65" s="10">
        <v>8.3000000000000007</v>
      </c>
      <c r="W65" s="15" t="s">
        <v>26</v>
      </c>
      <c r="X65" s="10">
        <v>9.825691756502458</v>
      </c>
      <c r="Y65" s="10">
        <v>-0.87154121748771463</v>
      </c>
      <c r="Z65" s="11">
        <v>9.5001415239471463</v>
      </c>
      <c r="AA65" s="17">
        <v>1.2496461901321312</v>
      </c>
      <c r="AB65" s="11">
        <v>9.3040233614536412</v>
      </c>
      <c r="AC65" s="17">
        <v>3.4798831927317999</v>
      </c>
      <c r="AD65" s="1">
        <v>10</v>
      </c>
      <c r="AE65" s="11">
        <v>9.6574641604758114</v>
      </c>
      <c r="AF65" s="15" t="s">
        <v>26</v>
      </c>
      <c r="AG65" s="10">
        <v>9.8577500000000011</v>
      </c>
      <c r="AH65" s="10">
        <v>0.21337500000000001</v>
      </c>
      <c r="AI65" s="11">
        <v>9.7200000000000006</v>
      </c>
      <c r="AJ65" s="11">
        <v>1.4</v>
      </c>
      <c r="AK65" s="11">
        <v>8.0399999999999991</v>
      </c>
      <c r="AL65" s="17">
        <v>4.9000000000000004</v>
      </c>
      <c r="AM65" s="11">
        <v>9.205916666666667</v>
      </c>
      <c r="AN65" s="11">
        <v>7.5</v>
      </c>
      <c r="AO65" s="11">
        <v>9.3333333333333321</v>
      </c>
      <c r="AP65" s="11">
        <v>8.4166666666666661</v>
      </c>
      <c r="AQ65" s="11">
        <v>7.0672233002550939</v>
      </c>
      <c r="AR65" s="11">
        <v>10</v>
      </c>
      <c r="AS65" s="11">
        <v>8.3333333333333339</v>
      </c>
      <c r="AT65" s="11">
        <v>8.4589999999999996</v>
      </c>
      <c r="AU65" s="11">
        <v>8.3961666666666659</v>
      </c>
      <c r="AV65" s="11">
        <v>8.6171946600510179</v>
      </c>
      <c r="AW65" s="15" t="s">
        <v>26</v>
      </c>
      <c r="AX65" s="1">
        <v>8</v>
      </c>
      <c r="AY65" s="11">
        <v>8</v>
      </c>
      <c r="AZ65" s="11">
        <v>7.6834676525664705</v>
      </c>
      <c r="BA65" s="1">
        <v>10</v>
      </c>
      <c r="BB65" s="11">
        <v>8.340347530513295</v>
      </c>
      <c r="BC65" s="11">
        <v>4.691605</v>
      </c>
      <c r="BD65" s="11">
        <v>3.833333333333333</v>
      </c>
      <c r="BE65" s="11">
        <v>3.1666666666666665</v>
      </c>
      <c r="BF65" s="11">
        <v>5.27</v>
      </c>
      <c r="BH65" s="39">
        <v>10</v>
      </c>
      <c r="BI65" s="11">
        <v>5.3923209999999999</v>
      </c>
      <c r="BJ65" s="1">
        <v>6</v>
      </c>
      <c r="BK65" s="11">
        <v>4.833333333333333</v>
      </c>
      <c r="BL65" s="11">
        <v>7.25</v>
      </c>
      <c r="BM65" s="11">
        <v>6</v>
      </c>
      <c r="BN65" s="11">
        <v>8.4047619047619051</v>
      </c>
      <c r="BQ65" s="11">
        <v>6.4976190476190485</v>
      </c>
      <c r="BR65" s="11">
        <v>6.7434291927107806</v>
      </c>
      <c r="BS65" s="17">
        <v>7.74</v>
      </c>
      <c r="BT65" s="19">
        <v>8</v>
      </c>
    </row>
    <row r="66" spans="1:72" ht="12.75">
      <c r="A66" s="15" t="s">
        <v>27</v>
      </c>
      <c r="B66" s="11">
        <v>1.7891135326188301</v>
      </c>
      <c r="C66" s="11">
        <v>33.917013989095977</v>
      </c>
      <c r="D66" s="11">
        <v>6.553133514986377</v>
      </c>
      <c r="E66" s="11">
        <v>13.149999999999999</v>
      </c>
      <c r="F66" s="12" t="s">
        <v>185</v>
      </c>
      <c r="G66" s="11" t="s">
        <v>185</v>
      </c>
      <c r="H66" s="23">
        <v>4</v>
      </c>
      <c r="I66" s="23">
        <v>49</v>
      </c>
      <c r="J66" s="1">
        <v>4</v>
      </c>
      <c r="K66" s="1">
        <v>49</v>
      </c>
      <c r="L66" s="11">
        <v>4</v>
      </c>
      <c r="M66" s="11">
        <v>4.1140823492017358</v>
      </c>
      <c r="N66" s="15" t="s">
        <v>27</v>
      </c>
      <c r="O66" s="11">
        <v>7.5</v>
      </c>
      <c r="P66" s="11">
        <v>6.333333333333333</v>
      </c>
      <c r="Q66" s="11">
        <v>6.6666666666666661</v>
      </c>
      <c r="R66" s="11">
        <v>5</v>
      </c>
      <c r="S66" s="10">
        <v>8.3333333333333339</v>
      </c>
      <c r="V66" s="10">
        <v>6.7666666666666675</v>
      </c>
      <c r="W66" s="15" t="s">
        <v>27</v>
      </c>
      <c r="X66" s="10">
        <v>9.0680782491007346</v>
      </c>
      <c r="Y66" s="10">
        <v>4.659608754496336</v>
      </c>
      <c r="Z66" s="11">
        <v>8.863811087876222</v>
      </c>
      <c r="AA66" s="17">
        <v>2.8404722803094504</v>
      </c>
      <c r="AB66" s="11">
        <v>9.8565000000000023</v>
      </c>
      <c r="AC66" s="17">
        <v>0.71749999999998704</v>
      </c>
      <c r="AD66" s="1">
        <v>10</v>
      </c>
      <c r="AE66" s="11">
        <v>9.4470973342442406</v>
      </c>
      <c r="AF66" s="15" t="s">
        <v>27</v>
      </c>
      <c r="AG66" s="10">
        <v>9.7733333333333334</v>
      </c>
      <c r="AH66" s="10">
        <v>0.34</v>
      </c>
      <c r="AI66" s="11">
        <v>9.6</v>
      </c>
      <c r="AJ66" s="11">
        <v>2</v>
      </c>
      <c r="AL66" s="17"/>
      <c r="AM66" s="11">
        <v>9.6866666666666674</v>
      </c>
      <c r="AN66" s="11">
        <v>7.6666666666666661</v>
      </c>
      <c r="AO66" s="11">
        <v>9</v>
      </c>
      <c r="AP66" s="11">
        <v>8.3333333333333321</v>
      </c>
      <c r="AQ66" s="11">
        <v>3.9377700863984644</v>
      </c>
      <c r="AR66" s="11">
        <v>10</v>
      </c>
      <c r="AS66" s="11">
        <v>8.1666666666666679</v>
      </c>
      <c r="AT66" s="11">
        <v>8.4615384615384617</v>
      </c>
      <c r="AU66" s="11">
        <v>8.3141025641025657</v>
      </c>
      <c r="AV66" s="11">
        <v>8.0543745301002065</v>
      </c>
      <c r="AW66" s="15" t="s">
        <v>27</v>
      </c>
      <c r="AX66" s="1">
        <v>5</v>
      </c>
      <c r="AY66" s="11">
        <v>6</v>
      </c>
      <c r="AZ66" s="11">
        <v>9.04575876564836</v>
      </c>
      <c r="BA66" s="1">
        <v>10</v>
      </c>
      <c r="BB66" s="11">
        <v>7.182719753129672</v>
      </c>
      <c r="BC66" s="11">
        <v>4.19984</v>
      </c>
      <c r="BD66" s="11">
        <v>4.6666666666666661</v>
      </c>
      <c r="BE66" s="11">
        <v>5.6666666666666679</v>
      </c>
      <c r="BF66" s="11">
        <v>4.16</v>
      </c>
      <c r="BH66" s="39">
        <v>0</v>
      </c>
      <c r="BI66" s="11">
        <v>3.738634666666667</v>
      </c>
      <c r="BJ66" s="1">
        <v>5</v>
      </c>
      <c r="BK66" s="11">
        <v>3.333333333333333</v>
      </c>
      <c r="BL66" s="11">
        <v>6</v>
      </c>
      <c r="BM66" s="11">
        <v>6.333333333333333</v>
      </c>
      <c r="BN66" s="11">
        <v>8.3809523809523832</v>
      </c>
      <c r="BQ66" s="11">
        <v>5.8095238095238093</v>
      </c>
      <c r="BR66" s="11">
        <v>5.5769594097733828</v>
      </c>
      <c r="BS66" s="17">
        <v>6.79</v>
      </c>
      <c r="BT66" s="19">
        <v>50</v>
      </c>
    </row>
    <row r="67" spans="1:72" ht="12.75">
      <c r="A67" s="15" t="s">
        <v>28</v>
      </c>
      <c r="B67" s="11">
        <v>4.5956589638548762</v>
      </c>
      <c r="C67" s="11">
        <v>24.37475952289342</v>
      </c>
      <c r="D67" s="11">
        <v>4.1961852861035425</v>
      </c>
      <c r="E67" s="11">
        <v>21.8</v>
      </c>
      <c r="F67" s="12">
        <v>10</v>
      </c>
      <c r="G67" s="11">
        <v>11.88</v>
      </c>
      <c r="H67" s="23">
        <v>4</v>
      </c>
      <c r="I67" s="23">
        <v>47</v>
      </c>
      <c r="J67" s="1">
        <v>3</v>
      </c>
      <c r="K67" s="1">
        <v>52</v>
      </c>
      <c r="L67" s="11">
        <v>3.5</v>
      </c>
      <c r="M67" s="11">
        <v>5.5729610624896049</v>
      </c>
      <c r="N67" s="15" t="s">
        <v>28</v>
      </c>
      <c r="O67" s="11">
        <v>4.3333333333333339</v>
      </c>
      <c r="P67" s="11">
        <v>3.666666666666667</v>
      </c>
      <c r="Q67" s="11">
        <v>4.833333333333333</v>
      </c>
      <c r="R67" s="11">
        <v>10</v>
      </c>
      <c r="S67" s="10">
        <v>5</v>
      </c>
      <c r="V67" s="10">
        <v>5.5666666666666664</v>
      </c>
      <c r="W67" s="15" t="s">
        <v>28</v>
      </c>
      <c r="X67" s="10">
        <v>8.9898135220477666</v>
      </c>
      <c r="Y67" s="10">
        <v>5.0509323897611758</v>
      </c>
      <c r="Z67" s="11">
        <v>9.7081107228368975</v>
      </c>
      <c r="AA67" s="17">
        <v>0.72972319290775678</v>
      </c>
      <c r="AB67" s="11">
        <v>9.4654882154883531</v>
      </c>
      <c r="AC67" s="17">
        <v>2.67255892255824</v>
      </c>
      <c r="AD67" s="1">
        <v>10</v>
      </c>
      <c r="AE67" s="11">
        <v>9.5408531150932543</v>
      </c>
      <c r="AF67" s="15" t="s">
        <v>28</v>
      </c>
      <c r="AG67" s="10">
        <v>9.8577500000000011</v>
      </c>
      <c r="AH67" s="10">
        <v>0.21337500000000001</v>
      </c>
      <c r="AI67" s="11">
        <v>9.7200000000000006</v>
      </c>
      <c r="AJ67" s="11">
        <v>1.4</v>
      </c>
      <c r="AK67" s="11">
        <v>8.0399999999999991</v>
      </c>
      <c r="AL67" s="17">
        <v>4.9000000000000004</v>
      </c>
      <c r="AM67" s="11">
        <v>9.205916666666667</v>
      </c>
      <c r="AN67" s="11">
        <v>6.166666666666667</v>
      </c>
      <c r="AO67" s="11">
        <v>9.1666666666666661</v>
      </c>
      <c r="AP67" s="11">
        <v>7.6666666666666661</v>
      </c>
      <c r="AQ67" s="11">
        <v>3.9343069737522662</v>
      </c>
      <c r="AR67" s="11">
        <v>10</v>
      </c>
      <c r="AS67" s="11">
        <v>5.333333333333333</v>
      </c>
      <c r="AT67" s="11">
        <v>8.4615384615384617</v>
      </c>
      <c r="AU67" s="11">
        <v>6.8974358974358978</v>
      </c>
      <c r="AV67" s="11">
        <v>7.5408652409042984</v>
      </c>
      <c r="AW67" s="15" t="s">
        <v>28</v>
      </c>
      <c r="AX67" s="1">
        <v>8</v>
      </c>
      <c r="AY67" s="11">
        <v>6</v>
      </c>
      <c r="AZ67" s="11">
        <v>8.2911194022305121</v>
      </c>
      <c r="BA67" s="1">
        <v>10</v>
      </c>
      <c r="BB67" s="11">
        <v>7.495097880446103</v>
      </c>
      <c r="BC67" s="11">
        <v>4.0081350000000002</v>
      </c>
      <c r="BD67" s="11">
        <v>2.1666666666666665</v>
      </c>
      <c r="BE67" s="11">
        <v>4.166666666666667</v>
      </c>
      <c r="BF67" s="11">
        <v>4.43</v>
      </c>
      <c r="BH67" s="39">
        <v>3</v>
      </c>
      <c r="BI67" s="11">
        <v>3.5542936666666671</v>
      </c>
      <c r="BJ67" s="1">
        <v>5</v>
      </c>
      <c r="BK67" s="11">
        <v>1.6666666666666665</v>
      </c>
      <c r="BL67" s="11">
        <v>7.25</v>
      </c>
      <c r="BM67" s="11">
        <v>3.833333333333333</v>
      </c>
      <c r="BN67" s="11">
        <v>7.1904761904761925</v>
      </c>
      <c r="BQ67" s="11">
        <v>4.988095238095239</v>
      </c>
      <c r="BR67" s="11">
        <v>5.3458289284026703</v>
      </c>
      <c r="BS67" s="17">
        <v>6.71</v>
      </c>
      <c r="BT67" s="19">
        <v>53</v>
      </c>
    </row>
    <row r="68" spans="1:72" ht="12.75">
      <c r="A68" s="15" t="s">
        <v>83</v>
      </c>
      <c r="B68" s="11">
        <v>6.7489973173746005</v>
      </c>
      <c r="C68" s="11">
        <v>17.053409120926357</v>
      </c>
      <c r="D68" s="11">
        <v>9.9618528610354211</v>
      </c>
      <c r="E68" s="11">
        <v>0.64</v>
      </c>
      <c r="F68" s="12">
        <v>10</v>
      </c>
      <c r="G68" s="11">
        <v>4.07</v>
      </c>
      <c r="H68" s="23">
        <v>9</v>
      </c>
      <c r="I68" s="23">
        <v>25</v>
      </c>
      <c r="J68" s="1">
        <v>7</v>
      </c>
      <c r="K68" s="1">
        <v>33</v>
      </c>
      <c r="L68" s="11">
        <v>8</v>
      </c>
      <c r="M68" s="11">
        <v>8.677712544602505</v>
      </c>
      <c r="N68" s="15" t="s">
        <v>83</v>
      </c>
      <c r="O68" s="11">
        <v>5.1666666666666661</v>
      </c>
      <c r="P68" s="11">
        <v>4.5</v>
      </c>
      <c r="Q68" s="11">
        <v>4.166666666666667</v>
      </c>
      <c r="R68" s="11">
        <v>10</v>
      </c>
      <c r="S68" s="10">
        <v>1.6666000000000001</v>
      </c>
      <c r="V68" s="10">
        <v>5.0999866666666662</v>
      </c>
      <c r="W68" s="15" t="s">
        <v>83</v>
      </c>
      <c r="X68" s="10">
        <v>8.7147668676330721</v>
      </c>
      <c r="Y68" s="10">
        <v>6.4261656618346485</v>
      </c>
      <c r="Z68" s="11">
        <v>9.2635587783096653</v>
      </c>
      <c r="AA68" s="17">
        <v>1.8411030542258353</v>
      </c>
      <c r="AB68" s="11">
        <v>7.9355844845321402</v>
      </c>
      <c r="AC68" s="17">
        <v>10.3220775773393</v>
      </c>
      <c r="AD68" s="1">
        <v>10</v>
      </c>
      <c r="AE68" s="11">
        <v>8.9784775326187187</v>
      </c>
      <c r="AF68" s="15" t="s">
        <v>83</v>
      </c>
      <c r="AG68" s="10">
        <v>8.0025340562554828</v>
      </c>
      <c r="AH68" s="10">
        <v>2.9961989156167776</v>
      </c>
      <c r="AI68" s="11">
        <v>8.1199999999999992</v>
      </c>
      <c r="AJ68" s="11">
        <v>9.4</v>
      </c>
      <c r="AK68" s="11">
        <v>5.6</v>
      </c>
      <c r="AL68" s="17">
        <v>11</v>
      </c>
      <c r="AM68" s="11">
        <v>7.2408446854184945</v>
      </c>
      <c r="AN68" s="11">
        <v>4.6666666666666661</v>
      </c>
      <c r="AO68" s="11">
        <v>6.6666666666666661</v>
      </c>
      <c r="AP68" s="11">
        <v>5.6666666666666661</v>
      </c>
      <c r="AQ68" s="11">
        <v>4.3664885216367662</v>
      </c>
      <c r="AR68" s="11">
        <v>10</v>
      </c>
      <c r="AS68" s="11">
        <v>7.3333333333333339</v>
      </c>
      <c r="AT68" s="11">
        <v>5.3846153846153841</v>
      </c>
      <c r="AU68" s="11">
        <v>6.3589743589743595</v>
      </c>
      <c r="AV68" s="11">
        <v>6.7265948465392569</v>
      </c>
      <c r="AW68" s="15" t="s">
        <v>83</v>
      </c>
      <c r="AX68" s="1">
        <v>10</v>
      </c>
      <c r="AY68" s="11">
        <v>5.7011399999999997</v>
      </c>
      <c r="AZ68" s="11">
        <v>4.2302759858167791</v>
      </c>
      <c r="BA68" s="1">
        <v>9</v>
      </c>
      <c r="BB68" s="11">
        <v>6.6564571971633555</v>
      </c>
      <c r="BC68" s="11">
        <v>3.9831300000000001</v>
      </c>
      <c r="BD68" s="11">
        <v>4.6666666666666661</v>
      </c>
      <c r="BE68" s="11">
        <v>7.166666666666667</v>
      </c>
      <c r="BH68" s="39">
        <v>10</v>
      </c>
      <c r="BI68" s="11">
        <v>6.4541158333333337</v>
      </c>
      <c r="BJ68" s="1">
        <v>4</v>
      </c>
      <c r="BK68" s="11">
        <v>2.6666666666666665</v>
      </c>
      <c r="BL68" s="11">
        <v>6.5</v>
      </c>
      <c r="BM68" s="11">
        <v>4.6666666666666661</v>
      </c>
      <c r="BN68" s="11">
        <v>5.9523809523809526</v>
      </c>
      <c r="BQ68" s="11">
        <v>4.7571428571428571</v>
      </c>
      <c r="BR68" s="11">
        <v>5.9559052958798482</v>
      </c>
      <c r="BS68" s="17">
        <v>7.09</v>
      </c>
      <c r="BT68" s="19">
        <v>33</v>
      </c>
    </row>
    <row r="69" spans="1:72" ht="12.75">
      <c r="A69" s="15" t="s">
        <v>29</v>
      </c>
      <c r="B69" s="11">
        <v>4.8413807297620322</v>
      </c>
      <c r="C69" s="11">
        <v>23.539305518809091</v>
      </c>
      <c r="D69" s="11">
        <v>6.6485013623978206</v>
      </c>
      <c r="E69" s="11">
        <v>12.8</v>
      </c>
      <c r="F69" s="12">
        <v>8</v>
      </c>
      <c r="G69" s="11">
        <v>18.8</v>
      </c>
      <c r="H69" s="23">
        <v>5</v>
      </c>
      <c r="I69" s="23">
        <v>50</v>
      </c>
      <c r="J69" s="1">
        <v>5</v>
      </c>
      <c r="K69" s="1">
        <v>50</v>
      </c>
      <c r="L69" s="11">
        <v>5</v>
      </c>
      <c r="M69" s="11">
        <v>6.1224705230399632</v>
      </c>
      <c r="N69" s="15" t="s">
        <v>29</v>
      </c>
      <c r="O69" s="11">
        <v>7.3333333333333339</v>
      </c>
      <c r="P69" s="11">
        <v>6.333333333333333</v>
      </c>
      <c r="Q69" s="11">
        <v>7.166666666666667</v>
      </c>
      <c r="R69" s="11">
        <v>10</v>
      </c>
      <c r="S69" s="10">
        <v>8.3333333333333339</v>
      </c>
      <c r="V69" s="10">
        <v>7.8333333333333339</v>
      </c>
      <c r="W69" s="15" t="s">
        <v>29</v>
      </c>
      <c r="X69" s="10">
        <v>8.4764755956372149</v>
      </c>
      <c r="Y69" s="10">
        <v>7.6176220218139301</v>
      </c>
      <c r="Z69" s="11">
        <v>9.9243761091612868</v>
      </c>
      <c r="AA69" s="17">
        <v>0.18905972709678751</v>
      </c>
      <c r="AB69" s="11">
        <v>9.9502734957732599</v>
      </c>
      <c r="AC69" s="17">
        <v>-0.24863252113369999</v>
      </c>
      <c r="AD69" s="1">
        <v>10</v>
      </c>
      <c r="AE69" s="11">
        <v>9.5877813001429395</v>
      </c>
      <c r="AF69" s="15" t="s">
        <v>29</v>
      </c>
      <c r="AG69" s="10">
        <v>9</v>
      </c>
      <c r="AH69" s="10">
        <v>1.5</v>
      </c>
      <c r="AI69" s="11">
        <v>9.42</v>
      </c>
      <c r="AJ69" s="11">
        <v>2.9</v>
      </c>
      <c r="AK69" s="11">
        <v>7</v>
      </c>
      <c r="AL69" s="17">
        <v>7.5</v>
      </c>
      <c r="AM69" s="11">
        <v>8.4733333333333345</v>
      </c>
      <c r="AN69" s="11">
        <v>5.6666666666666679</v>
      </c>
      <c r="AO69" s="11">
        <v>9.5</v>
      </c>
      <c r="AP69" s="11">
        <v>7.5833333333333339</v>
      </c>
      <c r="AQ69" s="11">
        <v>0</v>
      </c>
      <c r="AR69" s="11">
        <v>10</v>
      </c>
      <c r="AS69" s="11">
        <v>6.333333333333333</v>
      </c>
      <c r="AT69" s="11">
        <v>8.4615384615384617</v>
      </c>
      <c r="AU69" s="11">
        <v>7.3974358974358978</v>
      </c>
      <c r="AV69" s="11">
        <v>6.6908205128205136</v>
      </c>
      <c r="AW69" s="15" t="s">
        <v>29</v>
      </c>
      <c r="AX69" s="1">
        <v>5</v>
      </c>
      <c r="AY69" s="11">
        <v>8</v>
      </c>
      <c r="AZ69" s="11">
        <v>7.2672872558766164</v>
      </c>
      <c r="BA69" s="1">
        <v>10</v>
      </c>
      <c r="BB69" s="11">
        <v>7.1636794511753239</v>
      </c>
      <c r="BC69" s="11">
        <v>3.9914649999999998</v>
      </c>
      <c r="BD69" s="11">
        <v>3.666666666666667</v>
      </c>
      <c r="BE69" s="11">
        <v>8.5</v>
      </c>
      <c r="BF69" s="11">
        <v>5.38</v>
      </c>
      <c r="BH69" s="39">
        <v>10</v>
      </c>
      <c r="BI69" s="11">
        <v>6.3076263333333333</v>
      </c>
      <c r="BJ69" s="1">
        <v>6</v>
      </c>
      <c r="BK69" s="11">
        <v>3</v>
      </c>
      <c r="BL69" s="11">
        <v>6.5</v>
      </c>
      <c r="BM69" s="11">
        <v>5.5</v>
      </c>
      <c r="BN69" s="11">
        <v>8.7619047619047628</v>
      </c>
      <c r="BQ69" s="11">
        <v>5.9523809523809526</v>
      </c>
      <c r="BR69" s="11">
        <v>6.4745622456298699</v>
      </c>
      <c r="BS69" s="17">
        <v>7.34</v>
      </c>
      <c r="BT69" s="19">
        <v>24</v>
      </c>
    </row>
    <row r="70" spans="1:72" ht="12.75">
      <c r="A70" s="15" t="s">
        <v>30</v>
      </c>
      <c r="B70" s="11">
        <v>5.0450963500631829</v>
      </c>
      <c r="C70" s="11">
        <v>22.846672409785178</v>
      </c>
      <c r="D70" s="11">
        <v>9.1389645776566759</v>
      </c>
      <c r="E70" s="11">
        <v>3.6599999999999997</v>
      </c>
      <c r="F70" s="12">
        <v>2</v>
      </c>
      <c r="G70" s="11">
        <v>45.2</v>
      </c>
      <c r="H70" s="23">
        <v>7</v>
      </c>
      <c r="I70" s="23">
        <v>35</v>
      </c>
      <c r="J70" s="1">
        <v>3</v>
      </c>
      <c r="K70" s="1">
        <v>46.39</v>
      </c>
      <c r="L70" s="11">
        <v>5</v>
      </c>
      <c r="M70" s="11">
        <v>5.2960152319299647</v>
      </c>
      <c r="N70" s="15" t="s">
        <v>30</v>
      </c>
      <c r="O70" s="11">
        <v>6</v>
      </c>
      <c r="P70" s="11">
        <v>5.6666666666666679</v>
      </c>
      <c r="Q70" s="11">
        <v>6.333333333333333</v>
      </c>
      <c r="R70" s="11">
        <v>8.3333333333333339</v>
      </c>
      <c r="S70" s="10">
        <v>6.6666666666666661</v>
      </c>
      <c r="V70" s="10">
        <v>6.6</v>
      </c>
      <c r="W70" s="15" t="s">
        <v>30</v>
      </c>
      <c r="X70" s="10">
        <v>8.7016806197225183</v>
      </c>
      <c r="Y70" s="10">
        <v>6.4915969013874086</v>
      </c>
      <c r="Z70" s="11">
        <v>9.5273675650000307</v>
      </c>
      <c r="AA70" s="17">
        <v>1.1815810874999202</v>
      </c>
      <c r="AB70" s="11">
        <v>9.6740000000000119</v>
      </c>
      <c r="AC70" s="17">
        <v>1.6299999999999399</v>
      </c>
      <c r="AD70" s="1">
        <v>10</v>
      </c>
      <c r="AE70" s="11">
        <v>9.4757620461806411</v>
      </c>
      <c r="AF70" s="15" t="s">
        <v>30</v>
      </c>
      <c r="AG70" s="10">
        <v>8.0266666666666673</v>
      </c>
      <c r="AH70" s="10">
        <v>2.96</v>
      </c>
      <c r="AI70" s="11">
        <v>7.12</v>
      </c>
      <c r="AJ70" s="11">
        <v>14.4</v>
      </c>
      <c r="AK70" s="11">
        <v>3.76</v>
      </c>
      <c r="AL70" s="17">
        <v>15.6</v>
      </c>
      <c r="AM70" s="11">
        <v>6.3022222222222224</v>
      </c>
      <c r="AN70" s="11">
        <v>6.6666666666666661</v>
      </c>
      <c r="AO70" s="11">
        <v>7.833333333333333</v>
      </c>
      <c r="AP70" s="11">
        <v>7.25</v>
      </c>
      <c r="AQ70" s="11">
        <v>6.2231386198749945</v>
      </c>
      <c r="AR70" s="11">
        <v>10</v>
      </c>
      <c r="AS70" s="11">
        <v>7.166666666666667</v>
      </c>
      <c r="AT70" s="11">
        <v>7.6923076923076925</v>
      </c>
      <c r="AU70" s="11">
        <v>7.4294871794871797</v>
      </c>
      <c r="AV70" s="11">
        <v>7.4409696043168791</v>
      </c>
      <c r="AW70" s="15" t="s">
        <v>30</v>
      </c>
      <c r="AX70" s="1">
        <v>5</v>
      </c>
      <c r="AY70" s="11">
        <v>4</v>
      </c>
      <c r="AZ70" s="11">
        <v>8.5007812983083451</v>
      </c>
      <c r="BA70" s="1">
        <v>10</v>
      </c>
      <c r="BB70" s="11">
        <v>6.4536802596616694</v>
      </c>
      <c r="BC70" s="11">
        <v>3.7497499999999997</v>
      </c>
      <c r="BD70" s="11">
        <v>5</v>
      </c>
      <c r="BE70" s="11">
        <v>7.833333333333333</v>
      </c>
      <c r="BF70" s="11">
        <v>6</v>
      </c>
      <c r="BH70" s="39">
        <v>10</v>
      </c>
      <c r="BI70" s="11">
        <v>6.5166166666666667</v>
      </c>
      <c r="BJ70" s="1">
        <v>5</v>
      </c>
      <c r="BK70" s="11">
        <v>4.6666666666666661</v>
      </c>
      <c r="BL70" s="11">
        <v>5.5</v>
      </c>
      <c r="BM70" s="11">
        <v>6</v>
      </c>
      <c r="BN70" s="11">
        <v>7.4761904761904772</v>
      </c>
      <c r="BQ70" s="11">
        <v>5.7285714285714286</v>
      </c>
      <c r="BR70" s="11">
        <v>6.2329561182999216</v>
      </c>
      <c r="BS70" s="17">
        <v>7.01</v>
      </c>
      <c r="BT70" s="19">
        <v>36</v>
      </c>
    </row>
    <row r="71" spans="1:72" ht="12.75">
      <c r="A71" s="21" t="s">
        <v>225</v>
      </c>
      <c r="D71" s="11" t="s">
        <v>185</v>
      </c>
      <c r="E71" s="11" t="s">
        <v>185</v>
      </c>
      <c r="F71" s="1"/>
      <c r="G71" s="17"/>
      <c r="H71" s="17" t="s">
        <v>185</v>
      </c>
      <c r="I71" s="17" t="s">
        <v>185</v>
      </c>
      <c r="J71" s="1" t="s">
        <v>185</v>
      </c>
      <c r="K71" s="1" t="s">
        <v>185</v>
      </c>
      <c r="M71" s="11" t="s">
        <v>185</v>
      </c>
      <c r="N71" s="21" t="s">
        <v>225</v>
      </c>
      <c r="V71" s="10" t="s">
        <v>185</v>
      </c>
      <c r="W71" s="21" t="s">
        <v>225</v>
      </c>
      <c r="X71" s="17" t="s">
        <v>185</v>
      </c>
      <c r="Y71" s="17" t="s">
        <v>185</v>
      </c>
      <c r="AE71" s="11" t="s">
        <v>185</v>
      </c>
      <c r="AF71" s="21" t="s">
        <v>225</v>
      </c>
      <c r="AG71" s="11">
        <v>9.3273333333333337</v>
      </c>
      <c r="AH71" s="11">
        <v>1.0089999999999999</v>
      </c>
      <c r="AL71" s="17"/>
      <c r="AQ71" s="11" t="s">
        <v>185</v>
      </c>
      <c r="AV71" s="11" t="s">
        <v>185</v>
      </c>
      <c r="AW71" s="21" t="s">
        <v>225</v>
      </c>
      <c r="BA71" s="1" t="s">
        <v>185</v>
      </c>
      <c r="BF71" s="28"/>
      <c r="BG71" s="28"/>
      <c r="BH71" s="40"/>
      <c r="BI71" s="28"/>
      <c r="BK71" s="22"/>
      <c r="BR71" s="11" t="s">
        <v>185</v>
      </c>
      <c r="BS71" s="17" t="s">
        <v>185</v>
      </c>
      <c r="BT71" s="19" t="s">
        <v>185</v>
      </c>
    </row>
    <row r="72" spans="1:72" ht="12.75">
      <c r="A72" s="15" t="s">
        <v>84</v>
      </c>
      <c r="B72" s="11">
        <v>6.019296078764496</v>
      </c>
      <c r="C72" s="11">
        <v>19.534393332200715</v>
      </c>
      <c r="D72" s="11">
        <v>9.8779291553133515</v>
      </c>
      <c r="E72" s="11">
        <v>0.94799999999999995</v>
      </c>
      <c r="F72" s="12">
        <v>6</v>
      </c>
      <c r="G72" s="11">
        <v>26.8</v>
      </c>
      <c r="H72" s="23">
        <v>8</v>
      </c>
      <c r="I72" s="23">
        <v>30</v>
      </c>
      <c r="J72" s="1">
        <v>8</v>
      </c>
      <c r="K72" s="1">
        <v>30</v>
      </c>
      <c r="L72" s="11">
        <v>8</v>
      </c>
      <c r="M72" s="11">
        <v>7.4743063085194619</v>
      </c>
      <c r="N72" s="15" t="s">
        <v>84</v>
      </c>
      <c r="O72" s="11">
        <v>3.666666666666667</v>
      </c>
      <c r="P72" s="11">
        <v>4</v>
      </c>
      <c r="Q72" s="11">
        <v>3.5</v>
      </c>
      <c r="R72" s="11">
        <v>6.6660000000000004</v>
      </c>
      <c r="S72" s="10">
        <v>3.333333333333333</v>
      </c>
      <c r="V72" s="10">
        <v>4.2332000000000001</v>
      </c>
      <c r="W72" s="15" t="s">
        <v>84</v>
      </c>
      <c r="X72" s="10">
        <v>7.9363934032354377</v>
      </c>
      <c r="Y72" s="10">
        <v>10.31803298382281</v>
      </c>
      <c r="Z72" s="11">
        <v>8.8986000188226129</v>
      </c>
      <c r="AA72" s="17">
        <v>2.7534999529434692</v>
      </c>
      <c r="AB72" s="11">
        <v>8.0368618740406497</v>
      </c>
      <c r="AC72" s="17">
        <v>9.8156906297967499</v>
      </c>
      <c r="AD72" s="1">
        <v>10</v>
      </c>
      <c r="AE72" s="11">
        <v>8.7179638240246753</v>
      </c>
      <c r="AF72" s="15" t="s">
        <v>84</v>
      </c>
      <c r="AG72" s="10">
        <v>9.3515329196466137</v>
      </c>
      <c r="AH72" s="10">
        <v>0.97270062053007988</v>
      </c>
      <c r="AI72" s="11">
        <v>6</v>
      </c>
      <c r="AJ72" s="11">
        <v>20</v>
      </c>
      <c r="AK72" s="11">
        <v>4.5599999999999996</v>
      </c>
      <c r="AL72" s="17">
        <v>13.6</v>
      </c>
      <c r="AM72" s="11">
        <v>6.6371776398822044</v>
      </c>
      <c r="AN72" s="11">
        <v>4</v>
      </c>
      <c r="AO72" s="11">
        <v>7</v>
      </c>
      <c r="AP72" s="11">
        <v>5.5</v>
      </c>
      <c r="AQ72" s="11">
        <v>5.0417686112076581</v>
      </c>
      <c r="AR72" s="11">
        <v>10</v>
      </c>
      <c r="AS72" s="11">
        <v>7</v>
      </c>
      <c r="AT72" s="11">
        <v>5.3846153846153841</v>
      </c>
      <c r="AU72" s="11">
        <v>6.1923076923076916</v>
      </c>
      <c r="AV72" s="11">
        <v>6.6742507886795108</v>
      </c>
      <c r="AW72" s="15" t="s">
        <v>84</v>
      </c>
      <c r="AX72" s="1">
        <v>5</v>
      </c>
      <c r="AY72" s="11">
        <v>3</v>
      </c>
      <c r="AZ72" s="11">
        <v>6.6498122351444735</v>
      </c>
      <c r="BA72" s="1">
        <v>9</v>
      </c>
      <c r="BB72" s="11">
        <v>5.9124530587861184</v>
      </c>
      <c r="BD72" s="11">
        <v>5.6666666666666679</v>
      </c>
      <c r="BE72" s="11">
        <v>6</v>
      </c>
      <c r="BH72" s="39">
        <v>10</v>
      </c>
      <c r="BI72" s="11">
        <v>7.2222222222222223</v>
      </c>
      <c r="BJ72" s="1">
        <v>6</v>
      </c>
      <c r="BK72" s="11">
        <v>2.8333333333333339</v>
      </c>
      <c r="BL72" s="11">
        <v>5</v>
      </c>
      <c r="BM72" s="11">
        <v>4.5</v>
      </c>
      <c r="BN72" s="11">
        <v>5.3571428571428568</v>
      </c>
      <c r="BQ72" s="11">
        <v>4.738095238095239</v>
      </c>
      <c r="BR72" s="11">
        <v>5.9575901730345278</v>
      </c>
      <c r="BS72" s="17">
        <v>6.61</v>
      </c>
      <c r="BT72" s="19">
        <v>61</v>
      </c>
    </row>
    <row r="73" spans="1:72" ht="12.75">
      <c r="A73" s="15" t="s">
        <v>323</v>
      </c>
      <c r="B73" s="11">
        <v>5.9272295269240702</v>
      </c>
      <c r="C73" s="11">
        <v>19.847419608458161</v>
      </c>
      <c r="D73" s="11">
        <v>7.2980926430517705</v>
      </c>
      <c r="E73" s="11">
        <v>10.416000000000002</v>
      </c>
      <c r="F73" s="12">
        <v>8</v>
      </c>
      <c r="G73" s="11">
        <v>19.88</v>
      </c>
      <c r="H73" s="23">
        <v>6</v>
      </c>
      <c r="I73" s="23">
        <v>40</v>
      </c>
      <c r="J73" s="1">
        <v>6</v>
      </c>
      <c r="K73" s="1">
        <v>40</v>
      </c>
      <c r="L73" s="11">
        <v>6</v>
      </c>
      <c r="M73" s="11">
        <v>6.80633054249396</v>
      </c>
      <c r="N73" s="15" t="s">
        <v>323</v>
      </c>
      <c r="O73" s="11">
        <v>5.333333333333333</v>
      </c>
      <c r="P73" s="11">
        <v>4.5</v>
      </c>
      <c r="Q73" s="11">
        <v>5.333333333333333</v>
      </c>
      <c r="R73" s="11">
        <v>8.3333333333333339</v>
      </c>
      <c r="S73" s="10">
        <v>8.3330000000000002</v>
      </c>
      <c r="V73" s="10">
        <v>6.3666</v>
      </c>
      <c r="W73" s="15" t="s">
        <v>323</v>
      </c>
      <c r="X73" s="10">
        <v>9.2763224684586287</v>
      </c>
      <c r="Y73" s="10">
        <v>3.6183876577068563</v>
      </c>
      <c r="Z73" s="11">
        <v>9.0952345277579667</v>
      </c>
      <c r="AA73" s="17">
        <v>2.2619136806050815</v>
      </c>
      <c r="AB73" s="11">
        <v>9.2970471573379694</v>
      </c>
      <c r="AC73" s="17">
        <v>3.5147642133101602</v>
      </c>
      <c r="AD73" s="1">
        <v>10</v>
      </c>
      <c r="AE73" s="11">
        <v>9.4171510383886421</v>
      </c>
      <c r="AF73" s="15" t="s">
        <v>323</v>
      </c>
      <c r="AG73" s="10">
        <v>9.1431444359138485</v>
      </c>
      <c r="AH73" s="10">
        <v>1.2852833461292266</v>
      </c>
      <c r="AI73" s="11">
        <v>8.14</v>
      </c>
      <c r="AJ73" s="11">
        <v>9.3000000000000007</v>
      </c>
      <c r="AK73" s="11">
        <v>7.64</v>
      </c>
      <c r="AL73" s="17">
        <v>5.9</v>
      </c>
      <c r="AM73" s="11">
        <v>8.307714811971282</v>
      </c>
      <c r="AN73" s="11">
        <v>5.6666666666666679</v>
      </c>
      <c r="AO73" s="11">
        <v>8.6666666666666679</v>
      </c>
      <c r="AP73" s="11">
        <v>7.1666666666666679</v>
      </c>
      <c r="AQ73" s="11">
        <v>5.4220952654472061</v>
      </c>
      <c r="AR73" s="11">
        <v>10</v>
      </c>
      <c r="AS73" s="11">
        <v>6.333333333333333</v>
      </c>
      <c r="AT73" s="11">
        <v>1.5384615384615385</v>
      </c>
      <c r="AU73" s="11">
        <v>3.9358974358974357</v>
      </c>
      <c r="AV73" s="11">
        <v>6.966474835996519</v>
      </c>
      <c r="AW73" s="15" t="s">
        <v>323</v>
      </c>
      <c r="AX73" s="1">
        <v>5</v>
      </c>
      <c r="AY73" s="11">
        <v>8</v>
      </c>
      <c r="AZ73" s="11">
        <v>9.5957417633681761</v>
      </c>
      <c r="BA73" s="1">
        <v>10</v>
      </c>
      <c r="BB73" s="11">
        <v>7.4159943526736356</v>
      </c>
      <c r="BC73" s="11">
        <v>4.1414950000000008</v>
      </c>
      <c r="BD73" s="11">
        <v>3.833333333333333</v>
      </c>
      <c r="BE73" s="11">
        <v>7.3333333333333339</v>
      </c>
      <c r="BF73" s="11">
        <v>5.25</v>
      </c>
      <c r="BH73" s="39">
        <v>0</v>
      </c>
      <c r="BI73" s="11">
        <v>4.1116323333333336</v>
      </c>
      <c r="BJ73" s="1">
        <v>1</v>
      </c>
      <c r="BK73" s="11">
        <v>2.8333333333333339</v>
      </c>
      <c r="BL73" s="11">
        <v>6.5</v>
      </c>
      <c r="BM73" s="11">
        <v>5.1666666666666661</v>
      </c>
      <c r="BN73" s="11">
        <v>6.2142857142857144</v>
      </c>
      <c r="BQ73" s="11">
        <v>4.3428571428571434</v>
      </c>
      <c r="BR73" s="11">
        <v>5.2901612762880372</v>
      </c>
      <c r="BS73" s="17">
        <v>6.97</v>
      </c>
      <c r="BT73" s="19">
        <v>39</v>
      </c>
    </row>
    <row r="74" spans="1:72" ht="12.75">
      <c r="A74" s="15" t="s">
        <v>85</v>
      </c>
      <c r="B74" s="11">
        <v>1.6695787225781402</v>
      </c>
      <c r="C74" s="11">
        <v>34.323432343234323</v>
      </c>
      <c r="D74" s="11">
        <v>7.0000000000000009</v>
      </c>
      <c r="E74" s="11">
        <v>11.51</v>
      </c>
      <c r="F74" s="12">
        <v>7</v>
      </c>
      <c r="G74" s="11" t="s">
        <v>185</v>
      </c>
      <c r="H74" s="23">
        <v>10</v>
      </c>
      <c r="I74" s="23">
        <v>0</v>
      </c>
      <c r="J74" s="1">
        <v>10</v>
      </c>
      <c r="K74" s="1">
        <v>0</v>
      </c>
      <c r="L74" s="11">
        <v>10</v>
      </c>
      <c r="M74" s="11">
        <v>6.4173946806445352</v>
      </c>
      <c r="N74" s="15" t="s">
        <v>85</v>
      </c>
      <c r="O74" s="11" t="s">
        <v>185</v>
      </c>
      <c r="P74" s="11">
        <v>6.7104999999999997</v>
      </c>
      <c r="Q74" s="11" t="s">
        <v>185</v>
      </c>
      <c r="R74" s="11">
        <v>8.3333333333333339</v>
      </c>
      <c r="S74" s="10">
        <v>8.3333333333333339</v>
      </c>
      <c r="V74" s="10">
        <v>6.7570641522222221</v>
      </c>
      <c r="W74" s="15" t="s">
        <v>85</v>
      </c>
      <c r="X74" s="10">
        <v>7.5650300733127462</v>
      </c>
      <c r="Y74" s="10">
        <v>12.174849633436269</v>
      </c>
      <c r="Z74" s="11">
        <v>5.3439483643378942</v>
      </c>
      <c r="AA74" s="17">
        <v>11.640129089155264</v>
      </c>
      <c r="AB74" s="11">
        <v>9.807729941291587</v>
      </c>
      <c r="AC74" s="17">
        <v>0.96135029354206802</v>
      </c>
      <c r="AD74" s="1">
        <v>10</v>
      </c>
      <c r="AE74" s="11">
        <v>8.1791770947355573</v>
      </c>
      <c r="AF74" s="15" t="s">
        <v>85</v>
      </c>
      <c r="AG74" s="10">
        <v>9.4533333333333331</v>
      </c>
      <c r="AH74" s="10">
        <v>0.82</v>
      </c>
      <c r="AI74" s="11">
        <v>9.3000000000000007</v>
      </c>
      <c r="AJ74" s="11">
        <v>3.5</v>
      </c>
      <c r="AL74" s="17"/>
      <c r="AM74" s="11">
        <v>9.3766666666666669</v>
      </c>
      <c r="AN74" s="11" t="s">
        <v>185</v>
      </c>
      <c r="AO74" s="11" t="s">
        <v>185</v>
      </c>
      <c r="AP74" s="11" t="s">
        <v>185</v>
      </c>
      <c r="AQ74" s="11">
        <v>2.4491293367723377</v>
      </c>
      <c r="AR74" s="11">
        <v>10</v>
      </c>
      <c r="AS74" s="11" t="s">
        <v>185</v>
      </c>
      <c r="AT74" s="11">
        <v>4.6139999999999999</v>
      </c>
      <c r="AU74" s="11">
        <v>4.6139999999999999</v>
      </c>
      <c r="AV74" s="11">
        <v>6.9227447975444818</v>
      </c>
      <c r="AW74" s="15" t="s">
        <v>85</v>
      </c>
      <c r="AX74" s="1">
        <v>10</v>
      </c>
      <c r="AY74" s="11" t="s">
        <v>185</v>
      </c>
      <c r="AZ74" s="11">
        <v>6.7804549259211742</v>
      </c>
      <c r="BA74" s="1">
        <v>10</v>
      </c>
      <c r="BB74" s="11">
        <v>8.9268183086403905</v>
      </c>
      <c r="BD74" s="11" t="s">
        <v>185</v>
      </c>
      <c r="BE74" s="11" t="s">
        <v>185</v>
      </c>
      <c r="BH74" s="39">
        <v>10</v>
      </c>
      <c r="BI74" s="11" t="s">
        <v>185</v>
      </c>
      <c r="BJ74" s="1">
        <v>6</v>
      </c>
      <c r="BK74" s="11" t="s">
        <v>185</v>
      </c>
      <c r="BL74" s="11" t="s">
        <v>185</v>
      </c>
      <c r="BM74" s="11" t="s">
        <v>185</v>
      </c>
      <c r="BN74" s="11" t="s">
        <v>185</v>
      </c>
      <c r="BQ74" s="11" t="s">
        <v>185</v>
      </c>
      <c r="BR74" s="11">
        <v>6.7792239101136698</v>
      </c>
      <c r="BS74" s="17">
        <v>7.01</v>
      </c>
      <c r="BT74" s="19">
        <v>36</v>
      </c>
    </row>
    <row r="75" spans="1:72" ht="12.75">
      <c r="A75" s="21" t="s">
        <v>226</v>
      </c>
      <c r="D75" s="11">
        <v>9.4266710298014829</v>
      </c>
      <c r="E75" s="11">
        <v>2.6041173206285615</v>
      </c>
      <c r="F75" s="1"/>
      <c r="G75" s="17"/>
      <c r="H75" s="17" t="s">
        <v>185</v>
      </c>
      <c r="I75" s="17" t="s">
        <v>185</v>
      </c>
      <c r="J75" s="1" t="s">
        <v>185</v>
      </c>
      <c r="K75" s="1" t="s">
        <v>185</v>
      </c>
      <c r="M75" s="11" t="s">
        <v>185</v>
      </c>
      <c r="N75" s="21" t="s">
        <v>226</v>
      </c>
      <c r="V75" s="10" t="s">
        <v>185</v>
      </c>
      <c r="W75" s="21" t="s">
        <v>226</v>
      </c>
      <c r="X75" s="17" t="s">
        <v>185</v>
      </c>
      <c r="Y75" s="17" t="s">
        <v>185</v>
      </c>
      <c r="AE75" s="11" t="s">
        <v>185</v>
      </c>
      <c r="AF75" s="21" t="s">
        <v>226</v>
      </c>
      <c r="AG75" s="11">
        <v>9.6313333333333322</v>
      </c>
      <c r="AH75" s="11">
        <v>0.55300000000000005</v>
      </c>
      <c r="AL75" s="17"/>
      <c r="AQ75" s="11" t="s">
        <v>185</v>
      </c>
      <c r="AV75" s="11" t="s">
        <v>185</v>
      </c>
      <c r="AW75" s="21" t="s">
        <v>226</v>
      </c>
      <c r="BA75" s="1" t="s">
        <v>185</v>
      </c>
      <c r="BF75" s="28"/>
      <c r="BG75" s="28"/>
      <c r="BH75" s="40"/>
      <c r="BI75" s="28"/>
      <c r="BK75" s="22"/>
      <c r="BR75" s="11" t="s">
        <v>185</v>
      </c>
      <c r="BS75" s="17" t="s">
        <v>185</v>
      </c>
      <c r="BT75" s="19" t="s">
        <v>185</v>
      </c>
    </row>
    <row r="76" spans="1:72" ht="12.75">
      <c r="A76" s="15" t="s">
        <v>86</v>
      </c>
      <c r="B76" s="11">
        <v>4.4591887220697517</v>
      </c>
      <c r="C76" s="11">
        <v>24.838758344962844</v>
      </c>
      <c r="D76" s="11">
        <v>7.1771117166212539</v>
      </c>
      <c r="E76" s="11">
        <v>10.86</v>
      </c>
      <c r="F76" s="12" t="s">
        <v>185</v>
      </c>
      <c r="G76" s="11" t="s">
        <v>185</v>
      </c>
      <c r="H76" s="23">
        <v>9</v>
      </c>
      <c r="I76" s="23">
        <v>25</v>
      </c>
      <c r="J76" s="1">
        <v>3</v>
      </c>
      <c r="K76" s="1">
        <v>48</v>
      </c>
      <c r="L76" s="11">
        <v>6</v>
      </c>
      <c r="M76" s="11">
        <v>5.8787668128970019</v>
      </c>
      <c r="N76" s="15" t="s">
        <v>86</v>
      </c>
      <c r="O76" s="11">
        <v>4</v>
      </c>
      <c r="P76" s="11">
        <v>3.833333333333333</v>
      </c>
      <c r="Q76" s="11">
        <v>3.5</v>
      </c>
      <c r="R76" s="11">
        <v>8.3333333333333339</v>
      </c>
      <c r="S76" s="10">
        <v>8.3333333333333339</v>
      </c>
      <c r="V76" s="10">
        <v>5.6</v>
      </c>
      <c r="W76" s="15" t="s">
        <v>86</v>
      </c>
      <c r="X76" s="10">
        <v>7.8990063589833204</v>
      </c>
      <c r="Y76" s="10">
        <v>10.504968205083397</v>
      </c>
      <c r="Z76" s="11">
        <v>9.5732487632766912</v>
      </c>
      <c r="AA76" s="17">
        <v>1.0668780918082732</v>
      </c>
      <c r="AB76" s="11">
        <v>9.4161748285211502</v>
      </c>
      <c r="AC76" s="17">
        <v>2.91912585739425</v>
      </c>
      <c r="AD76" s="1">
        <v>10</v>
      </c>
      <c r="AE76" s="11">
        <v>9.2221074876952898</v>
      </c>
      <c r="AF76" s="15" t="s">
        <v>86</v>
      </c>
      <c r="AG76" s="10">
        <v>9.7966688297642222</v>
      </c>
      <c r="AH76" s="10">
        <v>0.30499675535366644</v>
      </c>
      <c r="AI76" s="11">
        <v>9.36</v>
      </c>
      <c r="AJ76" s="11">
        <v>3.2</v>
      </c>
      <c r="AK76" s="11">
        <v>7.04</v>
      </c>
      <c r="AL76" s="17">
        <v>7.4</v>
      </c>
      <c r="AM76" s="11">
        <v>8.7322229432547402</v>
      </c>
      <c r="AN76" s="11">
        <v>5.8333333333333339</v>
      </c>
      <c r="AO76" s="11">
        <v>8.3333333333333339</v>
      </c>
      <c r="AP76" s="11">
        <v>7.0833333333333339</v>
      </c>
      <c r="AQ76" s="11">
        <v>4.5666060329887763</v>
      </c>
      <c r="AR76" s="11">
        <v>10</v>
      </c>
      <c r="AS76" s="11">
        <v>7</v>
      </c>
      <c r="AT76" s="11">
        <v>6.9230769230769234</v>
      </c>
      <c r="AU76" s="11">
        <v>6.9615384615384617</v>
      </c>
      <c r="AV76" s="11">
        <v>7.4687401542230614</v>
      </c>
      <c r="AW76" s="15" t="s">
        <v>86</v>
      </c>
      <c r="AX76" s="1">
        <v>10</v>
      </c>
      <c r="AY76" s="11">
        <v>5.1176900000000005</v>
      </c>
      <c r="AZ76" s="11">
        <v>8.5363034977393788</v>
      </c>
      <c r="BA76" s="1">
        <v>10</v>
      </c>
      <c r="BB76" s="11">
        <v>8.3844626995478766</v>
      </c>
      <c r="BC76" s="11">
        <v>3.3330000000000002</v>
      </c>
      <c r="BD76" s="11">
        <v>5.1666666666666661</v>
      </c>
      <c r="BE76" s="11">
        <v>8</v>
      </c>
      <c r="BH76" s="39">
        <v>3</v>
      </c>
      <c r="BI76" s="11">
        <v>4.8749166666666666</v>
      </c>
      <c r="BJ76" s="1">
        <v>6</v>
      </c>
      <c r="BK76" s="11">
        <v>3.333333333333333</v>
      </c>
      <c r="BL76" s="11">
        <v>5.75</v>
      </c>
      <c r="BM76" s="11">
        <v>5.333333333333333</v>
      </c>
      <c r="BN76" s="11">
        <v>5.9761904761904736</v>
      </c>
      <c r="BQ76" s="11">
        <v>5.2785714285714276</v>
      </c>
      <c r="BR76" s="11">
        <v>6.1793169315953236</v>
      </c>
      <c r="BS76" s="17">
        <v>6.87</v>
      </c>
      <c r="BT76" s="19">
        <v>44</v>
      </c>
    </row>
    <row r="77" spans="1:72" ht="12.75">
      <c r="A77" s="21" t="s">
        <v>227</v>
      </c>
      <c r="D77" s="11" t="s">
        <v>185</v>
      </c>
      <c r="E77" s="11" t="s">
        <v>185</v>
      </c>
      <c r="F77" s="1"/>
      <c r="G77" s="17"/>
      <c r="H77" s="17" t="s">
        <v>185</v>
      </c>
      <c r="I77" s="17" t="s">
        <v>185</v>
      </c>
      <c r="J77" s="1" t="s">
        <v>185</v>
      </c>
      <c r="K77" s="1" t="s">
        <v>185</v>
      </c>
      <c r="M77" s="11" t="s">
        <v>185</v>
      </c>
      <c r="N77" s="21" t="s">
        <v>227</v>
      </c>
      <c r="V77" s="10" t="s">
        <v>185</v>
      </c>
      <c r="W77" s="21" t="s">
        <v>227</v>
      </c>
      <c r="X77" s="17" t="s">
        <v>185</v>
      </c>
      <c r="Y77" s="17" t="s">
        <v>185</v>
      </c>
      <c r="AE77" s="11" t="s">
        <v>185</v>
      </c>
      <c r="AF77" s="21" t="s">
        <v>227</v>
      </c>
      <c r="AG77" s="11">
        <v>2.1333333333333329</v>
      </c>
      <c r="AH77" s="11">
        <v>11.8</v>
      </c>
      <c r="AL77" s="17"/>
      <c r="AQ77" s="11" t="s">
        <v>185</v>
      </c>
      <c r="AV77" s="11" t="s">
        <v>185</v>
      </c>
      <c r="AW77" s="21" t="s">
        <v>227</v>
      </c>
      <c r="BA77" s="1" t="s">
        <v>185</v>
      </c>
      <c r="BF77" s="28"/>
      <c r="BG77" s="28"/>
      <c r="BH77" s="40"/>
      <c r="BI77" s="28"/>
      <c r="BK77" s="22"/>
      <c r="BR77" s="11" t="s">
        <v>185</v>
      </c>
      <c r="BS77" s="17" t="s">
        <v>185</v>
      </c>
      <c r="BT77" s="19" t="s">
        <v>185</v>
      </c>
    </row>
    <row r="78" spans="1:72" ht="12.75">
      <c r="A78" s="15" t="s">
        <v>87</v>
      </c>
      <c r="B78" s="11">
        <v>5.253800382455271</v>
      </c>
      <c r="C78" s="11">
        <v>22.137078699652076</v>
      </c>
      <c r="D78" s="11">
        <v>6.5504087193460503</v>
      </c>
      <c r="E78" s="11">
        <v>13.159999999999998</v>
      </c>
      <c r="F78" s="12" t="s">
        <v>185</v>
      </c>
      <c r="G78" s="11" t="s">
        <v>185</v>
      </c>
      <c r="H78" s="23">
        <v>7</v>
      </c>
      <c r="I78" s="23">
        <v>33</v>
      </c>
      <c r="J78" s="1">
        <v>2</v>
      </c>
      <c r="K78" s="1">
        <v>51</v>
      </c>
      <c r="L78" s="11">
        <v>4.5</v>
      </c>
      <c r="M78" s="11">
        <v>5.4347363672671065</v>
      </c>
      <c r="N78" s="15" t="s">
        <v>87</v>
      </c>
      <c r="O78" s="11">
        <v>3.833333333333333</v>
      </c>
      <c r="P78" s="11">
        <v>4</v>
      </c>
      <c r="Q78" s="11">
        <v>4</v>
      </c>
      <c r="R78" s="11">
        <v>8.3333333333333339</v>
      </c>
      <c r="S78" s="10">
        <v>6.6666666666666661</v>
      </c>
      <c r="V78" s="10">
        <v>5.3666666666666663</v>
      </c>
      <c r="W78" s="15" t="s">
        <v>87</v>
      </c>
      <c r="X78" s="10">
        <v>7.8564773146189424</v>
      </c>
      <c r="Y78" s="10">
        <v>10.717613426905292</v>
      </c>
      <c r="Z78" s="11">
        <v>9.3570798112861837</v>
      </c>
      <c r="AA78" s="17">
        <v>1.6073004717845409</v>
      </c>
      <c r="AB78" s="11">
        <v>9.7637795275588584</v>
      </c>
      <c r="AC78" s="17">
        <v>-1.18110236220571</v>
      </c>
      <c r="AD78" s="1">
        <v>10</v>
      </c>
      <c r="AE78" s="11">
        <v>9.2443341633659966</v>
      </c>
      <c r="AF78" s="15" t="s">
        <v>87</v>
      </c>
      <c r="AG78" s="10">
        <v>9.8417215491774392</v>
      </c>
      <c r="AH78" s="10">
        <v>0.23741767623384016</v>
      </c>
      <c r="AI78" s="11">
        <v>9.76</v>
      </c>
      <c r="AJ78" s="11">
        <v>1.2</v>
      </c>
      <c r="AK78" s="11">
        <v>6.8</v>
      </c>
      <c r="AL78" s="17">
        <v>8</v>
      </c>
      <c r="AM78" s="11">
        <v>8.8005738497258132</v>
      </c>
      <c r="AN78" s="11">
        <v>6</v>
      </c>
      <c r="AO78" s="11">
        <v>8.8333333333333321</v>
      </c>
      <c r="AP78" s="11">
        <v>7.4166666666666661</v>
      </c>
      <c r="AQ78" s="11">
        <v>5.3238793610486894</v>
      </c>
      <c r="AR78" s="11">
        <v>10</v>
      </c>
      <c r="AS78" s="11">
        <v>6.8333333333333321</v>
      </c>
      <c r="AT78" s="11">
        <v>6.1538461538461542</v>
      </c>
      <c r="AU78" s="11">
        <v>6.4935897435897427</v>
      </c>
      <c r="AV78" s="11">
        <v>7.6069419242061826</v>
      </c>
      <c r="AW78" s="15" t="s">
        <v>87</v>
      </c>
      <c r="AX78" s="1">
        <v>8</v>
      </c>
      <c r="AY78" s="11">
        <v>7</v>
      </c>
      <c r="AZ78" s="11">
        <v>7.9921459240395585</v>
      </c>
      <c r="BA78" s="1">
        <v>10</v>
      </c>
      <c r="BB78" s="11">
        <v>8.0553871848079126</v>
      </c>
      <c r="BC78" s="11">
        <v>3.0079349999999994</v>
      </c>
      <c r="BD78" s="11">
        <v>3.5</v>
      </c>
      <c r="BE78" s="11">
        <v>7.6666666666666661</v>
      </c>
      <c r="BH78" s="39">
        <v>3</v>
      </c>
      <c r="BI78" s="11">
        <v>4.2936504166666669</v>
      </c>
      <c r="BJ78" s="1">
        <v>6</v>
      </c>
      <c r="BK78" s="11">
        <v>3.333333333333333</v>
      </c>
      <c r="BL78" s="11">
        <v>5</v>
      </c>
      <c r="BM78" s="11">
        <v>4.166666666666667</v>
      </c>
      <c r="BN78" s="11">
        <v>6.8095238095238111</v>
      </c>
      <c r="BQ78" s="11">
        <v>5.0619047619047617</v>
      </c>
      <c r="BR78" s="11">
        <v>5.8036474544597807</v>
      </c>
      <c r="BS78" s="17">
        <v>6.69</v>
      </c>
      <c r="BT78" s="19">
        <v>57</v>
      </c>
    </row>
    <row r="79" spans="1:72" ht="12.75">
      <c r="A79" s="15" t="s">
        <v>31</v>
      </c>
      <c r="B79" s="11">
        <v>2.7777777777777772</v>
      </c>
      <c r="C79" s="11">
        <v>30.555555555555557</v>
      </c>
      <c r="D79" s="11">
        <v>3.6021798365122621</v>
      </c>
      <c r="E79" s="11">
        <v>23.98</v>
      </c>
      <c r="F79" s="12">
        <v>7</v>
      </c>
      <c r="G79" s="11">
        <v>20.99</v>
      </c>
      <c r="H79" s="23">
        <v>4</v>
      </c>
      <c r="I79" s="23">
        <v>41</v>
      </c>
      <c r="J79" s="1">
        <v>4</v>
      </c>
      <c r="K79" s="1">
        <v>41</v>
      </c>
      <c r="L79" s="11">
        <v>4</v>
      </c>
      <c r="M79" s="11">
        <v>4.3449894035725096</v>
      </c>
      <c r="N79" s="15" t="s">
        <v>31</v>
      </c>
      <c r="O79" s="11">
        <v>8.3333333333333339</v>
      </c>
      <c r="P79" s="11">
        <v>8.3333333333333339</v>
      </c>
      <c r="Q79" s="11">
        <v>7.6666666666666661</v>
      </c>
      <c r="R79" s="11">
        <v>10</v>
      </c>
      <c r="S79" s="10">
        <v>10</v>
      </c>
      <c r="V79" s="10">
        <v>8.8666666666666671</v>
      </c>
      <c r="W79" s="15" t="s">
        <v>31</v>
      </c>
      <c r="X79" s="10">
        <v>9.4345727986286008</v>
      </c>
      <c r="Y79" s="10">
        <v>2.8271360068570006</v>
      </c>
      <c r="Z79" s="11">
        <v>9.3056754587898745</v>
      </c>
      <c r="AA79" s="17">
        <v>1.7358113530253156</v>
      </c>
      <c r="AB79" s="11">
        <v>9.5900319145762829</v>
      </c>
      <c r="AC79" s="17">
        <v>2.0498404271185802</v>
      </c>
      <c r="AD79" s="1">
        <v>10</v>
      </c>
      <c r="AE79" s="11">
        <v>9.5825700429986895</v>
      </c>
      <c r="AF79" s="15" t="s">
        <v>31</v>
      </c>
      <c r="AG79" s="10">
        <v>9.8577500000000011</v>
      </c>
      <c r="AH79" s="10">
        <v>0.21337500000000001</v>
      </c>
      <c r="AI79" s="11">
        <v>9.7200000000000006</v>
      </c>
      <c r="AJ79" s="11">
        <v>1.4</v>
      </c>
      <c r="AK79" s="11">
        <v>8.0399999999999991</v>
      </c>
      <c r="AL79" s="17">
        <v>4.9000000000000004</v>
      </c>
      <c r="AM79" s="11">
        <v>9.205916666666667</v>
      </c>
      <c r="AN79" s="24">
        <v>8.5</v>
      </c>
      <c r="AO79" s="11">
        <v>9.8333333333333339</v>
      </c>
      <c r="AP79" s="11">
        <v>9.1666666666666679</v>
      </c>
      <c r="AQ79" s="11">
        <v>6.1818269882993242</v>
      </c>
      <c r="AR79" s="11">
        <v>10</v>
      </c>
      <c r="AS79" s="11">
        <v>8.5</v>
      </c>
      <c r="AT79" s="11">
        <v>9.2279999999999998</v>
      </c>
      <c r="AU79" s="11">
        <v>8.8640000000000008</v>
      </c>
      <c r="AV79" s="11">
        <v>8.6836820643265327</v>
      </c>
      <c r="AW79" s="15" t="s">
        <v>31</v>
      </c>
      <c r="AX79" s="1">
        <v>10</v>
      </c>
      <c r="AY79" s="11">
        <v>10</v>
      </c>
      <c r="AZ79" s="11">
        <v>6.4194378130032392</v>
      </c>
      <c r="BA79" s="1">
        <v>10</v>
      </c>
      <c r="BB79" s="11">
        <v>9.1048594532508105</v>
      </c>
      <c r="BD79" s="11">
        <v>4.833333333333333</v>
      </c>
      <c r="BE79" s="11">
        <v>5.8333333333333339</v>
      </c>
      <c r="BF79" s="11">
        <v>3.53</v>
      </c>
      <c r="BH79" s="39">
        <v>10</v>
      </c>
      <c r="BI79" s="11">
        <v>6.0491666666666664</v>
      </c>
      <c r="BJ79" s="1">
        <v>6</v>
      </c>
      <c r="BK79" s="11">
        <v>4.3333333333333339</v>
      </c>
      <c r="BL79" s="11">
        <v>6.5</v>
      </c>
      <c r="BM79" s="11">
        <v>7</v>
      </c>
      <c r="BN79" s="11">
        <v>8.5476190476190474</v>
      </c>
      <c r="BQ79" s="11">
        <v>6.4761904761904763</v>
      </c>
      <c r="BR79" s="11">
        <v>7.210072198702651</v>
      </c>
      <c r="BS79" s="17">
        <v>7.74</v>
      </c>
      <c r="BT79" s="19">
        <v>8</v>
      </c>
    </row>
    <row r="80" spans="1:72" ht="12.75">
      <c r="A80" s="15" t="s">
        <v>194</v>
      </c>
      <c r="B80" s="11">
        <v>5.5462854807659632</v>
      </c>
      <c r="C80" s="11">
        <v>21.142629365395724</v>
      </c>
      <c r="D80" s="11" t="s">
        <v>185</v>
      </c>
      <c r="E80" s="11" t="s">
        <v>185</v>
      </c>
      <c r="F80" s="12">
        <v>7</v>
      </c>
      <c r="G80" s="11">
        <v>23.52</v>
      </c>
      <c r="H80" s="23">
        <v>7</v>
      </c>
      <c r="I80" s="23">
        <v>35</v>
      </c>
      <c r="J80" s="1">
        <v>3</v>
      </c>
      <c r="K80" s="1">
        <v>50</v>
      </c>
      <c r="L80" s="11">
        <v>5</v>
      </c>
      <c r="M80" s="11">
        <v>5.8487618269219874</v>
      </c>
      <c r="N80" s="15" t="s">
        <v>194</v>
      </c>
      <c r="O80" s="11">
        <v>2.1666666666666665</v>
      </c>
      <c r="P80" s="11">
        <v>2.333333333333333</v>
      </c>
      <c r="Q80" s="11">
        <v>2.5</v>
      </c>
      <c r="R80" s="11">
        <v>3.5435999999999992</v>
      </c>
      <c r="V80" s="10">
        <v>2.6358999999999995</v>
      </c>
      <c r="W80" s="15" t="s">
        <v>194</v>
      </c>
      <c r="X80" s="10">
        <v>8.9632992757324423</v>
      </c>
      <c r="Y80" s="10">
        <v>5.1835036213377927</v>
      </c>
      <c r="Z80" s="11">
        <v>8.8535729959468927</v>
      </c>
      <c r="AA80" s="17">
        <v>2.8660675101327704</v>
      </c>
      <c r="AB80" s="11">
        <v>9.779177764927967</v>
      </c>
      <c r="AC80" s="17">
        <v>1.10411117536017</v>
      </c>
      <c r="AD80" s="1">
        <v>5</v>
      </c>
      <c r="AE80" s="11">
        <v>8.1490125091518255</v>
      </c>
      <c r="AF80" s="15" t="s">
        <v>194</v>
      </c>
      <c r="AG80" s="11" t="s">
        <v>185</v>
      </c>
      <c r="AH80" s="11" t="s">
        <v>185</v>
      </c>
      <c r="AI80" s="11">
        <v>7.96</v>
      </c>
      <c r="AJ80" s="11">
        <v>10.199999999999999</v>
      </c>
      <c r="AK80" s="11">
        <v>5.36</v>
      </c>
      <c r="AL80" s="12">
        <v>11.6</v>
      </c>
      <c r="AM80" s="11">
        <v>6.66</v>
      </c>
      <c r="AN80" s="11">
        <v>4.3333333333333339</v>
      </c>
      <c r="AO80" s="11">
        <v>7.5</v>
      </c>
      <c r="AP80" s="11">
        <v>5.916666666666667</v>
      </c>
      <c r="AQ80" s="11">
        <v>3.9731743070340531</v>
      </c>
      <c r="AR80" s="11">
        <v>10</v>
      </c>
      <c r="AS80" s="11">
        <v>4.833333333333333</v>
      </c>
      <c r="AT80" s="11">
        <v>3.8461538461538463</v>
      </c>
      <c r="AU80" s="11">
        <v>4.3397435897435894</v>
      </c>
      <c r="AV80" s="11">
        <v>6.177916912688862</v>
      </c>
      <c r="AW80" s="15" t="s">
        <v>194</v>
      </c>
      <c r="AX80" s="1">
        <v>8</v>
      </c>
      <c r="AY80" s="11">
        <v>7</v>
      </c>
      <c r="AZ80" s="11">
        <v>8.7426863507975447</v>
      </c>
      <c r="BA80" s="1">
        <v>9</v>
      </c>
      <c r="BB80" s="11">
        <v>8.1856715876993853</v>
      </c>
      <c r="BD80" s="11">
        <v>4.5</v>
      </c>
      <c r="BE80" s="11">
        <v>7.6666666666666661</v>
      </c>
      <c r="BH80" s="41">
        <v>5</v>
      </c>
      <c r="BI80" s="11">
        <v>5.7222222222222214</v>
      </c>
      <c r="BK80" s="11">
        <v>2.8333333333333339</v>
      </c>
      <c r="BL80" s="11">
        <v>7</v>
      </c>
      <c r="BM80" s="11">
        <v>2.333333333333333</v>
      </c>
      <c r="BN80" s="11">
        <v>4.7619047619047619</v>
      </c>
      <c r="BQ80" s="11">
        <v>4.2321428571428577</v>
      </c>
      <c r="BR80" s="11">
        <v>6.0466788890214884</v>
      </c>
      <c r="BS80" s="17">
        <v>5.77</v>
      </c>
      <c r="BT80" s="19">
        <v>102</v>
      </c>
    </row>
    <row r="81" spans="1:72" ht="12.75">
      <c r="A81" s="15" t="s">
        <v>88</v>
      </c>
      <c r="B81" s="11">
        <v>8.5920342802207923</v>
      </c>
      <c r="C81" s="11">
        <v>10.78708344724931</v>
      </c>
      <c r="D81" s="11">
        <v>9.8773841961852842</v>
      </c>
      <c r="E81" s="11">
        <v>0.95</v>
      </c>
      <c r="F81" s="12">
        <v>2</v>
      </c>
      <c r="G81" s="11">
        <v>43.82</v>
      </c>
      <c r="H81" s="23" t="s">
        <v>185</v>
      </c>
      <c r="I81" s="23" t="s">
        <v>185</v>
      </c>
      <c r="J81" s="1" t="s">
        <v>185</v>
      </c>
      <c r="K81" s="1" t="s">
        <v>185</v>
      </c>
      <c r="L81" s="11" t="s">
        <v>185</v>
      </c>
      <c r="M81" s="11">
        <v>6.8231394921353585</v>
      </c>
      <c r="N81" s="15" t="s">
        <v>88</v>
      </c>
      <c r="O81" s="11">
        <v>2.8333333333333339</v>
      </c>
      <c r="P81" s="11">
        <v>3.1666666666666665</v>
      </c>
      <c r="Q81" s="11">
        <v>3.5</v>
      </c>
      <c r="R81" s="11">
        <v>1.666666</v>
      </c>
      <c r="S81" s="10">
        <v>5</v>
      </c>
      <c r="V81" s="10">
        <v>3.2333331999999997</v>
      </c>
      <c r="W81" s="15" t="s">
        <v>88</v>
      </c>
      <c r="X81" s="10">
        <v>8.3361782798184301</v>
      </c>
      <c r="Y81" s="10">
        <v>8.3191086009078532</v>
      </c>
      <c r="Z81" s="11">
        <v>8.1729023185012135</v>
      </c>
      <c r="AA81" s="17">
        <v>4.5677442037469671</v>
      </c>
      <c r="AB81" s="11">
        <v>9.7550036816386836</v>
      </c>
      <c r="AC81" s="17">
        <v>-1.2249815918065801</v>
      </c>
      <c r="AD81" s="1">
        <v>5</v>
      </c>
      <c r="AE81" s="11">
        <v>7.8160210699895813</v>
      </c>
      <c r="AF81" s="15" t="s">
        <v>88</v>
      </c>
      <c r="AG81" s="10">
        <v>3.8933333333333331</v>
      </c>
      <c r="AH81" s="10">
        <v>9.16</v>
      </c>
      <c r="AI81" s="11">
        <v>8.9600000000000009</v>
      </c>
      <c r="AJ81" s="11">
        <v>5.2</v>
      </c>
      <c r="AL81" s="17"/>
      <c r="AM81" s="11">
        <v>6.4266666666666667</v>
      </c>
      <c r="AN81" s="11">
        <v>4.166666666666667</v>
      </c>
      <c r="AO81" s="11">
        <v>6.6666666666666661</v>
      </c>
      <c r="AP81" s="11">
        <v>5.4166666666666661</v>
      </c>
      <c r="AQ81" s="11">
        <v>4.558547865917177</v>
      </c>
      <c r="AR81" s="11">
        <v>10</v>
      </c>
      <c r="AS81" s="11">
        <v>6.5</v>
      </c>
      <c r="AT81" s="11">
        <v>3</v>
      </c>
      <c r="AU81" s="11">
        <v>4.75</v>
      </c>
      <c r="AV81" s="11">
        <v>6.2303762398501021</v>
      </c>
      <c r="AW81" s="15" t="s">
        <v>88</v>
      </c>
      <c r="AX81" s="1">
        <v>8</v>
      </c>
      <c r="AY81" s="11" t="s">
        <v>185</v>
      </c>
      <c r="AZ81" s="11">
        <v>6.2378015323628331</v>
      </c>
      <c r="BA81" s="1">
        <v>9</v>
      </c>
      <c r="BB81" s="11">
        <v>7.7459338441209447</v>
      </c>
      <c r="BD81" s="11">
        <v>5</v>
      </c>
      <c r="BE81" s="11">
        <v>7.3333333333333339</v>
      </c>
      <c r="BH81" s="39">
        <v>1</v>
      </c>
      <c r="BI81" s="11">
        <v>4.4444444444444446</v>
      </c>
      <c r="BJ81" s="1">
        <v>4</v>
      </c>
      <c r="BK81" s="11">
        <v>2.5</v>
      </c>
      <c r="BL81" s="11">
        <v>5.75</v>
      </c>
      <c r="BM81" s="11">
        <v>5.1666666666666661</v>
      </c>
      <c r="BN81" s="11">
        <v>3.785714285714286</v>
      </c>
      <c r="BQ81" s="11">
        <v>4.2404761904761896</v>
      </c>
      <c r="BR81" s="11">
        <v>5.4769514930138596</v>
      </c>
      <c r="BS81" s="17">
        <v>5.92</v>
      </c>
      <c r="BT81" s="19">
        <v>95</v>
      </c>
    </row>
    <row r="82" spans="1:72" ht="12.75">
      <c r="A82" s="15" t="s">
        <v>89</v>
      </c>
      <c r="B82" s="11">
        <v>7.4134482402910624</v>
      </c>
      <c r="C82" s="11">
        <v>14.794275983010388</v>
      </c>
      <c r="D82" s="11">
        <v>9.4822888283378752</v>
      </c>
      <c r="E82" s="11">
        <v>2.4</v>
      </c>
      <c r="F82" s="12">
        <v>10</v>
      </c>
      <c r="G82" s="11">
        <v>14.8</v>
      </c>
      <c r="H82" s="23">
        <v>5</v>
      </c>
      <c r="I82" s="23">
        <v>38</v>
      </c>
      <c r="J82" s="1">
        <v>5</v>
      </c>
      <c r="K82" s="1">
        <v>38</v>
      </c>
      <c r="L82" s="11">
        <v>5</v>
      </c>
      <c r="M82" s="11">
        <v>7.9739342671572349</v>
      </c>
      <c r="N82" s="15" t="s">
        <v>89</v>
      </c>
      <c r="O82" s="11">
        <v>6.333333333333333</v>
      </c>
      <c r="P82" s="11">
        <v>5.6666666666666679</v>
      </c>
      <c r="Q82" s="11">
        <v>4.166666666666667</v>
      </c>
      <c r="R82" s="11">
        <v>6.6666666666666661</v>
      </c>
      <c r="S82" s="10">
        <v>5</v>
      </c>
      <c r="V82" s="10">
        <v>5.5666666666666664</v>
      </c>
      <c r="W82" s="15" t="s">
        <v>89</v>
      </c>
      <c r="X82" s="10">
        <v>6.988945857001263</v>
      </c>
      <c r="Y82" s="10">
        <v>15.055270714993686</v>
      </c>
      <c r="Z82" s="11">
        <v>0.50492348587723934</v>
      </c>
      <c r="AA82" s="17">
        <v>23.737691285306902</v>
      </c>
      <c r="AB82" s="11">
        <v>8.0846404261614815</v>
      </c>
      <c r="AC82" s="17">
        <v>9.5767978691925908</v>
      </c>
      <c r="AD82" s="1">
        <v>5</v>
      </c>
      <c r="AE82" s="11">
        <v>5.1446274422599956</v>
      </c>
      <c r="AF82" s="15" t="s">
        <v>89</v>
      </c>
      <c r="AG82" s="10">
        <v>4.6000000000000005</v>
      </c>
      <c r="AH82" s="10">
        <v>8.1</v>
      </c>
      <c r="AI82" s="11">
        <v>7.3</v>
      </c>
      <c r="AJ82" s="11">
        <v>13.5</v>
      </c>
      <c r="AK82" s="11">
        <v>5.8</v>
      </c>
      <c r="AL82" s="17">
        <v>10.5</v>
      </c>
      <c r="AM82" s="11">
        <v>5.8999999999999995</v>
      </c>
      <c r="AN82" s="11">
        <v>5.333333333333333</v>
      </c>
      <c r="AO82" s="11">
        <v>6.8333333333333321</v>
      </c>
      <c r="AP82" s="11">
        <v>6.0833333333333321</v>
      </c>
      <c r="AQ82" s="11">
        <v>5.2642427748238259</v>
      </c>
      <c r="AR82" s="11">
        <v>10</v>
      </c>
      <c r="AS82" s="11">
        <v>7.166666666666667</v>
      </c>
      <c r="AT82" s="11">
        <v>0.83333333333333326</v>
      </c>
      <c r="AU82" s="11">
        <v>4</v>
      </c>
      <c r="AV82" s="11">
        <v>6.2495152216314311</v>
      </c>
      <c r="AW82" s="15" t="s">
        <v>89</v>
      </c>
      <c r="AX82" s="1">
        <v>2</v>
      </c>
      <c r="AY82" s="11" t="s">
        <v>185</v>
      </c>
      <c r="AZ82" s="11">
        <v>4.6636358026117684</v>
      </c>
      <c r="BA82" s="1">
        <v>8</v>
      </c>
      <c r="BB82" s="11">
        <v>4.8878786008705895</v>
      </c>
      <c r="BD82" s="11">
        <v>4.833333333333333</v>
      </c>
      <c r="BE82" s="11">
        <v>7.6666666666666661</v>
      </c>
      <c r="BH82" s="39">
        <v>10</v>
      </c>
      <c r="BI82" s="11">
        <v>7.5</v>
      </c>
      <c r="BJ82" s="1">
        <v>6</v>
      </c>
      <c r="BK82" s="11">
        <v>4.166666666666667</v>
      </c>
      <c r="BL82" s="11">
        <v>3.25</v>
      </c>
      <c r="BM82" s="11">
        <v>4.833333333333333</v>
      </c>
      <c r="BN82" s="11">
        <v>5.261904761904761</v>
      </c>
      <c r="BQ82" s="11">
        <v>4.7023809523809517</v>
      </c>
      <c r="BR82" s="11">
        <v>5.6967531844171804</v>
      </c>
      <c r="BS82" s="17">
        <v>6.13</v>
      </c>
      <c r="BT82" s="19">
        <v>79</v>
      </c>
    </row>
    <row r="83" spans="1:72" ht="12.75">
      <c r="A83" s="15" t="s">
        <v>32</v>
      </c>
      <c r="B83" s="11">
        <v>4.6585137779609056</v>
      </c>
      <c r="C83" s="11">
        <v>24.161053154932922</v>
      </c>
      <c r="D83" s="11">
        <v>8.4032697547683917</v>
      </c>
      <c r="E83" s="11">
        <v>6.3599999999999994</v>
      </c>
      <c r="F83" s="12">
        <v>0</v>
      </c>
      <c r="G83" s="11">
        <v>64</v>
      </c>
      <c r="H83" s="23">
        <v>8</v>
      </c>
      <c r="I83" s="23">
        <v>28</v>
      </c>
      <c r="J83" s="1">
        <v>8</v>
      </c>
      <c r="K83" s="1">
        <v>28</v>
      </c>
      <c r="L83" s="11">
        <v>8</v>
      </c>
      <c r="M83" s="11">
        <v>5.2654458831823243</v>
      </c>
      <c r="N83" s="15" t="s">
        <v>32</v>
      </c>
      <c r="O83" s="11">
        <v>6.6666666666666661</v>
      </c>
      <c r="P83" s="11">
        <v>6.6666666666666661</v>
      </c>
      <c r="Q83" s="11">
        <v>6.333333333333333</v>
      </c>
      <c r="R83" s="11">
        <v>8.3333333333333339</v>
      </c>
      <c r="S83" s="10">
        <v>5</v>
      </c>
      <c r="V83" s="10">
        <v>6.6</v>
      </c>
      <c r="W83" s="15" t="s">
        <v>32</v>
      </c>
      <c r="X83" s="10">
        <v>9.5685435943541659</v>
      </c>
      <c r="Y83" s="10">
        <v>2.1572820282291794</v>
      </c>
      <c r="Z83" s="11">
        <v>8.7226731293572666</v>
      </c>
      <c r="AA83" s="17">
        <v>3.1933171766068322</v>
      </c>
      <c r="AB83" s="11">
        <v>9.8014367584147841</v>
      </c>
      <c r="AC83" s="17">
        <v>0.99281620792608305</v>
      </c>
      <c r="AD83" s="1">
        <v>0</v>
      </c>
      <c r="AE83" s="11">
        <v>7.0231633705315542</v>
      </c>
      <c r="AF83" s="15" t="s">
        <v>32</v>
      </c>
      <c r="AG83" s="10">
        <v>9.5740294759878672</v>
      </c>
      <c r="AH83" s="10">
        <v>0.63895578601820147</v>
      </c>
      <c r="AI83" s="11">
        <v>8.52</v>
      </c>
      <c r="AJ83" s="11">
        <v>7.4</v>
      </c>
      <c r="AK83" s="11">
        <v>0</v>
      </c>
      <c r="AL83" s="17">
        <v>33.299999999999997</v>
      </c>
      <c r="AM83" s="11">
        <v>6.0313431586626223</v>
      </c>
      <c r="AN83" s="11">
        <v>5.8333333333333339</v>
      </c>
      <c r="AO83" s="11">
        <v>8.6666666666666679</v>
      </c>
      <c r="AP83" s="11">
        <v>7.2500000000000009</v>
      </c>
      <c r="AQ83" s="11">
        <v>10</v>
      </c>
      <c r="AR83" s="11">
        <v>10</v>
      </c>
      <c r="AS83" s="11">
        <v>7</v>
      </c>
      <c r="AT83" s="11">
        <v>0.76900000000000002</v>
      </c>
      <c r="AU83" s="11">
        <v>3.8845000000000001</v>
      </c>
      <c r="AV83" s="11">
        <v>7.4331686317325252</v>
      </c>
      <c r="AW83" s="15" t="s">
        <v>32</v>
      </c>
      <c r="AX83" s="1">
        <v>5</v>
      </c>
      <c r="AY83" s="11">
        <v>2.0670800000000003</v>
      </c>
      <c r="AZ83" s="11">
        <v>9.3312836656496607</v>
      </c>
      <c r="BA83" s="1">
        <v>10</v>
      </c>
      <c r="BB83" s="11">
        <v>6.0264887331299324</v>
      </c>
      <c r="BC83" s="11">
        <v>4.4748950000000001</v>
      </c>
      <c r="BD83" s="11">
        <v>5.8333333333333339</v>
      </c>
      <c r="BE83" s="11">
        <v>7</v>
      </c>
      <c r="BF83" s="11">
        <v>6.8</v>
      </c>
      <c r="BH83" s="39">
        <v>10</v>
      </c>
      <c r="BI83" s="11">
        <v>6.8216456666666661</v>
      </c>
      <c r="BJ83" s="1">
        <v>5</v>
      </c>
      <c r="BK83" s="11">
        <v>5.333333333333333</v>
      </c>
      <c r="BL83" s="11">
        <v>5</v>
      </c>
      <c r="BM83" s="11">
        <v>6.6666666666666661</v>
      </c>
      <c r="BN83" s="11">
        <v>6.9523809523809534</v>
      </c>
      <c r="BQ83" s="11">
        <v>5.7904761904761903</v>
      </c>
      <c r="BR83" s="11">
        <v>6.2128701967575966</v>
      </c>
      <c r="BS83" s="17">
        <v>6.51</v>
      </c>
      <c r="BT83" s="19">
        <v>66</v>
      </c>
    </row>
    <row r="84" spans="1:72" ht="12.75">
      <c r="A84" s="15" t="s">
        <v>90</v>
      </c>
      <c r="B84" s="11">
        <v>8.9058823529411768</v>
      </c>
      <c r="C84" s="11">
        <v>9.7200000000000006</v>
      </c>
      <c r="D84" s="11">
        <v>9.9727520435967296</v>
      </c>
      <c r="E84" s="11">
        <v>0.6</v>
      </c>
      <c r="F84" s="12">
        <v>6</v>
      </c>
      <c r="G84" s="11">
        <v>28.49</v>
      </c>
      <c r="H84" s="23" t="s">
        <v>185</v>
      </c>
      <c r="I84" s="23" t="s">
        <v>185</v>
      </c>
      <c r="J84" s="1" t="s">
        <v>185</v>
      </c>
      <c r="K84" s="1" t="s">
        <v>185</v>
      </c>
      <c r="L84" s="11" t="s">
        <v>185</v>
      </c>
      <c r="M84" s="11">
        <v>8.2928781321793021</v>
      </c>
      <c r="N84" s="15" t="s">
        <v>90</v>
      </c>
      <c r="O84" s="11">
        <v>3.333333333333333</v>
      </c>
      <c r="P84" s="11">
        <v>3.5</v>
      </c>
      <c r="Q84" s="11">
        <v>3.833333333333333</v>
      </c>
      <c r="R84" s="11">
        <v>6.6666666666666661</v>
      </c>
      <c r="S84" s="10">
        <v>5</v>
      </c>
      <c r="V84" s="10">
        <v>4.4666666666666668</v>
      </c>
      <c r="W84" s="15" t="s">
        <v>90</v>
      </c>
      <c r="X84" s="10">
        <v>7.2903636126476101</v>
      </c>
      <c r="Y84" s="10">
        <v>13.548181936761949</v>
      </c>
      <c r="Z84" s="11">
        <v>7.1219013622984306</v>
      </c>
      <c r="AA84" s="17">
        <v>7.1952465942539225</v>
      </c>
      <c r="AB84" s="11">
        <v>9.7306547619047432</v>
      </c>
      <c r="AC84" s="17">
        <v>-1.3467261904762799</v>
      </c>
      <c r="AD84" s="1">
        <v>0</v>
      </c>
      <c r="AE84" s="11">
        <v>6.0357299342126964</v>
      </c>
      <c r="AF84" s="15" t="s">
        <v>90</v>
      </c>
      <c r="AG84" s="10">
        <v>7.5933333333333337</v>
      </c>
      <c r="AH84" s="10">
        <v>3.61</v>
      </c>
      <c r="AI84" s="11">
        <v>7.42</v>
      </c>
      <c r="AJ84" s="11">
        <v>12.9</v>
      </c>
      <c r="AK84" s="11">
        <v>7.24</v>
      </c>
      <c r="AL84" s="17">
        <v>6.9</v>
      </c>
      <c r="AM84" s="11">
        <v>7.4177777777777782</v>
      </c>
      <c r="AN84" s="11">
        <v>4.833333333333333</v>
      </c>
      <c r="AO84" s="11">
        <v>6.8333333333333321</v>
      </c>
      <c r="AP84" s="11">
        <v>5.8333333333333321</v>
      </c>
      <c r="AQ84" s="11">
        <v>5.2272582999155652</v>
      </c>
      <c r="AR84" s="11">
        <v>10</v>
      </c>
      <c r="AS84" s="11">
        <v>6.5</v>
      </c>
      <c r="AT84" s="11">
        <v>0</v>
      </c>
      <c r="AU84" s="11">
        <v>3.25</v>
      </c>
      <c r="AV84" s="11">
        <v>6.3456738822053351</v>
      </c>
      <c r="AW84" s="15" t="s">
        <v>90</v>
      </c>
      <c r="AX84" s="1">
        <v>5</v>
      </c>
      <c r="AY84" s="11" t="s">
        <v>185</v>
      </c>
      <c r="AZ84" s="11">
        <v>9.72746940488876</v>
      </c>
      <c r="BA84" s="1">
        <v>8</v>
      </c>
      <c r="BB84" s="11">
        <v>7.5758231349629197</v>
      </c>
      <c r="BD84" s="11">
        <v>4.3333333333333339</v>
      </c>
      <c r="BE84" s="11">
        <v>5.1666666666666661</v>
      </c>
      <c r="BH84" s="39">
        <v>0</v>
      </c>
      <c r="BI84" s="11">
        <v>3.1666666666666665</v>
      </c>
      <c r="BJ84" s="1">
        <v>6</v>
      </c>
      <c r="BK84" s="11">
        <v>3.5</v>
      </c>
      <c r="BL84" s="11">
        <v>5.25</v>
      </c>
      <c r="BM84" s="11">
        <v>4.3333333333333339</v>
      </c>
      <c r="BN84" s="11">
        <v>3.9523809523809521</v>
      </c>
      <c r="BQ84" s="11">
        <v>4.6071428571428577</v>
      </c>
      <c r="BR84" s="11">
        <v>5.1165442195908151</v>
      </c>
      <c r="BS84" s="17">
        <v>6.05</v>
      </c>
      <c r="BT84" s="19">
        <v>87</v>
      </c>
    </row>
    <row r="85" spans="1:72" ht="12.75">
      <c r="A85" s="15" t="s">
        <v>91</v>
      </c>
      <c r="B85" s="11">
        <v>4.1845535058204737</v>
      </c>
      <c r="C85" s="11">
        <v>25.772518080210389</v>
      </c>
      <c r="D85" s="11">
        <v>5.4114441416893735</v>
      </c>
      <c r="E85" s="11">
        <v>17.34</v>
      </c>
      <c r="F85" s="12">
        <v>6</v>
      </c>
      <c r="G85" s="11" t="s">
        <v>185</v>
      </c>
      <c r="H85" s="23">
        <v>7</v>
      </c>
      <c r="I85" s="23">
        <v>35</v>
      </c>
      <c r="J85" s="1">
        <v>7</v>
      </c>
      <c r="K85" s="1">
        <v>35</v>
      </c>
      <c r="L85" s="11">
        <v>7</v>
      </c>
      <c r="M85" s="11">
        <v>5.6489994118774618</v>
      </c>
      <c r="N85" s="15" t="s">
        <v>91</v>
      </c>
      <c r="O85" s="11">
        <v>7.166666666666667</v>
      </c>
      <c r="P85" s="11">
        <v>5.1666666666666661</v>
      </c>
      <c r="Q85" s="11">
        <v>4.5</v>
      </c>
      <c r="R85" s="11">
        <v>10</v>
      </c>
      <c r="S85" s="10">
        <v>8.3333333333333339</v>
      </c>
      <c r="V85" s="10">
        <v>7.0333333333333341</v>
      </c>
      <c r="W85" s="15" t="s">
        <v>91</v>
      </c>
      <c r="X85" s="10">
        <v>7.07531796467714</v>
      </c>
      <c r="Y85" s="10">
        <v>14.623410176614303</v>
      </c>
      <c r="Z85" s="11">
        <v>8.7169989329324391</v>
      </c>
      <c r="AA85" s="17">
        <v>3.2075026676689014</v>
      </c>
      <c r="AB85" s="11">
        <v>9.7392324451148085</v>
      </c>
      <c r="AC85" s="17">
        <v>1.3038377744259599</v>
      </c>
      <c r="AD85" s="1">
        <v>0</v>
      </c>
      <c r="AE85" s="11">
        <v>6.3828873356810973</v>
      </c>
      <c r="AF85" s="15" t="s">
        <v>91</v>
      </c>
      <c r="AG85" s="10">
        <v>9.4666666666666668</v>
      </c>
      <c r="AH85" s="10">
        <v>0.8</v>
      </c>
      <c r="AI85" s="11">
        <v>8.24</v>
      </c>
      <c r="AJ85" s="11">
        <v>8.8000000000000007</v>
      </c>
      <c r="AK85" s="11">
        <v>7.72</v>
      </c>
      <c r="AL85" s="17">
        <v>5.7</v>
      </c>
      <c r="AM85" s="11">
        <v>8.4755555555555553</v>
      </c>
      <c r="AN85" s="11">
        <v>6.166666666666667</v>
      </c>
      <c r="AO85" s="11">
        <v>8.8333333333333321</v>
      </c>
      <c r="AP85" s="11">
        <v>7.5</v>
      </c>
      <c r="AQ85" s="11">
        <v>3.2329106899524196</v>
      </c>
      <c r="AR85" s="11">
        <v>10</v>
      </c>
      <c r="AS85" s="11">
        <v>6.5</v>
      </c>
      <c r="AT85" s="11">
        <v>0.76923076923076927</v>
      </c>
      <c r="AU85" s="11">
        <v>3.6346153846153846</v>
      </c>
      <c r="AV85" s="11">
        <v>6.5686163260246717</v>
      </c>
      <c r="AW85" s="15" t="s">
        <v>91</v>
      </c>
      <c r="AX85" s="1">
        <v>8</v>
      </c>
      <c r="AY85" s="11">
        <v>9</v>
      </c>
      <c r="AZ85" s="11">
        <v>7.8605495596921937</v>
      </c>
      <c r="BA85" s="1">
        <v>10</v>
      </c>
      <c r="BB85" s="11">
        <v>8.7151373899230489</v>
      </c>
      <c r="BD85" s="11">
        <v>3.5</v>
      </c>
      <c r="BE85" s="11">
        <v>6.166666666666667</v>
      </c>
      <c r="BH85" s="39">
        <v>10</v>
      </c>
      <c r="BI85" s="11">
        <v>6.5555555555555562</v>
      </c>
      <c r="BJ85" s="1">
        <v>4</v>
      </c>
      <c r="BK85" s="11">
        <v>2.6666666666666665</v>
      </c>
      <c r="BL85" s="11">
        <v>6</v>
      </c>
      <c r="BM85" s="11">
        <v>5.1666666666666661</v>
      </c>
      <c r="BN85" s="11">
        <v>7.4523809523809517</v>
      </c>
      <c r="BQ85" s="11">
        <v>5.0571428571428569</v>
      </c>
      <c r="BR85" s="11">
        <v>6.7759452675404868</v>
      </c>
      <c r="BS85" s="17">
        <v>6.48</v>
      </c>
      <c r="BT85" s="19">
        <v>68</v>
      </c>
    </row>
    <row r="86" spans="1:72" ht="12.75">
      <c r="A86" s="21" t="s">
        <v>228</v>
      </c>
      <c r="D86" s="11" t="s">
        <v>185</v>
      </c>
      <c r="E86" s="11" t="s">
        <v>185</v>
      </c>
      <c r="F86" s="1"/>
      <c r="G86" s="17"/>
      <c r="H86" s="17" t="s">
        <v>185</v>
      </c>
      <c r="I86" s="17" t="s">
        <v>185</v>
      </c>
      <c r="J86" s="1" t="s">
        <v>185</v>
      </c>
      <c r="K86" s="1" t="s">
        <v>185</v>
      </c>
      <c r="M86" s="11" t="s">
        <v>185</v>
      </c>
      <c r="N86" s="21" t="s">
        <v>228</v>
      </c>
      <c r="V86" s="10" t="s">
        <v>185</v>
      </c>
      <c r="W86" s="21" t="s">
        <v>228</v>
      </c>
      <c r="X86" s="17" t="s">
        <v>185</v>
      </c>
      <c r="Y86" s="17" t="s">
        <v>185</v>
      </c>
      <c r="AE86" s="11" t="s">
        <v>185</v>
      </c>
      <c r="AF86" s="21" t="s">
        <v>228</v>
      </c>
      <c r="AG86" s="11" t="s">
        <v>185</v>
      </c>
      <c r="AH86" s="11" t="s">
        <v>185</v>
      </c>
      <c r="AL86" s="17"/>
      <c r="AQ86" s="11" t="s">
        <v>185</v>
      </c>
      <c r="AV86" s="11" t="s">
        <v>185</v>
      </c>
      <c r="AW86" s="21" t="s">
        <v>228</v>
      </c>
      <c r="BA86" s="1" t="s">
        <v>185</v>
      </c>
      <c r="BF86" s="28"/>
      <c r="BG86" s="28"/>
      <c r="BH86" s="40"/>
      <c r="BI86" s="28"/>
      <c r="BK86" s="22"/>
      <c r="BR86" s="11" t="s">
        <v>185</v>
      </c>
      <c r="BS86" s="17" t="s">
        <v>185</v>
      </c>
      <c r="BT86" s="19" t="s">
        <v>185</v>
      </c>
    </row>
    <row r="87" spans="1:72" ht="12.75">
      <c r="A87" s="15" t="s">
        <v>33</v>
      </c>
      <c r="B87" s="11">
        <v>6.7004860816533718</v>
      </c>
      <c r="C87" s="11">
        <v>17.218347322378534</v>
      </c>
      <c r="D87" s="11">
        <v>8.6130790190735702</v>
      </c>
      <c r="E87" s="11">
        <v>5.59</v>
      </c>
      <c r="F87" s="12">
        <v>4</v>
      </c>
      <c r="G87" s="11">
        <v>35.5</v>
      </c>
      <c r="H87" s="23">
        <v>9</v>
      </c>
      <c r="I87" s="23">
        <v>25</v>
      </c>
      <c r="J87" s="1">
        <v>7</v>
      </c>
      <c r="K87" s="1">
        <v>33</v>
      </c>
      <c r="L87" s="11">
        <v>8</v>
      </c>
      <c r="M87" s="11">
        <v>6.8283912751817351</v>
      </c>
      <c r="N87" s="15" t="s">
        <v>33</v>
      </c>
      <c r="O87" s="11">
        <v>4.833333333333333</v>
      </c>
      <c r="P87" s="11">
        <v>4.833333333333333</v>
      </c>
      <c r="Q87" s="11">
        <v>4.166666666666667</v>
      </c>
      <c r="R87" s="11">
        <v>10</v>
      </c>
      <c r="S87" s="10">
        <v>6.7</v>
      </c>
      <c r="V87" s="10">
        <v>6.1066666666666665</v>
      </c>
      <c r="W87" s="15" t="s">
        <v>33</v>
      </c>
      <c r="X87" s="10">
        <v>9.3703279804302788</v>
      </c>
      <c r="Y87" s="10">
        <v>3.1483600978486015</v>
      </c>
      <c r="Z87" s="11">
        <v>9.5083125368200569</v>
      </c>
      <c r="AA87" s="17">
        <v>1.2292186579498616</v>
      </c>
      <c r="AB87" s="11">
        <v>9.2233009708738791</v>
      </c>
      <c r="AC87" s="17">
        <v>3.8834951456305999</v>
      </c>
      <c r="AD87" s="1">
        <v>10</v>
      </c>
      <c r="AE87" s="11">
        <v>9.5254853720310528</v>
      </c>
      <c r="AF87" s="15" t="s">
        <v>33</v>
      </c>
      <c r="AG87" s="10">
        <v>7.5</v>
      </c>
      <c r="AH87" s="10">
        <v>3.75</v>
      </c>
      <c r="AI87" s="11">
        <v>5.3</v>
      </c>
      <c r="AJ87" s="11">
        <v>23.5</v>
      </c>
      <c r="AK87" s="11">
        <v>0</v>
      </c>
      <c r="AL87" s="17">
        <v>27.8</v>
      </c>
      <c r="AM87" s="11">
        <v>4.2666666666666666</v>
      </c>
      <c r="AN87" s="11">
        <v>5.333333333333333</v>
      </c>
      <c r="AO87" s="11">
        <v>7.166666666666667</v>
      </c>
      <c r="AP87" s="11">
        <v>6.25</v>
      </c>
      <c r="AQ87" s="11">
        <v>4.4441577932147318</v>
      </c>
      <c r="AR87" s="11">
        <v>10</v>
      </c>
      <c r="AS87" s="11">
        <v>6</v>
      </c>
      <c r="AT87" s="11">
        <v>6.9210000000000003</v>
      </c>
      <c r="AU87" s="11">
        <v>6.4604999999999997</v>
      </c>
      <c r="AV87" s="11">
        <v>6.2842648919762798</v>
      </c>
      <c r="AW87" s="15" t="s">
        <v>33</v>
      </c>
      <c r="AX87" s="1">
        <v>10</v>
      </c>
      <c r="AY87" s="11">
        <v>4.2675200000000002</v>
      </c>
      <c r="AZ87" s="11">
        <v>7.3699876478899329</v>
      </c>
      <c r="BA87" s="1">
        <v>9</v>
      </c>
      <c r="BB87" s="11">
        <v>7.2743975295779864</v>
      </c>
      <c r="BC87" s="11">
        <v>3.124625</v>
      </c>
      <c r="BD87" s="11">
        <v>3</v>
      </c>
      <c r="BE87" s="11">
        <v>3.5</v>
      </c>
      <c r="BF87" s="11">
        <v>5.8449999999999998</v>
      </c>
      <c r="BH87" s="39">
        <v>10</v>
      </c>
      <c r="BI87" s="11">
        <v>5.0939250000000005</v>
      </c>
      <c r="BJ87" s="1">
        <v>4</v>
      </c>
      <c r="BK87" s="11">
        <v>2.5</v>
      </c>
      <c r="BL87" s="11">
        <v>5</v>
      </c>
      <c r="BM87" s="11">
        <v>4.5</v>
      </c>
      <c r="BN87" s="11">
        <v>5.2380952380952381</v>
      </c>
      <c r="BQ87" s="11">
        <v>4.2476190476190476</v>
      </c>
      <c r="BR87" s="11">
        <v>5.5386471923990115</v>
      </c>
      <c r="BS87" s="17">
        <v>6.86</v>
      </c>
      <c r="BT87" s="19">
        <v>45</v>
      </c>
    </row>
    <row r="88" spans="1:72" ht="12.75">
      <c r="A88" s="15" t="s">
        <v>34</v>
      </c>
      <c r="B88" s="11">
        <v>7.2597223677235236</v>
      </c>
      <c r="C88" s="11">
        <v>15.31694394974002</v>
      </c>
      <c r="D88" s="11">
        <v>7.9220375239962015</v>
      </c>
      <c r="E88" s="11">
        <v>8.1261222869339402</v>
      </c>
      <c r="F88" s="12">
        <v>7</v>
      </c>
      <c r="G88" s="11">
        <v>20.2</v>
      </c>
      <c r="H88" s="23">
        <v>7</v>
      </c>
      <c r="I88" s="23">
        <v>33</v>
      </c>
      <c r="J88" s="1">
        <v>7</v>
      </c>
      <c r="K88" s="1">
        <v>33</v>
      </c>
      <c r="L88" s="11">
        <v>7</v>
      </c>
      <c r="M88" s="11">
        <v>7.2954399729299313</v>
      </c>
      <c r="N88" s="15" t="s">
        <v>34</v>
      </c>
      <c r="O88" s="11">
        <v>4</v>
      </c>
      <c r="P88" s="11">
        <v>3.333333333333333</v>
      </c>
      <c r="Q88" s="11">
        <v>3.833333333333333</v>
      </c>
      <c r="R88" s="11">
        <v>5</v>
      </c>
      <c r="S88" s="10">
        <v>3.333333333333333</v>
      </c>
      <c r="V88" s="10">
        <v>3.8999999999999995</v>
      </c>
      <c r="W88" s="15" t="s">
        <v>34</v>
      </c>
      <c r="X88" s="10">
        <v>7.9989694991061242</v>
      </c>
      <c r="Y88" s="10">
        <v>10.005152504469383</v>
      </c>
      <c r="Z88" s="11">
        <v>8.4500750582574451</v>
      </c>
      <c r="AA88" s="17">
        <v>3.8748123543563868</v>
      </c>
      <c r="AB88" s="11">
        <v>9.0903724151692611</v>
      </c>
      <c r="AC88" s="17">
        <v>4.5481379241536901</v>
      </c>
      <c r="AD88" s="1">
        <v>5</v>
      </c>
      <c r="AE88" s="11">
        <v>7.6348542431332085</v>
      </c>
      <c r="AF88" s="15" t="s">
        <v>34</v>
      </c>
      <c r="AG88" s="10">
        <v>9.3733333333333331</v>
      </c>
      <c r="AH88" s="10">
        <v>0.94</v>
      </c>
      <c r="AI88" s="11">
        <v>6.76</v>
      </c>
      <c r="AJ88" s="11">
        <v>16.2</v>
      </c>
      <c r="AK88" s="11">
        <v>6.28</v>
      </c>
      <c r="AL88" s="17">
        <v>9.3000000000000007</v>
      </c>
      <c r="AM88" s="11">
        <v>7.471111111111111</v>
      </c>
      <c r="AN88" s="11">
        <v>6</v>
      </c>
      <c r="AO88" s="11">
        <v>8.5</v>
      </c>
      <c r="AP88" s="11">
        <v>7.25</v>
      </c>
      <c r="AQ88" s="11">
        <v>6.8344420035172266</v>
      </c>
      <c r="AR88" s="11">
        <v>10</v>
      </c>
      <c r="AS88" s="11">
        <v>7</v>
      </c>
      <c r="AT88" s="11">
        <v>2.3076923076923079</v>
      </c>
      <c r="AU88" s="11">
        <v>4.6538461538461542</v>
      </c>
      <c r="AV88" s="11">
        <v>7.2418798536948987</v>
      </c>
      <c r="AW88" s="15" t="s">
        <v>34</v>
      </c>
      <c r="AX88" s="1">
        <v>10</v>
      </c>
      <c r="AY88" s="11">
        <v>5.8678399999999993</v>
      </c>
      <c r="AZ88" s="11">
        <v>4.0457150565591702</v>
      </c>
      <c r="BA88" s="1">
        <v>10</v>
      </c>
      <c r="BB88" s="11">
        <v>7.2863050113118337</v>
      </c>
      <c r="BC88" s="11">
        <v>2.7495499999999993</v>
      </c>
      <c r="BD88" s="11">
        <v>4.166666666666667</v>
      </c>
      <c r="BE88" s="11">
        <v>6.333333333333333</v>
      </c>
      <c r="BF88" s="11">
        <v>4.59</v>
      </c>
      <c r="BH88" s="39">
        <v>5</v>
      </c>
      <c r="BI88" s="11">
        <v>4.5679099999999995</v>
      </c>
      <c r="BJ88" s="1">
        <v>4</v>
      </c>
      <c r="BK88" s="11">
        <v>2.333333333333333</v>
      </c>
      <c r="BL88" s="11">
        <v>4.5</v>
      </c>
      <c r="BM88" s="11">
        <v>3.1666666666666665</v>
      </c>
      <c r="BN88" s="11">
        <v>6.0238095238095237</v>
      </c>
      <c r="BQ88" s="11">
        <v>4.0047619047619047</v>
      </c>
      <c r="BR88" s="11">
        <v>5.2863256386912463</v>
      </c>
      <c r="BS88" s="17">
        <v>6.27</v>
      </c>
      <c r="BT88" s="19">
        <v>72</v>
      </c>
    </row>
    <row r="89" spans="1:72" ht="12.75">
      <c r="A89" s="21" t="s">
        <v>229</v>
      </c>
      <c r="D89" s="11" t="s">
        <v>185</v>
      </c>
      <c r="E89" s="11" t="s">
        <v>185</v>
      </c>
      <c r="F89" s="1"/>
      <c r="G89" s="17"/>
      <c r="H89" s="17" t="s">
        <v>185</v>
      </c>
      <c r="I89" s="17" t="s">
        <v>185</v>
      </c>
      <c r="J89" s="1" t="s">
        <v>185</v>
      </c>
      <c r="K89" s="1" t="s">
        <v>185</v>
      </c>
      <c r="M89" s="11" t="s">
        <v>185</v>
      </c>
      <c r="N89" s="21" t="s">
        <v>229</v>
      </c>
      <c r="V89" s="10" t="s">
        <v>185</v>
      </c>
      <c r="W89" s="21" t="s">
        <v>229</v>
      </c>
      <c r="X89" s="17" t="s">
        <v>185</v>
      </c>
      <c r="Y89" s="17" t="s">
        <v>185</v>
      </c>
      <c r="AE89" s="11" t="s">
        <v>185</v>
      </c>
      <c r="AF89" s="21" t="s">
        <v>229</v>
      </c>
      <c r="AG89" s="11">
        <v>9.1826666666666661</v>
      </c>
      <c r="AH89" s="11">
        <v>1.226</v>
      </c>
      <c r="AL89" s="17"/>
      <c r="AQ89" s="11" t="s">
        <v>185</v>
      </c>
      <c r="AV89" s="11" t="s">
        <v>185</v>
      </c>
      <c r="AW89" s="21" t="s">
        <v>229</v>
      </c>
      <c r="BA89" s="1" t="s">
        <v>185</v>
      </c>
      <c r="BF89" s="28"/>
      <c r="BG89" s="28"/>
      <c r="BH89" s="40"/>
      <c r="BI89" s="28"/>
      <c r="BK89" s="22"/>
      <c r="BR89" s="11" t="s">
        <v>185</v>
      </c>
      <c r="BS89" s="17" t="s">
        <v>185</v>
      </c>
      <c r="BT89" s="19" t="s">
        <v>185</v>
      </c>
    </row>
    <row r="90" spans="1:72" ht="12.75">
      <c r="A90" s="21" t="s">
        <v>212</v>
      </c>
      <c r="B90" s="11" t="s">
        <v>185</v>
      </c>
      <c r="C90" s="11" t="s">
        <v>185</v>
      </c>
      <c r="D90" s="11">
        <v>7.9019073569482288</v>
      </c>
      <c r="E90" s="11">
        <v>8.1999999999999993</v>
      </c>
      <c r="F90" s="1"/>
      <c r="G90" s="17" t="s">
        <v>185</v>
      </c>
      <c r="H90" s="17" t="s">
        <v>185</v>
      </c>
      <c r="I90" s="17" t="s">
        <v>185</v>
      </c>
      <c r="J90" s="1" t="s">
        <v>185</v>
      </c>
      <c r="K90" s="1" t="s">
        <v>185</v>
      </c>
      <c r="M90" s="11" t="s">
        <v>185</v>
      </c>
      <c r="N90" s="21" t="s">
        <v>212</v>
      </c>
      <c r="V90" s="10" t="s">
        <v>185</v>
      </c>
      <c r="W90" s="21" t="s">
        <v>212</v>
      </c>
      <c r="X90" s="17">
        <v>8.4966637606665465</v>
      </c>
      <c r="Y90" s="17">
        <v>7.5166811966672631</v>
      </c>
      <c r="AE90" s="11" t="s">
        <v>185</v>
      </c>
      <c r="AF90" s="21" t="s">
        <v>212</v>
      </c>
      <c r="AG90" s="11">
        <v>9.0133333333333336</v>
      </c>
      <c r="AH90" s="11">
        <v>1.48</v>
      </c>
      <c r="AL90" s="17"/>
      <c r="AQ90" s="11">
        <v>10</v>
      </c>
      <c r="AV90" s="11" t="s">
        <v>185</v>
      </c>
      <c r="AW90" s="21" t="s">
        <v>212</v>
      </c>
      <c r="AZ90" s="11" t="s">
        <v>185</v>
      </c>
      <c r="BA90" s="1" t="s">
        <v>185</v>
      </c>
      <c r="BF90" s="28"/>
      <c r="BG90" s="28"/>
      <c r="BH90" s="40"/>
      <c r="BI90" s="28"/>
      <c r="BK90" s="22"/>
      <c r="BR90" s="11" t="s">
        <v>185</v>
      </c>
      <c r="BS90" s="17" t="s">
        <v>185</v>
      </c>
      <c r="BT90" s="19" t="s">
        <v>185</v>
      </c>
    </row>
    <row r="91" spans="1:72" ht="12.75">
      <c r="A91" s="21" t="s">
        <v>234</v>
      </c>
      <c r="D91" s="11" t="s">
        <v>185</v>
      </c>
      <c r="E91" s="11" t="s">
        <v>185</v>
      </c>
      <c r="F91" s="1"/>
      <c r="G91" s="17"/>
      <c r="H91" s="17" t="s">
        <v>185</v>
      </c>
      <c r="I91" s="17" t="s">
        <v>185</v>
      </c>
      <c r="J91" s="1" t="s">
        <v>185</v>
      </c>
      <c r="K91" s="1" t="s">
        <v>185</v>
      </c>
      <c r="M91" s="11" t="s">
        <v>185</v>
      </c>
      <c r="N91" s="21" t="s">
        <v>234</v>
      </c>
      <c r="V91" s="10" t="s">
        <v>185</v>
      </c>
      <c r="W91" s="21" t="s">
        <v>234</v>
      </c>
      <c r="X91" s="17" t="s">
        <v>185</v>
      </c>
      <c r="Y91" s="17" t="s">
        <v>185</v>
      </c>
      <c r="AE91" s="11" t="s">
        <v>185</v>
      </c>
      <c r="AF91" s="21" t="s">
        <v>234</v>
      </c>
      <c r="AG91" s="11" t="s">
        <v>185</v>
      </c>
      <c r="AH91" s="11" t="s">
        <v>185</v>
      </c>
      <c r="AL91" s="17"/>
      <c r="AQ91" s="11" t="s">
        <v>185</v>
      </c>
      <c r="AV91" s="11" t="s">
        <v>185</v>
      </c>
      <c r="AW91" s="21" t="s">
        <v>234</v>
      </c>
      <c r="BA91" s="1" t="s">
        <v>185</v>
      </c>
      <c r="BF91" s="28"/>
      <c r="BG91" s="28"/>
      <c r="BH91" s="40"/>
      <c r="BI91" s="28"/>
      <c r="BK91" s="22"/>
      <c r="BR91" s="11" t="s">
        <v>185</v>
      </c>
      <c r="BS91" s="17" t="s">
        <v>185</v>
      </c>
      <c r="BT91" s="19" t="s">
        <v>185</v>
      </c>
    </row>
    <row r="92" spans="1:72" ht="12.75">
      <c r="A92" s="15" t="s">
        <v>92</v>
      </c>
      <c r="B92" s="11">
        <v>4.603948005681799</v>
      </c>
      <c r="C92" s="11">
        <v>24.346576780681882</v>
      </c>
      <c r="D92" s="11">
        <v>8.9645776566757505</v>
      </c>
      <c r="E92" s="11">
        <v>4.3</v>
      </c>
      <c r="F92" s="12">
        <v>8</v>
      </c>
      <c r="G92" s="11">
        <v>15.3</v>
      </c>
      <c r="H92" s="23">
        <v>4</v>
      </c>
      <c r="I92" s="23">
        <v>44</v>
      </c>
      <c r="J92" s="1" t="s">
        <v>185</v>
      </c>
      <c r="K92" s="1" t="s">
        <v>185</v>
      </c>
      <c r="L92" s="11">
        <v>4</v>
      </c>
      <c r="M92" s="11">
        <v>6.3921314155893878</v>
      </c>
      <c r="N92" s="15" t="s">
        <v>92</v>
      </c>
      <c r="O92" s="11">
        <v>5.333333333333333</v>
      </c>
      <c r="P92" s="11">
        <v>5.5</v>
      </c>
      <c r="Q92" s="11">
        <v>5</v>
      </c>
      <c r="R92" s="11">
        <v>6.6666666666666661</v>
      </c>
      <c r="S92" s="10">
        <v>8.3330000000000002</v>
      </c>
      <c r="V92" s="10">
        <v>6.1665999999999999</v>
      </c>
      <c r="W92" s="15" t="s">
        <v>92</v>
      </c>
      <c r="X92" s="10">
        <v>8.9204235616499261</v>
      </c>
      <c r="Y92" s="10">
        <v>5.3978821917503694</v>
      </c>
      <c r="Z92" s="11">
        <v>9.7062171137366562</v>
      </c>
      <c r="AA92" s="17">
        <v>0.73445721565835809</v>
      </c>
      <c r="AB92" s="11">
        <v>9.7664532650448557</v>
      </c>
      <c r="AC92" s="17">
        <v>1.1677336747757201</v>
      </c>
      <c r="AD92" s="1">
        <v>0</v>
      </c>
      <c r="AE92" s="11">
        <v>7.0982734851078595</v>
      </c>
      <c r="AF92" s="15" t="s">
        <v>92</v>
      </c>
      <c r="AG92" s="10">
        <v>6.9533333333333331</v>
      </c>
      <c r="AH92" s="10">
        <v>4.57</v>
      </c>
      <c r="AI92" s="11">
        <v>4.34</v>
      </c>
      <c r="AJ92" s="11">
        <v>28.3</v>
      </c>
      <c r="AK92" s="11">
        <v>1.8</v>
      </c>
      <c r="AL92" s="17">
        <v>20.5</v>
      </c>
      <c r="AM92" s="11">
        <v>4.3644444444444446</v>
      </c>
      <c r="AN92" s="11">
        <v>5.5</v>
      </c>
      <c r="AO92" s="11">
        <v>7.3333333333333339</v>
      </c>
      <c r="AP92" s="11">
        <v>6.416666666666667</v>
      </c>
      <c r="AQ92" s="11">
        <v>5.55958788242304</v>
      </c>
      <c r="AR92" s="11">
        <v>7.9332615715823449</v>
      </c>
      <c r="AS92" s="11">
        <v>7.166666666666667</v>
      </c>
      <c r="AT92" s="11">
        <v>1.5384615384615385</v>
      </c>
      <c r="AU92" s="11">
        <v>4.3525641025641031</v>
      </c>
      <c r="AV92" s="11">
        <v>5.7253049335361208</v>
      </c>
      <c r="AW92" s="15" t="s">
        <v>92</v>
      </c>
      <c r="AX92" s="1">
        <v>5</v>
      </c>
      <c r="AY92" s="11" t="s">
        <v>185</v>
      </c>
      <c r="AZ92" s="11">
        <v>7.7997811373898589</v>
      </c>
      <c r="BA92" s="1">
        <v>9</v>
      </c>
      <c r="BB92" s="11">
        <v>7.266593712463286</v>
      </c>
      <c r="BD92" s="11">
        <v>5</v>
      </c>
      <c r="BE92" s="11">
        <v>7.166666666666667</v>
      </c>
      <c r="BH92" s="39">
        <v>1</v>
      </c>
      <c r="BI92" s="11">
        <v>4.3888888888888893</v>
      </c>
      <c r="BJ92" s="1">
        <v>4</v>
      </c>
      <c r="BK92" s="11">
        <v>3.333333333333333</v>
      </c>
      <c r="BL92" s="11">
        <v>7.25</v>
      </c>
      <c r="BM92" s="11">
        <v>5</v>
      </c>
      <c r="BN92" s="11">
        <v>6.333333333333333</v>
      </c>
      <c r="BQ92" s="11">
        <v>5.1833333333333327</v>
      </c>
      <c r="BR92" s="11">
        <v>5.6129386448951699</v>
      </c>
      <c r="BS92" s="17">
        <v>6.2</v>
      </c>
      <c r="BT92" s="19">
        <v>74</v>
      </c>
    </row>
    <row r="93" spans="1:72" ht="12.75">
      <c r="A93" s="15" t="s">
        <v>195</v>
      </c>
      <c r="B93" s="11">
        <v>8.4411764705882355</v>
      </c>
      <c r="C93" s="11">
        <v>11.3</v>
      </c>
      <c r="D93" s="11" t="s">
        <v>185</v>
      </c>
      <c r="E93" s="11" t="s">
        <v>185</v>
      </c>
      <c r="F93" s="12" t="s">
        <v>185</v>
      </c>
      <c r="G93" s="11" t="s">
        <v>185</v>
      </c>
      <c r="H93" s="23">
        <v>7</v>
      </c>
      <c r="I93" s="23">
        <v>32</v>
      </c>
      <c r="J93" s="1">
        <v>5</v>
      </c>
      <c r="K93" s="1">
        <v>38</v>
      </c>
      <c r="L93" s="11">
        <v>6</v>
      </c>
      <c r="M93" s="11">
        <v>7.2205882352941178</v>
      </c>
      <c r="N93" s="15" t="s">
        <v>195</v>
      </c>
      <c r="O93" s="11">
        <v>2.5</v>
      </c>
      <c r="P93" s="11">
        <v>2.8333333333333339</v>
      </c>
      <c r="Q93" s="11">
        <v>2.5</v>
      </c>
      <c r="R93" s="11">
        <v>3.3330000000000002</v>
      </c>
      <c r="S93" s="10">
        <v>5</v>
      </c>
      <c r="V93" s="10">
        <v>3.2332666666666667</v>
      </c>
      <c r="W93" s="15" t="s">
        <v>195</v>
      </c>
      <c r="X93" s="10">
        <v>8.3106405656699334</v>
      </c>
      <c r="Y93" s="10">
        <v>8.4467971716503332</v>
      </c>
      <c r="Z93" s="11">
        <v>8.0492666303580549</v>
      </c>
      <c r="AA93" s="17">
        <v>4.8768334241048645</v>
      </c>
      <c r="AB93" s="11">
        <v>7.3147347740668813</v>
      </c>
      <c r="AC93" s="17">
        <v>13.4263261296656</v>
      </c>
      <c r="AD93" s="1">
        <v>10</v>
      </c>
      <c r="AE93" s="11">
        <v>8.418660492523717</v>
      </c>
      <c r="AF93" s="15" t="s">
        <v>195</v>
      </c>
      <c r="AG93" s="11" t="s">
        <v>185</v>
      </c>
      <c r="AH93" s="11" t="s">
        <v>185</v>
      </c>
      <c r="AI93" s="11">
        <v>7.46</v>
      </c>
      <c r="AJ93" s="11">
        <v>12.7</v>
      </c>
      <c r="AK93" s="11">
        <v>5.48</v>
      </c>
      <c r="AL93" s="12">
        <v>11.3</v>
      </c>
      <c r="AM93" s="11">
        <v>6.4700000000000006</v>
      </c>
      <c r="AN93" s="11">
        <v>3.1666666666666665</v>
      </c>
      <c r="AO93" s="11">
        <v>6.5</v>
      </c>
      <c r="AP93" s="11">
        <v>4.833333333333333</v>
      </c>
      <c r="AQ93" s="11">
        <v>5.596914697777839</v>
      </c>
      <c r="AR93" s="11">
        <v>10</v>
      </c>
      <c r="AS93" s="11">
        <v>6.5</v>
      </c>
      <c r="AT93" s="11">
        <v>0</v>
      </c>
      <c r="AU93" s="11">
        <v>3.25</v>
      </c>
      <c r="AV93" s="11">
        <v>6.0300496062222351</v>
      </c>
      <c r="AW93" s="15" t="s">
        <v>195</v>
      </c>
      <c r="AZ93" s="11">
        <v>6.9070763216794351</v>
      </c>
      <c r="BA93" s="1">
        <v>9</v>
      </c>
      <c r="BB93" s="11">
        <v>7.9535381608397175</v>
      </c>
      <c r="BD93" s="11">
        <v>3.666666666666667</v>
      </c>
      <c r="BE93" s="11">
        <v>4.833333333333333</v>
      </c>
      <c r="BH93" s="39">
        <v>0</v>
      </c>
      <c r="BI93" s="11">
        <v>2.8333333333333335</v>
      </c>
      <c r="BK93" s="11">
        <v>2.1666666666666665</v>
      </c>
      <c r="BL93" s="11">
        <v>5.5</v>
      </c>
      <c r="BM93" s="11">
        <v>2.333333333333333</v>
      </c>
      <c r="BN93" s="11">
        <v>4.1190476190476186</v>
      </c>
      <c r="BQ93" s="11">
        <v>3.5297619047619047</v>
      </c>
      <c r="BR93" s="11">
        <v>4.7722111329783186</v>
      </c>
      <c r="BS93" s="17">
        <v>5.93</v>
      </c>
      <c r="BT93" s="19">
        <v>94</v>
      </c>
    </row>
    <row r="94" spans="1:72" ht="12.75">
      <c r="A94" s="15" t="s">
        <v>93</v>
      </c>
      <c r="B94" s="11">
        <v>8.5239924048146101</v>
      </c>
      <c r="C94" s="11">
        <v>11.018425823630325</v>
      </c>
      <c r="D94" s="11" t="s">
        <v>185</v>
      </c>
      <c r="E94" s="11" t="s">
        <v>185</v>
      </c>
      <c r="F94" s="12">
        <v>4</v>
      </c>
      <c r="G94" s="11">
        <v>34.36</v>
      </c>
      <c r="H94" s="23">
        <v>5</v>
      </c>
      <c r="I94" s="23">
        <v>40</v>
      </c>
      <c r="J94" s="1">
        <v>5</v>
      </c>
      <c r="K94" s="1">
        <v>40</v>
      </c>
      <c r="L94" s="11">
        <v>5</v>
      </c>
      <c r="M94" s="11">
        <v>5.8413308016048697</v>
      </c>
      <c r="N94" s="15" t="s">
        <v>93</v>
      </c>
      <c r="O94" s="11" t="s">
        <v>185</v>
      </c>
      <c r="P94" s="11">
        <v>2.6925999999999992</v>
      </c>
      <c r="Q94" s="11" t="s">
        <v>185</v>
      </c>
      <c r="R94" s="11">
        <v>0</v>
      </c>
      <c r="S94" s="10">
        <v>5</v>
      </c>
      <c r="V94" s="10">
        <v>2.9928727159999999</v>
      </c>
      <c r="W94" s="15" t="s">
        <v>93</v>
      </c>
      <c r="X94" s="10">
        <v>6.0948803184996247</v>
      </c>
      <c r="Y94" s="10">
        <v>19.525598407501874</v>
      </c>
      <c r="Z94" s="11">
        <v>4.9449751824088732</v>
      </c>
      <c r="AA94" s="17">
        <v>12.637562043977816</v>
      </c>
      <c r="AB94" s="11">
        <v>2.6820564935215203</v>
      </c>
      <c r="AC94" s="17">
        <v>36.589717532392399</v>
      </c>
      <c r="AD94" s="1">
        <v>0</v>
      </c>
      <c r="AE94" s="11">
        <v>3.4304779986075045</v>
      </c>
      <c r="AF94" s="15" t="s">
        <v>93</v>
      </c>
      <c r="AG94" s="10">
        <v>0</v>
      </c>
      <c r="AH94" s="10">
        <v>16.72</v>
      </c>
      <c r="AI94" s="11">
        <v>9.0399999999999991</v>
      </c>
      <c r="AJ94" s="11">
        <v>4.8</v>
      </c>
      <c r="AL94" s="17"/>
      <c r="AM94" s="11">
        <v>4.5199999999999996</v>
      </c>
      <c r="AN94" s="11" t="s">
        <v>185</v>
      </c>
      <c r="AO94" s="11" t="s">
        <v>185</v>
      </c>
      <c r="AP94" s="11" t="s">
        <v>185</v>
      </c>
      <c r="AQ94" s="11">
        <v>0</v>
      </c>
      <c r="AR94" s="11">
        <v>0</v>
      </c>
      <c r="AS94" s="11" t="s">
        <v>185</v>
      </c>
      <c r="AT94" s="11">
        <v>0</v>
      </c>
      <c r="AU94" s="11">
        <v>0</v>
      </c>
      <c r="AV94" s="11">
        <v>2.5599381999999999</v>
      </c>
      <c r="AW94" s="15" t="s">
        <v>93</v>
      </c>
      <c r="AX94" s="1">
        <v>0</v>
      </c>
      <c r="AY94" s="11" t="s">
        <v>185</v>
      </c>
      <c r="AZ94" s="11">
        <v>2.0019398712772829</v>
      </c>
      <c r="BA94" s="1">
        <v>7</v>
      </c>
      <c r="BB94" s="11">
        <v>3.0006466237590943</v>
      </c>
      <c r="BD94" s="11" t="s">
        <v>185</v>
      </c>
      <c r="BE94" s="11" t="s">
        <v>185</v>
      </c>
      <c r="BH94" s="39">
        <v>3</v>
      </c>
      <c r="BI94" s="11" t="s">
        <v>185</v>
      </c>
      <c r="BJ94" s="1">
        <v>0</v>
      </c>
      <c r="BK94" s="11" t="s">
        <v>185</v>
      </c>
      <c r="BL94" s="11" t="s">
        <v>185</v>
      </c>
      <c r="BM94" s="11" t="s">
        <v>185</v>
      </c>
      <c r="BN94" s="11" t="s">
        <v>185</v>
      </c>
      <c r="BQ94" s="11" t="s">
        <v>185</v>
      </c>
      <c r="BR94" s="11">
        <v>3.6812432558035435</v>
      </c>
      <c r="BS94" s="17">
        <v>3.7</v>
      </c>
      <c r="BT94" s="19">
        <v>126</v>
      </c>
    </row>
    <row r="95" spans="1:72" ht="12.75">
      <c r="A95" s="15" t="s">
        <v>94</v>
      </c>
      <c r="B95" s="11">
        <v>2.259977560506492</v>
      </c>
      <c r="C95" s="11">
        <v>32.316076294277927</v>
      </c>
      <c r="D95" s="11">
        <v>8.9809264305177106</v>
      </c>
      <c r="E95" s="11">
        <v>4.24</v>
      </c>
      <c r="F95" s="12">
        <v>7</v>
      </c>
      <c r="G95" s="11">
        <v>24.2</v>
      </c>
      <c r="H95" s="23">
        <v>7</v>
      </c>
      <c r="I95" s="23">
        <v>35</v>
      </c>
      <c r="J95" s="1">
        <v>7</v>
      </c>
      <c r="K95" s="1">
        <v>35</v>
      </c>
      <c r="L95" s="11">
        <v>7</v>
      </c>
      <c r="M95" s="11">
        <v>6.3102259977560511</v>
      </c>
      <c r="N95" s="15" t="s">
        <v>94</v>
      </c>
      <c r="O95" s="11">
        <v>7.166666666666667</v>
      </c>
      <c r="P95" s="11">
        <v>7.5</v>
      </c>
      <c r="Q95" s="11">
        <v>5.8333333333333339</v>
      </c>
      <c r="R95" s="11">
        <v>10</v>
      </c>
      <c r="S95" s="10">
        <v>10</v>
      </c>
      <c r="V95" s="10">
        <v>8.1</v>
      </c>
      <c r="W95" s="15" t="s">
        <v>94</v>
      </c>
      <c r="X95" s="10">
        <v>8.2592473851443202</v>
      </c>
      <c r="Y95" s="10">
        <v>8.7037630742784025</v>
      </c>
      <c r="Z95" s="11">
        <v>7.7002037784706809</v>
      </c>
      <c r="AA95" s="17">
        <v>5.7494905538232972</v>
      </c>
      <c r="AB95" s="11">
        <v>8.5695487266818002</v>
      </c>
      <c r="AC95" s="17">
        <v>7.1522563665909997</v>
      </c>
      <c r="AD95" s="1">
        <v>0</v>
      </c>
      <c r="AE95" s="11">
        <v>6.1322499725742006</v>
      </c>
      <c r="AF95" s="15" t="s">
        <v>94</v>
      </c>
      <c r="AG95" s="10">
        <v>4.38</v>
      </c>
      <c r="AH95" s="10">
        <v>8.43</v>
      </c>
      <c r="AI95" s="11">
        <v>9.1</v>
      </c>
      <c r="AJ95" s="11">
        <v>4.5</v>
      </c>
      <c r="AK95" s="11">
        <v>6</v>
      </c>
      <c r="AL95" s="17">
        <v>10</v>
      </c>
      <c r="AM95" s="11">
        <v>6.4933333333333332</v>
      </c>
      <c r="AN95" s="11">
        <v>6.5</v>
      </c>
      <c r="AO95" s="11">
        <v>7.6666666666666661</v>
      </c>
      <c r="AP95" s="11">
        <v>7.083333333333333</v>
      </c>
      <c r="AQ95" s="11">
        <v>5.7051356613733812</v>
      </c>
      <c r="AR95" s="11">
        <v>10</v>
      </c>
      <c r="AS95" s="11">
        <v>6.6666666666666661</v>
      </c>
      <c r="AT95" s="11">
        <v>0</v>
      </c>
      <c r="AU95" s="11">
        <v>3.333333333333333</v>
      </c>
      <c r="AV95" s="11">
        <v>6.5230271322746756</v>
      </c>
      <c r="AW95" s="15" t="s">
        <v>94</v>
      </c>
      <c r="AX95" s="1">
        <v>10</v>
      </c>
      <c r="AY95" s="11" t="s">
        <v>185</v>
      </c>
      <c r="AZ95" s="11">
        <v>8.9337396717769799</v>
      </c>
      <c r="BA95" s="1">
        <v>10</v>
      </c>
      <c r="BB95" s="11">
        <v>9.6445798905923272</v>
      </c>
      <c r="BD95" s="11">
        <v>4</v>
      </c>
      <c r="BE95" s="11">
        <v>6.333333333333333</v>
      </c>
      <c r="BH95" s="39">
        <v>10</v>
      </c>
      <c r="BI95" s="11">
        <v>6.7777777777777777</v>
      </c>
      <c r="BJ95" s="1">
        <v>6</v>
      </c>
      <c r="BK95" s="11">
        <v>5.1666666666666661</v>
      </c>
      <c r="BL95" s="11">
        <v>5.25</v>
      </c>
      <c r="BM95" s="11">
        <v>6.166666666666667</v>
      </c>
      <c r="BN95" s="11">
        <v>6.4523809523809526</v>
      </c>
      <c r="BQ95" s="11">
        <v>5.8071428571428569</v>
      </c>
      <c r="BR95" s="11">
        <v>7.4098335085043203</v>
      </c>
      <c r="BS95" s="17">
        <v>6.9</v>
      </c>
      <c r="BT95" s="19">
        <v>43</v>
      </c>
    </row>
    <row r="96" spans="1:72" ht="12.75">
      <c r="A96" s="15" t="s">
        <v>95</v>
      </c>
      <c r="B96" s="11">
        <v>8.6147058823529417</v>
      </c>
      <c r="C96" s="11">
        <v>10.71</v>
      </c>
      <c r="D96" s="11" t="s">
        <v>185</v>
      </c>
      <c r="E96" s="11" t="s">
        <v>185</v>
      </c>
      <c r="F96" s="12">
        <v>2</v>
      </c>
      <c r="G96" s="11" t="s">
        <v>185</v>
      </c>
      <c r="H96" s="23" t="s">
        <v>185</v>
      </c>
      <c r="I96" s="23" t="s">
        <v>185</v>
      </c>
      <c r="J96" s="1" t="s">
        <v>185</v>
      </c>
      <c r="K96" s="1" t="s">
        <v>185</v>
      </c>
      <c r="L96" s="11" t="s">
        <v>185</v>
      </c>
      <c r="M96" s="11">
        <v>5.3073529411764708</v>
      </c>
      <c r="N96" s="15" t="s">
        <v>95</v>
      </c>
      <c r="O96" s="11" t="s">
        <v>185</v>
      </c>
      <c r="P96" s="11">
        <v>4.1085999999999991</v>
      </c>
      <c r="Q96" s="11" t="s">
        <v>185</v>
      </c>
      <c r="R96" s="11">
        <v>1.6815999999999995</v>
      </c>
      <c r="V96" s="10">
        <v>3.2311140979999995</v>
      </c>
      <c r="W96" s="15" t="s">
        <v>95</v>
      </c>
      <c r="X96" s="10">
        <v>8.7822004144767583</v>
      </c>
      <c r="Y96" s="10">
        <v>-6.0889979276162132</v>
      </c>
      <c r="Z96" s="11">
        <v>8.736973191171483</v>
      </c>
      <c r="AA96" s="17">
        <v>3.1575670220712939</v>
      </c>
      <c r="AB96" s="11">
        <v>8.858598136250686</v>
      </c>
      <c r="AC96" s="17">
        <v>5.7070093187465698</v>
      </c>
      <c r="AD96" s="1">
        <v>0</v>
      </c>
      <c r="AE96" s="11">
        <v>6.5944429354747314</v>
      </c>
      <c r="AF96" s="15" t="s">
        <v>95</v>
      </c>
      <c r="AG96" s="10">
        <v>5.6400000000000006</v>
      </c>
      <c r="AH96" s="10">
        <v>6.54</v>
      </c>
      <c r="AI96" s="11">
        <v>7.38</v>
      </c>
      <c r="AJ96" s="11">
        <v>13.1</v>
      </c>
      <c r="AK96" s="11">
        <v>4.6399999999999997</v>
      </c>
      <c r="AL96" s="17">
        <v>13.4</v>
      </c>
      <c r="AM96" s="11">
        <v>5.8866666666666667</v>
      </c>
      <c r="AN96" s="11" t="s">
        <v>185</v>
      </c>
      <c r="AO96" s="11" t="s">
        <v>185</v>
      </c>
      <c r="AP96" s="11" t="s">
        <v>185</v>
      </c>
      <c r="AQ96" s="11">
        <v>3.2397195265458523</v>
      </c>
      <c r="AR96" s="11">
        <v>10</v>
      </c>
      <c r="AS96" s="11" t="s">
        <v>185</v>
      </c>
      <c r="AT96" s="11">
        <v>1.8181818181818183</v>
      </c>
      <c r="AU96" s="11">
        <v>1.8181818181818183</v>
      </c>
      <c r="AV96" s="11">
        <v>5.8290020941478726</v>
      </c>
      <c r="AW96" s="15" t="s">
        <v>95</v>
      </c>
      <c r="AX96" s="1">
        <v>2</v>
      </c>
      <c r="AY96" s="11" t="s">
        <v>185</v>
      </c>
      <c r="AZ96" s="11">
        <v>7.7998031564386947</v>
      </c>
      <c r="BA96" s="1">
        <v>10</v>
      </c>
      <c r="BB96" s="11">
        <v>6.5999343854795649</v>
      </c>
      <c r="BD96" s="11" t="s">
        <v>185</v>
      </c>
      <c r="BE96" s="11" t="s">
        <v>185</v>
      </c>
      <c r="BH96" s="39">
        <v>10</v>
      </c>
      <c r="BI96" s="11" t="s">
        <v>185</v>
      </c>
      <c r="BJ96" s="1">
        <v>4</v>
      </c>
      <c r="BK96" s="11" t="s">
        <v>185</v>
      </c>
      <c r="BL96" s="11" t="s">
        <v>185</v>
      </c>
      <c r="BM96" s="11" t="s">
        <v>185</v>
      </c>
      <c r="BN96" s="11" t="s">
        <v>185</v>
      </c>
      <c r="BQ96" s="11" t="s">
        <v>185</v>
      </c>
      <c r="BR96" s="11">
        <v>5.87528538690818</v>
      </c>
      <c r="BS96" s="17">
        <v>5.37</v>
      </c>
      <c r="BT96" s="19">
        <v>116</v>
      </c>
    </row>
    <row r="97" spans="1:72" ht="12.75">
      <c r="A97" s="15" t="s">
        <v>35</v>
      </c>
      <c r="B97" s="11">
        <v>1.7789094436361119</v>
      </c>
      <c r="C97" s="11">
        <v>33.95170789163722</v>
      </c>
      <c r="D97" s="11">
        <v>3.7220708446866491</v>
      </c>
      <c r="E97" s="11">
        <v>23.54</v>
      </c>
      <c r="F97" s="12">
        <v>8</v>
      </c>
      <c r="G97" s="11">
        <v>18.41</v>
      </c>
      <c r="H97" s="23">
        <v>3</v>
      </c>
      <c r="I97" s="23">
        <v>52</v>
      </c>
      <c r="J97" s="1">
        <v>3</v>
      </c>
      <c r="K97" s="1">
        <v>52</v>
      </c>
      <c r="L97" s="11">
        <v>3</v>
      </c>
      <c r="M97" s="11">
        <v>4.1252450720806904</v>
      </c>
      <c r="N97" s="15" t="s">
        <v>35</v>
      </c>
      <c r="O97" s="11">
        <v>8.8333333333333321</v>
      </c>
      <c r="P97" s="11">
        <v>8.3333333333333339</v>
      </c>
      <c r="Q97" s="11">
        <v>8.3333333333333339</v>
      </c>
      <c r="R97" s="11">
        <v>10</v>
      </c>
      <c r="S97" s="10">
        <v>10</v>
      </c>
      <c r="V97" s="10">
        <v>9.1000000000000014</v>
      </c>
      <c r="W97" s="15" t="s">
        <v>35</v>
      </c>
      <c r="X97" s="10">
        <v>9.2033217896372026</v>
      </c>
      <c r="Y97" s="10">
        <v>3.9833910518139781</v>
      </c>
      <c r="Z97" s="11">
        <v>9.438155878137092</v>
      </c>
      <c r="AA97" s="17">
        <v>1.4046103046572715</v>
      </c>
      <c r="AB97" s="11">
        <v>9.5802354399007417</v>
      </c>
      <c r="AC97" s="17">
        <v>2.0988228004962899</v>
      </c>
      <c r="AD97" s="1">
        <v>10</v>
      </c>
      <c r="AE97" s="11">
        <v>9.5554282769187591</v>
      </c>
      <c r="AF97" s="15" t="s">
        <v>35</v>
      </c>
      <c r="AG97" s="10">
        <v>9.8577500000000011</v>
      </c>
      <c r="AH97" s="10">
        <v>0.21337500000000001</v>
      </c>
      <c r="AI97" s="11">
        <v>9.7200000000000006</v>
      </c>
      <c r="AJ97" s="11">
        <v>1.4</v>
      </c>
      <c r="AK97" s="11">
        <v>8.0399999999999991</v>
      </c>
      <c r="AL97" s="17">
        <v>4.9000000000000004</v>
      </c>
      <c r="AM97" s="11">
        <v>9.205916666666667</v>
      </c>
      <c r="AN97" s="11">
        <v>8.5</v>
      </c>
      <c r="AO97" s="11">
        <v>9.1666666666666661</v>
      </c>
      <c r="AP97" s="11">
        <v>8.8333333333333321</v>
      </c>
      <c r="AQ97" s="11">
        <v>5.6823762447711541</v>
      </c>
      <c r="AR97" s="11">
        <v>10</v>
      </c>
      <c r="AS97" s="11">
        <v>7.833333333333333</v>
      </c>
      <c r="AT97" s="11">
        <v>9.2307692307692317</v>
      </c>
      <c r="AU97" s="11">
        <v>8.5320512820512828</v>
      </c>
      <c r="AV97" s="11">
        <v>8.4507355053644879</v>
      </c>
      <c r="AW97" s="15" t="s">
        <v>35</v>
      </c>
      <c r="AX97" s="1">
        <v>10</v>
      </c>
      <c r="AY97" s="11">
        <v>8</v>
      </c>
      <c r="AZ97" s="11">
        <v>8.5357929741263465</v>
      </c>
      <c r="BA97" s="1">
        <v>10</v>
      </c>
      <c r="BB97" s="11">
        <v>9.0941825948252699</v>
      </c>
      <c r="BC97" s="11">
        <v>4.4665599999999994</v>
      </c>
      <c r="BD97" s="11">
        <v>3.1666666666666665</v>
      </c>
      <c r="BE97" s="11">
        <v>4</v>
      </c>
      <c r="BF97" s="11">
        <v>4.05</v>
      </c>
      <c r="BH97" s="39">
        <v>10</v>
      </c>
      <c r="BI97" s="11">
        <v>5.1366453333333331</v>
      </c>
      <c r="BJ97" s="1">
        <v>6</v>
      </c>
      <c r="BK97" s="11">
        <v>3.333333333333333</v>
      </c>
      <c r="BL97" s="11">
        <v>6</v>
      </c>
      <c r="BM97" s="11">
        <v>6.166666666666667</v>
      </c>
      <c r="BN97" s="11">
        <v>8.7380952380952372</v>
      </c>
      <c r="BQ97" s="11">
        <v>6.0476190476190474</v>
      </c>
      <c r="BR97" s="11">
        <v>6.7594823252592171</v>
      </c>
      <c r="BS97" s="17">
        <v>7.6</v>
      </c>
      <c r="BT97" s="19">
        <v>18</v>
      </c>
    </row>
    <row r="98" spans="1:72" ht="12.75">
      <c r="A98" s="15" t="s">
        <v>36</v>
      </c>
      <c r="B98" s="11">
        <v>5.0072058517961295</v>
      </c>
      <c r="C98" s="11">
        <v>22.975500103893161</v>
      </c>
      <c r="D98" s="11">
        <v>7.3133514986376023</v>
      </c>
      <c r="E98" s="11">
        <v>10.360000000000001</v>
      </c>
      <c r="F98" s="12">
        <v>10</v>
      </c>
      <c r="G98" s="11">
        <v>12.92</v>
      </c>
      <c r="H98" s="23">
        <v>5</v>
      </c>
      <c r="I98" s="23">
        <v>39</v>
      </c>
      <c r="J98" s="1">
        <v>5</v>
      </c>
      <c r="K98" s="1">
        <v>39</v>
      </c>
      <c r="L98" s="11">
        <v>5</v>
      </c>
      <c r="M98" s="11">
        <v>6.8301393376084327</v>
      </c>
      <c r="N98" s="15" t="s">
        <v>36</v>
      </c>
      <c r="O98" s="11">
        <v>8.3333333333333339</v>
      </c>
      <c r="P98" s="11">
        <v>8.1666666666666679</v>
      </c>
      <c r="Q98" s="11">
        <v>8.1666666666666679</v>
      </c>
      <c r="R98" s="11">
        <v>10</v>
      </c>
      <c r="S98" s="10">
        <v>10</v>
      </c>
      <c r="V98" s="10">
        <v>8.9333333333333336</v>
      </c>
      <c r="W98" s="15" t="s">
        <v>36</v>
      </c>
      <c r="X98" s="10">
        <v>9.1988496649309717</v>
      </c>
      <c r="Y98" s="10">
        <v>4.0057516753451372</v>
      </c>
      <c r="Z98" s="11">
        <v>9.2819774819585543</v>
      </c>
      <c r="AA98" s="17">
        <v>1.7950562951036129</v>
      </c>
      <c r="AB98" s="11">
        <v>9.6492162279096974</v>
      </c>
      <c r="AC98" s="17">
        <v>1.7539188604515099</v>
      </c>
      <c r="AD98" s="1">
        <v>10</v>
      </c>
      <c r="AE98" s="11">
        <v>9.5325108436998054</v>
      </c>
      <c r="AF98" s="15" t="s">
        <v>36</v>
      </c>
      <c r="AG98" s="10">
        <v>8.7799999999999994</v>
      </c>
      <c r="AH98" s="10">
        <v>1.83</v>
      </c>
      <c r="AI98" s="11">
        <v>9.14</v>
      </c>
      <c r="AJ98" s="11">
        <v>4.3</v>
      </c>
      <c r="AK98" s="11">
        <v>8.24</v>
      </c>
      <c r="AL98" s="17">
        <v>4.4000000000000004</v>
      </c>
      <c r="AM98" s="11">
        <v>8.7200000000000006</v>
      </c>
      <c r="AN98" s="11">
        <v>8.6666666666666679</v>
      </c>
      <c r="AO98" s="11">
        <v>9.6666666666666661</v>
      </c>
      <c r="AP98" s="11">
        <v>9.1666666666666679</v>
      </c>
      <c r="AQ98" s="11">
        <v>3.8965740700183571</v>
      </c>
      <c r="AR98" s="11">
        <v>10</v>
      </c>
      <c r="AS98" s="11">
        <v>8.1666666666666679</v>
      </c>
      <c r="AT98" s="11">
        <v>8.4589999999999996</v>
      </c>
      <c r="AU98" s="11">
        <v>8.3128333333333337</v>
      </c>
      <c r="AV98" s="11">
        <v>8.0192148140036714</v>
      </c>
      <c r="AW98" s="15" t="s">
        <v>36</v>
      </c>
      <c r="AX98" s="1">
        <v>10</v>
      </c>
      <c r="AY98" s="11">
        <v>10</v>
      </c>
      <c r="AZ98" s="11">
        <v>9.5451679435355867</v>
      </c>
      <c r="BA98" s="1">
        <v>10</v>
      </c>
      <c r="BB98" s="11">
        <v>9.7293975887071191</v>
      </c>
      <c r="BC98" s="11">
        <v>3.6247249999999998</v>
      </c>
      <c r="BD98" s="11">
        <v>3.5</v>
      </c>
      <c r="BE98" s="11">
        <v>8</v>
      </c>
      <c r="BF98" s="11">
        <v>3.56</v>
      </c>
      <c r="BH98" s="39">
        <v>10</v>
      </c>
      <c r="BI98" s="11">
        <v>5.7369450000000004</v>
      </c>
      <c r="BJ98" s="1">
        <v>10</v>
      </c>
      <c r="BK98" s="11">
        <v>3.333333333333333</v>
      </c>
      <c r="BL98" s="11">
        <v>6.5</v>
      </c>
      <c r="BM98" s="11">
        <v>8</v>
      </c>
      <c r="BN98" s="11">
        <v>9.5476190476190457</v>
      </c>
      <c r="BQ98" s="11">
        <v>7.4761904761904763</v>
      </c>
      <c r="BR98" s="11">
        <v>7.6475110216325319</v>
      </c>
      <c r="BS98" s="17">
        <v>8.19</v>
      </c>
      <c r="BT98" s="19">
        <v>4</v>
      </c>
    </row>
    <row r="99" spans="1:72" ht="12.75">
      <c r="A99" s="15" t="s">
        <v>96</v>
      </c>
      <c r="B99" s="11">
        <v>8.4558823529411757</v>
      </c>
      <c r="C99" s="11">
        <v>11.25</v>
      </c>
      <c r="D99" s="11">
        <v>9.5422343324250676</v>
      </c>
      <c r="E99" s="11">
        <v>2.1800000000000002</v>
      </c>
      <c r="F99" s="12">
        <v>7</v>
      </c>
      <c r="G99" s="11">
        <v>21.9</v>
      </c>
      <c r="H99" s="23">
        <v>8</v>
      </c>
      <c r="I99" s="23">
        <v>30</v>
      </c>
      <c r="J99" s="1">
        <v>4</v>
      </c>
      <c r="K99" s="1">
        <v>44</v>
      </c>
      <c r="L99" s="11">
        <v>6</v>
      </c>
      <c r="M99" s="11">
        <v>7.7495291713415604</v>
      </c>
      <c r="N99" s="15" t="s">
        <v>96</v>
      </c>
      <c r="O99" s="11">
        <v>0.66666666666666652</v>
      </c>
      <c r="P99" s="11">
        <v>1.5</v>
      </c>
      <c r="Q99" s="11">
        <v>2.333333333333333</v>
      </c>
      <c r="R99" s="11">
        <v>3.333333333333333</v>
      </c>
      <c r="S99" s="10">
        <v>6.6666666666666661</v>
      </c>
      <c r="V99" s="10">
        <v>2.8999999999999995</v>
      </c>
      <c r="W99" s="15" t="s">
        <v>96</v>
      </c>
      <c r="X99" s="10">
        <v>8.136076526476689</v>
      </c>
      <c r="Y99" s="10">
        <v>9.3196173676165515</v>
      </c>
      <c r="Z99" s="11">
        <v>8.7913949666521916</v>
      </c>
      <c r="AA99" s="17">
        <v>3.021512583369522</v>
      </c>
      <c r="AB99" s="11">
        <v>8.9395224535600768</v>
      </c>
      <c r="AC99" s="17">
        <v>5.3023877321996098</v>
      </c>
      <c r="AD99" s="1">
        <v>10</v>
      </c>
      <c r="AE99" s="11">
        <v>8.9667484866722393</v>
      </c>
      <c r="AF99" s="15" t="s">
        <v>96</v>
      </c>
      <c r="AG99" s="10">
        <v>9.1133333333333333</v>
      </c>
      <c r="AH99" s="10">
        <v>1.33</v>
      </c>
      <c r="AI99" s="11">
        <v>9.1199999999999992</v>
      </c>
      <c r="AJ99" s="11">
        <v>4.4000000000000004</v>
      </c>
      <c r="AK99" s="11">
        <v>7.64</v>
      </c>
      <c r="AL99" s="17">
        <v>5.9</v>
      </c>
      <c r="AM99" s="11">
        <v>8.6244444444444444</v>
      </c>
      <c r="AN99" s="11">
        <v>4.6666666666666661</v>
      </c>
      <c r="AO99" s="11">
        <v>7.166666666666667</v>
      </c>
      <c r="AP99" s="11">
        <v>5.9166666666666661</v>
      </c>
      <c r="AQ99" s="11">
        <v>4.5134069374518599</v>
      </c>
      <c r="AR99" s="11">
        <v>10</v>
      </c>
      <c r="AS99" s="11">
        <v>6.8333333333333321</v>
      </c>
      <c r="AT99" s="11">
        <v>7.69</v>
      </c>
      <c r="AU99" s="11">
        <v>7.2616666666666667</v>
      </c>
      <c r="AV99" s="11">
        <v>7.2632369430459276</v>
      </c>
      <c r="AW99" s="15" t="s">
        <v>96</v>
      </c>
      <c r="AX99" s="1">
        <v>8</v>
      </c>
      <c r="AY99" s="11">
        <v>5.5177699999999996</v>
      </c>
      <c r="AZ99" s="11">
        <v>7.9586691487224339</v>
      </c>
      <c r="BA99" s="1">
        <v>9</v>
      </c>
      <c r="BB99" s="11">
        <v>7.1888398297444862</v>
      </c>
      <c r="BC99" s="11">
        <v>3.6330600000000004</v>
      </c>
      <c r="BD99" s="11">
        <v>5</v>
      </c>
      <c r="BE99" s="11">
        <v>7.3333333333333339</v>
      </c>
      <c r="BH99" s="39">
        <v>10</v>
      </c>
      <c r="BI99" s="11">
        <v>6.491598333333334</v>
      </c>
      <c r="BJ99" s="1">
        <v>6</v>
      </c>
      <c r="BK99" s="11">
        <v>2.5</v>
      </c>
      <c r="BL99" s="11">
        <v>5.25</v>
      </c>
      <c r="BM99" s="11">
        <v>3.333333333333333</v>
      </c>
      <c r="BN99" s="11">
        <v>5.2619047619047619</v>
      </c>
      <c r="BQ99" s="11">
        <v>4.4690476190476192</v>
      </c>
      <c r="BR99" s="11">
        <v>6.0498285940418128</v>
      </c>
      <c r="BS99" s="17">
        <v>6.59</v>
      </c>
      <c r="BT99" s="19">
        <v>62</v>
      </c>
    </row>
    <row r="100" spans="1:72" ht="12.75">
      <c r="A100" s="15" t="s">
        <v>97</v>
      </c>
      <c r="B100" s="11">
        <v>8.2764705882352949</v>
      </c>
      <c r="C100" s="11">
        <v>11.86</v>
      </c>
      <c r="D100" s="11" t="s">
        <v>185</v>
      </c>
      <c r="E100" s="11" t="s">
        <v>185</v>
      </c>
      <c r="F100" s="12">
        <v>0</v>
      </c>
      <c r="G100" s="11">
        <v>59.3</v>
      </c>
      <c r="H100" s="23" t="s">
        <v>185</v>
      </c>
      <c r="I100" s="23" t="s">
        <v>185</v>
      </c>
      <c r="J100" s="1" t="s">
        <v>185</v>
      </c>
      <c r="K100" s="1" t="s">
        <v>185</v>
      </c>
      <c r="L100" s="11" t="s">
        <v>185</v>
      </c>
      <c r="M100" s="11">
        <v>4.1382352941176475</v>
      </c>
      <c r="N100" s="15" t="s">
        <v>97</v>
      </c>
      <c r="O100" s="11" t="s">
        <v>185</v>
      </c>
      <c r="P100" s="11">
        <v>3.9315999999999995</v>
      </c>
      <c r="Q100" s="11" t="s">
        <v>185</v>
      </c>
      <c r="R100" s="11">
        <v>5</v>
      </c>
      <c r="S100" s="10">
        <v>3.333333333333333</v>
      </c>
      <c r="V100" s="10">
        <v>4.0902022337777773</v>
      </c>
      <c r="W100" s="15" t="s">
        <v>97</v>
      </c>
      <c r="X100" s="10">
        <v>9.6634975181985094</v>
      </c>
      <c r="Y100" s="10">
        <v>-1.6825124090074528</v>
      </c>
      <c r="Z100" s="11">
        <v>9.3600188292971982</v>
      </c>
      <c r="AA100" s="17">
        <v>1.5999529267570047</v>
      </c>
      <c r="AB100" s="11">
        <v>9.6771184616487318</v>
      </c>
      <c r="AC100" s="17">
        <v>-1.6144076917563399</v>
      </c>
      <c r="AD100" s="1">
        <v>0</v>
      </c>
      <c r="AE100" s="11">
        <v>7.1751587022861099</v>
      </c>
      <c r="AF100" s="15" t="s">
        <v>97</v>
      </c>
      <c r="AG100" s="10" t="s">
        <v>185</v>
      </c>
      <c r="AH100" s="10" t="s">
        <v>185</v>
      </c>
      <c r="AI100" s="11">
        <v>7.1</v>
      </c>
      <c r="AJ100" s="11">
        <v>14.5</v>
      </c>
      <c r="AK100" s="11">
        <v>7.32</v>
      </c>
      <c r="AL100" s="17">
        <v>6.7</v>
      </c>
      <c r="AM100" s="11">
        <v>7.21</v>
      </c>
      <c r="AN100" s="11" t="s">
        <v>185</v>
      </c>
      <c r="AO100" s="11" t="s">
        <v>185</v>
      </c>
      <c r="AP100" s="11" t="s">
        <v>185</v>
      </c>
      <c r="AQ100" s="11">
        <v>3.3040665069127972</v>
      </c>
      <c r="AR100" s="11">
        <v>10</v>
      </c>
      <c r="AS100" s="11" t="s">
        <v>185</v>
      </c>
      <c r="AT100" s="11">
        <v>0</v>
      </c>
      <c r="AU100" s="11">
        <v>0</v>
      </c>
      <c r="AV100" s="11">
        <v>5.7433172272033888</v>
      </c>
      <c r="AW100" s="15" t="s">
        <v>97</v>
      </c>
      <c r="AX100" s="1">
        <v>8</v>
      </c>
      <c r="AY100" s="11" t="s">
        <v>185</v>
      </c>
      <c r="AZ100" s="11">
        <v>8.8386258599024554</v>
      </c>
      <c r="BA100" s="1">
        <v>4</v>
      </c>
      <c r="BB100" s="11">
        <v>6.9462086199674857</v>
      </c>
      <c r="BD100" s="11" t="s">
        <v>185</v>
      </c>
      <c r="BE100" s="11" t="s">
        <v>185</v>
      </c>
      <c r="BH100" s="39">
        <v>0</v>
      </c>
      <c r="BI100" s="11" t="s">
        <v>185</v>
      </c>
      <c r="BJ100" s="1">
        <v>4</v>
      </c>
      <c r="BK100" s="11" t="s">
        <v>185</v>
      </c>
      <c r="BL100" s="11" t="s">
        <v>185</v>
      </c>
      <c r="BM100" s="11" t="s">
        <v>185</v>
      </c>
      <c r="BN100" s="11" t="s">
        <v>185</v>
      </c>
      <c r="BQ100" s="11" t="s">
        <v>185</v>
      </c>
      <c r="BR100" s="11">
        <v>4.9733070473026224</v>
      </c>
      <c r="BS100" s="17">
        <v>5.22</v>
      </c>
      <c r="BT100" s="19">
        <v>117</v>
      </c>
    </row>
    <row r="101" spans="1:72" ht="12.75">
      <c r="A101" s="15" t="s">
        <v>98</v>
      </c>
      <c r="B101" s="11">
        <v>9.5376666567687138</v>
      </c>
      <c r="C101" s="11">
        <v>7.5719333669863707</v>
      </c>
      <c r="D101" s="11" t="s">
        <v>185</v>
      </c>
      <c r="E101" s="11" t="s">
        <v>185</v>
      </c>
      <c r="F101" s="12">
        <v>2</v>
      </c>
      <c r="G101" s="11">
        <v>40.450000000000003</v>
      </c>
      <c r="H101" s="23">
        <v>9</v>
      </c>
      <c r="I101" s="23">
        <v>25</v>
      </c>
      <c r="J101" s="1">
        <v>9</v>
      </c>
      <c r="K101" s="1">
        <v>25</v>
      </c>
      <c r="L101" s="11">
        <v>9</v>
      </c>
      <c r="M101" s="11">
        <v>6.845888885589571</v>
      </c>
      <c r="N101" s="15" t="s">
        <v>98</v>
      </c>
      <c r="O101" s="11">
        <v>3.666666666666667</v>
      </c>
      <c r="P101" s="11">
        <v>3.5</v>
      </c>
      <c r="Q101" s="11">
        <v>3.333333333333333</v>
      </c>
      <c r="R101" s="11">
        <v>3.333333333333333</v>
      </c>
      <c r="S101" s="10">
        <v>3.333333333333333</v>
      </c>
      <c r="V101" s="10">
        <v>3.4333333333333336</v>
      </c>
      <c r="W101" s="15" t="s">
        <v>98</v>
      </c>
      <c r="X101" s="10">
        <v>5.4475435307943876</v>
      </c>
      <c r="Y101" s="10">
        <v>22.762282346028062</v>
      </c>
      <c r="Z101" s="11">
        <v>4.7234620289929783</v>
      </c>
      <c r="AA101" s="17">
        <v>13.191344927517555</v>
      </c>
      <c r="AB101" s="11">
        <v>7.1932845458459198</v>
      </c>
      <c r="AC101" s="17">
        <v>14.033577270770399</v>
      </c>
      <c r="AD101" s="1">
        <v>5</v>
      </c>
      <c r="AE101" s="11">
        <v>5.5910725264083219</v>
      </c>
      <c r="AF101" s="15" t="s">
        <v>98</v>
      </c>
      <c r="AG101" s="10" t="s">
        <v>185</v>
      </c>
      <c r="AH101" s="10" t="s">
        <v>185</v>
      </c>
      <c r="AI101" s="11">
        <v>5.04</v>
      </c>
      <c r="AJ101" s="11">
        <v>24.8</v>
      </c>
      <c r="AK101" s="11">
        <v>3.76</v>
      </c>
      <c r="AL101" s="17">
        <v>15.6</v>
      </c>
      <c r="AM101" s="11">
        <v>4.4000000000000004</v>
      </c>
      <c r="AN101" s="11">
        <v>4.166666666666667</v>
      </c>
      <c r="AO101" s="11">
        <v>5.6666666666666661</v>
      </c>
      <c r="AP101" s="11">
        <v>4.9166666666666661</v>
      </c>
      <c r="AQ101" s="11">
        <v>10</v>
      </c>
      <c r="AR101" s="11">
        <v>8.571428571428573</v>
      </c>
      <c r="AS101" s="11">
        <v>6.8333333333333321</v>
      </c>
      <c r="AT101" s="11">
        <v>5.383</v>
      </c>
      <c r="AU101" s="11">
        <v>6.1081666666666656</v>
      </c>
      <c r="AV101" s="11">
        <v>6.7992523809523817</v>
      </c>
      <c r="AW101" s="15" t="s">
        <v>98</v>
      </c>
      <c r="AX101" s="1">
        <v>8</v>
      </c>
      <c r="AY101" s="11">
        <v>7.5681799999999999</v>
      </c>
      <c r="AZ101" s="11">
        <v>7.4879546791847496</v>
      </c>
      <c r="BA101" s="1">
        <v>9</v>
      </c>
      <c r="BB101" s="11">
        <v>7.644806935836951</v>
      </c>
      <c r="BC101" s="11">
        <v>4.7916249999999998</v>
      </c>
      <c r="BD101" s="11">
        <v>6.5</v>
      </c>
      <c r="BE101" s="11">
        <v>6.8333333333333321</v>
      </c>
      <c r="BH101" s="39">
        <v>10</v>
      </c>
      <c r="BI101" s="11">
        <v>7.031239583333333</v>
      </c>
      <c r="BJ101" s="1">
        <v>6</v>
      </c>
      <c r="BK101" s="11">
        <v>3.5</v>
      </c>
      <c r="BL101" s="11">
        <v>5</v>
      </c>
      <c r="BM101" s="11">
        <v>3.833333333333333</v>
      </c>
      <c r="BN101" s="11">
        <v>3.7380952380952386</v>
      </c>
      <c r="BQ101" s="11">
        <v>4.4142857142857137</v>
      </c>
      <c r="BR101" s="11">
        <v>6.3634440778186665</v>
      </c>
      <c r="BS101" s="17">
        <v>5.81</v>
      </c>
      <c r="BT101" s="19">
        <v>98</v>
      </c>
    </row>
    <row r="102" spans="1:72" ht="12.75">
      <c r="A102" s="15" t="s">
        <v>37</v>
      </c>
      <c r="B102" s="11">
        <v>2.0214228032818102</v>
      </c>
      <c r="C102" s="11">
        <v>33.127162468841846</v>
      </c>
      <c r="D102" s="11">
        <v>4.3106267029972747</v>
      </c>
      <c r="E102" s="11">
        <v>21.380000000000003</v>
      </c>
      <c r="F102" s="12">
        <v>8</v>
      </c>
      <c r="G102" s="11">
        <v>16.41</v>
      </c>
      <c r="H102" s="23">
        <v>5</v>
      </c>
      <c r="I102" s="23">
        <v>48</v>
      </c>
      <c r="J102" s="1">
        <v>2</v>
      </c>
      <c r="K102" s="1">
        <v>65</v>
      </c>
      <c r="L102" s="11">
        <v>3.5</v>
      </c>
      <c r="M102" s="11">
        <v>4.458012376569771</v>
      </c>
      <c r="N102" s="15" t="s">
        <v>37</v>
      </c>
      <c r="O102" s="11">
        <v>9</v>
      </c>
      <c r="P102" s="11">
        <v>8.8333333333333321</v>
      </c>
      <c r="Q102" s="11">
        <v>8.3333333333333339</v>
      </c>
      <c r="R102" s="11">
        <v>10</v>
      </c>
      <c r="S102" s="10">
        <v>10</v>
      </c>
      <c r="V102" s="10">
        <v>9.2333333333333343</v>
      </c>
      <c r="W102" s="15" t="s">
        <v>37</v>
      </c>
      <c r="X102" s="10">
        <v>9.0758871284578682</v>
      </c>
      <c r="Y102" s="10">
        <v>4.6205643577106548</v>
      </c>
      <c r="Z102" s="11">
        <v>7.3486305929677194</v>
      </c>
      <c r="AA102" s="17">
        <v>6.6284235175806989</v>
      </c>
      <c r="AB102" s="11">
        <v>9.5049205147616576</v>
      </c>
      <c r="AC102" s="17">
        <v>2.4753974261917202</v>
      </c>
      <c r="AD102" s="1">
        <v>10</v>
      </c>
      <c r="AE102" s="11">
        <v>8.9823595590468113</v>
      </c>
      <c r="AF102" s="15" t="s">
        <v>37</v>
      </c>
      <c r="AG102" s="10">
        <v>9.9066666666666663</v>
      </c>
      <c r="AH102" s="10">
        <v>0.14000000000000001</v>
      </c>
      <c r="AI102" s="11">
        <v>9.48</v>
      </c>
      <c r="AJ102" s="11">
        <v>2.6</v>
      </c>
      <c r="AK102" s="11">
        <v>4.4000000000000004</v>
      </c>
      <c r="AL102" s="17">
        <v>14</v>
      </c>
      <c r="AM102" s="11">
        <v>7.9288888888888893</v>
      </c>
      <c r="AN102" s="11">
        <v>8</v>
      </c>
      <c r="AO102" s="11">
        <v>9.1666666666666661</v>
      </c>
      <c r="AP102" s="11">
        <v>8.5833333333333321</v>
      </c>
      <c r="AQ102" s="11">
        <v>3.1681552820131476</v>
      </c>
      <c r="AR102" s="11">
        <v>10</v>
      </c>
      <c r="AS102" s="11">
        <v>6.8333333333333321</v>
      </c>
      <c r="AT102" s="11">
        <v>6.1538461538461542</v>
      </c>
      <c r="AU102" s="11">
        <v>6.4935897435897427</v>
      </c>
      <c r="AV102" s="11">
        <v>7.2347934495650223</v>
      </c>
      <c r="AW102" s="15" t="s">
        <v>37</v>
      </c>
      <c r="AX102" s="1">
        <v>10</v>
      </c>
      <c r="AY102" s="11">
        <v>8</v>
      </c>
      <c r="AZ102" s="11">
        <v>9.757414227493534</v>
      </c>
      <c r="BA102" s="1">
        <v>10</v>
      </c>
      <c r="BB102" s="11">
        <v>8.9617648454987062</v>
      </c>
      <c r="BC102" s="11">
        <v>5</v>
      </c>
      <c r="BD102" s="11">
        <v>2.6666666666666665</v>
      </c>
      <c r="BE102" s="11">
        <v>4</v>
      </c>
      <c r="BF102" s="11">
        <v>3.81</v>
      </c>
      <c r="BH102" s="39">
        <v>3</v>
      </c>
      <c r="BI102" s="11">
        <v>3.6953333333333331</v>
      </c>
      <c r="BJ102" s="1">
        <v>7</v>
      </c>
      <c r="BK102" s="11">
        <v>4.166666666666667</v>
      </c>
      <c r="BL102" s="11">
        <v>7.5</v>
      </c>
      <c r="BM102" s="11">
        <v>6.333333333333333</v>
      </c>
      <c r="BN102" s="11">
        <v>9.1190476190476168</v>
      </c>
      <c r="BQ102" s="11">
        <v>6.8238095238095244</v>
      </c>
      <c r="BR102" s="11">
        <v>6.4936359008805224</v>
      </c>
      <c r="BS102" s="17">
        <v>7.28</v>
      </c>
      <c r="BT102" s="19">
        <v>29</v>
      </c>
    </row>
    <row r="103" spans="1:72" ht="12.75">
      <c r="A103" s="15" t="s">
        <v>99</v>
      </c>
      <c r="B103" s="11">
        <v>1.8646150558315981</v>
      </c>
      <c r="C103" s="11">
        <v>33.660308810172566</v>
      </c>
      <c r="D103" s="11">
        <v>9.4032697547683934</v>
      </c>
      <c r="E103" s="11">
        <v>2.69</v>
      </c>
      <c r="F103" s="12">
        <v>0</v>
      </c>
      <c r="G103" s="11">
        <v>65.34</v>
      </c>
      <c r="H103" s="23">
        <v>10</v>
      </c>
      <c r="I103" s="23">
        <v>0</v>
      </c>
      <c r="J103" s="1">
        <v>10</v>
      </c>
      <c r="K103" s="1">
        <v>0</v>
      </c>
      <c r="L103" s="11">
        <v>10</v>
      </c>
      <c r="M103" s="11">
        <v>5.3169712026499978</v>
      </c>
      <c r="N103" s="15" t="s">
        <v>99</v>
      </c>
      <c r="O103" s="11" t="s">
        <v>185</v>
      </c>
      <c r="P103" s="11">
        <v>7.2945999999999991</v>
      </c>
      <c r="Q103" s="11" t="s">
        <v>185</v>
      </c>
      <c r="R103" s="11">
        <v>8.3333333333333339</v>
      </c>
      <c r="S103" s="10">
        <v>8.3333333333333339</v>
      </c>
      <c r="V103" s="10">
        <v>6.897244258222222</v>
      </c>
      <c r="W103" s="15" t="s">
        <v>99</v>
      </c>
      <c r="X103" s="10">
        <v>8.7079045437268991</v>
      </c>
      <c r="Y103" s="10">
        <v>6.4604772813654954</v>
      </c>
      <c r="Z103" s="11">
        <v>5.8371463887456878</v>
      </c>
      <c r="AA103" s="17">
        <v>10.407134028135781</v>
      </c>
      <c r="AB103" s="11">
        <v>9.962925513987182</v>
      </c>
      <c r="AC103" s="17">
        <v>0.18537243006409199</v>
      </c>
      <c r="AD103" s="1">
        <v>10</v>
      </c>
      <c r="AE103" s="11">
        <v>8.6269941116149429</v>
      </c>
      <c r="AF103" s="15" t="s">
        <v>99</v>
      </c>
      <c r="AG103" s="10">
        <v>9.4533333333333331</v>
      </c>
      <c r="AH103" s="10">
        <v>0.82</v>
      </c>
      <c r="AI103" s="11">
        <v>8.4</v>
      </c>
      <c r="AJ103" s="11">
        <v>8</v>
      </c>
      <c r="AK103" s="11">
        <v>9.52</v>
      </c>
      <c r="AL103" s="17">
        <v>1.2</v>
      </c>
      <c r="AM103" s="11">
        <v>9.1244444444444444</v>
      </c>
      <c r="AN103" s="11" t="s">
        <v>185</v>
      </c>
      <c r="AO103" s="11" t="s">
        <v>185</v>
      </c>
      <c r="AP103" s="11" t="s">
        <v>185</v>
      </c>
      <c r="AQ103" s="11">
        <v>5.1031752117010036</v>
      </c>
      <c r="AR103" s="11">
        <v>10</v>
      </c>
      <c r="AS103" s="11" t="s">
        <v>185</v>
      </c>
      <c r="AT103" s="11">
        <v>6.6666666666666661</v>
      </c>
      <c r="AU103" s="11">
        <v>6.6666666666666661</v>
      </c>
      <c r="AV103" s="11">
        <v>7.8093442782609088</v>
      </c>
      <c r="AW103" s="15" t="s">
        <v>99</v>
      </c>
      <c r="AX103" s="1">
        <v>10</v>
      </c>
      <c r="AY103" s="11" t="s">
        <v>185</v>
      </c>
      <c r="AZ103" s="11">
        <v>8.6356443841642587</v>
      </c>
      <c r="BA103" s="1">
        <v>10</v>
      </c>
      <c r="BB103" s="11">
        <v>9.545214794721419</v>
      </c>
      <c r="BD103" s="11" t="s">
        <v>185</v>
      </c>
      <c r="BE103" s="11" t="s">
        <v>185</v>
      </c>
      <c r="BH103" s="39">
        <v>10</v>
      </c>
      <c r="BI103" s="11" t="s">
        <v>185</v>
      </c>
      <c r="BJ103" s="1">
        <v>6</v>
      </c>
      <c r="BK103" s="11" t="s">
        <v>185</v>
      </c>
      <c r="BL103" s="11" t="s">
        <v>185</v>
      </c>
      <c r="BM103" s="11" t="s">
        <v>185</v>
      </c>
      <c r="BN103" s="11" t="s">
        <v>185</v>
      </c>
      <c r="BQ103" s="11" t="s">
        <v>185</v>
      </c>
      <c r="BR103" s="11">
        <v>6.9659561498436684</v>
      </c>
      <c r="BS103" s="17">
        <v>7.12</v>
      </c>
      <c r="BT103" s="19">
        <v>32</v>
      </c>
    </row>
    <row r="104" spans="1:72" ht="12.75">
      <c r="A104" s="15" t="s">
        <v>100</v>
      </c>
      <c r="B104" s="11">
        <v>8.5319658698930994</v>
      </c>
      <c r="C104" s="11">
        <v>10.991316042363461</v>
      </c>
      <c r="D104" s="11">
        <v>9.7438692098092652</v>
      </c>
      <c r="E104" s="11">
        <v>1.44</v>
      </c>
      <c r="F104" s="12">
        <v>4</v>
      </c>
      <c r="G104" s="11">
        <v>30.89</v>
      </c>
      <c r="H104" s="23">
        <v>7</v>
      </c>
      <c r="I104" s="23">
        <v>35</v>
      </c>
      <c r="J104" s="1">
        <v>7</v>
      </c>
      <c r="K104" s="1">
        <v>35</v>
      </c>
      <c r="L104" s="11">
        <v>7</v>
      </c>
      <c r="M104" s="11">
        <v>7.3189587699255911</v>
      </c>
      <c r="N104" s="15" t="s">
        <v>100</v>
      </c>
      <c r="O104" s="11">
        <v>2.333333333333333</v>
      </c>
      <c r="P104" s="11">
        <v>2.1666666666666665</v>
      </c>
      <c r="Q104" s="11">
        <v>2</v>
      </c>
      <c r="R104" s="11">
        <v>0</v>
      </c>
      <c r="S104" s="10">
        <v>5</v>
      </c>
      <c r="V104" s="10">
        <v>2.2999999999999998</v>
      </c>
      <c r="W104" s="15" t="s">
        <v>100</v>
      </c>
      <c r="X104" s="10">
        <v>8.2783323777748699</v>
      </c>
      <c r="Y104" s="10">
        <v>8.6083381111256472</v>
      </c>
      <c r="Z104" s="11">
        <v>6.3829060657226311</v>
      </c>
      <c r="AA104" s="17">
        <v>9.0427348356934214</v>
      </c>
      <c r="AB104" s="11">
        <v>9.4171730598810335</v>
      </c>
      <c r="AC104" s="17">
        <v>2.9141347005948299</v>
      </c>
      <c r="AD104" s="1">
        <v>0</v>
      </c>
      <c r="AE104" s="11">
        <v>6.0196028758446332</v>
      </c>
      <c r="AF104" s="15" t="s">
        <v>100</v>
      </c>
      <c r="AG104" s="10">
        <v>7.1024990945309678</v>
      </c>
      <c r="AH104" s="10">
        <v>4.34625135820355</v>
      </c>
      <c r="AI104" s="11">
        <v>6.62</v>
      </c>
      <c r="AJ104" s="11">
        <v>16.899999999999999</v>
      </c>
      <c r="AK104" s="11">
        <v>2.3199999999999998</v>
      </c>
      <c r="AL104" s="17">
        <v>19.2</v>
      </c>
      <c r="AM104" s="11">
        <v>5.3474996981769891</v>
      </c>
      <c r="AN104" s="11">
        <v>4.6666666666666661</v>
      </c>
      <c r="AO104" s="11">
        <v>8</v>
      </c>
      <c r="AP104" s="11">
        <v>6.333333333333333</v>
      </c>
      <c r="AQ104" s="11">
        <v>4.4395677694410978</v>
      </c>
      <c r="AR104" s="11">
        <v>8.3216783216783234</v>
      </c>
      <c r="AS104" s="11">
        <v>6.8333333333333321</v>
      </c>
      <c r="AT104" s="11">
        <v>0.76900000000000002</v>
      </c>
      <c r="AU104" s="11">
        <v>3.8011666666666661</v>
      </c>
      <c r="AV104" s="11">
        <v>5.6486491578592819</v>
      </c>
      <c r="AW104" s="15" t="s">
        <v>100</v>
      </c>
      <c r="AX104" s="1">
        <v>5</v>
      </c>
      <c r="AY104" s="11" t="s">
        <v>185</v>
      </c>
      <c r="AZ104" s="11">
        <v>6.3851071801502606</v>
      </c>
      <c r="BA104" s="1">
        <v>10</v>
      </c>
      <c r="BB104" s="11">
        <v>7.1283690600500869</v>
      </c>
      <c r="BD104" s="11">
        <v>4.6666666666666661</v>
      </c>
      <c r="BE104" s="11">
        <v>5</v>
      </c>
      <c r="BH104" s="39">
        <v>10</v>
      </c>
      <c r="BI104" s="11">
        <v>6.5555555555555545</v>
      </c>
      <c r="BJ104" s="1">
        <v>4</v>
      </c>
      <c r="BK104" s="11">
        <v>2</v>
      </c>
      <c r="BL104" s="11">
        <v>6</v>
      </c>
      <c r="BM104" s="11">
        <v>4</v>
      </c>
      <c r="BN104" s="11">
        <v>2.7857142857142865</v>
      </c>
      <c r="BQ104" s="11">
        <v>3.7571428571428571</v>
      </c>
      <c r="BR104" s="11">
        <v>5.8136891575828322</v>
      </c>
      <c r="BS104" s="17">
        <v>5.42</v>
      </c>
      <c r="BT104" s="19">
        <v>115</v>
      </c>
    </row>
    <row r="105" spans="1:72" ht="12.75">
      <c r="A105" s="15" t="s">
        <v>101</v>
      </c>
      <c r="B105" s="11">
        <v>6.1287668371121073</v>
      </c>
      <c r="C105" s="11">
        <v>19.162192753818836</v>
      </c>
      <c r="D105" s="11">
        <v>8.5558583106267037</v>
      </c>
      <c r="E105" s="11">
        <v>5.8</v>
      </c>
      <c r="F105" s="12">
        <v>10</v>
      </c>
      <c r="G105" s="11">
        <v>11.855999999999995</v>
      </c>
      <c r="H105" s="23">
        <v>9</v>
      </c>
      <c r="I105" s="23">
        <v>30</v>
      </c>
      <c r="J105" s="1">
        <v>7</v>
      </c>
      <c r="K105" s="1">
        <v>36</v>
      </c>
      <c r="L105" s="11">
        <v>8</v>
      </c>
      <c r="M105" s="11">
        <v>8.1711562869347034</v>
      </c>
      <c r="N105" s="15" t="s">
        <v>101</v>
      </c>
      <c r="O105" s="11">
        <v>1.8333333333333335</v>
      </c>
      <c r="P105" s="11">
        <v>2.6666666666666665</v>
      </c>
      <c r="Q105" s="11">
        <v>4.833333333333333</v>
      </c>
      <c r="R105" s="11">
        <v>8.3333333333333339</v>
      </c>
      <c r="S105" s="10">
        <v>5</v>
      </c>
      <c r="V105" s="10">
        <v>4.5333333333333332</v>
      </c>
      <c r="W105" s="15" t="s">
        <v>101</v>
      </c>
      <c r="X105" s="10">
        <v>9.5055627432529821</v>
      </c>
      <c r="Y105" s="10">
        <v>2.4721862837350894</v>
      </c>
      <c r="Z105" s="11">
        <v>9.5334482263355405</v>
      </c>
      <c r="AA105" s="17">
        <v>1.1663794341611471</v>
      </c>
      <c r="AB105" s="11">
        <v>9.9799999999999383</v>
      </c>
      <c r="AC105" s="17">
        <v>0.100000000000307</v>
      </c>
      <c r="AD105" s="1">
        <v>10</v>
      </c>
      <c r="AE105" s="11">
        <v>9.7547527423971161</v>
      </c>
      <c r="AF105" s="15" t="s">
        <v>101</v>
      </c>
      <c r="AG105" s="10">
        <v>8.9371449514385191</v>
      </c>
      <c r="AH105" s="10">
        <v>1.594282572842221</v>
      </c>
      <c r="AI105" s="11">
        <v>8.42</v>
      </c>
      <c r="AJ105" s="11">
        <v>7.9</v>
      </c>
      <c r="AK105" s="11">
        <v>7.12</v>
      </c>
      <c r="AL105" s="17">
        <v>7.2</v>
      </c>
      <c r="AM105" s="11">
        <v>8.1590483171461745</v>
      </c>
      <c r="AN105" s="11">
        <v>5.1666666666666661</v>
      </c>
      <c r="AO105" s="11">
        <v>8.5</v>
      </c>
      <c r="AP105" s="11">
        <v>6.833333333333333</v>
      </c>
      <c r="AQ105" s="11">
        <v>6.673472105863441</v>
      </c>
      <c r="AR105" s="11">
        <v>10</v>
      </c>
      <c r="AS105" s="11">
        <v>7.5</v>
      </c>
      <c r="AT105" s="11">
        <v>10</v>
      </c>
      <c r="AU105" s="11">
        <v>8.75</v>
      </c>
      <c r="AV105" s="11">
        <v>8.0831707512685895</v>
      </c>
      <c r="AW105" s="15" t="s">
        <v>101</v>
      </c>
      <c r="AX105" s="1">
        <v>8</v>
      </c>
      <c r="AY105" s="11">
        <v>9</v>
      </c>
      <c r="AZ105" s="11">
        <v>9.6728900287360702</v>
      </c>
      <c r="BA105" s="1">
        <v>10</v>
      </c>
      <c r="BB105" s="11">
        <v>8.7081860057472138</v>
      </c>
      <c r="BC105" s="11">
        <v>3.7580849999999999</v>
      </c>
      <c r="BD105" s="11">
        <v>3</v>
      </c>
      <c r="BE105" s="11">
        <v>6.8333333333333321</v>
      </c>
      <c r="BH105" s="39">
        <v>10</v>
      </c>
      <c r="BI105" s="11">
        <v>5.8978545833333325</v>
      </c>
      <c r="BJ105" s="1">
        <v>4</v>
      </c>
      <c r="BK105" s="11">
        <v>2.5</v>
      </c>
      <c r="BL105" s="11">
        <v>6</v>
      </c>
      <c r="BM105" s="11">
        <v>4.5</v>
      </c>
      <c r="BN105" s="11">
        <v>6.0714285714285721</v>
      </c>
      <c r="BQ105" s="11">
        <v>4.6142857142857148</v>
      </c>
      <c r="BR105" s="11">
        <v>6.4067754344554197</v>
      </c>
      <c r="BS105" s="17">
        <v>7.39</v>
      </c>
      <c r="BT105" s="19">
        <v>22</v>
      </c>
    </row>
    <row r="106" spans="1:72" ht="12.75">
      <c r="A106" s="15" t="s">
        <v>102</v>
      </c>
      <c r="B106" s="11">
        <v>5.0779941957807795</v>
      </c>
      <c r="C106" s="11">
        <v>22.734819734345351</v>
      </c>
      <c r="D106" s="11">
        <v>9.1160762942779296</v>
      </c>
      <c r="E106" s="11">
        <v>3.7439999999999998</v>
      </c>
      <c r="F106" s="12">
        <v>8</v>
      </c>
      <c r="G106" s="11" t="s">
        <v>185</v>
      </c>
      <c r="H106" s="23">
        <v>3</v>
      </c>
      <c r="I106" s="23">
        <v>47</v>
      </c>
      <c r="J106" s="1">
        <v>3</v>
      </c>
      <c r="K106" s="1">
        <v>47</v>
      </c>
      <c r="L106" s="11">
        <v>3</v>
      </c>
      <c r="M106" s="11">
        <v>6.2985176225146775</v>
      </c>
      <c r="N106" s="15" t="s">
        <v>102</v>
      </c>
      <c r="O106" s="11" t="s">
        <v>185</v>
      </c>
      <c r="P106" s="11">
        <v>4.1085999999999991</v>
      </c>
      <c r="Q106" s="11" t="s">
        <v>185</v>
      </c>
      <c r="R106" s="11">
        <v>5</v>
      </c>
      <c r="S106" s="10">
        <v>3.333333333333333</v>
      </c>
      <c r="V106" s="10">
        <v>4.1326810537777767</v>
      </c>
      <c r="W106" s="15" t="s">
        <v>102</v>
      </c>
      <c r="X106" s="10">
        <v>8.5922211123255963</v>
      </c>
      <c r="Y106" s="10">
        <v>7.0388944383720231</v>
      </c>
      <c r="Z106" s="11">
        <v>8.7420517227802215</v>
      </c>
      <c r="AA106" s="17">
        <v>3.1448706930494477</v>
      </c>
      <c r="AB106" s="11">
        <v>7.0581844067288602</v>
      </c>
      <c r="AC106" s="17">
        <v>14.7090779663557</v>
      </c>
      <c r="AD106" s="1">
        <v>0</v>
      </c>
      <c r="AE106" s="11">
        <v>6.0981143104586693</v>
      </c>
      <c r="AF106" s="15" t="s">
        <v>102</v>
      </c>
      <c r="AG106" s="10">
        <v>6.6133333333333333</v>
      </c>
      <c r="AH106" s="10">
        <v>5.08</v>
      </c>
      <c r="AI106" s="11">
        <v>8.74</v>
      </c>
      <c r="AJ106" s="11">
        <v>6.3</v>
      </c>
      <c r="AK106" s="11">
        <v>2.6</v>
      </c>
      <c r="AL106" s="17">
        <v>18.5</v>
      </c>
      <c r="AM106" s="11">
        <v>5.9844444444444447</v>
      </c>
      <c r="AN106" s="11" t="s">
        <v>185</v>
      </c>
      <c r="AO106" s="11" t="s">
        <v>185</v>
      </c>
      <c r="AP106" s="11" t="s">
        <v>185</v>
      </c>
      <c r="AQ106" s="11">
        <v>8.6879943096196559</v>
      </c>
      <c r="AR106" s="11">
        <v>10</v>
      </c>
      <c r="AS106" s="11" t="s">
        <v>185</v>
      </c>
      <c r="AT106" s="11">
        <v>0</v>
      </c>
      <c r="AU106" s="11">
        <v>0</v>
      </c>
      <c r="AV106" s="11">
        <v>6.570978847415148</v>
      </c>
      <c r="AW106" s="15" t="s">
        <v>102</v>
      </c>
      <c r="AX106" s="1">
        <v>5</v>
      </c>
      <c r="AY106" s="11" t="s">
        <v>185</v>
      </c>
      <c r="AZ106" s="11">
        <v>5.3443273782256835</v>
      </c>
      <c r="BA106" s="1">
        <v>9</v>
      </c>
      <c r="BB106" s="11">
        <v>6.4481091260752281</v>
      </c>
      <c r="BD106" s="11" t="s">
        <v>185</v>
      </c>
      <c r="BE106" s="11" t="s">
        <v>185</v>
      </c>
      <c r="BH106" s="39">
        <v>10</v>
      </c>
      <c r="BI106" s="11" t="s">
        <v>185</v>
      </c>
      <c r="BJ106" s="1">
        <v>4</v>
      </c>
      <c r="BK106" s="11" t="s">
        <v>185</v>
      </c>
      <c r="BL106" s="11" t="s">
        <v>185</v>
      </c>
      <c r="BM106" s="11" t="s">
        <v>185</v>
      </c>
      <c r="BN106" s="11" t="s">
        <v>185</v>
      </c>
      <c r="BQ106" s="11" t="s">
        <v>185</v>
      </c>
      <c r="BR106" s="11">
        <v>5.8294399279279272</v>
      </c>
      <c r="BS106" s="17">
        <v>5.79</v>
      </c>
      <c r="BT106" s="19">
        <v>101</v>
      </c>
    </row>
    <row r="107" spans="1:72" ht="12.75">
      <c r="A107" s="15" t="s">
        <v>103</v>
      </c>
      <c r="B107" s="11">
        <v>8.098747371513447</v>
      </c>
      <c r="C107" s="11">
        <v>12.464258936854279</v>
      </c>
      <c r="D107" s="11">
        <v>9.0408719346049065</v>
      </c>
      <c r="E107" s="11">
        <v>4.0199999999999996</v>
      </c>
      <c r="F107" s="12">
        <v>4</v>
      </c>
      <c r="G107" s="11">
        <v>35.704999999999998</v>
      </c>
      <c r="H107" s="23">
        <v>10</v>
      </c>
      <c r="I107" s="23">
        <v>0</v>
      </c>
      <c r="J107" s="1" t="s">
        <v>185</v>
      </c>
      <c r="K107" s="1" t="s">
        <v>185</v>
      </c>
      <c r="L107" s="11">
        <v>10</v>
      </c>
      <c r="M107" s="11">
        <v>7.7849048265295888</v>
      </c>
      <c r="N107" s="15" t="s">
        <v>103</v>
      </c>
      <c r="O107" s="11">
        <v>1.6666666666666665</v>
      </c>
      <c r="P107" s="11">
        <v>1.8333333333333335</v>
      </c>
      <c r="Q107" s="11">
        <v>2</v>
      </c>
      <c r="R107" s="11">
        <v>3.333333333333333</v>
      </c>
      <c r="S107" s="10">
        <v>3.3332999999999999</v>
      </c>
      <c r="V107" s="10">
        <v>2.4333266666666669</v>
      </c>
      <c r="W107" s="15" t="s">
        <v>103</v>
      </c>
      <c r="X107" s="10">
        <v>7.856918574086893</v>
      </c>
      <c r="Y107" s="10">
        <v>10.715407129565534</v>
      </c>
      <c r="Z107" s="11">
        <v>7.4195524285966528</v>
      </c>
      <c r="AA107" s="17">
        <v>6.451118928508369</v>
      </c>
      <c r="AB107" s="11">
        <v>7.1547249932595003</v>
      </c>
      <c r="AC107" s="17">
        <v>14.226375033702499</v>
      </c>
      <c r="AD107" s="1">
        <v>10</v>
      </c>
      <c r="AE107" s="11">
        <v>8.1077989989857606</v>
      </c>
      <c r="AF107" s="15" t="s">
        <v>103</v>
      </c>
      <c r="AG107" s="10">
        <v>8.5536273486430066</v>
      </c>
      <c r="AH107" s="10">
        <v>2.1695589770354906</v>
      </c>
      <c r="AI107" s="11">
        <v>7.22</v>
      </c>
      <c r="AJ107" s="11">
        <v>13.9</v>
      </c>
      <c r="AK107" s="11">
        <v>7.52</v>
      </c>
      <c r="AL107" s="17">
        <v>6.2</v>
      </c>
      <c r="AM107" s="11">
        <v>7.7645424495476689</v>
      </c>
      <c r="AN107" s="11">
        <v>5</v>
      </c>
      <c r="AO107" s="11">
        <v>7.5</v>
      </c>
      <c r="AP107" s="11">
        <v>6.25</v>
      </c>
      <c r="AQ107" s="11">
        <v>6.46330935527258</v>
      </c>
      <c r="AR107" s="11">
        <v>10</v>
      </c>
      <c r="AS107" s="11">
        <v>5.8333333333333339</v>
      </c>
      <c r="AT107" s="11">
        <v>9.2307692307692317</v>
      </c>
      <c r="AU107" s="11">
        <v>7.5320512820512828</v>
      </c>
      <c r="AV107" s="11">
        <v>7.6019806173743065</v>
      </c>
      <c r="AW107" s="15" t="s">
        <v>103</v>
      </c>
      <c r="AX107" s="1">
        <v>8</v>
      </c>
      <c r="AY107" s="11">
        <v>4.0841500000000002</v>
      </c>
      <c r="AZ107" s="11">
        <v>8.861177443552922</v>
      </c>
      <c r="BA107" s="1">
        <v>6</v>
      </c>
      <c r="BB107" s="11">
        <v>6.2058954887105848</v>
      </c>
      <c r="BC107" s="11">
        <v>4.6665999999999999</v>
      </c>
      <c r="BD107" s="11">
        <v>3.1666666666666665</v>
      </c>
      <c r="BE107" s="11">
        <v>5.5</v>
      </c>
      <c r="BH107" s="39">
        <v>1</v>
      </c>
      <c r="BI107" s="11">
        <v>3.5833166666666667</v>
      </c>
      <c r="BJ107" s="1">
        <v>6</v>
      </c>
      <c r="BK107" s="11">
        <v>3</v>
      </c>
      <c r="BL107" s="11">
        <v>5.5</v>
      </c>
      <c r="BM107" s="11">
        <v>3.666666666666667</v>
      </c>
      <c r="BN107" s="11">
        <v>4.4523809523809526</v>
      </c>
      <c r="BQ107" s="11">
        <v>4.5238095238095237</v>
      </c>
      <c r="BR107" s="11">
        <v>4.771007226395592</v>
      </c>
      <c r="BS107" s="17">
        <v>6.14</v>
      </c>
      <c r="BT107" s="19">
        <v>77</v>
      </c>
    </row>
    <row r="108" spans="1:72" ht="12.75">
      <c r="A108" s="15" t="s">
        <v>38</v>
      </c>
      <c r="B108" s="11">
        <v>8.0903426469728092</v>
      </c>
      <c r="C108" s="11">
        <v>12.492835000292448</v>
      </c>
      <c r="D108" s="11">
        <v>9.26158038147139</v>
      </c>
      <c r="E108" s="11">
        <v>3.21</v>
      </c>
      <c r="F108" s="12">
        <v>8</v>
      </c>
      <c r="G108" s="11">
        <v>15.7</v>
      </c>
      <c r="H108" s="23">
        <v>8</v>
      </c>
      <c r="I108" s="23">
        <v>30</v>
      </c>
      <c r="J108" s="1">
        <v>3</v>
      </c>
      <c r="K108" s="1">
        <v>50</v>
      </c>
      <c r="L108" s="11">
        <v>5.5</v>
      </c>
      <c r="M108" s="11">
        <v>7.7129807571110494</v>
      </c>
      <c r="N108" s="15" t="s">
        <v>38</v>
      </c>
      <c r="O108" s="11">
        <v>2</v>
      </c>
      <c r="P108" s="11">
        <v>2.333333333333333</v>
      </c>
      <c r="Q108" s="11">
        <v>2.333333333333333</v>
      </c>
      <c r="R108" s="11">
        <v>8.3333333333333339</v>
      </c>
      <c r="S108" s="10">
        <v>5</v>
      </c>
      <c r="V108" s="10">
        <v>4</v>
      </c>
      <c r="W108" s="15" t="s">
        <v>38</v>
      </c>
      <c r="X108" s="10">
        <v>9.2340096097254367</v>
      </c>
      <c r="Y108" s="10">
        <v>-3.829951951372812</v>
      </c>
      <c r="Z108" s="11">
        <v>9.4591926037100968</v>
      </c>
      <c r="AA108" s="17">
        <v>1.3520184907247572</v>
      </c>
      <c r="AB108" s="11">
        <v>9.5479863224104875</v>
      </c>
      <c r="AC108" s="17">
        <v>2.26006838794757</v>
      </c>
      <c r="AD108" s="1">
        <v>10</v>
      </c>
      <c r="AE108" s="11">
        <v>9.5602971339615053</v>
      </c>
      <c r="AF108" s="15" t="s">
        <v>38</v>
      </c>
      <c r="AG108" s="10">
        <v>8.0333333333333332</v>
      </c>
      <c r="AH108" s="10">
        <v>2.95</v>
      </c>
      <c r="AI108" s="11">
        <v>7.32</v>
      </c>
      <c r="AJ108" s="11">
        <v>13.4</v>
      </c>
      <c r="AK108" s="11">
        <v>8.84</v>
      </c>
      <c r="AL108" s="17">
        <v>2.9</v>
      </c>
      <c r="AM108" s="11">
        <v>8.0644444444444456</v>
      </c>
      <c r="AN108" s="11">
        <v>6</v>
      </c>
      <c r="AO108" s="11">
        <v>8.1666666666666679</v>
      </c>
      <c r="AP108" s="11">
        <v>7.0833333333333339</v>
      </c>
      <c r="AQ108" s="11">
        <v>3.0428498652246438</v>
      </c>
      <c r="AR108" s="11">
        <v>10</v>
      </c>
      <c r="AS108" s="11">
        <v>6.8333333333333321</v>
      </c>
      <c r="AT108" s="11">
        <v>8.4615384615384617</v>
      </c>
      <c r="AU108" s="11">
        <v>7.6474358974358969</v>
      </c>
      <c r="AV108" s="11">
        <v>7.1676127080876642</v>
      </c>
      <c r="AW108" s="15" t="s">
        <v>38</v>
      </c>
      <c r="AX108" s="1">
        <v>10</v>
      </c>
      <c r="AY108" s="11">
        <v>6.5846500000000008</v>
      </c>
      <c r="AZ108" s="11">
        <v>8.5837905993807997</v>
      </c>
      <c r="BA108" s="1">
        <v>9</v>
      </c>
      <c r="BB108" s="11">
        <v>8.4840181198761595</v>
      </c>
      <c r="BC108" s="11">
        <v>3.0829499999999999</v>
      </c>
      <c r="BD108" s="11">
        <v>4</v>
      </c>
      <c r="BE108" s="11">
        <v>8</v>
      </c>
      <c r="BF108" s="11">
        <v>5.5109999999999992</v>
      </c>
      <c r="BH108" s="39">
        <v>10</v>
      </c>
      <c r="BI108" s="11">
        <v>6.1187899999999997</v>
      </c>
      <c r="BJ108" s="1">
        <v>6</v>
      </c>
      <c r="BK108" s="11">
        <v>2.1666666666666665</v>
      </c>
      <c r="BL108" s="11">
        <v>5.75</v>
      </c>
      <c r="BM108" s="11">
        <v>3.1666666666666665</v>
      </c>
      <c r="BN108" s="11">
        <v>6.1904761904761907</v>
      </c>
      <c r="BQ108" s="11">
        <v>4.6547619047619042</v>
      </c>
      <c r="BR108" s="11">
        <v>6.4191900082126878</v>
      </c>
      <c r="BS108" s="17">
        <v>6.97</v>
      </c>
      <c r="BT108" s="19">
        <v>39</v>
      </c>
    </row>
    <row r="109" spans="1:72" ht="12.75">
      <c r="A109" s="15" t="s">
        <v>39</v>
      </c>
      <c r="B109" s="11">
        <v>7.7569863036991062</v>
      </c>
      <c r="C109" s="11">
        <v>13.626246567423037</v>
      </c>
      <c r="D109" s="11">
        <v>9.1280653950953674</v>
      </c>
      <c r="E109" s="11">
        <v>3.7</v>
      </c>
      <c r="F109" s="12">
        <v>8</v>
      </c>
      <c r="G109" s="11">
        <v>17.600000000000001</v>
      </c>
      <c r="H109" s="23">
        <v>7</v>
      </c>
      <c r="I109" s="23">
        <v>32</v>
      </c>
      <c r="J109" s="1">
        <v>7</v>
      </c>
      <c r="K109" s="1">
        <v>32</v>
      </c>
      <c r="L109" s="11">
        <v>7</v>
      </c>
      <c r="M109" s="11">
        <v>7.9712629246986184</v>
      </c>
      <c r="N109" s="15" t="s">
        <v>39</v>
      </c>
      <c r="O109" s="11">
        <v>3.333333333333333</v>
      </c>
      <c r="P109" s="11">
        <v>2.8333333333333339</v>
      </c>
      <c r="Q109" s="11">
        <v>2.8333333333333339</v>
      </c>
      <c r="R109" s="11">
        <v>6.6666666666666661</v>
      </c>
      <c r="S109" s="10">
        <v>3.333333333333333</v>
      </c>
      <c r="V109" s="10">
        <v>3.8</v>
      </c>
      <c r="W109" s="15" t="s">
        <v>39</v>
      </c>
      <c r="X109" s="10">
        <v>9.5791227264837921</v>
      </c>
      <c r="Y109" s="10">
        <v>2.1043863675810348</v>
      </c>
      <c r="Z109" s="11">
        <v>9.3250928347713096</v>
      </c>
      <c r="AA109" s="17">
        <v>1.6872679130717239</v>
      </c>
      <c r="AB109" s="11">
        <v>9.3090909090909122</v>
      </c>
      <c r="AC109" s="17">
        <v>3.4545454545454399</v>
      </c>
      <c r="AD109" s="1">
        <v>10</v>
      </c>
      <c r="AE109" s="11">
        <v>9.553326617586503</v>
      </c>
      <c r="AF109" s="15" t="s">
        <v>39</v>
      </c>
      <c r="AG109" s="10">
        <v>8.4333333333333336</v>
      </c>
      <c r="AH109" s="10">
        <v>2.35</v>
      </c>
      <c r="AI109" s="11">
        <v>9.1199999999999992</v>
      </c>
      <c r="AJ109" s="11">
        <v>4.4000000000000004</v>
      </c>
      <c r="AK109" s="11">
        <v>7.08</v>
      </c>
      <c r="AL109" s="17">
        <v>7.3</v>
      </c>
      <c r="AM109" s="11">
        <v>8.2111111111111104</v>
      </c>
      <c r="AN109" s="11">
        <v>3.666666666666667</v>
      </c>
      <c r="AO109" s="11">
        <v>7.6666666666666661</v>
      </c>
      <c r="AP109" s="11">
        <v>5.6666666666666661</v>
      </c>
      <c r="AQ109" s="11">
        <v>8.6547600075544757</v>
      </c>
      <c r="AR109" s="11">
        <v>10</v>
      </c>
      <c r="AS109" s="11">
        <v>5.333333333333333</v>
      </c>
      <c r="AT109" s="11">
        <v>0.76923076923076827</v>
      </c>
      <c r="AU109" s="11">
        <v>3.0512820512820507</v>
      </c>
      <c r="AV109" s="11">
        <v>7.1167639673228607</v>
      </c>
      <c r="AW109" s="15" t="s">
        <v>39</v>
      </c>
      <c r="AX109" s="1">
        <v>8</v>
      </c>
      <c r="AY109" s="11">
        <v>5.6678000000000006</v>
      </c>
      <c r="AZ109" s="11">
        <v>6.4577928488350533</v>
      </c>
      <c r="BA109" s="1">
        <v>10</v>
      </c>
      <c r="BB109" s="11">
        <v>7.5154165697670106</v>
      </c>
      <c r="BC109" s="11">
        <v>4.3832100000000001</v>
      </c>
      <c r="BD109" s="11">
        <v>2.8333333333333339</v>
      </c>
      <c r="BE109" s="11">
        <v>5.1666666666666661</v>
      </c>
      <c r="BF109" s="11">
        <v>5.07</v>
      </c>
      <c r="BH109" s="39">
        <v>10</v>
      </c>
      <c r="BI109" s="11">
        <v>5.4906419999999994</v>
      </c>
      <c r="BJ109" s="1">
        <v>4</v>
      </c>
      <c r="BK109" s="11">
        <v>2</v>
      </c>
      <c r="BL109" s="11">
        <v>5.5</v>
      </c>
      <c r="BM109" s="11">
        <v>5</v>
      </c>
      <c r="BN109" s="11">
        <v>3.4761904761904767</v>
      </c>
      <c r="BQ109" s="11">
        <v>3.9952380952380957</v>
      </c>
      <c r="BR109" s="11">
        <v>5.6670988883350359</v>
      </c>
      <c r="BS109" s="17">
        <v>6.82</v>
      </c>
      <c r="BT109" s="19">
        <v>49</v>
      </c>
    </row>
    <row r="110" spans="1:72" ht="12.75">
      <c r="A110" s="15" t="s">
        <v>40</v>
      </c>
      <c r="B110" s="11">
        <v>4.9442342664564327</v>
      </c>
      <c r="C110" s="11">
        <v>23.189603494048129</v>
      </c>
      <c r="D110" s="11">
        <v>4.9482288828337886</v>
      </c>
      <c r="E110" s="11">
        <v>19.04</v>
      </c>
      <c r="F110" s="12">
        <v>8</v>
      </c>
      <c r="G110" s="11">
        <v>18.100000000000001</v>
      </c>
      <c r="H110" s="23">
        <v>5</v>
      </c>
      <c r="I110" s="23">
        <v>40</v>
      </c>
      <c r="J110" s="1">
        <v>2</v>
      </c>
      <c r="K110" s="1">
        <v>52</v>
      </c>
      <c r="L110" s="11">
        <v>3.5</v>
      </c>
      <c r="M110" s="11">
        <v>5.3481157873225555</v>
      </c>
      <c r="N110" s="15" t="s">
        <v>40</v>
      </c>
      <c r="O110" s="11">
        <v>3.5</v>
      </c>
      <c r="P110" s="11">
        <v>3</v>
      </c>
      <c r="Q110" s="11">
        <v>3</v>
      </c>
      <c r="R110" s="11">
        <v>10</v>
      </c>
      <c r="S110" s="10">
        <v>6.6666666666666661</v>
      </c>
      <c r="V110" s="10">
        <v>5.2333333333333325</v>
      </c>
      <c r="W110" s="15" t="s">
        <v>40</v>
      </c>
      <c r="X110" s="10">
        <v>9.0434608885876244</v>
      </c>
      <c r="Y110" s="10">
        <v>4.7826955570618779</v>
      </c>
      <c r="Z110" s="11">
        <v>8.8240384565594248</v>
      </c>
      <c r="AA110" s="17">
        <v>2.9399038586014394</v>
      </c>
      <c r="AB110" s="11">
        <v>9.8424162836506301</v>
      </c>
      <c r="AC110" s="17">
        <v>0.78791858174685103</v>
      </c>
      <c r="AD110" s="1">
        <v>5</v>
      </c>
      <c r="AE110" s="11">
        <v>8.1774789071994203</v>
      </c>
      <c r="AF110" s="15" t="s">
        <v>40</v>
      </c>
      <c r="AG110" s="10">
        <v>9.3517931374621295</v>
      </c>
      <c r="AH110" s="10">
        <v>0.97231029380680623</v>
      </c>
      <c r="AI110" s="11">
        <v>8.9</v>
      </c>
      <c r="AJ110" s="11">
        <v>5.5</v>
      </c>
      <c r="AK110" s="11">
        <v>6.08</v>
      </c>
      <c r="AL110" s="17">
        <v>9.8000000000000007</v>
      </c>
      <c r="AM110" s="11">
        <v>8.110597712487376</v>
      </c>
      <c r="AN110" s="11">
        <v>5</v>
      </c>
      <c r="AO110" s="11">
        <v>7.6666666666666661</v>
      </c>
      <c r="AP110" s="11">
        <v>6.333333333333333</v>
      </c>
      <c r="AQ110" s="11">
        <v>3.0066054840247558</v>
      </c>
      <c r="AR110" s="11">
        <v>10</v>
      </c>
      <c r="AS110" s="11">
        <v>6</v>
      </c>
      <c r="AT110" s="11">
        <v>2.3076923076923079</v>
      </c>
      <c r="AU110" s="11">
        <v>4.1538461538461542</v>
      </c>
      <c r="AV110" s="11">
        <v>6.3208765367383233</v>
      </c>
      <c r="AW110" s="15" t="s">
        <v>40</v>
      </c>
      <c r="AX110" s="1">
        <v>8</v>
      </c>
      <c r="AY110" s="11">
        <v>9</v>
      </c>
      <c r="AZ110" s="11">
        <v>7.1210338211282114</v>
      </c>
      <c r="BA110" s="1">
        <v>10</v>
      </c>
      <c r="BB110" s="11">
        <v>8.0711227642256418</v>
      </c>
      <c r="BC110" s="11">
        <v>3.3913449999999998</v>
      </c>
      <c r="BD110" s="11">
        <v>4.5</v>
      </c>
      <c r="BE110" s="11">
        <v>7.5</v>
      </c>
      <c r="BF110" s="11">
        <v>3</v>
      </c>
      <c r="BH110" s="39">
        <v>3</v>
      </c>
      <c r="BI110" s="11">
        <v>4.2782689999999999</v>
      </c>
      <c r="BJ110" s="1">
        <v>2</v>
      </c>
      <c r="BK110" s="11">
        <v>2</v>
      </c>
      <c r="BL110" s="11">
        <v>5.5</v>
      </c>
      <c r="BM110" s="11">
        <v>3.833333333333333</v>
      </c>
      <c r="BN110" s="11">
        <v>5.1666666666666661</v>
      </c>
      <c r="BQ110" s="11">
        <v>3.7</v>
      </c>
      <c r="BR110" s="11">
        <v>5.3497972547418806</v>
      </c>
      <c r="BS110" s="17">
        <v>6.09</v>
      </c>
      <c r="BT110" s="19">
        <v>81</v>
      </c>
    </row>
    <row r="111" spans="1:72" ht="12.75">
      <c r="A111" s="15" t="s">
        <v>41</v>
      </c>
      <c r="B111" s="11">
        <v>4.2407344314828492</v>
      </c>
      <c r="C111" s="11">
        <v>25.581502932958312</v>
      </c>
      <c r="D111" s="11">
        <v>5.1607629427792912</v>
      </c>
      <c r="E111" s="11">
        <v>18.260000000000002</v>
      </c>
      <c r="F111" s="12">
        <v>10</v>
      </c>
      <c r="G111" s="11">
        <v>13.58</v>
      </c>
      <c r="H111" s="23">
        <v>6</v>
      </c>
      <c r="I111" s="23">
        <v>40</v>
      </c>
      <c r="J111" s="1">
        <v>2</v>
      </c>
      <c r="K111" s="1">
        <v>58</v>
      </c>
      <c r="L111" s="11">
        <v>4</v>
      </c>
      <c r="M111" s="11">
        <v>5.8503743435655355</v>
      </c>
      <c r="N111" s="15" t="s">
        <v>41</v>
      </c>
      <c r="O111" s="11">
        <v>7.6666666666666661</v>
      </c>
      <c r="P111" s="11">
        <v>5.1666666666666661</v>
      </c>
      <c r="Q111" s="11">
        <v>6</v>
      </c>
      <c r="R111" s="11">
        <v>10</v>
      </c>
      <c r="S111" s="10">
        <v>8.3333333333333339</v>
      </c>
      <c r="V111" s="10">
        <v>7.4333333333333327</v>
      </c>
      <c r="W111" s="15" t="s">
        <v>41</v>
      </c>
      <c r="X111" s="10">
        <v>9.2243107492935206</v>
      </c>
      <c r="Y111" s="10">
        <v>3.8784462535323971</v>
      </c>
      <c r="Z111" s="11">
        <v>9.8394044149034059</v>
      </c>
      <c r="AA111" s="17">
        <v>0.40148896274148538</v>
      </c>
      <c r="AB111" s="11">
        <v>9.3433333333334279</v>
      </c>
      <c r="AC111" s="17">
        <v>3.2833333333328598</v>
      </c>
      <c r="AD111" s="1">
        <v>10</v>
      </c>
      <c r="AE111" s="11">
        <v>9.6017621243825886</v>
      </c>
      <c r="AF111" s="15" t="s">
        <v>41</v>
      </c>
      <c r="AG111" s="10">
        <v>9.8577500000000011</v>
      </c>
      <c r="AH111" s="10">
        <v>0.21337500000000001</v>
      </c>
      <c r="AI111" s="11">
        <v>9.7200000000000006</v>
      </c>
      <c r="AJ111" s="11">
        <v>1.4</v>
      </c>
      <c r="AK111" s="11">
        <v>8.0399999999999991</v>
      </c>
      <c r="AL111" s="17">
        <v>4.9000000000000004</v>
      </c>
      <c r="AM111" s="11">
        <v>9.205916666666667</v>
      </c>
      <c r="AN111" s="11">
        <v>8.1666666666666679</v>
      </c>
      <c r="AO111" s="11">
        <v>9.5</v>
      </c>
      <c r="AP111" s="11">
        <v>8.8333333333333339</v>
      </c>
      <c r="AQ111" s="11">
        <v>3.7731272032459207</v>
      </c>
      <c r="AR111" s="11">
        <v>10</v>
      </c>
      <c r="AS111" s="11">
        <v>7.3333333333333339</v>
      </c>
      <c r="AT111" s="11">
        <v>6.1538461538461542</v>
      </c>
      <c r="AU111" s="11">
        <v>6.7435897435897445</v>
      </c>
      <c r="AV111" s="11">
        <v>7.7111933893671338</v>
      </c>
      <c r="AW111" s="15" t="s">
        <v>41</v>
      </c>
      <c r="AX111" s="1">
        <v>8</v>
      </c>
      <c r="AY111" s="11">
        <v>6</v>
      </c>
      <c r="AZ111" s="11">
        <v>9.5400564884132955</v>
      </c>
      <c r="BA111" s="1">
        <v>10</v>
      </c>
      <c r="BB111" s="11">
        <v>8.3683432976826602</v>
      </c>
      <c r="BC111" s="11">
        <v>4.0498099999999999</v>
      </c>
      <c r="BD111" s="11">
        <v>3</v>
      </c>
      <c r="BE111" s="11">
        <v>6</v>
      </c>
      <c r="BF111" s="11">
        <v>3.7</v>
      </c>
      <c r="BH111" s="39">
        <v>5</v>
      </c>
      <c r="BI111" s="11">
        <v>4.3499619999999997</v>
      </c>
      <c r="BJ111" s="1">
        <v>6</v>
      </c>
      <c r="BK111" s="11">
        <v>3.1666666666666665</v>
      </c>
      <c r="BL111" s="11">
        <v>5</v>
      </c>
      <c r="BM111" s="11">
        <v>4.3333333333333339</v>
      </c>
      <c r="BN111" s="11">
        <v>8.1666666666666661</v>
      </c>
      <c r="BQ111" s="11">
        <v>5.333333333333333</v>
      </c>
      <c r="BR111" s="11">
        <v>6.0172128770053313</v>
      </c>
      <c r="BS111" s="17">
        <v>7.32</v>
      </c>
      <c r="BT111" s="19">
        <v>26</v>
      </c>
    </row>
    <row r="112" spans="1:72" ht="12.75">
      <c r="A112" s="15" t="s">
        <v>104</v>
      </c>
      <c r="B112" s="11">
        <v>8.2941176470588225</v>
      </c>
      <c r="C112" s="11">
        <v>11.8</v>
      </c>
      <c r="D112" s="11">
        <v>6.3444141689373312</v>
      </c>
      <c r="E112" s="11">
        <v>13.915999999999999</v>
      </c>
      <c r="F112" s="12">
        <v>0</v>
      </c>
      <c r="G112" s="11" t="s">
        <v>185</v>
      </c>
      <c r="H112" s="23">
        <v>5</v>
      </c>
      <c r="I112" s="23">
        <v>40</v>
      </c>
      <c r="J112" s="1">
        <v>2</v>
      </c>
      <c r="K112" s="1">
        <v>55</v>
      </c>
      <c r="L112" s="11">
        <v>3.5</v>
      </c>
      <c r="M112" s="11">
        <v>4.5346329539990382</v>
      </c>
      <c r="N112" s="15" t="s">
        <v>104</v>
      </c>
      <c r="O112" s="11">
        <v>3.333333333333333</v>
      </c>
      <c r="P112" s="11">
        <v>3.666666666666667</v>
      </c>
      <c r="Q112" s="11">
        <v>3.833333333333333</v>
      </c>
      <c r="R112" s="11">
        <v>8.3333333333333339</v>
      </c>
      <c r="S112" s="10">
        <v>6.6666666666666661</v>
      </c>
      <c r="V112" s="10">
        <v>5.1666666666666661</v>
      </c>
      <c r="W112" s="15" t="s">
        <v>104</v>
      </c>
      <c r="X112" s="10">
        <v>9.0419142846961122</v>
      </c>
      <c r="Y112" s="10">
        <v>-4.7904285765194343</v>
      </c>
      <c r="Z112" s="11">
        <v>5.4864157894297181</v>
      </c>
      <c r="AA112" s="17">
        <v>11.283960526425705</v>
      </c>
      <c r="AB112" s="11">
        <v>6.9452057712358197</v>
      </c>
      <c r="AC112" s="17">
        <v>15.2739711438209</v>
      </c>
      <c r="AD112" s="1">
        <v>5</v>
      </c>
      <c r="AE112" s="11">
        <v>6.6183839613404123</v>
      </c>
      <c r="AF112" s="15" t="s">
        <v>104</v>
      </c>
      <c r="AG112" s="10">
        <v>9.3733333333333331</v>
      </c>
      <c r="AH112" s="10">
        <v>0.94</v>
      </c>
      <c r="AI112" s="11">
        <v>7.72</v>
      </c>
      <c r="AJ112" s="11">
        <v>11.4</v>
      </c>
      <c r="AK112" s="11">
        <v>3.64</v>
      </c>
      <c r="AL112" s="17">
        <v>15.9</v>
      </c>
      <c r="AM112" s="11">
        <v>6.9111111111111114</v>
      </c>
      <c r="AN112" s="11">
        <v>4.166666666666667</v>
      </c>
      <c r="AO112" s="11">
        <v>7.3333333333333339</v>
      </c>
      <c r="AP112" s="11">
        <v>5.75</v>
      </c>
      <c r="AQ112" s="11">
        <v>5.0032508165270055</v>
      </c>
      <c r="AR112" s="11">
        <v>10</v>
      </c>
      <c r="AS112" s="11">
        <v>5.8333333333333339</v>
      </c>
      <c r="AT112" s="11">
        <v>6.1538461538461542</v>
      </c>
      <c r="AU112" s="11">
        <v>5.9935897435897445</v>
      </c>
      <c r="AV112" s="11">
        <v>6.7315903342455723</v>
      </c>
      <c r="AW112" s="15" t="s">
        <v>104</v>
      </c>
      <c r="AX112" s="1">
        <v>5</v>
      </c>
      <c r="AY112" s="11">
        <v>7</v>
      </c>
      <c r="AZ112" s="11">
        <v>8.2851847011549893</v>
      </c>
      <c r="BA112" s="1">
        <v>9</v>
      </c>
      <c r="BB112" s="11">
        <v>7.6240569402309974</v>
      </c>
      <c r="BC112" s="11">
        <v>4.6582650000000001</v>
      </c>
      <c r="BD112" s="11">
        <v>3.5</v>
      </c>
      <c r="BE112" s="11">
        <v>7.833333333333333</v>
      </c>
      <c r="BF112" s="11">
        <v>4.05</v>
      </c>
      <c r="BH112" s="39">
        <v>3</v>
      </c>
      <c r="BI112" s="11">
        <v>4.6083196666666666</v>
      </c>
      <c r="BJ112" s="1">
        <v>2</v>
      </c>
      <c r="BK112" s="11">
        <v>3.666666666666667</v>
      </c>
      <c r="BL112" s="11">
        <v>7.5</v>
      </c>
      <c r="BM112" s="11">
        <v>4</v>
      </c>
      <c r="BN112" s="11">
        <v>4.8095238095238093</v>
      </c>
      <c r="BQ112" s="11">
        <v>4.3952380952380956</v>
      </c>
      <c r="BR112" s="11">
        <v>5.5425382340452529</v>
      </c>
      <c r="BS112" s="17">
        <v>5.72</v>
      </c>
      <c r="BT112" s="19">
        <v>106</v>
      </c>
    </row>
    <row r="113" spans="1:72" ht="12.75">
      <c r="A113" s="15" t="s">
        <v>42</v>
      </c>
      <c r="B113" s="11">
        <v>4.1954296984698178</v>
      </c>
      <c r="C113" s="11">
        <v>25.73553902520262</v>
      </c>
      <c r="D113" s="11">
        <v>5.9318801089918258</v>
      </c>
      <c r="E113" s="11">
        <v>15.43</v>
      </c>
      <c r="F113" s="12">
        <v>10</v>
      </c>
      <c r="G113" s="11">
        <v>13.4</v>
      </c>
      <c r="H113" s="23">
        <v>10</v>
      </c>
      <c r="I113" s="23">
        <v>13</v>
      </c>
      <c r="J113" s="1">
        <v>5</v>
      </c>
      <c r="K113" s="1">
        <v>39</v>
      </c>
      <c r="L113" s="11">
        <v>7.5</v>
      </c>
      <c r="M113" s="11">
        <v>6.9068274518654107</v>
      </c>
      <c r="N113" s="15" t="s">
        <v>42</v>
      </c>
      <c r="O113" s="11">
        <v>2.5</v>
      </c>
      <c r="P113" s="11">
        <v>3</v>
      </c>
      <c r="Q113" s="11">
        <v>2.8333333333333339</v>
      </c>
      <c r="R113" s="11">
        <v>8.3333329999999997</v>
      </c>
      <c r="S113" s="10">
        <v>6.6665999999999999</v>
      </c>
      <c r="V113" s="10">
        <v>4.6666532666666667</v>
      </c>
      <c r="W113" s="15" t="s">
        <v>42</v>
      </c>
      <c r="X113" s="10">
        <v>3.6706083633668563</v>
      </c>
      <c r="Y113" s="10">
        <v>31.646958183165719</v>
      </c>
      <c r="Z113" s="11">
        <v>1.2092812679629674</v>
      </c>
      <c r="AA113" s="17">
        <v>21.976796830092582</v>
      </c>
      <c r="AB113" s="11">
        <v>7.2640559274838203</v>
      </c>
      <c r="AC113" s="17">
        <v>13.6797203625809</v>
      </c>
      <c r="AD113" s="1">
        <v>5</v>
      </c>
      <c r="AE113" s="11">
        <v>4.2859863897034112</v>
      </c>
      <c r="AF113" s="15" t="s">
        <v>42</v>
      </c>
      <c r="AG113" s="10">
        <v>6.1348698250106706</v>
      </c>
      <c r="AH113" s="10">
        <v>5.7976952624839946</v>
      </c>
      <c r="AI113" s="11">
        <v>7.94</v>
      </c>
      <c r="AJ113" s="11">
        <v>10.3</v>
      </c>
      <c r="AK113" s="11">
        <v>7.84</v>
      </c>
      <c r="AL113" s="17">
        <v>5.4</v>
      </c>
      <c r="AM113" s="11">
        <v>7.30495660833689</v>
      </c>
      <c r="AN113" s="11">
        <v>3.666666666666667</v>
      </c>
      <c r="AO113" s="11">
        <v>7.5</v>
      </c>
      <c r="AP113" s="11">
        <v>5.5833333333333339</v>
      </c>
      <c r="AQ113" s="11">
        <v>6.79802889005461</v>
      </c>
      <c r="AR113" s="11">
        <v>10</v>
      </c>
      <c r="AS113" s="11">
        <v>5</v>
      </c>
      <c r="AT113" s="11">
        <v>3.0769230769230771</v>
      </c>
      <c r="AU113" s="11">
        <v>4.0384615384615383</v>
      </c>
      <c r="AV113" s="11">
        <v>6.7449560740372743</v>
      </c>
      <c r="AW113" s="15" t="s">
        <v>42</v>
      </c>
      <c r="AX113" s="1">
        <v>5</v>
      </c>
      <c r="AY113" s="11">
        <v>6</v>
      </c>
      <c r="AZ113" s="11">
        <v>7.6225934882619217</v>
      </c>
      <c r="BA113" s="1">
        <v>8</v>
      </c>
      <c r="BB113" s="11">
        <v>6.1613526976523847</v>
      </c>
      <c r="BC113" s="11">
        <v>2.5828499999999996</v>
      </c>
      <c r="BD113" s="11">
        <v>7.3333333333333339</v>
      </c>
      <c r="BE113" s="11">
        <v>8</v>
      </c>
      <c r="BF113" s="11">
        <v>5.3</v>
      </c>
      <c r="BH113" s="39">
        <v>0</v>
      </c>
      <c r="BI113" s="11">
        <v>4.6432366666666667</v>
      </c>
      <c r="BJ113" s="1">
        <v>2</v>
      </c>
      <c r="BK113" s="11">
        <v>2.5</v>
      </c>
      <c r="BL113" s="11">
        <v>4.75</v>
      </c>
      <c r="BM113" s="11">
        <v>3.666666666666667</v>
      </c>
      <c r="BN113" s="11">
        <v>4.7142857142857144</v>
      </c>
      <c r="BQ113" s="11">
        <v>3.5261904761904765</v>
      </c>
      <c r="BR113" s="11">
        <v>4.7769266135031758</v>
      </c>
      <c r="BS113" s="17">
        <v>5.48</v>
      </c>
      <c r="BT113" s="19">
        <v>112</v>
      </c>
    </row>
    <row r="114" spans="1:72" ht="12.75">
      <c r="A114" s="15" t="s">
        <v>105</v>
      </c>
      <c r="B114" s="11">
        <v>7.3471413105119368</v>
      </c>
      <c r="C114" s="11">
        <v>15.019719544259418</v>
      </c>
      <c r="D114" s="11">
        <v>9.5367847411444124</v>
      </c>
      <c r="E114" s="11">
        <v>2.2000000000000002</v>
      </c>
      <c r="F114" s="12">
        <v>6</v>
      </c>
      <c r="G114" s="11">
        <v>28.7</v>
      </c>
      <c r="H114" s="23" t="s">
        <v>185</v>
      </c>
      <c r="I114" s="23" t="s">
        <v>185</v>
      </c>
      <c r="J114" s="1" t="s">
        <v>185</v>
      </c>
      <c r="K114" s="1" t="s">
        <v>185</v>
      </c>
      <c r="L114" s="11" t="s">
        <v>185</v>
      </c>
      <c r="M114" s="11">
        <v>7.6279753505521164</v>
      </c>
      <c r="N114" s="15" t="s">
        <v>105</v>
      </c>
      <c r="O114" s="11" t="s">
        <v>185</v>
      </c>
      <c r="P114" s="11">
        <v>3.9669999999999996</v>
      </c>
      <c r="Q114" s="11" t="s">
        <v>185</v>
      </c>
      <c r="R114" s="11">
        <v>0</v>
      </c>
      <c r="S114" s="10">
        <v>0</v>
      </c>
      <c r="V114" s="10">
        <v>2.0987535533333332</v>
      </c>
      <c r="W114" s="15" t="s">
        <v>105</v>
      </c>
      <c r="X114" s="10">
        <v>7.1685661873880377</v>
      </c>
      <c r="Y114" s="10">
        <v>-14.157169063059815</v>
      </c>
      <c r="Z114" s="11">
        <v>8.1663314340917665</v>
      </c>
      <c r="AA114" s="17">
        <v>4.5841714147705837</v>
      </c>
      <c r="AB114" s="11">
        <v>8.5708144286566714</v>
      </c>
      <c r="AC114" s="17">
        <v>7.1459278567166402</v>
      </c>
      <c r="AD114" s="1">
        <v>5</v>
      </c>
      <c r="AE114" s="11">
        <v>7.2264280125341189</v>
      </c>
      <c r="AF114" s="15" t="s">
        <v>105</v>
      </c>
      <c r="AG114" s="10" t="s">
        <v>185</v>
      </c>
      <c r="AH114" s="10" t="s">
        <v>185</v>
      </c>
      <c r="AI114" s="11">
        <v>8.34</v>
      </c>
      <c r="AJ114" s="11">
        <v>8.3000000000000007</v>
      </c>
      <c r="AK114" s="11">
        <v>6.96</v>
      </c>
      <c r="AL114" s="17">
        <v>7.6</v>
      </c>
      <c r="AM114" s="11">
        <v>7.65</v>
      </c>
      <c r="AN114" s="11" t="s">
        <v>185</v>
      </c>
      <c r="AO114" s="11" t="s">
        <v>185</v>
      </c>
      <c r="AP114" s="11" t="s">
        <v>185</v>
      </c>
      <c r="AQ114" s="11">
        <v>0</v>
      </c>
      <c r="AR114" s="11">
        <v>10</v>
      </c>
      <c r="AS114" s="11" t="s">
        <v>185</v>
      </c>
      <c r="AT114" s="11">
        <v>2.3076923076923079</v>
      </c>
      <c r="AU114" s="11">
        <v>2.3076923076923079</v>
      </c>
      <c r="AV114" s="11">
        <v>5.632579288461538</v>
      </c>
      <c r="AW114" s="15" t="s">
        <v>105</v>
      </c>
      <c r="AX114" s="1">
        <v>5</v>
      </c>
      <c r="AY114" s="11" t="s">
        <v>185</v>
      </c>
      <c r="AZ114" s="11">
        <v>8.277373746658812</v>
      </c>
      <c r="BA114" s="1">
        <v>10</v>
      </c>
      <c r="BB114" s="11">
        <v>7.7591245822196031</v>
      </c>
      <c r="BD114" s="11" t="s">
        <v>185</v>
      </c>
      <c r="BE114" s="11" t="s">
        <v>185</v>
      </c>
      <c r="BH114" s="39">
        <v>10</v>
      </c>
      <c r="BI114" s="11" t="s">
        <v>185</v>
      </c>
      <c r="BJ114" s="1">
        <v>4</v>
      </c>
      <c r="BK114" s="11" t="s">
        <v>185</v>
      </c>
      <c r="BL114" s="11" t="s">
        <v>185</v>
      </c>
      <c r="BM114" s="11" t="s">
        <v>185</v>
      </c>
      <c r="BN114" s="11" t="s">
        <v>185</v>
      </c>
      <c r="BQ114" s="11" t="s">
        <v>185</v>
      </c>
      <c r="BR114" s="11">
        <v>6.2253167770961957</v>
      </c>
      <c r="BS114" s="17">
        <v>5.76</v>
      </c>
      <c r="BT114" s="19">
        <v>103</v>
      </c>
    </row>
    <row r="115" spans="1:72" ht="12.75">
      <c r="A115" s="15" t="s">
        <v>106</v>
      </c>
      <c r="B115" s="11">
        <v>7.6128081564379313</v>
      </c>
      <c r="C115" s="11">
        <v>14.116452268111034</v>
      </c>
      <c r="D115" s="11">
        <v>8.7095367847411449</v>
      </c>
      <c r="E115" s="11">
        <v>5.2360000000000007</v>
      </c>
      <c r="F115" s="12">
        <v>6</v>
      </c>
      <c r="G115" s="11">
        <v>29.2</v>
      </c>
      <c r="H115" s="23">
        <v>3</v>
      </c>
      <c r="I115" s="23">
        <v>50</v>
      </c>
      <c r="J115" s="1">
        <v>3</v>
      </c>
      <c r="K115" s="1">
        <v>50</v>
      </c>
      <c r="L115" s="11">
        <v>3</v>
      </c>
      <c r="M115" s="11">
        <v>6.3305862352947688</v>
      </c>
      <c r="N115" s="15" t="s">
        <v>106</v>
      </c>
      <c r="O115" s="11">
        <v>3.5</v>
      </c>
      <c r="P115" s="11">
        <v>5.2059999999999995</v>
      </c>
      <c r="Q115" s="11">
        <v>4.5</v>
      </c>
      <c r="R115" s="11">
        <v>3.333333333333333</v>
      </c>
      <c r="S115" s="10">
        <v>5</v>
      </c>
      <c r="V115" s="10">
        <v>4.3078666666666665</v>
      </c>
      <c r="W115" s="15" t="s">
        <v>106</v>
      </c>
      <c r="X115" s="10">
        <v>9.1689572298769928</v>
      </c>
      <c r="Y115" s="10">
        <v>4.155213850615036</v>
      </c>
      <c r="Z115" s="11">
        <v>9.4847998077756674</v>
      </c>
      <c r="AA115" s="17">
        <v>1.2880004805608327</v>
      </c>
      <c r="AB115" s="11">
        <v>9.993937556835256</v>
      </c>
      <c r="AC115" s="17">
        <v>-3.0312215823727201E-2</v>
      </c>
      <c r="AD115" s="1">
        <v>0</v>
      </c>
      <c r="AE115" s="11">
        <v>7.1619236486219791</v>
      </c>
      <c r="AF115" s="15" t="s">
        <v>106</v>
      </c>
      <c r="AG115" s="10">
        <v>3.8333333333333335</v>
      </c>
      <c r="AH115" s="10">
        <v>9.25</v>
      </c>
      <c r="AI115" s="11">
        <v>7.22</v>
      </c>
      <c r="AJ115" s="11">
        <v>13.9</v>
      </c>
      <c r="AK115" s="11">
        <v>7.28</v>
      </c>
      <c r="AL115" s="17">
        <v>6.8</v>
      </c>
      <c r="AM115" s="11">
        <v>6.1111111111111107</v>
      </c>
      <c r="AN115" s="11">
        <v>4.3333333333333339</v>
      </c>
      <c r="AO115" s="11">
        <v>5.8333333333333339</v>
      </c>
      <c r="AP115" s="11">
        <v>5.0833333333333339</v>
      </c>
      <c r="AQ115" s="11">
        <v>4.7907258954579373</v>
      </c>
      <c r="AR115" s="11">
        <v>10</v>
      </c>
      <c r="AS115" s="11">
        <v>7</v>
      </c>
      <c r="AT115" s="11">
        <v>0</v>
      </c>
      <c r="AU115" s="11">
        <v>3.5</v>
      </c>
      <c r="AV115" s="11">
        <v>5.897034067980476</v>
      </c>
      <c r="AW115" s="15" t="s">
        <v>106</v>
      </c>
      <c r="AX115" s="1">
        <v>8</v>
      </c>
      <c r="AY115" s="11" t="s">
        <v>185</v>
      </c>
      <c r="AZ115" s="11">
        <v>9.3067389786362664</v>
      </c>
      <c r="BA115" s="1">
        <v>8</v>
      </c>
      <c r="BB115" s="11">
        <v>8.4355796595454233</v>
      </c>
      <c r="BD115" s="11">
        <v>2.8333333333333339</v>
      </c>
      <c r="BE115" s="11">
        <v>4.3333333333333339</v>
      </c>
      <c r="BH115" s="39">
        <v>0</v>
      </c>
      <c r="BI115" s="11">
        <v>2.3888888888888893</v>
      </c>
      <c r="BJ115" s="1">
        <v>4</v>
      </c>
      <c r="BK115" s="11">
        <v>2</v>
      </c>
      <c r="BL115" s="11">
        <v>5.75</v>
      </c>
      <c r="BM115" s="11">
        <v>5.333333333333333</v>
      </c>
      <c r="BN115" s="11">
        <v>4.3809523809523814</v>
      </c>
      <c r="BQ115" s="11">
        <v>4.2928571428571427</v>
      </c>
      <c r="BR115" s="11">
        <v>5.0391085637638184</v>
      </c>
      <c r="BS115" s="17">
        <v>5.75</v>
      </c>
      <c r="BT115" s="19">
        <v>105</v>
      </c>
    </row>
    <row r="116" spans="1:72" ht="12.75">
      <c r="A116" s="21" t="s">
        <v>235</v>
      </c>
      <c r="D116" s="11">
        <v>4.2615803814713891</v>
      </c>
      <c r="E116" s="11">
        <v>21.560000000000002</v>
      </c>
      <c r="F116" s="1"/>
      <c r="G116" s="17"/>
      <c r="H116" s="17" t="s">
        <v>185</v>
      </c>
      <c r="I116" s="17" t="s">
        <v>185</v>
      </c>
      <c r="J116" s="1" t="s">
        <v>185</v>
      </c>
      <c r="K116" s="1" t="s">
        <v>185</v>
      </c>
      <c r="M116" s="11" t="s">
        <v>185</v>
      </c>
      <c r="N116" s="21" t="s">
        <v>235</v>
      </c>
      <c r="V116" s="10" t="s">
        <v>185</v>
      </c>
      <c r="W116" s="21" t="s">
        <v>235</v>
      </c>
      <c r="X116" s="17" t="s">
        <v>185</v>
      </c>
      <c r="Y116" s="17" t="s">
        <v>185</v>
      </c>
      <c r="AE116" s="11" t="s">
        <v>185</v>
      </c>
      <c r="AF116" s="21" t="s">
        <v>235</v>
      </c>
      <c r="AG116" s="11">
        <v>7.4686666666666666</v>
      </c>
      <c r="AH116" s="11">
        <v>3.7970000000000002</v>
      </c>
      <c r="AL116" s="17"/>
      <c r="AQ116" s="11" t="s">
        <v>185</v>
      </c>
      <c r="AV116" s="11" t="s">
        <v>185</v>
      </c>
      <c r="AW116" s="21" t="s">
        <v>235</v>
      </c>
      <c r="BA116" s="1" t="s">
        <v>185</v>
      </c>
      <c r="BF116" s="28"/>
      <c r="BG116" s="28"/>
      <c r="BH116" s="40"/>
      <c r="BI116" s="28"/>
      <c r="BK116" s="22"/>
      <c r="BR116" s="11" t="s">
        <v>185</v>
      </c>
      <c r="BS116" s="17" t="s">
        <v>185</v>
      </c>
      <c r="BT116" s="19" t="s">
        <v>185</v>
      </c>
    </row>
    <row r="117" spans="1:72" ht="12.75">
      <c r="A117" s="15" t="s">
        <v>107</v>
      </c>
      <c r="B117" s="11">
        <v>7.488235294117648</v>
      </c>
      <c r="C117" s="11">
        <v>14.54</v>
      </c>
      <c r="D117" s="11">
        <v>9.6021798365122617</v>
      </c>
      <c r="E117" s="11">
        <v>1.96</v>
      </c>
      <c r="F117" s="12">
        <v>4</v>
      </c>
      <c r="G117" s="11">
        <v>34.82</v>
      </c>
      <c r="H117" s="23" t="s">
        <v>185</v>
      </c>
      <c r="I117" s="23" t="s">
        <v>185</v>
      </c>
      <c r="J117" s="1" t="s">
        <v>185</v>
      </c>
      <c r="K117" s="1" t="s">
        <v>185</v>
      </c>
      <c r="L117" s="11" t="s">
        <v>185</v>
      </c>
      <c r="M117" s="11">
        <v>7.0301383768766366</v>
      </c>
      <c r="N117" s="15" t="s">
        <v>107</v>
      </c>
      <c r="O117" s="11" t="s">
        <v>185</v>
      </c>
      <c r="P117" s="11">
        <v>3.6129999999999995</v>
      </c>
      <c r="Q117" s="11" t="s">
        <v>185</v>
      </c>
      <c r="R117" s="11">
        <v>5</v>
      </c>
      <c r="S117" s="10">
        <v>5</v>
      </c>
      <c r="V117" s="10">
        <v>4.4137292466666658</v>
      </c>
      <c r="W117" s="15" t="s">
        <v>107</v>
      </c>
      <c r="X117" s="10">
        <v>5.5688223820567924</v>
      </c>
      <c r="Y117" s="10">
        <v>22.155888089716036</v>
      </c>
      <c r="Z117" s="11">
        <v>5.6816227445224783</v>
      </c>
      <c r="AA117" s="17">
        <v>10.795943138693803</v>
      </c>
      <c r="AB117" s="11">
        <v>8.4800974991855895</v>
      </c>
      <c r="AC117" s="17">
        <v>7.5995125040720497</v>
      </c>
      <c r="AD117" s="1">
        <v>5</v>
      </c>
      <c r="AE117" s="11">
        <v>6.1826356564412155</v>
      </c>
      <c r="AF117" s="15" t="s">
        <v>107</v>
      </c>
      <c r="AG117" s="10">
        <v>3.5533333333333332</v>
      </c>
      <c r="AH117" s="10">
        <v>9.67</v>
      </c>
      <c r="AI117" s="11" t="s">
        <v>185</v>
      </c>
      <c r="AJ117" s="11" t="s">
        <v>185</v>
      </c>
      <c r="AL117" s="17"/>
      <c r="AM117" s="11">
        <v>3.5533333333333332</v>
      </c>
      <c r="AN117" s="11" t="s">
        <v>185</v>
      </c>
      <c r="AO117" s="11" t="s">
        <v>185</v>
      </c>
      <c r="AP117" s="11" t="s">
        <v>185</v>
      </c>
      <c r="AQ117" s="11">
        <v>4.1058249494639458</v>
      </c>
      <c r="AR117" s="11">
        <v>10</v>
      </c>
      <c r="AS117" s="11" t="s">
        <v>185</v>
      </c>
      <c r="AT117" s="11">
        <v>3.8461538461538463</v>
      </c>
      <c r="AU117" s="11">
        <v>3.8461538461538463</v>
      </c>
      <c r="AV117" s="11">
        <v>5.9406097995857872</v>
      </c>
      <c r="AW117" s="15" t="s">
        <v>107</v>
      </c>
      <c r="AX117" s="1">
        <v>2</v>
      </c>
      <c r="AY117" s="11" t="s">
        <v>185</v>
      </c>
      <c r="AZ117" s="11">
        <v>4.5792704443079097</v>
      </c>
      <c r="BA117" s="1">
        <v>9</v>
      </c>
      <c r="BB117" s="11">
        <v>5.1930901481026366</v>
      </c>
      <c r="BD117" s="11" t="s">
        <v>185</v>
      </c>
      <c r="BE117" s="11" t="s">
        <v>185</v>
      </c>
      <c r="BH117" s="39">
        <v>10</v>
      </c>
      <c r="BI117" s="11" t="s">
        <v>185</v>
      </c>
      <c r="BJ117" s="1">
        <v>4</v>
      </c>
      <c r="BK117" s="11" t="s">
        <v>185</v>
      </c>
      <c r="BL117" s="11" t="s">
        <v>185</v>
      </c>
      <c r="BM117" s="11" t="s">
        <v>185</v>
      </c>
      <c r="BN117" s="11" t="s">
        <v>185</v>
      </c>
      <c r="BQ117" s="11" t="s">
        <v>185</v>
      </c>
      <c r="BR117" s="11">
        <v>5.4504718873013678</v>
      </c>
      <c r="BS117" s="17">
        <v>5.8</v>
      </c>
      <c r="BT117" s="19">
        <v>99</v>
      </c>
    </row>
    <row r="118" spans="1:72" ht="12.75">
      <c r="A118" s="15" t="s">
        <v>43</v>
      </c>
      <c r="B118" s="11">
        <v>5.7488634503255387</v>
      </c>
      <c r="C118" s="11">
        <v>20.45386426889317</v>
      </c>
      <c r="D118" s="11">
        <v>8.6158038147138978</v>
      </c>
      <c r="E118" s="11">
        <v>5.58</v>
      </c>
      <c r="F118" s="12">
        <v>7</v>
      </c>
      <c r="G118" s="11">
        <v>21.3</v>
      </c>
      <c r="H118" s="23">
        <v>10</v>
      </c>
      <c r="I118" s="23">
        <v>22</v>
      </c>
      <c r="J118" s="1">
        <v>10</v>
      </c>
      <c r="K118" s="1">
        <v>22</v>
      </c>
      <c r="L118" s="11">
        <v>10</v>
      </c>
      <c r="M118" s="11">
        <v>7.8411668162598591</v>
      </c>
      <c r="N118" s="15" t="s">
        <v>43</v>
      </c>
      <c r="O118" s="11">
        <v>7.166666666666667</v>
      </c>
      <c r="P118" s="11">
        <v>7.833333333333333</v>
      </c>
      <c r="Q118" s="11">
        <v>7.833333333333333</v>
      </c>
      <c r="R118" s="11">
        <v>10</v>
      </c>
      <c r="S118" s="10">
        <v>8.3332999999999995</v>
      </c>
      <c r="V118" s="10">
        <v>8.2333266666666667</v>
      </c>
      <c r="W118" s="15" t="s">
        <v>43</v>
      </c>
      <c r="X118" s="10">
        <v>9.9388414760877293</v>
      </c>
      <c r="Y118" s="10">
        <v>0.3057926195613625</v>
      </c>
      <c r="Z118" s="11">
        <v>8.7746963586394138</v>
      </c>
      <c r="AA118" s="17">
        <v>3.0632591034014682</v>
      </c>
      <c r="AB118" s="11">
        <v>9.8984189399525437</v>
      </c>
      <c r="AC118" s="17">
        <v>0.50790530023728298</v>
      </c>
      <c r="AD118" s="1">
        <v>10</v>
      </c>
      <c r="AE118" s="11">
        <v>9.6529891936699208</v>
      </c>
      <c r="AF118" s="15" t="s">
        <v>43</v>
      </c>
      <c r="AG118" s="10">
        <v>10</v>
      </c>
      <c r="AH118" s="10">
        <v>0</v>
      </c>
      <c r="AI118" s="11">
        <v>10</v>
      </c>
      <c r="AJ118" s="11">
        <v>0</v>
      </c>
      <c r="AK118" s="11">
        <v>10</v>
      </c>
      <c r="AL118" s="17">
        <v>0</v>
      </c>
      <c r="AM118" s="11">
        <v>10</v>
      </c>
      <c r="AN118" s="11">
        <v>8.8333333333333321</v>
      </c>
      <c r="AO118" s="11">
        <v>9.8333333333333339</v>
      </c>
      <c r="AP118" s="11">
        <v>9.3333333333333321</v>
      </c>
      <c r="AQ118" s="11">
        <v>10</v>
      </c>
      <c r="AR118" s="11">
        <v>10</v>
      </c>
      <c r="AS118" s="11">
        <v>8.3333333333333339</v>
      </c>
      <c r="AT118" s="11">
        <v>6.1538461538461542</v>
      </c>
      <c r="AU118" s="11">
        <v>7.2435897435897445</v>
      </c>
      <c r="AV118" s="11">
        <v>9.3153846153846143</v>
      </c>
      <c r="AW118" s="15" t="s">
        <v>43</v>
      </c>
      <c r="AX118" s="1">
        <v>10</v>
      </c>
      <c r="AY118" s="11">
        <v>4.55091</v>
      </c>
      <c r="AZ118" s="11">
        <v>7.9724868719055735</v>
      </c>
      <c r="BA118" s="1">
        <v>10</v>
      </c>
      <c r="BB118" s="11">
        <v>7.8616173743811144</v>
      </c>
      <c r="BC118" s="11">
        <v>4.5582450000000012</v>
      </c>
      <c r="BD118" s="11">
        <v>7.6666666666666661</v>
      </c>
      <c r="BE118" s="11">
        <v>8</v>
      </c>
      <c r="BF118" s="11">
        <v>8.1</v>
      </c>
      <c r="BH118" s="39">
        <v>0</v>
      </c>
      <c r="BI118" s="11">
        <v>5.6649823333333327</v>
      </c>
      <c r="BJ118" s="1">
        <v>7</v>
      </c>
      <c r="BK118" s="11">
        <v>7.166666666666667</v>
      </c>
      <c r="BL118" s="11">
        <v>6.75</v>
      </c>
      <c r="BM118" s="11">
        <v>7.833333333333333</v>
      </c>
      <c r="BN118" s="11">
        <v>9.0714285714285712</v>
      </c>
      <c r="BQ118" s="11">
        <v>7.5642857142857141</v>
      </c>
      <c r="BR118" s="11">
        <v>7.0302951406667198</v>
      </c>
      <c r="BS118" s="17">
        <v>8.41</v>
      </c>
      <c r="BT118" s="19">
        <v>2</v>
      </c>
    </row>
    <row r="119" spans="1:72" ht="12.75">
      <c r="A119" s="15" t="s">
        <v>121</v>
      </c>
      <c r="B119" s="11">
        <v>4.0857367157275659</v>
      </c>
      <c r="C119" s="11">
        <v>26.108495166526275</v>
      </c>
      <c r="D119" s="11">
        <v>4.9046321525885563</v>
      </c>
      <c r="E119" s="11">
        <v>19.2</v>
      </c>
      <c r="F119" s="12">
        <v>10</v>
      </c>
      <c r="G119" s="11">
        <v>13.9</v>
      </c>
      <c r="H119" s="23">
        <v>5</v>
      </c>
      <c r="I119" s="23">
        <v>38</v>
      </c>
      <c r="J119" s="1">
        <v>0</v>
      </c>
      <c r="K119" s="1">
        <v>64</v>
      </c>
      <c r="L119" s="11">
        <v>2.5</v>
      </c>
      <c r="M119" s="11">
        <v>5.3725922170790303</v>
      </c>
      <c r="N119" s="15" t="s">
        <v>121</v>
      </c>
      <c r="O119" s="11">
        <v>4.3333333333333339</v>
      </c>
      <c r="P119" s="11">
        <v>4.166666666666667</v>
      </c>
      <c r="Q119" s="11">
        <v>4.6666666666666661</v>
      </c>
      <c r="R119" s="11">
        <v>10</v>
      </c>
      <c r="S119" s="10">
        <v>6.6666666666666661</v>
      </c>
      <c r="V119" s="10">
        <v>5.9666666666666668</v>
      </c>
      <c r="W119" s="15" t="s">
        <v>121</v>
      </c>
      <c r="X119" s="10">
        <v>7.1827817594152918</v>
      </c>
      <c r="Y119" s="10">
        <v>14.086091202923544</v>
      </c>
      <c r="Z119" s="11">
        <v>9.1498508294923262</v>
      </c>
      <c r="AA119" s="17">
        <v>2.1253729262691823</v>
      </c>
      <c r="AB119" s="11">
        <v>8.2891713891867465</v>
      </c>
      <c r="AC119" s="17">
        <v>8.5541430540662695</v>
      </c>
      <c r="AD119" s="1">
        <v>5</v>
      </c>
      <c r="AE119" s="11">
        <v>7.4054509945235907</v>
      </c>
      <c r="AF119" s="15" t="s">
        <v>121</v>
      </c>
      <c r="AG119" s="10">
        <v>9.8533333333333335</v>
      </c>
      <c r="AH119" s="10">
        <v>0.22</v>
      </c>
      <c r="AI119" s="11">
        <v>5.58</v>
      </c>
      <c r="AJ119" s="11">
        <v>22.1</v>
      </c>
      <c r="AL119" s="17"/>
      <c r="AM119" s="11">
        <v>7.7166666666666668</v>
      </c>
      <c r="AN119" s="11">
        <v>6.166666666666667</v>
      </c>
      <c r="AO119" s="11">
        <v>9.1666666666666661</v>
      </c>
      <c r="AP119" s="11">
        <v>7.6666666666666661</v>
      </c>
      <c r="AQ119" s="11">
        <v>8.0540137665581462</v>
      </c>
      <c r="AR119" s="11">
        <v>10</v>
      </c>
      <c r="AS119" s="11">
        <v>8.3333333333333339</v>
      </c>
      <c r="AT119" s="11">
        <v>7.6923076923076925</v>
      </c>
      <c r="AU119" s="11">
        <v>8.0128205128205128</v>
      </c>
      <c r="AV119" s="11">
        <v>8.290033522542398</v>
      </c>
      <c r="AW119" s="15" t="s">
        <v>121</v>
      </c>
      <c r="AX119" s="1">
        <v>10</v>
      </c>
      <c r="AY119" s="11">
        <v>5.3344000000000005</v>
      </c>
      <c r="AZ119" s="11">
        <v>5.8852487916557124</v>
      </c>
      <c r="BA119" s="1">
        <v>10</v>
      </c>
      <c r="BB119" s="11">
        <v>7.9109297583311431</v>
      </c>
      <c r="BC119" s="11">
        <v>4.1664999999999992</v>
      </c>
      <c r="BD119" s="11">
        <v>5.6666666666666679</v>
      </c>
      <c r="BE119" s="11">
        <v>7.833333333333333</v>
      </c>
      <c r="BF119" s="11">
        <v>6.86</v>
      </c>
      <c r="BH119" s="39">
        <v>5</v>
      </c>
      <c r="BI119" s="11">
        <v>5.9052999999999995</v>
      </c>
      <c r="BJ119" s="1">
        <v>6</v>
      </c>
      <c r="BK119" s="11">
        <v>2.8333333333333339</v>
      </c>
      <c r="BL119" s="11">
        <v>6.75</v>
      </c>
      <c r="BM119" s="11">
        <v>6</v>
      </c>
      <c r="BN119" s="11">
        <v>6</v>
      </c>
      <c r="BQ119" s="11">
        <v>5.5166666666666675</v>
      </c>
      <c r="BR119" s="11">
        <v>6.4442988083326043</v>
      </c>
      <c r="BS119" s="17">
        <v>6.7</v>
      </c>
      <c r="BT119" s="19">
        <v>55</v>
      </c>
    </row>
    <row r="120" spans="1:72" ht="12.75">
      <c r="A120" s="15" t="s">
        <v>108</v>
      </c>
      <c r="B120" s="11">
        <v>3.7781857037179094</v>
      </c>
      <c r="C120" s="11">
        <v>27.154168607359107</v>
      </c>
      <c r="D120" s="11">
        <v>4.6811989100817444</v>
      </c>
      <c r="E120" s="11">
        <v>20.02</v>
      </c>
      <c r="F120" s="12">
        <v>10</v>
      </c>
      <c r="G120" s="11">
        <v>75.099999999999994</v>
      </c>
      <c r="H120" s="23">
        <v>3</v>
      </c>
      <c r="I120" s="23">
        <v>50</v>
      </c>
      <c r="J120" s="1">
        <v>0</v>
      </c>
      <c r="K120" s="1">
        <v>70</v>
      </c>
      <c r="L120" s="11">
        <v>1.5</v>
      </c>
      <c r="M120" s="11">
        <v>4.9898461534499132</v>
      </c>
      <c r="N120" s="15" t="s">
        <v>108</v>
      </c>
      <c r="O120" s="11">
        <v>4.833333333333333</v>
      </c>
      <c r="P120" s="11">
        <v>5.1666666666666661</v>
      </c>
      <c r="Q120" s="11">
        <v>5.8333333333333339</v>
      </c>
      <c r="R120" s="11">
        <v>8.3333333333333339</v>
      </c>
      <c r="S120" s="10">
        <v>8.3333333333333339</v>
      </c>
      <c r="V120" s="10">
        <v>6.5</v>
      </c>
      <c r="W120" s="15" t="s">
        <v>108</v>
      </c>
      <c r="X120" s="10">
        <v>7.4573591078596468</v>
      </c>
      <c r="Y120" s="10">
        <v>12.713204460701766</v>
      </c>
      <c r="Z120" s="11">
        <v>9.4392228116866086</v>
      </c>
      <c r="AA120" s="17">
        <v>1.4019429707834778</v>
      </c>
      <c r="AB120" s="11">
        <v>8.88423962789307</v>
      </c>
      <c r="AC120" s="17">
        <v>5.5788018605346501</v>
      </c>
      <c r="AD120" s="1">
        <v>10</v>
      </c>
      <c r="AE120" s="11">
        <v>8.9452053868598327</v>
      </c>
      <c r="AF120" s="15" t="s">
        <v>108</v>
      </c>
      <c r="AG120" s="10">
        <v>9.6436639967139044</v>
      </c>
      <c r="AH120" s="10">
        <v>0.53450400492914363</v>
      </c>
      <c r="AI120" s="11">
        <v>9.1199999999999992</v>
      </c>
      <c r="AJ120" s="11">
        <v>4.4000000000000004</v>
      </c>
      <c r="AK120" s="11">
        <v>7.2</v>
      </c>
      <c r="AL120" s="17">
        <v>7</v>
      </c>
      <c r="AM120" s="11">
        <v>8.6545546655713004</v>
      </c>
      <c r="AN120" s="11">
        <v>7</v>
      </c>
      <c r="AO120" s="11">
        <v>9.3333333333333321</v>
      </c>
      <c r="AP120" s="11">
        <v>8.1666666666666661</v>
      </c>
      <c r="AQ120" s="11">
        <v>4.3282566922664341</v>
      </c>
      <c r="AR120" s="11">
        <v>10</v>
      </c>
      <c r="AS120" s="11">
        <v>4.833333333333333</v>
      </c>
      <c r="AT120" s="11">
        <v>4.6153846153846159</v>
      </c>
      <c r="AU120" s="11">
        <v>4.7243589743589745</v>
      </c>
      <c r="AV120" s="11">
        <v>7.1747673997726764</v>
      </c>
      <c r="AW120" s="15" t="s">
        <v>108</v>
      </c>
      <c r="AX120" s="1">
        <v>8</v>
      </c>
      <c r="AY120" s="11">
        <v>8</v>
      </c>
      <c r="AZ120" s="11">
        <v>7.9677378527953238</v>
      </c>
      <c r="BA120" s="1">
        <v>10</v>
      </c>
      <c r="BB120" s="11">
        <v>8.0204595705590656</v>
      </c>
      <c r="BC120" s="11">
        <v>4.01647</v>
      </c>
      <c r="BD120" s="11">
        <v>2.6666666666666665</v>
      </c>
      <c r="BE120" s="11">
        <v>5.333333333333333</v>
      </c>
      <c r="BF120" s="11">
        <v>2.93</v>
      </c>
      <c r="BH120" s="39">
        <v>10</v>
      </c>
      <c r="BI120" s="11">
        <v>4.9892939999999992</v>
      </c>
      <c r="BJ120" s="1">
        <v>2</v>
      </c>
      <c r="BK120" s="11">
        <v>3</v>
      </c>
      <c r="BL120" s="11">
        <v>5.5</v>
      </c>
      <c r="BM120" s="11">
        <v>5.5</v>
      </c>
      <c r="BN120" s="11">
        <v>7.833333333333333</v>
      </c>
      <c r="BQ120" s="11">
        <v>4.7666666666666666</v>
      </c>
      <c r="BR120" s="11">
        <v>5.9254734124085777</v>
      </c>
      <c r="BS120" s="17">
        <v>6.71</v>
      </c>
      <c r="BT120" s="19">
        <v>53</v>
      </c>
    </row>
    <row r="121" spans="1:72" ht="12.75">
      <c r="A121" s="15" t="s">
        <v>44</v>
      </c>
      <c r="B121" s="11">
        <v>4.9076909070266987</v>
      </c>
      <c r="C121" s="11">
        <v>23.313850916109224</v>
      </c>
      <c r="D121" s="11">
        <v>8.8038147138964575</v>
      </c>
      <c r="E121" s="11">
        <v>4.8900000000000006</v>
      </c>
      <c r="F121" s="12">
        <v>8</v>
      </c>
      <c r="G121" s="11">
        <v>16.5</v>
      </c>
      <c r="H121" s="23">
        <v>5</v>
      </c>
      <c r="I121" s="23">
        <v>40</v>
      </c>
      <c r="J121" s="1">
        <v>4</v>
      </c>
      <c r="K121" s="1">
        <v>41</v>
      </c>
      <c r="L121" s="11">
        <v>4.5</v>
      </c>
      <c r="M121" s="11">
        <v>6.5528764052307888</v>
      </c>
      <c r="N121" s="15" t="s">
        <v>44</v>
      </c>
      <c r="O121" s="11">
        <v>8</v>
      </c>
      <c r="P121" s="11">
        <v>7.3333333333333339</v>
      </c>
      <c r="Q121" s="11">
        <v>6.6666666666666661</v>
      </c>
      <c r="R121" s="11">
        <v>8.3333333333333339</v>
      </c>
      <c r="S121" s="10">
        <v>5</v>
      </c>
      <c r="V121" s="10">
        <v>7.0666666666666673</v>
      </c>
      <c r="W121" s="15" t="s">
        <v>44</v>
      </c>
      <c r="X121" s="10">
        <v>8.9557524405140665</v>
      </c>
      <c r="Y121" s="10">
        <v>5.2212377974296675</v>
      </c>
      <c r="Z121" s="11">
        <v>9.0916538966004179</v>
      </c>
      <c r="AA121" s="17">
        <v>2.2708652584989548</v>
      </c>
      <c r="AB121" s="11">
        <v>8.8282040167606528</v>
      </c>
      <c r="AC121" s="17">
        <v>5.8589799161967298</v>
      </c>
      <c r="AD121" s="1">
        <v>5</v>
      </c>
      <c r="AE121" s="11">
        <v>7.9689025884687847</v>
      </c>
      <c r="AF121" s="15" t="s">
        <v>44</v>
      </c>
      <c r="AG121" s="10">
        <v>9.2133333333333329</v>
      </c>
      <c r="AH121" s="10">
        <v>1.18</v>
      </c>
      <c r="AI121" s="11">
        <v>8.3000000000000007</v>
      </c>
      <c r="AJ121" s="11">
        <v>8.5</v>
      </c>
      <c r="AK121" s="11">
        <v>5.32</v>
      </c>
      <c r="AL121" s="17">
        <v>11.7</v>
      </c>
      <c r="AM121" s="11">
        <v>7.6111111111111116</v>
      </c>
      <c r="AN121" s="11">
        <v>6.6666666666666661</v>
      </c>
      <c r="AO121" s="11">
        <v>8.6666666666666679</v>
      </c>
      <c r="AP121" s="11">
        <v>7.666666666666667</v>
      </c>
      <c r="AQ121" s="11">
        <v>6.1293127460781545</v>
      </c>
      <c r="AR121" s="11">
        <v>10</v>
      </c>
      <c r="AS121" s="11">
        <v>7.833333333333333</v>
      </c>
      <c r="AT121" s="11">
        <v>0.76923076923076827</v>
      </c>
      <c r="AU121" s="11">
        <v>4.3012820512820511</v>
      </c>
      <c r="AV121" s="11">
        <v>7.1416745150275975</v>
      </c>
      <c r="AW121" s="15" t="s">
        <v>44</v>
      </c>
      <c r="AX121" s="1">
        <v>10</v>
      </c>
      <c r="AY121" s="11">
        <v>8</v>
      </c>
      <c r="AZ121" s="11">
        <v>9.2426421332001212</v>
      </c>
      <c r="BA121" s="1">
        <v>10</v>
      </c>
      <c r="BB121" s="11">
        <v>8.7554564266400252</v>
      </c>
      <c r="BC121" s="11">
        <v>4.6082549999999998</v>
      </c>
      <c r="BD121" s="11">
        <v>2.5</v>
      </c>
      <c r="BE121" s="11">
        <v>4.6666666666666661</v>
      </c>
      <c r="BF121" s="11">
        <v>6.02</v>
      </c>
      <c r="BH121" s="39">
        <v>10</v>
      </c>
      <c r="BI121" s="11">
        <v>5.5589843333333331</v>
      </c>
      <c r="BJ121" s="1">
        <v>5</v>
      </c>
      <c r="BK121" s="11">
        <v>3.5</v>
      </c>
      <c r="BL121" s="11">
        <v>5.5</v>
      </c>
      <c r="BM121" s="11">
        <v>5.5</v>
      </c>
      <c r="BN121" s="11">
        <v>7.5</v>
      </c>
      <c r="BQ121" s="11">
        <v>5.4</v>
      </c>
      <c r="BR121" s="11">
        <v>6.5714802533244523</v>
      </c>
      <c r="BS121" s="17">
        <v>7.06</v>
      </c>
      <c r="BT121" s="19">
        <v>34</v>
      </c>
    </row>
    <row r="122" spans="1:72" ht="12.75">
      <c r="A122" s="15" t="s">
        <v>45</v>
      </c>
      <c r="B122" s="11">
        <v>4.8166335806080873</v>
      </c>
      <c r="C122" s="11">
        <v>23.623445825932503</v>
      </c>
      <c r="D122" s="11">
        <v>6.092643051771117</v>
      </c>
      <c r="E122" s="11">
        <v>14.84</v>
      </c>
      <c r="F122" s="12">
        <v>10</v>
      </c>
      <c r="G122" s="11">
        <v>13.09</v>
      </c>
      <c r="H122" s="23">
        <v>6</v>
      </c>
      <c r="I122" s="23" t="s">
        <v>190</v>
      </c>
      <c r="J122" s="1">
        <v>6</v>
      </c>
      <c r="K122" s="1" t="s">
        <v>190</v>
      </c>
      <c r="L122" s="11">
        <v>6</v>
      </c>
      <c r="M122" s="11">
        <v>6.7273191580948009</v>
      </c>
      <c r="N122" s="15" t="s">
        <v>45</v>
      </c>
      <c r="O122" s="11">
        <v>5.1666666666666661</v>
      </c>
      <c r="P122" s="11">
        <v>5</v>
      </c>
      <c r="Q122" s="11">
        <v>5.8333333333333339</v>
      </c>
      <c r="R122" s="11">
        <v>8.3333333333333339</v>
      </c>
      <c r="S122" s="10">
        <v>8.3333300000000001</v>
      </c>
      <c r="V122" s="10">
        <v>6.5333326666666665</v>
      </c>
      <c r="W122" s="15" t="s">
        <v>45</v>
      </c>
      <c r="X122" s="10">
        <v>9.2809465981901251</v>
      </c>
      <c r="Y122" s="10">
        <v>3.5952670090493744</v>
      </c>
      <c r="Z122" s="11">
        <v>9.7520110565906126</v>
      </c>
      <c r="AA122" s="17">
        <v>0.61997235852347021</v>
      </c>
      <c r="AB122" s="11">
        <v>9.3921733466631263</v>
      </c>
      <c r="AC122" s="17">
        <v>3.0391332666843698</v>
      </c>
      <c r="AD122" s="1">
        <v>10</v>
      </c>
      <c r="AE122" s="11">
        <v>9.6062827503609665</v>
      </c>
      <c r="AF122" s="15" t="s">
        <v>45</v>
      </c>
      <c r="AG122" s="10">
        <v>9.8577500000000011</v>
      </c>
      <c r="AH122" s="10">
        <v>0.21337500000000001</v>
      </c>
      <c r="AI122" s="11">
        <v>9.7200000000000006</v>
      </c>
      <c r="AJ122" s="11">
        <v>1.4</v>
      </c>
      <c r="AK122" s="11">
        <v>8.0399999999999991</v>
      </c>
      <c r="AL122" s="17">
        <v>4.9000000000000004</v>
      </c>
      <c r="AM122" s="11">
        <v>9.205916666666667</v>
      </c>
      <c r="AN122" s="11">
        <v>7.3333333333333339</v>
      </c>
      <c r="AO122" s="11">
        <v>9.1666666666666661</v>
      </c>
      <c r="AP122" s="11">
        <v>8.25</v>
      </c>
      <c r="AQ122" s="11">
        <v>4.7936406917784975</v>
      </c>
      <c r="AR122" s="11">
        <v>10</v>
      </c>
      <c r="AS122" s="11">
        <v>7.6666666666666661</v>
      </c>
      <c r="AT122" s="11">
        <v>8.4615384615384617</v>
      </c>
      <c r="AU122" s="11">
        <v>8.0641025641025639</v>
      </c>
      <c r="AV122" s="11">
        <v>8.0627319845095453</v>
      </c>
      <c r="AW122" s="15" t="s">
        <v>45</v>
      </c>
      <c r="AX122" s="1">
        <v>10</v>
      </c>
      <c r="AY122" s="11">
        <v>6</v>
      </c>
      <c r="AZ122" s="11">
        <v>8.2963398180789465</v>
      </c>
      <c r="BA122" s="1">
        <v>9</v>
      </c>
      <c r="BB122" s="11">
        <v>8.2829259636157904</v>
      </c>
      <c r="BC122" s="11">
        <v>3.0579449999999997</v>
      </c>
      <c r="BD122" s="11">
        <v>2.8333333333333339</v>
      </c>
      <c r="BE122" s="11">
        <v>5.333333333333333</v>
      </c>
      <c r="BF122" s="11">
        <v>4.28</v>
      </c>
      <c r="BH122" s="39">
        <v>10</v>
      </c>
      <c r="BI122" s="11">
        <v>5.100922333333334</v>
      </c>
      <c r="BJ122" s="1">
        <v>6</v>
      </c>
      <c r="BK122" s="11">
        <v>3.333333333333333</v>
      </c>
      <c r="BL122" s="11">
        <v>6.25</v>
      </c>
      <c r="BM122" s="11">
        <v>4.166666666666667</v>
      </c>
      <c r="BN122" s="11">
        <v>7.4523809523809517</v>
      </c>
      <c r="BQ122" s="11">
        <v>5.4404761904761907</v>
      </c>
      <c r="BR122" s="11">
        <v>6.274774829141772</v>
      </c>
      <c r="BS122" s="17">
        <v>7.44</v>
      </c>
      <c r="BT122" s="19">
        <v>19</v>
      </c>
    </row>
    <row r="123" spans="1:72" ht="12.75">
      <c r="A123" s="15" t="s">
        <v>109</v>
      </c>
      <c r="B123" s="11">
        <v>9.0029629820001649</v>
      </c>
      <c r="C123" s="11">
        <v>9.3899258611994352</v>
      </c>
      <c r="D123" s="11">
        <v>8.9727520435967314</v>
      </c>
      <c r="E123" s="11">
        <v>4.2699999999999996</v>
      </c>
      <c r="F123" s="12">
        <v>4</v>
      </c>
      <c r="G123" s="11" t="s">
        <v>185</v>
      </c>
      <c r="H123" s="23">
        <v>8</v>
      </c>
      <c r="I123" s="23">
        <v>30</v>
      </c>
      <c r="J123" s="1">
        <v>8</v>
      </c>
      <c r="K123" s="1">
        <v>30</v>
      </c>
      <c r="L123" s="11">
        <v>8</v>
      </c>
      <c r="M123" s="11">
        <v>7.4939287563992245</v>
      </c>
      <c r="N123" s="15" t="s">
        <v>109</v>
      </c>
      <c r="O123" s="11">
        <v>4.166666666666667</v>
      </c>
      <c r="P123" s="11">
        <v>4.166666666666667</v>
      </c>
      <c r="Q123" s="11">
        <v>3.833333333333333</v>
      </c>
      <c r="R123" s="11">
        <v>3.333333333333333</v>
      </c>
      <c r="S123" s="10">
        <v>5</v>
      </c>
      <c r="V123" s="10">
        <v>4.0999999999999996</v>
      </c>
      <c r="W123" s="15" t="s">
        <v>109</v>
      </c>
      <c r="X123" s="10">
        <v>9.1190305172668218</v>
      </c>
      <c r="Y123" s="10">
        <v>4.4048474136658911</v>
      </c>
      <c r="Z123" s="11">
        <v>8.5078675688593393</v>
      </c>
      <c r="AA123" s="17">
        <v>3.7303310778516536</v>
      </c>
      <c r="AB123" s="11">
        <v>8.7370724258976082</v>
      </c>
      <c r="AC123" s="17">
        <v>6.3146378705119597</v>
      </c>
      <c r="AD123" s="1">
        <v>0</v>
      </c>
      <c r="AE123" s="11">
        <v>6.5909926280059423</v>
      </c>
      <c r="AF123" s="15" t="s">
        <v>109</v>
      </c>
      <c r="AG123" s="10">
        <v>8.0761554731381029</v>
      </c>
      <c r="AH123" s="10">
        <v>2.885766790292847</v>
      </c>
      <c r="AI123" s="11">
        <v>8.32</v>
      </c>
      <c r="AJ123" s="11">
        <v>8.4</v>
      </c>
      <c r="AK123" s="11">
        <v>6.28</v>
      </c>
      <c r="AL123" s="17">
        <v>9.3000000000000007</v>
      </c>
      <c r="AM123" s="11">
        <v>7.5587184910460339</v>
      </c>
      <c r="AN123" s="11">
        <v>6.5</v>
      </c>
      <c r="AO123" s="11">
        <v>7.5</v>
      </c>
      <c r="AP123" s="11">
        <v>7</v>
      </c>
      <c r="AQ123" s="11">
        <v>5.5608680193244471</v>
      </c>
      <c r="AR123" s="11">
        <v>10</v>
      </c>
      <c r="AS123" s="11">
        <v>7</v>
      </c>
      <c r="AT123" s="11">
        <v>0</v>
      </c>
      <c r="AU123" s="11">
        <v>3.5</v>
      </c>
      <c r="AV123" s="11">
        <v>6.7239173020740965</v>
      </c>
      <c r="AW123" s="15" t="s">
        <v>109</v>
      </c>
      <c r="AX123" s="1">
        <v>5</v>
      </c>
      <c r="AY123" s="11">
        <v>6.0678799999999997</v>
      </c>
      <c r="AZ123" s="11">
        <v>7.6006593101379742</v>
      </c>
      <c r="BA123" s="1">
        <v>10</v>
      </c>
      <c r="BB123" s="11">
        <v>6.7872518620275937</v>
      </c>
      <c r="BC123" s="11">
        <v>4.0581449999999997</v>
      </c>
      <c r="BD123" s="11">
        <v>2</v>
      </c>
      <c r="BE123" s="11">
        <v>5.8333333333333339</v>
      </c>
      <c r="BH123" s="39">
        <v>10</v>
      </c>
      <c r="BI123" s="11">
        <v>5.472869583333333</v>
      </c>
      <c r="BJ123" s="1">
        <v>4</v>
      </c>
      <c r="BK123" s="11">
        <v>3.5</v>
      </c>
      <c r="BL123" s="11">
        <v>5.5</v>
      </c>
      <c r="BM123" s="11">
        <v>6.166666666666667</v>
      </c>
      <c r="BN123" s="11">
        <v>5.333333333333333</v>
      </c>
      <c r="BQ123" s="11">
        <v>4.9000000000000004</v>
      </c>
      <c r="BR123" s="11">
        <v>5.7200404817869765</v>
      </c>
      <c r="BS123" s="17">
        <v>6.13</v>
      </c>
      <c r="BT123" s="19">
        <v>79</v>
      </c>
    </row>
    <row r="124" spans="1:72" ht="12.75">
      <c r="A124" s="15" t="s">
        <v>46</v>
      </c>
      <c r="B124" s="11">
        <v>0.99018240432047711</v>
      </c>
      <c r="C124" s="11">
        <v>36.633379825310378</v>
      </c>
      <c r="D124" s="11">
        <v>3.7411444141689381</v>
      </c>
      <c r="E124" s="11">
        <v>23.47</v>
      </c>
      <c r="F124" s="12">
        <v>8</v>
      </c>
      <c r="G124" s="11">
        <v>18</v>
      </c>
      <c r="H124" s="23">
        <v>2</v>
      </c>
      <c r="I124" s="23" t="s">
        <v>200</v>
      </c>
      <c r="J124" s="1">
        <v>0</v>
      </c>
      <c r="K124" s="1">
        <v>68</v>
      </c>
      <c r="L124" s="11">
        <v>1</v>
      </c>
      <c r="M124" s="11">
        <v>3.4328317046223535</v>
      </c>
      <c r="N124" s="15" t="s">
        <v>46</v>
      </c>
      <c r="O124" s="11">
        <v>8.5</v>
      </c>
      <c r="P124" s="11">
        <v>9</v>
      </c>
      <c r="Q124" s="11">
        <v>8.8333333333333321</v>
      </c>
      <c r="R124" s="11">
        <v>10</v>
      </c>
      <c r="S124" s="10">
        <v>10</v>
      </c>
      <c r="V124" s="10">
        <v>9.2666666666666657</v>
      </c>
      <c r="W124" s="15" t="s">
        <v>46</v>
      </c>
      <c r="X124" s="10">
        <v>9.4785370188452589</v>
      </c>
      <c r="Y124" s="10">
        <v>2.6073149057737055</v>
      </c>
      <c r="Z124" s="11">
        <v>9.7715488355011786</v>
      </c>
      <c r="AA124" s="17">
        <v>0.57112791124705509</v>
      </c>
      <c r="AB124" s="11">
        <v>9.6148689302153283</v>
      </c>
      <c r="AC124" s="17">
        <v>1.9256553489233601</v>
      </c>
      <c r="AD124" s="1">
        <v>10</v>
      </c>
      <c r="AE124" s="11">
        <v>9.7162386961404419</v>
      </c>
      <c r="AF124" s="15" t="s">
        <v>46</v>
      </c>
      <c r="AG124" s="10">
        <v>9.8577500000000011</v>
      </c>
      <c r="AH124" s="10">
        <v>0.21337500000000001</v>
      </c>
      <c r="AI124" s="11">
        <v>9.7200000000000006</v>
      </c>
      <c r="AJ124" s="11">
        <v>1.4</v>
      </c>
      <c r="AK124" s="11">
        <v>8.0399999999999991</v>
      </c>
      <c r="AL124" s="17">
        <v>4.9000000000000004</v>
      </c>
      <c r="AM124" s="11">
        <v>9.205916666666667</v>
      </c>
      <c r="AN124" s="11">
        <v>8.8333333333333321</v>
      </c>
      <c r="AO124" s="11">
        <v>9.8333333333333339</v>
      </c>
      <c r="AP124" s="11">
        <v>9.3333333333333321</v>
      </c>
      <c r="AQ124" s="11">
        <v>5.0836928541686515</v>
      </c>
      <c r="AR124" s="11">
        <v>10</v>
      </c>
      <c r="AS124" s="11">
        <v>8</v>
      </c>
      <c r="AT124" s="11">
        <v>5.383</v>
      </c>
      <c r="AU124" s="11">
        <v>6.6914999999999996</v>
      </c>
      <c r="AV124" s="11">
        <v>8.0628885708337297</v>
      </c>
      <c r="AW124" s="15" t="s">
        <v>46</v>
      </c>
      <c r="AX124" s="1">
        <v>10</v>
      </c>
      <c r="AY124" s="11">
        <v>8</v>
      </c>
      <c r="AZ124" s="11">
        <v>9.3539784261433745</v>
      </c>
      <c r="BA124" s="1">
        <v>10</v>
      </c>
      <c r="BB124" s="11">
        <v>9.1878056852286747</v>
      </c>
      <c r="BC124" s="11">
        <v>4.4082150000000002</v>
      </c>
      <c r="BD124" s="11">
        <v>2.6666666666666665</v>
      </c>
      <c r="BE124" s="11">
        <v>3.5</v>
      </c>
      <c r="BF124" s="11">
        <v>2.61</v>
      </c>
      <c r="BH124" s="39">
        <v>3</v>
      </c>
      <c r="BI124" s="11">
        <v>3.2369763333333332</v>
      </c>
      <c r="BJ124" s="1">
        <v>8</v>
      </c>
      <c r="BK124" s="11">
        <v>5</v>
      </c>
      <c r="BL124" s="11">
        <v>6.5</v>
      </c>
      <c r="BM124" s="11">
        <v>7.3333333333333339</v>
      </c>
      <c r="BN124" s="11">
        <v>9.3095238095238102</v>
      </c>
      <c r="BQ124" s="11">
        <v>7.2285714285714295</v>
      </c>
      <c r="BR124" s="11">
        <v>6.5511178157111454</v>
      </c>
      <c r="BS124" s="17">
        <v>7.41</v>
      </c>
      <c r="BT124" s="19">
        <v>21</v>
      </c>
    </row>
    <row r="125" spans="1:72" ht="12.75">
      <c r="A125" s="15" t="s">
        <v>47</v>
      </c>
      <c r="B125" s="11">
        <v>6.9000933706816063</v>
      </c>
      <c r="C125" s="11">
        <v>16.539682539682541</v>
      </c>
      <c r="D125" s="11">
        <v>6.5395095367847409</v>
      </c>
      <c r="E125" s="11">
        <v>13.2</v>
      </c>
      <c r="F125" s="12">
        <v>10</v>
      </c>
      <c r="G125" s="11">
        <v>12.24</v>
      </c>
      <c r="H125" s="23">
        <v>9</v>
      </c>
      <c r="I125" s="23" t="s">
        <v>201</v>
      </c>
      <c r="J125" s="1">
        <v>7</v>
      </c>
      <c r="K125" s="1" t="s">
        <v>207</v>
      </c>
      <c r="L125" s="11">
        <v>8</v>
      </c>
      <c r="M125" s="11">
        <v>7.859900726866587</v>
      </c>
      <c r="N125" s="15" t="s">
        <v>47</v>
      </c>
      <c r="O125" s="11">
        <v>8.5</v>
      </c>
      <c r="P125" s="11">
        <v>8.5</v>
      </c>
      <c r="Q125" s="11">
        <v>8.3333333333333339</v>
      </c>
      <c r="R125" s="11">
        <v>10</v>
      </c>
      <c r="S125" s="10">
        <v>8.3333333333333339</v>
      </c>
      <c r="V125" s="10">
        <v>8.7333333333333343</v>
      </c>
      <c r="W125" s="15" t="s">
        <v>47</v>
      </c>
      <c r="X125" s="10">
        <v>8.6552078832387878</v>
      </c>
      <c r="Y125" s="10">
        <v>6.7239605838060656</v>
      </c>
      <c r="Z125" s="11">
        <v>9.8336006566309244</v>
      </c>
      <c r="AA125" s="17">
        <v>0.41599835842268768</v>
      </c>
      <c r="AB125" s="11">
        <v>9.8723301440475861</v>
      </c>
      <c r="AC125" s="17">
        <v>0.63834927976206801</v>
      </c>
      <c r="AD125" s="1">
        <v>10</v>
      </c>
      <c r="AE125" s="11">
        <v>9.5902846709793241</v>
      </c>
      <c r="AF125" s="15" t="s">
        <v>47</v>
      </c>
      <c r="AG125" s="10">
        <v>9.8000000000000007</v>
      </c>
      <c r="AH125" s="10">
        <v>0.3</v>
      </c>
      <c r="AI125" s="11">
        <v>9.36</v>
      </c>
      <c r="AJ125" s="11">
        <v>3.2</v>
      </c>
      <c r="AK125" s="11">
        <v>10</v>
      </c>
      <c r="AL125" s="17">
        <v>0</v>
      </c>
      <c r="AM125" s="11">
        <v>9.7200000000000006</v>
      </c>
      <c r="AN125" s="11">
        <v>7.166666666666667</v>
      </c>
      <c r="AO125" s="11">
        <v>9.1666666666666661</v>
      </c>
      <c r="AP125" s="11">
        <v>8.1666666666666661</v>
      </c>
      <c r="AQ125" s="11">
        <v>3.7159091613048534</v>
      </c>
      <c r="AR125" s="11">
        <v>10</v>
      </c>
      <c r="AS125" s="11">
        <v>7.6666666666666661</v>
      </c>
      <c r="AT125" s="11">
        <v>8.4589999999999996</v>
      </c>
      <c r="AU125" s="11">
        <v>8.0628333333333337</v>
      </c>
      <c r="AV125" s="11">
        <v>7.93308183226097</v>
      </c>
      <c r="AW125" s="15" t="s">
        <v>47</v>
      </c>
      <c r="AX125" s="1">
        <v>8</v>
      </c>
      <c r="AY125" s="11">
        <v>8</v>
      </c>
      <c r="AZ125" s="11">
        <v>9.2183336151164568</v>
      </c>
      <c r="BA125" s="1">
        <v>10</v>
      </c>
      <c r="BB125" s="11">
        <v>8.8706987230232919</v>
      </c>
      <c r="BC125" s="11">
        <v>4.5582449999999994</v>
      </c>
      <c r="BD125" s="11">
        <v>7.833333333333333</v>
      </c>
      <c r="BE125" s="11">
        <v>7.833333333333333</v>
      </c>
      <c r="BF125" s="11">
        <v>6.53</v>
      </c>
      <c r="BH125" s="39">
        <v>5</v>
      </c>
      <c r="BI125" s="11">
        <v>6.3509823333333326</v>
      </c>
      <c r="BJ125" s="1">
        <v>7</v>
      </c>
      <c r="BK125" s="11">
        <v>5</v>
      </c>
      <c r="BL125" s="11">
        <v>6.75</v>
      </c>
      <c r="BM125" s="11">
        <v>7.166666666666667</v>
      </c>
      <c r="BN125" s="11">
        <v>8.9523809523809526</v>
      </c>
      <c r="BQ125" s="11">
        <v>6.9738095238095239</v>
      </c>
      <c r="BR125" s="11">
        <v>7.3984968600553822</v>
      </c>
      <c r="BS125" s="17">
        <v>8.3000000000000007</v>
      </c>
      <c r="BT125" s="19">
        <v>3</v>
      </c>
    </row>
    <row r="126" spans="1:72" ht="12.75">
      <c r="A126" s="15" t="s">
        <v>110</v>
      </c>
      <c r="B126" s="11">
        <v>6.3412162317883016</v>
      </c>
      <c r="C126" s="11">
        <v>18.439864811919776</v>
      </c>
      <c r="D126" s="11" t="s">
        <v>185</v>
      </c>
      <c r="E126" s="11" t="s">
        <v>185</v>
      </c>
      <c r="F126" s="12">
        <v>0</v>
      </c>
      <c r="G126" s="11">
        <v>64.400000000000006</v>
      </c>
      <c r="H126" s="23">
        <v>8</v>
      </c>
      <c r="I126" s="23">
        <v>27.5</v>
      </c>
      <c r="J126" s="1" t="s">
        <v>185</v>
      </c>
      <c r="K126" s="1" t="s">
        <v>185</v>
      </c>
      <c r="L126" s="11">
        <v>8</v>
      </c>
      <c r="M126" s="11">
        <v>4.7804054105961002</v>
      </c>
      <c r="N126" s="15" t="s">
        <v>110</v>
      </c>
      <c r="O126" s="11" t="s">
        <v>185</v>
      </c>
      <c r="P126" s="11">
        <v>4.8519999999999994</v>
      </c>
      <c r="Q126" s="11" t="s">
        <v>185</v>
      </c>
      <c r="R126" s="11">
        <v>3.333333333333333</v>
      </c>
      <c r="S126" s="10">
        <v>8.3333333333333339</v>
      </c>
      <c r="V126" s="10">
        <v>5.1110698755555557</v>
      </c>
      <c r="W126" s="15" t="s">
        <v>110</v>
      </c>
      <c r="X126" s="10">
        <v>7.5136458923365312</v>
      </c>
      <c r="Y126" s="10">
        <v>12.431770538317345</v>
      </c>
      <c r="Z126" s="11">
        <v>8.5899505374159411</v>
      </c>
      <c r="AA126" s="17">
        <v>3.5251236564601487</v>
      </c>
      <c r="AB126" s="11">
        <v>8.8406341101883363</v>
      </c>
      <c r="AC126" s="17">
        <v>5.7968294490583201</v>
      </c>
      <c r="AD126" s="1">
        <v>5</v>
      </c>
      <c r="AE126" s="11">
        <v>7.4860576349852019</v>
      </c>
      <c r="AF126" s="15" t="s">
        <v>110</v>
      </c>
      <c r="AG126" s="10">
        <v>7.5517565425395583</v>
      </c>
      <c r="AH126" s="10">
        <v>3.6723651861906617</v>
      </c>
      <c r="AI126" s="44">
        <v>6.08</v>
      </c>
      <c r="AJ126" s="44">
        <v>19.600000000000001</v>
      </c>
      <c r="AK126" s="11">
        <v>1.888000000000001</v>
      </c>
      <c r="AL126" s="17">
        <v>20.279999999999998</v>
      </c>
      <c r="AM126" s="11">
        <v>5.1732521808465206</v>
      </c>
      <c r="AN126" s="11" t="s">
        <v>185</v>
      </c>
      <c r="AO126" s="11" t="s">
        <v>185</v>
      </c>
      <c r="AP126" s="11" t="s">
        <v>185</v>
      </c>
      <c r="AQ126" s="11">
        <v>5.033359323273185</v>
      </c>
      <c r="AR126" s="11">
        <v>5.2997601918465245</v>
      </c>
      <c r="AS126" s="11" t="s">
        <v>185</v>
      </c>
      <c r="AT126" s="11">
        <v>0</v>
      </c>
      <c r="AU126" s="11">
        <v>0</v>
      </c>
      <c r="AV126" s="11">
        <v>4.746610690506639</v>
      </c>
      <c r="AW126" s="15" t="s">
        <v>110</v>
      </c>
      <c r="AX126" s="1">
        <v>0</v>
      </c>
      <c r="AY126" s="11" t="s">
        <v>185</v>
      </c>
      <c r="AZ126" s="11">
        <v>2.4883953814898048</v>
      </c>
      <c r="BA126" s="1">
        <v>10</v>
      </c>
      <c r="BB126" s="11">
        <v>4.1627984604966022</v>
      </c>
      <c r="BD126" s="11" t="s">
        <v>185</v>
      </c>
      <c r="BE126" s="11" t="s">
        <v>185</v>
      </c>
      <c r="BH126" s="39">
        <v>0</v>
      </c>
      <c r="BI126" s="11" t="s">
        <v>185</v>
      </c>
      <c r="BJ126" s="1">
        <v>2</v>
      </c>
      <c r="BK126" s="11" t="s">
        <v>185</v>
      </c>
      <c r="BL126" s="11" t="s">
        <v>185</v>
      </c>
      <c r="BM126" s="11" t="s">
        <v>185</v>
      </c>
      <c r="BN126" s="11" t="s">
        <v>185</v>
      </c>
      <c r="BQ126" s="11" t="s">
        <v>185</v>
      </c>
      <c r="BR126" s="11">
        <v>3.9315149487284744</v>
      </c>
      <c r="BS126" s="17">
        <v>5.21</v>
      </c>
      <c r="BT126" s="19">
        <v>118</v>
      </c>
    </row>
    <row r="127" spans="1:72" ht="12.75">
      <c r="A127" s="15" t="s">
        <v>48</v>
      </c>
      <c r="B127" s="11">
        <v>6.6982258817201759</v>
      </c>
      <c r="C127" s="11">
        <v>17.226032002151403</v>
      </c>
      <c r="D127" s="11">
        <v>9.076294277929156</v>
      </c>
      <c r="E127" s="11">
        <v>3.89</v>
      </c>
      <c r="F127" s="12">
        <v>4</v>
      </c>
      <c r="G127" s="11">
        <v>31.76</v>
      </c>
      <c r="H127" s="23">
        <v>7</v>
      </c>
      <c r="I127" s="23">
        <v>40</v>
      </c>
      <c r="J127" s="1">
        <v>7</v>
      </c>
      <c r="K127" s="1">
        <v>40</v>
      </c>
      <c r="L127" s="11">
        <v>7</v>
      </c>
      <c r="M127" s="11">
        <v>6.6936300399123327</v>
      </c>
      <c r="N127" s="15" t="s">
        <v>48</v>
      </c>
      <c r="O127" s="11">
        <v>6.333333333333333</v>
      </c>
      <c r="P127" s="11">
        <v>6.166666666666667</v>
      </c>
      <c r="Q127" s="11">
        <v>6.5</v>
      </c>
      <c r="R127" s="11">
        <v>6.6666666666666661</v>
      </c>
      <c r="S127" s="10">
        <v>6.6666666666666661</v>
      </c>
      <c r="V127" s="10">
        <v>6.4666666666666659</v>
      </c>
      <c r="W127" s="15" t="s">
        <v>48</v>
      </c>
      <c r="X127" s="10">
        <v>9.8304511317765719</v>
      </c>
      <c r="Y127" s="10">
        <v>0.84774434111714037</v>
      </c>
      <c r="Z127" s="11">
        <v>9.6031987903244236</v>
      </c>
      <c r="AA127" s="17">
        <v>0.99200302418893849</v>
      </c>
      <c r="AB127" s="11">
        <v>9.6620000000000008</v>
      </c>
      <c r="AC127" s="17">
        <v>1.69</v>
      </c>
      <c r="AD127" s="1">
        <v>10</v>
      </c>
      <c r="AE127" s="11">
        <v>9.7739124805252491</v>
      </c>
      <c r="AF127" s="15" t="s">
        <v>48</v>
      </c>
      <c r="AG127" s="10">
        <v>9.4857224505263424</v>
      </c>
      <c r="AH127" s="10">
        <v>0.771416324210487</v>
      </c>
      <c r="AI127" s="11">
        <v>8.6199999999999992</v>
      </c>
      <c r="AJ127" s="11">
        <v>6.9</v>
      </c>
      <c r="AK127" s="11">
        <v>6.8</v>
      </c>
      <c r="AL127" s="17">
        <v>8</v>
      </c>
      <c r="AM127" s="11">
        <v>8.3019074835087814</v>
      </c>
      <c r="AN127" s="11">
        <v>7</v>
      </c>
      <c r="AO127" s="11">
        <v>9.3333333333333321</v>
      </c>
      <c r="AP127" s="11">
        <v>8.1666666666666661</v>
      </c>
      <c r="AQ127" s="11">
        <v>6.3257155854244935</v>
      </c>
      <c r="AR127" s="11">
        <v>10</v>
      </c>
      <c r="AS127" s="11">
        <v>7.166666666666667</v>
      </c>
      <c r="AU127" s="11">
        <v>7.166666666666667</v>
      </c>
      <c r="AV127" s="11">
        <v>7.9921912804533219</v>
      </c>
      <c r="AW127" s="15" t="s">
        <v>48</v>
      </c>
      <c r="AX127" s="1">
        <v>2</v>
      </c>
      <c r="AY127" s="11">
        <v>5.56778</v>
      </c>
      <c r="AZ127" s="11">
        <v>7.909063357281136</v>
      </c>
      <c r="BA127" s="1">
        <v>10</v>
      </c>
      <c r="BB127" s="11">
        <v>6.2622686714562281</v>
      </c>
      <c r="BC127" s="11">
        <v>3.7830900000000005</v>
      </c>
      <c r="BD127" s="11">
        <v>6.166666666666667</v>
      </c>
      <c r="BE127" s="11">
        <v>8.5</v>
      </c>
      <c r="BF127" s="11">
        <v>5.8</v>
      </c>
      <c r="BH127" s="39">
        <v>0</v>
      </c>
      <c r="BI127" s="11">
        <v>4.8499513333333333</v>
      </c>
      <c r="BJ127" s="1">
        <v>5</v>
      </c>
      <c r="BK127" s="11">
        <v>5.6666666666666679</v>
      </c>
      <c r="BL127" s="11">
        <v>5.5</v>
      </c>
      <c r="BM127" s="11">
        <v>7</v>
      </c>
      <c r="BN127" s="11">
        <v>8.1190476190476204</v>
      </c>
      <c r="BQ127" s="11">
        <v>6.257142857142858</v>
      </c>
      <c r="BR127" s="11">
        <v>5.7897876206441401</v>
      </c>
      <c r="BS127" s="17">
        <v>7.34</v>
      </c>
      <c r="BT127" s="19">
        <v>24</v>
      </c>
    </row>
    <row r="128" spans="1:72" ht="12.75">
      <c r="A128" s="15" t="s">
        <v>111</v>
      </c>
      <c r="B128" s="11">
        <v>9.5960735870494709</v>
      </c>
      <c r="C128" s="11">
        <v>7.3733498040317977</v>
      </c>
      <c r="D128" s="11" t="s">
        <v>185</v>
      </c>
      <c r="E128" s="11" t="s">
        <v>185</v>
      </c>
      <c r="F128" s="12">
        <v>2</v>
      </c>
      <c r="G128" s="11">
        <v>40</v>
      </c>
      <c r="H128" s="23">
        <v>8</v>
      </c>
      <c r="I128" s="23">
        <v>30</v>
      </c>
      <c r="J128" s="1">
        <v>4</v>
      </c>
      <c r="K128" s="1">
        <v>45</v>
      </c>
      <c r="L128" s="11">
        <v>6</v>
      </c>
      <c r="M128" s="11">
        <v>5.8653578623498239</v>
      </c>
      <c r="N128" s="15" t="s">
        <v>111</v>
      </c>
      <c r="O128" s="11">
        <v>4.5</v>
      </c>
      <c r="P128" s="11">
        <v>3.666666666666667</v>
      </c>
      <c r="Q128" s="11">
        <v>3.333333333333333</v>
      </c>
      <c r="R128" s="11">
        <v>6.6666666666666661</v>
      </c>
      <c r="S128" s="10">
        <v>8.3333333333333339</v>
      </c>
      <c r="V128" s="10">
        <v>5.3</v>
      </c>
      <c r="W128" s="15" t="s">
        <v>111</v>
      </c>
      <c r="X128" s="10">
        <v>8.4348104918056634</v>
      </c>
      <c r="Y128" s="10">
        <v>7.8259475409716783</v>
      </c>
      <c r="Z128" s="11">
        <v>9.1669791919998129</v>
      </c>
      <c r="AA128" s="17">
        <v>2.0825520200004699</v>
      </c>
      <c r="AB128" s="11">
        <v>9.2919623700280543</v>
      </c>
      <c r="AC128" s="17">
        <v>3.5401881498597301</v>
      </c>
      <c r="AD128" s="1">
        <v>5</v>
      </c>
      <c r="AE128" s="11">
        <v>7.9734380134583827</v>
      </c>
      <c r="AF128" s="15" t="s">
        <v>111</v>
      </c>
      <c r="AG128" s="10">
        <v>2.0666666666666664</v>
      </c>
      <c r="AH128" s="10">
        <v>11.9</v>
      </c>
      <c r="AI128" s="11">
        <v>7.18</v>
      </c>
      <c r="AJ128" s="11">
        <v>14.1</v>
      </c>
      <c r="AK128" s="11">
        <v>6.64</v>
      </c>
      <c r="AL128" s="17">
        <v>8.4</v>
      </c>
      <c r="AM128" s="11">
        <v>5.2955555555555556</v>
      </c>
      <c r="AN128" s="11">
        <v>3.833333333333333</v>
      </c>
      <c r="AO128" s="11">
        <v>7.5</v>
      </c>
      <c r="AP128" s="11">
        <v>5.6666666666666661</v>
      </c>
      <c r="AQ128" s="11">
        <v>4.4360857350164213</v>
      </c>
      <c r="AR128" s="11">
        <v>10</v>
      </c>
      <c r="AS128" s="11">
        <v>6.6666666666666661</v>
      </c>
      <c r="AT128" s="11">
        <v>0</v>
      </c>
      <c r="AU128" s="11">
        <v>3.333333333333333</v>
      </c>
      <c r="AV128" s="11">
        <v>5.7463282581143948</v>
      </c>
      <c r="AW128" s="15" t="s">
        <v>111</v>
      </c>
      <c r="AX128" s="1">
        <v>2</v>
      </c>
      <c r="AY128" s="11" t="s">
        <v>185</v>
      </c>
      <c r="AZ128" s="11">
        <v>7.1801388746077075</v>
      </c>
      <c r="BA128" s="1">
        <v>9</v>
      </c>
      <c r="BB128" s="11">
        <v>6.0600462915359019</v>
      </c>
      <c r="BD128" s="11">
        <v>5.333333333333333</v>
      </c>
      <c r="BE128" s="11">
        <v>6.5</v>
      </c>
      <c r="BH128" s="39">
        <v>10</v>
      </c>
      <c r="BI128" s="11">
        <v>7.2777777777777777</v>
      </c>
      <c r="BJ128" s="1">
        <v>6</v>
      </c>
      <c r="BK128" s="11">
        <v>4.3333333333333339</v>
      </c>
      <c r="BL128" s="11">
        <v>6</v>
      </c>
      <c r="BM128" s="11">
        <v>4.6666666666666661</v>
      </c>
      <c r="BN128" s="11">
        <v>4.0476190476190466</v>
      </c>
      <c r="BQ128" s="11">
        <v>5.0095238095238095</v>
      </c>
      <c r="BR128" s="11">
        <v>6.115782626279163</v>
      </c>
      <c r="BS128" s="17">
        <v>6.2</v>
      </c>
      <c r="BT128" s="19">
        <v>74</v>
      </c>
    </row>
    <row r="129" spans="1:72" ht="12.75">
      <c r="A129" s="15" t="s">
        <v>49</v>
      </c>
      <c r="B129" s="11">
        <v>7.1189588338467447</v>
      </c>
      <c r="C129" s="11">
        <v>15.795539964921071</v>
      </c>
      <c r="D129" s="11">
        <v>9.5013623978201647</v>
      </c>
      <c r="E129" s="11">
        <v>2.33</v>
      </c>
      <c r="F129" s="12">
        <v>6</v>
      </c>
      <c r="G129" s="11">
        <v>27.2</v>
      </c>
      <c r="H129" s="23">
        <v>6</v>
      </c>
      <c r="I129" s="23">
        <v>37</v>
      </c>
      <c r="J129" s="1">
        <v>6</v>
      </c>
      <c r="K129" s="1">
        <v>37</v>
      </c>
      <c r="L129" s="11">
        <v>6</v>
      </c>
      <c r="M129" s="11">
        <v>7.1550803079167276</v>
      </c>
      <c r="N129" s="15" t="s">
        <v>49</v>
      </c>
      <c r="O129" s="11">
        <v>5.8333333333333339</v>
      </c>
      <c r="P129" s="11">
        <v>5.8333333333333339</v>
      </c>
      <c r="Q129" s="11">
        <v>5</v>
      </c>
      <c r="R129" s="11">
        <v>6.6666666666666661</v>
      </c>
      <c r="S129" s="10">
        <v>5</v>
      </c>
      <c r="V129" s="10">
        <v>5.666666666666667</v>
      </c>
      <c r="W129" s="15" t="s">
        <v>49</v>
      </c>
      <c r="X129" s="10">
        <v>9.9166027408487256</v>
      </c>
      <c r="Y129" s="10">
        <v>0.41698629575637192</v>
      </c>
      <c r="Z129" s="11">
        <v>8.9973682186211796</v>
      </c>
      <c r="AA129" s="17">
        <v>2.506579453447054</v>
      </c>
      <c r="AB129" s="11">
        <v>9.6398799599866489</v>
      </c>
      <c r="AC129" s="17">
        <v>1.80060020006675</v>
      </c>
      <c r="AD129" s="1">
        <v>0</v>
      </c>
      <c r="AE129" s="11">
        <v>7.1384627298641394</v>
      </c>
      <c r="AF129" s="15" t="s">
        <v>49</v>
      </c>
      <c r="AG129" s="10">
        <v>8.9808283595586893</v>
      </c>
      <c r="AH129" s="10">
        <v>1.5287574606619643</v>
      </c>
      <c r="AI129" s="11">
        <v>7.34</v>
      </c>
      <c r="AJ129" s="11">
        <v>13.3</v>
      </c>
      <c r="AK129" s="11">
        <v>4.28</v>
      </c>
      <c r="AL129" s="17">
        <v>14.3</v>
      </c>
      <c r="AM129" s="11">
        <v>6.8669427865195631</v>
      </c>
      <c r="AN129" s="11">
        <v>5</v>
      </c>
      <c r="AO129" s="11">
        <v>8.3333333333333339</v>
      </c>
      <c r="AP129" s="11">
        <v>6.666666666666667</v>
      </c>
      <c r="AQ129" s="11">
        <v>10</v>
      </c>
      <c r="AR129" s="11">
        <v>10</v>
      </c>
      <c r="AS129" s="11">
        <v>5</v>
      </c>
      <c r="AT129" s="11">
        <v>1.538</v>
      </c>
      <c r="AU129" s="11">
        <v>3.2690000000000001</v>
      </c>
      <c r="AV129" s="11">
        <v>7.360521890637246</v>
      </c>
      <c r="AW129" s="15" t="s">
        <v>49</v>
      </c>
      <c r="AX129" s="1">
        <v>5</v>
      </c>
      <c r="AY129" s="11">
        <v>3.75075</v>
      </c>
      <c r="AZ129" s="11">
        <v>9.1883619769482276</v>
      </c>
      <c r="BA129" s="1">
        <v>10</v>
      </c>
      <c r="BB129" s="11">
        <v>7.0447803953896457</v>
      </c>
      <c r="BC129" s="11">
        <v>3.9414549999999995</v>
      </c>
      <c r="BD129" s="11">
        <v>5.5</v>
      </c>
      <c r="BE129" s="11">
        <v>5.6666666666666679</v>
      </c>
      <c r="BF129" s="11">
        <v>5.84</v>
      </c>
      <c r="BH129" s="39">
        <v>10</v>
      </c>
      <c r="BI129" s="11">
        <v>6.1896243333333327</v>
      </c>
      <c r="BJ129" s="1">
        <v>2</v>
      </c>
      <c r="BK129" s="11">
        <v>4.5</v>
      </c>
      <c r="BL129" s="11">
        <v>4</v>
      </c>
      <c r="BM129" s="11">
        <v>6.166666666666667</v>
      </c>
      <c r="BN129" s="11">
        <v>6.2857142857142865</v>
      </c>
      <c r="BQ129" s="11">
        <v>4.590476190476191</v>
      </c>
      <c r="BR129" s="11">
        <v>5.9416269730663904</v>
      </c>
      <c r="BS129" s="17">
        <v>6.65</v>
      </c>
      <c r="BT129" s="19">
        <v>58</v>
      </c>
    </row>
    <row r="130" spans="1:72" ht="12.75">
      <c r="A130" s="15" t="s">
        <v>112</v>
      </c>
      <c r="B130" s="11">
        <v>8.6138579548080045</v>
      </c>
      <c r="C130" s="11">
        <v>10.712882953652789</v>
      </c>
      <c r="D130" s="11" t="s">
        <v>185</v>
      </c>
      <c r="E130" s="11" t="s">
        <v>185</v>
      </c>
      <c r="F130" s="12">
        <v>8</v>
      </c>
      <c r="G130" s="11">
        <v>17.7</v>
      </c>
      <c r="H130" s="23" t="s">
        <v>185</v>
      </c>
      <c r="I130" s="23" t="s">
        <v>185</v>
      </c>
      <c r="J130" s="1" t="s">
        <v>185</v>
      </c>
      <c r="K130" s="1" t="s">
        <v>185</v>
      </c>
      <c r="L130" s="11" t="s">
        <v>185</v>
      </c>
      <c r="M130" s="11">
        <v>8.3069289774040023</v>
      </c>
      <c r="N130" s="15" t="s">
        <v>112</v>
      </c>
      <c r="O130" s="11" t="s">
        <v>185</v>
      </c>
      <c r="P130" s="11">
        <v>3.7722999999999995</v>
      </c>
      <c r="Q130" s="11" t="s">
        <v>185</v>
      </c>
      <c r="R130" s="11">
        <v>1.6666666666666665</v>
      </c>
      <c r="S130" s="10">
        <v>5</v>
      </c>
      <c r="V130" s="10">
        <v>3.6519824068888882</v>
      </c>
      <c r="W130" s="15" t="s">
        <v>112</v>
      </c>
      <c r="X130" s="10">
        <v>9.3781149228486882</v>
      </c>
      <c r="Y130" s="10">
        <v>-3.109425385756559</v>
      </c>
      <c r="Z130" s="11">
        <v>8.9119584604045379</v>
      </c>
      <c r="AA130" s="17">
        <v>2.7201038489886575</v>
      </c>
      <c r="AB130" s="11">
        <v>9.8074020840820566</v>
      </c>
      <c r="AC130" s="17">
        <v>-0.96298957958971698</v>
      </c>
      <c r="AD130" s="1">
        <v>0</v>
      </c>
      <c r="AE130" s="11">
        <v>7.0243688668338207</v>
      </c>
      <c r="AF130" s="15" t="s">
        <v>112</v>
      </c>
      <c r="AG130" s="10" t="s">
        <v>185</v>
      </c>
      <c r="AH130" s="10" t="s">
        <v>185</v>
      </c>
      <c r="AI130" s="11">
        <v>7.1</v>
      </c>
      <c r="AJ130" s="11">
        <v>14.5</v>
      </c>
      <c r="AK130" s="11">
        <v>7.32</v>
      </c>
      <c r="AL130" s="17">
        <v>6.7</v>
      </c>
      <c r="AM130" s="11">
        <v>7.21</v>
      </c>
      <c r="AN130" s="11" t="s">
        <v>185</v>
      </c>
      <c r="AO130" s="11" t="s">
        <v>185</v>
      </c>
      <c r="AP130" s="11" t="s">
        <v>185</v>
      </c>
      <c r="AQ130" s="11">
        <v>4.5645628052925851</v>
      </c>
      <c r="AR130" s="11">
        <v>10</v>
      </c>
      <c r="AS130" s="11" t="s">
        <v>185</v>
      </c>
      <c r="AT130" s="11">
        <v>0</v>
      </c>
      <c r="AU130" s="11">
        <v>0</v>
      </c>
      <c r="AV130" s="11">
        <v>5.9942001079514098</v>
      </c>
      <c r="AW130" s="15" t="s">
        <v>112</v>
      </c>
      <c r="AX130" s="1">
        <v>5</v>
      </c>
      <c r="AY130" s="11" t="s">
        <v>185</v>
      </c>
      <c r="AZ130" s="11">
        <v>9.6405517397443568</v>
      </c>
      <c r="BA130" s="1">
        <v>6</v>
      </c>
      <c r="BB130" s="11">
        <v>6.8801839132481186</v>
      </c>
      <c r="BD130" s="11" t="s">
        <v>185</v>
      </c>
      <c r="BE130" s="11" t="s">
        <v>185</v>
      </c>
      <c r="BH130" s="39">
        <v>0</v>
      </c>
      <c r="BI130" s="11" t="s">
        <v>185</v>
      </c>
      <c r="BJ130" s="1">
        <v>4</v>
      </c>
      <c r="BK130" s="11" t="s">
        <v>185</v>
      </c>
      <c r="BL130" s="11" t="s">
        <v>185</v>
      </c>
      <c r="BM130" s="11" t="s">
        <v>185</v>
      </c>
      <c r="BN130" s="11" t="s">
        <v>185</v>
      </c>
      <c r="BQ130" s="11" t="s">
        <v>185</v>
      </c>
      <c r="BR130" s="11">
        <v>4.9533700948122288</v>
      </c>
      <c r="BS130" s="17">
        <v>5.99</v>
      </c>
      <c r="BT130" s="19">
        <v>89</v>
      </c>
    </row>
    <row r="131" spans="1:72" ht="12.75">
      <c r="A131" s="15" t="s">
        <v>113</v>
      </c>
      <c r="B131" s="11">
        <v>4.7091801703271159</v>
      </c>
      <c r="C131" s="11">
        <v>23.988787420887807</v>
      </c>
      <c r="D131" s="11">
        <v>8.4468664850136239</v>
      </c>
      <c r="E131" s="11">
        <v>6.2</v>
      </c>
      <c r="F131" s="12">
        <v>7</v>
      </c>
      <c r="G131" s="11">
        <v>23.59</v>
      </c>
      <c r="H131" s="23">
        <v>8</v>
      </c>
      <c r="I131" s="23">
        <v>30</v>
      </c>
      <c r="J131" s="1">
        <v>8</v>
      </c>
      <c r="K131" s="1">
        <v>30</v>
      </c>
      <c r="L131" s="11">
        <v>8</v>
      </c>
      <c r="M131" s="11">
        <v>7.0390116638351845</v>
      </c>
      <c r="N131" s="15" t="s">
        <v>113</v>
      </c>
      <c r="O131" s="11">
        <v>6.333333333333333</v>
      </c>
      <c r="P131" s="11">
        <v>5.333333333333333</v>
      </c>
      <c r="Q131" s="11">
        <v>3.666666666666667</v>
      </c>
      <c r="R131" s="11">
        <v>8.3333333333333339</v>
      </c>
      <c r="S131" s="10">
        <v>3.3332999999999999</v>
      </c>
      <c r="V131" s="10">
        <v>5.3999933333333328</v>
      </c>
      <c r="W131" s="15" t="s">
        <v>113</v>
      </c>
      <c r="X131" s="10">
        <v>9.4555656946422939</v>
      </c>
      <c r="Y131" s="10">
        <v>2.7221715267885305</v>
      </c>
      <c r="Z131" s="11">
        <v>7.2027959147282861</v>
      </c>
      <c r="AA131" s="17">
        <v>6.9930102131792857</v>
      </c>
      <c r="AB131" s="11">
        <v>9.2373025310005055</v>
      </c>
      <c r="AC131" s="17">
        <v>3.81348734499747</v>
      </c>
      <c r="AD131" s="1">
        <v>10</v>
      </c>
      <c r="AE131" s="11">
        <v>8.9739160350927705</v>
      </c>
      <c r="AF131" s="15" t="s">
        <v>113</v>
      </c>
      <c r="AG131" s="10">
        <v>8.9333333333333336</v>
      </c>
      <c r="AH131" s="10">
        <v>1.6</v>
      </c>
      <c r="AI131" s="11">
        <v>8.0399999999999991</v>
      </c>
      <c r="AJ131" s="11">
        <v>9.8000000000000007</v>
      </c>
      <c r="AK131" s="11">
        <v>5.76</v>
      </c>
      <c r="AL131" s="17">
        <v>10.6</v>
      </c>
      <c r="AM131" s="11">
        <v>7.5777777777777784</v>
      </c>
      <c r="AN131" s="11">
        <v>5.8333333333333339</v>
      </c>
      <c r="AO131" s="11">
        <v>7.833333333333333</v>
      </c>
      <c r="AP131" s="11">
        <v>6.8333333333333339</v>
      </c>
      <c r="AQ131" s="11">
        <v>3.0481623236244548</v>
      </c>
      <c r="AR131" s="11">
        <v>10</v>
      </c>
      <c r="AS131" s="11">
        <v>6.6666666666666661</v>
      </c>
      <c r="AT131" s="11">
        <v>6.9210000000000003</v>
      </c>
      <c r="AU131" s="11">
        <v>6.7938333333333336</v>
      </c>
      <c r="AV131" s="11">
        <v>6.8506213536137794</v>
      </c>
      <c r="AW131" s="15" t="s">
        <v>113</v>
      </c>
      <c r="AX131" s="1">
        <v>8</v>
      </c>
      <c r="AY131" s="11">
        <v>4.0174700000000003</v>
      </c>
      <c r="AZ131" s="11">
        <v>8.1479992962461516</v>
      </c>
      <c r="BA131" s="1">
        <v>9</v>
      </c>
      <c r="BB131" s="11">
        <v>7.1866978592492305</v>
      </c>
      <c r="BC131" s="11">
        <v>5.3417349999999999</v>
      </c>
      <c r="BD131" s="11">
        <v>4.5</v>
      </c>
      <c r="BE131" s="11">
        <v>6.333333333333333</v>
      </c>
      <c r="BH131" s="39">
        <v>10</v>
      </c>
      <c r="BI131" s="11">
        <v>6.543767083333333</v>
      </c>
      <c r="BJ131" s="1">
        <v>6</v>
      </c>
      <c r="BK131" s="11">
        <v>3.5</v>
      </c>
      <c r="BL131" s="11">
        <v>5.75</v>
      </c>
      <c r="BM131" s="11">
        <v>5</v>
      </c>
      <c r="BN131" s="11">
        <v>5.7619047619047628</v>
      </c>
      <c r="BQ131" s="11">
        <v>5.2023809523809526</v>
      </c>
      <c r="BR131" s="11">
        <v>6.3109486316545054</v>
      </c>
      <c r="BS131" s="17">
        <v>6.91</v>
      </c>
      <c r="BT131" s="19">
        <v>42</v>
      </c>
    </row>
    <row r="132" spans="1:72" ht="12.75">
      <c r="A132" s="15" t="s">
        <v>114</v>
      </c>
      <c r="B132" s="11">
        <v>5.7781380268642906</v>
      </c>
      <c r="C132" s="11">
        <v>20.354330708661415</v>
      </c>
      <c r="D132" s="11">
        <v>7.3994550408719366</v>
      </c>
      <c r="E132" s="11">
        <v>10.043999999999999</v>
      </c>
      <c r="F132" s="12">
        <v>2</v>
      </c>
      <c r="G132" s="11">
        <v>47.4</v>
      </c>
      <c r="H132" s="23">
        <v>7</v>
      </c>
      <c r="I132" s="23">
        <v>35</v>
      </c>
      <c r="J132" s="1">
        <v>4</v>
      </c>
      <c r="K132" s="1">
        <v>50.65</v>
      </c>
      <c r="L132" s="11">
        <v>5.5</v>
      </c>
      <c r="M132" s="11">
        <v>5.1693982669340564</v>
      </c>
      <c r="N132" s="15" t="s">
        <v>114</v>
      </c>
      <c r="O132" s="11">
        <v>6.333333333333333</v>
      </c>
      <c r="P132" s="11">
        <v>6.5</v>
      </c>
      <c r="Q132" s="11">
        <v>6.333333333333333</v>
      </c>
      <c r="R132" s="11">
        <v>6.6666666666666661</v>
      </c>
      <c r="S132" s="10">
        <v>8.3333333333333339</v>
      </c>
      <c r="V132" s="10">
        <v>6.833333333333333</v>
      </c>
      <c r="W132" s="15" t="s">
        <v>114</v>
      </c>
      <c r="X132" s="10">
        <v>9.9236414623188409</v>
      </c>
      <c r="Y132" s="10">
        <v>0.38179268840579095</v>
      </c>
      <c r="Z132" s="11">
        <v>9.7192817921260009</v>
      </c>
      <c r="AA132" s="17">
        <v>0.7017955196850002</v>
      </c>
      <c r="AB132" s="11">
        <v>9.4574815050514367</v>
      </c>
      <c r="AC132" s="17">
        <v>2.7125924747428201</v>
      </c>
      <c r="AD132" s="1">
        <v>0</v>
      </c>
      <c r="AE132" s="11">
        <v>7.2751011898740696</v>
      </c>
      <c r="AF132" s="15" t="s">
        <v>114</v>
      </c>
      <c r="AG132" s="10">
        <v>8.36</v>
      </c>
      <c r="AH132" s="10">
        <v>2.46</v>
      </c>
      <c r="AI132" s="11">
        <v>3.96</v>
      </c>
      <c r="AJ132" s="11">
        <v>30.2</v>
      </c>
      <c r="AK132" s="11">
        <v>4.96</v>
      </c>
      <c r="AL132" s="17">
        <v>12.6</v>
      </c>
      <c r="AM132" s="11">
        <v>5.7600000000000007</v>
      </c>
      <c r="AN132" s="11">
        <v>5.6666666666666679</v>
      </c>
      <c r="AO132" s="11">
        <v>7.833333333333333</v>
      </c>
      <c r="AP132" s="11">
        <v>6.75</v>
      </c>
      <c r="AQ132" s="11">
        <v>5.4210871038609181</v>
      </c>
      <c r="AR132" s="11">
        <v>7.7777777777777803</v>
      </c>
      <c r="AS132" s="11">
        <v>7.3333333333333339</v>
      </c>
      <c r="AT132" s="11">
        <v>0.76900000000000002</v>
      </c>
      <c r="AU132" s="11">
        <v>4.051166666666667</v>
      </c>
      <c r="AV132" s="11">
        <v>5.9520063096610727</v>
      </c>
      <c r="AW132" s="15" t="s">
        <v>114</v>
      </c>
      <c r="AX132" s="1">
        <v>5</v>
      </c>
      <c r="AY132" s="11" t="s">
        <v>185</v>
      </c>
      <c r="AZ132" s="11">
        <v>9.2227218001193521</v>
      </c>
      <c r="BA132" s="1">
        <v>10</v>
      </c>
      <c r="BB132" s="11">
        <v>8.0742406000397846</v>
      </c>
      <c r="BD132" s="11">
        <v>4.833333333333333</v>
      </c>
      <c r="BE132" s="11">
        <v>4.166666666666667</v>
      </c>
      <c r="BH132" s="39">
        <v>3</v>
      </c>
      <c r="BI132" s="11">
        <v>4</v>
      </c>
      <c r="BJ132" s="1">
        <v>6</v>
      </c>
      <c r="BK132" s="11">
        <v>4.5</v>
      </c>
      <c r="BL132" s="11">
        <v>6.5</v>
      </c>
      <c r="BM132" s="11">
        <v>7.166666666666667</v>
      </c>
      <c r="BN132" s="11">
        <v>7.0238095238095246</v>
      </c>
      <c r="BQ132" s="11">
        <v>6.238095238095239</v>
      </c>
      <c r="BR132" s="11">
        <v>6.1041119460450082</v>
      </c>
      <c r="BS132" s="17">
        <v>6.27</v>
      </c>
      <c r="BT132" s="19">
        <v>72</v>
      </c>
    </row>
    <row r="133" spans="1:72" ht="12.75">
      <c r="A133" s="15" t="s">
        <v>50</v>
      </c>
      <c r="B133" s="11">
        <v>6.7704437192597675</v>
      </c>
      <c r="C133" s="11">
        <v>16.98049135451679</v>
      </c>
      <c r="D133" s="11">
        <v>9.3820230931058095</v>
      </c>
      <c r="E133" s="11">
        <v>2.7679752483016848</v>
      </c>
      <c r="F133" s="12">
        <v>8</v>
      </c>
      <c r="G133" s="11">
        <v>19.899999999999999</v>
      </c>
      <c r="H133" s="23">
        <v>6</v>
      </c>
      <c r="I133" s="23">
        <v>40</v>
      </c>
      <c r="J133" s="1">
        <v>6</v>
      </c>
      <c r="K133" s="1">
        <v>40</v>
      </c>
      <c r="L133" s="11">
        <v>6</v>
      </c>
      <c r="M133" s="11">
        <v>7.5381167030913945</v>
      </c>
      <c r="N133" s="15" t="s">
        <v>50</v>
      </c>
      <c r="O133" s="11">
        <v>4.5</v>
      </c>
      <c r="P133" s="11">
        <v>3.833333333333333</v>
      </c>
      <c r="Q133" s="11">
        <v>3</v>
      </c>
      <c r="R133" s="11">
        <v>6.6660000000000004</v>
      </c>
      <c r="S133" s="10">
        <v>8.3333300000000001</v>
      </c>
      <c r="V133" s="10">
        <v>5.2665326666666665</v>
      </c>
      <c r="W133" s="15" t="s">
        <v>50</v>
      </c>
      <c r="X133" s="10">
        <v>0</v>
      </c>
      <c r="Y133" s="10">
        <v>64.13030677610459</v>
      </c>
      <c r="Z133" s="11">
        <v>4.5685779723187823</v>
      </c>
      <c r="AA133" s="17">
        <v>13.578555069203045</v>
      </c>
      <c r="AB133" s="11">
        <v>4.9407264240573596</v>
      </c>
      <c r="AC133" s="17">
        <v>25.296367879713198</v>
      </c>
      <c r="AD133" s="1">
        <v>10</v>
      </c>
      <c r="AE133" s="11">
        <v>4.8773260990940352</v>
      </c>
      <c r="AF133" s="15" t="s">
        <v>50</v>
      </c>
      <c r="AG133" s="10">
        <v>9.7267547602423861</v>
      </c>
      <c r="AH133" s="10">
        <v>0.40986785963642008</v>
      </c>
      <c r="AI133" s="11">
        <v>9.48</v>
      </c>
      <c r="AJ133" s="11">
        <v>2.6</v>
      </c>
      <c r="AK133" s="11">
        <v>4.12</v>
      </c>
      <c r="AL133" s="17">
        <v>14.7</v>
      </c>
      <c r="AM133" s="11">
        <v>7.7755849200807958</v>
      </c>
      <c r="AN133" s="11">
        <v>5.333333333333333</v>
      </c>
      <c r="AO133" s="11">
        <v>8.5</v>
      </c>
      <c r="AP133" s="11">
        <v>6.9166666666666661</v>
      </c>
      <c r="AQ133" s="11">
        <v>5.5669325577061297</v>
      </c>
      <c r="AR133" s="11">
        <v>10</v>
      </c>
      <c r="AS133" s="11">
        <v>5.6666666666666679</v>
      </c>
      <c r="AT133" s="11">
        <v>2.3069999999999999</v>
      </c>
      <c r="AU133" s="11">
        <v>3.9868333333333341</v>
      </c>
      <c r="AV133" s="11">
        <v>6.8492034955573855</v>
      </c>
      <c r="AW133" s="15" t="s">
        <v>50</v>
      </c>
      <c r="AX133" s="1">
        <v>5</v>
      </c>
      <c r="AY133" s="11">
        <v>6</v>
      </c>
      <c r="AZ133" s="11">
        <v>3.7170592489421441</v>
      </c>
      <c r="BA133" s="1">
        <v>8</v>
      </c>
      <c r="BB133" s="11">
        <v>6.1904078497884285</v>
      </c>
      <c r="BC133" s="11">
        <v>3.3830099999999996</v>
      </c>
      <c r="BD133" s="11">
        <v>5.5</v>
      </c>
      <c r="BE133" s="11">
        <v>6.8333333333333321</v>
      </c>
      <c r="BF133" s="11">
        <v>5.63</v>
      </c>
      <c r="BH133" s="39">
        <v>1</v>
      </c>
      <c r="BI133" s="11">
        <v>4.4692686666666663</v>
      </c>
      <c r="BJ133" s="1">
        <v>6</v>
      </c>
      <c r="BK133" s="11">
        <v>2.5</v>
      </c>
      <c r="BL133" s="11">
        <v>5.25</v>
      </c>
      <c r="BM133" s="11">
        <v>5.1666666666666661</v>
      </c>
      <c r="BN133" s="11">
        <v>5.333333333333333</v>
      </c>
      <c r="BQ133" s="11">
        <v>4.8499999999999996</v>
      </c>
      <c r="BR133" s="11">
        <v>5.1698921721516982</v>
      </c>
      <c r="BS133" s="17">
        <v>5.94</v>
      </c>
      <c r="BT133" s="19">
        <v>92</v>
      </c>
    </row>
    <row r="134" spans="1:72" ht="12.75">
      <c r="A134" s="15" t="s">
        <v>115</v>
      </c>
      <c r="B134" s="11">
        <v>7.4702864796849378</v>
      </c>
      <c r="C134" s="11">
        <v>14.601025969071213</v>
      </c>
      <c r="D134" s="11">
        <v>7.2261580381471386</v>
      </c>
      <c r="E134" s="11">
        <v>10.68</v>
      </c>
      <c r="F134" s="12">
        <v>7</v>
      </c>
      <c r="G134" s="11">
        <v>24.5</v>
      </c>
      <c r="H134" s="23">
        <v>8</v>
      </c>
      <c r="I134" s="23">
        <v>30</v>
      </c>
      <c r="J134" s="1">
        <v>4</v>
      </c>
      <c r="K134" s="1">
        <v>41</v>
      </c>
      <c r="L134" s="11">
        <v>6</v>
      </c>
      <c r="M134" s="11">
        <v>6.9241111294580193</v>
      </c>
      <c r="N134" s="15" t="s">
        <v>115</v>
      </c>
      <c r="O134" s="11">
        <v>5</v>
      </c>
      <c r="P134" s="11">
        <v>4.6666666666666661</v>
      </c>
      <c r="Q134" s="11">
        <v>2.8333333333333339</v>
      </c>
      <c r="R134" s="11">
        <v>3.333333333333333</v>
      </c>
      <c r="S134" s="10">
        <v>6.6666666666666661</v>
      </c>
      <c r="V134" s="10">
        <v>4.5</v>
      </c>
      <c r="W134" s="15" t="s">
        <v>115</v>
      </c>
      <c r="X134" s="10">
        <v>8.7094575864506183</v>
      </c>
      <c r="Y134" s="10">
        <v>6.452712067746913</v>
      </c>
      <c r="Z134" s="11">
        <v>7.8850410217951143</v>
      </c>
      <c r="AA134" s="17">
        <v>5.2873974455122159</v>
      </c>
      <c r="AB134" s="11">
        <v>8.4323793702333774</v>
      </c>
      <c r="AC134" s="17">
        <v>7.8381031488331097</v>
      </c>
      <c r="AD134" s="1">
        <v>10</v>
      </c>
      <c r="AE134" s="11">
        <v>8.7567194946197766</v>
      </c>
      <c r="AF134" s="15" t="s">
        <v>115</v>
      </c>
      <c r="AG134" s="10">
        <v>3.7800000000000002</v>
      </c>
      <c r="AH134" s="10">
        <v>9.33</v>
      </c>
      <c r="AI134" s="11">
        <v>8.4</v>
      </c>
      <c r="AJ134" s="11">
        <v>8</v>
      </c>
      <c r="AK134" s="11">
        <v>7.72</v>
      </c>
      <c r="AL134" s="17">
        <v>5.7</v>
      </c>
      <c r="AM134" s="11">
        <v>6.6333333333333329</v>
      </c>
      <c r="AN134" s="11">
        <v>4.6666666666666661</v>
      </c>
      <c r="AO134" s="11">
        <v>6.333333333333333</v>
      </c>
      <c r="AP134" s="11">
        <v>5.5</v>
      </c>
      <c r="AQ134" s="11">
        <v>2.7941424905986967</v>
      </c>
      <c r="AR134" s="11">
        <v>10</v>
      </c>
      <c r="AS134" s="11">
        <v>8</v>
      </c>
      <c r="AT134" s="11">
        <v>8.4589999999999996</v>
      </c>
      <c r="AU134" s="11">
        <v>8.2294999999999998</v>
      </c>
      <c r="AV134" s="11">
        <v>6.6313951647864062</v>
      </c>
      <c r="AW134" s="15" t="s">
        <v>115</v>
      </c>
      <c r="AX134" s="1">
        <v>2</v>
      </c>
      <c r="AY134" s="11" t="s">
        <v>185</v>
      </c>
      <c r="AZ134" s="11">
        <v>4.0717773119707559</v>
      </c>
      <c r="BA134" s="1">
        <v>9</v>
      </c>
      <c r="BB134" s="11">
        <v>5.0239257706569189</v>
      </c>
      <c r="BD134" s="11">
        <v>6.8333333333333321</v>
      </c>
      <c r="BE134" s="11">
        <v>8.3333333333333339</v>
      </c>
      <c r="BH134" s="39">
        <v>10</v>
      </c>
      <c r="BI134" s="11">
        <v>8.3888888888888875</v>
      </c>
      <c r="BJ134" s="1">
        <v>6</v>
      </c>
      <c r="BK134" s="11">
        <v>4.166666666666667</v>
      </c>
      <c r="BL134" s="11">
        <v>4.25</v>
      </c>
      <c r="BM134" s="11">
        <v>5.6666666666666679</v>
      </c>
      <c r="BN134" s="11">
        <v>4.166666666666667</v>
      </c>
      <c r="BQ134" s="11">
        <v>4.8500000000000005</v>
      </c>
      <c r="BR134" s="11">
        <v>6.087604886515269</v>
      </c>
      <c r="BS134" s="17">
        <v>6.58</v>
      </c>
      <c r="BT134" s="19">
        <v>63</v>
      </c>
    </row>
    <row r="135" spans="1:72" ht="12.75">
      <c r="A135" s="15" t="s">
        <v>51</v>
      </c>
      <c r="B135" s="11">
        <v>4.3497268779764537</v>
      </c>
      <c r="C135" s="11">
        <v>25.210928614880057</v>
      </c>
      <c r="D135" s="11">
        <v>6.0790190735694827</v>
      </c>
      <c r="E135" s="11">
        <v>14.889999999999999</v>
      </c>
      <c r="F135" s="12" t="s">
        <v>185</v>
      </c>
      <c r="G135" s="11" t="s">
        <v>185</v>
      </c>
      <c r="H135" s="23">
        <v>5</v>
      </c>
      <c r="I135" s="23">
        <v>40</v>
      </c>
      <c r="J135" s="1">
        <v>2</v>
      </c>
      <c r="K135" s="1">
        <v>55</v>
      </c>
      <c r="L135" s="11">
        <v>3.5</v>
      </c>
      <c r="M135" s="11">
        <v>4.6429153171819788</v>
      </c>
      <c r="N135" s="15" t="s">
        <v>51</v>
      </c>
      <c r="O135" s="11">
        <v>2</v>
      </c>
      <c r="P135" s="11">
        <v>2.6666666666666665</v>
      </c>
      <c r="Q135" s="11">
        <v>2.8333333333333339</v>
      </c>
      <c r="R135" s="11">
        <v>8.3333333333333339</v>
      </c>
      <c r="S135" s="10">
        <v>6.6666666666666661</v>
      </c>
      <c r="V135" s="10">
        <v>4.5000000000000009</v>
      </c>
      <c r="W135" s="15" t="s">
        <v>51</v>
      </c>
      <c r="X135" s="10">
        <v>3.9349436782136604</v>
      </c>
      <c r="Y135" s="10">
        <v>30.325281608931697</v>
      </c>
      <c r="Z135" s="11">
        <v>6.0451203837323808</v>
      </c>
      <c r="AA135" s="17">
        <v>9.8871990406690475</v>
      </c>
      <c r="AB135" s="11">
        <v>8.9580220135098187</v>
      </c>
      <c r="AC135" s="17">
        <v>5.2098899324509098</v>
      </c>
      <c r="AD135" s="1">
        <v>0</v>
      </c>
      <c r="AE135" s="11">
        <v>4.7345215188639651</v>
      </c>
      <c r="AF135" s="15" t="s">
        <v>51</v>
      </c>
      <c r="AG135" s="10">
        <v>9.0146666666666668</v>
      </c>
      <c r="AH135" s="10">
        <v>1.478</v>
      </c>
      <c r="AI135" s="11">
        <v>8.48</v>
      </c>
      <c r="AJ135" s="11">
        <v>7.6</v>
      </c>
      <c r="AK135" s="11">
        <v>5.6</v>
      </c>
      <c r="AL135" s="17">
        <v>11</v>
      </c>
      <c r="AM135" s="11">
        <v>7.6982222222222232</v>
      </c>
      <c r="AN135" s="11">
        <v>3.5</v>
      </c>
      <c r="AO135" s="11">
        <v>7.6666666666666661</v>
      </c>
      <c r="AP135" s="11">
        <v>5.583333333333333</v>
      </c>
      <c r="AQ135" s="11">
        <v>8.5873220822831104</v>
      </c>
      <c r="AR135" s="11">
        <v>10</v>
      </c>
      <c r="AS135" s="11">
        <v>4.166666666666667</v>
      </c>
      <c r="AT135" s="11">
        <v>0.76923076923076927</v>
      </c>
      <c r="AU135" s="11">
        <v>2.4679487179487181</v>
      </c>
      <c r="AV135" s="11">
        <v>6.8673652711574764</v>
      </c>
      <c r="AW135" s="15" t="s">
        <v>51</v>
      </c>
      <c r="AX135" s="1">
        <v>5</v>
      </c>
      <c r="AY135" s="11">
        <v>8</v>
      </c>
      <c r="AZ135" s="11">
        <v>8.888570103940971</v>
      </c>
      <c r="BA135" s="1">
        <v>9</v>
      </c>
      <c r="BB135" s="11">
        <v>7.1512420207881942</v>
      </c>
      <c r="BC135" s="11">
        <v>1.8660400000000001</v>
      </c>
      <c r="BD135" s="11">
        <v>6.6666666666666661</v>
      </c>
      <c r="BE135" s="11">
        <v>6.6666666666666661</v>
      </c>
      <c r="BF135" s="11">
        <v>5.3440000000000003</v>
      </c>
      <c r="BH135" s="39">
        <v>1</v>
      </c>
      <c r="BI135" s="11">
        <v>4.3086746666666667</v>
      </c>
      <c r="BJ135" s="1">
        <v>4</v>
      </c>
      <c r="BK135" s="11">
        <v>1.6666666666666665</v>
      </c>
      <c r="BL135" s="11">
        <v>3.5</v>
      </c>
      <c r="BM135" s="11">
        <v>3</v>
      </c>
      <c r="BN135" s="11">
        <v>4.6190476190476186</v>
      </c>
      <c r="BQ135" s="11">
        <v>3.3571428571428568</v>
      </c>
      <c r="BR135" s="11">
        <v>4.9390198481992398</v>
      </c>
      <c r="BS135" s="17">
        <v>5.14</v>
      </c>
      <c r="BT135" s="19">
        <v>119</v>
      </c>
    </row>
    <row r="136" spans="1:72" ht="12.75">
      <c r="A136" s="15" t="s">
        <v>116</v>
      </c>
      <c r="B136" s="11">
        <v>5.1277953242618484</v>
      </c>
      <c r="C136" s="11">
        <v>22.565495897509717</v>
      </c>
      <c r="D136" s="11">
        <v>9.712595515500368</v>
      </c>
      <c r="E136" s="11">
        <v>1.5547744581136498</v>
      </c>
      <c r="F136" s="12">
        <v>0</v>
      </c>
      <c r="G136" s="11">
        <v>55.6</v>
      </c>
      <c r="H136" s="23">
        <v>10</v>
      </c>
      <c r="I136" s="23">
        <v>0</v>
      </c>
      <c r="J136" s="1" t="s">
        <v>185</v>
      </c>
      <c r="K136" s="1" t="s">
        <v>185</v>
      </c>
      <c r="L136" s="11">
        <v>10</v>
      </c>
      <c r="M136" s="11">
        <v>6.2100977099405537</v>
      </c>
      <c r="N136" s="15" t="s">
        <v>116</v>
      </c>
      <c r="O136" s="11">
        <v>6.6666666666666661</v>
      </c>
      <c r="P136" s="11">
        <v>6.166666666666667</v>
      </c>
      <c r="Q136" s="11">
        <v>6.333333333333333</v>
      </c>
      <c r="R136" s="11">
        <v>8.3333333333333339</v>
      </c>
      <c r="S136" s="10">
        <v>6.6666666666666661</v>
      </c>
      <c r="V136" s="10">
        <v>6.833333333333333</v>
      </c>
      <c r="W136" s="15" t="s">
        <v>116</v>
      </c>
      <c r="X136" s="10">
        <v>8.1045044179688475</v>
      </c>
      <c r="Y136" s="10">
        <v>9.4774779101557627</v>
      </c>
      <c r="Z136" s="11">
        <v>5.4636630799875991</v>
      </c>
      <c r="AA136" s="17">
        <v>11.340842300031001</v>
      </c>
      <c r="AB136" s="11">
        <v>8.8704687118530288</v>
      </c>
      <c r="AC136" s="17">
        <v>5.6476564407348597</v>
      </c>
      <c r="AD136" s="1">
        <v>10</v>
      </c>
      <c r="AE136" s="11">
        <v>8.1096590524523684</v>
      </c>
      <c r="AF136" s="15" t="s">
        <v>116</v>
      </c>
      <c r="AG136" s="10">
        <v>10</v>
      </c>
      <c r="AH136" s="10">
        <v>0</v>
      </c>
      <c r="AI136" s="11">
        <v>9.1999999999999993</v>
      </c>
      <c r="AJ136" s="11">
        <v>4</v>
      </c>
      <c r="AL136" s="17"/>
      <c r="AM136" s="11">
        <v>9.6</v>
      </c>
      <c r="AN136" s="11">
        <v>8.3333333333333339</v>
      </c>
      <c r="AO136" s="11">
        <v>9.8333333333333339</v>
      </c>
      <c r="AP136" s="11">
        <v>9.0833333333333339</v>
      </c>
      <c r="AQ136" s="11">
        <v>7.2897173617072557</v>
      </c>
      <c r="AR136" s="11">
        <v>10</v>
      </c>
      <c r="AS136" s="11">
        <v>4.833333333333333</v>
      </c>
      <c r="AT136" s="11">
        <v>6.1538461538461542</v>
      </c>
      <c r="AU136" s="11">
        <v>5.4935897435897436</v>
      </c>
      <c r="AV136" s="11">
        <v>8.2933280877260671</v>
      </c>
      <c r="AW136" s="15" t="s">
        <v>116</v>
      </c>
      <c r="AX136" s="1">
        <v>5</v>
      </c>
      <c r="AY136" s="11" t="s">
        <v>185</v>
      </c>
      <c r="AZ136" s="11">
        <v>8.3204637870938143</v>
      </c>
      <c r="BA136" s="1">
        <v>10</v>
      </c>
      <c r="BB136" s="11">
        <v>7.7734879290312717</v>
      </c>
      <c r="BD136" s="11">
        <v>6.5</v>
      </c>
      <c r="BE136" s="11">
        <v>8.8333333333333321</v>
      </c>
      <c r="BH136" s="39">
        <v>10</v>
      </c>
      <c r="BI136" s="11">
        <v>8.4444444444444446</v>
      </c>
      <c r="BJ136" s="1">
        <v>6</v>
      </c>
      <c r="BK136" s="11">
        <v>6.333333333333333</v>
      </c>
      <c r="BL136" s="11">
        <v>5.25</v>
      </c>
      <c r="BM136" s="11">
        <v>7.5</v>
      </c>
      <c r="BN136" s="11">
        <v>8.6666666666666679</v>
      </c>
      <c r="BQ136" s="11">
        <v>6.75</v>
      </c>
      <c r="BR136" s="11">
        <v>7.6559774578252382</v>
      </c>
      <c r="BS136" s="17">
        <v>7.42</v>
      </c>
      <c r="BT136" s="19">
        <v>20</v>
      </c>
    </row>
    <row r="137" spans="1:72" ht="12.75">
      <c r="A137" s="15" t="s">
        <v>117</v>
      </c>
      <c r="B137" s="11">
        <v>4.6546281845966568</v>
      </c>
      <c r="C137" s="11">
        <v>24.174264172371366</v>
      </c>
      <c r="D137" s="11">
        <v>6.1634877384196196</v>
      </c>
      <c r="E137" s="11">
        <v>14.58</v>
      </c>
      <c r="F137" s="12">
        <v>10</v>
      </c>
      <c r="G137" s="11">
        <v>9.16</v>
      </c>
      <c r="H137" s="23">
        <v>6</v>
      </c>
      <c r="I137" s="23">
        <v>40</v>
      </c>
      <c r="J137" s="1">
        <v>4</v>
      </c>
      <c r="K137" s="1">
        <v>48</v>
      </c>
      <c r="L137" s="11">
        <v>5</v>
      </c>
      <c r="M137" s="11">
        <v>6.4545289807540689</v>
      </c>
      <c r="N137" s="15" t="s">
        <v>117</v>
      </c>
      <c r="O137" s="11">
        <v>8.5</v>
      </c>
      <c r="P137" s="11">
        <v>8.8333333333333321</v>
      </c>
      <c r="Q137" s="11">
        <v>8.5</v>
      </c>
      <c r="R137" s="11">
        <v>10</v>
      </c>
      <c r="S137" s="10">
        <v>10</v>
      </c>
      <c r="V137" s="10">
        <v>9.1666666666666661</v>
      </c>
      <c r="W137" s="15" t="s">
        <v>117</v>
      </c>
      <c r="X137" s="10">
        <v>8.544914847586762</v>
      </c>
      <c r="Y137" s="10">
        <v>7.27542576206619</v>
      </c>
      <c r="Z137" s="11">
        <v>9.6974496170090205</v>
      </c>
      <c r="AA137" s="17">
        <v>0.75637595747744935</v>
      </c>
      <c r="AB137" s="11">
        <v>9.4172736732569149</v>
      </c>
      <c r="AC137" s="17">
        <v>2.91363163371543</v>
      </c>
      <c r="AD137" s="1">
        <v>10</v>
      </c>
      <c r="AE137" s="11">
        <v>9.4149095344631739</v>
      </c>
      <c r="AF137" s="15" t="s">
        <v>117</v>
      </c>
      <c r="AG137" s="10">
        <v>9.8577500000000011</v>
      </c>
      <c r="AH137" s="10">
        <v>0.21337500000000001</v>
      </c>
      <c r="AI137" s="11">
        <v>9.7200000000000006</v>
      </c>
      <c r="AJ137" s="11">
        <v>1.4</v>
      </c>
      <c r="AK137" s="11">
        <v>8.0399999999999991</v>
      </c>
      <c r="AL137" s="17">
        <v>4.9000000000000004</v>
      </c>
      <c r="AM137" s="11">
        <v>9.205916666666667</v>
      </c>
      <c r="AN137" s="11">
        <v>8.5</v>
      </c>
      <c r="AO137" s="11">
        <v>9.5</v>
      </c>
      <c r="AP137" s="11">
        <v>9</v>
      </c>
      <c r="AQ137" s="11">
        <v>3.6874603772954795</v>
      </c>
      <c r="AR137" s="11">
        <v>10</v>
      </c>
      <c r="AS137" s="11">
        <v>9</v>
      </c>
      <c r="AT137" s="11">
        <v>8.4589999999999996</v>
      </c>
      <c r="AU137" s="11">
        <v>8.7294999999999998</v>
      </c>
      <c r="AV137" s="11">
        <v>8.1245754087924293</v>
      </c>
      <c r="AW137" s="15" t="s">
        <v>117</v>
      </c>
      <c r="AX137" s="1">
        <v>10</v>
      </c>
      <c r="AY137" s="11">
        <v>7.4181500000000007</v>
      </c>
      <c r="AZ137" s="11">
        <v>9.8767854363740621</v>
      </c>
      <c r="BA137" s="1">
        <v>10</v>
      </c>
      <c r="BB137" s="11">
        <v>9.1659950872748119</v>
      </c>
      <c r="BC137" s="11">
        <v>4.6082549999999998</v>
      </c>
      <c r="BD137" s="11">
        <v>5.8333333333333339</v>
      </c>
      <c r="BE137" s="11">
        <v>8.1666666666666679</v>
      </c>
      <c r="BF137" s="11">
        <v>4.32</v>
      </c>
      <c r="BH137" s="39">
        <v>10</v>
      </c>
      <c r="BI137" s="11">
        <v>6.5856510000000004</v>
      </c>
      <c r="BJ137" s="1">
        <v>6</v>
      </c>
      <c r="BK137" s="11">
        <v>4.166666666666667</v>
      </c>
      <c r="BL137" s="11">
        <v>6.5</v>
      </c>
      <c r="BM137" s="11">
        <v>7.6666666666666661</v>
      </c>
      <c r="BN137" s="11">
        <v>9.0476190476190492</v>
      </c>
      <c r="BQ137" s="11">
        <v>6.6761904761904773</v>
      </c>
      <c r="BR137" s="11">
        <v>7.4759455211550971</v>
      </c>
      <c r="BS137" s="17">
        <v>8.1300000000000008</v>
      </c>
      <c r="BT137" s="19">
        <v>5</v>
      </c>
    </row>
    <row r="138" spans="1:72" ht="12.75">
      <c r="A138" s="15" t="s">
        <v>118</v>
      </c>
      <c r="B138" s="11">
        <v>6.4362672690937526</v>
      </c>
      <c r="C138" s="11">
        <v>18.116691285081242</v>
      </c>
      <c r="D138" s="11">
        <v>6.7168119483200623</v>
      </c>
      <c r="E138" s="11">
        <v>12.54930014966537</v>
      </c>
      <c r="F138" s="12">
        <v>8</v>
      </c>
      <c r="G138" s="11">
        <v>17.62</v>
      </c>
      <c r="H138" s="23">
        <v>8</v>
      </c>
      <c r="I138" s="23" t="s">
        <v>202</v>
      </c>
      <c r="J138" s="1">
        <v>8</v>
      </c>
      <c r="K138" s="1" t="s">
        <v>209</v>
      </c>
      <c r="L138" s="11">
        <v>8</v>
      </c>
      <c r="M138" s="11">
        <v>7.2882698043534537</v>
      </c>
      <c r="N138" s="15" t="s">
        <v>118</v>
      </c>
      <c r="O138" s="11">
        <v>7</v>
      </c>
      <c r="P138" s="11">
        <v>7.166666666666667</v>
      </c>
      <c r="Q138" s="11">
        <v>8.6666666666666679</v>
      </c>
      <c r="R138" s="11">
        <v>8.3333333333333339</v>
      </c>
      <c r="S138" s="10">
        <v>8.3333300000000001</v>
      </c>
      <c r="V138" s="10">
        <v>7.8999993333333336</v>
      </c>
      <c r="W138" s="15" t="s">
        <v>118</v>
      </c>
      <c r="X138" s="10">
        <v>9.8740988288487728</v>
      </c>
      <c r="Y138" s="10">
        <v>0.6295058557561406</v>
      </c>
      <c r="Z138" s="11">
        <v>9.8420136929425279</v>
      </c>
      <c r="AA138" s="17">
        <v>0.3949657676436828</v>
      </c>
      <c r="AB138" s="11">
        <v>9.5459810053277963</v>
      </c>
      <c r="AC138" s="17">
        <v>2.2700949733610098</v>
      </c>
      <c r="AD138" s="1">
        <v>10</v>
      </c>
      <c r="AE138" s="11">
        <v>9.8155233817797747</v>
      </c>
      <c r="AF138" s="15" t="s">
        <v>118</v>
      </c>
      <c r="AG138" s="10">
        <v>9.44916344916345</v>
      </c>
      <c r="AH138" s="10">
        <v>0.82625482625482627</v>
      </c>
      <c r="AI138" s="11">
        <v>9.18</v>
      </c>
      <c r="AJ138" s="11">
        <v>4.0999999999999996</v>
      </c>
      <c r="AK138" s="11">
        <v>5.56</v>
      </c>
      <c r="AL138" s="17">
        <v>11.1</v>
      </c>
      <c r="AM138" s="11">
        <v>8.0630544830544828</v>
      </c>
      <c r="AN138" s="11">
        <v>7.166666666666667</v>
      </c>
      <c r="AO138" s="11">
        <v>9.1666666666666661</v>
      </c>
      <c r="AP138" s="11">
        <v>8.1666666666666661</v>
      </c>
      <c r="AQ138" s="11">
        <v>4.0615779880473628</v>
      </c>
      <c r="AR138" s="11">
        <v>10</v>
      </c>
      <c r="AS138" s="11">
        <v>8</v>
      </c>
      <c r="AT138" s="11">
        <v>6.9210000000000003</v>
      </c>
      <c r="AU138" s="11">
        <v>7.4604999999999997</v>
      </c>
      <c r="AV138" s="11">
        <v>7.5503598275537032</v>
      </c>
      <c r="AW138" s="15" t="s">
        <v>118</v>
      </c>
      <c r="AX138" s="1">
        <v>10</v>
      </c>
      <c r="AY138" s="11">
        <v>8</v>
      </c>
      <c r="AZ138" s="11">
        <v>9.5779700925169369</v>
      </c>
      <c r="BA138" s="1">
        <v>10</v>
      </c>
      <c r="BB138" s="11">
        <v>9.249274018503387</v>
      </c>
      <c r="BC138" s="11">
        <v>3.8164299999999995</v>
      </c>
      <c r="BD138" s="11">
        <v>7.166666666666667</v>
      </c>
      <c r="BE138" s="11">
        <v>8</v>
      </c>
      <c r="BF138" s="11">
        <v>6.19</v>
      </c>
      <c r="BH138" s="39">
        <v>10</v>
      </c>
      <c r="BI138" s="11">
        <v>7.0346193333333336</v>
      </c>
      <c r="BJ138" s="1">
        <v>7</v>
      </c>
      <c r="BK138" s="11">
        <v>3.666666666666667</v>
      </c>
      <c r="BL138" s="11">
        <v>6.5</v>
      </c>
      <c r="BM138" s="11">
        <v>7.5</v>
      </c>
      <c r="BN138" s="11">
        <v>8.2857142857142883</v>
      </c>
      <c r="BQ138" s="11">
        <v>6.590476190476191</v>
      </c>
      <c r="BR138" s="11">
        <v>7.6247898474376372</v>
      </c>
      <c r="BS138" s="17">
        <v>8.0399999999999991</v>
      </c>
      <c r="BT138" s="19">
        <v>6</v>
      </c>
    </row>
    <row r="139" spans="1:72" ht="12.75">
      <c r="A139" s="15" t="s">
        <v>119</v>
      </c>
      <c r="B139" s="11">
        <v>7.7040593675363054</v>
      </c>
      <c r="C139" s="11">
        <v>13.806198150376561</v>
      </c>
      <c r="D139" s="11">
        <v>4.8697547683923705</v>
      </c>
      <c r="E139" s="11">
        <v>19.327999999999999</v>
      </c>
      <c r="F139" s="12">
        <v>7</v>
      </c>
      <c r="G139" s="11">
        <v>22.9</v>
      </c>
      <c r="H139" s="23">
        <v>10</v>
      </c>
      <c r="I139" s="23">
        <v>0</v>
      </c>
      <c r="J139" s="1">
        <v>10</v>
      </c>
      <c r="K139" s="1">
        <v>0</v>
      </c>
      <c r="L139" s="11">
        <v>10</v>
      </c>
      <c r="M139" s="11">
        <v>7.3934535339821688</v>
      </c>
      <c r="N139" s="15" t="s">
        <v>119</v>
      </c>
      <c r="O139" s="11">
        <v>6.6666666666666661</v>
      </c>
      <c r="P139" s="11">
        <v>4.3333333333333339</v>
      </c>
      <c r="Q139" s="11">
        <v>4.3333333333333339</v>
      </c>
      <c r="R139" s="11">
        <v>8.3333333333333339</v>
      </c>
      <c r="S139" s="10">
        <v>5</v>
      </c>
      <c r="V139" s="10">
        <v>5.7333333333333343</v>
      </c>
      <c r="W139" s="15" t="s">
        <v>119</v>
      </c>
      <c r="X139" s="10">
        <v>8.8953483048285005</v>
      </c>
      <c r="Y139" s="10">
        <v>5.5232584758574959</v>
      </c>
      <c r="Z139" s="11">
        <v>6.9182748578563045</v>
      </c>
      <c r="AA139" s="17">
        <v>7.7043128553592366</v>
      </c>
      <c r="AB139" s="11">
        <v>6.1240539651201198</v>
      </c>
      <c r="AC139" s="17">
        <v>19.379730174399398</v>
      </c>
      <c r="AD139" s="1">
        <v>10</v>
      </c>
      <c r="AE139" s="11">
        <v>7.9844192819512312</v>
      </c>
      <c r="AF139" s="15" t="s">
        <v>119</v>
      </c>
      <c r="AG139" s="10">
        <v>8.2733333333333334</v>
      </c>
      <c r="AH139" s="10">
        <v>2.59</v>
      </c>
      <c r="AI139" s="11">
        <v>7.34</v>
      </c>
      <c r="AJ139" s="11">
        <v>13.3</v>
      </c>
      <c r="AK139" s="11">
        <v>6.8</v>
      </c>
      <c r="AL139" s="17">
        <v>8</v>
      </c>
      <c r="AM139" s="11">
        <v>7.471111111111111</v>
      </c>
      <c r="AN139" s="11">
        <v>5.5</v>
      </c>
      <c r="AO139" s="11">
        <v>7.3333333333333339</v>
      </c>
      <c r="AP139" s="11">
        <v>6.416666666666667</v>
      </c>
      <c r="AQ139" s="11">
        <v>2.0432152182899888</v>
      </c>
      <c r="AR139" s="11">
        <v>10</v>
      </c>
      <c r="AS139" s="11">
        <v>6.6666666666666661</v>
      </c>
      <c r="AT139" s="11">
        <v>8.4589999999999996</v>
      </c>
      <c r="AU139" s="11">
        <v>7.5628333333333329</v>
      </c>
      <c r="AV139" s="11">
        <v>6.698765265880219</v>
      </c>
      <c r="AW139" s="15" t="s">
        <v>119</v>
      </c>
      <c r="AX139" s="1">
        <v>5</v>
      </c>
      <c r="AY139" s="11">
        <v>7</v>
      </c>
      <c r="AZ139" s="11">
        <v>8.0094309196691054</v>
      </c>
      <c r="BA139" s="1">
        <v>5</v>
      </c>
      <c r="BB139" s="11">
        <v>6.2354661839338217</v>
      </c>
      <c r="BC139" s="11">
        <v>2.5578449999999995</v>
      </c>
      <c r="BD139" s="11">
        <v>3.1666666666666665</v>
      </c>
      <c r="BE139" s="11">
        <v>7.3333333333333339</v>
      </c>
      <c r="BH139" s="39">
        <v>10</v>
      </c>
      <c r="BI139" s="11">
        <v>5.7644612500000001</v>
      </c>
      <c r="BJ139" s="1">
        <v>6</v>
      </c>
      <c r="BK139" s="11">
        <v>3.1666666666666665</v>
      </c>
      <c r="BL139" s="11">
        <v>5.25</v>
      </c>
      <c r="BM139" s="11">
        <v>3.333333333333333</v>
      </c>
      <c r="BN139" s="11">
        <v>7.5</v>
      </c>
      <c r="BQ139" s="11">
        <v>5.05</v>
      </c>
      <c r="BR139" s="11">
        <v>5.6833091446446069</v>
      </c>
      <c r="BS139" s="17">
        <v>6.7</v>
      </c>
      <c r="BT139" s="19">
        <v>55</v>
      </c>
    </row>
    <row r="140" spans="1:72" ht="12.75">
      <c r="A140" s="15" t="s">
        <v>52</v>
      </c>
      <c r="B140" s="11">
        <v>6.1629849577869313</v>
      </c>
      <c r="C140" s="11">
        <v>19.045851143524434</v>
      </c>
      <c r="D140" s="11">
        <v>6.5122615803814714</v>
      </c>
      <c r="E140" s="11">
        <v>13.3</v>
      </c>
      <c r="F140" s="12">
        <v>2</v>
      </c>
      <c r="G140" s="11">
        <v>42.36</v>
      </c>
      <c r="H140" s="23">
        <v>7</v>
      </c>
      <c r="I140" s="23">
        <v>34</v>
      </c>
      <c r="J140" s="1">
        <v>6</v>
      </c>
      <c r="K140" s="1">
        <v>36</v>
      </c>
      <c r="L140" s="11">
        <v>6.5</v>
      </c>
      <c r="M140" s="11">
        <v>5.2938116345421005</v>
      </c>
      <c r="N140" s="15" t="s">
        <v>52</v>
      </c>
      <c r="O140" s="11">
        <v>0.83333333333333326</v>
      </c>
      <c r="P140" s="11">
        <v>0.66666666666666652</v>
      </c>
      <c r="Q140" s="11">
        <v>2.333333333333333</v>
      </c>
      <c r="R140" s="11">
        <v>1.66666</v>
      </c>
      <c r="S140" s="10">
        <v>1.6666000000000001</v>
      </c>
      <c r="V140" s="10">
        <v>1.4333186666666666</v>
      </c>
      <c r="W140" s="15" t="s">
        <v>52</v>
      </c>
      <c r="X140" s="10">
        <v>4.9767921240214088</v>
      </c>
      <c r="Y140" s="10">
        <v>25.116039379892953</v>
      </c>
      <c r="Z140" s="11">
        <v>5.6873726179893858</v>
      </c>
      <c r="AA140" s="17">
        <v>10.781568455026536</v>
      </c>
      <c r="AB140" s="11">
        <v>3.7769918093818604</v>
      </c>
      <c r="AC140" s="17">
        <v>31.115040953090698</v>
      </c>
      <c r="AD140" s="1">
        <v>5</v>
      </c>
      <c r="AE140" s="11">
        <v>4.860289137848163</v>
      </c>
      <c r="AF140" s="15" t="s">
        <v>52</v>
      </c>
      <c r="AG140" s="10">
        <v>8.8800000000000008</v>
      </c>
      <c r="AH140" s="10">
        <v>1.68</v>
      </c>
      <c r="AI140" s="11">
        <v>7.3</v>
      </c>
      <c r="AJ140" s="11">
        <v>13.5</v>
      </c>
      <c r="AK140" s="11">
        <v>7.64</v>
      </c>
      <c r="AL140" s="17">
        <v>5.9</v>
      </c>
      <c r="AM140" s="11">
        <v>7.94</v>
      </c>
      <c r="AN140" s="11">
        <v>2.5</v>
      </c>
      <c r="AO140" s="11">
        <v>6.6666666666666661</v>
      </c>
      <c r="AP140" s="11">
        <v>4.583333333333333</v>
      </c>
      <c r="AQ140" s="11">
        <v>4.1077118186760071</v>
      </c>
      <c r="AR140" s="11">
        <v>0</v>
      </c>
      <c r="AS140" s="11">
        <v>5.6666666666666679</v>
      </c>
      <c r="AT140" s="11">
        <v>5.3846153846153841</v>
      </c>
      <c r="AU140" s="11">
        <v>5.5256410256410255</v>
      </c>
      <c r="AV140" s="11">
        <v>4.4313372355300737</v>
      </c>
      <c r="AW140" s="15" t="s">
        <v>52</v>
      </c>
      <c r="AX140" s="1">
        <v>8</v>
      </c>
      <c r="AY140" s="11">
        <v>6.1512300000000009</v>
      </c>
      <c r="AZ140" s="11">
        <v>6.9144988007918151</v>
      </c>
      <c r="BA140" s="1">
        <v>4</v>
      </c>
      <c r="BB140" s="11">
        <v>6.220053760158363</v>
      </c>
      <c r="BC140" s="11">
        <v>4.0664800000000003</v>
      </c>
      <c r="BD140" s="11">
        <v>2.1666666666666665</v>
      </c>
      <c r="BE140" s="11">
        <v>5.333333333333333</v>
      </c>
      <c r="BF140" s="11">
        <v>3.76</v>
      </c>
      <c r="BH140" s="39">
        <v>0</v>
      </c>
      <c r="BI140" s="11">
        <v>3.0652959999999996</v>
      </c>
      <c r="BJ140" s="1">
        <v>0</v>
      </c>
      <c r="BK140" s="11">
        <v>1.3333333333333333</v>
      </c>
      <c r="BL140" s="11">
        <v>4</v>
      </c>
      <c r="BM140" s="11">
        <v>2.6666666666666665</v>
      </c>
      <c r="BN140" s="11">
        <v>4.833333333333333</v>
      </c>
      <c r="BQ140" s="11">
        <v>2.5666666666666664</v>
      </c>
      <c r="BR140" s="11">
        <v>3.95067214227501</v>
      </c>
      <c r="BS140" s="17">
        <v>3.99</v>
      </c>
      <c r="BT140" s="19">
        <v>125</v>
      </c>
    </row>
    <row r="141" spans="1:72" ht="12.75">
      <c r="A141" s="15" t="s">
        <v>196</v>
      </c>
      <c r="B141" s="11">
        <v>9.20351915116313</v>
      </c>
      <c r="C141" s="11">
        <v>8.7080348860453576</v>
      </c>
      <c r="D141" s="11" t="s">
        <v>185</v>
      </c>
      <c r="E141" s="11" t="s">
        <v>185</v>
      </c>
      <c r="F141" s="12" t="s">
        <v>185</v>
      </c>
      <c r="G141" s="11" t="s">
        <v>185</v>
      </c>
      <c r="H141" s="23">
        <v>0</v>
      </c>
      <c r="I141" s="23">
        <v>63</v>
      </c>
      <c r="J141" s="1">
        <v>0</v>
      </c>
      <c r="K141" s="1">
        <v>70</v>
      </c>
      <c r="L141" s="11">
        <v>0</v>
      </c>
      <c r="M141" s="11">
        <v>4.601759575581565</v>
      </c>
      <c r="N141" s="15" t="s">
        <v>196</v>
      </c>
      <c r="O141" s="11">
        <v>4.5</v>
      </c>
      <c r="P141" s="11">
        <v>4</v>
      </c>
      <c r="Q141" s="11">
        <v>2.333333333333333</v>
      </c>
      <c r="R141" s="11">
        <v>3.3332999999999999</v>
      </c>
      <c r="S141" s="10">
        <v>6.6665999999999999</v>
      </c>
      <c r="V141" s="10">
        <v>4.1666466666666668</v>
      </c>
      <c r="W141" s="15" t="s">
        <v>196</v>
      </c>
      <c r="X141" s="10">
        <v>7.686761388270904</v>
      </c>
      <c r="Y141" s="10">
        <v>11.56619305864548</v>
      </c>
      <c r="Z141" s="11">
        <v>9.2463406524867118</v>
      </c>
      <c r="AA141" s="17">
        <v>1.8841483687832181</v>
      </c>
      <c r="AB141" s="11">
        <v>9.3792499831684157</v>
      </c>
      <c r="AC141" s="17">
        <v>3.10375008415792</v>
      </c>
      <c r="AD141" s="1">
        <v>0</v>
      </c>
      <c r="AE141" s="11">
        <v>6.5780880059815079</v>
      </c>
      <c r="AF141" s="15" t="s">
        <v>196</v>
      </c>
      <c r="AG141" s="11">
        <v>8.1574803149606296</v>
      </c>
      <c r="AH141" s="11">
        <v>2.7637795275590551</v>
      </c>
      <c r="AI141" s="11">
        <v>7</v>
      </c>
      <c r="AJ141" s="11">
        <v>15</v>
      </c>
      <c r="AK141" s="11">
        <v>2.6</v>
      </c>
      <c r="AL141" s="12">
        <v>18.5</v>
      </c>
      <c r="AM141" s="11">
        <v>5.9191601049868767</v>
      </c>
      <c r="AN141" s="11">
        <v>3.5</v>
      </c>
      <c r="AO141" s="11">
        <v>8.1666666666666679</v>
      </c>
      <c r="AP141" s="11">
        <v>5.8333333333333339</v>
      </c>
      <c r="AQ141" s="11">
        <v>10</v>
      </c>
      <c r="AR141" s="11">
        <v>10</v>
      </c>
      <c r="AS141" s="11">
        <v>4.6666666666666661</v>
      </c>
      <c r="AT141" s="11">
        <v>0</v>
      </c>
      <c r="AU141" s="11">
        <v>2.333333333333333</v>
      </c>
      <c r="AV141" s="11">
        <v>6.8171653543307089</v>
      </c>
      <c r="AW141" s="15" t="s">
        <v>196</v>
      </c>
      <c r="AZ141" s="11">
        <v>8.9763870716769727</v>
      </c>
      <c r="BA141" s="1">
        <v>10</v>
      </c>
      <c r="BB141" s="11">
        <v>9.4881935358384872</v>
      </c>
      <c r="BD141" s="11">
        <v>5</v>
      </c>
      <c r="BE141" s="11">
        <v>7.166666666666667</v>
      </c>
      <c r="BH141" s="39">
        <v>0</v>
      </c>
      <c r="BI141" s="11">
        <v>4.0555555555555562</v>
      </c>
      <c r="BK141" s="11">
        <v>3</v>
      </c>
      <c r="BL141" s="11">
        <v>4.5</v>
      </c>
      <c r="BM141" s="11">
        <v>5.333333333333333</v>
      </c>
      <c r="BN141" s="11">
        <v>3.7619047619047614</v>
      </c>
      <c r="BQ141" s="11">
        <v>4.1488095238095237</v>
      </c>
      <c r="BR141" s="11">
        <v>5.8975195384011885</v>
      </c>
      <c r="BS141" s="17">
        <v>5.61</v>
      </c>
      <c r="BT141" s="19">
        <v>110</v>
      </c>
    </row>
    <row r="142" spans="1:72" ht="12.75">
      <c r="A142" s="15" t="s">
        <v>120</v>
      </c>
      <c r="B142" s="11">
        <v>6.4676470588235286</v>
      </c>
      <c r="C142" s="11">
        <v>18.010000000000002</v>
      </c>
      <c r="D142" s="11">
        <v>9.7411444141689358</v>
      </c>
      <c r="E142" s="11">
        <v>1.45</v>
      </c>
      <c r="F142" s="12">
        <v>2</v>
      </c>
      <c r="G142" s="11">
        <v>47.2</v>
      </c>
      <c r="H142" s="23">
        <v>8</v>
      </c>
      <c r="I142" s="23">
        <v>30</v>
      </c>
      <c r="J142" s="1" t="s">
        <v>185</v>
      </c>
      <c r="K142" s="1" t="s">
        <v>185</v>
      </c>
      <c r="L142" s="11">
        <v>8</v>
      </c>
      <c r="M142" s="11">
        <v>6.5521978682481166</v>
      </c>
      <c r="N142" s="15" t="s">
        <v>120</v>
      </c>
      <c r="O142" s="11">
        <v>4.5</v>
      </c>
      <c r="P142" s="11">
        <v>4.5</v>
      </c>
      <c r="Q142" s="11">
        <v>3.333333333333333</v>
      </c>
      <c r="R142" s="11">
        <v>8.3333333333333339</v>
      </c>
      <c r="S142" s="10">
        <v>6.6666666666666661</v>
      </c>
      <c r="V142" s="10">
        <v>5.4666666666666668</v>
      </c>
      <c r="W142" s="15" t="s">
        <v>120</v>
      </c>
      <c r="X142" s="10">
        <v>5.023716022727851</v>
      </c>
      <c r="Y142" s="10">
        <v>24.881419886360746</v>
      </c>
      <c r="Z142" s="11">
        <v>8.2802941359844091</v>
      </c>
      <c r="AA142" s="17">
        <v>4.2992646600389746</v>
      </c>
      <c r="AB142" s="11">
        <v>5.7196843219601998</v>
      </c>
      <c r="AC142" s="17">
        <v>21.401578390198999</v>
      </c>
      <c r="AD142" s="1">
        <v>10</v>
      </c>
      <c r="AE142" s="11">
        <v>7.2559236201681152</v>
      </c>
      <c r="AF142" s="15" t="s">
        <v>120</v>
      </c>
      <c r="AG142" s="10">
        <v>8.0333333333333332</v>
      </c>
      <c r="AH142" s="10">
        <v>2.95</v>
      </c>
      <c r="AI142" s="11">
        <v>7.16</v>
      </c>
      <c r="AJ142" s="11">
        <v>14.2</v>
      </c>
      <c r="AK142" s="11">
        <v>6.48</v>
      </c>
      <c r="AL142" s="17">
        <v>8.8000000000000007</v>
      </c>
      <c r="AM142" s="11">
        <v>7.224444444444444</v>
      </c>
      <c r="AN142" s="11">
        <v>5</v>
      </c>
      <c r="AO142" s="11">
        <v>6.6666666666666661</v>
      </c>
      <c r="AP142" s="11">
        <v>5.833333333333333</v>
      </c>
      <c r="AQ142" s="11">
        <v>4.3464464215407776</v>
      </c>
      <c r="AR142" s="11">
        <v>10</v>
      </c>
      <c r="AS142" s="11">
        <v>7.833333333333333</v>
      </c>
      <c r="AT142" s="11">
        <v>9.2279999999999998</v>
      </c>
      <c r="AU142" s="11">
        <v>8.5306666666666668</v>
      </c>
      <c r="AV142" s="11">
        <v>7.186978173197045</v>
      </c>
      <c r="AW142" s="15" t="s">
        <v>120</v>
      </c>
      <c r="AX142" s="1">
        <v>5</v>
      </c>
      <c r="AY142" s="11" t="s">
        <v>185</v>
      </c>
      <c r="AZ142" s="11">
        <v>4.2258946368535408</v>
      </c>
      <c r="BA142" s="1">
        <v>8</v>
      </c>
      <c r="BB142" s="11">
        <v>5.7419648789511797</v>
      </c>
      <c r="BD142" s="11">
        <v>6.333333333333333</v>
      </c>
      <c r="BE142" s="11">
        <v>8.1666666666666679</v>
      </c>
      <c r="BH142" s="39">
        <v>10</v>
      </c>
      <c r="BI142" s="11">
        <v>8.1666666666666661</v>
      </c>
      <c r="BJ142" s="1">
        <v>4</v>
      </c>
      <c r="BK142" s="11">
        <v>3.833333333333333</v>
      </c>
      <c r="BL142" s="11">
        <v>5.5</v>
      </c>
      <c r="BM142" s="11">
        <v>5.333333333333333</v>
      </c>
      <c r="BN142" s="11">
        <v>5.0952380952380949</v>
      </c>
      <c r="BQ142" s="11">
        <v>4.7523809523809515</v>
      </c>
      <c r="BR142" s="11">
        <v>6.2203374993329321</v>
      </c>
      <c r="BS142" s="17">
        <v>6.54</v>
      </c>
      <c r="BT142" s="19">
        <v>64</v>
      </c>
    </row>
    <row r="143" spans="1:72" ht="12.75">
      <c r="A143" s="15" t="s">
        <v>53</v>
      </c>
      <c r="B143" s="11">
        <v>6.5441176470588234</v>
      </c>
      <c r="C143" s="11">
        <v>17.75</v>
      </c>
      <c r="D143" s="11">
        <v>7.7465940054495919</v>
      </c>
      <c r="E143" s="11">
        <v>8.77</v>
      </c>
      <c r="F143" s="12">
        <v>8</v>
      </c>
      <c r="G143" s="11">
        <v>15.1</v>
      </c>
      <c r="H143" s="23">
        <v>3</v>
      </c>
      <c r="I143" s="23">
        <v>46</v>
      </c>
      <c r="J143" s="1">
        <v>3</v>
      </c>
      <c r="K143" s="1">
        <v>46</v>
      </c>
      <c r="L143" s="11">
        <v>3</v>
      </c>
      <c r="M143" s="11">
        <v>6.3226779131271034</v>
      </c>
      <c r="N143" s="15" t="s">
        <v>53</v>
      </c>
      <c r="O143" s="11">
        <v>1.5</v>
      </c>
      <c r="P143" s="11">
        <v>2.333333333333333</v>
      </c>
      <c r="Q143" s="11">
        <v>3.5</v>
      </c>
      <c r="R143" s="11">
        <v>5</v>
      </c>
      <c r="S143" s="10">
        <v>1.666666</v>
      </c>
      <c r="V143" s="10">
        <v>2.7999998666666661</v>
      </c>
      <c r="W143" s="15" t="s">
        <v>53</v>
      </c>
      <c r="X143" s="10">
        <v>0</v>
      </c>
      <c r="Y143" s="10">
        <v>127.46348286735713</v>
      </c>
      <c r="Z143" s="11">
        <v>0</v>
      </c>
      <c r="AA143" s="17">
        <v>136.81925924092971</v>
      </c>
      <c r="AB143" s="11">
        <v>0</v>
      </c>
      <c r="AC143" s="17">
        <v>431.699821000371</v>
      </c>
      <c r="AD143" s="1">
        <v>5</v>
      </c>
      <c r="AE143" s="11">
        <v>1.25</v>
      </c>
      <c r="AF143" s="15" t="s">
        <v>53</v>
      </c>
      <c r="AG143" s="10">
        <v>5.1133333333333333</v>
      </c>
      <c r="AH143" s="10">
        <v>7.33</v>
      </c>
      <c r="AI143" s="11">
        <v>6.82</v>
      </c>
      <c r="AJ143" s="11">
        <v>15.9</v>
      </c>
      <c r="AK143" s="11">
        <v>2.56</v>
      </c>
      <c r="AL143" s="12">
        <v>18.600000000000001</v>
      </c>
      <c r="AM143" s="11">
        <v>4.8311111111111114</v>
      </c>
      <c r="AN143" s="11">
        <v>4.166666666666667</v>
      </c>
      <c r="AO143" s="11">
        <v>6</v>
      </c>
      <c r="AP143" s="11">
        <v>5.0833333333333339</v>
      </c>
      <c r="AQ143" s="11">
        <v>5.1538511761488941</v>
      </c>
      <c r="AR143" s="11">
        <v>0</v>
      </c>
      <c r="AS143" s="11">
        <v>4.5</v>
      </c>
      <c r="AT143" s="11">
        <v>0</v>
      </c>
      <c r="AU143" s="11">
        <v>2.25</v>
      </c>
      <c r="AV143" s="11">
        <v>3.4636591241186681</v>
      </c>
      <c r="AW143" s="15" t="s">
        <v>53</v>
      </c>
      <c r="AX143" s="1">
        <v>8</v>
      </c>
      <c r="AY143" s="11">
        <v>6.7680199999999999</v>
      </c>
      <c r="AZ143" s="11">
        <v>8.4799775621031657</v>
      </c>
      <c r="BA143" s="1">
        <v>0</v>
      </c>
      <c r="BB143" s="11">
        <v>5.2563875124206332</v>
      </c>
      <c r="BC143" s="11">
        <v>3.524705</v>
      </c>
      <c r="BD143" s="11">
        <v>1.6666666666666665</v>
      </c>
      <c r="BE143" s="11">
        <v>2</v>
      </c>
      <c r="BF143" s="11">
        <v>6.8469999999999995</v>
      </c>
      <c r="BH143" s="39">
        <v>10</v>
      </c>
      <c r="BI143" s="11">
        <v>4.8076743333333329</v>
      </c>
      <c r="BJ143" s="1">
        <v>2</v>
      </c>
      <c r="BK143" s="11">
        <v>2.5</v>
      </c>
      <c r="BL143" s="11">
        <v>4.5</v>
      </c>
      <c r="BM143" s="11">
        <v>3.833333333333333</v>
      </c>
      <c r="BN143" s="11">
        <v>5.9523809523809526</v>
      </c>
      <c r="BQ143" s="11">
        <v>3.7571428571428571</v>
      </c>
      <c r="BR143" s="11">
        <v>4.6070682342989402</v>
      </c>
      <c r="BS143" s="17">
        <v>3.69</v>
      </c>
      <c r="BT143" s="19">
        <v>127</v>
      </c>
    </row>
    <row r="144" spans="1:72">
      <c r="F144" s="1"/>
      <c r="G144" s="17"/>
      <c r="J144" s="1"/>
      <c r="K144" s="1"/>
      <c r="N144" s="8"/>
      <c r="W144" s="8"/>
      <c r="AF144" s="8"/>
      <c r="AL144" s="17"/>
      <c r="AW144" s="8"/>
      <c r="BF144" s="28"/>
      <c r="BG144" s="28"/>
      <c r="BH144" s="40"/>
      <c r="BI144" s="28"/>
      <c r="BK144" s="22"/>
    </row>
    <row r="145" spans="1:72">
      <c r="F145" s="1"/>
      <c r="G145" s="17"/>
      <c r="J145" s="1"/>
      <c r="K145" s="1"/>
      <c r="AF145" s="8"/>
      <c r="AL145" s="17"/>
      <c r="AW145" s="8"/>
      <c r="BF145" s="28"/>
      <c r="BG145" s="28"/>
      <c r="BH145" s="40"/>
      <c r="BI145" s="28"/>
      <c r="BK145" s="22"/>
    </row>
    <row r="146" spans="1:72">
      <c r="F146" s="1"/>
      <c r="G146" s="17"/>
      <c r="J146" s="1"/>
      <c r="K146" s="1"/>
      <c r="AL146" s="17"/>
      <c r="AW146" s="8"/>
      <c r="BF146" s="28"/>
      <c r="BG146" s="28"/>
      <c r="BH146" s="40"/>
      <c r="BI146" s="28"/>
      <c r="BK146" s="22"/>
    </row>
    <row r="147" spans="1:72">
      <c r="F147" s="1"/>
      <c r="G147" s="17"/>
      <c r="J147" s="1"/>
      <c r="K147" s="1"/>
      <c r="AL147" s="17"/>
      <c r="BF147" s="28"/>
      <c r="BG147" s="28"/>
      <c r="BH147" s="40"/>
      <c r="BI147" s="28"/>
      <c r="BK147" s="22"/>
    </row>
    <row r="148" spans="1:72">
      <c r="F148" s="1"/>
      <c r="G148" s="17"/>
      <c r="J148" s="1"/>
      <c r="K148" s="1"/>
      <c r="AL148" s="17"/>
      <c r="BF148" s="28"/>
      <c r="BG148" s="28"/>
      <c r="BH148" s="40"/>
      <c r="BI148" s="28"/>
      <c r="BK148" s="22"/>
    </row>
    <row r="149" spans="1:72">
      <c r="F149" s="1"/>
      <c r="G149" s="17"/>
      <c r="J149" s="1"/>
      <c r="K149" s="1"/>
      <c r="AL149" s="17"/>
      <c r="BF149" s="28"/>
      <c r="BG149" s="28"/>
      <c r="BH149" s="40"/>
      <c r="BI149" s="28"/>
      <c r="BK149" s="22"/>
    </row>
    <row r="150" spans="1:72">
      <c r="F150" s="1"/>
      <c r="G150" s="17"/>
      <c r="J150" s="1"/>
      <c r="K150" s="1"/>
      <c r="AL150" s="17"/>
      <c r="BF150" s="28"/>
      <c r="BG150" s="28"/>
      <c r="BH150" s="40"/>
      <c r="BI150" s="28"/>
      <c r="BK150" s="22"/>
    </row>
    <row r="151" spans="1:72">
      <c r="F151" s="1"/>
      <c r="G151" s="17"/>
      <c r="J151" s="1"/>
      <c r="K151" s="1"/>
      <c r="AL151" s="17"/>
      <c r="BF151" s="28"/>
      <c r="BG151" s="28"/>
      <c r="BH151" s="40"/>
      <c r="BI151" s="28"/>
      <c r="BK151" s="22"/>
    </row>
    <row r="152" spans="1:72">
      <c r="F152" s="1"/>
      <c r="G152" s="17"/>
      <c r="J152" s="1"/>
      <c r="K152" s="1"/>
      <c r="AL152" s="17"/>
      <c r="BF152" s="28"/>
      <c r="BG152" s="28"/>
      <c r="BH152" s="40"/>
      <c r="BI152" s="28"/>
      <c r="BK152" s="22"/>
    </row>
    <row r="153" spans="1:72">
      <c r="F153" s="1"/>
      <c r="G153" s="17"/>
      <c r="J153" s="1"/>
      <c r="K153" s="1"/>
      <c r="AL153" s="17"/>
      <c r="BF153" s="28"/>
      <c r="BG153" s="28"/>
      <c r="BH153" s="40"/>
      <c r="BI153" s="28"/>
      <c r="BK153" s="22"/>
    </row>
    <row r="154" spans="1:72">
      <c r="F154" s="1"/>
      <c r="G154" s="17"/>
      <c r="J154" s="1"/>
      <c r="K154" s="1"/>
      <c r="AL154" s="17"/>
      <c r="BF154" s="28"/>
      <c r="BG154" s="28"/>
      <c r="BH154" s="40"/>
      <c r="BI154" s="28"/>
      <c r="BK154" s="22"/>
    </row>
    <row r="155" spans="1:72">
      <c r="F155" s="1"/>
      <c r="G155" s="17"/>
      <c r="J155" s="1"/>
      <c r="K155" s="1"/>
      <c r="AL155" s="17"/>
      <c r="BF155" s="28"/>
      <c r="BG155" s="28"/>
      <c r="BH155" s="40"/>
      <c r="BI155" s="28"/>
      <c r="BK155" s="22"/>
    </row>
    <row r="156" spans="1:72">
      <c r="F156" s="1"/>
      <c r="G156" s="17"/>
      <c r="J156" s="1"/>
      <c r="K156" s="1"/>
      <c r="AL156" s="17"/>
      <c r="BF156" s="28"/>
      <c r="BG156" s="28"/>
      <c r="BH156" s="40"/>
      <c r="BI156" s="28"/>
      <c r="BK156" s="22"/>
    </row>
    <row r="157" spans="1:72">
      <c r="F157" s="1"/>
      <c r="G157" s="17"/>
      <c r="J157" s="1"/>
      <c r="K157" s="1"/>
      <c r="AL157" s="17"/>
      <c r="BF157" s="28"/>
      <c r="BG157" s="28"/>
      <c r="BH157" s="40"/>
      <c r="BI157" s="28"/>
      <c r="BK157" s="22"/>
    </row>
    <row r="158" spans="1:72">
      <c r="A158" s="15"/>
      <c r="F158" s="1"/>
      <c r="G158" s="17"/>
      <c r="J158" s="1"/>
      <c r="K158" s="1"/>
      <c r="AL158" s="17"/>
      <c r="BF158" s="28"/>
      <c r="BG158" s="28"/>
      <c r="BH158" s="40"/>
      <c r="BI158" s="28"/>
      <c r="BK158" s="22"/>
      <c r="BT158" s="19"/>
    </row>
    <row r="159" spans="1:72">
      <c r="A159" s="29"/>
      <c r="F159" s="1"/>
      <c r="G159" s="17"/>
      <c r="J159" s="1"/>
      <c r="K159" s="1"/>
      <c r="AL159" s="17"/>
      <c r="BF159" s="28"/>
      <c r="BG159" s="28"/>
      <c r="BH159" s="40"/>
      <c r="BI159" s="28"/>
      <c r="BK159" s="22"/>
      <c r="BT159" s="30"/>
    </row>
    <row r="160" spans="1:72">
      <c r="A160" s="29"/>
      <c r="F160" s="1"/>
      <c r="G160" s="17"/>
      <c r="J160" s="1"/>
      <c r="K160" s="1"/>
      <c r="AL160" s="17"/>
      <c r="BF160" s="28"/>
      <c r="BG160" s="28"/>
      <c r="BH160" s="40"/>
      <c r="BI160" s="28"/>
      <c r="BK160" s="22"/>
      <c r="BT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9" type="noConversion"/>
  <pageMargins left="0.75" right="0.75" top="1" bottom="1"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dimension ref="A1:BU2340"/>
  <sheetViews>
    <sheetView workbookViewId="0">
      <pane xSplit="1" ySplit="2" topLeftCell="B3" activePane="bottomRight" state="frozen"/>
      <selection pane="topRight" activeCell="B1" sqref="B1"/>
      <selection pane="bottomLeft" activeCell="A2" sqref="A2"/>
      <selection pane="bottomRight" activeCell="D143" sqref="D3:D143"/>
    </sheetView>
  </sheetViews>
  <sheetFormatPr defaultRowHeight="12"/>
  <cols>
    <col min="1" max="1" width="19.85546875" style="8" bestFit="1" customWidth="1"/>
    <col min="2" max="2" width="11.7109375" style="11" customWidth="1"/>
    <col min="3" max="3" width="4.85546875" style="11" customWidth="1"/>
    <col min="4" max="4" width="11.7109375" style="11" customWidth="1"/>
    <col min="5" max="5" width="4.85546875" style="11" customWidth="1"/>
    <col min="6" max="6" width="10.5703125" style="31" customWidth="1"/>
    <col min="7" max="7" width="4.85546875" style="32" bestFit="1" customWidth="1"/>
    <col min="8" max="8" width="8.42578125" style="17" customWidth="1"/>
    <col min="9" max="9" width="7.140625" style="17" customWidth="1"/>
    <col min="10" max="10" width="8.28515625" style="31" customWidth="1"/>
    <col min="11" max="11" width="7.5703125" style="31" customWidth="1"/>
    <col min="12" max="12" width="10.85546875" style="12" customWidth="1"/>
    <col min="13" max="14" width="10.28515625" style="1" customWidth="1"/>
    <col min="15" max="15" width="10.28515625" style="11" customWidth="1"/>
    <col min="16" max="16" width="9.85546875" style="11" customWidth="1"/>
    <col min="17" max="17" width="10.5703125" style="11" customWidth="1"/>
    <col min="18" max="18" width="10.7109375" style="10" customWidth="1"/>
    <col min="19" max="20" width="10.140625" style="10" customWidth="1"/>
    <col min="21" max="21" width="11.140625" style="11" customWidth="1"/>
    <col min="22" max="23" width="10.4257812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0" width="11.7109375" style="1" customWidth="1"/>
    <col min="31" max="32" width="11.7109375" style="1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0.5703125" style="1" customWidth="1"/>
    <col min="51" max="52" width="10.42578125" style="11" customWidth="1"/>
    <col min="53" max="53" width="9.28515625" style="1" customWidth="1"/>
    <col min="54" max="54" width="11.28515625" style="11" customWidth="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1" width="10.5703125" style="10" customWidth="1"/>
    <col min="72" max="72" width="12.85546875" style="12" customWidth="1"/>
    <col min="73" max="73" width="4.5703125" style="12" bestFit="1" customWidth="1"/>
    <col min="74" max="16384" width="9.140625" style="8"/>
  </cols>
  <sheetData>
    <row r="1" spans="1:73" ht="12.75">
      <c r="A1" s="69"/>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W1" s="6"/>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W1" s="6"/>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c r="BS1" s="8"/>
      <c r="BT1" s="6"/>
      <c r="BU1" s="6"/>
    </row>
    <row r="2" spans="1:73" ht="102">
      <c r="A2" s="34" t="s">
        <v>54</v>
      </c>
      <c r="B2" s="2" t="s">
        <v>363</v>
      </c>
      <c r="C2" s="2"/>
      <c r="D2" s="2" t="s">
        <v>364</v>
      </c>
      <c r="E2" s="2"/>
      <c r="F2" s="2" t="s">
        <v>365</v>
      </c>
      <c r="G2" s="2"/>
      <c r="H2" s="2" t="s">
        <v>366</v>
      </c>
      <c r="I2" s="2"/>
      <c r="J2" s="2" t="s">
        <v>367</v>
      </c>
      <c r="K2" s="2"/>
      <c r="L2" s="2" t="s">
        <v>148</v>
      </c>
      <c r="M2" s="2" t="s">
        <v>368</v>
      </c>
      <c r="N2" s="34" t="s">
        <v>54</v>
      </c>
      <c r="O2" s="2" t="s">
        <v>377</v>
      </c>
      <c r="P2" s="2" t="s">
        <v>378</v>
      </c>
      <c r="Q2" s="2" t="s">
        <v>379</v>
      </c>
      <c r="R2" s="3" t="s">
        <v>380</v>
      </c>
      <c r="S2" s="3" t="s">
        <v>381</v>
      </c>
      <c r="T2" s="3" t="s">
        <v>382</v>
      </c>
      <c r="U2" s="3" t="s">
        <v>383</v>
      </c>
      <c r="V2" s="2" t="s">
        <v>384</v>
      </c>
      <c r="W2" s="34" t="s">
        <v>54</v>
      </c>
      <c r="X2" s="2" t="s">
        <v>215</v>
      </c>
      <c r="Y2" s="2"/>
      <c r="Z2" s="2" t="s">
        <v>216</v>
      </c>
      <c r="AA2" s="2"/>
      <c r="AB2" s="2" t="s">
        <v>217</v>
      </c>
      <c r="AC2" s="2"/>
      <c r="AD2" s="2" t="s">
        <v>393</v>
      </c>
      <c r="AE2" s="2" t="s">
        <v>394</v>
      </c>
      <c r="AF2" s="34" t="s">
        <v>54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W2" s="34" t="s">
        <v>54</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S2" s="34" t="s">
        <v>54</v>
      </c>
      <c r="BT2" s="2" t="s">
        <v>440</v>
      </c>
      <c r="BU2" s="5" t="s">
        <v>441</v>
      </c>
    </row>
    <row r="3" spans="1:73" ht="12.75">
      <c r="A3" s="15" t="s">
        <v>55</v>
      </c>
      <c r="B3" s="10">
        <v>8.9117647058823533</v>
      </c>
      <c r="C3" s="10">
        <v>9.6999999999999993</v>
      </c>
      <c r="D3" s="11">
        <v>7.6049046321525893</v>
      </c>
      <c r="E3" s="11">
        <v>9.2899999999999991</v>
      </c>
      <c r="F3" s="12">
        <v>7</v>
      </c>
      <c r="G3" s="11">
        <v>21.13</v>
      </c>
      <c r="H3" s="12" t="s">
        <v>185</v>
      </c>
      <c r="I3" s="12" t="s">
        <v>185</v>
      </c>
      <c r="J3" s="1" t="s">
        <v>185</v>
      </c>
      <c r="K3" s="1" t="s">
        <v>185</v>
      </c>
      <c r="L3" s="11" t="s">
        <v>185</v>
      </c>
      <c r="M3" s="11">
        <v>7.8388897793449814</v>
      </c>
      <c r="N3" s="15" t="s">
        <v>55</v>
      </c>
      <c r="O3" s="11">
        <v>2.9390681003584236</v>
      </c>
      <c r="P3" s="11">
        <v>2.4193548387096775</v>
      </c>
      <c r="Q3" s="11">
        <v>1.8100358422939067</v>
      </c>
      <c r="R3" s="11">
        <v>8.3333329999999997</v>
      </c>
      <c r="S3" s="10">
        <v>3.333333333333333</v>
      </c>
      <c r="V3" s="10">
        <v>3.7670250229390674</v>
      </c>
      <c r="W3" s="15" t="s">
        <v>55</v>
      </c>
      <c r="X3" s="10">
        <v>9.5653506913358388</v>
      </c>
      <c r="Y3" s="10">
        <v>2.1732465433208059</v>
      </c>
      <c r="Z3" s="11">
        <v>9.5416000498147113</v>
      </c>
      <c r="AA3" s="17">
        <v>1.1459998754632224</v>
      </c>
      <c r="AB3" s="11">
        <v>9.5439961661239092</v>
      </c>
      <c r="AC3" s="17">
        <v>2.2800191693804499</v>
      </c>
      <c r="AD3" s="1">
        <v>10</v>
      </c>
      <c r="AE3" s="11">
        <v>9.6627367268186148</v>
      </c>
      <c r="AF3" s="15" t="s">
        <v>55</v>
      </c>
      <c r="AG3" s="18">
        <v>8.14</v>
      </c>
      <c r="AH3" s="18">
        <v>2.79</v>
      </c>
      <c r="AI3" s="11">
        <v>8.34</v>
      </c>
      <c r="AJ3" s="11">
        <v>8.3000000000000007</v>
      </c>
      <c r="AK3" s="11">
        <v>7.24</v>
      </c>
      <c r="AL3" s="12">
        <v>6.9</v>
      </c>
      <c r="AM3" s="11">
        <v>7.9066666666666663</v>
      </c>
      <c r="AN3" s="11">
        <v>5.3985507246376807</v>
      </c>
      <c r="AO3" s="11">
        <v>4.4171814808742651</v>
      </c>
      <c r="AP3" s="11">
        <v>4.9078661027559729</v>
      </c>
      <c r="AQ3" s="11">
        <v>0.78592232988408339</v>
      </c>
      <c r="AR3" s="11">
        <v>10</v>
      </c>
      <c r="AS3" s="11">
        <v>5.6227106227106214</v>
      </c>
      <c r="AT3" s="11">
        <v>0.76923076923076927</v>
      </c>
      <c r="AU3" s="11">
        <v>3.1959706959706953</v>
      </c>
      <c r="AV3" s="11">
        <v>5.3592851590554833</v>
      </c>
      <c r="AW3" s="15" t="s">
        <v>55</v>
      </c>
      <c r="AX3" s="1">
        <v>5</v>
      </c>
      <c r="AY3" s="11">
        <v>9</v>
      </c>
      <c r="AZ3" s="11">
        <v>2.5494378996930527</v>
      </c>
      <c r="BA3" s="1">
        <v>10</v>
      </c>
      <c r="BB3" s="11">
        <v>6.6373594749232634</v>
      </c>
      <c r="BC3" s="11">
        <v>5.7026119246383651</v>
      </c>
      <c r="BD3" s="11">
        <v>6.3405797101449268</v>
      </c>
      <c r="BE3" s="11">
        <v>7.8623188405797109</v>
      </c>
      <c r="BH3" s="39">
        <v>3</v>
      </c>
      <c r="BI3" s="11">
        <v>5.7263776188407505</v>
      </c>
      <c r="BJ3" s="1">
        <v>6</v>
      </c>
      <c r="BK3" s="11">
        <v>2.6449275362318843</v>
      </c>
      <c r="BL3" s="11">
        <v>4.2528735632183912</v>
      </c>
      <c r="BM3" s="11">
        <v>6.0619665774580787</v>
      </c>
      <c r="BN3" s="11">
        <v>4.1248234856930504</v>
      </c>
      <c r="BQ3" s="11">
        <v>4.6169182325202813</v>
      </c>
      <c r="BR3" s="11">
        <v>5.6602184420947657</v>
      </c>
      <c r="BS3" s="15" t="s">
        <v>55</v>
      </c>
      <c r="BT3" s="17">
        <v>6.46</v>
      </c>
      <c r="BU3" s="19">
        <v>69</v>
      </c>
    </row>
    <row r="4" spans="1:73" ht="12.75">
      <c r="A4" s="15" t="s">
        <v>56</v>
      </c>
      <c r="B4" s="10">
        <v>3.9919243828576674</v>
      </c>
      <c r="C4" s="10">
        <v>26.427457098283931</v>
      </c>
      <c r="D4" s="11">
        <v>6.784741144414169</v>
      </c>
      <c r="E4" s="11">
        <v>12.3</v>
      </c>
      <c r="F4" s="12">
        <v>2</v>
      </c>
      <c r="G4" s="11">
        <v>43.8</v>
      </c>
      <c r="H4" s="12" t="s">
        <v>185</v>
      </c>
      <c r="I4" s="12" t="s">
        <v>185</v>
      </c>
      <c r="J4" s="1" t="s">
        <v>185</v>
      </c>
      <c r="K4" s="1" t="s">
        <v>185</v>
      </c>
      <c r="L4" s="11" t="s">
        <v>185</v>
      </c>
      <c r="M4" s="11">
        <v>4.2588885090906121</v>
      </c>
      <c r="N4" s="15" t="s">
        <v>56</v>
      </c>
      <c r="O4" s="11">
        <v>3.0158730158730158</v>
      </c>
      <c r="P4" s="11">
        <v>4.059139784946237</v>
      </c>
      <c r="Q4" s="11">
        <v>2.4316939890710385</v>
      </c>
      <c r="R4" s="11">
        <v>2.15</v>
      </c>
      <c r="S4" s="10">
        <v>4.03</v>
      </c>
      <c r="V4" s="10">
        <v>3.137341357978058</v>
      </c>
      <c r="W4" s="15" t="s">
        <v>56</v>
      </c>
      <c r="X4" s="10">
        <v>7.5054434747390486</v>
      </c>
      <c r="Y4" s="10">
        <v>12.472782626304756</v>
      </c>
      <c r="Z4" s="11">
        <v>6.1781476551809744</v>
      </c>
      <c r="AA4" s="17">
        <v>9.5546308620475653</v>
      </c>
      <c r="AB4" s="11">
        <v>9.2871036232362378</v>
      </c>
      <c r="AC4" s="17">
        <v>3.5644818838188099</v>
      </c>
      <c r="AD4" s="1">
        <v>0</v>
      </c>
      <c r="AE4" s="11">
        <v>5.7426736882890648</v>
      </c>
      <c r="AF4" s="15" t="s">
        <v>56</v>
      </c>
      <c r="AG4" s="10">
        <v>7.6933333333333334</v>
      </c>
      <c r="AH4" s="10">
        <v>3.46</v>
      </c>
      <c r="AI4" s="11">
        <v>6.32</v>
      </c>
      <c r="AJ4" s="11">
        <v>18.399999999999999</v>
      </c>
      <c r="AK4" s="11">
        <v>4.28</v>
      </c>
      <c r="AL4" s="12">
        <v>14.3</v>
      </c>
      <c r="AM4" s="11">
        <v>6.097777777777778</v>
      </c>
      <c r="AN4" s="11">
        <v>5.1881720430107539</v>
      </c>
      <c r="AO4" s="11">
        <v>5.8159526350357051</v>
      </c>
      <c r="AP4" s="11">
        <v>5.5020623390232295</v>
      </c>
      <c r="AQ4" s="11">
        <v>5.8340187294575436</v>
      </c>
      <c r="AR4" s="11">
        <v>7.931034482758621</v>
      </c>
      <c r="AS4" s="11">
        <v>4.9453551912568301</v>
      </c>
      <c r="AT4" s="11">
        <v>0.83333333333333326</v>
      </c>
      <c r="AU4" s="11">
        <v>2.8893442622950816</v>
      </c>
      <c r="AV4" s="11">
        <v>5.6508475182624505</v>
      </c>
      <c r="AW4" s="15" t="s">
        <v>56</v>
      </c>
      <c r="AX4" s="1">
        <v>0</v>
      </c>
      <c r="AY4" s="11">
        <v>6</v>
      </c>
      <c r="AZ4" s="11">
        <v>2.8857686515344172</v>
      </c>
      <c r="BA4" s="1">
        <v>10</v>
      </c>
      <c r="BB4" s="11">
        <v>4.7214421628836041</v>
      </c>
      <c r="BC4" s="11">
        <v>4.7834895419354853</v>
      </c>
      <c r="BD4" s="11">
        <v>4.059139784946237</v>
      </c>
      <c r="BE4" s="11">
        <v>4.7883597883597879</v>
      </c>
      <c r="BH4" s="39">
        <v>1</v>
      </c>
      <c r="BI4" s="11">
        <v>3.6577472788103775</v>
      </c>
      <c r="BJ4" s="1">
        <v>4</v>
      </c>
      <c r="BK4" s="11">
        <v>2.1505376344086025</v>
      </c>
      <c r="BL4" s="11">
        <v>5.8</v>
      </c>
      <c r="BM4" s="11">
        <v>5.5846885896005301</v>
      </c>
      <c r="BN4" s="11">
        <v>4.5735632183908042</v>
      </c>
      <c r="BQ4" s="11">
        <v>4.421757888479986</v>
      </c>
      <c r="BR4" s="11">
        <v>4.2669824433913224</v>
      </c>
      <c r="BS4" s="15" t="s">
        <v>56</v>
      </c>
      <c r="BT4" s="17">
        <v>4.6100000000000003</v>
      </c>
      <c r="BU4" s="19">
        <v>127</v>
      </c>
    </row>
    <row r="5" spans="1:73" ht="12.75">
      <c r="A5" s="21" t="s">
        <v>221</v>
      </c>
      <c r="D5" s="11" t="s">
        <v>185</v>
      </c>
      <c r="E5" s="11" t="s">
        <v>185</v>
      </c>
      <c r="F5" s="1"/>
      <c r="G5" s="17"/>
      <c r="H5" s="17" t="s">
        <v>185</v>
      </c>
      <c r="I5" s="17" t="s">
        <v>185</v>
      </c>
      <c r="J5" s="1" t="s">
        <v>185</v>
      </c>
      <c r="K5" s="1" t="s">
        <v>185</v>
      </c>
      <c r="M5" s="11" t="s">
        <v>185</v>
      </c>
      <c r="N5" s="21" t="s">
        <v>221</v>
      </c>
      <c r="V5" s="10" t="s">
        <v>185</v>
      </c>
      <c r="W5" s="21" t="s">
        <v>221</v>
      </c>
      <c r="X5" s="11">
        <v>0</v>
      </c>
      <c r="Y5" s="11">
        <v>71.954876205721916</v>
      </c>
      <c r="AE5" s="11" t="s">
        <v>185</v>
      </c>
      <c r="AF5" s="21" t="s">
        <v>221</v>
      </c>
      <c r="AG5" s="11" t="s">
        <v>185</v>
      </c>
      <c r="AH5" s="11" t="s">
        <v>185</v>
      </c>
      <c r="AL5" s="17"/>
      <c r="AQ5" s="11">
        <v>10</v>
      </c>
      <c r="AV5" s="11" t="s">
        <v>185</v>
      </c>
      <c r="AW5" s="21" t="s">
        <v>221</v>
      </c>
      <c r="BA5" s="1" t="s">
        <v>185</v>
      </c>
      <c r="BF5" s="28"/>
      <c r="BG5" s="28"/>
      <c r="BH5" s="40"/>
      <c r="BI5" s="28"/>
      <c r="BK5" s="22"/>
      <c r="BR5" s="11" t="s">
        <v>185</v>
      </c>
      <c r="BS5" s="21" t="s">
        <v>221</v>
      </c>
      <c r="BT5" s="17" t="s">
        <v>185</v>
      </c>
      <c r="BU5" s="19" t="s">
        <v>185</v>
      </c>
    </row>
    <row r="6" spans="1:73" ht="12.75">
      <c r="A6" s="15" t="s">
        <v>0</v>
      </c>
      <c r="B6" s="11">
        <v>7.3372086596464356</v>
      </c>
      <c r="C6" s="11">
        <v>15.053490557202116</v>
      </c>
      <c r="D6" s="11">
        <v>8.2779291553133518</v>
      </c>
      <c r="E6" s="11">
        <v>6.8199999999999994</v>
      </c>
      <c r="F6" s="12">
        <v>10</v>
      </c>
      <c r="G6" s="11">
        <v>9.02</v>
      </c>
      <c r="H6" s="23">
        <v>7</v>
      </c>
      <c r="I6" s="23">
        <v>35</v>
      </c>
      <c r="J6" s="1">
        <v>7</v>
      </c>
      <c r="K6" s="1">
        <v>35</v>
      </c>
      <c r="L6" s="11">
        <v>7</v>
      </c>
      <c r="M6" s="11">
        <v>8.1537844537399469</v>
      </c>
      <c r="N6" s="15" t="s">
        <v>0</v>
      </c>
      <c r="O6" s="11">
        <v>2.0390070921985815</v>
      </c>
      <c r="P6" s="11">
        <v>2.6063829787234045</v>
      </c>
      <c r="Q6" s="11">
        <v>3.5507246376811596</v>
      </c>
      <c r="R6" s="11">
        <v>6.6666666666666661</v>
      </c>
      <c r="S6" s="10">
        <v>4.38</v>
      </c>
      <c r="V6" s="10">
        <v>3.848556275053963</v>
      </c>
      <c r="W6" s="15" t="s">
        <v>0</v>
      </c>
      <c r="X6" s="10">
        <v>5.6687559678470656</v>
      </c>
      <c r="Y6" s="10">
        <v>21.656220160764672</v>
      </c>
      <c r="Z6" s="11">
        <v>4.9927644124869408</v>
      </c>
      <c r="AA6" s="17">
        <v>12.518088968782648</v>
      </c>
      <c r="AB6" s="11">
        <v>9.1167330347753648</v>
      </c>
      <c r="AC6" s="17">
        <v>4.4163348261231796</v>
      </c>
      <c r="AD6" s="1">
        <v>5</v>
      </c>
      <c r="AE6" s="11">
        <v>6.194563353777343</v>
      </c>
      <c r="AF6" s="15" t="s">
        <v>0</v>
      </c>
      <c r="AG6" s="10">
        <v>5.5840000000000014</v>
      </c>
      <c r="AH6" s="10">
        <v>6.6239999999999997</v>
      </c>
      <c r="AI6" s="11">
        <v>7.72</v>
      </c>
      <c r="AJ6" s="11">
        <v>11.4</v>
      </c>
      <c r="AK6" s="11">
        <v>7.12</v>
      </c>
      <c r="AL6" s="17">
        <v>7.2</v>
      </c>
      <c r="AM6" s="11">
        <v>6.8080000000000007</v>
      </c>
      <c r="AN6" s="11">
        <v>4.9450549450549453</v>
      </c>
      <c r="AO6" s="11">
        <v>6.4813406515079688</v>
      </c>
      <c r="AP6" s="11">
        <v>5.713197798281457</v>
      </c>
      <c r="AQ6" s="11">
        <v>5.1117258023799845</v>
      </c>
      <c r="AR6" s="11">
        <v>10</v>
      </c>
      <c r="AS6" s="11">
        <v>7.0788530465949817</v>
      </c>
      <c r="AT6" s="11">
        <v>0</v>
      </c>
      <c r="AU6" s="11">
        <v>3.5394265232974909</v>
      </c>
      <c r="AV6" s="11">
        <v>6.2344700247917864</v>
      </c>
      <c r="AW6" s="15" t="s">
        <v>0</v>
      </c>
      <c r="AX6" s="1">
        <v>5</v>
      </c>
      <c r="AY6" s="11">
        <v>8</v>
      </c>
      <c r="AZ6" s="11">
        <v>3.0891178945839926</v>
      </c>
      <c r="BA6" s="1">
        <v>9</v>
      </c>
      <c r="BB6" s="11">
        <v>6.8415215789167991</v>
      </c>
      <c r="BC6" s="11">
        <v>6.2139856388061325</v>
      </c>
      <c r="BD6" s="11">
        <v>2.7543859649122804</v>
      </c>
      <c r="BE6" s="11">
        <v>4.9484536082474229</v>
      </c>
      <c r="BF6" s="11">
        <v>1.8</v>
      </c>
      <c r="BH6" s="39">
        <v>10</v>
      </c>
      <c r="BI6" s="11">
        <v>5.1433650423931674</v>
      </c>
      <c r="BJ6" s="1">
        <v>1</v>
      </c>
      <c r="BK6" s="11">
        <v>2.34375</v>
      </c>
      <c r="BL6" s="11">
        <v>6.4361702127659566</v>
      </c>
      <c r="BM6" s="11">
        <v>4.9632064692519329</v>
      </c>
      <c r="BN6" s="11">
        <v>5.5939045628700814</v>
      </c>
      <c r="BQ6" s="11">
        <v>4.0674062489775942</v>
      </c>
      <c r="BR6" s="11">
        <v>5.350764290095853</v>
      </c>
      <c r="BS6" s="15" t="s">
        <v>0</v>
      </c>
      <c r="BT6" s="17">
        <v>5.96</v>
      </c>
      <c r="BU6" s="19">
        <v>92</v>
      </c>
    </row>
    <row r="7" spans="1:73" ht="12.75">
      <c r="A7" s="21" t="s">
        <v>210</v>
      </c>
      <c r="B7" s="11">
        <v>8.4340493899081679</v>
      </c>
      <c r="C7" s="11">
        <v>11.32423207431223</v>
      </c>
      <c r="D7" s="11">
        <v>8.5885558583106274</v>
      </c>
      <c r="E7" s="11">
        <v>5.68</v>
      </c>
      <c r="F7" s="1" t="s">
        <v>185</v>
      </c>
      <c r="G7" s="17" t="s">
        <v>185</v>
      </c>
      <c r="H7" s="1">
        <v>9</v>
      </c>
      <c r="I7" s="17" t="s">
        <v>185</v>
      </c>
      <c r="J7" s="1">
        <v>8</v>
      </c>
      <c r="K7" s="1" t="s">
        <v>185</v>
      </c>
      <c r="L7" s="11">
        <v>8.5</v>
      </c>
      <c r="M7" s="11">
        <v>8.507535082739599</v>
      </c>
      <c r="N7" s="21" t="s">
        <v>210</v>
      </c>
      <c r="O7" s="11">
        <v>1.9141914191419143</v>
      </c>
      <c r="P7" s="11">
        <v>2.7722772277227725</v>
      </c>
      <c r="Q7" s="11">
        <v>2.0424836601307192</v>
      </c>
      <c r="R7" s="10">
        <v>5.83</v>
      </c>
      <c r="S7" s="10">
        <v>5</v>
      </c>
      <c r="V7" s="10">
        <v>3.5117904613990811</v>
      </c>
      <c r="W7" s="21" t="s">
        <v>210</v>
      </c>
      <c r="X7" s="11">
        <v>9.0099118508157829</v>
      </c>
      <c r="Y7" s="11">
        <v>4.9504407459210809</v>
      </c>
      <c r="Z7" s="11">
        <v>8.838536594237409</v>
      </c>
      <c r="AA7" s="17">
        <v>2.9036585144064762</v>
      </c>
      <c r="AB7" s="11">
        <v>8.6085773116446429</v>
      </c>
      <c r="AC7" s="17">
        <v>6.9571134417767801</v>
      </c>
      <c r="AD7" s="1">
        <v>10</v>
      </c>
      <c r="AE7" s="11">
        <v>9.1142564391744596</v>
      </c>
      <c r="AF7" s="21" t="s">
        <v>210</v>
      </c>
      <c r="AG7" s="11">
        <v>9.4266666666666659</v>
      </c>
      <c r="AH7" s="11">
        <v>0.86</v>
      </c>
      <c r="AI7" s="11">
        <v>9.34</v>
      </c>
      <c r="AJ7" s="11">
        <v>3.3</v>
      </c>
      <c r="AK7" s="11">
        <v>8.1199999999999992</v>
      </c>
      <c r="AL7" s="17">
        <v>4.7</v>
      </c>
      <c r="AM7" s="11">
        <v>8.9622222222222216</v>
      </c>
      <c r="AN7" s="11">
        <v>4.8639455782312924</v>
      </c>
      <c r="AO7" s="11">
        <v>4.805676424232848</v>
      </c>
      <c r="AP7" s="11">
        <v>4.8348110012320706</v>
      </c>
      <c r="AQ7" s="11">
        <v>4.6750223283105559</v>
      </c>
      <c r="AR7" s="11">
        <v>10</v>
      </c>
      <c r="AS7" s="11">
        <v>6.333333333333333</v>
      </c>
      <c r="AT7" s="11">
        <v>8.4615384615384617</v>
      </c>
      <c r="AU7" s="11">
        <v>7.3974358974358978</v>
      </c>
      <c r="AV7" s="11">
        <v>7.1738982898401487</v>
      </c>
      <c r="AW7" s="21" t="s">
        <v>210</v>
      </c>
      <c r="AX7" s="1">
        <v>10</v>
      </c>
      <c r="AY7" s="11">
        <v>7</v>
      </c>
      <c r="AZ7" s="11">
        <v>8.1253807483716187</v>
      </c>
      <c r="BA7" s="1">
        <v>8</v>
      </c>
      <c r="BB7" s="11">
        <v>7.6470761496743238</v>
      </c>
      <c r="BC7" s="11">
        <v>7.8072294833638622</v>
      </c>
      <c r="BD7" s="11">
        <v>6.5196078431372548</v>
      </c>
      <c r="BE7" s="11">
        <v>7.7227722772277216</v>
      </c>
      <c r="BF7" s="28">
        <v>4.04</v>
      </c>
      <c r="BG7" s="28"/>
      <c r="BH7" s="40">
        <v>0</v>
      </c>
      <c r="BI7" s="11">
        <v>5.2179219207457681</v>
      </c>
      <c r="BJ7" s="1">
        <v>5</v>
      </c>
      <c r="BK7" s="22">
        <v>3.1666666666666665</v>
      </c>
      <c r="BL7" s="11">
        <v>6.3131313131313131</v>
      </c>
      <c r="BM7" s="11">
        <v>7.5987601082061449</v>
      </c>
      <c r="BN7" s="11">
        <v>5.5294458187315332</v>
      </c>
      <c r="BQ7" s="11">
        <v>5.5216007813471304</v>
      </c>
      <c r="BR7" s="11">
        <v>6.1288662839224086</v>
      </c>
      <c r="BS7" s="21" t="s">
        <v>210</v>
      </c>
      <c r="BT7" s="17">
        <v>6.89</v>
      </c>
      <c r="BU7" s="19">
        <v>49</v>
      </c>
    </row>
    <row r="8" spans="1:73" ht="12.75">
      <c r="A8" s="15" t="s">
        <v>1</v>
      </c>
      <c r="B8" s="11">
        <v>4.9072605269148637</v>
      </c>
      <c r="C8" s="11">
        <v>23.315314208489465</v>
      </c>
      <c r="D8" s="11">
        <v>6.6539509536784731</v>
      </c>
      <c r="E8" s="11">
        <v>12.78</v>
      </c>
      <c r="F8" s="12">
        <v>10</v>
      </c>
      <c r="G8" s="11">
        <v>8.61</v>
      </c>
      <c r="H8" s="23">
        <v>3</v>
      </c>
      <c r="I8" s="23">
        <v>47</v>
      </c>
      <c r="J8" s="1">
        <v>3</v>
      </c>
      <c r="K8" s="1">
        <v>49</v>
      </c>
      <c r="L8" s="11">
        <v>3</v>
      </c>
      <c r="M8" s="11">
        <v>6.140302870148334</v>
      </c>
      <c r="N8" s="15" t="s">
        <v>1</v>
      </c>
      <c r="O8" s="11">
        <v>8.4249084249084252</v>
      </c>
      <c r="P8" s="11">
        <v>7.5925925925925917</v>
      </c>
      <c r="Q8" s="11">
        <v>7.802197802197802</v>
      </c>
      <c r="R8" s="11">
        <v>10</v>
      </c>
      <c r="S8" s="10">
        <v>10</v>
      </c>
      <c r="V8" s="10">
        <v>8.7639397639397636</v>
      </c>
      <c r="W8" s="15" t="s">
        <v>1</v>
      </c>
      <c r="X8" s="10">
        <v>8.2087684992652257</v>
      </c>
      <c r="Y8" s="10">
        <v>8.9561575036738681</v>
      </c>
      <c r="Z8" s="11">
        <v>9.6805957122216668</v>
      </c>
      <c r="AA8" s="17">
        <v>0.7985107194458313</v>
      </c>
      <c r="AB8" s="11">
        <v>9.5312775330397095</v>
      </c>
      <c r="AC8" s="17">
        <v>2.3436123348014499</v>
      </c>
      <c r="AD8" s="1">
        <v>10</v>
      </c>
      <c r="AE8" s="11">
        <v>9.3551604361316514</v>
      </c>
      <c r="AF8" s="15" t="s">
        <v>1</v>
      </c>
      <c r="AG8" s="10">
        <v>8.8133333333333344</v>
      </c>
      <c r="AH8" s="10">
        <v>1.78</v>
      </c>
      <c r="AI8" s="11">
        <v>8.98</v>
      </c>
      <c r="AJ8" s="11">
        <v>5.0999999999999996</v>
      </c>
      <c r="AK8" s="11">
        <v>7.4</v>
      </c>
      <c r="AL8" s="17">
        <v>6.5</v>
      </c>
      <c r="AM8" s="11">
        <v>8.3977777777777778</v>
      </c>
      <c r="AN8" s="11">
        <v>7.6556776556776551</v>
      </c>
      <c r="AO8" s="11">
        <v>8.5662072470313042</v>
      </c>
      <c r="AP8" s="11">
        <v>8.1109424513544788</v>
      </c>
      <c r="AQ8" s="11">
        <v>2.4</v>
      </c>
      <c r="AR8" s="11">
        <v>10</v>
      </c>
      <c r="AS8" s="11">
        <v>8.1684981684981697</v>
      </c>
      <c r="AT8" s="11">
        <v>2.3076923076923079</v>
      </c>
      <c r="AU8" s="11">
        <v>5.238095238095239</v>
      </c>
      <c r="AV8" s="11">
        <v>6.8293630934454992</v>
      </c>
      <c r="AW8" s="15" t="s">
        <v>1</v>
      </c>
      <c r="AX8" s="1">
        <v>10</v>
      </c>
      <c r="AY8" s="11">
        <v>8</v>
      </c>
      <c r="AZ8" s="11">
        <v>9.9391365009749855</v>
      </c>
      <c r="BA8" s="1">
        <v>10</v>
      </c>
      <c r="BB8" s="11">
        <v>9.2281553001949952</v>
      </c>
      <c r="BC8" s="11">
        <v>7.4321188105951652</v>
      </c>
      <c r="BD8" s="11">
        <v>4.1391941391941396</v>
      </c>
      <c r="BE8" s="11">
        <v>6.0740740740740753</v>
      </c>
      <c r="BF8" s="11">
        <v>5.58</v>
      </c>
      <c r="BH8" s="39">
        <v>10</v>
      </c>
      <c r="BI8" s="11">
        <v>6.6450774047726764</v>
      </c>
      <c r="BJ8" s="1">
        <v>8</v>
      </c>
      <c r="BK8" s="11">
        <v>3.2777777777777777</v>
      </c>
      <c r="BL8" s="11">
        <v>7.1428571428571423</v>
      </c>
      <c r="BM8" s="11">
        <v>8.2372837376615777</v>
      </c>
      <c r="BN8" s="11">
        <v>8.8145861629007687</v>
      </c>
      <c r="BQ8" s="11">
        <v>7.0945009642394536</v>
      </c>
      <c r="BR8" s="11">
        <v>7.6559112230690411</v>
      </c>
      <c r="BS8" s="15" t="s">
        <v>1</v>
      </c>
      <c r="BT8" s="17">
        <v>7.75</v>
      </c>
      <c r="BU8" s="19">
        <v>11</v>
      </c>
    </row>
    <row r="9" spans="1:73" ht="12.75">
      <c r="A9" s="15" t="s">
        <v>2</v>
      </c>
      <c r="B9" s="11">
        <v>4.6536098570992168</v>
      </c>
      <c r="C9" s="11">
        <v>24.177726485862664</v>
      </c>
      <c r="D9" s="11">
        <v>2.5967302452316074</v>
      </c>
      <c r="E9" s="11">
        <v>27.67</v>
      </c>
      <c r="F9" s="12">
        <v>10</v>
      </c>
      <c r="G9" s="11">
        <v>5.12</v>
      </c>
      <c r="H9" s="23">
        <v>4</v>
      </c>
      <c r="I9" s="23">
        <v>50</v>
      </c>
      <c r="J9" s="1">
        <v>3</v>
      </c>
      <c r="K9" s="1">
        <v>54</v>
      </c>
      <c r="L9" s="11">
        <v>3.5</v>
      </c>
      <c r="M9" s="11">
        <v>5.1875850255827061</v>
      </c>
      <c r="N9" s="15" t="s">
        <v>2</v>
      </c>
      <c r="O9" s="11">
        <v>8.0028735632183903</v>
      </c>
      <c r="P9" s="11">
        <v>7.8115942028985508</v>
      </c>
      <c r="Q9" s="11">
        <v>7.5730994152046796</v>
      </c>
      <c r="R9" s="11">
        <v>10</v>
      </c>
      <c r="S9" s="10">
        <v>10</v>
      </c>
      <c r="V9" s="10">
        <v>8.6775134362643236</v>
      </c>
      <c r="W9" s="15" t="s">
        <v>2</v>
      </c>
      <c r="X9" s="10">
        <v>8.9770523239074471</v>
      </c>
      <c r="Y9" s="10">
        <v>5.1147383804627689</v>
      </c>
      <c r="Z9" s="11">
        <v>9.9174339499483626</v>
      </c>
      <c r="AA9" s="17">
        <v>0.20641512512909183</v>
      </c>
      <c r="AB9" s="11">
        <v>9.5877587096210135</v>
      </c>
      <c r="AC9" s="17">
        <v>2.0612064518949298</v>
      </c>
      <c r="AD9" s="1">
        <v>10</v>
      </c>
      <c r="AE9" s="11">
        <v>9.6205612458692062</v>
      </c>
      <c r="AF9" s="15" t="s">
        <v>2</v>
      </c>
      <c r="AG9" s="10">
        <v>9.8500866666666678</v>
      </c>
      <c r="AH9" s="10">
        <v>0.22486999999999999</v>
      </c>
      <c r="AI9" s="11">
        <v>9.64</v>
      </c>
      <c r="AJ9" s="11">
        <v>1.8</v>
      </c>
      <c r="AK9" s="11">
        <v>8.0399999999999991</v>
      </c>
      <c r="AL9" s="17">
        <v>4.9000000000000004</v>
      </c>
      <c r="AM9" s="11">
        <v>9.1766955555555558</v>
      </c>
      <c r="AN9" s="11">
        <v>7.8459119496855347</v>
      </c>
      <c r="AO9" s="11">
        <v>9.0789881587589267</v>
      </c>
      <c r="AP9" s="11">
        <v>8.4624500542222307</v>
      </c>
      <c r="AQ9" s="11">
        <v>6.0676118897624072</v>
      </c>
      <c r="AR9" s="11">
        <v>10</v>
      </c>
      <c r="AS9" s="11">
        <v>8.1178160919540225</v>
      </c>
      <c r="AT9" s="11">
        <v>6.9230769230769234</v>
      </c>
      <c r="AU9" s="11">
        <v>7.5204465075154729</v>
      </c>
      <c r="AV9" s="11">
        <v>8.2454408014111316</v>
      </c>
      <c r="AW9" s="15" t="s">
        <v>2</v>
      </c>
      <c r="AX9" s="1">
        <v>10</v>
      </c>
      <c r="AY9" s="11">
        <v>5.7344800000000005</v>
      </c>
      <c r="AZ9" s="11">
        <v>8.3313126791387653</v>
      </c>
      <c r="BA9" s="1">
        <v>10</v>
      </c>
      <c r="BB9" s="11">
        <v>8.426814535827754</v>
      </c>
      <c r="BC9" s="11">
        <v>6.6153951209298452</v>
      </c>
      <c r="BD9" s="11">
        <v>4.6581196581196576</v>
      </c>
      <c r="BE9" s="11">
        <v>2.8917378917378915</v>
      </c>
      <c r="BF9" s="11">
        <v>5.07</v>
      </c>
      <c r="BH9" s="39">
        <v>3</v>
      </c>
      <c r="BI9" s="11">
        <v>4.4470505341574791</v>
      </c>
      <c r="BJ9" s="1">
        <v>8</v>
      </c>
      <c r="BK9" s="11">
        <v>3.8746438746438749</v>
      </c>
      <c r="BL9" s="11">
        <v>8.0869565217391308</v>
      </c>
      <c r="BM9" s="11">
        <v>6.3572808627595645</v>
      </c>
      <c r="BN9" s="11">
        <v>8.6986330542843504</v>
      </c>
      <c r="BQ9" s="11">
        <v>7.0035028626853846</v>
      </c>
      <c r="BR9" s="11">
        <v>6.6257893108902053</v>
      </c>
      <c r="BS9" s="15" t="s">
        <v>2</v>
      </c>
      <c r="BT9" s="17">
        <v>7.67</v>
      </c>
      <c r="BU9" s="19">
        <v>13</v>
      </c>
    </row>
    <row r="10" spans="1:73" ht="12.75">
      <c r="A10" s="21" t="s">
        <v>211</v>
      </c>
      <c r="B10" s="11">
        <v>7.5985573933590356</v>
      </c>
      <c r="C10" s="11">
        <v>14.164904862579281</v>
      </c>
      <c r="D10" s="11">
        <v>7.0871934604904645</v>
      </c>
      <c r="E10" s="11">
        <v>11.19</v>
      </c>
      <c r="F10" s="1" t="s">
        <v>185</v>
      </c>
      <c r="G10" s="17" t="s">
        <v>185</v>
      </c>
      <c r="H10" s="1">
        <v>7</v>
      </c>
      <c r="I10" s="1">
        <v>35</v>
      </c>
      <c r="J10" s="1">
        <v>3</v>
      </c>
      <c r="K10" s="1">
        <v>50</v>
      </c>
      <c r="L10" s="11">
        <v>5</v>
      </c>
      <c r="M10" s="11">
        <v>6.5619169512831661</v>
      </c>
      <c r="N10" s="21" t="s">
        <v>211</v>
      </c>
      <c r="O10" s="11">
        <v>3.0054644808743163</v>
      </c>
      <c r="P10" s="11">
        <v>3.7222222222222223</v>
      </c>
      <c r="Q10" s="11">
        <v>3.010752688172043</v>
      </c>
      <c r="R10" s="10">
        <v>6.67</v>
      </c>
      <c r="S10" s="10">
        <v>6.67</v>
      </c>
      <c r="V10" s="10">
        <v>4.6156878782537163</v>
      </c>
      <c r="W10" s="21" t="s">
        <v>211</v>
      </c>
      <c r="X10" s="11" t="s">
        <v>185</v>
      </c>
      <c r="Y10" s="11" t="s">
        <v>185</v>
      </c>
      <c r="Z10" s="11">
        <v>8.3658537768906314</v>
      </c>
      <c r="AA10" s="17">
        <v>4.0853655577734225</v>
      </c>
      <c r="AB10" s="11">
        <v>8.6448979591836199</v>
      </c>
      <c r="AC10" s="17">
        <v>6.7755102040819004</v>
      </c>
      <c r="AD10" s="1">
        <v>5</v>
      </c>
      <c r="AE10" s="11">
        <v>7.3369172453580838</v>
      </c>
      <c r="AF10" s="21" t="s">
        <v>211</v>
      </c>
      <c r="AG10" s="11" t="s">
        <v>185</v>
      </c>
      <c r="AH10" s="11" t="s">
        <v>185</v>
      </c>
      <c r="AI10" s="11">
        <v>8.06</v>
      </c>
      <c r="AJ10" s="11">
        <v>9.6999999999999993</v>
      </c>
      <c r="AL10" s="17"/>
      <c r="AM10" s="11">
        <v>8.06</v>
      </c>
      <c r="AN10" s="11">
        <v>4.0053763440860219</v>
      </c>
      <c r="AO10" s="11">
        <v>0</v>
      </c>
      <c r="AP10" s="11">
        <v>2.002688172043011</v>
      </c>
      <c r="AQ10" s="11">
        <v>7.9134436397283388</v>
      </c>
      <c r="AR10" s="11">
        <v>10</v>
      </c>
      <c r="AS10" s="11">
        <v>6.6129032258064511</v>
      </c>
      <c r="AT10" s="11">
        <v>3.0769230769230771</v>
      </c>
      <c r="AU10" s="11">
        <v>4.8449131513647643</v>
      </c>
      <c r="AV10" s="11">
        <v>6.5642089926272238</v>
      </c>
      <c r="AW10" s="21" t="s">
        <v>211</v>
      </c>
      <c r="AX10" s="1">
        <v>5</v>
      </c>
      <c r="AY10" s="11">
        <v>6</v>
      </c>
      <c r="AZ10" s="11">
        <v>8.0141491184435978</v>
      </c>
      <c r="BA10" s="1">
        <v>10</v>
      </c>
      <c r="BB10" s="11">
        <v>7.2535372796108994</v>
      </c>
      <c r="BC10" s="11">
        <v>7.31909888240531</v>
      </c>
      <c r="BD10" s="11">
        <v>6.1794871794871797</v>
      </c>
      <c r="BE10" s="11">
        <v>7.0769230769230775</v>
      </c>
      <c r="BF10" s="28"/>
      <c r="BG10" s="28"/>
      <c r="BH10" s="40">
        <v>1</v>
      </c>
      <c r="BI10" s="11">
        <v>5.3938772847038914</v>
      </c>
      <c r="BK10" s="22">
        <v>4.0710382513661196</v>
      </c>
      <c r="BL10" s="11">
        <v>6.6666666666666679</v>
      </c>
      <c r="BM10" s="11">
        <v>0</v>
      </c>
      <c r="BN10" s="11">
        <v>5.3447458791208788</v>
      </c>
      <c r="BQ10" s="11">
        <v>4.0206126992884164</v>
      </c>
      <c r="BR10" s="11">
        <v>5.5560090878677357</v>
      </c>
      <c r="BS10" s="21" t="s">
        <v>211</v>
      </c>
      <c r="BT10" s="17">
        <v>6.13</v>
      </c>
      <c r="BU10" s="19">
        <v>80</v>
      </c>
    </row>
    <row r="11" spans="1:73" ht="12.75">
      <c r="A11" s="15" t="s">
        <v>57</v>
      </c>
      <c r="B11" s="11">
        <v>6.6154651771687911</v>
      </c>
      <c r="C11" s="11">
        <v>17.507418397626111</v>
      </c>
      <c r="D11" s="11">
        <v>8.9318801089918249</v>
      </c>
      <c r="E11" s="11">
        <v>4.42</v>
      </c>
      <c r="F11" s="12">
        <v>7</v>
      </c>
      <c r="G11" s="11" t="s">
        <v>185</v>
      </c>
      <c r="H11" s="23">
        <v>10</v>
      </c>
      <c r="I11" s="23">
        <v>0</v>
      </c>
      <c r="J11" s="1">
        <v>10</v>
      </c>
      <c r="K11" s="1" t="s">
        <v>240</v>
      </c>
      <c r="L11" s="11">
        <v>10</v>
      </c>
      <c r="M11" s="11">
        <v>8.1368363215401551</v>
      </c>
      <c r="N11" s="15" t="s">
        <v>57</v>
      </c>
      <c r="O11" s="11" t="s">
        <v>185</v>
      </c>
      <c r="P11" s="11">
        <v>7.8255999999999997</v>
      </c>
      <c r="Q11" s="11" t="s">
        <v>185</v>
      </c>
      <c r="R11" s="11">
        <v>10</v>
      </c>
      <c r="S11" s="10">
        <v>7.15</v>
      </c>
      <c r="V11" s="10">
        <v>7.1406774960000003</v>
      </c>
      <c r="W11" s="15" t="s">
        <v>57</v>
      </c>
      <c r="X11" s="10">
        <v>9.4555681059554075</v>
      </c>
      <c r="Y11" s="10">
        <v>2.7221594702229623</v>
      </c>
      <c r="Z11" s="11">
        <v>9.4839751404934294</v>
      </c>
      <c r="AA11" s="17">
        <v>1.2900621487664272</v>
      </c>
      <c r="AB11" s="11">
        <v>9.8922520631032338</v>
      </c>
      <c r="AC11" s="17">
        <v>0.53873968448382903</v>
      </c>
      <c r="AD11" s="1">
        <v>0</v>
      </c>
      <c r="AE11" s="11">
        <v>7.2079488273880177</v>
      </c>
      <c r="AF11" s="15" t="s">
        <v>57</v>
      </c>
      <c r="AG11" s="10">
        <v>4.4066666666666663</v>
      </c>
      <c r="AH11" s="10">
        <v>8.39</v>
      </c>
      <c r="AI11" s="11">
        <v>3</v>
      </c>
      <c r="AJ11" s="11">
        <v>35</v>
      </c>
      <c r="AL11" s="17"/>
      <c r="AM11" s="11">
        <v>3.7033333333333331</v>
      </c>
      <c r="AN11" s="11" t="s">
        <v>185</v>
      </c>
      <c r="AO11" s="11" t="s">
        <v>185</v>
      </c>
      <c r="AP11" s="11" t="s">
        <v>185</v>
      </c>
      <c r="AQ11" s="11">
        <v>2.0402257883550212</v>
      </c>
      <c r="AR11" s="11">
        <v>10</v>
      </c>
      <c r="AS11" s="11" t="s">
        <v>185</v>
      </c>
      <c r="AT11" s="11">
        <v>1.5384615384615385</v>
      </c>
      <c r="AU11" s="11">
        <v>1.5384615384615385</v>
      </c>
      <c r="AV11" s="11">
        <v>5.1000269820929338</v>
      </c>
      <c r="AW11" s="15" t="s">
        <v>57</v>
      </c>
      <c r="AX11" s="1">
        <v>10</v>
      </c>
      <c r="AY11" s="11" t="s">
        <v>185</v>
      </c>
      <c r="AZ11" s="11">
        <v>8.4281425959501455</v>
      </c>
      <c r="BA11" s="1">
        <v>10</v>
      </c>
      <c r="BB11" s="11">
        <v>9.4760475319833812</v>
      </c>
      <c r="BD11" s="11" t="s">
        <v>185</v>
      </c>
      <c r="BE11" s="11" t="s">
        <v>185</v>
      </c>
      <c r="BH11" s="39">
        <v>10</v>
      </c>
      <c r="BI11" s="11" t="s">
        <v>185</v>
      </c>
      <c r="BJ11" s="1">
        <v>4</v>
      </c>
      <c r="BK11" s="11" t="s">
        <v>185</v>
      </c>
      <c r="BL11" s="11" t="s">
        <v>185</v>
      </c>
      <c r="BM11" s="11" t="s">
        <v>185</v>
      </c>
      <c r="BN11" s="11" t="s">
        <v>185</v>
      </c>
      <c r="BQ11" s="11" t="s">
        <v>185</v>
      </c>
      <c r="BR11" s="11">
        <v>6.7437622648527658</v>
      </c>
      <c r="BS11" s="15" t="s">
        <v>57</v>
      </c>
      <c r="BT11" s="17">
        <v>6.87</v>
      </c>
      <c r="BU11" s="19">
        <v>52</v>
      </c>
    </row>
    <row r="12" spans="1:73" ht="12.75">
      <c r="A12" s="15" t="s">
        <v>58</v>
      </c>
      <c r="B12" s="11">
        <v>3.65</v>
      </c>
      <c r="C12" s="11">
        <v>27.59</v>
      </c>
      <c r="D12" s="11">
        <v>9.5367847411444124</v>
      </c>
      <c r="E12" s="11">
        <v>2.2000000000000002</v>
      </c>
      <c r="F12" s="12">
        <v>4</v>
      </c>
      <c r="G12" s="11" t="s">
        <v>185</v>
      </c>
      <c r="H12" s="23">
        <v>10</v>
      </c>
      <c r="I12" s="23">
        <v>0</v>
      </c>
      <c r="J12" s="1" t="s">
        <v>185</v>
      </c>
      <c r="K12" s="1" t="s">
        <v>185</v>
      </c>
      <c r="L12" s="11">
        <v>10</v>
      </c>
      <c r="M12" s="11">
        <v>6.7966961852861036</v>
      </c>
      <c r="N12" s="15" t="s">
        <v>58</v>
      </c>
      <c r="O12" s="11">
        <v>4.5945945945945947</v>
      </c>
      <c r="P12" s="11">
        <v>4.166666666666667</v>
      </c>
      <c r="Q12" s="11">
        <v>5.1851851851851851</v>
      </c>
      <c r="R12" s="11">
        <v>5</v>
      </c>
      <c r="S12" s="10">
        <v>8.3333333333333339</v>
      </c>
      <c r="V12" s="10">
        <v>5.4559559559559565</v>
      </c>
      <c r="W12" s="15" t="s">
        <v>58</v>
      </c>
      <c r="X12" s="10">
        <v>8.3318803141461562</v>
      </c>
      <c r="Y12" s="10">
        <v>8.3405984292692192</v>
      </c>
      <c r="Z12" s="11">
        <v>7.0318551674433705</v>
      </c>
      <c r="AA12" s="17">
        <v>7.4203620813915734</v>
      </c>
      <c r="AB12" s="11">
        <v>9.5294117647058894</v>
      </c>
      <c r="AC12" s="17">
        <v>2.3529411764705501</v>
      </c>
      <c r="AD12" s="1">
        <v>10</v>
      </c>
      <c r="AE12" s="11">
        <v>8.7232868115738533</v>
      </c>
      <c r="AF12" s="15" t="s">
        <v>58</v>
      </c>
      <c r="AG12" s="10">
        <v>9.4533333333333331</v>
      </c>
      <c r="AH12" s="10">
        <v>0.82</v>
      </c>
      <c r="AI12" s="11" t="s">
        <v>185</v>
      </c>
      <c r="AJ12" s="11" t="s">
        <v>185</v>
      </c>
      <c r="AL12" s="17"/>
      <c r="AM12" s="11">
        <v>9.4533333333333331</v>
      </c>
      <c r="AN12" s="11">
        <v>7.412280701754387</v>
      </c>
      <c r="AO12" s="11">
        <v>9.5</v>
      </c>
      <c r="AP12" s="11">
        <v>8.4561403508771935</v>
      </c>
      <c r="AQ12" s="11">
        <v>4.2368738144876588</v>
      </c>
      <c r="AR12" s="11">
        <v>10</v>
      </c>
      <c r="AS12" s="11">
        <v>7.0614035087719298</v>
      </c>
      <c r="AT12" s="11">
        <v>5.3846153846153841</v>
      </c>
      <c r="AU12" s="11">
        <v>6.2230094466936574</v>
      </c>
      <c r="AV12" s="11">
        <v>7.6738713890783687</v>
      </c>
      <c r="AW12" s="15" t="s">
        <v>58</v>
      </c>
      <c r="AX12" s="1">
        <v>10</v>
      </c>
      <c r="AY12" s="11">
        <v>7</v>
      </c>
      <c r="AZ12" s="11">
        <v>8.0831481797665372</v>
      </c>
      <c r="BA12" s="1">
        <v>10</v>
      </c>
      <c r="BB12" s="11">
        <v>8.7707870449416347</v>
      </c>
      <c r="BD12" s="11">
        <v>3.4649122807017547</v>
      </c>
      <c r="BE12" s="11">
        <v>8.6403508771929829</v>
      </c>
      <c r="BH12" s="39">
        <v>10</v>
      </c>
      <c r="BI12" s="11">
        <v>7.3684210526315796</v>
      </c>
      <c r="BJ12" s="1">
        <v>4</v>
      </c>
      <c r="BK12" s="11">
        <v>3.7280701754385963</v>
      </c>
      <c r="BL12" s="11">
        <v>3.2432432432432434</v>
      </c>
      <c r="BM12" s="11">
        <v>6.6666666666666661</v>
      </c>
      <c r="BN12" s="11">
        <v>6.9062634062634078</v>
      </c>
      <c r="BQ12" s="11">
        <v>4.9088486983223829</v>
      </c>
      <c r="BR12" s="11">
        <v>7.0160189319651991</v>
      </c>
      <c r="BS12" s="15" t="s">
        <v>58</v>
      </c>
      <c r="BT12" s="17">
        <v>7.13</v>
      </c>
      <c r="BU12" s="19">
        <v>36</v>
      </c>
    </row>
    <row r="13" spans="1:73" ht="12.75">
      <c r="A13" s="15" t="s">
        <v>59</v>
      </c>
      <c r="B13" s="11">
        <v>9.7437653820905812</v>
      </c>
      <c r="C13" s="11">
        <v>6.8711977008920249</v>
      </c>
      <c r="D13" s="11">
        <v>9.4305177111716603</v>
      </c>
      <c r="E13" s="11">
        <v>2.59</v>
      </c>
      <c r="F13" s="12">
        <v>4</v>
      </c>
      <c r="G13" s="11" t="s">
        <v>185</v>
      </c>
      <c r="H13" s="23">
        <v>9</v>
      </c>
      <c r="I13" s="23">
        <v>25</v>
      </c>
      <c r="J13" s="1">
        <v>9</v>
      </c>
      <c r="K13" s="1">
        <v>25</v>
      </c>
      <c r="L13" s="11">
        <v>9</v>
      </c>
      <c r="M13" s="11">
        <v>8.0435707733155599</v>
      </c>
      <c r="N13" s="15" t="s">
        <v>59</v>
      </c>
      <c r="O13" s="11">
        <v>2.8421052631578947</v>
      </c>
      <c r="P13" s="11">
        <v>2.8993055555555558</v>
      </c>
      <c r="Q13" s="11">
        <v>1.9354838709677415</v>
      </c>
      <c r="R13" s="11">
        <v>4.17</v>
      </c>
      <c r="S13" s="10">
        <v>1.74</v>
      </c>
      <c r="V13" s="10">
        <v>2.7173789379362385</v>
      </c>
      <c r="W13" s="15" t="s">
        <v>59</v>
      </c>
      <c r="X13" s="10">
        <v>9.3267140781907401</v>
      </c>
      <c r="Y13" s="10">
        <v>3.3664296090462953</v>
      </c>
      <c r="Z13" s="11">
        <v>9.4641419602476802</v>
      </c>
      <c r="AA13" s="17">
        <v>1.3396450993808</v>
      </c>
      <c r="AB13" s="11">
        <v>8.1657718614399641</v>
      </c>
      <c r="AC13" s="17">
        <v>9.1711406928001793</v>
      </c>
      <c r="AD13" s="1">
        <v>0</v>
      </c>
      <c r="AE13" s="11">
        <v>6.7391569749695961</v>
      </c>
      <c r="AF13" s="15" t="s">
        <v>59</v>
      </c>
      <c r="AG13" s="10">
        <v>3.7593333333333327</v>
      </c>
      <c r="AH13" s="10">
        <v>9.3610000000000007</v>
      </c>
      <c r="AI13" s="11">
        <v>6.72</v>
      </c>
      <c r="AJ13" s="11">
        <v>16.399999999999999</v>
      </c>
      <c r="AK13" s="11">
        <v>4.5599999999999996</v>
      </c>
      <c r="AL13" s="17">
        <v>13.6</v>
      </c>
      <c r="AM13" s="11">
        <v>5.0131111111111109</v>
      </c>
      <c r="AN13" s="11">
        <v>5.6560283687943258</v>
      </c>
      <c r="AO13" s="11">
        <v>4.581290847152129</v>
      </c>
      <c r="AP13" s="11">
        <v>5.1186596079732274</v>
      </c>
      <c r="AQ13" s="11">
        <v>2.6485598617489958</v>
      </c>
      <c r="AR13" s="11">
        <v>10</v>
      </c>
      <c r="AS13" s="11">
        <v>7.1808510638297873</v>
      </c>
      <c r="AT13" s="11">
        <v>0.76923076923076927</v>
      </c>
      <c r="AU13" s="11">
        <v>3.9750409165302782</v>
      </c>
      <c r="AV13" s="11">
        <v>5.3510742994727227</v>
      </c>
      <c r="AW13" s="15" t="s">
        <v>59</v>
      </c>
      <c r="AX13" s="1">
        <v>2</v>
      </c>
      <c r="AY13" s="11">
        <v>5.8511699999999998</v>
      </c>
      <c r="AZ13" s="11">
        <v>7.8949699007812608</v>
      </c>
      <c r="BA13" s="1">
        <v>9</v>
      </c>
      <c r="BB13" s="11">
        <v>5.6827079801562519</v>
      </c>
      <c r="BC13" s="11">
        <v>4.84104510195335</v>
      </c>
      <c r="BD13" s="11">
        <v>5.0173611111111116</v>
      </c>
      <c r="BE13" s="11">
        <v>7.1180555555555545</v>
      </c>
      <c r="BH13" s="39">
        <v>10</v>
      </c>
      <c r="BI13" s="11">
        <v>6.744115442155004</v>
      </c>
      <c r="BJ13" s="1">
        <v>6</v>
      </c>
      <c r="BK13" s="11">
        <v>2.3958333333333335</v>
      </c>
      <c r="BL13" s="11">
        <v>2.5</v>
      </c>
      <c r="BM13" s="11">
        <v>5.2357987424109691</v>
      </c>
      <c r="BN13" s="11">
        <v>2.3818331286655456</v>
      </c>
      <c r="BQ13" s="11">
        <v>3.7026930408819694</v>
      </c>
      <c r="BR13" s="11">
        <v>5.3765054877310741</v>
      </c>
      <c r="BS13" s="15" t="s">
        <v>59</v>
      </c>
      <c r="BT13" s="17">
        <v>5.65</v>
      </c>
      <c r="BU13" s="19">
        <v>106</v>
      </c>
    </row>
    <row r="14" spans="1:73" ht="12.75">
      <c r="A14" s="15" t="s">
        <v>60</v>
      </c>
      <c r="B14" s="11">
        <v>5.0938794032559986</v>
      </c>
      <c r="C14" s="11">
        <v>22.680810028929603</v>
      </c>
      <c r="D14" s="11">
        <v>8.4250681198910087</v>
      </c>
      <c r="E14" s="11">
        <v>6.2799999999999994</v>
      </c>
      <c r="F14" s="12">
        <v>10</v>
      </c>
      <c r="G14" s="11">
        <v>5.6</v>
      </c>
      <c r="H14" s="23">
        <v>5</v>
      </c>
      <c r="I14" s="23">
        <v>40</v>
      </c>
      <c r="J14" s="1">
        <v>2</v>
      </c>
      <c r="K14" s="1">
        <v>53</v>
      </c>
      <c r="L14" s="11">
        <v>3.5</v>
      </c>
      <c r="M14" s="11">
        <v>6.7547368807867514</v>
      </c>
      <c r="N14" s="15" t="s">
        <v>60</v>
      </c>
      <c r="O14" s="11" t="s">
        <v>185</v>
      </c>
      <c r="P14" s="11">
        <v>7.7016999999999998</v>
      </c>
      <c r="Q14" s="11" t="s">
        <v>185</v>
      </c>
      <c r="R14" s="11">
        <v>10</v>
      </c>
      <c r="V14" s="10">
        <v>7.5191349829999989</v>
      </c>
      <c r="W14" s="15" t="s">
        <v>60</v>
      </c>
      <c r="X14" s="10">
        <v>9.0560564958493917</v>
      </c>
      <c r="Y14" s="10">
        <v>4.7197175207530417</v>
      </c>
      <c r="Z14" s="11">
        <v>8.7039851086309827</v>
      </c>
      <c r="AA14" s="17">
        <v>3.2400372284225423</v>
      </c>
      <c r="AB14" s="11">
        <v>9.7211155378485454</v>
      </c>
      <c r="AC14" s="17">
        <v>1.39442231075728</v>
      </c>
      <c r="AD14" s="1">
        <v>0</v>
      </c>
      <c r="AE14" s="11">
        <v>6.8702892855822295</v>
      </c>
      <c r="AF14" s="15" t="s">
        <v>60</v>
      </c>
      <c r="AG14" s="10">
        <v>7.8960342979635589</v>
      </c>
      <c r="AH14" s="10">
        <v>3.1559485530546625</v>
      </c>
      <c r="AI14" s="11">
        <v>6.2</v>
      </c>
      <c r="AJ14" s="11">
        <v>19</v>
      </c>
      <c r="AL14" s="17"/>
      <c r="AM14" s="11">
        <v>7.0480171489817796</v>
      </c>
      <c r="AN14" s="11" t="s">
        <v>185</v>
      </c>
      <c r="AO14" s="11" t="s">
        <v>185</v>
      </c>
      <c r="AP14" s="11" t="s">
        <v>185</v>
      </c>
      <c r="AQ14" s="11">
        <v>0.92811871395796386</v>
      </c>
      <c r="AR14" s="11">
        <v>10</v>
      </c>
      <c r="AS14" s="11" t="s">
        <v>185</v>
      </c>
      <c r="AT14" s="11">
        <v>0</v>
      </c>
      <c r="AU14" s="11">
        <v>0</v>
      </c>
      <c r="AV14" s="11">
        <v>5.2381802014802119</v>
      </c>
      <c r="AW14" s="15" t="s">
        <v>60</v>
      </c>
      <c r="AX14" s="1">
        <v>8</v>
      </c>
      <c r="AY14" s="11" t="s">
        <v>185</v>
      </c>
      <c r="AZ14" s="11">
        <v>6.5514616412819997</v>
      </c>
      <c r="BA14" s="1">
        <v>10</v>
      </c>
      <c r="BB14" s="11">
        <v>8.1838205470939993</v>
      </c>
      <c r="BD14" s="11" t="s">
        <v>185</v>
      </c>
      <c r="BE14" s="11" t="s">
        <v>185</v>
      </c>
      <c r="BH14" s="39">
        <v>10</v>
      </c>
      <c r="BI14" s="11" t="s">
        <v>185</v>
      </c>
      <c r="BJ14" s="1">
        <v>6</v>
      </c>
      <c r="BK14" s="11" t="s">
        <v>185</v>
      </c>
      <c r="BL14" s="11" t="s">
        <v>185</v>
      </c>
      <c r="BM14" s="11" t="s">
        <v>185</v>
      </c>
      <c r="BN14" s="11" t="s">
        <v>185</v>
      </c>
      <c r="BQ14" s="11" t="s">
        <v>185</v>
      </c>
      <c r="BR14" s="11">
        <v>6.5548668200415996</v>
      </c>
      <c r="BS14" s="15" t="s">
        <v>60</v>
      </c>
      <c r="BT14" s="17">
        <v>6.59</v>
      </c>
      <c r="BU14" s="19">
        <v>63</v>
      </c>
    </row>
    <row r="15" spans="1:73" ht="12.75">
      <c r="A15" s="15" t="s">
        <v>3</v>
      </c>
      <c r="B15" s="11">
        <v>2.9008863819500403</v>
      </c>
      <c r="C15" s="11">
        <v>30.136986301369863</v>
      </c>
      <c r="D15" s="11">
        <v>3.3209621347364466</v>
      </c>
      <c r="E15" s="11">
        <v>25.012068965517244</v>
      </c>
      <c r="F15" s="12">
        <v>10</v>
      </c>
      <c r="G15" s="11">
        <v>7.96</v>
      </c>
      <c r="H15" s="23">
        <v>2</v>
      </c>
      <c r="I15" s="23" t="s">
        <v>197</v>
      </c>
      <c r="J15" s="1">
        <v>0</v>
      </c>
      <c r="K15" s="1" t="s">
        <v>203</v>
      </c>
      <c r="L15" s="11">
        <v>1</v>
      </c>
      <c r="M15" s="11">
        <v>4.3054621291716213</v>
      </c>
      <c r="N15" s="15" t="s">
        <v>3</v>
      </c>
      <c r="O15" s="11">
        <v>6.9125683060109289</v>
      </c>
      <c r="P15" s="11">
        <v>5.9722222222222223</v>
      </c>
      <c r="Q15" s="11">
        <v>6.6944444444444438</v>
      </c>
      <c r="R15" s="11">
        <v>10</v>
      </c>
      <c r="S15" s="10">
        <v>8.3333333333333339</v>
      </c>
      <c r="V15" s="10">
        <v>7.5825136612021868</v>
      </c>
      <c r="W15" s="15" t="s">
        <v>3</v>
      </c>
      <c r="X15" s="10">
        <v>8.9917358656646726</v>
      </c>
      <c r="Y15" s="10">
        <v>5.0413206716766412</v>
      </c>
      <c r="Z15" s="11">
        <v>9.8860029461331926</v>
      </c>
      <c r="AA15" s="17">
        <v>0.28499263466701852</v>
      </c>
      <c r="AB15" s="11">
        <v>9.5816122584943955</v>
      </c>
      <c r="AC15" s="17">
        <v>2.09193870752802</v>
      </c>
      <c r="AD15" s="1">
        <v>10</v>
      </c>
      <c r="AE15" s="11">
        <v>9.6148377675730643</v>
      </c>
      <c r="AF15" s="15" t="s">
        <v>3</v>
      </c>
      <c r="AG15" s="10">
        <v>9.8500866666666678</v>
      </c>
      <c r="AH15" s="10">
        <v>0.22486999999999999</v>
      </c>
      <c r="AI15" s="11">
        <v>9.64</v>
      </c>
      <c r="AJ15" s="11">
        <v>1.8</v>
      </c>
      <c r="AK15" s="11">
        <v>8.0399999999999991</v>
      </c>
      <c r="AL15" s="17">
        <v>4.9000000000000004</v>
      </c>
      <c r="AM15" s="11">
        <v>9.1766955555555558</v>
      </c>
      <c r="AN15" s="11">
        <v>7.1584699453551917</v>
      </c>
      <c r="AO15" s="11">
        <v>9.1058286324085689</v>
      </c>
      <c r="AP15" s="11">
        <v>8.1321492888818803</v>
      </c>
      <c r="AQ15" s="11">
        <v>6.9184171316733494</v>
      </c>
      <c r="AR15" s="11">
        <v>10</v>
      </c>
      <c r="AS15" s="11">
        <v>7.768817204301075</v>
      </c>
      <c r="AT15" s="11">
        <v>8.4615384615384617</v>
      </c>
      <c r="AU15" s="11">
        <v>8.1151778329197679</v>
      </c>
      <c r="AV15" s="11">
        <v>8.4684879618061117</v>
      </c>
      <c r="AW15" s="15" t="s">
        <v>3</v>
      </c>
      <c r="AX15" s="1">
        <v>10</v>
      </c>
      <c r="AY15" s="11">
        <v>8</v>
      </c>
      <c r="AZ15" s="11">
        <v>5.8457305639287078</v>
      </c>
      <c r="BA15" s="1">
        <v>10</v>
      </c>
      <c r="BB15" s="11">
        <v>8.4361461127857424</v>
      </c>
      <c r="BC15" s="11">
        <v>6.1984926487909586</v>
      </c>
      <c r="BD15" s="11">
        <v>2.6344086021505375</v>
      </c>
      <c r="BE15" s="11">
        <v>3.4139784946236555</v>
      </c>
      <c r="BF15" s="11">
        <v>2.61</v>
      </c>
      <c r="BH15" s="39">
        <v>10</v>
      </c>
      <c r="BI15" s="11">
        <v>4.97137594911303</v>
      </c>
      <c r="BJ15" s="1">
        <v>5</v>
      </c>
      <c r="BK15" s="11">
        <v>2.0056497175141241</v>
      </c>
      <c r="BL15" s="11">
        <v>8.2258064516129021</v>
      </c>
      <c r="BM15" s="11">
        <v>5.6171568735801785</v>
      </c>
      <c r="BN15" s="11">
        <v>7.3396941808072089</v>
      </c>
      <c r="BQ15" s="11">
        <v>5.637661444702883</v>
      </c>
      <c r="BR15" s="11">
        <v>6.3483945022005521</v>
      </c>
      <c r="BS15" s="15" t="s">
        <v>3</v>
      </c>
      <c r="BT15" s="17">
        <v>7.26</v>
      </c>
      <c r="BU15" s="19">
        <v>29</v>
      </c>
    </row>
    <row r="16" spans="1:73" ht="12.75">
      <c r="A16" s="15" t="s">
        <v>61</v>
      </c>
      <c r="B16" s="11">
        <v>7.1879876737373323</v>
      </c>
      <c r="C16" s="11">
        <v>15.560841909293066</v>
      </c>
      <c r="D16" s="11">
        <v>9.6885633059972385</v>
      </c>
      <c r="E16" s="11">
        <v>1.6429726669901341</v>
      </c>
      <c r="F16" s="12">
        <v>4</v>
      </c>
      <c r="G16" s="11" t="s">
        <v>185</v>
      </c>
      <c r="H16" s="23" t="s">
        <v>185</v>
      </c>
      <c r="I16" s="23" t="s">
        <v>185</v>
      </c>
      <c r="J16" s="1" t="s">
        <v>185</v>
      </c>
      <c r="K16" s="1" t="s">
        <v>185</v>
      </c>
      <c r="L16" s="11" t="s">
        <v>185</v>
      </c>
      <c r="M16" s="11">
        <v>6.9588503265781902</v>
      </c>
      <c r="N16" s="15" t="s">
        <v>61</v>
      </c>
      <c r="O16" s="11" t="s">
        <v>185</v>
      </c>
      <c r="P16" s="11">
        <v>6.0025000000000004</v>
      </c>
      <c r="Q16" s="11" t="s">
        <v>185</v>
      </c>
      <c r="R16" s="11">
        <v>8.0389999999999997</v>
      </c>
      <c r="V16" s="10">
        <v>6.2014995849999996</v>
      </c>
      <c r="W16" s="15" t="s">
        <v>61</v>
      </c>
      <c r="X16" s="10">
        <v>9.1549926244386537</v>
      </c>
      <c r="Y16" s="10">
        <v>4.2250368778067315</v>
      </c>
      <c r="Z16" s="11">
        <v>9.1505759083593574</v>
      </c>
      <c r="AA16" s="17">
        <v>2.1235602291016074</v>
      </c>
      <c r="AB16" s="11">
        <v>9.3810751834951986</v>
      </c>
      <c r="AC16" s="17">
        <v>3.0946240825240099</v>
      </c>
      <c r="AD16" s="1">
        <v>5</v>
      </c>
      <c r="AE16" s="11">
        <v>8.1716609290733029</v>
      </c>
      <c r="AF16" s="15" t="s">
        <v>61</v>
      </c>
      <c r="AG16" s="10">
        <v>5.6066666666666665</v>
      </c>
      <c r="AH16" s="10">
        <v>6.59</v>
      </c>
      <c r="AI16" s="11">
        <v>7.42</v>
      </c>
      <c r="AJ16" s="11">
        <v>12.9</v>
      </c>
      <c r="AL16" s="17"/>
      <c r="AM16" s="11">
        <v>6.5133333333333336</v>
      </c>
      <c r="AN16" s="11" t="s">
        <v>185</v>
      </c>
      <c r="AO16" s="11" t="s">
        <v>185</v>
      </c>
      <c r="AP16" s="11" t="s">
        <v>185</v>
      </c>
      <c r="AQ16" s="11">
        <v>2.8840247176768785</v>
      </c>
      <c r="AR16" s="11">
        <v>10</v>
      </c>
      <c r="AS16" s="11" t="s">
        <v>185</v>
      </c>
      <c r="AT16" s="11">
        <v>0.76923076923076927</v>
      </c>
      <c r="AU16" s="11">
        <v>0.76923076923076927</v>
      </c>
      <c r="AV16" s="11">
        <v>5.6741570058366637</v>
      </c>
      <c r="AW16" s="15" t="s">
        <v>61</v>
      </c>
      <c r="AX16" s="1">
        <v>10</v>
      </c>
      <c r="AY16" s="11">
        <v>5</v>
      </c>
      <c r="AZ16" s="11">
        <v>9.231450028905515</v>
      </c>
      <c r="BA16" s="1">
        <v>10</v>
      </c>
      <c r="BB16" s="11">
        <v>8.5578625072263783</v>
      </c>
      <c r="BD16" s="11" t="s">
        <v>185</v>
      </c>
      <c r="BE16" s="11" t="s">
        <v>185</v>
      </c>
      <c r="BH16" s="39">
        <v>10</v>
      </c>
      <c r="BI16" s="11" t="s">
        <v>185</v>
      </c>
      <c r="BJ16" s="1">
        <v>6</v>
      </c>
      <c r="BK16" s="11" t="s">
        <v>185</v>
      </c>
      <c r="BL16" s="11" t="s">
        <v>185</v>
      </c>
      <c r="BM16" s="11" t="s">
        <v>185</v>
      </c>
      <c r="BN16" s="11" t="s">
        <v>185</v>
      </c>
      <c r="BQ16" s="11" t="s">
        <v>185</v>
      </c>
      <c r="BR16" s="11">
        <v>6.6865303093412116</v>
      </c>
      <c r="BS16" s="15" t="s">
        <v>61</v>
      </c>
      <c r="BT16" s="17">
        <v>6.74</v>
      </c>
      <c r="BU16" s="19">
        <v>55</v>
      </c>
    </row>
    <row r="17" spans="1:73" ht="12.75">
      <c r="A17" s="15" t="s">
        <v>62</v>
      </c>
      <c r="B17" s="11">
        <v>7.5</v>
      </c>
      <c r="C17" s="11">
        <v>14.5</v>
      </c>
      <c r="D17" s="11">
        <v>10</v>
      </c>
      <c r="E17" s="11">
        <v>0.17</v>
      </c>
      <c r="F17" s="12">
        <v>4</v>
      </c>
      <c r="G17" s="11">
        <v>30.9</v>
      </c>
      <c r="H17" s="23" t="s">
        <v>185</v>
      </c>
      <c r="I17" s="23" t="s">
        <v>185</v>
      </c>
      <c r="J17" s="1" t="s">
        <v>185</v>
      </c>
      <c r="K17" s="1" t="s">
        <v>185</v>
      </c>
      <c r="L17" s="11" t="s">
        <v>185</v>
      </c>
      <c r="M17" s="11">
        <v>7.166666666666667</v>
      </c>
      <c r="N17" s="15" t="s">
        <v>62</v>
      </c>
      <c r="O17" s="11">
        <v>2.3943661971830985</v>
      </c>
      <c r="P17" s="11">
        <v>2.8690476190476195</v>
      </c>
      <c r="Q17" s="11">
        <v>3.4278959810874703</v>
      </c>
      <c r="R17" s="11">
        <v>4.7</v>
      </c>
      <c r="S17" s="10">
        <v>4</v>
      </c>
      <c r="V17" s="10">
        <v>3.4782619594636373</v>
      </c>
      <c r="W17" s="15" t="s">
        <v>62</v>
      </c>
      <c r="X17" s="10">
        <v>7.6494001338025193</v>
      </c>
      <c r="Y17" s="10">
        <v>-11.752999330987402</v>
      </c>
      <c r="Z17" s="11">
        <v>8.8883233916464306</v>
      </c>
      <c r="AA17" s="17">
        <v>2.7791915208839226</v>
      </c>
      <c r="AB17" s="11">
        <v>9.8252218338262907</v>
      </c>
      <c r="AC17" s="17">
        <v>0.87389083086854702</v>
      </c>
      <c r="AD17" s="1">
        <v>0</v>
      </c>
      <c r="AE17" s="11">
        <v>6.5907363398188101</v>
      </c>
      <c r="AF17" s="15" t="s">
        <v>62</v>
      </c>
      <c r="AG17" s="10">
        <v>3.0933333333333337</v>
      </c>
      <c r="AH17" s="10">
        <v>10.36</v>
      </c>
      <c r="AI17" s="11">
        <v>7.2</v>
      </c>
      <c r="AJ17" s="11">
        <v>14</v>
      </c>
      <c r="AK17" s="11">
        <v>7.32</v>
      </c>
      <c r="AL17" s="17">
        <v>6.7</v>
      </c>
      <c r="AM17" s="11">
        <v>5.8711111111111114</v>
      </c>
      <c r="AN17" s="11">
        <v>5.3357314148681043</v>
      </c>
      <c r="AO17" s="11">
        <v>4.0950957970785504</v>
      </c>
      <c r="AP17" s="11">
        <v>4.7154136059733274</v>
      </c>
      <c r="AQ17" s="11">
        <v>1.6921867682206204</v>
      </c>
      <c r="AR17" s="11">
        <v>10</v>
      </c>
      <c r="AS17" s="11">
        <v>6.7274939172749395</v>
      </c>
      <c r="AT17" s="11">
        <v>0</v>
      </c>
      <c r="AU17" s="11">
        <v>3.3637469586374698</v>
      </c>
      <c r="AV17" s="11">
        <v>5.1284916887885057</v>
      </c>
      <c r="AW17" s="15" t="s">
        <v>62</v>
      </c>
      <c r="AX17" s="1">
        <v>10</v>
      </c>
      <c r="AY17" s="11" t="s">
        <v>185</v>
      </c>
      <c r="AZ17" s="11">
        <v>9.4069973588045883</v>
      </c>
      <c r="BA17" s="1">
        <v>8</v>
      </c>
      <c r="BB17" s="11">
        <v>9.1356657862681967</v>
      </c>
      <c r="BC17" s="11">
        <v>2.8998282953125329</v>
      </c>
      <c r="BD17" s="11">
        <v>5.1190476190476186</v>
      </c>
      <c r="BE17" s="11">
        <v>7.1822541966426856</v>
      </c>
      <c r="BH17" s="39">
        <v>1</v>
      </c>
      <c r="BI17" s="11">
        <v>4.0502825277507091</v>
      </c>
      <c r="BJ17" s="1">
        <v>2</v>
      </c>
      <c r="BK17" s="11">
        <v>2.3122065727699534</v>
      </c>
      <c r="BL17" s="11">
        <v>8.8518518518518512</v>
      </c>
      <c r="BM17" s="11">
        <v>6.9264129385038666</v>
      </c>
      <c r="BN17" s="11">
        <v>3.0552726635313925</v>
      </c>
      <c r="BQ17" s="11">
        <v>4.6291488053314129</v>
      </c>
      <c r="BR17" s="11">
        <v>5.9383657064501065</v>
      </c>
      <c r="BS17" s="15" t="s">
        <v>62</v>
      </c>
      <c r="BT17" s="17">
        <v>5.66</v>
      </c>
      <c r="BU17" s="19">
        <v>105</v>
      </c>
    </row>
    <row r="18" spans="1:73" ht="12.75">
      <c r="A18" s="15" t="s">
        <v>4</v>
      </c>
      <c r="B18" s="11">
        <v>6.0823529411764712</v>
      </c>
      <c r="C18" s="11">
        <v>19.32</v>
      </c>
      <c r="D18" s="11">
        <v>8.6566757493188025</v>
      </c>
      <c r="E18" s="11">
        <v>5.43</v>
      </c>
      <c r="F18" s="12">
        <v>0</v>
      </c>
      <c r="G18" s="11">
        <v>55</v>
      </c>
      <c r="H18" s="23">
        <v>10</v>
      </c>
      <c r="I18" s="23">
        <v>13</v>
      </c>
      <c r="J18" s="1">
        <v>10</v>
      </c>
      <c r="K18" s="1">
        <v>13</v>
      </c>
      <c r="L18" s="11">
        <v>10</v>
      </c>
      <c r="M18" s="11">
        <v>6.1847571726238186</v>
      </c>
      <c r="N18" s="15" t="s">
        <v>4</v>
      </c>
      <c r="O18" s="11">
        <v>2.0253164556962022</v>
      </c>
      <c r="P18" s="11">
        <v>2.426160337552743</v>
      </c>
      <c r="Q18" s="11">
        <v>1.518987341772152</v>
      </c>
      <c r="R18" s="11">
        <v>5</v>
      </c>
      <c r="S18" s="10">
        <v>5</v>
      </c>
      <c r="V18" s="10">
        <v>3.1940928270042197</v>
      </c>
      <c r="W18" s="15" t="s">
        <v>4</v>
      </c>
      <c r="X18" s="10">
        <v>8.9362893025382402</v>
      </c>
      <c r="Y18" s="10">
        <v>5.3185534873088081</v>
      </c>
      <c r="Z18" s="11">
        <v>8.999468334225023</v>
      </c>
      <c r="AA18" s="17">
        <v>2.5013291644374416</v>
      </c>
      <c r="AB18" s="11">
        <v>9.1126315168419083</v>
      </c>
      <c r="AC18" s="17">
        <v>4.4368424157904496</v>
      </c>
      <c r="AD18" s="1">
        <v>10</v>
      </c>
      <c r="AE18" s="11">
        <v>9.2620972884012929</v>
      </c>
      <c r="AF18" s="15" t="s">
        <v>4</v>
      </c>
      <c r="AG18" s="10">
        <v>9.1180666666666674</v>
      </c>
      <c r="AH18" s="10">
        <v>1.3229</v>
      </c>
      <c r="AI18" s="11">
        <v>8.5</v>
      </c>
      <c r="AJ18" s="11">
        <v>7.5</v>
      </c>
      <c r="AK18" s="11">
        <v>9.36</v>
      </c>
      <c r="AL18" s="17">
        <v>1.6</v>
      </c>
      <c r="AM18" s="11">
        <v>8.992688888888889</v>
      </c>
      <c r="AN18" s="11">
        <v>4.166666666666667</v>
      </c>
      <c r="AO18" s="11">
        <v>5.3596645829917744</v>
      </c>
      <c r="AP18" s="11">
        <v>4.7631656248292202</v>
      </c>
      <c r="AQ18" s="11">
        <v>5.2843699536431661</v>
      </c>
      <c r="AR18" s="11">
        <v>10</v>
      </c>
      <c r="AS18" s="11">
        <v>5.4641350210970465</v>
      </c>
      <c r="AT18" s="11">
        <v>6.9230769230769234</v>
      </c>
      <c r="AU18" s="11">
        <v>6.1936059720869849</v>
      </c>
      <c r="AV18" s="11">
        <v>7.0467660878896528</v>
      </c>
      <c r="AW18" s="15" t="s">
        <v>4</v>
      </c>
      <c r="AX18" s="1">
        <v>10</v>
      </c>
      <c r="AY18" s="11">
        <v>5.0676800000000002</v>
      </c>
      <c r="AZ18" s="11">
        <v>9.1867031252626976</v>
      </c>
      <c r="BA18" s="1">
        <v>10</v>
      </c>
      <c r="BB18" s="11">
        <v>8.1077946250525397</v>
      </c>
      <c r="BC18" s="11">
        <v>4.7985739398589828</v>
      </c>
      <c r="BD18" s="11">
        <v>3.4199134199134202</v>
      </c>
      <c r="BE18" s="11">
        <v>7.3839662447257384</v>
      </c>
      <c r="BF18" s="11">
        <v>5.5109999999999992</v>
      </c>
      <c r="BH18" s="39">
        <v>3</v>
      </c>
      <c r="BI18" s="11">
        <v>4.8226907208996277</v>
      </c>
      <c r="BJ18" s="1">
        <v>8</v>
      </c>
      <c r="BK18" s="11">
        <v>2.3160173160173159</v>
      </c>
      <c r="BL18" s="11">
        <v>5.3333333333333339</v>
      </c>
      <c r="BM18" s="11">
        <v>3.9320934415394788</v>
      </c>
      <c r="BN18" s="11">
        <v>4.5483672445697758</v>
      </c>
      <c r="BQ18" s="11">
        <v>4.8259622670919811</v>
      </c>
      <c r="BR18" s="11">
        <v>5.9188158710147158</v>
      </c>
      <c r="BS18" s="15" t="s">
        <v>4</v>
      </c>
      <c r="BT18" s="17">
        <v>6.32</v>
      </c>
      <c r="BU18" s="19">
        <v>72</v>
      </c>
    </row>
    <row r="19" spans="1:73" ht="12.75">
      <c r="A19" s="21" t="s">
        <v>222</v>
      </c>
      <c r="D19" s="11" t="s">
        <v>185</v>
      </c>
      <c r="E19" s="11" t="s">
        <v>185</v>
      </c>
      <c r="F19" s="1"/>
      <c r="G19" s="17" t="s">
        <v>185</v>
      </c>
      <c r="H19" s="17" t="s">
        <v>185</v>
      </c>
      <c r="I19" s="17" t="s">
        <v>185</v>
      </c>
      <c r="J19" s="1" t="s">
        <v>185</v>
      </c>
      <c r="K19" s="1" t="s">
        <v>185</v>
      </c>
      <c r="M19" s="11" t="s">
        <v>185</v>
      </c>
      <c r="N19" s="21" t="s">
        <v>222</v>
      </c>
      <c r="V19" s="10" t="s">
        <v>185</v>
      </c>
      <c r="W19" s="21" t="s">
        <v>222</v>
      </c>
      <c r="X19" s="11">
        <v>8.8767942742727257</v>
      </c>
      <c r="Y19" s="11">
        <v>5.6160286286363714</v>
      </c>
      <c r="AE19" s="11" t="s">
        <v>185</v>
      </c>
      <c r="AF19" s="21" t="s">
        <v>222</v>
      </c>
      <c r="AG19" s="11">
        <v>7.6933333333333334</v>
      </c>
      <c r="AH19" s="11">
        <v>3.46</v>
      </c>
      <c r="AL19" s="17"/>
      <c r="AQ19" s="11">
        <v>2.97790993142379</v>
      </c>
      <c r="AV19" s="11" t="s">
        <v>185</v>
      </c>
      <c r="AW19" s="21" t="s">
        <v>222</v>
      </c>
      <c r="BA19" s="1" t="s">
        <v>185</v>
      </c>
      <c r="BF19" s="28"/>
      <c r="BG19" s="28"/>
      <c r="BH19" s="40"/>
      <c r="BI19" s="28"/>
      <c r="BK19" s="22"/>
      <c r="BR19" s="11" t="s">
        <v>185</v>
      </c>
      <c r="BS19" s="21" t="s">
        <v>222</v>
      </c>
      <c r="BT19" s="17" t="s">
        <v>185</v>
      </c>
      <c r="BU19" s="19" t="s">
        <v>185</v>
      </c>
    </row>
    <row r="20" spans="1:73" ht="12.75">
      <c r="A20" s="15" t="s">
        <v>63</v>
      </c>
      <c r="B20" s="11">
        <v>0</v>
      </c>
      <c r="C20" s="11">
        <v>43.239021167142553</v>
      </c>
      <c r="D20" s="11">
        <v>7.1640326975476842</v>
      </c>
      <c r="E20" s="11">
        <v>10.907999999999999</v>
      </c>
      <c r="F20" s="12">
        <v>2</v>
      </c>
      <c r="G20" s="11">
        <v>43.2</v>
      </c>
      <c r="H20" s="23">
        <v>9</v>
      </c>
      <c r="I20" s="23">
        <v>25</v>
      </c>
      <c r="J20" s="1">
        <v>9</v>
      </c>
      <c r="K20" s="1">
        <v>25</v>
      </c>
      <c r="L20" s="11">
        <v>9</v>
      </c>
      <c r="M20" s="11">
        <v>4.5410081743869206</v>
      </c>
      <c r="N20" s="15" t="s">
        <v>63</v>
      </c>
      <c r="O20" s="11">
        <v>7.2131147540983607</v>
      </c>
      <c r="P20" s="11">
        <v>6.5277777777777777</v>
      </c>
      <c r="Q20" s="11">
        <v>4.4350282485875709</v>
      </c>
      <c r="R20" s="11">
        <v>10</v>
      </c>
      <c r="S20" s="10">
        <v>6.04</v>
      </c>
      <c r="V20" s="10">
        <v>6.8431841560927413</v>
      </c>
      <c r="W20" s="15" t="s">
        <v>63</v>
      </c>
      <c r="X20" s="10">
        <v>9.773500317472493</v>
      </c>
      <c r="Y20" s="10">
        <v>-1.1324984126375393</v>
      </c>
      <c r="Z20" s="11">
        <v>8.307498581758562</v>
      </c>
      <c r="AA20" s="17">
        <v>4.2312535456035949</v>
      </c>
      <c r="AB20" s="11">
        <v>8.6108592726906661</v>
      </c>
      <c r="AC20" s="17">
        <v>6.9457036365466696</v>
      </c>
      <c r="AD20" s="1">
        <v>10</v>
      </c>
      <c r="AE20" s="11">
        <v>9.1729645429804307</v>
      </c>
      <c r="AF20" s="15" t="s">
        <v>63</v>
      </c>
      <c r="AG20" s="10">
        <v>5.9600000000000009</v>
      </c>
      <c r="AH20" s="10">
        <v>6.06</v>
      </c>
      <c r="AI20" s="11">
        <v>9</v>
      </c>
      <c r="AJ20" s="11">
        <v>5</v>
      </c>
      <c r="AK20" s="11">
        <v>6</v>
      </c>
      <c r="AL20" s="17">
        <v>10</v>
      </c>
      <c r="AM20" s="11">
        <v>6.9866666666666672</v>
      </c>
      <c r="AN20" s="11">
        <v>6.7528735632183912</v>
      </c>
      <c r="AO20" s="11">
        <v>6.3696335823349912</v>
      </c>
      <c r="AP20" s="11">
        <v>6.5612535727766907</v>
      </c>
      <c r="AQ20" s="11">
        <v>4.9493358614715284</v>
      </c>
      <c r="AR20" s="11">
        <v>10</v>
      </c>
      <c r="AS20" s="11">
        <v>7.3497267759562845</v>
      </c>
      <c r="AT20" s="11">
        <v>6.9230769230769234</v>
      </c>
      <c r="AU20" s="11">
        <v>7.1364018495166039</v>
      </c>
      <c r="AV20" s="11">
        <v>7.1267315900862984</v>
      </c>
      <c r="AW20" s="15" t="s">
        <v>63</v>
      </c>
      <c r="AX20" s="1">
        <v>10</v>
      </c>
      <c r="AY20" s="11">
        <v>10</v>
      </c>
      <c r="AZ20" s="11">
        <v>9.4964632879324817</v>
      </c>
      <c r="BA20" s="1">
        <v>10</v>
      </c>
      <c r="BB20" s="11">
        <v>9.8741158219831213</v>
      </c>
      <c r="BC20" s="11">
        <v>4.6235316976616421</v>
      </c>
      <c r="BD20" s="11">
        <v>4.5081967213114753</v>
      </c>
      <c r="BE20" s="11">
        <v>6.8032786885245899</v>
      </c>
      <c r="BH20" s="39">
        <v>10</v>
      </c>
      <c r="BI20" s="11">
        <v>6.4837517768744268</v>
      </c>
      <c r="BJ20" s="1">
        <v>6</v>
      </c>
      <c r="BK20" s="11">
        <v>4.0983606557377055</v>
      </c>
      <c r="BL20" s="11">
        <v>4.4067796610169481</v>
      </c>
      <c r="BM20" s="11">
        <v>2.333333333333333</v>
      </c>
      <c r="BN20" s="11">
        <v>6.7828100398258773</v>
      </c>
      <c r="BQ20" s="11">
        <v>4.7242567379827731</v>
      </c>
      <c r="BR20" s="11">
        <v>7.0273747789467746</v>
      </c>
      <c r="BS20" s="15" t="s">
        <v>63</v>
      </c>
      <c r="BT20" s="17">
        <v>6.94</v>
      </c>
      <c r="BU20" s="19">
        <v>44</v>
      </c>
    </row>
    <row r="21" spans="1:73" ht="12.75">
      <c r="A21" s="15" t="s">
        <v>5</v>
      </c>
      <c r="B21" s="11">
        <v>4.2894515851029178</v>
      </c>
      <c r="C21" s="11">
        <v>25.415864610650079</v>
      </c>
      <c r="D21" s="11">
        <v>5.959094532339039</v>
      </c>
      <c r="E21" s="11">
        <v>15.330123066315727</v>
      </c>
      <c r="F21" s="12">
        <v>8</v>
      </c>
      <c r="G21" s="11" t="s">
        <v>185</v>
      </c>
      <c r="H21" s="23">
        <v>8</v>
      </c>
      <c r="I21" s="23">
        <v>28</v>
      </c>
      <c r="J21" s="1">
        <v>3</v>
      </c>
      <c r="K21" s="1">
        <v>50</v>
      </c>
      <c r="L21" s="11">
        <v>5.5</v>
      </c>
      <c r="M21" s="11">
        <v>5.9371365293604894</v>
      </c>
      <c r="N21" s="15" t="s">
        <v>5</v>
      </c>
      <c r="O21" s="11">
        <v>3.3411949685534585</v>
      </c>
      <c r="P21" s="11">
        <v>3.6163522012578619</v>
      </c>
      <c r="Q21" s="11">
        <v>3.6808846761453395</v>
      </c>
      <c r="R21" s="11">
        <v>6.6666666666666661</v>
      </c>
      <c r="S21" s="10">
        <v>3.47</v>
      </c>
      <c r="V21" s="10">
        <v>4.1550197025246653</v>
      </c>
      <c r="W21" s="15" t="s">
        <v>5</v>
      </c>
      <c r="X21" s="10">
        <v>7.9423748790424842</v>
      </c>
      <c r="Y21" s="10">
        <v>10.288125604787579</v>
      </c>
      <c r="Z21" s="11">
        <v>8.8812719632658705</v>
      </c>
      <c r="AA21" s="17">
        <v>2.796820091835325</v>
      </c>
      <c r="AB21" s="11">
        <v>8.6804000961374008</v>
      </c>
      <c r="AC21" s="17">
        <v>6.5979995193129897</v>
      </c>
      <c r="AD21" s="1">
        <v>5</v>
      </c>
      <c r="AE21" s="11">
        <v>7.6260117346114393</v>
      </c>
      <c r="AF21" s="15" t="s">
        <v>5</v>
      </c>
      <c r="AG21" s="10">
        <v>7.2133333333333338</v>
      </c>
      <c r="AH21" s="10">
        <v>4.18</v>
      </c>
      <c r="AI21" s="11">
        <v>7.38</v>
      </c>
      <c r="AJ21" s="11">
        <v>13.1</v>
      </c>
      <c r="AK21" s="11">
        <v>7.12</v>
      </c>
      <c r="AL21" s="17">
        <v>7.2</v>
      </c>
      <c r="AM21" s="11">
        <v>7.2377777777777785</v>
      </c>
      <c r="AN21" s="11">
        <v>4.7996794871794872</v>
      </c>
      <c r="AO21" s="11">
        <v>5.1605336179066557</v>
      </c>
      <c r="AP21" s="11">
        <v>4.9801065525430719</v>
      </c>
      <c r="AQ21" s="11">
        <v>4.9597812136569193</v>
      </c>
      <c r="AR21" s="11">
        <v>9.039301310043669</v>
      </c>
      <c r="AS21" s="11">
        <v>6.3970588235294112</v>
      </c>
      <c r="AT21" s="11">
        <v>4.6153846153846159</v>
      </c>
      <c r="AU21" s="11">
        <v>5.5062217194570131</v>
      </c>
      <c r="AV21" s="11">
        <v>6.3446377146956898</v>
      </c>
      <c r="AW21" s="15" t="s">
        <v>5</v>
      </c>
      <c r="AX21" s="1">
        <v>5</v>
      </c>
      <c r="AY21" s="11">
        <v>6</v>
      </c>
      <c r="AZ21" s="11">
        <v>5.967721982250664</v>
      </c>
      <c r="BA21" s="1">
        <v>5</v>
      </c>
      <c r="BB21" s="11">
        <v>5.5571103964501329</v>
      </c>
      <c r="BC21" s="11">
        <v>7.2261628860181784</v>
      </c>
      <c r="BD21" s="11">
        <v>3.4755134281200633</v>
      </c>
      <c r="BE21" s="11">
        <v>5.1895734597156409</v>
      </c>
      <c r="BF21" s="11">
        <v>6.29</v>
      </c>
      <c r="BH21" s="39">
        <v>3</v>
      </c>
      <c r="BI21" s="11">
        <v>5.036249954770776</v>
      </c>
      <c r="BJ21" s="1">
        <v>6</v>
      </c>
      <c r="BK21" s="11">
        <v>1.7460317460317456</v>
      </c>
      <c r="BL21" s="11">
        <v>5.4040404040404049</v>
      </c>
      <c r="BM21" s="11">
        <v>1.5</v>
      </c>
      <c r="BN21" s="11">
        <v>5.7071132298472325</v>
      </c>
      <c r="BQ21" s="11">
        <v>4.0714370759838765</v>
      </c>
      <c r="BR21" s="11">
        <v>4.8882658090682618</v>
      </c>
      <c r="BS21" s="15" t="s">
        <v>5</v>
      </c>
      <c r="BT21" s="17">
        <v>5.79</v>
      </c>
      <c r="BU21" s="19">
        <v>99</v>
      </c>
    </row>
    <row r="22" spans="1:73" ht="12.75">
      <c r="A22" s="15" t="s">
        <v>6</v>
      </c>
      <c r="B22" s="11">
        <v>5.429590017825312</v>
      </c>
      <c r="C22" s="11">
        <v>21.539393939393939</v>
      </c>
      <c r="D22" s="11">
        <v>5.5422343324250694</v>
      </c>
      <c r="E22" s="11">
        <v>16.86</v>
      </c>
      <c r="F22" s="12">
        <v>0</v>
      </c>
      <c r="G22" s="11" t="s">
        <v>185</v>
      </c>
      <c r="H22" s="23">
        <v>8</v>
      </c>
      <c r="I22" s="23">
        <v>29</v>
      </c>
      <c r="J22" s="1">
        <v>2</v>
      </c>
      <c r="K22" s="1">
        <v>55</v>
      </c>
      <c r="L22" s="11">
        <v>5</v>
      </c>
      <c r="M22" s="11">
        <v>3.9929560875625953</v>
      </c>
      <c r="N22" s="15" t="s">
        <v>6</v>
      </c>
      <c r="O22" s="11">
        <v>2.56989247311828</v>
      </c>
      <c r="P22" s="11">
        <v>2.6190476190476191</v>
      </c>
      <c r="Q22" s="11">
        <v>2.6361655773420485</v>
      </c>
      <c r="R22" s="11">
        <v>8.3333333333333339</v>
      </c>
      <c r="S22" s="10">
        <v>6.6666666666666661</v>
      </c>
      <c r="V22" s="10">
        <v>4.56502113390159</v>
      </c>
      <c r="W22" s="15" t="s">
        <v>6</v>
      </c>
      <c r="X22" s="10">
        <v>6.8875804891519055</v>
      </c>
      <c r="Y22" s="10">
        <v>15.562097554240474</v>
      </c>
      <c r="Z22" s="11">
        <v>9.1882762852540782</v>
      </c>
      <c r="AA22" s="17">
        <v>2.0293092868648066</v>
      </c>
      <c r="AB22" s="11">
        <v>8.7307733713442772</v>
      </c>
      <c r="AC22" s="17">
        <v>6.3461331432786103</v>
      </c>
      <c r="AD22" s="1">
        <v>10</v>
      </c>
      <c r="AE22" s="11">
        <v>8.7016575364375655</v>
      </c>
      <c r="AF22" s="15" t="s">
        <v>6</v>
      </c>
      <c r="AG22" s="10">
        <v>9.6000000000000014</v>
      </c>
      <c r="AH22" s="10">
        <v>0.6</v>
      </c>
      <c r="AI22" s="11">
        <v>7.96</v>
      </c>
      <c r="AJ22" s="11">
        <v>10.199999999999999</v>
      </c>
      <c r="AK22" s="11">
        <v>5.48</v>
      </c>
      <c r="AL22" s="17">
        <v>11.3</v>
      </c>
      <c r="AM22" s="11">
        <v>7.6800000000000006</v>
      </c>
      <c r="AN22" s="11">
        <v>5.8549783549783552</v>
      </c>
      <c r="AO22" s="11">
        <v>7.5322096864228509</v>
      </c>
      <c r="AP22" s="11">
        <v>6.6935940207006031</v>
      </c>
      <c r="AQ22" s="11">
        <v>6.9465019290697665</v>
      </c>
      <c r="AR22" s="11">
        <v>10</v>
      </c>
      <c r="AS22" s="11">
        <v>5.2056277056277054</v>
      </c>
      <c r="AT22" s="11">
        <v>5.3846153846153841</v>
      </c>
      <c r="AU22" s="11">
        <v>5.2951215451215443</v>
      </c>
      <c r="AV22" s="11">
        <v>7.3230434989783832</v>
      </c>
      <c r="AW22" s="15" t="s">
        <v>6</v>
      </c>
      <c r="AX22" s="1">
        <v>8</v>
      </c>
      <c r="AY22" s="11">
        <v>9</v>
      </c>
      <c r="AZ22" s="11">
        <v>8.6311868380494623</v>
      </c>
      <c r="BA22" s="1">
        <v>10</v>
      </c>
      <c r="BB22" s="11">
        <v>8.1764473676098923</v>
      </c>
      <c r="BC22" s="11">
        <v>6.6972134609644058</v>
      </c>
      <c r="BD22" s="11">
        <v>5.795698924731183</v>
      </c>
      <c r="BE22" s="11">
        <v>7.7204301075268811</v>
      </c>
      <c r="BF22" s="11">
        <v>6.8469999999999995</v>
      </c>
      <c r="BH22" s="39">
        <v>3</v>
      </c>
      <c r="BI22" s="11">
        <v>6.0120684986444939</v>
      </c>
      <c r="BJ22" s="1">
        <v>3</v>
      </c>
      <c r="BK22" s="11">
        <v>2.8758169934640527</v>
      </c>
      <c r="BL22" s="11">
        <v>3.7</v>
      </c>
      <c r="BM22" s="11">
        <v>4.7132064692519329</v>
      </c>
      <c r="BN22" s="11">
        <v>7.1596971324414937</v>
      </c>
      <c r="BQ22" s="11">
        <v>4.2897441190314956</v>
      </c>
      <c r="BR22" s="11">
        <v>6.1594199950952939</v>
      </c>
      <c r="BS22" s="15" t="s">
        <v>6</v>
      </c>
      <c r="BT22" s="17">
        <v>6.15</v>
      </c>
      <c r="BU22" s="19">
        <v>79</v>
      </c>
    </row>
    <row r="23" spans="1:73" ht="12.75">
      <c r="A23" s="21" t="s">
        <v>223</v>
      </c>
      <c r="D23" s="11">
        <v>9.275204359673026</v>
      </c>
      <c r="E23" s="11">
        <v>3.16</v>
      </c>
      <c r="F23" s="1"/>
      <c r="G23" s="17">
        <v>37.299999999999997</v>
      </c>
      <c r="H23" s="17" t="s">
        <v>185</v>
      </c>
      <c r="I23" s="17" t="s">
        <v>185</v>
      </c>
      <c r="J23" s="1" t="s">
        <v>185</v>
      </c>
      <c r="K23" s="1" t="s">
        <v>185</v>
      </c>
      <c r="M23" s="11" t="s">
        <v>185</v>
      </c>
      <c r="N23" s="21" t="s">
        <v>223</v>
      </c>
      <c r="V23" s="10" t="s">
        <v>185</v>
      </c>
      <c r="W23" s="21" t="s">
        <v>223</v>
      </c>
      <c r="X23" s="11">
        <v>9.4527398476086475</v>
      </c>
      <c r="Y23" s="11">
        <v>2.736300761956767</v>
      </c>
      <c r="AE23" s="11" t="s">
        <v>185</v>
      </c>
      <c r="AF23" s="21" t="s">
        <v>223</v>
      </c>
      <c r="AG23" s="11">
        <v>5.9799999999999995</v>
      </c>
      <c r="AH23" s="11">
        <v>6.03</v>
      </c>
      <c r="AL23" s="17"/>
      <c r="AQ23" s="11">
        <v>0.26981688241661139</v>
      </c>
      <c r="AV23" s="11" t="s">
        <v>185</v>
      </c>
      <c r="AW23" s="21" t="s">
        <v>223</v>
      </c>
      <c r="BA23" s="1" t="s">
        <v>185</v>
      </c>
      <c r="BF23" s="28"/>
      <c r="BG23" s="28"/>
      <c r="BH23" s="40"/>
      <c r="BI23" s="28"/>
      <c r="BK23" s="22"/>
      <c r="BR23" s="11" t="s">
        <v>185</v>
      </c>
      <c r="BS23" s="21" t="s">
        <v>223</v>
      </c>
      <c r="BT23" s="17" t="s">
        <v>185</v>
      </c>
      <c r="BU23" s="19" t="s">
        <v>185</v>
      </c>
    </row>
    <row r="24" spans="1:73" ht="12.75">
      <c r="A24" s="15" t="s">
        <v>64</v>
      </c>
      <c r="B24" s="11">
        <v>5.769893831647547</v>
      </c>
      <c r="C24" s="11">
        <v>20.382360972398342</v>
      </c>
      <c r="D24" s="11">
        <v>9.4279063436022099</v>
      </c>
      <c r="E24" s="11">
        <v>2.5995837189798943</v>
      </c>
      <c r="F24" s="12">
        <v>0</v>
      </c>
      <c r="G24" s="11">
        <v>82</v>
      </c>
      <c r="H24" s="23" t="s">
        <v>185</v>
      </c>
      <c r="I24" s="23" t="s">
        <v>185</v>
      </c>
      <c r="J24" s="1" t="s">
        <v>185</v>
      </c>
      <c r="K24" s="1" t="s">
        <v>185</v>
      </c>
      <c r="L24" s="11" t="s">
        <v>185</v>
      </c>
      <c r="M24" s="11">
        <v>5.065933391749919</v>
      </c>
      <c r="N24" s="15" t="s">
        <v>64</v>
      </c>
      <c r="O24" s="11" t="s">
        <v>185</v>
      </c>
      <c r="P24" s="11">
        <v>2.9049999999999998</v>
      </c>
      <c r="Q24" s="11" t="s">
        <v>185</v>
      </c>
      <c r="R24" s="11">
        <v>0.8835999999999995</v>
      </c>
      <c r="V24" s="10">
        <v>2.5105581139999997</v>
      </c>
      <c r="W24" s="15" t="s">
        <v>64</v>
      </c>
      <c r="X24" s="10">
        <v>6.6476418858184871</v>
      </c>
      <c r="Y24" s="10">
        <v>16.761790570907564</v>
      </c>
      <c r="Z24" s="11">
        <v>8.1578693263283846</v>
      </c>
      <c r="AA24" s="17">
        <v>4.6053266841790359</v>
      </c>
      <c r="AB24" s="11">
        <v>7.8635084427767596</v>
      </c>
      <c r="AC24" s="17">
        <v>10.682457786116199</v>
      </c>
      <c r="AD24" s="1">
        <v>5</v>
      </c>
      <c r="AE24" s="11">
        <v>6.9172549137309076</v>
      </c>
      <c r="AF24" s="15" t="s">
        <v>64</v>
      </c>
      <c r="AG24" s="10">
        <v>1.1298811317520598</v>
      </c>
      <c r="AH24" s="10">
        <v>13.30517830237191</v>
      </c>
      <c r="AI24" s="11">
        <v>6</v>
      </c>
      <c r="AJ24" s="11">
        <v>20</v>
      </c>
      <c r="AL24" s="17"/>
      <c r="AM24" s="11">
        <v>3.56494056587603</v>
      </c>
      <c r="AN24" s="11" t="s">
        <v>185</v>
      </c>
      <c r="AO24" s="11">
        <v>0</v>
      </c>
      <c r="AP24" s="11">
        <v>0</v>
      </c>
      <c r="AQ24" s="11">
        <v>0</v>
      </c>
      <c r="AR24" s="11">
        <v>4.8792270531400961</v>
      </c>
      <c r="AS24" s="11" t="s">
        <v>185</v>
      </c>
      <c r="AT24" s="11">
        <v>2.3076923076923079</v>
      </c>
      <c r="AU24" s="11">
        <v>2.3076923076923079</v>
      </c>
      <c r="AV24" s="11">
        <v>3.3722971524099306</v>
      </c>
      <c r="AW24" s="15" t="s">
        <v>64</v>
      </c>
      <c r="AX24" s="1">
        <v>0</v>
      </c>
      <c r="AY24" s="11">
        <v>5</v>
      </c>
      <c r="AZ24" s="11">
        <v>9.0124805210223826</v>
      </c>
      <c r="BA24" s="1">
        <v>10</v>
      </c>
      <c r="BB24" s="11">
        <v>6.0031201302555957</v>
      </c>
      <c r="BC24" s="11">
        <v>7.0566101957181617</v>
      </c>
      <c r="BD24" s="11" t="s">
        <v>185</v>
      </c>
      <c r="BE24" s="11" t="s">
        <v>185</v>
      </c>
      <c r="BH24" s="39">
        <v>10</v>
      </c>
      <c r="BI24" s="11" t="s">
        <v>185</v>
      </c>
      <c r="BJ24" s="1">
        <v>4</v>
      </c>
      <c r="BK24" s="11" t="s">
        <v>185</v>
      </c>
      <c r="BL24" s="11" t="s">
        <v>185</v>
      </c>
      <c r="BM24" s="11">
        <v>5.8698673861145698</v>
      </c>
      <c r="BN24" s="11" t="s">
        <v>185</v>
      </c>
      <c r="BQ24" s="11" t="s">
        <v>185</v>
      </c>
      <c r="BR24" s="11">
        <v>5.6777061805529865</v>
      </c>
      <c r="BS24" s="15" t="s">
        <v>64</v>
      </c>
      <c r="BT24" s="17">
        <v>4.71</v>
      </c>
      <c r="BU24" s="19">
        <v>125</v>
      </c>
    </row>
    <row r="25" spans="1:73" ht="12.75">
      <c r="A25" s="15" t="s">
        <v>65</v>
      </c>
      <c r="B25" s="11">
        <v>8.1507681823279245</v>
      </c>
      <c r="C25" s="11">
        <v>12.287388180085056</v>
      </c>
      <c r="D25" s="11">
        <v>9.5671001560576325</v>
      </c>
      <c r="E25" s="11">
        <v>2.0887424272684907</v>
      </c>
      <c r="F25" s="12">
        <v>10</v>
      </c>
      <c r="G25" s="11">
        <v>14.1</v>
      </c>
      <c r="H25" s="23">
        <v>1</v>
      </c>
      <c r="I25" s="23">
        <v>60</v>
      </c>
      <c r="J25" s="1">
        <v>0</v>
      </c>
      <c r="K25" s="1">
        <v>68</v>
      </c>
      <c r="L25" s="11">
        <v>0.5</v>
      </c>
      <c r="M25" s="11">
        <v>7.0544670845963893</v>
      </c>
      <c r="N25" s="15" t="s">
        <v>65</v>
      </c>
      <c r="O25" s="11">
        <v>1.9803921568627456</v>
      </c>
      <c r="P25" s="11">
        <v>3.3141762452107275</v>
      </c>
      <c r="Q25" s="11">
        <v>4.1085271317829459</v>
      </c>
      <c r="R25" s="11">
        <v>6.6666666666666661</v>
      </c>
      <c r="S25" s="10">
        <v>3.333333333333333</v>
      </c>
      <c r="V25" s="10">
        <v>3.8806191067712836</v>
      </c>
      <c r="W25" s="15" t="s">
        <v>65</v>
      </c>
      <c r="X25" s="10">
        <v>9.6713829215763489</v>
      </c>
      <c r="Y25" s="10">
        <v>1.6430853921182598</v>
      </c>
      <c r="Z25" s="11">
        <v>9.5426523525805216</v>
      </c>
      <c r="AA25" s="17">
        <v>1.1433691185486994</v>
      </c>
      <c r="AB25" s="11">
        <v>9.9532705239864114</v>
      </c>
      <c r="AC25" s="17">
        <v>0.23364738006794999</v>
      </c>
      <c r="AD25" s="1">
        <v>0</v>
      </c>
      <c r="AE25" s="11">
        <v>7.2918264495358205</v>
      </c>
      <c r="AF25" s="15" t="s">
        <v>65</v>
      </c>
      <c r="AG25" s="10">
        <v>3.84</v>
      </c>
      <c r="AH25" s="10">
        <v>9.24</v>
      </c>
      <c r="AI25" s="11">
        <v>6.38</v>
      </c>
      <c r="AJ25" s="11">
        <v>18.100000000000001</v>
      </c>
      <c r="AK25" s="11">
        <v>6.16</v>
      </c>
      <c r="AL25" s="17">
        <v>9.6</v>
      </c>
      <c r="AM25" s="11">
        <v>5.46</v>
      </c>
      <c r="AN25" s="11">
        <v>6.1985018726591754</v>
      </c>
      <c r="AO25" s="11">
        <v>3.1181003201449879</v>
      </c>
      <c r="AP25" s="11">
        <v>4.6583010964020817</v>
      </c>
      <c r="AQ25" s="11">
        <v>3.9196212553776433</v>
      </c>
      <c r="AR25" s="11">
        <v>10</v>
      </c>
      <c r="AS25" s="11">
        <v>7.3180076628352486</v>
      </c>
      <c r="AT25" s="11">
        <v>0.76923076923076927</v>
      </c>
      <c r="AU25" s="11">
        <v>4.0436192160330089</v>
      </c>
      <c r="AV25" s="11">
        <v>5.6163083135625467</v>
      </c>
      <c r="AW25" s="15" t="s">
        <v>65</v>
      </c>
      <c r="AX25" s="1">
        <v>5</v>
      </c>
      <c r="AY25" s="11" t="s">
        <v>185</v>
      </c>
      <c r="AZ25" s="11">
        <v>7.7775807151554766</v>
      </c>
      <c r="BA25" s="1">
        <v>9</v>
      </c>
      <c r="BB25" s="11">
        <v>7.2591935717184919</v>
      </c>
      <c r="BC25" s="11">
        <v>5.7180342328063851</v>
      </c>
      <c r="BD25" s="11">
        <v>4.3071161048689142</v>
      </c>
      <c r="BE25" s="11">
        <v>6.3518518518518521</v>
      </c>
      <c r="BH25" s="39">
        <v>10</v>
      </c>
      <c r="BI25" s="11">
        <v>6.5942505473817876</v>
      </c>
      <c r="BJ25" s="1">
        <v>4</v>
      </c>
      <c r="BK25" s="11">
        <v>2.1899224806201554</v>
      </c>
      <c r="BL25" s="11">
        <v>3.0588235294117649</v>
      </c>
      <c r="BM25" s="11">
        <v>6.0564158134058816</v>
      </c>
      <c r="BN25" s="11">
        <v>3.0833897900245373</v>
      </c>
      <c r="BQ25" s="11">
        <v>3.6777103226924681</v>
      </c>
      <c r="BR25" s="11">
        <v>5.8437181472642488</v>
      </c>
      <c r="BS25" s="15" t="s">
        <v>65</v>
      </c>
      <c r="BT25" s="17">
        <v>5.94</v>
      </c>
      <c r="BU25" s="19">
        <v>94</v>
      </c>
    </row>
    <row r="26" spans="1:73" ht="12.75">
      <c r="A26" s="15" t="s">
        <v>7</v>
      </c>
      <c r="B26" s="11">
        <v>4.2100200837225064</v>
      </c>
      <c r="C26" s="11">
        <v>25.685931715343479</v>
      </c>
      <c r="D26" s="11">
        <v>7.2670299727520433</v>
      </c>
      <c r="E26" s="11">
        <v>10.53</v>
      </c>
      <c r="F26" s="12">
        <v>10</v>
      </c>
      <c r="G26" s="11">
        <v>12.02</v>
      </c>
      <c r="H26" s="23">
        <v>5</v>
      </c>
      <c r="I26" s="23" t="s">
        <v>187</v>
      </c>
      <c r="J26" s="1">
        <v>5</v>
      </c>
      <c r="K26" s="1" t="s">
        <v>187</v>
      </c>
      <c r="L26" s="11">
        <v>5</v>
      </c>
      <c r="M26" s="11">
        <v>6.6192625141186374</v>
      </c>
      <c r="N26" s="15" t="s">
        <v>7</v>
      </c>
      <c r="O26" s="11">
        <v>7.567204301075269</v>
      </c>
      <c r="P26" s="11">
        <v>6.9241192411924111</v>
      </c>
      <c r="Q26" s="11">
        <v>7.5068870523415976</v>
      </c>
      <c r="R26" s="11">
        <v>10</v>
      </c>
      <c r="S26" s="10">
        <v>10</v>
      </c>
      <c r="V26" s="10">
        <v>8.3996421189218555</v>
      </c>
      <c r="W26" s="15" t="s">
        <v>7</v>
      </c>
      <c r="X26" s="10">
        <v>8.1399656554730058</v>
      </c>
      <c r="Y26" s="10">
        <v>9.3001717226349747</v>
      </c>
      <c r="Z26" s="11">
        <v>9.4491728842922278</v>
      </c>
      <c r="AA26" s="17">
        <v>1.3770677892694336</v>
      </c>
      <c r="AB26" s="11">
        <v>9.6285482562855265</v>
      </c>
      <c r="AC26" s="17">
        <v>1.8572587185723699</v>
      </c>
      <c r="AD26" s="1">
        <v>10</v>
      </c>
      <c r="AE26" s="11">
        <v>9.3044216990126891</v>
      </c>
      <c r="AF26" s="15" t="s">
        <v>7</v>
      </c>
      <c r="AG26" s="10">
        <v>9.7968253968253958</v>
      </c>
      <c r="AH26" s="10">
        <v>0.30476190476190473</v>
      </c>
      <c r="AI26" s="11">
        <v>9.26</v>
      </c>
      <c r="AJ26" s="11">
        <v>3.7</v>
      </c>
      <c r="AK26" s="11">
        <v>7.32</v>
      </c>
      <c r="AL26" s="17">
        <v>6.7</v>
      </c>
      <c r="AM26" s="11">
        <v>8.7922751322751314</v>
      </c>
      <c r="AN26" s="11">
        <v>7.3224043715846996</v>
      </c>
      <c r="AO26" s="11">
        <v>8.7244381765447585</v>
      </c>
      <c r="AP26" s="11">
        <v>8.023421274064729</v>
      </c>
      <c r="AQ26" s="11">
        <v>4.3155617968908206</v>
      </c>
      <c r="AR26" s="11">
        <v>10</v>
      </c>
      <c r="AS26" s="11">
        <v>7.6933333333333334</v>
      </c>
      <c r="AT26" s="11">
        <v>8.4615384615384617</v>
      </c>
      <c r="AU26" s="11">
        <v>8.0774358974358975</v>
      </c>
      <c r="AV26" s="11">
        <v>7.8417388201333154</v>
      </c>
      <c r="AW26" s="15" t="s">
        <v>7</v>
      </c>
      <c r="AX26" s="1">
        <v>10</v>
      </c>
      <c r="AY26" s="11">
        <v>8</v>
      </c>
      <c r="AZ26" s="11">
        <v>8.8521357178073607</v>
      </c>
      <c r="BA26" s="1">
        <v>10</v>
      </c>
      <c r="BB26" s="11">
        <v>9.0107551435614717</v>
      </c>
      <c r="BC26" s="11">
        <v>6.706223380312105</v>
      </c>
      <c r="BD26" s="11">
        <v>5.4365079365079358</v>
      </c>
      <c r="BE26" s="11">
        <v>7.6</v>
      </c>
      <c r="BF26" s="11">
        <v>5.58</v>
      </c>
      <c r="BH26" s="39">
        <v>10</v>
      </c>
      <c r="BI26" s="11">
        <v>7.0645462633640079</v>
      </c>
      <c r="BJ26" s="1">
        <v>8</v>
      </c>
      <c r="BK26" s="11">
        <v>4.0079365079365079</v>
      </c>
      <c r="BL26" s="11">
        <v>7.661290322580645</v>
      </c>
      <c r="BM26" s="11">
        <v>8.2725922731590344</v>
      </c>
      <c r="BN26" s="11">
        <v>8.3849361917543739</v>
      </c>
      <c r="BQ26" s="11">
        <v>7.2653510590861119</v>
      </c>
      <c r="BR26" s="11">
        <v>7.7802174886705302</v>
      </c>
      <c r="BS26" s="15" t="s">
        <v>7</v>
      </c>
      <c r="BT26" s="17">
        <v>7.99</v>
      </c>
      <c r="BU26" s="19">
        <v>7</v>
      </c>
    </row>
    <row r="27" spans="1:73" ht="12.75">
      <c r="A27" s="15" t="s">
        <v>122</v>
      </c>
      <c r="B27" s="11">
        <v>8.6452762923351152</v>
      </c>
      <c r="C27" s="11">
        <v>10.606060606060606</v>
      </c>
      <c r="D27" s="11" t="s">
        <v>185</v>
      </c>
      <c r="E27" s="11" t="s">
        <v>185</v>
      </c>
      <c r="F27" s="12">
        <v>4</v>
      </c>
      <c r="G27" s="11">
        <v>33</v>
      </c>
      <c r="H27" s="23" t="s">
        <v>185</v>
      </c>
      <c r="I27" s="23" t="s">
        <v>185</v>
      </c>
      <c r="J27" s="1" t="s">
        <v>185</v>
      </c>
      <c r="K27" s="1" t="s">
        <v>185</v>
      </c>
      <c r="L27" s="11" t="s">
        <v>185</v>
      </c>
      <c r="M27" s="11">
        <v>6.3226381461675576</v>
      </c>
      <c r="N27" s="15" t="s">
        <v>122</v>
      </c>
      <c r="O27" s="11" t="s">
        <v>185</v>
      </c>
      <c r="P27" s="11">
        <v>3.0111999999999997</v>
      </c>
      <c r="Q27" s="11" t="s">
        <v>185</v>
      </c>
      <c r="R27" s="11">
        <v>4.7</v>
      </c>
      <c r="S27" s="10">
        <v>4</v>
      </c>
      <c r="V27" s="10">
        <v>3.957309925333333</v>
      </c>
      <c r="W27" s="15" t="s">
        <v>122</v>
      </c>
      <c r="X27" s="10">
        <v>9.7504051809244565</v>
      </c>
      <c r="Y27" s="10">
        <v>-1.2479740953777241</v>
      </c>
      <c r="Z27" s="11">
        <v>9.0635675740772967</v>
      </c>
      <c r="AA27" s="17">
        <v>2.3410810648067568</v>
      </c>
      <c r="AB27" s="11">
        <v>9.5867187977273911</v>
      </c>
      <c r="AC27" s="17">
        <v>-2.06640601136304</v>
      </c>
      <c r="AD27" s="1">
        <v>0</v>
      </c>
      <c r="AE27" s="11">
        <v>7.1001728881822856</v>
      </c>
      <c r="AF27" s="15" t="s">
        <v>122</v>
      </c>
      <c r="AG27" s="10">
        <v>5.88</v>
      </c>
      <c r="AH27" s="10">
        <v>6.18</v>
      </c>
      <c r="AI27" s="11">
        <v>6.22</v>
      </c>
      <c r="AJ27" s="11">
        <v>18.899999999999999</v>
      </c>
      <c r="AK27" s="11">
        <v>6.04</v>
      </c>
      <c r="AL27" s="17">
        <v>9.9</v>
      </c>
      <c r="AM27" s="11">
        <v>6.0466666666666669</v>
      </c>
      <c r="AN27" s="11" t="s">
        <v>185</v>
      </c>
      <c r="AO27" s="11">
        <v>0</v>
      </c>
      <c r="AP27" s="11">
        <v>0</v>
      </c>
      <c r="AQ27" s="11">
        <v>0</v>
      </c>
      <c r="AR27" s="11">
        <v>10</v>
      </c>
      <c r="AS27" s="11" t="s">
        <v>185</v>
      </c>
      <c r="AT27" s="11">
        <v>0</v>
      </c>
      <c r="AU27" s="11">
        <v>0</v>
      </c>
      <c r="AV27" s="11">
        <v>4.21537864</v>
      </c>
      <c r="AW27" s="15" t="s">
        <v>122</v>
      </c>
      <c r="AX27" s="1">
        <v>5</v>
      </c>
      <c r="AY27" s="11" t="s">
        <v>185</v>
      </c>
      <c r="AZ27" s="11">
        <v>7.944452388896833</v>
      </c>
      <c r="BA27" s="1">
        <v>9</v>
      </c>
      <c r="BB27" s="11">
        <v>7.3148174629656113</v>
      </c>
      <c r="BC27" s="11">
        <v>1.0669197158111894</v>
      </c>
      <c r="BD27" s="11" t="s">
        <v>185</v>
      </c>
      <c r="BE27" s="11" t="s">
        <v>185</v>
      </c>
      <c r="BH27" s="39">
        <v>0</v>
      </c>
      <c r="BI27" s="11" t="s">
        <v>185</v>
      </c>
      <c r="BJ27" s="1">
        <v>0</v>
      </c>
      <c r="BK27" s="11" t="s">
        <v>185</v>
      </c>
      <c r="BL27" s="11" t="s">
        <v>185</v>
      </c>
      <c r="BM27" s="11">
        <v>8.6553056605954417</v>
      </c>
      <c r="BN27" s="11" t="s">
        <v>185</v>
      </c>
      <c r="BQ27" s="11" t="s">
        <v>185</v>
      </c>
      <c r="BR27" s="11">
        <v>4.7498984169920391</v>
      </c>
      <c r="BS27" s="15" t="s">
        <v>122</v>
      </c>
      <c r="BT27" s="17">
        <v>5.27</v>
      </c>
      <c r="BU27" s="19">
        <v>121</v>
      </c>
    </row>
    <row r="28" spans="1:73" ht="12.75">
      <c r="A28" s="15" t="s">
        <v>66</v>
      </c>
      <c r="B28" s="11">
        <v>9.8529411764705888</v>
      </c>
      <c r="C28" s="11">
        <v>6.5</v>
      </c>
      <c r="D28" s="11">
        <v>9.9182561307901924</v>
      </c>
      <c r="E28" s="11">
        <v>0.8</v>
      </c>
      <c r="F28" s="12">
        <v>4</v>
      </c>
      <c r="G28" s="11">
        <v>34.299999999999997</v>
      </c>
      <c r="H28" s="23" t="s">
        <v>185</v>
      </c>
      <c r="I28" s="23" t="s">
        <v>185</v>
      </c>
      <c r="J28" s="1" t="s">
        <v>185</v>
      </c>
      <c r="K28" s="1" t="s">
        <v>185</v>
      </c>
      <c r="L28" s="11" t="s">
        <v>185</v>
      </c>
      <c r="M28" s="11">
        <v>7.9237324357535934</v>
      </c>
      <c r="N28" s="15" t="s">
        <v>66</v>
      </c>
      <c r="O28" s="11">
        <v>1.5015723270440251</v>
      </c>
      <c r="P28" s="11">
        <v>1.9660194174757284</v>
      </c>
      <c r="Q28" s="11">
        <v>1.5955766192733014</v>
      </c>
      <c r="R28" s="11">
        <v>4.7</v>
      </c>
      <c r="S28" s="10">
        <v>4</v>
      </c>
      <c r="V28" s="10">
        <v>2.7526336727586109</v>
      </c>
      <c r="W28" s="15" t="s">
        <v>66</v>
      </c>
      <c r="X28" s="10">
        <v>9.7640735929256905</v>
      </c>
      <c r="Y28" s="10">
        <v>1.1796320353715473</v>
      </c>
      <c r="Z28" s="11">
        <v>7.6522470430024985</v>
      </c>
      <c r="AA28" s="17">
        <v>5.8693823924937565</v>
      </c>
      <c r="AB28" s="11">
        <v>8.9289199422304133</v>
      </c>
      <c r="AC28" s="17">
        <v>-5.35540028884793</v>
      </c>
      <c r="AD28" s="1">
        <v>0</v>
      </c>
      <c r="AE28" s="11">
        <v>6.5863101445396506</v>
      </c>
      <c r="AF28" s="15" t="s">
        <v>66</v>
      </c>
      <c r="AG28" s="10" t="s">
        <v>185</v>
      </c>
      <c r="AH28" s="10" t="s">
        <v>185</v>
      </c>
      <c r="AI28" s="11">
        <v>6.58</v>
      </c>
      <c r="AJ28" s="11">
        <v>17.100000000000001</v>
      </c>
      <c r="AK28" s="11">
        <v>6.24</v>
      </c>
      <c r="AL28" s="17">
        <v>9.4</v>
      </c>
      <c r="AM28" s="11">
        <v>6.41</v>
      </c>
      <c r="AN28" s="11">
        <v>3.9690721649484533</v>
      </c>
      <c r="AO28" s="11">
        <v>2.916666666666667</v>
      </c>
      <c r="AP28" s="11">
        <v>3.4428694158075599</v>
      </c>
      <c r="AQ28" s="11">
        <v>7.450751894218774</v>
      </c>
      <c r="AR28" s="11">
        <v>10</v>
      </c>
      <c r="AS28" s="11">
        <v>5.5723905723905718</v>
      </c>
      <c r="AT28" s="11">
        <v>0</v>
      </c>
      <c r="AU28" s="11">
        <v>2.7861952861952859</v>
      </c>
      <c r="AV28" s="11">
        <v>6.0179633192443251</v>
      </c>
      <c r="AW28" s="15" t="s">
        <v>66</v>
      </c>
      <c r="AX28" s="1">
        <v>2</v>
      </c>
      <c r="AY28" s="11" t="s">
        <v>185</v>
      </c>
      <c r="AZ28" s="11">
        <v>6.3311174422285523</v>
      </c>
      <c r="BA28" s="1">
        <v>9</v>
      </c>
      <c r="BB28" s="11">
        <v>5.7770391474095177</v>
      </c>
      <c r="BC28" s="11">
        <v>0</v>
      </c>
      <c r="BD28" s="11">
        <v>4.4093851132686082</v>
      </c>
      <c r="BE28" s="11">
        <v>7.3552425665101717</v>
      </c>
      <c r="BH28" s="39">
        <v>3</v>
      </c>
      <c r="BI28" s="11">
        <v>3.691156919944695</v>
      </c>
      <c r="BJ28" s="1">
        <v>4</v>
      </c>
      <c r="BK28" s="11">
        <v>2.724358974358974</v>
      </c>
      <c r="BL28" s="11">
        <v>6.3756613756613767</v>
      </c>
      <c r="BM28" s="11">
        <v>3.7314734956425513</v>
      </c>
      <c r="BN28" s="11">
        <v>2.7905481714048053</v>
      </c>
      <c r="BQ28" s="11">
        <v>3.9244084034135414</v>
      </c>
      <c r="BR28" s="11">
        <v>4.4642014902559177</v>
      </c>
      <c r="BS28" s="15" t="s">
        <v>66</v>
      </c>
      <c r="BT28" s="17">
        <v>5.55</v>
      </c>
      <c r="BU28" s="19">
        <v>112</v>
      </c>
    </row>
    <row r="29" spans="1:73" ht="12.75">
      <c r="A29" s="15" t="s">
        <v>8</v>
      </c>
      <c r="B29" s="11">
        <v>6.8400935930100895</v>
      </c>
      <c r="C29" s="11">
        <v>16.743681783765698</v>
      </c>
      <c r="D29" s="11">
        <v>7.5340599455040866</v>
      </c>
      <c r="E29" s="11">
        <v>9.5500000000000007</v>
      </c>
      <c r="F29" s="12">
        <v>10</v>
      </c>
      <c r="G29" s="11">
        <v>14.43</v>
      </c>
      <c r="H29" s="23">
        <v>5</v>
      </c>
      <c r="I29" s="23">
        <v>40</v>
      </c>
      <c r="J29" s="1">
        <v>5</v>
      </c>
      <c r="K29" s="1">
        <v>40</v>
      </c>
      <c r="L29" s="11">
        <v>5</v>
      </c>
      <c r="M29" s="11">
        <v>7.3435383846285438</v>
      </c>
      <c r="N29" s="15" t="s">
        <v>8</v>
      </c>
      <c r="O29" s="11">
        <v>5.2351738241308787</v>
      </c>
      <c r="P29" s="11">
        <v>5.6134969325153374</v>
      </c>
      <c r="Q29" s="11">
        <v>4.5962732919254652</v>
      </c>
      <c r="R29" s="11">
        <v>6.6666666666666661</v>
      </c>
      <c r="S29" s="10">
        <v>8.3333333333333339</v>
      </c>
      <c r="V29" s="10">
        <v>6.0889888097143352</v>
      </c>
      <c r="W29" s="15" t="s">
        <v>8</v>
      </c>
      <c r="X29" s="10">
        <v>9.0719581055854093</v>
      </c>
      <c r="Y29" s="10">
        <v>4.6402094720729536</v>
      </c>
      <c r="Z29" s="11">
        <v>9.3417696500916918</v>
      </c>
      <c r="AA29" s="17">
        <v>1.6455758747707712</v>
      </c>
      <c r="AB29" s="11">
        <v>9.7896805181572191</v>
      </c>
      <c r="AC29" s="17">
        <v>1.0515974092139</v>
      </c>
      <c r="AD29" s="1">
        <v>10</v>
      </c>
      <c r="AE29" s="11">
        <v>9.55085206845858</v>
      </c>
      <c r="AF29" s="15" t="s">
        <v>8</v>
      </c>
      <c r="AG29" s="10">
        <v>9.586666666666666</v>
      </c>
      <c r="AH29" s="10">
        <v>0.62</v>
      </c>
      <c r="AI29" s="11">
        <v>9.02</v>
      </c>
      <c r="AJ29" s="11">
        <v>4.9000000000000004</v>
      </c>
      <c r="AK29" s="11">
        <v>10</v>
      </c>
      <c r="AL29" s="17">
        <v>0</v>
      </c>
      <c r="AM29" s="11">
        <v>9.5355555555555558</v>
      </c>
      <c r="AN29" s="11">
        <v>7.677083333333333</v>
      </c>
      <c r="AO29" s="11">
        <v>8.142383493405827</v>
      </c>
      <c r="AP29" s="11">
        <v>7.9097334133695796</v>
      </c>
      <c r="AQ29" s="11">
        <v>6.5538551927056581</v>
      </c>
      <c r="AR29" s="11">
        <v>10</v>
      </c>
      <c r="AS29" s="11">
        <v>8.5670731707317085</v>
      </c>
      <c r="AT29" s="11">
        <v>6.9230769230769234</v>
      </c>
      <c r="AU29" s="11">
        <v>7.7450750469043159</v>
      </c>
      <c r="AV29" s="11">
        <v>8.3488438417070228</v>
      </c>
      <c r="AW29" s="15" t="s">
        <v>8</v>
      </c>
      <c r="AX29" s="1">
        <v>8</v>
      </c>
      <c r="AY29" s="11">
        <v>5.9511900000000004</v>
      </c>
      <c r="AZ29" s="11">
        <v>9.6234132170552336</v>
      </c>
      <c r="BA29" s="1">
        <v>9</v>
      </c>
      <c r="BB29" s="11">
        <v>8.0819006434110463</v>
      </c>
      <c r="BC29" s="11">
        <v>7.2575093379275355</v>
      </c>
      <c r="BD29" s="11">
        <v>3.9711934156378597</v>
      </c>
      <c r="BE29" s="11">
        <v>8.5582822085889578</v>
      </c>
      <c r="BF29" s="11">
        <v>6.91</v>
      </c>
      <c r="BH29" s="39">
        <v>0</v>
      </c>
      <c r="BI29" s="11">
        <v>5.3393969924308706</v>
      </c>
      <c r="BJ29" s="1">
        <v>8</v>
      </c>
      <c r="BK29" s="11">
        <v>4.4135802469135808</v>
      </c>
      <c r="BL29" s="11">
        <v>7.870967741935484</v>
      </c>
      <c r="BM29" s="11">
        <v>6.119997125097985</v>
      </c>
      <c r="BN29" s="11">
        <v>8.0364884342913854</v>
      </c>
      <c r="BQ29" s="11">
        <v>6.8882067096476876</v>
      </c>
      <c r="BR29" s="11">
        <v>6.7698347818298679</v>
      </c>
      <c r="BS29" s="15" t="s">
        <v>8</v>
      </c>
      <c r="BT29" s="17">
        <v>7.62</v>
      </c>
      <c r="BU29" s="19">
        <v>15</v>
      </c>
    </row>
    <row r="30" spans="1:73" ht="12.75">
      <c r="A30" s="15" t="s">
        <v>9</v>
      </c>
      <c r="B30" s="11">
        <v>3.9248804206112475</v>
      </c>
      <c r="C30" s="11">
        <v>26.655406569921759</v>
      </c>
      <c r="D30" s="11">
        <v>8.2016348773841958</v>
      </c>
      <c r="E30" s="11">
        <v>7.1</v>
      </c>
      <c r="F30" s="12">
        <v>0</v>
      </c>
      <c r="G30" s="11">
        <v>77.8</v>
      </c>
      <c r="H30" s="23">
        <v>6</v>
      </c>
      <c r="I30" s="23">
        <v>45</v>
      </c>
      <c r="J30" s="1" t="s">
        <v>185</v>
      </c>
      <c r="K30" s="1" t="s">
        <v>185</v>
      </c>
      <c r="L30" s="11">
        <v>6</v>
      </c>
      <c r="M30" s="11">
        <v>4.5316288244988607</v>
      </c>
      <c r="N30" s="15" t="s">
        <v>9</v>
      </c>
      <c r="O30" s="11">
        <v>3.9317673378076061</v>
      </c>
      <c r="P30" s="11">
        <v>4.2697881828316611</v>
      </c>
      <c r="Q30" s="11">
        <v>3.6900780379041249</v>
      </c>
      <c r="R30" s="11">
        <v>5</v>
      </c>
      <c r="S30" s="10">
        <v>7.5</v>
      </c>
      <c r="V30" s="10">
        <v>4.878326711708679</v>
      </c>
      <c r="W30" s="15" t="s">
        <v>9</v>
      </c>
      <c r="X30" s="10">
        <v>8.9708442068071967</v>
      </c>
      <c r="Y30" s="10">
        <v>5.1457789659640207</v>
      </c>
      <c r="Z30" s="11">
        <v>9.0419174927701</v>
      </c>
      <c r="AA30" s="17">
        <v>2.3952062680747508</v>
      </c>
      <c r="AB30" s="11">
        <v>9.2229984705926427</v>
      </c>
      <c r="AC30" s="17">
        <v>3.8850076470367898</v>
      </c>
      <c r="AD30" s="1">
        <v>5</v>
      </c>
      <c r="AE30" s="11">
        <v>8.0589400425424849</v>
      </c>
      <c r="AF30" s="15" t="s">
        <v>9</v>
      </c>
      <c r="AG30" s="10">
        <v>8.8131439819629378</v>
      </c>
      <c r="AH30" s="10">
        <v>1.780284027055594</v>
      </c>
      <c r="AI30" s="11">
        <v>8.0399999999999991</v>
      </c>
      <c r="AJ30" s="11">
        <v>9.8000000000000007</v>
      </c>
      <c r="AK30" s="11">
        <v>6</v>
      </c>
      <c r="AL30" s="17">
        <v>10</v>
      </c>
      <c r="AM30" s="11">
        <v>7.617714660654312</v>
      </c>
      <c r="AN30" s="11">
        <v>4.9888143176733779</v>
      </c>
      <c r="AO30" s="11">
        <v>7.309050160072494</v>
      </c>
      <c r="AP30" s="11">
        <v>6.1489322388729359</v>
      </c>
      <c r="AQ30" s="11">
        <v>10</v>
      </c>
      <c r="AR30" s="11">
        <v>10</v>
      </c>
      <c r="AS30" s="11">
        <v>6.1521252796420578</v>
      </c>
      <c r="AT30" s="11">
        <v>0.76923076923076927</v>
      </c>
      <c r="AU30" s="11">
        <v>3.4606780244364135</v>
      </c>
      <c r="AV30" s="11">
        <v>7.4454649847927312</v>
      </c>
      <c r="AW30" s="15" t="s">
        <v>9</v>
      </c>
      <c r="AX30" s="1">
        <v>0</v>
      </c>
      <c r="AY30" s="11">
        <v>2.3004599999999997</v>
      </c>
      <c r="AZ30" s="11">
        <v>9.1615874820163086</v>
      </c>
      <c r="BA30" s="1">
        <v>9</v>
      </c>
      <c r="BB30" s="11">
        <v>4.4524814964032622</v>
      </c>
      <c r="BC30" s="11">
        <v>5.0686815600757118</v>
      </c>
      <c r="BD30" s="11">
        <v>5.8026755852842804</v>
      </c>
      <c r="BE30" s="11">
        <v>7.0345596432552959</v>
      </c>
      <c r="BF30" s="11">
        <v>5.37</v>
      </c>
      <c r="BH30" s="39">
        <v>0</v>
      </c>
      <c r="BI30" s="11">
        <v>4.6551833577230575</v>
      </c>
      <c r="BJ30" s="1">
        <v>2</v>
      </c>
      <c r="BK30" s="11">
        <v>3.9876957494407161</v>
      </c>
      <c r="BL30" s="11">
        <v>0.3716216216216206</v>
      </c>
      <c r="BM30" s="11">
        <v>5.6114763705445663</v>
      </c>
      <c r="BN30" s="11">
        <v>6.4159406699079966</v>
      </c>
      <c r="BQ30" s="11">
        <v>3.67734688230298</v>
      </c>
      <c r="BR30" s="11">
        <v>4.2616705788097669</v>
      </c>
      <c r="BS30" s="15" t="s">
        <v>9</v>
      </c>
      <c r="BT30" s="17">
        <v>5.84</v>
      </c>
      <c r="BU30" s="19">
        <v>97</v>
      </c>
    </row>
    <row r="31" spans="1:73" ht="12.75">
      <c r="A31" s="15" t="s">
        <v>10</v>
      </c>
      <c r="B31" s="11">
        <v>4.9705882352941169</v>
      </c>
      <c r="C31" s="11">
        <v>23.1</v>
      </c>
      <c r="D31" s="11">
        <v>8.7092090959721862</v>
      </c>
      <c r="E31" s="11">
        <v>5.2372026177820779</v>
      </c>
      <c r="F31" s="12">
        <v>0</v>
      </c>
      <c r="G31" s="11" t="s">
        <v>185</v>
      </c>
      <c r="H31" s="23">
        <v>7</v>
      </c>
      <c r="I31" s="23">
        <v>35</v>
      </c>
      <c r="J31" s="1">
        <v>4</v>
      </c>
      <c r="K31" s="1">
        <v>44</v>
      </c>
      <c r="L31" s="11">
        <v>5.5</v>
      </c>
      <c r="M31" s="11">
        <v>4.794949332816576</v>
      </c>
      <c r="N31" s="15" t="s">
        <v>10</v>
      </c>
      <c r="O31" s="11">
        <v>3.9308176100628933</v>
      </c>
      <c r="P31" s="11">
        <v>4.2307692307692308</v>
      </c>
      <c r="Q31" s="11">
        <v>3.9622641509433958</v>
      </c>
      <c r="R31" s="11">
        <v>3.333333333333333</v>
      </c>
      <c r="S31" s="10">
        <v>1.6666666666666665</v>
      </c>
      <c r="V31" s="10">
        <v>3.424770198355104</v>
      </c>
      <c r="W31" s="15" t="s">
        <v>10</v>
      </c>
      <c r="X31" s="10">
        <v>7.9908966195916689</v>
      </c>
      <c r="Y31" s="10">
        <v>10.045516902041651</v>
      </c>
      <c r="Z31" s="11">
        <v>9.0039316151055822</v>
      </c>
      <c r="AA31" s="17">
        <v>2.4901709622360459</v>
      </c>
      <c r="AB31" s="11">
        <v>8.8190884518594252</v>
      </c>
      <c r="AC31" s="17">
        <v>5.9045577407028702</v>
      </c>
      <c r="AD31" s="1">
        <v>5</v>
      </c>
      <c r="AE31" s="11">
        <v>7.7034791716391693</v>
      </c>
      <c r="AF31" s="15" t="s">
        <v>10</v>
      </c>
      <c r="AG31" s="10">
        <v>8.6666666666666679</v>
      </c>
      <c r="AH31" s="10">
        <v>2</v>
      </c>
      <c r="AI31" s="11">
        <v>7.74</v>
      </c>
      <c r="AJ31" s="11">
        <v>11.3</v>
      </c>
      <c r="AK31" s="11">
        <v>7.52</v>
      </c>
      <c r="AL31" s="17">
        <v>6.2</v>
      </c>
      <c r="AM31" s="11">
        <v>7.9755555555555553</v>
      </c>
      <c r="AN31" s="11">
        <v>5.4088050314465406</v>
      </c>
      <c r="AO31" s="11">
        <v>5.93175026678749</v>
      </c>
      <c r="AP31" s="11">
        <v>5.6702776491170148</v>
      </c>
      <c r="AQ31" s="11">
        <v>3.8365352201333036</v>
      </c>
      <c r="AR31" s="11">
        <v>8.0712423979148582</v>
      </c>
      <c r="AS31" s="11">
        <v>6.3522012578616351</v>
      </c>
      <c r="AT31" s="11">
        <v>0.76923076923076927</v>
      </c>
      <c r="AU31" s="11">
        <v>3.5607160135462022</v>
      </c>
      <c r="AV31" s="11">
        <v>5.822865367253387</v>
      </c>
      <c r="AW31" s="15" t="s">
        <v>10</v>
      </c>
      <c r="AX31" s="1">
        <v>8</v>
      </c>
      <c r="AY31" s="11">
        <v>5.5844499999999995</v>
      </c>
      <c r="AZ31" s="11">
        <v>6.8507017375416357</v>
      </c>
      <c r="BA31" s="1">
        <v>10</v>
      </c>
      <c r="BB31" s="11">
        <v>7.0872303475083269</v>
      </c>
      <c r="BC31" s="11">
        <v>3.1685494845566491</v>
      </c>
      <c r="BD31" s="11">
        <v>4.7169811320754711</v>
      </c>
      <c r="BE31" s="11">
        <v>7.5641025641025639</v>
      </c>
      <c r="BF31" s="11">
        <v>5.91</v>
      </c>
      <c r="BH31" s="39">
        <v>0</v>
      </c>
      <c r="BI31" s="11">
        <v>4.2719266361469366</v>
      </c>
      <c r="BJ31" s="1">
        <v>5</v>
      </c>
      <c r="BK31" s="11">
        <v>2.9874213836477987</v>
      </c>
      <c r="BL31" s="11">
        <v>6.3207547169811313</v>
      </c>
      <c r="BM31" s="11">
        <v>4.7682670263906184</v>
      </c>
      <c r="BN31" s="11">
        <v>7.3856535947712434</v>
      </c>
      <c r="BQ31" s="11">
        <v>5.2924193443581586</v>
      </c>
      <c r="BR31" s="11">
        <v>5.550525442671141</v>
      </c>
      <c r="BS31" s="15" t="s">
        <v>10</v>
      </c>
      <c r="BT31" s="17">
        <v>5.46</v>
      </c>
      <c r="BU31" s="19">
        <v>118</v>
      </c>
    </row>
    <row r="32" spans="1:73" ht="12.75">
      <c r="A32" s="15" t="s">
        <v>67</v>
      </c>
      <c r="B32" s="11">
        <v>9.2558823529411764</v>
      </c>
      <c r="C32" s="11">
        <v>8.5299999999999994</v>
      </c>
      <c r="D32" s="11">
        <v>10</v>
      </c>
      <c r="E32" s="11">
        <v>2.3861954913395422E-3</v>
      </c>
      <c r="F32" s="12">
        <v>7</v>
      </c>
      <c r="G32" s="11">
        <v>21.81</v>
      </c>
      <c r="H32" s="23">
        <v>3</v>
      </c>
      <c r="I32" s="23">
        <v>50</v>
      </c>
      <c r="J32" s="1">
        <v>2</v>
      </c>
      <c r="K32" s="1">
        <v>54</v>
      </c>
      <c r="L32" s="11">
        <v>2.5</v>
      </c>
      <c r="M32" s="11">
        <v>7.1889705882352946</v>
      </c>
      <c r="N32" s="15" t="s">
        <v>67</v>
      </c>
      <c r="O32" s="11" t="s">
        <v>185</v>
      </c>
      <c r="P32" s="11">
        <v>2.4801999999999995</v>
      </c>
      <c r="Q32" s="11" t="s">
        <v>185</v>
      </c>
      <c r="R32" s="11">
        <v>0</v>
      </c>
      <c r="S32" s="10">
        <v>1.6666666666666665</v>
      </c>
      <c r="V32" s="10">
        <v>2.141920354222222</v>
      </c>
      <c r="W32" s="15" t="s">
        <v>67</v>
      </c>
      <c r="X32" s="10">
        <v>0</v>
      </c>
      <c r="Y32" s="10">
        <v>2290</v>
      </c>
      <c r="Z32" s="11">
        <v>0</v>
      </c>
      <c r="AA32" s="17">
        <v>241.78103992020871</v>
      </c>
      <c r="AB32" s="11">
        <v>9.2011231983680535</v>
      </c>
      <c r="AC32" s="17">
        <v>3.9943840081597299</v>
      </c>
      <c r="AD32" s="1">
        <v>10</v>
      </c>
      <c r="AE32" s="11">
        <v>4.8002807995920129</v>
      </c>
      <c r="AF32" s="15" t="s">
        <v>67</v>
      </c>
      <c r="AG32" s="10">
        <v>6.8133333333333326</v>
      </c>
      <c r="AH32" s="10">
        <v>4.78</v>
      </c>
      <c r="AI32" s="11">
        <v>7.38</v>
      </c>
      <c r="AJ32" s="11">
        <v>13.1</v>
      </c>
      <c r="AL32" s="17"/>
      <c r="AM32" s="11">
        <v>7.0966666666666658</v>
      </c>
      <c r="AN32" s="11" t="s">
        <v>185</v>
      </c>
      <c r="AO32" s="11">
        <v>0</v>
      </c>
      <c r="AP32" s="11">
        <v>0</v>
      </c>
      <c r="AQ32" s="11">
        <v>8.0296841084427601</v>
      </c>
      <c r="AR32" s="11">
        <v>10</v>
      </c>
      <c r="AS32" s="11" t="s">
        <v>185</v>
      </c>
      <c r="AT32" s="11">
        <v>2.3076923076923079</v>
      </c>
      <c r="AU32" s="11">
        <v>2.3076923076923079</v>
      </c>
      <c r="AV32" s="11">
        <v>6.0285678119883546</v>
      </c>
      <c r="AW32" s="15" t="s">
        <v>67</v>
      </c>
      <c r="AX32" s="1">
        <v>0</v>
      </c>
      <c r="AY32" s="11" t="s">
        <v>185</v>
      </c>
      <c r="AZ32" s="11">
        <v>6.9182704137942421</v>
      </c>
      <c r="BA32" s="1">
        <v>5</v>
      </c>
      <c r="BB32" s="11">
        <v>3.972756804598081</v>
      </c>
      <c r="BC32" s="11">
        <v>0</v>
      </c>
      <c r="BD32" s="11" t="s">
        <v>185</v>
      </c>
      <c r="BE32" s="11" t="s">
        <v>185</v>
      </c>
      <c r="BH32" s="39">
        <v>3</v>
      </c>
      <c r="BI32" s="11" t="s">
        <v>185</v>
      </c>
      <c r="BJ32" s="1">
        <v>2</v>
      </c>
      <c r="BK32" s="11" t="s">
        <v>185</v>
      </c>
      <c r="BL32" s="11" t="s">
        <v>185</v>
      </c>
      <c r="BM32" s="11">
        <v>0</v>
      </c>
      <c r="BN32" s="11" t="s">
        <v>185</v>
      </c>
      <c r="BQ32" s="11" t="s">
        <v>185</v>
      </c>
      <c r="BR32" s="11">
        <v>3.6895511358786037</v>
      </c>
      <c r="BS32" s="15" t="s">
        <v>67</v>
      </c>
      <c r="BT32" s="17">
        <v>4.7699999999999996</v>
      </c>
      <c r="BU32" s="19">
        <v>124</v>
      </c>
    </row>
    <row r="33" spans="1:73" ht="12.75">
      <c r="A33" s="15" t="s">
        <v>68</v>
      </c>
      <c r="B33" s="11">
        <v>2.0941176470588228</v>
      </c>
      <c r="C33" s="11">
        <v>32.880000000000003</v>
      </c>
      <c r="D33" s="11">
        <v>9.4860502748393607</v>
      </c>
      <c r="E33" s="11">
        <v>2.3861954913395418</v>
      </c>
      <c r="F33" s="12">
        <v>6</v>
      </c>
      <c r="G33" s="11">
        <v>29.7</v>
      </c>
      <c r="H33" s="23">
        <v>3</v>
      </c>
      <c r="I33" s="23">
        <v>50</v>
      </c>
      <c r="J33" s="1" t="s">
        <v>185</v>
      </c>
      <c r="K33" s="1" t="s">
        <v>185</v>
      </c>
      <c r="L33" s="11">
        <v>3</v>
      </c>
      <c r="M33" s="11">
        <v>5.145041980474546</v>
      </c>
      <c r="N33" s="15" t="s">
        <v>68</v>
      </c>
      <c r="O33" s="11" t="s">
        <v>185</v>
      </c>
      <c r="P33" s="11">
        <v>3.4713999999999996</v>
      </c>
      <c r="Q33" s="11" t="s">
        <v>185</v>
      </c>
      <c r="R33" s="11">
        <v>0</v>
      </c>
      <c r="S33" s="10">
        <v>3.333333333333333</v>
      </c>
      <c r="V33" s="10">
        <v>2.779790635111111</v>
      </c>
      <c r="W33" s="15" t="s">
        <v>68</v>
      </c>
      <c r="X33" s="10">
        <v>9.0872604375128212</v>
      </c>
      <c r="Y33" s="10">
        <v>-4.5636978124358958</v>
      </c>
      <c r="Z33" s="11">
        <v>0.56928740702829117</v>
      </c>
      <c r="AA33" s="17">
        <v>23.576781482429272</v>
      </c>
      <c r="AB33" s="11">
        <v>9.7919493441880778</v>
      </c>
      <c r="AC33" s="17">
        <v>1.04025327905961</v>
      </c>
      <c r="AD33" s="1">
        <v>0</v>
      </c>
      <c r="AE33" s="11">
        <v>4.862124297182298</v>
      </c>
      <c r="AF33" s="15" t="s">
        <v>68</v>
      </c>
      <c r="AG33" s="10">
        <v>8.9533333333333331</v>
      </c>
      <c r="AH33" s="10">
        <v>1.57</v>
      </c>
      <c r="AI33" s="11">
        <v>6.08</v>
      </c>
      <c r="AJ33" s="11">
        <v>19.600000000000001</v>
      </c>
      <c r="AK33" s="11">
        <v>6.16</v>
      </c>
      <c r="AL33" s="17">
        <v>9.6</v>
      </c>
      <c r="AM33" s="11">
        <v>7.0644444444444447</v>
      </c>
      <c r="AN33" s="11" t="s">
        <v>185</v>
      </c>
      <c r="AO33" s="11">
        <v>0.60583422262496633</v>
      </c>
      <c r="AP33" s="11">
        <v>0.60583422262496633</v>
      </c>
      <c r="AQ33" s="11">
        <v>7.5308933390986503</v>
      </c>
      <c r="AR33" s="11">
        <v>10</v>
      </c>
      <c r="AS33" s="11" t="s">
        <v>185</v>
      </c>
      <c r="AT33" s="11">
        <v>0</v>
      </c>
      <c r="AU33" s="11">
        <v>0</v>
      </c>
      <c r="AV33" s="11">
        <v>5.6730322161981279</v>
      </c>
      <c r="AW33" s="15" t="s">
        <v>68</v>
      </c>
      <c r="AX33" s="1">
        <v>0</v>
      </c>
      <c r="AY33" s="11" t="s">
        <v>185</v>
      </c>
      <c r="AZ33" s="11">
        <v>6.8645355151824647</v>
      </c>
      <c r="BA33" s="1">
        <v>9</v>
      </c>
      <c r="BB33" s="11">
        <v>5.288178505060821</v>
      </c>
      <c r="BC33" s="11">
        <v>3.2187250989194571</v>
      </c>
      <c r="BD33" s="11" t="s">
        <v>185</v>
      </c>
      <c r="BE33" s="11" t="s">
        <v>185</v>
      </c>
      <c r="BH33" s="39">
        <v>10</v>
      </c>
      <c r="BI33" s="11" t="s">
        <v>185</v>
      </c>
      <c r="BJ33" s="1">
        <v>0</v>
      </c>
      <c r="BK33" s="11" t="s">
        <v>185</v>
      </c>
      <c r="BL33" s="11" t="s">
        <v>185</v>
      </c>
      <c r="BM33" s="11">
        <v>3.56467708999247</v>
      </c>
      <c r="BN33" s="11" t="s">
        <v>185</v>
      </c>
      <c r="BQ33" s="11" t="s">
        <v>185</v>
      </c>
      <c r="BR33" s="11">
        <v>4.8204468011913688</v>
      </c>
      <c r="BS33" s="15" t="s">
        <v>68</v>
      </c>
      <c r="BT33" s="17">
        <v>4.66</v>
      </c>
      <c r="BU33" s="19">
        <v>126</v>
      </c>
    </row>
    <row r="34" spans="1:73" ht="12.75">
      <c r="A34" s="15" t="s">
        <v>11</v>
      </c>
      <c r="B34" s="11">
        <v>6.5754160070825751</v>
      </c>
      <c r="C34" s="11">
        <v>17.643585575919243</v>
      </c>
      <c r="D34" s="11">
        <v>8.6131608109572415</v>
      </c>
      <c r="E34" s="11">
        <v>5.5896998237869235</v>
      </c>
      <c r="F34" s="12">
        <v>6</v>
      </c>
      <c r="G34" s="11" t="s">
        <v>185</v>
      </c>
      <c r="H34" s="23">
        <v>9</v>
      </c>
      <c r="I34" s="23" t="s">
        <v>198</v>
      </c>
      <c r="J34" s="1">
        <v>5</v>
      </c>
      <c r="K34" s="1" t="s">
        <v>204</v>
      </c>
      <c r="L34" s="11">
        <v>7</v>
      </c>
      <c r="M34" s="11">
        <v>7.0471442045099542</v>
      </c>
      <c r="N34" s="15" t="s">
        <v>11</v>
      </c>
      <c r="O34" s="11">
        <v>6.6666666666666661</v>
      </c>
      <c r="P34" s="11">
        <v>5.4938271604938285</v>
      </c>
      <c r="Q34" s="11">
        <v>4.4444444444444446</v>
      </c>
      <c r="R34" s="11">
        <v>10</v>
      </c>
      <c r="S34" s="10">
        <v>6.6666666666666661</v>
      </c>
      <c r="V34" s="10">
        <v>6.6543209876543203</v>
      </c>
      <c r="W34" s="15" t="s">
        <v>11</v>
      </c>
      <c r="X34" s="10">
        <v>8.7182519632837483</v>
      </c>
      <c r="Y34" s="10">
        <v>6.408740183581263</v>
      </c>
      <c r="Z34" s="11">
        <v>9.2864465650544386</v>
      </c>
      <c r="AA34" s="17">
        <v>1.7838835873639023</v>
      </c>
      <c r="AB34" s="11">
        <v>7.5369938145827797</v>
      </c>
      <c r="AC34" s="17">
        <v>12.3150309270861</v>
      </c>
      <c r="AD34" s="1">
        <v>10</v>
      </c>
      <c r="AE34" s="11">
        <v>8.8854230857302419</v>
      </c>
      <c r="AF34" s="15" t="s">
        <v>11</v>
      </c>
      <c r="AG34" s="10">
        <v>9.2133333333333329</v>
      </c>
      <c r="AH34" s="10">
        <v>1.18</v>
      </c>
      <c r="AI34" s="11">
        <v>8.86</v>
      </c>
      <c r="AJ34" s="11">
        <v>5.7</v>
      </c>
      <c r="AK34" s="11">
        <v>7</v>
      </c>
      <c r="AL34" s="17">
        <v>7.5</v>
      </c>
      <c r="AM34" s="11">
        <v>8.3577777777777769</v>
      </c>
      <c r="AN34" s="11">
        <v>3.8528138528138527</v>
      </c>
      <c r="AO34" s="11">
        <v>6.2594597753520143</v>
      </c>
      <c r="AP34" s="11">
        <v>5.056136814082933</v>
      </c>
      <c r="AQ34" s="11">
        <v>5.201214523773821</v>
      </c>
      <c r="AR34" s="11">
        <v>10</v>
      </c>
      <c r="AS34" s="11">
        <v>7.8806584362139906</v>
      </c>
      <c r="AT34" s="11">
        <v>8.1818181818181817</v>
      </c>
      <c r="AU34" s="11">
        <v>8.0312383090160857</v>
      </c>
      <c r="AV34" s="11">
        <v>7.3292734849301242</v>
      </c>
      <c r="AW34" s="15" t="s">
        <v>11</v>
      </c>
      <c r="AX34" s="1">
        <v>5</v>
      </c>
      <c r="AY34" s="11">
        <v>6.1512300000000009</v>
      </c>
      <c r="AZ34" s="11">
        <v>7.6763702596311916</v>
      </c>
      <c r="BA34" s="1">
        <v>9</v>
      </c>
      <c r="BB34" s="11">
        <v>6.4823700519262388</v>
      </c>
      <c r="BC34" s="11">
        <v>3.1495023246173877</v>
      </c>
      <c r="BD34" s="11">
        <v>5.1646090534979425</v>
      </c>
      <c r="BE34" s="11">
        <v>5.6666666666666679</v>
      </c>
      <c r="BF34" s="11">
        <v>6.5129999999999999</v>
      </c>
      <c r="BH34" s="39">
        <v>10</v>
      </c>
      <c r="BI34" s="11">
        <v>6.0987556089563997</v>
      </c>
      <c r="BJ34" s="1">
        <v>8</v>
      </c>
      <c r="BK34" s="11">
        <v>2.6666666666666665</v>
      </c>
      <c r="BL34" s="11">
        <v>4.7435897435897445</v>
      </c>
      <c r="BM34" s="11">
        <v>3.3854238999707977</v>
      </c>
      <c r="BN34" s="11">
        <v>5.7856162269886457</v>
      </c>
      <c r="BQ34" s="11">
        <v>4.9162593074431715</v>
      </c>
      <c r="BR34" s="11">
        <v>5.8324616561086033</v>
      </c>
      <c r="BS34" s="15" t="s">
        <v>11</v>
      </c>
      <c r="BT34" s="17">
        <v>7.15</v>
      </c>
      <c r="BU34" s="19">
        <v>35</v>
      </c>
    </row>
    <row r="35" spans="1:73" ht="12.75">
      <c r="A35" s="15" t="s">
        <v>69</v>
      </c>
      <c r="B35" s="11">
        <v>8.6911764705882355</v>
      </c>
      <c r="C35" s="11">
        <v>10.45</v>
      </c>
      <c r="D35" s="11">
        <v>9.4114441416893744</v>
      </c>
      <c r="E35" s="11">
        <v>2.66</v>
      </c>
      <c r="F35" s="12">
        <v>6</v>
      </c>
      <c r="G35" s="11">
        <v>28.3</v>
      </c>
      <c r="H35" s="23">
        <v>10</v>
      </c>
      <c r="I35" s="23">
        <v>10</v>
      </c>
      <c r="J35" s="1" t="s">
        <v>185</v>
      </c>
      <c r="K35" s="1" t="s">
        <v>185</v>
      </c>
      <c r="L35" s="11">
        <v>10</v>
      </c>
      <c r="M35" s="11">
        <v>8.5256551530694029</v>
      </c>
      <c r="N35" s="15" t="s">
        <v>69</v>
      </c>
      <c r="P35" s="11">
        <v>3.0465999999999998</v>
      </c>
      <c r="Q35" s="11" t="s">
        <v>185</v>
      </c>
      <c r="R35" s="11">
        <v>1.6666666666666665</v>
      </c>
      <c r="S35" s="10">
        <v>4.17</v>
      </c>
      <c r="V35" s="10">
        <v>3.278624778222222</v>
      </c>
      <c r="W35" s="15" t="s">
        <v>69</v>
      </c>
      <c r="X35" s="10">
        <v>8.3162372949092891</v>
      </c>
      <c r="Y35" s="10">
        <v>8.418813525453551</v>
      </c>
      <c r="Z35" s="11">
        <v>9.0539160082202326</v>
      </c>
      <c r="AA35" s="17">
        <v>2.3652099794494226</v>
      </c>
      <c r="AB35" s="11">
        <v>9.7119231795146526</v>
      </c>
      <c r="AC35" s="17">
        <v>1.4403841024267301</v>
      </c>
      <c r="AD35" s="1">
        <v>0</v>
      </c>
      <c r="AE35" s="11">
        <v>6.7705191206610431</v>
      </c>
      <c r="AF35" s="15" t="s">
        <v>69</v>
      </c>
      <c r="AG35" s="10">
        <v>3.5599999999999996</v>
      </c>
      <c r="AH35" s="10">
        <v>9.66</v>
      </c>
      <c r="AI35" s="11">
        <v>7.46</v>
      </c>
      <c r="AJ35" s="11">
        <v>12.7</v>
      </c>
      <c r="AK35" s="11">
        <v>7.24</v>
      </c>
      <c r="AL35" s="17">
        <v>6.9</v>
      </c>
      <c r="AM35" s="11">
        <v>6.086666666666666</v>
      </c>
      <c r="AN35" s="11" t="s">
        <v>185</v>
      </c>
      <c r="AO35" s="11">
        <v>4.3098195862756938</v>
      </c>
      <c r="AP35" s="11">
        <v>4.3098195862756938</v>
      </c>
      <c r="AQ35" s="11">
        <v>6.7746533667601589</v>
      </c>
      <c r="AR35" s="11">
        <v>10</v>
      </c>
      <c r="AS35" s="11" t="s">
        <v>185</v>
      </c>
      <c r="AT35" s="11">
        <v>0</v>
      </c>
      <c r="AU35" s="11">
        <v>0</v>
      </c>
      <c r="AV35" s="11">
        <v>5.9867062193659928</v>
      </c>
      <c r="AW35" s="15" t="s">
        <v>69</v>
      </c>
      <c r="AX35" s="1">
        <v>8</v>
      </c>
      <c r="AY35" s="11" t="s">
        <v>185</v>
      </c>
      <c r="AZ35" s="11">
        <v>8.080202254959536</v>
      </c>
      <c r="BA35" s="1">
        <v>6</v>
      </c>
      <c r="BB35" s="11">
        <v>7.3600674183198462</v>
      </c>
      <c r="BC35" s="11">
        <v>4.7946353581873433</v>
      </c>
      <c r="BD35" s="11" t="s">
        <v>185</v>
      </c>
      <c r="BE35" s="11" t="s">
        <v>185</v>
      </c>
      <c r="BH35" s="39">
        <v>1</v>
      </c>
      <c r="BI35" s="11" t="s">
        <v>185</v>
      </c>
      <c r="BJ35" s="1">
        <v>6</v>
      </c>
      <c r="BK35" s="11" t="s">
        <v>185</v>
      </c>
      <c r="BL35" s="11" t="s">
        <v>185</v>
      </c>
      <c r="BM35" s="11">
        <v>5.6777681947710619</v>
      </c>
      <c r="BN35" s="11" t="s">
        <v>185</v>
      </c>
      <c r="BQ35" s="11" t="s">
        <v>185</v>
      </c>
      <c r="BR35" s="11">
        <v>5.3168628464215519</v>
      </c>
      <c r="BS35" s="15" t="s">
        <v>69</v>
      </c>
      <c r="BT35" s="17">
        <v>5.98</v>
      </c>
      <c r="BU35" s="19">
        <v>89</v>
      </c>
    </row>
    <row r="36" spans="1:73" ht="12.75">
      <c r="A36" s="15" t="s">
        <v>70</v>
      </c>
      <c r="B36" s="11">
        <v>4.0416922972835314</v>
      </c>
      <c r="C36" s="11">
        <v>26.258246189235994</v>
      </c>
      <c r="D36" s="11">
        <v>3.9673024523160767</v>
      </c>
      <c r="E36" s="11">
        <v>22.64</v>
      </c>
      <c r="F36" s="12">
        <v>7</v>
      </c>
      <c r="G36" s="11">
        <v>23.3</v>
      </c>
      <c r="H36" s="23">
        <v>2</v>
      </c>
      <c r="I36" s="23" t="s">
        <v>188</v>
      </c>
      <c r="J36" s="1">
        <v>0</v>
      </c>
      <c r="K36" s="1" t="s">
        <v>205</v>
      </c>
      <c r="L36" s="11">
        <v>1</v>
      </c>
      <c r="M36" s="11">
        <v>4.0022486873999021</v>
      </c>
      <c r="N36" s="15" t="s">
        <v>70</v>
      </c>
      <c r="O36" s="11">
        <v>3.1372549019607843</v>
      </c>
      <c r="P36" s="11">
        <v>3.3993399339933994</v>
      </c>
      <c r="Q36" s="11">
        <v>3.6564625850340131</v>
      </c>
      <c r="R36" s="11">
        <v>8.3333333333333339</v>
      </c>
      <c r="S36" s="10">
        <v>8.3333333333333339</v>
      </c>
      <c r="V36" s="10">
        <v>5.3719448175309727</v>
      </c>
      <c r="W36" s="15" t="s">
        <v>70</v>
      </c>
      <c r="X36" s="10">
        <v>7.9478526236627189</v>
      </c>
      <c r="Y36" s="10">
        <v>10.260736881686405</v>
      </c>
      <c r="Z36" s="11">
        <v>9.8352874515198927</v>
      </c>
      <c r="AA36" s="17">
        <v>0.41178137120026742</v>
      </c>
      <c r="AB36" s="11">
        <v>9.5940602758983982</v>
      </c>
      <c r="AC36" s="17">
        <v>2.0296986205080101</v>
      </c>
      <c r="AD36" s="1">
        <v>5</v>
      </c>
      <c r="AE36" s="11">
        <v>8.094300087770252</v>
      </c>
      <c r="AF36" s="15" t="s">
        <v>70</v>
      </c>
      <c r="AG36" s="10">
        <v>9.5266666666666673</v>
      </c>
      <c r="AH36" s="10">
        <v>0.71</v>
      </c>
      <c r="AI36" s="11">
        <v>9.18</v>
      </c>
      <c r="AJ36" s="11">
        <v>4.0999999999999996</v>
      </c>
      <c r="AK36" s="11">
        <v>7.04</v>
      </c>
      <c r="AL36" s="17">
        <v>7.4</v>
      </c>
      <c r="AM36" s="11">
        <v>8.5822222222222226</v>
      </c>
      <c r="AN36" s="11">
        <v>6.1333333333333329</v>
      </c>
      <c r="AO36" s="11">
        <v>6.6464740559846334</v>
      </c>
      <c r="AP36" s="11">
        <v>6.3899036946589831</v>
      </c>
      <c r="AQ36" s="11">
        <v>4.8957363006747894</v>
      </c>
      <c r="AR36" s="11">
        <v>10</v>
      </c>
      <c r="AS36" s="11">
        <v>6.0194174757281562</v>
      </c>
      <c r="AT36" s="11">
        <v>1.5384615384615385</v>
      </c>
      <c r="AU36" s="11">
        <v>3.7789395070948473</v>
      </c>
      <c r="AV36" s="11">
        <v>6.7293603449301687</v>
      </c>
      <c r="AW36" s="15" t="s">
        <v>70</v>
      </c>
      <c r="AX36" s="1">
        <v>10</v>
      </c>
      <c r="AY36" s="11">
        <v>10</v>
      </c>
      <c r="AZ36" s="11">
        <v>8.1314411925363039</v>
      </c>
      <c r="BA36" s="1">
        <v>9</v>
      </c>
      <c r="BB36" s="11">
        <v>9.2828602981340751</v>
      </c>
      <c r="BC36" s="11">
        <v>5.603254059513942</v>
      </c>
      <c r="BD36" s="11">
        <v>4.6568627450980387</v>
      </c>
      <c r="BE36" s="11">
        <v>6.8976897689768979</v>
      </c>
      <c r="BH36" s="39">
        <v>5</v>
      </c>
      <c r="BI36" s="11">
        <v>5.5394516433972196</v>
      </c>
      <c r="BJ36" s="1">
        <v>3</v>
      </c>
      <c r="BK36" s="11">
        <v>2.4110032362459544</v>
      </c>
      <c r="BL36" s="11">
        <v>9.3564356435643568</v>
      </c>
      <c r="BM36" s="11">
        <v>4.896784906042023</v>
      </c>
      <c r="BN36" s="11">
        <v>5.6028310314024585</v>
      </c>
      <c r="BQ36" s="11">
        <v>5.0534109634509585</v>
      </c>
      <c r="BR36" s="11">
        <v>6.625240968327418</v>
      </c>
      <c r="BS36" s="15" t="s">
        <v>70</v>
      </c>
      <c r="BT36" s="17">
        <v>6.16</v>
      </c>
      <c r="BU36" s="19">
        <v>78</v>
      </c>
    </row>
    <row r="37" spans="1:73" ht="12.75">
      <c r="A37" s="15" t="s">
        <v>71</v>
      </c>
      <c r="B37" s="11">
        <v>5.2779485550283534</v>
      </c>
      <c r="C37" s="11">
        <v>22.054974912903599</v>
      </c>
      <c r="D37" s="11">
        <v>6.7275204359673024</v>
      </c>
      <c r="E37" s="11">
        <v>12.510000000000002</v>
      </c>
      <c r="F37" s="12">
        <v>8</v>
      </c>
      <c r="G37" s="11" t="s">
        <v>185</v>
      </c>
      <c r="H37" s="23">
        <v>8</v>
      </c>
      <c r="I37" s="23">
        <v>30</v>
      </c>
      <c r="J37" s="1">
        <v>8</v>
      </c>
      <c r="K37" s="1">
        <v>30</v>
      </c>
      <c r="L37" s="11">
        <v>8</v>
      </c>
      <c r="M37" s="11">
        <v>7.0013672477489139</v>
      </c>
      <c r="N37" s="15" t="s">
        <v>71</v>
      </c>
      <c r="O37" s="11">
        <v>7.3931623931623935</v>
      </c>
      <c r="P37" s="11">
        <v>6.6452991452991448</v>
      </c>
      <c r="Q37" s="11">
        <v>5.3846153846153841</v>
      </c>
      <c r="R37" s="11">
        <v>8.3333333333333339</v>
      </c>
      <c r="S37" s="10">
        <v>8.3333333333333339</v>
      </c>
      <c r="V37" s="10">
        <v>7.2179487179487181</v>
      </c>
      <c r="W37" s="15" t="s">
        <v>71</v>
      </c>
      <c r="X37" s="10">
        <v>9.2135519182281591</v>
      </c>
      <c r="Y37" s="10">
        <v>3.9322404088592</v>
      </c>
      <c r="Z37" s="11">
        <v>9.4326533254045923</v>
      </c>
      <c r="AA37" s="17">
        <v>1.4183666864885167</v>
      </c>
      <c r="AB37" s="11">
        <v>9.5427565863965427</v>
      </c>
      <c r="AC37" s="17">
        <v>2.28621706801728</v>
      </c>
      <c r="AD37" s="1">
        <v>10</v>
      </c>
      <c r="AE37" s="11">
        <v>9.5472404575073231</v>
      </c>
      <c r="AF37" s="15" t="s">
        <v>71</v>
      </c>
      <c r="AG37" s="10">
        <v>9.6333333333333329</v>
      </c>
      <c r="AH37" s="10">
        <v>0.55000000000000004</v>
      </c>
      <c r="AI37" s="11">
        <v>9.64</v>
      </c>
      <c r="AJ37" s="11">
        <v>1.8</v>
      </c>
      <c r="AL37" s="17"/>
      <c r="AM37" s="11">
        <v>9.6366666666666667</v>
      </c>
      <c r="AN37" s="11">
        <v>7.7272727272727284</v>
      </c>
      <c r="AO37" s="11">
        <v>9</v>
      </c>
      <c r="AP37" s="11">
        <v>8.3636363636363633</v>
      </c>
      <c r="AQ37" s="11">
        <v>2.4006613899510287</v>
      </c>
      <c r="AR37" s="11">
        <v>10</v>
      </c>
      <c r="AS37" s="11">
        <v>5.8225108225108224</v>
      </c>
      <c r="AT37" s="11">
        <v>6.9230769230769234</v>
      </c>
      <c r="AU37" s="11">
        <v>6.3727938727938724</v>
      </c>
      <c r="AV37" s="11">
        <v>7.3547516586095867</v>
      </c>
      <c r="AW37" s="15" t="s">
        <v>71</v>
      </c>
      <c r="AX37" s="1">
        <v>10</v>
      </c>
      <c r="AY37" s="11">
        <v>8</v>
      </c>
      <c r="AZ37" s="11">
        <v>8.3570868790268324</v>
      </c>
      <c r="BA37" s="1">
        <v>10</v>
      </c>
      <c r="BB37" s="11">
        <v>9.0892717197567077</v>
      </c>
      <c r="BD37" s="11">
        <v>3.9102564102564101</v>
      </c>
      <c r="BE37" s="11">
        <v>5.299145299145299</v>
      </c>
      <c r="BH37" s="39">
        <v>0</v>
      </c>
      <c r="BI37" s="11">
        <v>3.0698005698005697</v>
      </c>
      <c r="BJ37" s="1">
        <v>4</v>
      </c>
      <c r="BK37" s="11">
        <v>4.3589743589743595</v>
      </c>
      <c r="BL37" s="11">
        <v>8.4615384615384635</v>
      </c>
      <c r="BM37" s="11">
        <v>6.5</v>
      </c>
      <c r="BN37" s="11">
        <v>7.635586635586634</v>
      </c>
      <c r="BQ37" s="11">
        <v>6.1912198912198919</v>
      </c>
      <c r="BR37" s="11">
        <v>6.1167640602590572</v>
      </c>
      <c r="BS37" s="15" t="s">
        <v>71</v>
      </c>
      <c r="BT37" s="17">
        <v>7.45</v>
      </c>
      <c r="BU37" s="19">
        <v>23</v>
      </c>
    </row>
    <row r="38" spans="1:73" ht="12.75">
      <c r="A38" s="15" t="s">
        <v>12</v>
      </c>
      <c r="B38" s="11">
        <v>2.6671229350928898</v>
      </c>
      <c r="C38" s="11">
        <v>30.931782020684174</v>
      </c>
      <c r="D38" s="11">
        <v>2.9427792915531343</v>
      </c>
      <c r="E38" s="11">
        <v>26.4</v>
      </c>
      <c r="F38" s="12">
        <v>8</v>
      </c>
      <c r="G38" s="11">
        <v>17.04</v>
      </c>
      <c r="H38" s="23">
        <v>7</v>
      </c>
      <c r="I38" s="23">
        <v>32</v>
      </c>
      <c r="J38" s="1">
        <v>1</v>
      </c>
      <c r="K38" s="1">
        <v>58</v>
      </c>
      <c r="L38" s="11">
        <v>4</v>
      </c>
      <c r="M38" s="11">
        <v>4.4024755566615061</v>
      </c>
      <c r="N38" s="15" t="s">
        <v>12</v>
      </c>
      <c r="O38" s="11">
        <v>5.5670103092783494</v>
      </c>
      <c r="P38" s="11">
        <v>4.3971631205673756</v>
      </c>
      <c r="Q38" s="11">
        <v>4.5578231292517009</v>
      </c>
      <c r="R38" s="11">
        <v>10</v>
      </c>
      <c r="S38" s="10">
        <v>8.3333333333333339</v>
      </c>
      <c r="V38" s="10">
        <v>6.5710659784861516</v>
      </c>
      <c r="W38" s="15" t="s">
        <v>12</v>
      </c>
      <c r="X38" s="10">
        <v>7.2702948347863394</v>
      </c>
      <c r="Y38" s="10">
        <v>13.648525826068303</v>
      </c>
      <c r="Z38" s="11">
        <v>9.3047009846345521</v>
      </c>
      <c r="AA38" s="17">
        <v>1.7382475384136191</v>
      </c>
      <c r="AB38" s="11">
        <v>9.4332713649935123</v>
      </c>
      <c r="AC38" s="17">
        <v>2.83364317503244</v>
      </c>
      <c r="AD38" s="1">
        <v>10</v>
      </c>
      <c r="AE38" s="11">
        <v>9.0020667961036018</v>
      </c>
      <c r="AF38" s="15" t="s">
        <v>12</v>
      </c>
      <c r="AG38" s="10">
        <v>9.8066666666666666</v>
      </c>
      <c r="AH38" s="10">
        <v>0.28999999999999998</v>
      </c>
      <c r="AI38" s="11">
        <v>9.64</v>
      </c>
      <c r="AJ38" s="11">
        <v>1.8</v>
      </c>
      <c r="AK38" s="11">
        <v>6.28</v>
      </c>
      <c r="AL38" s="17">
        <v>9.3000000000000007</v>
      </c>
      <c r="AM38" s="11">
        <v>8.5755555555555549</v>
      </c>
      <c r="AN38" s="11">
        <v>7.0555555555555562</v>
      </c>
      <c r="AO38" s="11">
        <v>7.8839477562526143</v>
      </c>
      <c r="AP38" s="11">
        <v>7.4697516559040853</v>
      </c>
      <c r="AQ38" s="11">
        <v>8.1706307411894645</v>
      </c>
      <c r="AR38" s="11">
        <v>10</v>
      </c>
      <c r="AS38" s="11">
        <v>7.8178694158075599</v>
      </c>
      <c r="AT38" s="11">
        <v>6.1538461538461542</v>
      </c>
      <c r="AU38" s="11">
        <v>6.985857784826857</v>
      </c>
      <c r="AV38" s="11">
        <v>8.2403591474951927</v>
      </c>
      <c r="AW38" s="15" t="s">
        <v>12</v>
      </c>
      <c r="AX38" s="1">
        <v>8</v>
      </c>
      <c r="AY38" s="11">
        <v>10</v>
      </c>
      <c r="AZ38" s="11">
        <v>6.5623642859415217</v>
      </c>
      <c r="BA38" s="1">
        <v>10</v>
      </c>
      <c r="BB38" s="11">
        <v>8.1760588571883037</v>
      </c>
      <c r="BC38" s="11">
        <v>7.2819255407771299</v>
      </c>
      <c r="BD38" s="11">
        <v>4.1077441077441073</v>
      </c>
      <c r="BE38" s="11">
        <v>7.4054982817869419</v>
      </c>
      <c r="BF38" s="11">
        <v>3</v>
      </c>
      <c r="BH38" s="39">
        <v>3</v>
      </c>
      <c r="BI38" s="11">
        <v>4.9590335860616364</v>
      </c>
      <c r="BJ38" s="1">
        <v>7</v>
      </c>
      <c r="BK38" s="11">
        <v>3.0782312925170068</v>
      </c>
      <c r="BL38" s="11">
        <v>8.8125</v>
      </c>
      <c r="BM38" s="11">
        <v>4.9956747532315831</v>
      </c>
      <c r="BN38" s="11">
        <v>6.2965608465608467</v>
      </c>
      <c r="BQ38" s="11">
        <v>6.0365933784618875</v>
      </c>
      <c r="BR38" s="11">
        <v>6.3905619405706089</v>
      </c>
      <c r="BS38" s="15" t="s">
        <v>12</v>
      </c>
      <c r="BT38" s="17">
        <v>6.92</v>
      </c>
      <c r="BU38" s="19">
        <v>47</v>
      </c>
    </row>
    <row r="39" spans="1:73" ht="12.75">
      <c r="A39" s="15" t="s">
        <v>13</v>
      </c>
      <c r="B39" s="11">
        <v>1.3603075012312886</v>
      </c>
      <c r="C39" s="11">
        <v>35.374954495813618</v>
      </c>
      <c r="D39" s="11">
        <v>3.9482288828337877</v>
      </c>
      <c r="E39" s="11">
        <v>22.71</v>
      </c>
      <c r="F39" s="12">
        <v>10</v>
      </c>
      <c r="G39" s="11">
        <v>9.1300000000000008</v>
      </c>
      <c r="H39" s="23">
        <v>2</v>
      </c>
      <c r="I39" s="23">
        <v>59</v>
      </c>
      <c r="J39" s="1">
        <v>1</v>
      </c>
      <c r="K39" s="1">
        <v>63</v>
      </c>
      <c r="L39" s="11">
        <v>1.5</v>
      </c>
      <c r="M39" s="11">
        <v>4.2021340960162696</v>
      </c>
      <c r="N39" s="15" t="s">
        <v>13</v>
      </c>
      <c r="O39" s="11">
        <v>8.7234042553191493</v>
      </c>
      <c r="P39" s="11">
        <v>8.8775510204081645</v>
      </c>
      <c r="Q39" s="11">
        <v>8.2312925170068016</v>
      </c>
      <c r="R39" s="11">
        <v>10</v>
      </c>
      <c r="S39" s="10">
        <v>10</v>
      </c>
      <c r="V39" s="10">
        <v>9.1664495585468213</v>
      </c>
      <c r="W39" s="15" t="s">
        <v>13</v>
      </c>
      <c r="X39" s="10">
        <v>9.0216309286564371</v>
      </c>
      <c r="Y39" s="10">
        <v>4.8918453567178055</v>
      </c>
      <c r="Z39" s="11">
        <v>9.796748139947324</v>
      </c>
      <c r="AA39" s="17">
        <v>0.5081296501316902</v>
      </c>
      <c r="AB39" s="11">
        <v>9.7679669859068454</v>
      </c>
      <c r="AC39" s="17">
        <v>1.16016507046577</v>
      </c>
      <c r="AD39" s="1">
        <v>10</v>
      </c>
      <c r="AE39" s="11">
        <v>9.6465865136276516</v>
      </c>
      <c r="AF39" s="15" t="s">
        <v>13</v>
      </c>
      <c r="AG39" s="10">
        <v>9.8500866666666678</v>
      </c>
      <c r="AH39" s="10">
        <v>0.22486999999999999</v>
      </c>
      <c r="AI39" s="11">
        <v>9.64</v>
      </c>
      <c r="AJ39" s="11">
        <v>1.8</v>
      </c>
      <c r="AK39" s="11">
        <v>8.0399999999999991</v>
      </c>
      <c r="AL39" s="17">
        <v>4.9000000000000004</v>
      </c>
      <c r="AM39" s="11">
        <v>9.1766955555555558</v>
      </c>
      <c r="AN39" s="11">
        <v>7.9333333333333336</v>
      </c>
      <c r="AO39" s="11">
        <v>9.4575667022383314</v>
      </c>
      <c r="AP39" s="11">
        <v>8.6954500177858325</v>
      </c>
      <c r="AQ39" s="11">
        <v>3.5281373620926249</v>
      </c>
      <c r="AR39" s="11">
        <v>10</v>
      </c>
      <c r="AS39" s="11">
        <v>7.7210884353741491</v>
      </c>
      <c r="AT39" s="11">
        <v>8.4615384615384617</v>
      </c>
      <c r="AU39" s="11">
        <v>8.0913134484563045</v>
      </c>
      <c r="AV39" s="11">
        <v>7.8983192767780634</v>
      </c>
      <c r="AW39" s="15" t="s">
        <v>13</v>
      </c>
      <c r="AX39" s="1">
        <v>10</v>
      </c>
      <c r="AY39" s="11">
        <v>8.2349800000000002</v>
      </c>
      <c r="AZ39" s="11">
        <v>9.3826135071585934</v>
      </c>
      <c r="BA39" s="1">
        <v>10</v>
      </c>
      <c r="BB39" s="11">
        <v>9.4172307014317198</v>
      </c>
      <c r="BC39" s="11">
        <v>6.0564932910490219</v>
      </c>
      <c r="BD39" s="11">
        <v>7.2666666666666666</v>
      </c>
      <c r="BE39" s="11">
        <v>5.3</v>
      </c>
      <c r="BF39" s="11">
        <v>3.79</v>
      </c>
      <c r="BH39" s="39">
        <v>3</v>
      </c>
      <c r="BI39" s="11">
        <v>5.0826319915431375</v>
      </c>
      <c r="BJ39" s="1">
        <v>7</v>
      </c>
      <c r="BK39" s="11">
        <v>4.9319727891156457</v>
      </c>
      <c r="BL39" s="11">
        <v>6.9791666666666679</v>
      </c>
      <c r="BM39" s="11">
        <v>7.8432093441539479</v>
      </c>
      <c r="BN39" s="11">
        <v>9.0612244897959187</v>
      </c>
      <c r="BQ39" s="11">
        <v>7.1631146579464353</v>
      </c>
      <c r="BR39" s="11">
        <v>7.2209924503070981</v>
      </c>
      <c r="BS39" s="15" t="s">
        <v>13</v>
      </c>
      <c r="BT39" s="17">
        <v>7.63</v>
      </c>
      <c r="BU39" s="19">
        <v>14</v>
      </c>
    </row>
    <row r="40" spans="1:73" ht="12.75">
      <c r="A40" s="15" t="s">
        <v>72</v>
      </c>
      <c r="B40" s="11">
        <v>8.3441176470588232</v>
      </c>
      <c r="C40" s="11">
        <v>11.63</v>
      </c>
      <c r="D40" s="11">
        <v>8.1144414168937331</v>
      </c>
      <c r="E40" s="11">
        <v>7.42</v>
      </c>
      <c r="F40" s="12">
        <v>7</v>
      </c>
      <c r="G40" s="11">
        <v>20.11</v>
      </c>
      <c r="H40" s="23">
        <v>9</v>
      </c>
      <c r="I40" s="23">
        <v>25</v>
      </c>
      <c r="J40" s="1">
        <v>7</v>
      </c>
      <c r="K40" s="1">
        <v>32</v>
      </c>
      <c r="L40" s="11">
        <v>8</v>
      </c>
      <c r="M40" s="11">
        <v>7.8646397659881391</v>
      </c>
      <c r="N40" s="15" t="s">
        <v>72</v>
      </c>
      <c r="O40" s="11">
        <v>2.2705314009661834</v>
      </c>
      <c r="P40" s="11">
        <v>2.4154589371980681</v>
      </c>
      <c r="Q40" s="11">
        <v>3.0193236714975846</v>
      </c>
      <c r="R40" s="11">
        <v>5</v>
      </c>
      <c r="S40" s="10">
        <v>3.3333333333333335</v>
      </c>
      <c r="V40" s="10">
        <v>3.2077294685990339</v>
      </c>
      <c r="W40" s="15" t="s">
        <v>72</v>
      </c>
      <c r="X40" s="10">
        <v>7.5805685221516583</v>
      </c>
      <c r="Y40" s="10">
        <v>12.097157389241708</v>
      </c>
      <c r="Z40" s="11">
        <v>2.1570229812100248</v>
      </c>
      <c r="AA40" s="17">
        <v>19.607442546974937</v>
      </c>
      <c r="AB40" s="11">
        <v>0</v>
      </c>
      <c r="AC40" s="17">
        <v>51.460859833807</v>
      </c>
      <c r="AD40" s="1">
        <v>5</v>
      </c>
      <c r="AE40" s="11">
        <v>3.6843978758404208</v>
      </c>
      <c r="AF40" s="15" t="s">
        <v>72</v>
      </c>
      <c r="AG40" s="10">
        <v>6.7866666666666662</v>
      </c>
      <c r="AH40" s="10">
        <v>4.82</v>
      </c>
      <c r="AI40" s="11">
        <v>7.94</v>
      </c>
      <c r="AJ40" s="11">
        <v>10.3</v>
      </c>
      <c r="AK40" s="11">
        <v>6.7503846381456158</v>
      </c>
      <c r="AL40" s="17">
        <v>8.1240384046359608</v>
      </c>
      <c r="AM40" s="11">
        <v>7.1590171016040935</v>
      </c>
      <c r="AN40" s="11">
        <v>3.0555555555555558</v>
      </c>
      <c r="AO40" s="11">
        <v>6.8811358438682095</v>
      </c>
      <c r="AP40" s="11">
        <v>4.9683456997118824</v>
      </c>
      <c r="AQ40" s="11">
        <v>4.1876610964873713</v>
      </c>
      <c r="AR40" s="11">
        <v>10</v>
      </c>
      <c r="AS40" s="11">
        <v>7.1969696969696972</v>
      </c>
      <c r="AT40" s="11">
        <v>3.8461538461538463</v>
      </c>
      <c r="AU40" s="11">
        <v>5.521561771561772</v>
      </c>
      <c r="AV40" s="11">
        <v>6.3673171338730237</v>
      </c>
      <c r="AW40" s="15" t="s">
        <v>72</v>
      </c>
      <c r="AX40" s="1">
        <v>8</v>
      </c>
      <c r="AY40" s="11">
        <v>5.7844899999999999</v>
      </c>
      <c r="AZ40" s="11">
        <v>8.4806864406717981</v>
      </c>
      <c r="BA40" s="1">
        <v>4</v>
      </c>
      <c r="BB40" s="11">
        <v>6.416601288134359</v>
      </c>
      <c r="BC40" s="11">
        <v>2.4118933997742307</v>
      </c>
      <c r="BD40" s="11">
        <v>4.7549019607843137</v>
      </c>
      <c r="BE40" s="11">
        <v>6.8357487922705307</v>
      </c>
      <c r="BH40" s="39">
        <v>10</v>
      </c>
      <c r="BI40" s="11">
        <v>6.0006360382072685</v>
      </c>
      <c r="BJ40" s="1">
        <v>4</v>
      </c>
      <c r="BK40" s="11">
        <v>3.5784313725490198</v>
      </c>
      <c r="BL40" s="11">
        <v>8.1060606060606055</v>
      </c>
      <c r="BM40" s="11">
        <v>3.5648068289758852</v>
      </c>
      <c r="BN40" s="11">
        <v>3.9777777777777779</v>
      </c>
      <c r="BQ40" s="11">
        <v>4.6454153170726578</v>
      </c>
      <c r="BR40" s="11">
        <v>5.6875508811380948</v>
      </c>
      <c r="BS40" s="15" t="s">
        <v>72</v>
      </c>
      <c r="BT40" s="17">
        <v>5.36</v>
      </c>
      <c r="BU40" s="19">
        <v>119</v>
      </c>
    </row>
    <row r="41" spans="1:73" ht="12.75">
      <c r="A41" s="15" t="s">
        <v>14</v>
      </c>
      <c r="B41" s="11">
        <v>7.55</v>
      </c>
      <c r="C41" s="11">
        <v>14.33</v>
      </c>
      <c r="D41" s="11">
        <v>9.8583106267029965</v>
      </c>
      <c r="E41" s="11">
        <v>1.02</v>
      </c>
      <c r="F41" s="12">
        <v>7</v>
      </c>
      <c r="G41" s="11">
        <v>20.14</v>
      </c>
      <c r="H41" s="23">
        <v>9</v>
      </c>
      <c r="I41" s="23">
        <v>25</v>
      </c>
      <c r="J41" s="1">
        <v>7</v>
      </c>
      <c r="K41" s="1">
        <v>32</v>
      </c>
      <c r="L41" s="11">
        <v>8</v>
      </c>
      <c r="M41" s="11">
        <v>8.1020776566757498</v>
      </c>
      <c r="N41" s="15" t="s">
        <v>14</v>
      </c>
      <c r="O41" s="11">
        <v>0.36398467432950199</v>
      </c>
      <c r="P41" s="11">
        <v>1.4559386973180077</v>
      </c>
      <c r="Q41" s="11">
        <v>2.4329501915708809</v>
      </c>
      <c r="R41" s="11">
        <v>2.5</v>
      </c>
      <c r="S41" s="10">
        <v>5</v>
      </c>
      <c r="V41" s="10">
        <v>2.3505747126436782</v>
      </c>
      <c r="W41" s="15" t="s">
        <v>14</v>
      </c>
      <c r="X41" s="10">
        <v>1.9360841488823355</v>
      </c>
      <c r="Y41" s="10">
        <v>40.319579255588323</v>
      </c>
      <c r="Z41" s="11">
        <v>5.1317567720435946</v>
      </c>
      <c r="AA41" s="17">
        <v>12.170608069891015</v>
      </c>
      <c r="AB41" s="11">
        <v>9.4515637341167249</v>
      </c>
      <c r="AC41" s="17">
        <v>2.7421813294163702</v>
      </c>
      <c r="AD41" s="1">
        <v>0</v>
      </c>
      <c r="AE41" s="11">
        <v>4.1298511637606641</v>
      </c>
      <c r="AF41" s="15" t="s">
        <v>14</v>
      </c>
      <c r="AG41" s="10">
        <v>6.5333333333333341</v>
      </c>
      <c r="AH41" s="10">
        <v>5.2</v>
      </c>
      <c r="AI41" s="11">
        <v>7.7</v>
      </c>
      <c r="AJ41" s="11">
        <v>11.5</v>
      </c>
      <c r="AK41" s="11">
        <v>7.48</v>
      </c>
      <c r="AL41" s="17">
        <v>6.3</v>
      </c>
      <c r="AM41" s="11">
        <v>7.2377777777777785</v>
      </c>
      <c r="AN41" s="11">
        <v>3.4705882352941182</v>
      </c>
      <c r="AO41" s="11">
        <v>6.4360954413618972</v>
      </c>
      <c r="AP41" s="11">
        <v>4.9533418383280079</v>
      </c>
      <c r="AQ41" s="11">
        <v>4.0715802708449829</v>
      </c>
      <c r="AR41" s="11">
        <v>10</v>
      </c>
      <c r="AS41" s="11">
        <v>4.9031007751937983</v>
      </c>
      <c r="AT41" s="11">
        <v>8.4615384615384617</v>
      </c>
      <c r="AU41" s="11">
        <v>6.6823196183661295</v>
      </c>
      <c r="AV41" s="11">
        <v>6.5890039010633803</v>
      </c>
      <c r="AW41" s="15" t="s">
        <v>14</v>
      </c>
      <c r="AX41" s="1">
        <v>8</v>
      </c>
      <c r="AY41" s="11">
        <v>3.8007599999999999</v>
      </c>
      <c r="AZ41" s="11">
        <v>9.614275115731628</v>
      </c>
      <c r="BA41" s="1">
        <v>10</v>
      </c>
      <c r="BB41" s="11">
        <v>6.7731050231463259</v>
      </c>
      <c r="BC41" s="11">
        <v>5.0802456021570901</v>
      </c>
      <c r="BD41" s="11">
        <v>3.3716475095785441</v>
      </c>
      <c r="BE41" s="11">
        <v>5.8237547892720309</v>
      </c>
      <c r="BF41" s="11">
        <v>3.6739999999999999</v>
      </c>
      <c r="BH41" s="39">
        <v>3</v>
      </c>
      <c r="BI41" s="11">
        <v>4.1899295802015333</v>
      </c>
      <c r="BJ41" s="1">
        <v>6</v>
      </c>
      <c r="BK41" s="11">
        <v>2.2286821705426361</v>
      </c>
      <c r="BL41" s="11">
        <v>4.2168674698795172</v>
      </c>
      <c r="BM41" s="11">
        <v>3.102955615991148</v>
      </c>
      <c r="BN41" s="11">
        <v>3.5370979764494548</v>
      </c>
      <c r="BQ41" s="11">
        <v>3.8171206465725511</v>
      </c>
      <c r="BR41" s="11">
        <v>4.9267184166401368</v>
      </c>
      <c r="BS41" s="15" t="s">
        <v>14</v>
      </c>
      <c r="BT41" s="17">
        <v>5.22</v>
      </c>
      <c r="BU41" s="19">
        <v>122</v>
      </c>
    </row>
    <row r="42" spans="1:73" ht="12.75">
      <c r="A42" s="15" t="s">
        <v>15</v>
      </c>
      <c r="B42" s="11">
        <v>7.4202797810409251</v>
      </c>
      <c r="C42" s="11">
        <v>14.771048744460858</v>
      </c>
      <c r="D42" s="11">
        <v>9.5558583106267019</v>
      </c>
      <c r="E42" s="11">
        <v>2.13</v>
      </c>
      <c r="F42" s="12">
        <v>0</v>
      </c>
      <c r="G42" s="11">
        <v>53.3</v>
      </c>
      <c r="H42" s="23">
        <v>7</v>
      </c>
      <c r="I42" s="23">
        <v>34</v>
      </c>
      <c r="J42" s="1" t="s">
        <v>185</v>
      </c>
      <c r="K42" s="1" t="s">
        <v>185</v>
      </c>
      <c r="L42" s="11">
        <v>7</v>
      </c>
      <c r="M42" s="11">
        <v>5.9940345229169072</v>
      </c>
      <c r="N42" s="15" t="s">
        <v>15</v>
      </c>
      <c r="O42" s="11">
        <v>1.6666666666666665</v>
      </c>
      <c r="P42" s="11">
        <v>4.6218487394957979</v>
      </c>
      <c r="Q42" s="11">
        <v>3.9915966386554618</v>
      </c>
      <c r="R42" s="11">
        <v>5</v>
      </c>
      <c r="S42" s="10">
        <v>6.6666666666666661</v>
      </c>
      <c r="V42" s="10">
        <v>4.3893557422969183</v>
      </c>
      <c r="W42" s="15" t="s">
        <v>15</v>
      </c>
      <c r="X42" s="10">
        <v>8.4369427186253336</v>
      </c>
      <c r="Y42" s="10">
        <v>7.815286406873323</v>
      </c>
      <c r="Z42" s="11">
        <v>8.4212067718417511</v>
      </c>
      <c r="AA42" s="17">
        <v>3.9469830703956204</v>
      </c>
      <c r="AB42" s="11">
        <v>7.7458761335895199</v>
      </c>
      <c r="AC42" s="17">
        <v>11.2706193320524</v>
      </c>
      <c r="AD42" s="1">
        <v>10</v>
      </c>
      <c r="AE42" s="11">
        <v>8.6510064060141509</v>
      </c>
      <c r="AF42" s="15" t="s">
        <v>15</v>
      </c>
      <c r="AG42" s="10">
        <v>7.8066666666666675</v>
      </c>
      <c r="AH42" s="10">
        <v>3.29</v>
      </c>
      <c r="AI42" s="11">
        <v>6.22</v>
      </c>
      <c r="AJ42" s="11">
        <v>18.899999999999999</v>
      </c>
      <c r="AK42" s="11">
        <v>0</v>
      </c>
      <c r="AL42" s="17">
        <v>39.5</v>
      </c>
      <c r="AM42" s="11">
        <v>4.6755555555555555</v>
      </c>
      <c r="AN42" s="24">
        <v>4.1242937853107344</v>
      </c>
      <c r="AO42" s="11">
        <v>6.5406454235760645</v>
      </c>
      <c r="AP42" s="11">
        <v>5.3324696044433999</v>
      </c>
      <c r="AQ42" s="11">
        <v>6.6709543703637291</v>
      </c>
      <c r="AR42" s="11">
        <v>10</v>
      </c>
      <c r="AS42" s="11">
        <v>6.1624649859943981</v>
      </c>
      <c r="AT42" s="11">
        <v>5.3846153846153841</v>
      </c>
      <c r="AU42" s="11">
        <v>5.7735401853048911</v>
      </c>
      <c r="AV42" s="11">
        <v>6.4905039431335139</v>
      </c>
      <c r="AW42" s="15" t="s">
        <v>15</v>
      </c>
      <c r="AX42" s="1">
        <v>2</v>
      </c>
      <c r="AY42" s="11">
        <v>3</v>
      </c>
      <c r="AZ42" s="11">
        <v>6.0581552406473698</v>
      </c>
      <c r="BA42" s="1">
        <v>10</v>
      </c>
      <c r="BB42" s="11">
        <v>5.2385030481294743</v>
      </c>
      <c r="BC42" s="11">
        <v>7.8705030902948634</v>
      </c>
      <c r="BD42" s="24">
        <v>4.8319327731092434</v>
      </c>
      <c r="BE42" s="24">
        <v>8.2072829131652671</v>
      </c>
      <c r="BF42" s="11">
        <v>5.3440000000000003</v>
      </c>
      <c r="BH42" s="39">
        <v>0</v>
      </c>
      <c r="BI42" s="11">
        <v>5.2507437553138754</v>
      </c>
      <c r="BJ42" s="1">
        <v>4</v>
      </c>
      <c r="BK42" s="24">
        <v>3.1638418079096042</v>
      </c>
      <c r="BL42" s="11">
        <v>2.5423728813559321</v>
      </c>
      <c r="BM42" s="24">
        <v>5.5338235402468463</v>
      </c>
      <c r="BN42" s="11">
        <v>6.2352254735464117</v>
      </c>
      <c r="BQ42" s="11">
        <v>4.2950527406117587</v>
      </c>
      <c r="BR42" s="11">
        <v>4.9280998480183698</v>
      </c>
      <c r="BS42" s="15" t="s">
        <v>15</v>
      </c>
      <c r="BT42" s="17">
        <v>6.09</v>
      </c>
      <c r="BU42" s="19">
        <v>83</v>
      </c>
    </row>
    <row r="43" spans="1:73" ht="12.75">
      <c r="A43" s="15" t="s">
        <v>16</v>
      </c>
      <c r="B43" s="11">
        <v>8.7184454787501604</v>
      </c>
      <c r="C43" s="11">
        <v>10.357285372249459</v>
      </c>
      <c r="D43" s="11">
        <v>10</v>
      </c>
      <c r="E43" s="11">
        <v>0.28999999999999998</v>
      </c>
      <c r="F43" s="12">
        <v>10</v>
      </c>
      <c r="G43" s="11">
        <v>1.8637532133676089</v>
      </c>
      <c r="H43" s="23">
        <v>8</v>
      </c>
      <c r="I43" s="23">
        <v>30</v>
      </c>
      <c r="J43" s="1" t="s">
        <v>185</v>
      </c>
      <c r="K43" s="1" t="s">
        <v>185</v>
      </c>
      <c r="L43" s="11">
        <v>8</v>
      </c>
      <c r="M43" s="11">
        <v>9.1796113696875405</v>
      </c>
      <c r="N43" s="15" t="s">
        <v>16</v>
      </c>
      <c r="O43" s="11">
        <v>3.5069444444444442</v>
      </c>
      <c r="P43" s="11">
        <v>3.4693877551020407</v>
      </c>
      <c r="Q43" s="11">
        <v>3.958333333333333</v>
      </c>
      <c r="R43" s="11">
        <v>5</v>
      </c>
      <c r="S43" s="10">
        <v>4.79</v>
      </c>
      <c r="V43" s="10">
        <v>4.1449331065759631</v>
      </c>
      <c r="W43" s="15" t="s">
        <v>16</v>
      </c>
      <c r="X43" s="10">
        <v>9.88846616852355</v>
      </c>
      <c r="Y43" s="10">
        <v>0.55766915738224565</v>
      </c>
      <c r="Z43" s="11">
        <v>9.6492219526272667</v>
      </c>
      <c r="AA43" s="17">
        <v>0.87694511843183376</v>
      </c>
      <c r="AB43" s="11">
        <v>9.1096112152098847</v>
      </c>
      <c r="AC43" s="17">
        <v>4.45194392395058</v>
      </c>
      <c r="AD43" s="1">
        <v>10</v>
      </c>
      <c r="AE43" s="11">
        <v>9.6618248340901758</v>
      </c>
      <c r="AF43" s="15" t="s">
        <v>16</v>
      </c>
      <c r="AG43" s="10">
        <v>8.9933333333333323</v>
      </c>
      <c r="AH43" s="10">
        <v>1.51</v>
      </c>
      <c r="AI43" s="11">
        <v>8.92</v>
      </c>
      <c r="AJ43" s="11">
        <v>5.4</v>
      </c>
      <c r="AK43" s="11">
        <v>6.64</v>
      </c>
      <c r="AL43" s="17">
        <v>8.4</v>
      </c>
      <c r="AM43" s="11">
        <v>8.1844444444444449</v>
      </c>
      <c r="AN43" s="11">
        <v>6.3888888888888884</v>
      </c>
      <c r="AO43" s="11">
        <v>6.1152884077605822</v>
      </c>
      <c r="AP43" s="11">
        <v>6.2520886483247349</v>
      </c>
      <c r="AQ43" s="11">
        <v>3.3580455164573109</v>
      </c>
      <c r="AR43" s="11">
        <v>10</v>
      </c>
      <c r="AS43" s="11">
        <v>7.0567375886524832</v>
      </c>
      <c r="AT43" s="11">
        <v>7.6923076923076925</v>
      </c>
      <c r="AU43" s="11">
        <v>7.3745226404800874</v>
      </c>
      <c r="AV43" s="11">
        <v>7.033820249941316</v>
      </c>
      <c r="AW43" s="15" t="s">
        <v>16</v>
      </c>
      <c r="AX43" s="1">
        <v>5</v>
      </c>
      <c r="AY43" s="11">
        <v>4.6009199999999995</v>
      </c>
      <c r="AZ43" s="11">
        <v>9.2214084487192967</v>
      </c>
      <c r="BA43" s="1">
        <v>10</v>
      </c>
      <c r="BB43" s="11">
        <v>7.2447616897438589</v>
      </c>
      <c r="BC43" s="11">
        <v>5.1057473131897568</v>
      </c>
      <c r="BD43" s="11">
        <v>6.4583333333333339</v>
      </c>
      <c r="BE43" s="11">
        <v>7.5510204081632661</v>
      </c>
      <c r="BF43" s="11">
        <v>5.5109999999999992</v>
      </c>
      <c r="BH43" s="39">
        <v>3</v>
      </c>
      <c r="BI43" s="11">
        <v>5.5252202109372712</v>
      </c>
      <c r="BJ43" s="1">
        <v>8</v>
      </c>
      <c r="BK43" s="11">
        <v>3.4722222222222228</v>
      </c>
      <c r="BL43" s="11">
        <v>6.7021276595744688</v>
      </c>
      <c r="BM43" s="11">
        <v>5.16234141989825</v>
      </c>
      <c r="BN43" s="11">
        <v>6.1890197995712306</v>
      </c>
      <c r="BQ43" s="11">
        <v>5.9051422202532349</v>
      </c>
      <c r="BR43" s="11">
        <v>6.2250413736447889</v>
      </c>
      <c r="BS43" s="15" t="s">
        <v>16</v>
      </c>
      <c r="BT43" s="17">
        <v>7.25</v>
      </c>
      <c r="BU43" s="19">
        <v>30</v>
      </c>
    </row>
    <row r="44" spans="1:73" ht="12.75">
      <c r="A44" s="15" t="s">
        <v>73</v>
      </c>
      <c r="B44" s="11">
        <v>4.3140212623184473</v>
      </c>
      <c r="C44" s="11">
        <v>25.33232770811728</v>
      </c>
      <c r="D44" s="11">
        <v>6.9509536784741153</v>
      </c>
      <c r="E44" s="11">
        <v>11.69</v>
      </c>
      <c r="F44" s="12">
        <v>10</v>
      </c>
      <c r="G44" s="11">
        <v>4.8061518743992311</v>
      </c>
      <c r="H44" s="23">
        <v>8</v>
      </c>
      <c r="I44" s="23">
        <v>26</v>
      </c>
      <c r="J44" s="1">
        <v>3</v>
      </c>
      <c r="K44" s="1">
        <v>47</v>
      </c>
      <c r="L44" s="11">
        <v>5.5</v>
      </c>
      <c r="M44" s="11">
        <v>6.6912437351981406</v>
      </c>
      <c r="N44" s="15" t="s">
        <v>73</v>
      </c>
      <c r="O44" s="11">
        <v>6.2121212121212119</v>
      </c>
      <c r="P44" s="11">
        <v>5.9003831417624522</v>
      </c>
      <c r="Q44" s="11">
        <v>5.478927203065135</v>
      </c>
      <c r="R44" s="11">
        <v>8.3333333333333339</v>
      </c>
      <c r="S44" s="10">
        <v>6.6666666666666661</v>
      </c>
      <c r="V44" s="10">
        <v>6.51828631138976</v>
      </c>
      <c r="W44" s="15" t="s">
        <v>73</v>
      </c>
      <c r="X44" s="10">
        <v>9.7538333066219316</v>
      </c>
      <c r="Y44" s="10">
        <v>1.2308334668903465</v>
      </c>
      <c r="Z44" s="11">
        <v>8.9856126812806032</v>
      </c>
      <c r="AA44" s="17">
        <v>2.5359682967984893</v>
      </c>
      <c r="AB44" s="11">
        <v>9.3903856585642842</v>
      </c>
      <c r="AC44" s="17">
        <v>3.0480717071785799</v>
      </c>
      <c r="AD44" s="1">
        <v>10</v>
      </c>
      <c r="AE44" s="11">
        <v>9.5324579116167047</v>
      </c>
      <c r="AF44" s="15" t="s">
        <v>73</v>
      </c>
      <c r="AG44" s="10">
        <v>9.8500866666666678</v>
      </c>
      <c r="AH44" s="10">
        <v>0.22486999999999999</v>
      </c>
      <c r="AI44" s="11">
        <v>9.8000000000000007</v>
      </c>
      <c r="AJ44" s="11">
        <v>1</v>
      </c>
      <c r="AL44" s="17"/>
      <c r="AM44" s="11">
        <v>9.8250433333333334</v>
      </c>
      <c r="AN44" s="11">
        <v>8.2375478927203059</v>
      </c>
      <c r="AO44" s="11">
        <v>8.6170762819461864</v>
      </c>
      <c r="AP44" s="11">
        <v>8.4273120873332452</v>
      </c>
      <c r="AQ44" s="11">
        <v>6.4979875873647437</v>
      </c>
      <c r="AR44" s="11">
        <v>10</v>
      </c>
      <c r="AS44" s="11">
        <v>7.969348659003832</v>
      </c>
      <c r="AT44" s="11">
        <v>6.9230769230769234</v>
      </c>
      <c r="AU44" s="11">
        <v>7.4462127910403773</v>
      </c>
      <c r="AV44" s="11">
        <v>8.4393111598143413</v>
      </c>
      <c r="AW44" s="15" t="s">
        <v>73</v>
      </c>
      <c r="AX44" s="1">
        <v>10</v>
      </c>
      <c r="AY44" s="11">
        <v>6.6346600000000011</v>
      </c>
      <c r="AZ44" s="11">
        <v>9.6342664423558961</v>
      </c>
      <c r="BA44" s="1">
        <v>10</v>
      </c>
      <c r="BB44" s="11">
        <v>9.0308072884711805</v>
      </c>
      <c r="BC44" s="11">
        <v>7.0774130786592124</v>
      </c>
      <c r="BD44" s="11">
        <v>5.7386363636363633</v>
      </c>
      <c r="BE44" s="11">
        <v>8.6742424242424239</v>
      </c>
      <c r="BF44" s="11">
        <v>5.78</v>
      </c>
      <c r="BH44" s="39">
        <v>3</v>
      </c>
      <c r="BI44" s="11">
        <v>6.0540583733076003</v>
      </c>
      <c r="BJ44" s="1">
        <v>7</v>
      </c>
      <c r="BK44" s="11">
        <v>5.1893939393939394</v>
      </c>
      <c r="BL44" s="11">
        <v>7.3255813953488369</v>
      </c>
      <c r="BM44" s="11">
        <v>7.0691320757443021</v>
      </c>
      <c r="BN44" s="11">
        <v>7.8380732963200774</v>
      </c>
      <c r="BQ44" s="11">
        <v>6.884436141361431</v>
      </c>
      <c r="BR44" s="11">
        <v>7.323100601046737</v>
      </c>
      <c r="BS44" s="15" t="s">
        <v>73</v>
      </c>
      <c r="BT44" s="17">
        <v>7.7</v>
      </c>
      <c r="BU44" s="19">
        <v>12</v>
      </c>
    </row>
    <row r="45" spans="1:73" ht="12.75">
      <c r="A45" s="21" t="s">
        <v>224</v>
      </c>
      <c r="D45" s="11">
        <v>7.6539509536784749</v>
      </c>
      <c r="E45" s="11">
        <v>9.11</v>
      </c>
      <c r="F45" s="1"/>
      <c r="G45" s="17" t="s">
        <v>185</v>
      </c>
      <c r="H45" s="17" t="s">
        <v>185</v>
      </c>
      <c r="I45" s="17" t="s">
        <v>185</v>
      </c>
      <c r="J45" s="1" t="s">
        <v>185</v>
      </c>
      <c r="K45" s="1" t="s">
        <v>185</v>
      </c>
      <c r="M45" s="11" t="s">
        <v>185</v>
      </c>
      <c r="N45" s="21" t="s">
        <v>224</v>
      </c>
      <c r="V45" s="10" t="s">
        <v>185</v>
      </c>
      <c r="W45" s="21" t="s">
        <v>224</v>
      </c>
      <c r="X45" s="11">
        <v>8.6846580565692122</v>
      </c>
      <c r="Y45" s="11">
        <v>6.576709717153939</v>
      </c>
      <c r="AE45" s="11" t="s">
        <v>185</v>
      </c>
      <c r="AF45" s="21" t="s">
        <v>224</v>
      </c>
      <c r="AG45" s="11">
        <v>1.56</v>
      </c>
      <c r="AH45" s="11">
        <v>12.66</v>
      </c>
      <c r="AL45" s="17"/>
      <c r="AQ45" s="11">
        <v>7.0081620648015903</v>
      </c>
      <c r="AV45" s="11" t="s">
        <v>185</v>
      </c>
      <c r="AW45" s="21" t="s">
        <v>224</v>
      </c>
      <c r="BA45" s="1" t="s">
        <v>185</v>
      </c>
      <c r="BF45" s="28"/>
      <c r="BG45" s="28"/>
      <c r="BH45" s="40"/>
      <c r="BI45" s="28"/>
      <c r="BK45" s="22"/>
      <c r="BR45" s="11" t="s">
        <v>185</v>
      </c>
      <c r="BS45" s="21" t="s">
        <v>224</v>
      </c>
      <c r="BT45" s="17" t="s">
        <v>185</v>
      </c>
      <c r="BU45" s="19" t="s">
        <v>185</v>
      </c>
    </row>
    <row r="46" spans="1:73" ht="12.75">
      <c r="A46" s="15" t="s">
        <v>74</v>
      </c>
      <c r="B46" s="11">
        <v>4.6577524367934169</v>
      </c>
      <c r="C46" s="11">
        <v>24.163641714902383</v>
      </c>
      <c r="D46" s="11">
        <v>8.6267029972752045</v>
      </c>
      <c r="E46" s="11">
        <v>5.54</v>
      </c>
      <c r="F46" s="12">
        <v>4</v>
      </c>
      <c r="G46" s="11">
        <v>33</v>
      </c>
      <c r="H46" s="23">
        <v>7</v>
      </c>
      <c r="I46" s="23">
        <v>31</v>
      </c>
      <c r="J46" s="1">
        <v>7</v>
      </c>
      <c r="K46" s="1">
        <v>31</v>
      </c>
      <c r="L46" s="11">
        <v>7</v>
      </c>
      <c r="M46" s="11">
        <v>6.0711138585171556</v>
      </c>
      <c r="N46" s="15" t="s">
        <v>74</v>
      </c>
      <c r="O46" s="11" t="s">
        <v>185</v>
      </c>
      <c r="P46" s="11">
        <v>5.2237</v>
      </c>
      <c r="Q46" s="11" t="s">
        <v>185</v>
      </c>
      <c r="R46" s="11">
        <v>6.5759999999999996</v>
      </c>
      <c r="V46" s="10">
        <v>5.394474003</v>
      </c>
      <c r="W46" s="15" t="s">
        <v>74</v>
      </c>
      <c r="X46" s="10">
        <v>8.2132275929695417</v>
      </c>
      <c r="Y46" s="10">
        <v>8.9338620351522948</v>
      </c>
      <c r="Z46" s="11">
        <v>8.2539587302163948</v>
      </c>
      <c r="AA46" s="17">
        <v>4.3651031744590156</v>
      </c>
      <c r="AB46" s="11">
        <v>9.4345029612176479</v>
      </c>
      <c r="AC46" s="17">
        <v>2.8274851939117598</v>
      </c>
      <c r="AD46" s="1">
        <v>0</v>
      </c>
      <c r="AE46" s="11">
        <v>6.4754223211008952</v>
      </c>
      <c r="AF46" s="15" t="s">
        <v>74</v>
      </c>
      <c r="AG46" s="10">
        <v>7.5524939970368363</v>
      </c>
      <c r="AH46" s="10">
        <v>3.6712590044447468</v>
      </c>
      <c r="AI46" s="11">
        <v>7.52</v>
      </c>
      <c r="AJ46" s="11">
        <v>12.4</v>
      </c>
      <c r="AK46" s="11">
        <v>5.8992683579634235</v>
      </c>
      <c r="AL46" s="17">
        <v>10.251829105091442</v>
      </c>
      <c r="AM46" s="11">
        <v>6.9905874516667525</v>
      </c>
      <c r="AN46" s="11" t="s">
        <v>185</v>
      </c>
      <c r="AO46" s="11">
        <v>6.8328241093421314</v>
      </c>
      <c r="AP46" s="11">
        <v>6.8328241093421314</v>
      </c>
      <c r="AQ46" s="11">
        <v>5.4519295275985531</v>
      </c>
      <c r="AR46" s="11">
        <v>10</v>
      </c>
      <c r="AS46" s="11" t="s">
        <v>185</v>
      </c>
      <c r="AT46" s="11">
        <v>0</v>
      </c>
      <c r="AU46" s="11">
        <v>0</v>
      </c>
      <c r="AV46" s="11">
        <v>6.3217540108567851</v>
      </c>
      <c r="AW46" s="15" t="s">
        <v>74</v>
      </c>
      <c r="AX46" s="1">
        <v>2</v>
      </c>
      <c r="AY46" s="11">
        <v>5</v>
      </c>
      <c r="AZ46" s="11">
        <v>8.3470051521169726</v>
      </c>
      <c r="BA46" s="1">
        <v>10</v>
      </c>
      <c r="BB46" s="11">
        <v>6.3367512880292427</v>
      </c>
      <c r="BC46" s="11">
        <v>3.1584617933403534</v>
      </c>
      <c r="BD46" s="11" t="s">
        <v>185</v>
      </c>
      <c r="BE46" s="11" t="s">
        <v>185</v>
      </c>
      <c r="BH46" s="39">
        <v>10</v>
      </c>
      <c r="BI46" s="11" t="s">
        <v>185</v>
      </c>
      <c r="BJ46" s="1">
        <v>4</v>
      </c>
      <c r="BK46" s="11" t="s">
        <v>185</v>
      </c>
      <c r="BL46" s="11" t="s">
        <v>185</v>
      </c>
      <c r="BM46" s="11">
        <v>5.5817185990993075</v>
      </c>
      <c r="BN46" s="11" t="s">
        <v>185</v>
      </c>
      <c r="BQ46" s="11" t="s">
        <v>185</v>
      </c>
      <c r="BR46" s="11">
        <v>5.498304733626127</v>
      </c>
      <c r="BS46" s="15" t="s">
        <v>74</v>
      </c>
      <c r="BT46" s="17">
        <v>5.95</v>
      </c>
      <c r="BU46" s="19">
        <v>93</v>
      </c>
    </row>
    <row r="47" spans="1:73" ht="12.75">
      <c r="A47" s="15" t="s">
        <v>17</v>
      </c>
      <c r="B47" s="11">
        <v>2.8738212842388871</v>
      </c>
      <c r="C47" s="11">
        <v>30.229007633587784</v>
      </c>
      <c r="D47" s="11">
        <v>4.3024523160762955</v>
      </c>
      <c r="E47" s="11">
        <v>21.409999999999997</v>
      </c>
      <c r="F47" s="12">
        <v>8</v>
      </c>
      <c r="G47" s="11">
        <v>15.89</v>
      </c>
      <c r="H47" s="23">
        <v>3</v>
      </c>
      <c r="I47" s="23" t="s">
        <v>199</v>
      </c>
      <c r="J47" s="1">
        <v>2</v>
      </c>
      <c r="K47" s="1" t="s">
        <v>206</v>
      </c>
      <c r="L47" s="11">
        <v>2.5</v>
      </c>
      <c r="M47" s="11">
        <v>4.4190684000787961</v>
      </c>
      <c r="N47" s="15" t="s">
        <v>17</v>
      </c>
      <c r="O47" s="11">
        <v>8.1018518518518512</v>
      </c>
      <c r="P47" s="11">
        <v>8.0952380952380949</v>
      </c>
      <c r="Q47" s="11">
        <v>8.0476190476190474</v>
      </c>
      <c r="R47" s="11">
        <v>10</v>
      </c>
      <c r="S47" s="10">
        <v>10</v>
      </c>
      <c r="V47" s="10">
        <v>8.848941798941798</v>
      </c>
      <c r="W47" s="15" t="s">
        <v>17</v>
      </c>
      <c r="X47" s="10">
        <v>9.2508755514538485</v>
      </c>
      <c r="Y47" s="10">
        <v>3.7456222427307617</v>
      </c>
      <c r="Z47" s="11">
        <v>9.4353832439672765</v>
      </c>
      <c r="AA47" s="17">
        <v>1.411541890081808</v>
      </c>
      <c r="AB47" s="11">
        <v>9.9625753250872062</v>
      </c>
      <c r="AC47" s="17">
        <v>0.18712337456396699</v>
      </c>
      <c r="AD47" s="1">
        <v>10</v>
      </c>
      <c r="AE47" s="11">
        <v>9.6622085301270833</v>
      </c>
      <c r="AF47" s="15" t="s">
        <v>17</v>
      </c>
      <c r="AG47" s="10">
        <v>9.8500866666666678</v>
      </c>
      <c r="AH47" s="10">
        <v>0.22486999999999999</v>
      </c>
      <c r="AI47" s="11">
        <v>9.64</v>
      </c>
      <c r="AJ47" s="11">
        <v>1.8</v>
      </c>
      <c r="AK47" s="11">
        <v>8.0399999999999991</v>
      </c>
      <c r="AL47" s="17">
        <v>4.9000000000000004</v>
      </c>
      <c r="AM47" s="11">
        <v>9.1766955555555558</v>
      </c>
      <c r="AN47" s="11">
        <v>8.5858585858585847</v>
      </c>
      <c r="AO47" s="11">
        <v>9.3502048076397593</v>
      </c>
      <c r="AP47" s="11">
        <v>8.968031696749172</v>
      </c>
      <c r="AQ47" s="11">
        <v>3.753333956356093</v>
      </c>
      <c r="AR47" s="11">
        <v>10</v>
      </c>
      <c r="AS47" s="11">
        <v>8.6764705882352935</v>
      </c>
      <c r="AT47" s="11">
        <v>6.1538461538461542</v>
      </c>
      <c r="AU47" s="11">
        <v>7.4151583710407234</v>
      </c>
      <c r="AV47" s="11">
        <v>7.8626439159403088</v>
      </c>
      <c r="AW47" s="15" t="s">
        <v>17</v>
      </c>
      <c r="AX47" s="1">
        <v>10</v>
      </c>
      <c r="AY47" s="11">
        <v>8.1349599999999995</v>
      </c>
      <c r="AZ47" s="11">
        <v>9.3660227455622298</v>
      </c>
      <c r="BA47" s="1">
        <v>10</v>
      </c>
      <c r="BB47" s="11">
        <v>9.2838865491124452</v>
      </c>
      <c r="BC47" s="11">
        <v>6.3004368443787229</v>
      </c>
      <c r="BD47" s="11">
        <v>4.3518518518518521</v>
      </c>
      <c r="BE47" s="11">
        <v>2.5238095238095237</v>
      </c>
      <c r="BF47" s="11">
        <v>3.35</v>
      </c>
      <c r="BH47" s="39">
        <v>3</v>
      </c>
      <c r="BI47" s="11">
        <v>3.9052196440080196</v>
      </c>
      <c r="BJ47" s="1">
        <v>8</v>
      </c>
      <c r="BK47" s="11">
        <v>5.7843137254901968</v>
      </c>
      <c r="BL47" s="11">
        <v>9.7142857142857153</v>
      </c>
      <c r="BM47" s="11">
        <v>8.1609861636310548</v>
      </c>
      <c r="BN47" s="11">
        <v>9.1288359788359781</v>
      </c>
      <c r="BQ47" s="11">
        <v>8.1576843164485897</v>
      </c>
      <c r="BR47" s="11">
        <v>7.115596836523018</v>
      </c>
      <c r="BS47" s="15" t="s">
        <v>17</v>
      </c>
      <c r="BT47" s="17">
        <v>7.58</v>
      </c>
      <c r="BU47" s="19">
        <v>17</v>
      </c>
    </row>
    <row r="48" spans="1:73" ht="12.75">
      <c r="A48" s="15" t="s">
        <v>18</v>
      </c>
      <c r="B48" s="11">
        <v>2.9681638333653018</v>
      </c>
      <c r="C48" s="11">
        <v>29.908242966557975</v>
      </c>
      <c r="D48" s="11">
        <v>3.2806539509536794</v>
      </c>
      <c r="E48" s="11">
        <v>25.16</v>
      </c>
      <c r="F48" s="12">
        <v>8</v>
      </c>
      <c r="G48" s="11">
        <v>15.92</v>
      </c>
      <c r="H48" s="23">
        <v>3</v>
      </c>
      <c r="I48" s="23">
        <v>52</v>
      </c>
      <c r="J48" s="1">
        <v>1</v>
      </c>
      <c r="K48" s="1" t="s">
        <v>241</v>
      </c>
      <c r="L48" s="11">
        <v>2</v>
      </c>
      <c r="M48" s="11">
        <v>4.0622044460797451</v>
      </c>
      <c r="N48" s="15" t="s">
        <v>18</v>
      </c>
      <c r="O48" s="11">
        <v>6.875</v>
      </c>
      <c r="P48" s="11">
        <v>6.860215053763441</v>
      </c>
      <c r="Q48" s="11">
        <v>7.9193205944798306</v>
      </c>
      <c r="R48" s="11">
        <v>8.3333333333333339</v>
      </c>
      <c r="S48" s="10">
        <v>8.3333333333333339</v>
      </c>
      <c r="V48" s="10">
        <v>7.6642404629819882</v>
      </c>
      <c r="W48" s="15" t="s">
        <v>18</v>
      </c>
      <c r="X48" s="10">
        <v>8.9977539079232081</v>
      </c>
      <c r="Y48" s="10">
        <v>5.0112304603839641</v>
      </c>
      <c r="Z48" s="11">
        <v>9.8492194187634539</v>
      </c>
      <c r="AA48" s="17">
        <v>0.37695145309136502</v>
      </c>
      <c r="AB48" s="11">
        <v>9.5744680851063038</v>
      </c>
      <c r="AC48" s="17">
        <v>2.1276595744684799</v>
      </c>
      <c r="AD48" s="1">
        <v>10</v>
      </c>
      <c r="AE48" s="11">
        <v>9.6053603529482423</v>
      </c>
      <c r="AF48" s="15" t="s">
        <v>18</v>
      </c>
      <c r="AG48" s="10">
        <v>9.8500866666666678</v>
      </c>
      <c r="AH48" s="10">
        <v>0.22486999999999999</v>
      </c>
      <c r="AI48" s="11">
        <v>9.64</v>
      </c>
      <c r="AJ48" s="11">
        <v>1.8</v>
      </c>
      <c r="AK48" s="11">
        <v>8.0399999999999991</v>
      </c>
      <c r="AL48" s="17">
        <v>4.9000000000000004</v>
      </c>
      <c r="AM48" s="11">
        <v>9.1766955555555558</v>
      </c>
      <c r="AN48" s="11">
        <v>7.860215053763441</v>
      </c>
      <c r="AO48" s="11">
        <v>7.8627311073717792</v>
      </c>
      <c r="AP48" s="11">
        <v>7.8614730805676096</v>
      </c>
      <c r="AQ48" s="11">
        <v>3.9176282305449495</v>
      </c>
      <c r="AR48" s="11">
        <v>10</v>
      </c>
      <c r="AS48" s="11">
        <v>7.3523206751054859</v>
      </c>
      <c r="AT48" s="11">
        <v>8.4615384615384617</v>
      </c>
      <c r="AU48" s="11">
        <v>7.9069295683219742</v>
      </c>
      <c r="AV48" s="11">
        <v>7.7725452869980192</v>
      </c>
      <c r="AW48" s="15" t="s">
        <v>18</v>
      </c>
      <c r="AX48" s="1">
        <v>10</v>
      </c>
      <c r="AY48" s="11">
        <v>6.6680000000000001</v>
      </c>
      <c r="AZ48" s="11">
        <v>7.9925641039162212</v>
      </c>
      <c r="BA48" s="1">
        <v>10</v>
      </c>
      <c r="BB48" s="11">
        <v>8.1690268207832446</v>
      </c>
      <c r="BC48" s="11">
        <v>6.8160420340423231</v>
      </c>
      <c r="BD48" s="11">
        <v>2.3662551440329218</v>
      </c>
      <c r="BE48" s="11">
        <v>6.0802469135802459</v>
      </c>
      <c r="BF48" s="11">
        <v>3</v>
      </c>
      <c r="BH48" s="39">
        <v>10</v>
      </c>
      <c r="BI48" s="11">
        <v>5.6525088183310981</v>
      </c>
      <c r="BJ48" s="1">
        <v>7</v>
      </c>
      <c r="BK48" s="11">
        <v>3.052083333333333</v>
      </c>
      <c r="BL48" s="11">
        <v>7.3734177215189867</v>
      </c>
      <c r="BM48" s="11">
        <v>6.8658016173129832</v>
      </c>
      <c r="BN48" s="11">
        <v>8.2039215767346043</v>
      </c>
      <c r="BQ48" s="11">
        <v>6.4990448497799802</v>
      </c>
      <c r="BR48" s="11">
        <v>6.7735268296314404</v>
      </c>
      <c r="BS48" s="15" t="s">
        <v>18</v>
      </c>
      <c r="BT48" s="17">
        <v>7.18</v>
      </c>
      <c r="BU48" s="19">
        <v>33</v>
      </c>
    </row>
    <row r="49" spans="1:73" ht="12.75">
      <c r="A49" s="15" t="s">
        <v>75</v>
      </c>
      <c r="B49" s="11">
        <v>6.1598826081408706</v>
      </c>
      <c r="C49" s="11">
        <v>19.05639913232104</v>
      </c>
      <c r="D49" s="11">
        <v>9.8092643051771109</v>
      </c>
      <c r="E49" s="11">
        <v>1.2</v>
      </c>
      <c r="F49" s="12">
        <v>8</v>
      </c>
      <c r="G49" s="11">
        <v>17.3</v>
      </c>
      <c r="H49" s="23">
        <v>1</v>
      </c>
      <c r="I49" s="23">
        <v>56</v>
      </c>
      <c r="J49" s="1">
        <v>1</v>
      </c>
      <c r="K49" s="1">
        <v>56</v>
      </c>
      <c r="L49" s="11">
        <v>1</v>
      </c>
      <c r="M49" s="11">
        <v>6.2422867283294954</v>
      </c>
      <c r="N49" s="15" t="s">
        <v>75</v>
      </c>
      <c r="O49" s="11" t="s">
        <v>185</v>
      </c>
      <c r="P49" s="11">
        <v>4.6572999999999993</v>
      </c>
      <c r="Q49" s="11" t="s">
        <v>185</v>
      </c>
      <c r="R49" s="11">
        <v>3.333333333333333</v>
      </c>
      <c r="S49" s="10">
        <v>5</v>
      </c>
      <c r="V49" s="10">
        <v>4.2643653957777774</v>
      </c>
      <c r="W49" s="15" t="s">
        <v>75</v>
      </c>
      <c r="X49" s="10">
        <v>8.2128547963370444</v>
      </c>
      <c r="Y49" s="10">
        <v>8.9357260183147815</v>
      </c>
      <c r="Z49" s="11">
        <v>4.6586094179450583</v>
      </c>
      <c r="AA49" s="17">
        <v>13.353476455137352</v>
      </c>
      <c r="AB49" s="11">
        <v>9.9214370401479979</v>
      </c>
      <c r="AC49" s="17">
        <v>0.39281479926000901</v>
      </c>
      <c r="AD49" s="1">
        <v>0</v>
      </c>
      <c r="AE49" s="11">
        <v>5.6982253136075247</v>
      </c>
      <c r="AF49" s="15" t="s">
        <v>75</v>
      </c>
      <c r="AG49" s="10" t="s">
        <v>185</v>
      </c>
      <c r="AH49" s="10" t="s">
        <v>185</v>
      </c>
      <c r="AI49" s="11">
        <v>6.28</v>
      </c>
      <c r="AJ49" s="11">
        <v>18.600000000000001</v>
      </c>
      <c r="AK49" s="11">
        <v>6.12</v>
      </c>
      <c r="AL49" s="17">
        <v>9.6999999999999993</v>
      </c>
      <c r="AM49" s="11">
        <v>6.2</v>
      </c>
      <c r="AN49" s="11" t="s">
        <v>185</v>
      </c>
      <c r="AO49" s="11" t="s">
        <v>185</v>
      </c>
      <c r="AP49" s="11" t="s">
        <v>185</v>
      </c>
      <c r="AQ49" s="11">
        <v>5.3963224763462954</v>
      </c>
      <c r="AR49" s="11">
        <v>10</v>
      </c>
      <c r="AS49" s="11" t="s">
        <v>185</v>
      </c>
      <c r="AT49" s="11">
        <v>0</v>
      </c>
      <c r="AU49" s="11">
        <v>0</v>
      </c>
      <c r="AV49" s="11">
        <v>5.9587240440795846</v>
      </c>
      <c r="AW49" s="15" t="s">
        <v>75</v>
      </c>
      <c r="AX49" s="1">
        <v>5</v>
      </c>
      <c r="AY49" s="11" t="s">
        <v>185</v>
      </c>
      <c r="AZ49" s="11">
        <v>7.8462742218200727</v>
      </c>
      <c r="BA49" s="1">
        <v>9</v>
      </c>
      <c r="BB49" s="11">
        <v>7.2820914072733585</v>
      </c>
      <c r="BD49" s="11" t="s">
        <v>185</v>
      </c>
      <c r="BE49" s="11" t="s">
        <v>185</v>
      </c>
      <c r="BH49" s="39">
        <v>10</v>
      </c>
      <c r="BI49" s="11" t="s">
        <v>185</v>
      </c>
      <c r="BJ49" s="1">
        <v>2</v>
      </c>
      <c r="BK49" s="11" t="s">
        <v>185</v>
      </c>
      <c r="BL49" s="11" t="s">
        <v>185</v>
      </c>
      <c r="BM49" s="11" t="s">
        <v>185</v>
      </c>
      <c r="BN49" s="11" t="s">
        <v>185</v>
      </c>
      <c r="BQ49" s="11" t="s">
        <v>185</v>
      </c>
      <c r="BR49" s="11">
        <v>5.8799628855230779</v>
      </c>
      <c r="BS49" s="15" t="s">
        <v>75</v>
      </c>
      <c r="BT49" s="17">
        <v>5.61</v>
      </c>
      <c r="BU49" s="19">
        <v>108</v>
      </c>
    </row>
    <row r="50" spans="1:73" ht="12.75">
      <c r="A50" s="15" t="s">
        <v>193</v>
      </c>
      <c r="B50" s="11">
        <v>7.0414237664321586</v>
      </c>
      <c r="C50" s="11">
        <v>16.059159194130661</v>
      </c>
      <c r="D50" s="11">
        <v>8.046321525885558</v>
      </c>
      <c r="E50" s="11">
        <v>7.67</v>
      </c>
      <c r="F50" s="12">
        <v>0</v>
      </c>
      <c r="G50" s="11" t="s">
        <v>185</v>
      </c>
      <c r="H50" s="23">
        <v>10</v>
      </c>
      <c r="I50" s="23">
        <v>20</v>
      </c>
      <c r="J50" s="1">
        <v>5</v>
      </c>
      <c r="K50" s="1">
        <v>40</v>
      </c>
      <c r="L50" s="11">
        <v>7.5</v>
      </c>
      <c r="M50" s="11">
        <v>5.6469363230794292</v>
      </c>
      <c r="N50" s="15" t="s">
        <v>193</v>
      </c>
      <c r="O50" s="11">
        <v>2.2587719298245612</v>
      </c>
      <c r="P50" s="11">
        <v>2.4099099099099099</v>
      </c>
      <c r="Q50" s="11">
        <v>2.2587719298245612</v>
      </c>
      <c r="R50" s="11">
        <v>2.9583999999999993</v>
      </c>
      <c r="V50" s="10">
        <v>2.4714634423897581</v>
      </c>
      <c r="W50" s="15" t="s">
        <v>193</v>
      </c>
      <c r="X50" s="10">
        <v>7.6629344213556649</v>
      </c>
      <c r="Y50" s="10">
        <v>11.685327893221675</v>
      </c>
      <c r="Z50" s="11">
        <v>9.2637167770306235</v>
      </c>
      <c r="AA50" s="17">
        <v>1.8407080574234411</v>
      </c>
      <c r="AB50" s="11">
        <v>8.8594665723708541</v>
      </c>
      <c r="AC50" s="17">
        <v>5.7026671381457303</v>
      </c>
      <c r="AD50" s="1">
        <v>10</v>
      </c>
      <c r="AE50" s="11">
        <v>8.9465294426892861</v>
      </c>
      <c r="AF50" s="15" t="s">
        <v>193</v>
      </c>
      <c r="AG50" s="11">
        <v>8.8780000000000001</v>
      </c>
      <c r="AH50" s="11">
        <v>1.6830000000000001</v>
      </c>
      <c r="AI50" s="11">
        <v>8.5</v>
      </c>
      <c r="AJ50" s="11">
        <v>7.5</v>
      </c>
      <c r="AK50" s="11">
        <v>8.7200000000000006</v>
      </c>
      <c r="AL50" s="12">
        <v>3.2</v>
      </c>
      <c r="AM50" s="11">
        <v>8.6993333333333336</v>
      </c>
      <c r="AN50" s="11">
        <v>5.788288288288288</v>
      </c>
      <c r="AO50" s="11">
        <v>4.1250027951081982</v>
      </c>
      <c r="AP50" s="11">
        <v>4.9566455416982436</v>
      </c>
      <c r="AQ50" s="11">
        <v>3.9689669006004036</v>
      </c>
      <c r="AR50" s="11">
        <v>10</v>
      </c>
      <c r="AS50" s="11">
        <v>6.5315315315315328</v>
      </c>
      <c r="AT50" s="11">
        <v>8.3333333333333339</v>
      </c>
      <c r="AU50" s="11">
        <v>7.4324324324324333</v>
      </c>
      <c r="AV50" s="11">
        <v>7.0114756416128827</v>
      </c>
      <c r="AW50" s="15" t="s">
        <v>193</v>
      </c>
      <c r="AX50" s="1">
        <v>10</v>
      </c>
      <c r="AY50" s="11">
        <v>4</v>
      </c>
      <c r="AZ50" s="11">
        <v>9.612822109320355</v>
      </c>
      <c r="BA50" s="1">
        <v>7</v>
      </c>
      <c r="BB50" s="11">
        <v>8.1225644218640713</v>
      </c>
      <c r="BC50" s="11">
        <v>10</v>
      </c>
      <c r="BD50" s="11">
        <v>6.4222222222222225</v>
      </c>
      <c r="BE50" s="11">
        <v>8.3991228070175445</v>
      </c>
      <c r="BH50" s="41">
        <v>1</v>
      </c>
      <c r="BI50" s="11">
        <v>6.4553362573099422</v>
      </c>
      <c r="BJ50" s="1">
        <v>8</v>
      </c>
      <c r="BK50" s="11">
        <v>2.7702702702702702</v>
      </c>
      <c r="BL50" s="11">
        <v>4.4736842105263168</v>
      </c>
      <c r="BM50" s="11">
        <v>5.8248125787799143</v>
      </c>
      <c r="BN50" s="11">
        <v>4.65601659815791</v>
      </c>
      <c r="BQ50" s="11">
        <v>5.1449567315468823</v>
      </c>
      <c r="BR50" s="11">
        <v>6.5742858035736331</v>
      </c>
      <c r="BS50" s="15" t="s">
        <v>193</v>
      </c>
      <c r="BT50" s="17">
        <v>6.13</v>
      </c>
      <c r="BU50" s="19">
        <v>80</v>
      </c>
    </row>
    <row r="51" spans="1:73" ht="12.75">
      <c r="A51" s="15" t="s">
        <v>19</v>
      </c>
      <c r="B51" s="11">
        <v>4.7275665613141449</v>
      </c>
      <c r="C51" s="11">
        <v>23.926273691531907</v>
      </c>
      <c r="D51" s="11">
        <v>2.3405994550408726</v>
      </c>
      <c r="E51" s="11">
        <v>28.61</v>
      </c>
      <c r="F51" s="12">
        <v>10</v>
      </c>
      <c r="G51" s="11">
        <v>8.3800000000000008</v>
      </c>
      <c r="H51" s="23">
        <v>5</v>
      </c>
      <c r="I51" s="23">
        <v>46</v>
      </c>
      <c r="J51" s="1">
        <v>5</v>
      </c>
      <c r="K51" s="1">
        <v>46</v>
      </c>
      <c r="L51" s="11">
        <v>5</v>
      </c>
      <c r="M51" s="11">
        <v>5.5170415040887546</v>
      </c>
      <c r="N51" s="15" t="s">
        <v>19</v>
      </c>
      <c r="O51" s="11">
        <v>8.7878787878787872</v>
      </c>
      <c r="P51" s="11">
        <v>8.2051282051282062</v>
      </c>
      <c r="Q51" s="11">
        <v>8.7938596491228065</v>
      </c>
      <c r="R51" s="11">
        <v>10</v>
      </c>
      <c r="S51" s="10">
        <v>8.3333333333333339</v>
      </c>
      <c r="V51" s="10">
        <v>8.8240399950926278</v>
      </c>
      <c r="W51" s="15" t="s">
        <v>19</v>
      </c>
      <c r="X51" s="10">
        <v>8.840811091524019</v>
      </c>
      <c r="Y51" s="10">
        <v>5.795944542379905</v>
      </c>
      <c r="Z51" s="11">
        <v>9.6659801470846016</v>
      </c>
      <c r="AA51" s="17">
        <v>0.83504963228849427</v>
      </c>
      <c r="AB51" s="11">
        <v>9.6665337056241842</v>
      </c>
      <c r="AC51" s="17">
        <v>1.6673314718790799</v>
      </c>
      <c r="AD51" s="1">
        <v>10</v>
      </c>
      <c r="AE51" s="11">
        <v>9.5433312360582008</v>
      </c>
      <c r="AF51" s="15" t="s">
        <v>19</v>
      </c>
      <c r="AG51" s="10">
        <v>9.8500866666666678</v>
      </c>
      <c r="AH51" s="10">
        <v>0.22486999999999999</v>
      </c>
      <c r="AI51" s="11">
        <v>9.64</v>
      </c>
      <c r="AJ51" s="11">
        <v>1.8</v>
      </c>
      <c r="AK51" s="11">
        <v>8.0399999999999991</v>
      </c>
      <c r="AL51" s="17">
        <v>4.9000000000000004</v>
      </c>
      <c r="AM51" s="11">
        <v>9.1766955555555558</v>
      </c>
      <c r="AN51" s="11">
        <v>7.8138528138528143</v>
      </c>
      <c r="AO51" s="11">
        <v>9.2937119479560693</v>
      </c>
      <c r="AP51" s="11">
        <v>8.5537823809044422</v>
      </c>
      <c r="AQ51" s="11">
        <v>5.8379536498414737</v>
      </c>
      <c r="AR51" s="11">
        <v>10</v>
      </c>
      <c r="AS51" s="11">
        <v>8.0128205128205128</v>
      </c>
      <c r="AT51" s="11">
        <v>6.9230769230769234</v>
      </c>
      <c r="AU51" s="11">
        <v>7.4679487179487181</v>
      </c>
      <c r="AV51" s="11">
        <v>8.2072760608500381</v>
      </c>
      <c r="AW51" s="15" t="s">
        <v>19</v>
      </c>
      <c r="AX51" s="1">
        <v>5</v>
      </c>
      <c r="AY51" s="11">
        <v>8</v>
      </c>
      <c r="AZ51" s="11">
        <v>7.8100733252609364</v>
      </c>
      <c r="BA51" s="1">
        <v>10</v>
      </c>
      <c r="BB51" s="11">
        <v>7.8823586650521875</v>
      </c>
      <c r="BC51" s="11">
        <v>6.068789553192401</v>
      </c>
      <c r="BD51" s="11">
        <v>2.200854700854701</v>
      </c>
      <c r="BE51" s="11">
        <v>3.0341880341880345</v>
      </c>
      <c r="BF51" s="11">
        <v>2.16</v>
      </c>
      <c r="BH51" s="39">
        <v>3</v>
      </c>
      <c r="BI51" s="11">
        <v>3.2927664576470272</v>
      </c>
      <c r="BJ51" s="1">
        <v>7</v>
      </c>
      <c r="BK51" s="11">
        <v>2.8418803418803424</v>
      </c>
      <c r="BL51" s="11">
        <v>6.621621621621621</v>
      </c>
      <c r="BM51" s="11">
        <v>6.4307381852722827</v>
      </c>
      <c r="BN51" s="11">
        <v>8.4842919842919819</v>
      </c>
      <c r="BQ51" s="11">
        <v>6.2757064266132456</v>
      </c>
      <c r="BR51" s="11">
        <v>5.8169438497708201</v>
      </c>
      <c r="BS51" s="15" t="s">
        <v>19</v>
      </c>
      <c r="BT51" s="17">
        <v>7.58</v>
      </c>
      <c r="BU51" s="19">
        <v>17</v>
      </c>
    </row>
    <row r="52" spans="1:73" ht="12.75">
      <c r="A52" s="15" t="s">
        <v>76</v>
      </c>
      <c r="B52" s="11">
        <v>8.1360540175155798</v>
      </c>
      <c r="C52" s="11">
        <v>12.337416340447026</v>
      </c>
      <c r="D52" s="11">
        <v>9.8692098092643068</v>
      </c>
      <c r="E52" s="11">
        <v>0.98</v>
      </c>
      <c r="F52" s="12">
        <v>2</v>
      </c>
      <c r="G52" s="11">
        <v>43.62</v>
      </c>
      <c r="H52" s="23">
        <v>8</v>
      </c>
      <c r="I52" s="23">
        <v>30</v>
      </c>
      <c r="J52" s="1">
        <v>4</v>
      </c>
      <c r="K52" s="1">
        <v>41</v>
      </c>
      <c r="L52" s="11">
        <v>6</v>
      </c>
      <c r="M52" s="11">
        <v>6.5013159566949721</v>
      </c>
      <c r="N52" s="15" t="s">
        <v>76</v>
      </c>
      <c r="O52" s="11">
        <v>6.7099567099567103</v>
      </c>
      <c r="P52" s="11">
        <v>6.3786008230452671</v>
      </c>
      <c r="Q52" s="11">
        <v>4.6846846846846848</v>
      </c>
      <c r="R52" s="11">
        <v>4.17</v>
      </c>
      <c r="S52" s="10">
        <v>3.333333333333333</v>
      </c>
      <c r="V52" s="10">
        <v>5.055315110203999</v>
      </c>
      <c r="W52" s="15" t="s">
        <v>76</v>
      </c>
      <c r="X52" s="10">
        <v>4.4327968766429926</v>
      </c>
      <c r="Y52" s="10">
        <v>27.836015616785037</v>
      </c>
      <c r="Z52" s="11">
        <v>6.9565859417525377</v>
      </c>
      <c r="AA52" s="17">
        <v>7.6085351456186556</v>
      </c>
      <c r="AB52" s="11">
        <v>7.4750851874122404</v>
      </c>
      <c r="AC52" s="17">
        <v>12.6245740629388</v>
      </c>
      <c r="AD52" s="1">
        <v>10</v>
      </c>
      <c r="AE52" s="11">
        <v>7.2161170014519431</v>
      </c>
      <c r="AF52" s="15" t="s">
        <v>76</v>
      </c>
      <c r="AG52" s="10">
        <v>6.8133333333333326</v>
      </c>
      <c r="AH52" s="10">
        <v>4.78</v>
      </c>
      <c r="AI52" s="11">
        <v>7.36</v>
      </c>
      <c r="AJ52" s="11">
        <v>13.2</v>
      </c>
      <c r="AK52" s="11">
        <v>5.72</v>
      </c>
      <c r="AL52" s="17">
        <v>10.7</v>
      </c>
      <c r="AM52" s="11">
        <v>6.6311111111111103</v>
      </c>
      <c r="AN52" s="11">
        <v>7.25</v>
      </c>
      <c r="AO52" s="11">
        <v>5.6477527061790358</v>
      </c>
      <c r="AP52" s="11">
        <v>6.4488763530895179</v>
      </c>
      <c r="AQ52" s="11">
        <v>6.9405603665590494</v>
      </c>
      <c r="AR52" s="11">
        <v>10</v>
      </c>
      <c r="AS52" s="11">
        <v>8.4738955823293178</v>
      </c>
      <c r="AT52" s="11">
        <v>2.3076923076923079</v>
      </c>
      <c r="AU52" s="11">
        <v>5.3907939450108131</v>
      </c>
      <c r="AV52" s="11">
        <v>7.0822683551540973</v>
      </c>
      <c r="AW52" s="15" t="s">
        <v>76</v>
      </c>
      <c r="AX52" s="1">
        <v>8</v>
      </c>
      <c r="AY52" s="11">
        <v>7</v>
      </c>
      <c r="AZ52" s="11">
        <v>5.2654424335840266</v>
      </c>
      <c r="BA52" s="1">
        <v>10</v>
      </c>
      <c r="BB52" s="11">
        <v>7.5663606083960069</v>
      </c>
      <c r="BC52" s="11">
        <v>4.5019149866987371</v>
      </c>
      <c r="BD52" s="11">
        <v>5.6827309236947787</v>
      </c>
      <c r="BE52" s="11">
        <v>4.541666666666667</v>
      </c>
      <c r="BH52" s="39">
        <v>10</v>
      </c>
      <c r="BI52" s="11">
        <v>6.1815781442650461</v>
      </c>
      <c r="BJ52" s="1">
        <v>6</v>
      </c>
      <c r="BK52" s="11">
        <v>4.5983935742971891</v>
      </c>
      <c r="BL52" s="11">
        <v>3.625</v>
      </c>
      <c r="BM52" s="11">
        <v>3.1099913752939559</v>
      </c>
      <c r="BN52" s="11">
        <v>5.3282007076592119</v>
      </c>
      <c r="BQ52" s="11">
        <v>4.5323171314500712</v>
      </c>
      <c r="BR52" s="11">
        <v>6.0934186280370417</v>
      </c>
      <c r="BS52" s="15" t="s">
        <v>76</v>
      </c>
      <c r="BT52" s="17">
        <v>6.39</v>
      </c>
      <c r="BU52" s="19">
        <v>70</v>
      </c>
    </row>
    <row r="53" spans="1:73" ht="12.75">
      <c r="A53" s="15" t="s">
        <v>20</v>
      </c>
      <c r="B53" s="11">
        <v>6.5117647058823538</v>
      </c>
      <c r="C53" s="11">
        <v>17.86</v>
      </c>
      <c r="D53" s="11">
        <v>5.0754768392370586</v>
      </c>
      <c r="E53" s="11">
        <v>18.572999999999997</v>
      </c>
      <c r="F53" s="12">
        <v>10</v>
      </c>
      <c r="G53" s="11">
        <v>14.92</v>
      </c>
      <c r="H53" s="23">
        <v>5</v>
      </c>
      <c r="I53" s="23">
        <v>40</v>
      </c>
      <c r="J53" s="1">
        <v>5</v>
      </c>
      <c r="K53" s="1">
        <v>40</v>
      </c>
      <c r="L53" s="11">
        <v>5</v>
      </c>
      <c r="M53" s="11">
        <v>6.6468103862798529</v>
      </c>
      <c r="N53" s="15" t="s">
        <v>20</v>
      </c>
      <c r="O53" s="11">
        <v>5.2283105022831045</v>
      </c>
      <c r="P53" s="11">
        <v>4.7716894977168947</v>
      </c>
      <c r="Q53" s="11">
        <v>5.0913242009132418</v>
      </c>
      <c r="R53" s="11">
        <v>7.5</v>
      </c>
      <c r="S53" s="10">
        <v>5.42</v>
      </c>
      <c r="V53" s="10">
        <v>5.6022648401826487</v>
      </c>
      <c r="W53" s="15" t="s">
        <v>20</v>
      </c>
      <c r="X53" s="10">
        <v>9.2814114716303919</v>
      </c>
      <c r="Y53" s="10">
        <v>3.5929426418480404</v>
      </c>
      <c r="Z53" s="11">
        <v>9.850339351843509</v>
      </c>
      <c r="AA53" s="17">
        <v>0.37415162039122674</v>
      </c>
      <c r="AB53" s="11">
        <v>9.4215600350569808</v>
      </c>
      <c r="AC53" s="17">
        <v>2.8921998247150902</v>
      </c>
      <c r="AD53" s="1">
        <v>10</v>
      </c>
      <c r="AE53" s="11">
        <v>9.6383277146327195</v>
      </c>
      <c r="AF53" s="15" t="s">
        <v>20</v>
      </c>
      <c r="AG53" s="10">
        <v>9.8500866666666678</v>
      </c>
      <c r="AH53" s="10">
        <v>0.22486999999999999</v>
      </c>
      <c r="AI53" s="11">
        <v>9.64</v>
      </c>
      <c r="AJ53" s="11">
        <v>1.8</v>
      </c>
      <c r="AK53" s="11">
        <v>8.0399999999999991</v>
      </c>
      <c r="AL53" s="17">
        <v>4.9000000000000004</v>
      </c>
      <c r="AM53" s="11">
        <v>9.1766955555555558</v>
      </c>
      <c r="AN53" s="11">
        <v>7.4761904761904763</v>
      </c>
      <c r="AO53" s="11">
        <v>7.355574020412968</v>
      </c>
      <c r="AP53" s="11">
        <v>7.4158822483017222</v>
      </c>
      <c r="AQ53" s="11">
        <v>1.5485495076573397</v>
      </c>
      <c r="AR53" s="11">
        <v>10</v>
      </c>
      <c r="AS53" s="11">
        <v>7.1461187214611863</v>
      </c>
      <c r="AT53" s="11">
        <v>7.6923076923076925</v>
      </c>
      <c r="AU53" s="11">
        <v>7.4192132068844394</v>
      </c>
      <c r="AV53" s="11">
        <v>7.1120681036798121</v>
      </c>
      <c r="AW53" s="15" t="s">
        <v>20</v>
      </c>
      <c r="AX53" s="1">
        <v>8</v>
      </c>
      <c r="AY53" s="11">
        <v>6</v>
      </c>
      <c r="AZ53" s="11">
        <v>7.8777001853924933</v>
      </c>
      <c r="BA53" s="1">
        <v>10</v>
      </c>
      <c r="BB53" s="11">
        <v>7.9158480370784989</v>
      </c>
      <c r="BC53" s="11">
        <v>6.2178559460899674</v>
      </c>
      <c r="BD53" s="11">
        <v>3.23943661971831</v>
      </c>
      <c r="BE53" s="11">
        <v>4.0046296296296298</v>
      </c>
      <c r="BF53" s="11">
        <v>5.59</v>
      </c>
      <c r="BH53" s="39">
        <v>1</v>
      </c>
      <c r="BI53" s="11">
        <v>4.0103844390875816</v>
      </c>
      <c r="BJ53" s="1">
        <v>4</v>
      </c>
      <c r="BK53" s="11">
        <v>2.9908675799086759</v>
      </c>
      <c r="BL53" s="11">
        <v>6.5441176470588225</v>
      </c>
      <c r="BM53" s="11">
        <v>5.0083910155700035</v>
      </c>
      <c r="BN53" s="11">
        <v>6.2499442586399123</v>
      </c>
      <c r="BQ53" s="11">
        <v>4.9586641002354828</v>
      </c>
      <c r="BR53" s="11">
        <v>5.6282988588005223</v>
      </c>
      <c r="BS53" s="15" t="s">
        <v>20</v>
      </c>
      <c r="BT53" s="17">
        <v>6.93</v>
      </c>
      <c r="BU53" s="19">
        <v>46</v>
      </c>
    </row>
    <row r="54" spans="1:73" ht="12.75">
      <c r="A54" s="15" t="s">
        <v>77</v>
      </c>
      <c r="B54" s="11">
        <v>9.8764918283112983</v>
      </c>
      <c r="C54" s="11">
        <v>6.4199277837415831</v>
      </c>
      <c r="D54" s="11">
        <v>9.8511943091054768</v>
      </c>
      <c r="E54" s="11">
        <v>1.0461168855829004</v>
      </c>
      <c r="F54" s="12">
        <v>8</v>
      </c>
      <c r="G54" s="11" t="s">
        <v>185</v>
      </c>
      <c r="H54" s="23">
        <v>7</v>
      </c>
      <c r="I54" s="23">
        <v>31</v>
      </c>
      <c r="J54" s="1">
        <v>7</v>
      </c>
      <c r="K54" s="1">
        <v>34</v>
      </c>
      <c r="L54" s="11">
        <v>7</v>
      </c>
      <c r="M54" s="11">
        <v>8.6819215343541938</v>
      </c>
      <c r="N54" s="15" t="s">
        <v>77</v>
      </c>
      <c r="O54" s="11">
        <v>2.5</v>
      </c>
      <c r="P54" s="11">
        <v>2.1494708994708991</v>
      </c>
      <c r="Q54" s="11">
        <v>2.2779922779922779</v>
      </c>
      <c r="R54" s="11">
        <v>7.08</v>
      </c>
      <c r="S54" s="10">
        <v>2.5</v>
      </c>
      <c r="V54" s="10">
        <v>3.3014926354926351</v>
      </c>
      <c r="W54" s="15" t="s">
        <v>77</v>
      </c>
      <c r="X54" s="10">
        <v>8.8106703202585219</v>
      </c>
      <c r="Y54" s="10">
        <v>5.9466483987073993</v>
      </c>
      <c r="Z54" s="11">
        <v>9.7400949142152946</v>
      </c>
      <c r="AA54" s="17">
        <v>0.64976271446176415</v>
      </c>
      <c r="AB54" s="11">
        <v>8.5220676054773126</v>
      </c>
      <c r="AC54" s="17">
        <v>7.3896619726134398</v>
      </c>
      <c r="AD54" s="1">
        <v>10</v>
      </c>
      <c r="AE54" s="11">
        <v>9.2682082099877814</v>
      </c>
      <c r="AF54" s="15" t="s">
        <v>77</v>
      </c>
      <c r="AG54" s="10">
        <v>8.7666666666666675</v>
      </c>
      <c r="AH54" s="10">
        <v>1.85</v>
      </c>
      <c r="AI54" s="11">
        <v>8.98</v>
      </c>
      <c r="AJ54" s="11">
        <v>5.0999999999999996</v>
      </c>
      <c r="AK54" s="11">
        <v>6.92</v>
      </c>
      <c r="AL54" s="17">
        <v>7.7</v>
      </c>
      <c r="AM54" s="11">
        <v>8.2222222222222232</v>
      </c>
      <c r="AN54" s="11">
        <v>3.5123966942148761</v>
      </c>
      <c r="AO54" s="11">
        <v>7.1748477918242788</v>
      </c>
      <c r="AP54" s="11">
        <v>5.3436222430195777</v>
      </c>
      <c r="AQ54" s="11">
        <v>2.1275283811659618</v>
      </c>
      <c r="AR54" s="11">
        <v>10</v>
      </c>
      <c r="AS54" s="11">
        <v>5.5170068027210881</v>
      </c>
      <c r="AT54" s="11">
        <v>8.4615384615384617</v>
      </c>
      <c r="AU54" s="11">
        <v>6.9892726321297749</v>
      </c>
      <c r="AV54" s="11">
        <v>6.5365290957075075</v>
      </c>
      <c r="AW54" s="15" t="s">
        <v>77</v>
      </c>
      <c r="AX54" s="1">
        <v>10</v>
      </c>
      <c r="AY54" s="11">
        <v>5.6011200000000008</v>
      </c>
      <c r="AZ54" s="11">
        <v>8.6286877678071914</v>
      </c>
      <c r="BA54" s="1">
        <v>9</v>
      </c>
      <c r="BB54" s="11">
        <v>7.5694795535614388</v>
      </c>
      <c r="BC54" s="11">
        <v>6.6805442319899377</v>
      </c>
      <c r="BD54" s="11">
        <v>4.2948717948717956</v>
      </c>
      <c r="BE54" s="11">
        <v>5.7435897435897445</v>
      </c>
      <c r="BH54" s="39">
        <v>0</v>
      </c>
      <c r="BI54" s="11">
        <v>4.1797514426128695</v>
      </c>
      <c r="BJ54" s="1">
        <v>6</v>
      </c>
      <c r="BK54" s="11">
        <v>2.623697916666667</v>
      </c>
      <c r="BL54" s="11">
        <v>6.3188976377952759</v>
      </c>
      <c r="BM54" s="11">
        <v>5.2936995510674603</v>
      </c>
      <c r="BN54" s="11">
        <v>4.4972558956554209</v>
      </c>
      <c r="BQ54" s="11">
        <v>4.9467102002369652</v>
      </c>
      <c r="BR54" s="11">
        <v>5.5653137321370911</v>
      </c>
      <c r="BS54" s="15" t="s">
        <v>77</v>
      </c>
      <c r="BT54" s="17">
        <v>6.67</v>
      </c>
      <c r="BU54" s="19">
        <v>59</v>
      </c>
    </row>
    <row r="55" spans="1:73" ht="12.75">
      <c r="A55" s="15" t="s">
        <v>78</v>
      </c>
      <c r="B55" s="11">
        <v>7.6205882352941181</v>
      </c>
      <c r="C55" s="11">
        <v>14.09</v>
      </c>
      <c r="D55" s="11" t="s">
        <v>185</v>
      </c>
      <c r="E55" s="11" t="s">
        <v>185</v>
      </c>
      <c r="F55" s="12">
        <v>0</v>
      </c>
      <c r="G55" s="11">
        <v>84.1</v>
      </c>
      <c r="H55" s="23" t="s">
        <v>185</v>
      </c>
      <c r="I55" s="23" t="s">
        <v>185</v>
      </c>
      <c r="J55" s="1" t="s">
        <v>185</v>
      </c>
      <c r="K55" s="1" t="s">
        <v>185</v>
      </c>
      <c r="L55" s="11" t="s">
        <v>185</v>
      </c>
      <c r="M55" s="11">
        <v>3.8102941176470591</v>
      </c>
      <c r="N55" s="15" t="s">
        <v>78</v>
      </c>
      <c r="O55" s="11" t="s">
        <v>185</v>
      </c>
      <c r="P55" s="11">
        <v>3.3297999999999996</v>
      </c>
      <c r="Q55" s="11" t="s">
        <v>185</v>
      </c>
      <c r="R55" s="11">
        <v>2.64</v>
      </c>
      <c r="S55" s="10">
        <v>3.89</v>
      </c>
      <c r="V55" s="10">
        <v>3.5129862679999997</v>
      </c>
      <c r="W55" s="15" t="s">
        <v>78</v>
      </c>
      <c r="X55" s="10">
        <v>8.5502908773774937</v>
      </c>
      <c r="Y55" s="10">
        <v>-7.2485456131125225</v>
      </c>
      <c r="Z55" s="11">
        <v>8.3961235117779527</v>
      </c>
      <c r="AA55" s="17">
        <v>4.0096912205551209</v>
      </c>
      <c r="AB55" s="11">
        <v>9.823339460613747</v>
      </c>
      <c r="AC55" s="17">
        <v>0.88330269693126695</v>
      </c>
      <c r="AD55" s="1">
        <v>0</v>
      </c>
      <c r="AE55" s="11">
        <v>6.6924384624422988</v>
      </c>
      <c r="AF55" s="15" t="s">
        <v>78</v>
      </c>
      <c r="AG55" s="10" t="s">
        <v>185</v>
      </c>
      <c r="AH55" s="10" t="s">
        <v>185</v>
      </c>
      <c r="AI55" s="11">
        <v>7.22</v>
      </c>
      <c r="AJ55" s="11">
        <v>13.9</v>
      </c>
      <c r="AK55" s="11">
        <v>7.16</v>
      </c>
      <c r="AL55" s="17">
        <v>7.1</v>
      </c>
      <c r="AM55" s="11">
        <v>7.1899999999999995</v>
      </c>
      <c r="AN55" s="11" t="s">
        <v>185</v>
      </c>
      <c r="AO55" s="11" t="s">
        <v>185</v>
      </c>
      <c r="AP55" s="11" t="s">
        <v>185</v>
      </c>
      <c r="AQ55" s="11">
        <v>3.2218983304428739</v>
      </c>
      <c r="AR55" s="11">
        <v>10</v>
      </c>
      <c r="AS55" s="11" t="s">
        <v>185</v>
      </c>
      <c r="AT55" s="11">
        <v>0.76923076923076927</v>
      </c>
      <c r="AU55" s="11">
        <v>0.76923076923076927</v>
      </c>
      <c r="AV55" s="11">
        <v>5.8760860303535436</v>
      </c>
      <c r="AW55" s="15" t="s">
        <v>78</v>
      </c>
      <c r="AX55" s="1">
        <v>2</v>
      </c>
      <c r="AY55" s="11" t="s">
        <v>185</v>
      </c>
      <c r="AZ55" s="11">
        <v>6.9139406359412492</v>
      </c>
      <c r="BA55" s="1">
        <v>10</v>
      </c>
      <c r="BB55" s="11">
        <v>6.3046468786470831</v>
      </c>
      <c r="BD55" s="11" t="s">
        <v>185</v>
      </c>
      <c r="BE55" s="11" t="s">
        <v>185</v>
      </c>
      <c r="BH55" s="39">
        <v>3</v>
      </c>
      <c r="BI55" s="11" t="s">
        <v>185</v>
      </c>
      <c r="BJ55" s="1">
        <v>6</v>
      </c>
      <c r="BK55" s="11" t="s">
        <v>185</v>
      </c>
      <c r="BL55" s="11" t="s">
        <v>185</v>
      </c>
      <c r="BM55" s="11" t="s">
        <v>185</v>
      </c>
      <c r="BN55" s="11" t="s">
        <v>185</v>
      </c>
      <c r="BQ55" s="11" t="s">
        <v>185</v>
      </c>
      <c r="BR55" s="11">
        <v>5.2828497807700305</v>
      </c>
      <c r="BS55" s="15" t="s">
        <v>78</v>
      </c>
      <c r="BT55" s="17">
        <v>5.03</v>
      </c>
      <c r="BU55" s="19">
        <v>123</v>
      </c>
    </row>
    <row r="56" spans="1:73" ht="12.75">
      <c r="A56" s="15" t="s">
        <v>79</v>
      </c>
      <c r="B56" s="11">
        <v>2.7294117647058824</v>
      </c>
      <c r="C56" s="11">
        <v>30.72</v>
      </c>
      <c r="D56" s="11" t="s">
        <v>185</v>
      </c>
      <c r="E56" s="11" t="s">
        <v>185</v>
      </c>
      <c r="F56" s="12">
        <v>0</v>
      </c>
      <c r="G56" s="11">
        <v>69.2</v>
      </c>
      <c r="H56" s="23">
        <v>7</v>
      </c>
      <c r="I56" s="23">
        <v>33</v>
      </c>
      <c r="J56" s="1">
        <v>4</v>
      </c>
      <c r="K56" s="1">
        <v>41</v>
      </c>
      <c r="L56" s="11">
        <v>5.5</v>
      </c>
      <c r="M56" s="11">
        <v>2.7431372549019613</v>
      </c>
      <c r="N56" s="15" t="s">
        <v>79</v>
      </c>
      <c r="O56" s="11">
        <v>2.2916666666666665</v>
      </c>
      <c r="P56" s="11">
        <v>1.8055555555555558</v>
      </c>
      <c r="Q56" s="11">
        <v>1.1111111111111112</v>
      </c>
      <c r="R56" s="11">
        <v>8.06</v>
      </c>
      <c r="S56" s="10">
        <v>3.82</v>
      </c>
      <c r="V56" s="10">
        <v>3.4176666666666669</v>
      </c>
      <c r="W56" s="15" t="s">
        <v>79</v>
      </c>
      <c r="X56" s="10">
        <v>8.8639432452363422</v>
      </c>
      <c r="Y56" s="10">
        <v>5.6802837738182843</v>
      </c>
      <c r="Z56" s="11">
        <v>8.663386949588844</v>
      </c>
      <c r="AA56" s="17">
        <v>3.3415326260278881</v>
      </c>
      <c r="AB56" s="11">
        <v>9.0663067552602055</v>
      </c>
      <c r="AC56" s="17">
        <v>4.66846622369897</v>
      </c>
      <c r="AD56" s="1">
        <v>5</v>
      </c>
      <c r="AE56" s="11">
        <v>7.8984092375213475</v>
      </c>
      <c r="AF56" s="15" t="s">
        <v>79</v>
      </c>
      <c r="AG56" s="10" t="s">
        <v>185</v>
      </c>
      <c r="AH56" s="10" t="s">
        <v>185</v>
      </c>
      <c r="AI56" s="11">
        <v>7.6</v>
      </c>
      <c r="AJ56" s="11">
        <v>12</v>
      </c>
      <c r="AK56" s="11">
        <v>5.84</v>
      </c>
      <c r="AL56" s="17">
        <v>10.4</v>
      </c>
      <c r="AM56" s="11">
        <v>6.72</v>
      </c>
      <c r="AN56" s="11">
        <v>6.0763888888888884</v>
      </c>
      <c r="AO56" s="11">
        <v>3.4509244294871193</v>
      </c>
      <c r="AP56" s="11">
        <v>4.7636566591880039</v>
      </c>
      <c r="AQ56" s="11">
        <v>9.8669289348990024</v>
      </c>
      <c r="AR56" s="11">
        <v>9.4871794871794872</v>
      </c>
      <c r="AS56" s="11">
        <v>6.4583333333333339</v>
      </c>
      <c r="AT56" s="11">
        <v>6.9230769230769234</v>
      </c>
      <c r="AU56" s="11">
        <v>6.6907051282051286</v>
      </c>
      <c r="AV56" s="11">
        <v>7.5056940418943254</v>
      </c>
      <c r="AW56" s="15" t="s">
        <v>79</v>
      </c>
      <c r="AX56" s="1">
        <v>8</v>
      </c>
      <c r="AY56" s="11">
        <v>3</v>
      </c>
      <c r="AZ56" s="11">
        <v>5.5390678869343368</v>
      </c>
      <c r="BA56" s="1">
        <v>9</v>
      </c>
      <c r="BB56" s="11">
        <v>6.3847669717335842</v>
      </c>
      <c r="BC56" s="11">
        <v>10</v>
      </c>
      <c r="BD56" s="11">
        <v>5.7986111111111116</v>
      </c>
      <c r="BE56" s="11">
        <v>6.8055555555555545</v>
      </c>
      <c r="BH56" s="39">
        <v>10</v>
      </c>
      <c r="BI56" s="11">
        <v>8.1510416666666661</v>
      </c>
      <c r="BJ56" s="1">
        <v>6</v>
      </c>
      <c r="BK56" s="11">
        <v>2.5694444444444442</v>
      </c>
      <c r="BL56" s="11">
        <v>5</v>
      </c>
      <c r="BM56" s="11">
        <v>5.5817185990993075</v>
      </c>
      <c r="BN56" s="11">
        <v>3.7934132263400562</v>
      </c>
      <c r="BQ56" s="11">
        <v>4.5889152539767624</v>
      </c>
      <c r="BR56" s="11">
        <v>6.3749079641256712</v>
      </c>
      <c r="BS56" s="15" t="s">
        <v>79</v>
      </c>
      <c r="BT56" s="17">
        <v>5.59</v>
      </c>
      <c r="BU56" s="19">
        <v>109</v>
      </c>
    </row>
    <row r="57" spans="1:73" ht="12.75">
      <c r="A57" s="15" t="s">
        <v>80</v>
      </c>
      <c r="B57" s="11">
        <v>9.8852941176470583</v>
      </c>
      <c r="C57" s="11">
        <v>6.39</v>
      </c>
      <c r="D57" s="11">
        <v>9.9168937329700277</v>
      </c>
      <c r="E57" s="11">
        <v>0.80500000000000005</v>
      </c>
      <c r="F57" s="12">
        <v>10</v>
      </c>
      <c r="G57" s="11">
        <v>13.4</v>
      </c>
      <c r="H57" s="23" t="s">
        <v>185</v>
      </c>
      <c r="I57" s="23" t="s">
        <v>185</v>
      </c>
      <c r="J57" s="1" t="s">
        <v>185</v>
      </c>
      <c r="K57" s="1" t="s">
        <v>185</v>
      </c>
      <c r="L57" s="11" t="s">
        <v>185</v>
      </c>
      <c r="M57" s="11">
        <v>9.934062616872362</v>
      </c>
      <c r="N57" s="15" t="s">
        <v>80</v>
      </c>
      <c r="O57" s="11">
        <v>0.1666666666666668</v>
      </c>
      <c r="P57" s="11">
        <v>2.6217999999999999</v>
      </c>
      <c r="Q57" s="11">
        <v>1.1666666666666665</v>
      </c>
      <c r="R57" s="11">
        <v>0.42</v>
      </c>
      <c r="S57" s="10">
        <v>3.61</v>
      </c>
      <c r="V57" s="10">
        <v>1.5970266666666668</v>
      </c>
      <c r="W57" s="15" t="s">
        <v>80</v>
      </c>
      <c r="X57" s="10">
        <v>7.2265633590544978</v>
      </c>
      <c r="Y57" s="10">
        <v>13.867183204727507</v>
      </c>
      <c r="Z57" s="11">
        <v>7.9409081741315681</v>
      </c>
      <c r="AA57" s="17">
        <v>5.1477295646710797</v>
      </c>
      <c r="AB57" s="11">
        <v>5.4376577486118594</v>
      </c>
      <c r="AC57" s="17">
        <v>22.811711256940701</v>
      </c>
      <c r="AD57" s="1">
        <v>10</v>
      </c>
      <c r="AE57" s="11">
        <v>7.6512823204494813</v>
      </c>
      <c r="AF57" s="15" t="s">
        <v>80</v>
      </c>
      <c r="AG57" s="10" t="s">
        <v>185</v>
      </c>
      <c r="AH57" s="10" t="s">
        <v>185</v>
      </c>
      <c r="AI57" s="11">
        <v>8</v>
      </c>
      <c r="AJ57" s="11">
        <v>10</v>
      </c>
      <c r="AL57" s="17"/>
      <c r="AM57" s="11">
        <v>8</v>
      </c>
      <c r="AN57" s="11">
        <v>5</v>
      </c>
      <c r="AO57" s="11">
        <v>3.2351766020911752</v>
      </c>
      <c r="AP57" s="11">
        <v>4.117588301045588</v>
      </c>
      <c r="AQ57" s="11">
        <v>2.037512979236038</v>
      </c>
      <c r="AR57" s="11">
        <v>10</v>
      </c>
      <c r="AS57" s="11">
        <v>5.6</v>
      </c>
      <c r="AT57" s="11">
        <v>9.0909090909090899</v>
      </c>
      <c r="AU57" s="11">
        <v>7.3454545454545448</v>
      </c>
      <c r="AV57" s="11">
        <v>6.3001111651472339</v>
      </c>
      <c r="AW57" s="15" t="s">
        <v>80</v>
      </c>
      <c r="AX57" s="1" t="s">
        <v>185</v>
      </c>
      <c r="AY57" s="11" t="s">
        <v>185</v>
      </c>
      <c r="AZ57" s="11">
        <v>8.1351351351351333</v>
      </c>
      <c r="BA57" s="1">
        <v>8</v>
      </c>
      <c r="BB57" s="11">
        <v>8.0675675675675667</v>
      </c>
      <c r="BC57" s="11">
        <v>5.0855443650192651</v>
      </c>
      <c r="BD57" s="11">
        <v>6.166666666666667</v>
      </c>
      <c r="BE57" s="11">
        <v>8</v>
      </c>
      <c r="BH57" s="39">
        <v>10</v>
      </c>
      <c r="BI57" s="11">
        <v>7.3130527579214828</v>
      </c>
      <c r="BJ57" s="1">
        <v>2</v>
      </c>
      <c r="BK57" s="11">
        <v>2.8333333333333339</v>
      </c>
      <c r="BL57" s="11" t="s">
        <v>185</v>
      </c>
      <c r="BM57" s="11">
        <v>1.5</v>
      </c>
      <c r="BN57" s="11">
        <v>2.7619047619047628</v>
      </c>
      <c r="BQ57" s="11">
        <v>2.2738095238095242</v>
      </c>
      <c r="BR57" s="11">
        <v>5.8848099497661908</v>
      </c>
      <c r="BS57" s="15" t="s">
        <v>80</v>
      </c>
      <c r="BT57" s="17">
        <v>6.27</v>
      </c>
      <c r="BU57" s="19">
        <v>76</v>
      </c>
    </row>
    <row r="58" spans="1:73" ht="12.75">
      <c r="A58" s="15" t="s">
        <v>81</v>
      </c>
      <c r="B58" s="11">
        <v>7.2732493505334448</v>
      </c>
      <c r="C58" s="11">
        <v>15.270952208186287</v>
      </c>
      <c r="D58" s="11">
        <v>9.9836512261580381</v>
      </c>
      <c r="E58" s="11">
        <v>0.56000000000000005</v>
      </c>
      <c r="F58" s="12">
        <v>7</v>
      </c>
      <c r="G58" s="11">
        <v>22</v>
      </c>
      <c r="H58" s="23">
        <v>9</v>
      </c>
      <c r="I58" s="23">
        <v>25</v>
      </c>
      <c r="J58" s="1">
        <v>9</v>
      </c>
      <c r="K58" s="1">
        <v>25</v>
      </c>
      <c r="L58" s="11">
        <v>9</v>
      </c>
      <c r="M58" s="11">
        <v>8.3142251441728696</v>
      </c>
      <c r="N58" s="15" t="s">
        <v>81</v>
      </c>
      <c r="O58" s="11">
        <v>2.2764227642276422</v>
      </c>
      <c r="P58" s="11">
        <v>2.8252032520325203</v>
      </c>
      <c r="Q58" s="11">
        <v>3.1300813008130079</v>
      </c>
      <c r="R58" s="11">
        <v>5</v>
      </c>
      <c r="S58" s="10">
        <v>2.5</v>
      </c>
      <c r="V58" s="10">
        <v>3.1463414634146338</v>
      </c>
      <c r="W58" s="15" t="s">
        <v>81</v>
      </c>
      <c r="X58" s="10">
        <v>8.3806892895584326</v>
      </c>
      <c r="Y58" s="10">
        <v>8.0965535522078405</v>
      </c>
      <c r="Z58" s="11">
        <v>9.5097890954786219</v>
      </c>
      <c r="AA58" s="17">
        <v>1.2255272613034465</v>
      </c>
      <c r="AB58" s="11">
        <v>8.3772418058131137</v>
      </c>
      <c r="AC58" s="17">
        <v>8.1137909709344296</v>
      </c>
      <c r="AD58" s="1">
        <v>10</v>
      </c>
      <c r="AE58" s="11">
        <v>9.0669300477125425</v>
      </c>
      <c r="AF58" s="15" t="s">
        <v>81</v>
      </c>
      <c r="AG58" s="10">
        <v>9.4066666666666663</v>
      </c>
      <c r="AH58" s="10">
        <v>0.89</v>
      </c>
      <c r="AI58" s="11">
        <v>8.9600000000000009</v>
      </c>
      <c r="AJ58" s="11">
        <v>5.2</v>
      </c>
      <c r="AK58" s="11">
        <v>7.2</v>
      </c>
      <c r="AL58" s="17">
        <v>7</v>
      </c>
      <c r="AM58" s="11">
        <v>8.5222222222222221</v>
      </c>
      <c r="AN58" s="11">
        <v>4.0928270042194095</v>
      </c>
      <c r="AO58" s="11">
        <v>5.9698383899747514</v>
      </c>
      <c r="AP58" s="11">
        <v>5.0313326970970804</v>
      </c>
      <c r="AQ58" s="11">
        <v>6.0863427015915921</v>
      </c>
      <c r="AR58" s="11">
        <v>10</v>
      </c>
      <c r="AS58" s="11">
        <v>6.541666666666667</v>
      </c>
      <c r="AT58" s="11">
        <v>3.8461538461538463</v>
      </c>
      <c r="AU58" s="11">
        <v>5.1939102564102564</v>
      </c>
      <c r="AV58" s="11">
        <v>6.96676157546423</v>
      </c>
      <c r="AW58" s="15" t="s">
        <v>81</v>
      </c>
      <c r="AX58" s="1">
        <v>10</v>
      </c>
      <c r="AY58" s="11">
        <v>8</v>
      </c>
      <c r="AZ58" s="11">
        <v>9.6245870265696691</v>
      </c>
      <c r="BA58" s="1">
        <v>9</v>
      </c>
      <c r="BB58" s="11">
        <v>8.2217634053139328</v>
      </c>
      <c r="BC58" s="11">
        <v>0.57383787023871025</v>
      </c>
      <c r="BD58" s="11">
        <v>3.4552845528455283</v>
      </c>
      <c r="BE58" s="11">
        <v>5.5081300813008127</v>
      </c>
      <c r="BH58" s="39">
        <v>10</v>
      </c>
      <c r="BI58" s="11">
        <v>4.8843131260962629</v>
      </c>
      <c r="BJ58" s="1">
        <v>6</v>
      </c>
      <c r="BK58" s="11">
        <v>2.9878048780487805</v>
      </c>
      <c r="BL58" s="11">
        <v>3.2278481012658222</v>
      </c>
      <c r="BM58" s="11">
        <v>3.3557958675089541</v>
      </c>
      <c r="BN58" s="11">
        <v>5.0697784810126576</v>
      </c>
      <c r="BQ58" s="11">
        <v>4.1282454655672431</v>
      </c>
      <c r="BR58" s="11">
        <v>5.7447739989924793</v>
      </c>
      <c r="BS58" s="15" t="s">
        <v>81</v>
      </c>
      <c r="BT58" s="17">
        <v>6.65</v>
      </c>
      <c r="BU58" s="19">
        <v>61</v>
      </c>
    </row>
    <row r="59" spans="1:73" ht="12.75">
      <c r="A59" s="15" t="s">
        <v>21</v>
      </c>
      <c r="B59" s="11">
        <v>7.5911929017417021</v>
      </c>
      <c r="C59" s="11">
        <v>14.18994413407821</v>
      </c>
      <c r="D59" s="11">
        <v>8.8337874659400537</v>
      </c>
      <c r="E59" s="11">
        <v>4.78</v>
      </c>
      <c r="F59" s="12">
        <v>10</v>
      </c>
      <c r="G59" s="11">
        <v>1.3833110218652387</v>
      </c>
      <c r="H59" s="23">
        <v>10</v>
      </c>
      <c r="I59" s="23">
        <v>20</v>
      </c>
      <c r="J59" s="1">
        <v>10</v>
      </c>
      <c r="K59" s="1">
        <v>20</v>
      </c>
      <c r="L59" s="11">
        <v>10</v>
      </c>
      <c r="M59" s="11">
        <v>9.1062450919204387</v>
      </c>
      <c r="N59" s="15" t="s">
        <v>21</v>
      </c>
      <c r="O59" s="11">
        <v>7.0061728395061715</v>
      </c>
      <c r="P59" s="11">
        <v>7.9090909090909092</v>
      </c>
      <c r="Q59" s="11">
        <v>6.6071428571428568</v>
      </c>
      <c r="R59" s="11">
        <v>8.33</v>
      </c>
      <c r="S59" s="10">
        <v>7.5</v>
      </c>
      <c r="V59" s="10">
        <v>7.4704813211479877</v>
      </c>
      <c r="W59" s="15" t="s">
        <v>21</v>
      </c>
      <c r="X59" s="10">
        <v>7.5965994179382346</v>
      </c>
      <c r="Y59" s="10">
        <v>12.017002910308827</v>
      </c>
      <c r="Z59" s="11">
        <v>9.3046131586917475</v>
      </c>
      <c r="AA59" s="17">
        <v>1.7384671032706327</v>
      </c>
      <c r="AB59" s="11">
        <v>9.9198396793586987</v>
      </c>
      <c r="AC59" s="17">
        <v>-0.40080160320650299</v>
      </c>
      <c r="AD59" s="1">
        <v>10</v>
      </c>
      <c r="AE59" s="11">
        <v>9.2052630639971689</v>
      </c>
      <c r="AF59" s="15" t="s">
        <v>21</v>
      </c>
      <c r="AG59" s="10">
        <v>9.9870806418003752</v>
      </c>
      <c r="AH59" s="10">
        <v>1.9379037299437383E-2</v>
      </c>
      <c r="AI59" s="11">
        <v>10</v>
      </c>
      <c r="AJ59" s="11">
        <v>0</v>
      </c>
      <c r="AK59" s="11">
        <v>10</v>
      </c>
      <c r="AL59" s="17">
        <v>0</v>
      </c>
      <c r="AM59" s="11">
        <v>9.9956935472667912</v>
      </c>
      <c r="AN59" s="11">
        <v>8.4226190476190474</v>
      </c>
      <c r="AO59" s="11">
        <v>8.8430477206809499</v>
      </c>
      <c r="AP59" s="11">
        <v>8.6328333841499987</v>
      </c>
      <c r="AQ59" s="11">
        <v>10</v>
      </c>
      <c r="AR59" s="11">
        <v>10</v>
      </c>
      <c r="AS59" s="11">
        <v>9.0773809523809526</v>
      </c>
      <c r="AT59" s="11">
        <v>8.4615384615384617</v>
      </c>
      <c r="AU59" s="11">
        <v>8.769459706959708</v>
      </c>
      <c r="AV59" s="11">
        <v>9.4795973276752985</v>
      </c>
      <c r="AW59" s="15" t="s">
        <v>21</v>
      </c>
      <c r="AX59" s="1">
        <v>10</v>
      </c>
      <c r="AY59" s="11">
        <v>8</v>
      </c>
      <c r="AZ59" s="11">
        <v>8.7558875993937946</v>
      </c>
      <c r="BA59" s="1">
        <v>10</v>
      </c>
      <c r="BB59" s="11">
        <v>8.90148751987876</v>
      </c>
      <c r="BC59" s="11">
        <v>10</v>
      </c>
      <c r="BD59" s="11">
        <v>7.9166666666666661</v>
      </c>
      <c r="BE59" s="11">
        <v>9.0178571428571423</v>
      </c>
      <c r="BF59" s="11">
        <v>6.31</v>
      </c>
      <c r="BH59" s="39">
        <v>10</v>
      </c>
      <c r="BI59" s="11">
        <v>8.6489047619047614</v>
      </c>
      <c r="BJ59" s="1">
        <v>8</v>
      </c>
      <c r="BK59" s="11">
        <v>6.3030303030303036</v>
      </c>
      <c r="BL59" s="11">
        <v>5.545454545454545</v>
      </c>
      <c r="BM59" s="11">
        <v>8.8883938904720168</v>
      </c>
      <c r="BN59" s="11">
        <v>8.1466891133557784</v>
      </c>
      <c r="BQ59" s="11">
        <v>7.3767135704625293</v>
      </c>
      <c r="BR59" s="11">
        <v>8.3090352840820163</v>
      </c>
      <c r="BS59" s="15" t="s">
        <v>21</v>
      </c>
      <c r="BT59" s="17">
        <v>8.7100000000000009</v>
      </c>
      <c r="BU59" s="19">
        <v>1</v>
      </c>
    </row>
    <row r="60" spans="1:73" ht="12.75">
      <c r="A60" s="15" t="s">
        <v>22</v>
      </c>
      <c r="B60" s="11">
        <v>7.7224690824552376</v>
      </c>
      <c r="C60" s="11">
        <v>13.743605119652191</v>
      </c>
      <c r="D60" s="11">
        <v>4.8501362397820165</v>
      </c>
      <c r="E60" s="11">
        <v>19.400000000000002</v>
      </c>
      <c r="F60" s="12">
        <v>10</v>
      </c>
      <c r="G60" s="11">
        <v>13.65</v>
      </c>
      <c r="H60" s="23">
        <v>5</v>
      </c>
      <c r="I60" s="23">
        <v>38</v>
      </c>
      <c r="J60" s="1">
        <v>0</v>
      </c>
      <c r="K60" s="1">
        <v>64</v>
      </c>
      <c r="L60" s="11">
        <v>2.5</v>
      </c>
      <c r="M60" s="11">
        <v>6.2681513305593137</v>
      </c>
      <c r="N60" s="15" t="s">
        <v>22</v>
      </c>
      <c r="O60" s="11">
        <v>5.5649717514124299</v>
      </c>
      <c r="P60" s="11">
        <v>4.7321428571428577</v>
      </c>
      <c r="Q60" s="11">
        <v>5.1436781609195403</v>
      </c>
      <c r="R60" s="11">
        <v>10</v>
      </c>
      <c r="S60" s="10">
        <v>6.6666666666666661</v>
      </c>
      <c r="V60" s="10">
        <v>6.4214918872282993</v>
      </c>
      <c r="W60" s="15" t="s">
        <v>22</v>
      </c>
      <c r="X60" s="10">
        <v>9.7842266523395605</v>
      </c>
      <c r="Y60" s="10">
        <v>1.0788667383021977</v>
      </c>
      <c r="Z60" s="11">
        <v>8.7043582033111626</v>
      </c>
      <c r="AA60" s="17">
        <v>3.2391044917220961</v>
      </c>
      <c r="AB60" s="11">
        <v>8.6439952575582666</v>
      </c>
      <c r="AC60" s="17">
        <v>6.7800237122086697</v>
      </c>
      <c r="AD60" s="1">
        <v>10</v>
      </c>
      <c r="AE60" s="11">
        <v>9.283145028302247</v>
      </c>
      <c r="AF60" s="15" t="s">
        <v>22</v>
      </c>
      <c r="AG60" s="10">
        <v>9.8500866666666678</v>
      </c>
      <c r="AH60" s="10">
        <v>0.22486999999999999</v>
      </c>
      <c r="AI60" s="11">
        <v>9.64</v>
      </c>
      <c r="AJ60" s="11">
        <v>1.8</v>
      </c>
      <c r="AK60" s="11">
        <v>4.12</v>
      </c>
      <c r="AL60" s="17">
        <v>14.7</v>
      </c>
      <c r="AM60" s="11">
        <v>7.8700288888888901</v>
      </c>
      <c r="AN60" s="11">
        <v>8.1547619047619051</v>
      </c>
      <c r="AO60" s="11">
        <v>7.7525573003888031</v>
      </c>
      <c r="AP60" s="11">
        <v>7.9536596025753541</v>
      </c>
      <c r="AQ60" s="11">
        <v>7.9947955955605838</v>
      </c>
      <c r="AR60" s="11">
        <v>10</v>
      </c>
      <c r="AS60" s="11">
        <v>8.4770114942528743</v>
      </c>
      <c r="AT60" s="11">
        <v>7.6923076923076925</v>
      </c>
      <c r="AU60" s="11">
        <v>8.0846595932802838</v>
      </c>
      <c r="AV60" s="11">
        <v>8.3806287360610234</v>
      </c>
      <c r="AW60" s="15" t="s">
        <v>22</v>
      </c>
      <c r="AX60" s="1">
        <v>8</v>
      </c>
      <c r="AY60" s="11">
        <v>6.8513700000000011</v>
      </c>
      <c r="AZ60" s="11">
        <v>8.0154485087334155</v>
      </c>
      <c r="BA60" s="1">
        <v>10</v>
      </c>
      <c r="BB60" s="11">
        <v>8.1703497017466837</v>
      </c>
      <c r="BC60" s="11">
        <v>6.8057357804081278</v>
      </c>
      <c r="BD60" s="11">
        <v>4.9435028248587569</v>
      </c>
      <c r="BE60" s="11">
        <v>7.8248587570621462</v>
      </c>
      <c r="BF60" s="11">
        <v>5.88</v>
      </c>
      <c r="BH60" s="39">
        <v>10</v>
      </c>
      <c r="BI60" s="11">
        <v>7.0908194724658058</v>
      </c>
      <c r="BJ60" s="1">
        <v>6</v>
      </c>
      <c r="BK60" s="11">
        <v>3.2203389830508478</v>
      </c>
      <c r="BL60" s="11">
        <v>9.7368421052631575</v>
      </c>
      <c r="BM60" s="11">
        <v>6.5083910155700035</v>
      </c>
      <c r="BN60" s="11">
        <v>7.2932393546961816</v>
      </c>
      <c r="BQ60" s="11">
        <v>6.5517622917160381</v>
      </c>
      <c r="BR60" s="11">
        <v>7.2709771553095095</v>
      </c>
      <c r="BS60" s="15" t="s">
        <v>22</v>
      </c>
      <c r="BT60" s="17">
        <v>7.52</v>
      </c>
      <c r="BU60" s="19">
        <v>20</v>
      </c>
    </row>
    <row r="61" spans="1:73" ht="12.75">
      <c r="A61" s="15" t="s">
        <v>23</v>
      </c>
      <c r="B61" s="11">
        <v>2.6780618222235582</v>
      </c>
      <c r="C61" s="11">
        <v>30.894589804439903</v>
      </c>
      <c r="D61" s="11">
        <v>7.9046321525885563</v>
      </c>
      <c r="E61" s="11">
        <v>8.19</v>
      </c>
      <c r="F61" s="12">
        <v>8</v>
      </c>
      <c r="G61" s="11">
        <v>16.52</v>
      </c>
      <c r="H61" s="23">
        <v>7</v>
      </c>
      <c r="I61" s="23">
        <v>39</v>
      </c>
      <c r="J61" s="1">
        <v>6</v>
      </c>
      <c r="K61" s="26">
        <v>42</v>
      </c>
      <c r="L61" s="11">
        <v>6.5</v>
      </c>
      <c r="M61" s="11">
        <v>6.2706734937030291</v>
      </c>
      <c r="N61" s="15" t="s">
        <v>23</v>
      </c>
      <c r="O61" s="11">
        <v>8.1111111111111107</v>
      </c>
      <c r="P61" s="11">
        <v>8.2777777777777786</v>
      </c>
      <c r="Q61" s="11">
        <v>7.931034482758621</v>
      </c>
      <c r="R61" s="11">
        <v>10</v>
      </c>
      <c r="S61" s="10">
        <v>10</v>
      </c>
      <c r="V61" s="10">
        <v>8.8639846743295028</v>
      </c>
      <c r="W61" s="15" t="s">
        <v>23</v>
      </c>
      <c r="X61" s="10">
        <v>8.0998443207175583</v>
      </c>
      <c r="Y61" s="10">
        <v>9.5007783964122119</v>
      </c>
      <c r="Z61" s="11">
        <v>8.7757346167062682</v>
      </c>
      <c r="AA61" s="17">
        <v>3.0606634582343299</v>
      </c>
      <c r="AB61" s="11">
        <v>9.4399651340162514</v>
      </c>
      <c r="AC61" s="17">
        <v>2.8001743299187498</v>
      </c>
      <c r="AD61" s="1">
        <v>10</v>
      </c>
      <c r="AE61" s="11">
        <v>9.0788860178600181</v>
      </c>
      <c r="AF61" s="15" t="s">
        <v>23</v>
      </c>
      <c r="AG61" s="10">
        <v>9.7000000000000011</v>
      </c>
      <c r="AH61" s="10">
        <v>0.45</v>
      </c>
      <c r="AI61" s="11">
        <v>8.98</v>
      </c>
      <c r="AJ61" s="11">
        <v>5.0999999999999996</v>
      </c>
      <c r="AK61" s="11">
        <v>6.76</v>
      </c>
      <c r="AL61" s="17">
        <v>8.1</v>
      </c>
      <c r="AM61" s="11">
        <v>8.4799999999999986</v>
      </c>
      <c r="AN61" s="11">
        <v>6.5555555555555554</v>
      </c>
      <c r="AO61" s="11">
        <v>8.3967286679802342</v>
      </c>
      <c r="AP61" s="11">
        <v>7.4761421117678948</v>
      </c>
      <c r="AQ61" s="11">
        <v>1.147150485512225</v>
      </c>
      <c r="AR61" s="11">
        <v>10</v>
      </c>
      <c r="AS61" s="11">
        <v>5.5</v>
      </c>
      <c r="AT61" s="11">
        <v>3.8461538461538463</v>
      </c>
      <c r="AU61" s="11">
        <v>4.6730769230769234</v>
      </c>
      <c r="AV61" s="11">
        <v>6.3552739040714084</v>
      </c>
      <c r="AW61" s="15" t="s">
        <v>23</v>
      </c>
      <c r="AX61" s="1">
        <v>10</v>
      </c>
      <c r="AY61" s="11">
        <v>8</v>
      </c>
      <c r="AZ61" s="11">
        <v>9.9800692093013783</v>
      </c>
      <c r="BA61" s="1">
        <v>10</v>
      </c>
      <c r="BB61" s="11">
        <v>9.0896458418602748</v>
      </c>
      <c r="BC61" s="11">
        <v>9.9559727077575548</v>
      </c>
      <c r="BD61" s="11">
        <v>7.3333333333333339</v>
      </c>
      <c r="BE61" s="11">
        <v>5.7777777777777786</v>
      </c>
      <c r="BF61" s="11">
        <v>7</v>
      </c>
      <c r="BH61" s="39">
        <v>10</v>
      </c>
      <c r="BI61" s="11">
        <v>8.0134167637737335</v>
      </c>
      <c r="BJ61" s="1">
        <v>8</v>
      </c>
      <c r="BK61" s="11">
        <v>5.7222222222222232</v>
      </c>
      <c r="BL61" s="11">
        <v>8.9655172413793096</v>
      </c>
      <c r="BM61" s="11">
        <v>8.9265426774872818</v>
      </c>
      <c r="BN61" s="11">
        <v>9.5091954022988503</v>
      </c>
      <c r="BQ61" s="11">
        <v>8.2246955086775326</v>
      </c>
      <c r="BR61" s="11">
        <v>8.4425860381038476</v>
      </c>
      <c r="BS61" s="15" t="s">
        <v>23</v>
      </c>
      <c r="BT61" s="17">
        <v>7.8</v>
      </c>
      <c r="BU61" s="19">
        <v>9</v>
      </c>
    </row>
    <row r="62" spans="1:73" ht="12.75">
      <c r="A62" s="15" t="s">
        <v>24</v>
      </c>
      <c r="B62" s="11">
        <v>7.1531225125967222</v>
      </c>
      <c r="C62" s="11">
        <v>15.679383457171145</v>
      </c>
      <c r="D62" s="11">
        <v>8.8937329700272478</v>
      </c>
      <c r="E62" s="11">
        <v>4.5599999999999996</v>
      </c>
      <c r="F62" s="12">
        <v>4</v>
      </c>
      <c r="G62" s="11" t="s">
        <v>185</v>
      </c>
      <c r="H62" s="23">
        <v>5</v>
      </c>
      <c r="I62" s="23">
        <v>36</v>
      </c>
      <c r="J62" s="1">
        <v>5</v>
      </c>
      <c r="K62" s="1">
        <v>36</v>
      </c>
      <c r="L62" s="11">
        <v>5</v>
      </c>
      <c r="M62" s="11">
        <v>6.2617138706559921</v>
      </c>
      <c r="N62" s="15" t="s">
        <v>24</v>
      </c>
      <c r="O62" s="11">
        <v>7.2333333333333325</v>
      </c>
      <c r="P62" s="11">
        <v>6.15</v>
      </c>
      <c r="Q62" s="11">
        <v>4.95</v>
      </c>
      <c r="R62" s="11">
        <v>6.6666660000000002</v>
      </c>
      <c r="S62" s="10">
        <v>6.6666666666666661</v>
      </c>
      <c r="V62" s="10">
        <v>6.3333332000000002</v>
      </c>
      <c r="W62" s="15" t="s">
        <v>24</v>
      </c>
      <c r="X62" s="10">
        <v>8.7400672514260531</v>
      </c>
      <c r="Y62" s="10">
        <v>6.2996637428697433</v>
      </c>
      <c r="Z62" s="11">
        <v>9.8163728051569361</v>
      </c>
      <c r="AA62" s="17">
        <v>0.45906798710765984</v>
      </c>
      <c r="AB62" s="11">
        <v>9.2465523040698212</v>
      </c>
      <c r="AC62" s="17">
        <v>3.7672384796509002</v>
      </c>
      <c r="AD62" s="1">
        <v>0</v>
      </c>
      <c r="AE62" s="11">
        <v>6.9507480901632022</v>
      </c>
      <c r="AF62" s="15" t="s">
        <v>24</v>
      </c>
      <c r="AG62" s="10">
        <v>6.7866666666666662</v>
      </c>
      <c r="AH62" s="10">
        <v>4.82</v>
      </c>
      <c r="AI62" s="11">
        <v>4.38</v>
      </c>
      <c r="AJ62" s="11">
        <v>28.1</v>
      </c>
      <c r="AK62" s="11">
        <v>5.04</v>
      </c>
      <c r="AL62" s="17">
        <v>12.4</v>
      </c>
      <c r="AM62" s="11">
        <v>5.402222222222222</v>
      </c>
      <c r="AN62" s="11">
        <v>6.077441077441077</v>
      </c>
      <c r="AO62" s="11">
        <v>5.6689693550598692</v>
      </c>
      <c r="AP62" s="11">
        <v>5.8732052162504731</v>
      </c>
      <c r="AQ62" s="11">
        <v>7.004249129507782</v>
      </c>
      <c r="AR62" s="11">
        <v>10</v>
      </c>
      <c r="AS62" s="11">
        <v>7.4333333333333327</v>
      </c>
      <c r="AT62" s="11">
        <v>0</v>
      </c>
      <c r="AU62" s="11">
        <v>3.7166666666666663</v>
      </c>
      <c r="AV62" s="11">
        <v>6.3992686469294284</v>
      </c>
      <c r="AW62" s="15" t="s">
        <v>24</v>
      </c>
      <c r="AX62" s="1">
        <v>2</v>
      </c>
      <c r="AY62" s="11">
        <v>6.3512699999999995</v>
      </c>
      <c r="AZ62" s="11">
        <v>6.2458302908470635</v>
      </c>
      <c r="BA62" s="1">
        <v>10</v>
      </c>
      <c r="BB62" s="11">
        <v>5.9129520581694122</v>
      </c>
      <c r="BC62" s="11">
        <v>3.422635413250231</v>
      </c>
      <c r="BD62" s="11">
        <v>2.6</v>
      </c>
      <c r="BE62" s="11">
        <v>7.3063973063973062</v>
      </c>
      <c r="BF62" s="11">
        <v>5.31</v>
      </c>
      <c r="BH62" s="39">
        <v>10</v>
      </c>
      <c r="BI62" s="11">
        <v>5.7278065439295078</v>
      </c>
      <c r="BJ62" s="1">
        <v>5</v>
      </c>
      <c r="BK62" s="11">
        <v>2.8833333333333333</v>
      </c>
      <c r="BL62" s="11">
        <v>5.8762886597938131</v>
      </c>
      <c r="BM62" s="11">
        <v>4.0902393536527271</v>
      </c>
      <c r="BN62" s="11">
        <v>5.5099586226243078</v>
      </c>
      <c r="BQ62" s="11">
        <v>4.6719639938808362</v>
      </c>
      <c r="BR62" s="11">
        <v>5.4375741986599193</v>
      </c>
      <c r="BS62" s="15" t="s">
        <v>24</v>
      </c>
      <c r="BT62" s="17">
        <v>6.28</v>
      </c>
      <c r="BU62" s="19">
        <v>75</v>
      </c>
    </row>
    <row r="63" spans="1:73" ht="12.75">
      <c r="A63" s="15" t="s">
        <v>25</v>
      </c>
      <c r="B63" s="11">
        <v>8.5051486591211773</v>
      </c>
      <c r="C63" s="11">
        <v>11.082494558987994</v>
      </c>
      <c r="D63" s="11">
        <v>7.2288828337874653</v>
      </c>
      <c r="E63" s="11">
        <v>10.67</v>
      </c>
      <c r="F63" s="12">
        <v>7</v>
      </c>
      <c r="G63" s="11" t="s">
        <v>185</v>
      </c>
      <c r="H63" s="23">
        <v>7</v>
      </c>
      <c r="I63" s="23">
        <v>35</v>
      </c>
      <c r="J63" s="1">
        <v>5</v>
      </c>
      <c r="K63" s="1">
        <v>40</v>
      </c>
      <c r="L63" s="11">
        <v>6</v>
      </c>
      <c r="M63" s="11">
        <v>7.1835078732271604</v>
      </c>
      <c r="N63" s="15" t="s">
        <v>25</v>
      </c>
      <c r="O63" s="11">
        <v>3.6917562724014337</v>
      </c>
      <c r="P63" s="11">
        <v>3.6917562724014337</v>
      </c>
      <c r="Q63" s="11">
        <v>3.6021505376344081</v>
      </c>
      <c r="R63" s="11">
        <v>4.17</v>
      </c>
      <c r="S63" s="10">
        <v>4.4400000000000004</v>
      </c>
      <c r="V63" s="10">
        <v>3.9191326164874551</v>
      </c>
      <c r="W63" s="15" t="s">
        <v>25</v>
      </c>
      <c r="X63" s="10">
        <v>8.5413690161028359</v>
      </c>
      <c r="Y63" s="10">
        <v>7.2931549194858114</v>
      </c>
      <c r="Z63" s="11">
        <v>7.4502315129808627</v>
      </c>
      <c r="AA63" s="17">
        <v>6.3744212175478436</v>
      </c>
      <c r="AB63" s="11">
        <v>8.7512958147723694</v>
      </c>
      <c r="AC63" s="17">
        <v>6.2435209261381601</v>
      </c>
      <c r="AD63" s="1">
        <v>5</v>
      </c>
      <c r="AE63" s="11">
        <v>7.4357240859640168</v>
      </c>
      <c r="AF63" s="15" t="s">
        <v>25</v>
      </c>
      <c r="AG63" s="10">
        <v>9.3800000000000008</v>
      </c>
      <c r="AH63" s="10">
        <v>0.93</v>
      </c>
      <c r="AI63" s="11">
        <v>8.7200000000000006</v>
      </c>
      <c r="AJ63" s="11">
        <v>6.4</v>
      </c>
      <c r="AK63" s="11">
        <v>5.68</v>
      </c>
      <c r="AL63" s="17">
        <v>10.8</v>
      </c>
      <c r="AM63" s="11">
        <v>7.9266666666666667</v>
      </c>
      <c r="AN63" s="11">
        <v>5.8152173913043468</v>
      </c>
      <c r="AO63" s="11">
        <v>7.1776597042086845</v>
      </c>
      <c r="AP63" s="11">
        <v>6.4964385477565152</v>
      </c>
      <c r="AQ63" s="11">
        <v>7.3444968498094525</v>
      </c>
      <c r="AR63" s="11">
        <v>10</v>
      </c>
      <c r="AS63" s="11">
        <v>6.4157706093189972</v>
      </c>
      <c r="AT63" s="11">
        <v>1.5384615384615385</v>
      </c>
      <c r="AU63" s="11">
        <v>3.9771160738902678</v>
      </c>
      <c r="AV63" s="11">
        <v>7.1489436276245799</v>
      </c>
      <c r="AW63" s="15" t="s">
        <v>25</v>
      </c>
      <c r="AX63" s="1">
        <v>2</v>
      </c>
      <c r="AY63" s="11">
        <v>4.5842499999999999</v>
      </c>
      <c r="AZ63" s="11">
        <v>6.1318360830416268</v>
      </c>
      <c r="BA63" s="1">
        <v>10</v>
      </c>
      <c r="BB63" s="11">
        <v>5.4600672166083255</v>
      </c>
      <c r="BC63" s="11">
        <v>6.6867424659140129</v>
      </c>
      <c r="BD63" s="11">
        <v>4.3369175627240146</v>
      </c>
      <c r="BE63" s="11">
        <v>5.32258064516129</v>
      </c>
      <c r="BF63" s="11">
        <v>3.6</v>
      </c>
      <c r="BH63" s="39">
        <v>5</v>
      </c>
      <c r="BI63" s="11">
        <v>4.9892481347598636</v>
      </c>
      <c r="BJ63" s="1">
        <v>2</v>
      </c>
      <c r="BK63" s="11">
        <v>3.4946236559139781</v>
      </c>
      <c r="BL63" s="11">
        <v>6.3440860215053778</v>
      </c>
      <c r="BM63" s="11">
        <v>2.916666666666667</v>
      </c>
      <c r="BN63" s="11">
        <v>4.0609318996415773</v>
      </c>
      <c r="BQ63" s="11">
        <v>3.7632616487455204</v>
      </c>
      <c r="BR63" s="11">
        <v>4.7375256667045695</v>
      </c>
      <c r="BS63" s="15" t="s">
        <v>25</v>
      </c>
      <c r="BT63" s="17">
        <v>6.08</v>
      </c>
      <c r="BU63" s="19">
        <v>84</v>
      </c>
    </row>
    <row r="64" spans="1:73" ht="12.75">
      <c r="A64" s="15" t="s">
        <v>82</v>
      </c>
      <c r="B64" s="11">
        <v>5.8778997530023744</v>
      </c>
      <c r="C64" s="11">
        <v>20.015140839791925</v>
      </c>
      <c r="D64" s="11">
        <v>8.253405994550409</v>
      </c>
      <c r="E64" s="11">
        <v>6.91</v>
      </c>
      <c r="F64" s="12">
        <v>4</v>
      </c>
      <c r="G64" s="11">
        <v>33.5</v>
      </c>
      <c r="H64" s="23">
        <v>8</v>
      </c>
      <c r="I64" s="23">
        <v>35</v>
      </c>
      <c r="J64" s="1">
        <v>7</v>
      </c>
      <c r="K64" s="1">
        <v>37</v>
      </c>
      <c r="L64" s="11">
        <v>7.5</v>
      </c>
      <c r="M64" s="11">
        <v>6.4078264368881959</v>
      </c>
      <c r="N64" s="15" t="s">
        <v>82</v>
      </c>
      <c r="O64" s="11" t="s">
        <v>185</v>
      </c>
      <c r="P64" s="11">
        <v>4.0908999999999995</v>
      </c>
      <c r="Q64" s="11" t="s">
        <v>185</v>
      </c>
      <c r="R64" s="11">
        <v>8.3333333333333339</v>
      </c>
      <c r="S64" s="10">
        <v>6.6666666666666661</v>
      </c>
      <c r="V64" s="10">
        <v>5.7283887273333329</v>
      </c>
      <c r="W64" s="15" t="s">
        <v>82</v>
      </c>
      <c r="X64" s="10">
        <v>7.7030509824294313</v>
      </c>
      <c r="Y64" s="10">
        <v>11.484745087852843</v>
      </c>
      <c r="Z64" s="11">
        <v>6.8540167621328436</v>
      </c>
      <c r="AA64" s="17">
        <v>7.864958094667891</v>
      </c>
      <c r="AB64" s="11">
        <v>7.0476982605865004</v>
      </c>
      <c r="AC64" s="17">
        <v>14.7615086970675</v>
      </c>
      <c r="AD64" s="1">
        <v>10</v>
      </c>
      <c r="AE64" s="11">
        <v>7.9011915012871938</v>
      </c>
      <c r="AF64" s="15" t="s">
        <v>82</v>
      </c>
      <c r="AG64" s="10">
        <v>7.1466666666666656</v>
      </c>
      <c r="AH64" s="10">
        <v>4.28</v>
      </c>
      <c r="AI64" s="11">
        <v>6.26</v>
      </c>
      <c r="AJ64" s="11">
        <v>18.7</v>
      </c>
      <c r="AK64" s="11">
        <v>8.32</v>
      </c>
      <c r="AL64" s="17">
        <v>4.2</v>
      </c>
      <c r="AM64" s="11">
        <v>7.2422222222222219</v>
      </c>
      <c r="AN64" s="11" t="s">
        <v>185</v>
      </c>
      <c r="AO64" s="11">
        <v>1.8404960105085422</v>
      </c>
      <c r="AP64" s="11">
        <v>1.8404960105085422</v>
      </c>
      <c r="AQ64" s="11">
        <v>5.6884626003065435</v>
      </c>
      <c r="AR64" s="11">
        <v>10</v>
      </c>
      <c r="AS64" s="11" t="s">
        <v>185</v>
      </c>
      <c r="AT64" s="11">
        <v>0</v>
      </c>
      <c r="AU64" s="11">
        <v>0</v>
      </c>
      <c r="AV64" s="11">
        <v>5.6045655816828637</v>
      </c>
      <c r="AW64" s="15" t="s">
        <v>82</v>
      </c>
      <c r="AX64" s="1">
        <v>0</v>
      </c>
      <c r="AY64" s="11" t="s">
        <v>185</v>
      </c>
      <c r="AZ64" s="11">
        <v>9.511723260599986</v>
      </c>
      <c r="BA64" s="1">
        <v>9</v>
      </c>
      <c r="BB64" s="11">
        <v>6.170574420199995</v>
      </c>
      <c r="BC64" s="11">
        <v>4.1611639758648966</v>
      </c>
      <c r="BD64" s="11" t="s">
        <v>185</v>
      </c>
      <c r="BE64" s="11" t="s">
        <v>185</v>
      </c>
      <c r="BH64" s="39">
        <v>1</v>
      </c>
      <c r="BI64" s="11" t="s">
        <v>185</v>
      </c>
      <c r="BJ64" s="1">
        <v>2</v>
      </c>
      <c r="BK64" s="11" t="s">
        <v>185</v>
      </c>
      <c r="BL64" s="11" t="s">
        <v>185</v>
      </c>
      <c r="BM64" s="11">
        <v>5.485669003427553</v>
      </c>
      <c r="BN64" s="11" t="s">
        <v>185</v>
      </c>
      <c r="BQ64" s="11" t="s">
        <v>185</v>
      </c>
      <c r="BR64" s="11">
        <v>4.7133666569786659</v>
      </c>
      <c r="BS64" s="15" t="s">
        <v>82</v>
      </c>
      <c r="BT64" s="17">
        <v>6.07</v>
      </c>
      <c r="BU64" s="19">
        <v>85</v>
      </c>
    </row>
    <row r="65" spans="1:73" ht="12.75">
      <c r="A65" s="15" t="s">
        <v>26</v>
      </c>
      <c r="B65" s="11">
        <v>4.6966138266503084</v>
      </c>
      <c r="C65" s="11">
        <v>24.031512989388951</v>
      </c>
      <c r="D65" s="11">
        <v>4.2017009831161829</v>
      </c>
      <c r="E65" s="11">
        <v>21.77975739196361</v>
      </c>
      <c r="F65" s="12">
        <v>8</v>
      </c>
      <c r="G65" s="11">
        <v>15.09</v>
      </c>
      <c r="H65" s="23">
        <v>5</v>
      </c>
      <c r="I65" s="23">
        <v>42</v>
      </c>
      <c r="J65" s="1">
        <v>4</v>
      </c>
      <c r="K65" s="1">
        <v>50</v>
      </c>
      <c r="L65" s="11">
        <v>4.5</v>
      </c>
      <c r="M65" s="11">
        <v>5.3495787024416224</v>
      </c>
      <c r="N65" s="15" t="s">
        <v>26</v>
      </c>
      <c r="O65" s="11">
        <v>8.4210526315789469</v>
      </c>
      <c r="P65" s="11">
        <v>7.719298245614036</v>
      </c>
      <c r="Q65" s="11">
        <v>7.7477477477477477</v>
      </c>
      <c r="R65" s="11">
        <v>10</v>
      </c>
      <c r="S65" s="10">
        <v>10</v>
      </c>
      <c r="V65" s="10">
        <v>8.7776197249881456</v>
      </c>
      <c r="W65" s="15" t="s">
        <v>26</v>
      </c>
      <c r="X65" s="10">
        <v>9.9971401963691076</v>
      </c>
      <c r="Y65" s="10">
        <v>1.4299018154462217E-2</v>
      </c>
      <c r="Z65" s="11">
        <v>9.2972968368445468</v>
      </c>
      <c r="AA65" s="17">
        <v>1.7567579078886302</v>
      </c>
      <c r="AB65" s="11">
        <v>9.5610253194324955</v>
      </c>
      <c r="AC65" s="17">
        <v>2.1948734028375299</v>
      </c>
      <c r="AD65" s="1">
        <v>10</v>
      </c>
      <c r="AE65" s="11">
        <v>9.7138655881615374</v>
      </c>
      <c r="AF65" s="15" t="s">
        <v>26</v>
      </c>
      <c r="AG65" s="10">
        <v>9.8500866666666678</v>
      </c>
      <c r="AH65" s="10">
        <v>0.22486999999999999</v>
      </c>
      <c r="AI65" s="11">
        <v>9.64</v>
      </c>
      <c r="AJ65" s="11">
        <v>1.8</v>
      </c>
      <c r="AK65" s="11">
        <v>8.0399999999999991</v>
      </c>
      <c r="AL65" s="17">
        <v>4.9000000000000004</v>
      </c>
      <c r="AM65" s="11">
        <v>9.1766955555555558</v>
      </c>
      <c r="AN65" s="11">
        <v>7.7927927927927918</v>
      </c>
      <c r="AO65" s="11">
        <v>8.6467286679802342</v>
      </c>
      <c r="AP65" s="11">
        <v>8.219760730386513</v>
      </c>
      <c r="AQ65" s="11">
        <v>6.6331392350007707</v>
      </c>
      <c r="AR65" s="11">
        <v>10</v>
      </c>
      <c r="AS65" s="11">
        <v>8.9473684210526319</v>
      </c>
      <c r="AT65" s="11">
        <v>8.4615384615384617</v>
      </c>
      <c r="AU65" s="11">
        <v>8.7044534412955468</v>
      </c>
      <c r="AV65" s="11">
        <v>8.5468097924476787</v>
      </c>
      <c r="AW65" s="15" t="s">
        <v>26</v>
      </c>
      <c r="AX65" s="1">
        <v>8</v>
      </c>
      <c r="AY65" s="11">
        <v>8</v>
      </c>
      <c r="AZ65" s="11">
        <v>7.7115281126637081</v>
      </c>
      <c r="BA65" s="1">
        <v>10</v>
      </c>
      <c r="BB65" s="11">
        <v>8.3459596225327424</v>
      </c>
      <c r="BC65" s="11">
        <v>5.9234161323606944</v>
      </c>
      <c r="BD65" s="11">
        <v>3.9912280701754388</v>
      </c>
      <c r="BE65" s="11">
        <v>3.7280701754385963</v>
      </c>
      <c r="BF65" s="11">
        <v>5.27</v>
      </c>
      <c r="BH65" s="39">
        <v>10</v>
      </c>
      <c r="BI65" s="11">
        <v>5.7825428755949462</v>
      </c>
      <c r="BJ65" s="1">
        <v>5</v>
      </c>
      <c r="BK65" s="11">
        <v>4.6052631578947363</v>
      </c>
      <c r="BL65" s="11">
        <v>8.2894736842105274</v>
      </c>
      <c r="BM65" s="11">
        <v>6.8474048519389497</v>
      </c>
      <c r="BN65" s="11">
        <v>8.5235235235235223</v>
      </c>
      <c r="BQ65" s="11">
        <v>6.653133043513547</v>
      </c>
      <c r="BR65" s="11">
        <v>6.9272118472137452</v>
      </c>
      <c r="BS65" s="15" t="s">
        <v>26</v>
      </c>
      <c r="BT65" s="17">
        <v>7.86</v>
      </c>
      <c r="BU65" s="19">
        <v>8</v>
      </c>
    </row>
    <row r="66" spans="1:73" ht="12.75">
      <c r="A66" s="15" t="s">
        <v>27</v>
      </c>
      <c r="B66" s="11">
        <v>2.1726077623553199</v>
      </c>
      <c r="C66" s="11">
        <v>32.613133607991912</v>
      </c>
      <c r="D66" s="11">
        <v>6.9591280653950962</v>
      </c>
      <c r="E66" s="11">
        <v>11.66</v>
      </c>
      <c r="F66" s="12" t="s">
        <v>185</v>
      </c>
      <c r="G66" s="11" t="s">
        <v>185</v>
      </c>
      <c r="H66" s="23">
        <v>4</v>
      </c>
      <c r="I66" s="23">
        <v>49</v>
      </c>
      <c r="J66" s="1">
        <v>4</v>
      </c>
      <c r="K66" s="1">
        <v>49</v>
      </c>
      <c r="L66" s="11">
        <v>4</v>
      </c>
      <c r="M66" s="11">
        <v>4.3772452759168052</v>
      </c>
      <c r="N66" s="15" t="s">
        <v>27</v>
      </c>
      <c r="O66" s="11">
        <v>7.7927927927927918</v>
      </c>
      <c r="P66" s="11">
        <v>6.617647058823529</v>
      </c>
      <c r="Q66" s="11">
        <v>6.8095238095238084</v>
      </c>
      <c r="R66" s="11">
        <v>4.17</v>
      </c>
      <c r="S66" s="10">
        <v>8.33</v>
      </c>
      <c r="V66" s="10">
        <v>6.7439927322280253</v>
      </c>
      <c r="W66" s="15" t="s">
        <v>27</v>
      </c>
      <c r="X66" s="10">
        <v>8.1992723705474351</v>
      </c>
      <c r="Y66" s="10">
        <v>9.0036381472628157</v>
      </c>
      <c r="Z66" s="11">
        <v>9.179172330016133</v>
      </c>
      <c r="AA66" s="17">
        <v>2.0520691749596645</v>
      </c>
      <c r="AB66" s="11">
        <v>9.91709484449078</v>
      </c>
      <c r="AC66" s="17">
        <v>-0.41452577754610298</v>
      </c>
      <c r="AD66" s="1">
        <v>10</v>
      </c>
      <c r="AE66" s="11">
        <v>9.3238848862635884</v>
      </c>
      <c r="AF66" s="15" t="s">
        <v>27</v>
      </c>
      <c r="AG66" s="10">
        <v>9.7733333333333334</v>
      </c>
      <c r="AH66" s="10">
        <v>0.34</v>
      </c>
      <c r="AI66" s="11">
        <v>9.1</v>
      </c>
      <c r="AJ66" s="11">
        <v>4.5</v>
      </c>
      <c r="AL66" s="17"/>
      <c r="AM66" s="11">
        <v>9.4366666666666674</v>
      </c>
      <c r="AN66" s="11">
        <v>7.0476190476190483</v>
      </c>
      <c r="AO66" s="11">
        <v>8.6411048432114264</v>
      </c>
      <c r="AP66" s="11">
        <v>7.8443619454152369</v>
      </c>
      <c r="AQ66" s="11">
        <v>4.3001215721093704</v>
      </c>
      <c r="AR66" s="11">
        <v>10</v>
      </c>
      <c r="AS66" s="11">
        <v>7.5714285714285712</v>
      </c>
      <c r="AT66" s="11">
        <v>8.4615384615384617</v>
      </c>
      <c r="AU66" s="11">
        <v>8.0164835164835164</v>
      </c>
      <c r="AV66" s="11">
        <v>7.9195267401349581</v>
      </c>
      <c r="AW66" s="15" t="s">
        <v>27</v>
      </c>
      <c r="AX66" s="1">
        <v>5</v>
      </c>
      <c r="AY66" s="11">
        <v>6</v>
      </c>
      <c r="AZ66" s="11">
        <v>8.9707754932973476</v>
      </c>
      <c r="BA66" s="1">
        <v>10</v>
      </c>
      <c r="BB66" s="11">
        <v>7.1677230986594695</v>
      </c>
      <c r="BC66" s="11">
        <v>7.4604612528567102</v>
      </c>
      <c r="BD66" s="11">
        <v>5.6481481481481488</v>
      </c>
      <c r="BE66" s="11">
        <v>6.8518518518518512</v>
      </c>
      <c r="BF66" s="11">
        <v>4.16</v>
      </c>
      <c r="BH66" s="39">
        <v>0</v>
      </c>
      <c r="BI66" s="11">
        <v>4.8240922505713417</v>
      </c>
      <c r="BJ66" s="1">
        <v>6</v>
      </c>
      <c r="BK66" s="11">
        <v>3.7037037037037042</v>
      </c>
      <c r="BL66" s="11">
        <v>6.0294117647058831</v>
      </c>
      <c r="BM66" s="11">
        <v>6.5338235402468454</v>
      </c>
      <c r="BN66" s="11">
        <v>7.5960784313725469</v>
      </c>
      <c r="BQ66" s="11">
        <v>5.9726034880057961</v>
      </c>
      <c r="BR66" s="11">
        <v>5.9881396124122022</v>
      </c>
      <c r="BS66" s="15" t="s">
        <v>27</v>
      </c>
      <c r="BT66" s="17">
        <v>6.87</v>
      </c>
      <c r="BU66" s="19">
        <v>52</v>
      </c>
    </row>
    <row r="67" spans="1:73" ht="12.75">
      <c r="A67" s="15" t="s">
        <v>28</v>
      </c>
      <c r="B67" s="11">
        <v>4.6331686398806742</v>
      </c>
      <c r="C67" s="11">
        <v>24.247226624405709</v>
      </c>
      <c r="D67" s="11">
        <v>4.1961852861035425</v>
      </c>
      <c r="E67" s="11">
        <v>21.8</v>
      </c>
      <c r="F67" s="12">
        <v>10</v>
      </c>
      <c r="G67" s="11">
        <v>11.55</v>
      </c>
      <c r="H67" s="23">
        <v>4</v>
      </c>
      <c r="I67" s="23">
        <v>47</v>
      </c>
      <c r="J67" s="1">
        <v>3</v>
      </c>
      <c r="K67" s="1">
        <v>52</v>
      </c>
      <c r="L67" s="11">
        <v>3.5</v>
      </c>
      <c r="M67" s="11">
        <v>5.5823384814960537</v>
      </c>
      <c r="N67" s="15" t="s">
        <v>28</v>
      </c>
      <c r="O67" s="11">
        <v>4.1726618705035969</v>
      </c>
      <c r="P67" s="11">
        <v>3.5766423357664228</v>
      </c>
      <c r="Q67" s="11">
        <v>5.4866180048661795</v>
      </c>
      <c r="R67" s="11">
        <v>10</v>
      </c>
      <c r="S67" s="10">
        <v>5.97</v>
      </c>
      <c r="V67" s="10">
        <v>5.8411844422272399</v>
      </c>
      <c r="W67" s="15" t="s">
        <v>28</v>
      </c>
      <c r="X67" s="10">
        <v>8.8759921737547174</v>
      </c>
      <c r="Y67" s="10">
        <v>5.6200391312264175</v>
      </c>
      <c r="Z67" s="11">
        <v>9.7972612551763625</v>
      </c>
      <c r="AA67" s="17">
        <v>0.50684686205909191</v>
      </c>
      <c r="AB67" s="11">
        <v>9.5586527293843986</v>
      </c>
      <c r="AC67" s="17">
        <v>2.2067363530780102</v>
      </c>
      <c r="AD67" s="1">
        <v>10</v>
      </c>
      <c r="AE67" s="11">
        <v>9.5579765395788705</v>
      </c>
      <c r="AF67" s="15" t="s">
        <v>28</v>
      </c>
      <c r="AG67" s="10">
        <v>9.8500866666666678</v>
      </c>
      <c r="AH67" s="10">
        <v>0.22486999999999999</v>
      </c>
      <c r="AI67" s="11">
        <v>9.64</v>
      </c>
      <c r="AJ67" s="11">
        <v>1.8</v>
      </c>
      <c r="AK67" s="11">
        <v>8.0399999999999991</v>
      </c>
      <c r="AL67" s="17">
        <v>4.9000000000000004</v>
      </c>
      <c r="AM67" s="11">
        <v>9.1766955555555558</v>
      </c>
      <c r="AN67" s="11">
        <v>7.4574209245742082</v>
      </c>
      <c r="AO67" s="11">
        <v>7.1140097575661816</v>
      </c>
      <c r="AP67" s="11">
        <v>7.2857153410701949</v>
      </c>
      <c r="AQ67" s="11">
        <v>3.9422992083433894</v>
      </c>
      <c r="AR67" s="11">
        <v>10</v>
      </c>
      <c r="AS67" s="11">
        <v>5.5434782608695654</v>
      </c>
      <c r="AT67" s="11">
        <v>8.4615384615384617</v>
      </c>
      <c r="AU67" s="11">
        <v>7.0025083612040131</v>
      </c>
      <c r="AV67" s="11">
        <v>7.4814436932346311</v>
      </c>
      <c r="AW67" s="15" t="s">
        <v>28</v>
      </c>
      <c r="AX67" s="1">
        <v>8</v>
      </c>
      <c r="AY67" s="11">
        <v>6</v>
      </c>
      <c r="AZ67" s="11">
        <v>8.3519946062901376</v>
      </c>
      <c r="BA67" s="1">
        <v>10</v>
      </c>
      <c r="BB67" s="11">
        <v>7.5072729212580267</v>
      </c>
      <c r="BC67" s="11">
        <v>6.2601259917293453</v>
      </c>
      <c r="BD67" s="11">
        <v>2.7380952380952377</v>
      </c>
      <c r="BE67" s="11">
        <v>3.8571428571428572</v>
      </c>
      <c r="BF67" s="11">
        <v>4.43</v>
      </c>
      <c r="BH67" s="39">
        <v>3</v>
      </c>
      <c r="BI67" s="11">
        <v>4.0570728173934878</v>
      </c>
      <c r="BJ67" s="1">
        <v>5</v>
      </c>
      <c r="BK67" s="11">
        <v>1.847826086956522</v>
      </c>
      <c r="BL67" s="11">
        <v>7.9527559055118102</v>
      </c>
      <c r="BM67" s="11">
        <v>6.2923442948002641</v>
      </c>
      <c r="BN67" s="11">
        <v>7.4502308249826674</v>
      </c>
      <c r="BQ67" s="11">
        <v>5.708631422450253</v>
      </c>
      <c r="BR67" s="11">
        <v>5.7576590537005892</v>
      </c>
      <c r="BS67" s="15" t="s">
        <v>28</v>
      </c>
      <c r="BT67" s="17">
        <v>6.84</v>
      </c>
      <c r="BU67" s="19">
        <v>54</v>
      </c>
    </row>
    <row r="68" spans="1:73" ht="12.75">
      <c r="A68" s="15" t="s">
        <v>83</v>
      </c>
      <c r="B68" s="11">
        <v>6.9059993525653027</v>
      </c>
      <c r="C68" s="11">
        <v>16.519602201277969</v>
      </c>
      <c r="D68" s="11">
        <v>9.9618528610354211</v>
      </c>
      <c r="E68" s="11">
        <v>0.64</v>
      </c>
      <c r="F68" s="12">
        <v>10</v>
      </c>
      <c r="G68" s="11">
        <v>5.2</v>
      </c>
      <c r="H68" s="23">
        <v>9</v>
      </c>
      <c r="I68" s="23">
        <v>25</v>
      </c>
      <c r="J68" s="1">
        <v>7</v>
      </c>
      <c r="K68" s="1">
        <v>33</v>
      </c>
      <c r="L68" s="11">
        <v>8</v>
      </c>
      <c r="M68" s="11">
        <v>8.7169630534001818</v>
      </c>
      <c r="N68" s="15" t="s">
        <v>83</v>
      </c>
      <c r="O68" s="11">
        <v>5.1428571428571423</v>
      </c>
      <c r="P68" s="11">
        <v>4.9285714285714288</v>
      </c>
      <c r="Q68" s="11">
        <v>4.5410628019323678</v>
      </c>
      <c r="R68" s="11">
        <v>10</v>
      </c>
      <c r="S68" s="10">
        <v>2.5</v>
      </c>
      <c r="V68" s="10">
        <v>5.4224982746721881</v>
      </c>
      <c r="W68" s="15" t="s">
        <v>83</v>
      </c>
      <c r="X68" s="10">
        <v>8.2453274487524517</v>
      </c>
      <c r="Y68" s="10">
        <v>8.773362756237745</v>
      </c>
      <c r="Z68" s="11">
        <v>9.2435400306539357</v>
      </c>
      <c r="AA68" s="17">
        <v>1.8911499233651641</v>
      </c>
      <c r="AB68" s="11">
        <v>7.2748645302293991</v>
      </c>
      <c r="AC68" s="17">
        <v>13.625677348852999</v>
      </c>
      <c r="AD68" s="1">
        <v>10</v>
      </c>
      <c r="AE68" s="11">
        <v>8.6909330024089471</v>
      </c>
      <c r="AF68" s="15" t="s">
        <v>83</v>
      </c>
      <c r="AG68" s="10">
        <v>8.0933333333333337</v>
      </c>
      <c r="AH68" s="10">
        <v>2.86</v>
      </c>
      <c r="AI68" s="11">
        <v>8.1199999999999992</v>
      </c>
      <c r="AJ68" s="11">
        <v>9.4</v>
      </c>
      <c r="AK68" s="11">
        <v>5.6</v>
      </c>
      <c r="AL68" s="17">
        <v>11</v>
      </c>
      <c r="AM68" s="11">
        <v>7.2711111111111109</v>
      </c>
      <c r="AN68" s="11">
        <v>6.4761904761904763</v>
      </c>
      <c r="AO68" s="11">
        <v>6.6960644407051131</v>
      </c>
      <c r="AP68" s="11">
        <v>6.5861274584477947</v>
      </c>
      <c r="AQ68" s="11">
        <v>4.1795473414416211</v>
      </c>
      <c r="AR68" s="11">
        <v>10</v>
      </c>
      <c r="AS68" s="11">
        <v>7.6904761904761898</v>
      </c>
      <c r="AT68" s="11">
        <v>5.3846153846153841</v>
      </c>
      <c r="AU68" s="11">
        <v>6.5375457875457865</v>
      </c>
      <c r="AV68" s="11">
        <v>6.9148663397092633</v>
      </c>
      <c r="AW68" s="15" t="s">
        <v>83</v>
      </c>
      <c r="AX68" s="1">
        <v>10</v>
      </c>
      <c r="AY68" s="11">
        <v>5.7011399999999997</v>
      </c>
      <c r="AZ68" s="11">
        <v>3.9619249580689795</v>
      </c>
      <c r="BA68" s="1">
        <v>9</v>
      </c>
      <c r="BB68" s="11">
        <v>6.6027869916137956</v>
      </c>
      <c r="BC68" s="11">
        <v>4.0992605604551189</v>
      </c>
      <c r="BD68" s="11">
        <v>4.9523809523809526</v>
      </c>
      <c r="BE68" s="11">
        <v>7.4285714285714288</v>
      </c>
      <c r="BH68" s="39">
        <v>10</v>
      </c>
      <c r="BI68" s="11">
        <v>6.6200532353518753</v>
      </c>
      <c r="BJ68" s="1">
        <v>4</v>
      </c>
      <c r="BK68" s="11">
        <v>2.6428571428571428</v>
      </c>
      <c r="BL68" s="11">
        <v>7.7205882352941169</v>
      </c>
      <c r="BM68" s="11">
        <v>6.901110152810439</v>
      </c>
      <c r="BN68" s="11">
        <v>6.2703799841372856</v>
      </c>
      <c r="BQ68" s="11">
        <v>5.5069871030197968</v>
      </c>
      <c r="BR68" s="11">
        <v>6.2432757766618225</v>
      </c>
      <c r="BS68" s="15" t="s">
        <v>83</v>
      </c>
      <c r="BT68" s="17">
        <v>7.2</v>
      </c>
      <c r="BU68" s="19">
        <v>31</v>
      </c>
    </row>
    <row r="69" spans="1:73" ht="12.75">
      <c r="A69" s="15" t="s">
        <v>29</v>
      </c>
      <c r="B69" s="11">
        <v>4.7652835685939623</v>
      </c>
      <c r="C69" s="11">
        <v>23.798035866780527</v>
      </c>
      <c r="D69" s="11">
        <v>5.1253405994550416</v>
      </c>
      <c r="E69" s="11">
        <v>18.39</v>
      </c>
      <c r="F69" s="12">
        <v>8</v>
      </c>
      <c r="G69" s="11">
        <v>17.02</v>
      </c>
      <c r="H69" s="23">
        <v>5</v>
      </c>
      <c r="I69" s="23">
        <v>50</v>
      </c>
      <c r="J69" s="1">
        <v>5</v>
      </c>
      <c r="K69" s="1">
        <v>50</v>
      </c>
      <c r="L69" s="11">
        <v>5</v>
      </c>
      <c r="M69" s="11">
        <v>5.7226560420122512</v>
      </c>
      <c r="N69" s="15" t="s">
        <v>29</v>
      </c>
      <c r="O69" s="11">
        <v>7.2374429223744299</v>
      </c>
      <c r="P69" s="11">
        <v>6.4120370370370372</v>
      </c>
      <c r="Q69" s="11">
        <v>7.2297297297297289</v>
      </c>
      <c r="R69" s="11">
        <v>8.4700000000000006</v>
      </c>
      <c r="S69" s="10">
        <v>8.33</v>
      </c>
      <c r="V69" s="10">
        <v>7.5358419378282395</v>
      </c>
      <c r="W69" s="15" t="s">
        <v>29</v>
      </c>
      <c r="X69" s="10">
        <v>8.4958105176954035</v>
      </c>
      <c r="Y69" s="10">
        <v>7.5209474115229824</v>
      </c>
      <c r="Z69" s="11">
        <v>9.890695765949026</v>
      </c>
      <c r="AA69" s="17">
        <v>0.27326058512743068</v>
      </c>
      <c r="AB69" s="11">
        <v>9.9983383183781971</v>
      </c>
      <c r="AC69" s="17">
        <v>-8.3084081090163409E-3</v>
      </c>
      <c r="AD69" s="1">
        <v>10</v>
      </c>
      <c r="AE69" s="11">
        <v>9.5962111505056562</v>
      </c>
      <c r="AF69" s="15" t="s">
        <v>29</v>
      </c>
      <c r="AG69" s="10">
        <v>9</v>
      </c>
      <c r="AH69" s="10">
        <v>1.5</v>
      </c>
      <c r="AI69" s="11">
        <v>9.42</v>
      </c>
      <c r="AJ69" s="11">
        <v>2.9</v>
      </c>
      <c r="AK69" s="11">
        <v>7</v>
      </c>
      <c r="AL69" s="17">
        <v>7.5</v>
      </c>
      <c r="AM69" s="11">
        <v>8.4733333333333345</v>
      </c>
      <c r="AN69" s="11">
        <v>5.7762557077625578</v>
      </c>
      <c r="AO69" s="11">
        <v>8.8911048432114264</v>
      </c>
      <c r="AP69" s="11">
        <v>7.3336802754869925</v>
      </c>
      <c r="AQ69" s="11">
        <v>0.1862654995785018</v>
      </c>
      <c r="AR69" s="11">
        <v>10</v>
      </c>
      <c r="AS69" s="11">
        <v>6.1711711711711716</v>
      </c>
      <c r="AT69" s="11">
        <v>8.4615384615384617</v>
      </c>
      <c r="AU69" s="11">
        <v>7.3163548163548171</v>
      </c>
      <c r="AV69" s="11">
        <v>6.6619267849507295</v>
      </c>
      <c r="AW69" s="15" t="s">
        <v>29</v>
      </c>
      <c r="AX69" s="1">
        <v>5</v>
      </c>
      <c r="AY69" s="11">
        <v>8</v>
      </c>
      <c r="AZ69" s="11">
        <v>7.1089741104088304</v>
      </c>
      <c r="BA69" s="1">
        <v>10</v>
      </c>
      <c r="BB69" s="11">
        <v>7.1320168220817663</v>
      </c>
      <c r="BC69" s="11">
        <v>7.0628603507004346</v>
      </c>
      <c r="BD69" s="11">
        <v>4.3777777777777773</v>
      </c>
      <c r="BE69" s="11">
        <v>8.1981981981981988</v>
      </c>
      <c r="BF69" s="11">
        <v>5.38</v>
      </c>
      <c r="BH69" s="39">
        <v>10</v>
      </c>
      <c r="BI69" s="11">
        <v>7.0037672653352816</v>
      </c>
      <c r="BJ69" s="1">
        <v>5</v>
      </c>
      <c r="BK69" s="11">
        <v>3.9814814814814814</v>
      </c>
      <c r="BL69" s="11">
        <v>9.0277777777777768</v>
      </c>
      <c r="BM69" s="11">
        <v>6.2612312670878101</v>
      </c>
      <c r="BN69" s="11">
        <v>8.6552395295160096</v>
      </c>
      <c r="BQ69" s="11">
        <v>6.5851460111726157</v>
      </c>
      <c r="BR69" s="11">
        <v>6.9069766995298876</v>
      </c>
      <c r="BS69" s="15" t="s">
        <v>29</v>
      </c>
      <c r="BT69" s="17">
        <v>7.28</v>
      </c>
      <c r="BU69" s="19">
        <v>26</v>
      </c>
    </row>
    <row r="70" spans="1:73" ht="12.75">
      <c r="A70" s="15" t="s">
        <v>30</v>
      </c>
      <c r="B70" s="11">
        <v>5.6764705882352935</v>
      </c>
      <c r="C70" s="11">
        <v>20.7</v>
      </c>
      <c r="D70" s="11">
        <v>8.5722070844686655</v>
      </c>
      <c r="E70" s="11">
        <v>5.74</v>
      </c>
      <c r="F70" s="12">
        <v>2</v>
      </c>
      <c r="G70" s="11">
        <v>41.5</v>
      </c>
      <c r="H70" s="23">
        <v>7</v>
      </c>
      <c r="I70" s="23">
        <v>35</v>
      </c>
      <c r="J70" s="1">
        <v>3</v>
      </c>
      <c r="K70" s="1">
        <v>46.39</v>
      </c>
      <c r="L70" s="11">
        <v>5</v>
      </c>
      <c r="M70" s="11">
        <v>5.3121694181759898</v>
      </c>
      <c r="N70" s="15" t="s">
        <v>30</v>
      </c>
      <c r="O70" s="11">
        <v>6.1240310077519391</v>
      </c>
      <c r="P70" s="11">
        <v>5.8531746031746037</v>
      </c>
      <c r="Q70" s="11">
        <v>5.7575757575757569</v>
      </c>
      <c r="R70" s="11">
        <v>8.3333333333333339</v>
      </c>
      <c r="S70" s="10">
        <v>6.6666666666666661</v>
      </c>
      <c r="V70" s="10">
        <v>6.5469562737004594</v>
      </c>
      <c r="W70" s="15" t="s">
        <v>30</v>
      </c>
      <c r="X70" s="10">
        <v>8.8631895136887255</v>
      </c>
      <c r="Y70" s="10">
        <v>5.6840524315563634</v>
      </c>
      <c r="Z70" s="11">
        <v>9.3957002209059848</v>
      </c>
      <c r="AA70" s="17">
        <v>1.5107494477350361</v>
      </c>
      <c r="AB70" s="11">
        <v>9.3276263570466806</v>
      </c>
      <c r="AC70" s="17">
        <v>3.3618682147665999</v>
      </c>
      <c r="AD70" s="1">
        <v>10</v>
      </c>
      <c r="AE70" s="11">
        <v>9.3966290229103482</v>
      </c>
      <c r="AF70" s="15" t="s">
        <v>30</v>
      </c>
      <c r="AG70" s="10">
        <v>8.1000000000000014</v>
      </c>
      <c r="AH70" s="10">
        <v>2.85</v>
      </c>
      <c r="AI70" s="11">
        <v>7.12</v>
      </c>
      <c r="AJ70" s="11">
        <v>14.4</v>
      </c>
      <c r="AK70" s="11">
        <v>3.76</v>
      </c>
      <c r="AL70" s="17">
        <v>15.6</v>
      </c>
      <c r="AM70" s="11">
        <v>6.326666666666668</v>
      </c>
      <c r="AN70" s="11">
        <v>5.700757575757577</v>
      </c>
      <c r="AO70" s="11">
        <v>6.9573120902427306</v>
      </c>
      <c r="AP70" s="11">
        <v>6.3290348330001542</v>
      </c>
      <c r="AQ70" s="11">
        <v>6.7929881483081562</v>
      </c>
      <c r="AR70" s="11">
        <v>10</v>
      </c>
      <c r="AS70" s="11">
        <v>8.1060606060606055</v>
      </c>
      <c r="AT70" s="11">
        <v>7.6923076923076925</v>
      </c>
      <c r="AU70" s="11">
        <v>7.8991841491841495</v>
      </c>
      <c r="AV70" s="11">
        <v>7.4695747594318265</v>
      </c>
      <c r="AW70" s="15" t="s">
        <v>30</v>
      </c>
      <c r="AX70" s="1">
        <v>5</v>
      </c>
      <c r="AY70" s="11">
        <v>4</v>
      </c>
      <c r="AZ70" s="11">
        <v>7.9483170891566344</v>
      </c>
      <c r="BA70" s="1">
        <v>10</v>
      </c>
      <c r="BB70" s="11">
        <v>6.3431874178313272</v>
      </c>
      <c r="BC70" s="11">
        <v>4.8072329715334625</v>
      </c>
      <c r="BD70" s="11">
        <v>3.9772727272727271</v>
      </c>
      <c r="BE70" s="11">
        <v>8.1818181818181817</v>
      </c>
      <c r="BF70" s="11">
        <v>6</v>
      </c>
      <c r="BH70" s="39">
        <v>10</v>
      </c>
      <c r="BI70" s="11">
        <v>6.5932647761248742</v>
      </c>
      <c r="BJ70" s="1">
        <v>5</v>
      </c>
      <c r="BK70" s="11">
        <v>4.6969696969696972</v>
      </c>
      <c r="BL70" s="11">
        <v>2.8915662650602414</v>
      </c>
      <c r="BM70" s="11">
        <v>6.2711072779084249</v>
      </c>
      <c r="BN70" s="11">
        <v>7.2799708928805194</v>
      </c>
      <c r="BQ70" s="11">
        <v>5.2279228265637769</v>
      </c>
      <c r="BR70" s="11">
        <v>6.0547916735066591</v>
      </c>
      <c r="BS70" s="15" t="s">
        <v>30</v>
      </c>
      <c r="BT70" s="17">
        <v>6.96</v>
      </c>
      <c r="BU70" s="19">
        <v>42</v>
      </c>
    </row>
    <row r="71" spans="1:73" ht="12.75">
      <c r="A71" s="21" t="s">
        <v>225</v>
      </c>
      <c r="D71" s="11" t="s">
        <v>185</v>
      </c>
      <c r="E71" s="11" t="s">
        <v>185</v>
      </c>
      <c r="F71" s="1"/>
      <c r="G71" s="17" t="s">
        <v>185</v>
      </c>
      <c r="H71" s="17" t="s">
        <v>185</v>
      </c>
      <c r="I71" s="17" t="s">
        <v>185</v>
      </c>
      <c r="J71" s="1" t="s">
        <v>185</v>
      </c>
      <c r="K71" s="1" t="s">
        <v>185</v>
      </c>
      <c r="M71" s="11" t="s">
        <v>185</v>
      </c>
      <c r="N71" s="21" t="s">
        <v>225</v>
      </c>
      <c r="V71" s="10" t="s">
        <v>185</v>
      </c>
      <c r="W71" s="21" t="s">
        <v>225</v>
      </c>
      <c r="X71" s="11">
        <v>5.8355368952754372</v>
      </c>
      <c r="Y71" s="11">
        <v>20.822315523622812</v>
      </c>
      <c r="AE71" s="11" t="s">
        <v>185</v>
      </c>
      <c r="AF71" s="21" t="s">
        <v>225</v>
      </c>
      <c r="AG71" s="11">
        <v>9.4013333333333335</v>
      </c>
      <c r="AH71" s="11">
        <v>0.89800000000000002</v>
      </c>
      <c r="AL71" s="17"/>
      <c r="AQ71" s="11">
        <v>9.9011236697802048</v>
      </c>
      <c r="AV71" s="11" t="s">
        <v>185</v>
      </c>
      <c r="AW71" s="21" t="s">
        <v>225</v>
      </c>
      <c r="BA71" s="1" t="s">
        <v>185</v>
      </c>
      <c r="BF71" s="28"/>
      <c r="BG71" s="28"/>
      <c r="BH71" s="40"/>
      <c r="BI71" s="28"/>
      <c r="BK71" s="22"/>
      <c r="BR71" s="11" t="s">
        <v>185</v>
      </c>
      <c r="BS71" s="21" t="s">
        <v>225</v>
      </c>
      <c r="BT71" s="17" t="s">
        <v>185</v>
      </c>
      <c r="BU71" s="19" t="s">
        <v>185</v>
      </c>
    </row>
    <row r="72" spans="1:73" ht="12.75">
      <c r="A72" s="15" t="s">
        <v>84</v>
      </c>
      <c r="B72" s="11">
        <v>6.3263223958449473</v>
      </c>
      <c r="C72" s="11">
        <v>18.490503854127176</v>
      </c>
      <c r="D72" s="11">
        <v>9.6076294277929168</v>
      </c>
      <c r="E72" s="11">
        <v>1.94</v>
      </c>
      <c r="F72" s="12">
        <v>6</v>
      </c>
      <c r="G72" s="11">
        <v>26.2</v>
      </c>
      <c r="H72" s="23">
        <v>8</v>
      </c>
      <c r="I72" s="23">
        <v>30</v>
      </c>
      <c r="J72" s="1">
        <v>8</v>
      </c>
      <c r="K72" s="1">
        <v>30</v>
      </c>
      <c r="L72" s="11">
        <v>8</v>
      </c>
      <c r="M72" s="11">
        <v>7.4834879559094656</v>
      </c>
      <c r="N72" s="15" t="s">
        <v>84</v>
      </c>
      <c r="O72" s="11">
        <v>3.1833333333333336</v>
      </c>
      <c r="P72" s="11">
        <v>3.1333333333333329</v>
      </c>
      <c r="Q72" s="11">
        <v>3.1353135313531348</v>
      </c>
      <c r="R72" s="11">
        <v>6.6660000000000004</v>
      </c>
      <c r="S72" s="10">
        <v>3.333333333333333</v>
      </c>
      <c r="V72" s="10">
        <v>3.8902627062706268</v>
      </c>
      <c r="W72" s="15" t="s">
        <v>84</v>
      </c>
      <c r="X72" s="10">
        <v>7.9449564450398524</v>
      </c>
      <c r="Y72" s="10">
        <v>10.275217774800737</v>
      </c>
      <c r="Z72" s="11">
        <v>8.7607677383878428</v>
      </c>
      <c r="AA72" s="17">
        <v>3.0980806540303911</v>
      </c>
      <c r="AB72" s="11">
        <v>7.6751928911515588</v>
      </c>
      <c r="AC72" s="17">
        <v>11.624035544242201</v>
      </c>
      <c r="AD72" s="1">
        <v>10</v>
      </c>
      <c r="AE72" s="11">
        <v>8.5952292686448128</v>
      </c>
      <c r="AF72" s="15" t="s">
        <v>84</v>
      </c>
      <c r="AG72" s="10">
        <v>7.34</v>
      </c>
      <c r="AH72" s="10">
        <v>3.99</v>
      </c>
      <c r="AI72" s="11">
        <v>6.76</v>
      </c>
      <c r="AJ72" s="11">
        <v>16.2</v>
      </c>
      <c r="AK72" s="11">
        <v>4.5599999999999996</v>
      </c>
      <c r="AL72" s="17">
        <v>13.6</v>
      </c>
      <c r="AM72" s="11">
        <v>6.22</v>
      </c>
      <c r="AN72" s="11">
        <v>4.673539518900343</v>
      </c>
      <c r="AO72" s="11">
        <v>4.7423336890499863</v>
      </c>
      <c r="AP72" s="11">
        <v>4.7079366039751651</v>
      </c>
      <c r="AQ72" s="11">
        <v>5.9543771534198182</v>
      </c>
      <c r="AR72" s="11">
        <v>10</v>
      </c>
      <c r="AS72" s="11">
        <v>7.0462046204620465</v>
      </c>
      <c r="AT72" s="11">
        <v>4.6153846153846159</v>
      </c>
      <c r="AU72" s="11">
        <v>5.8307946179233312</v>
      </c>
      <c r="AV72" s="11">
        <v>6.5426216750636623</v>
      </c>
      <c r="AW72" s="15" t="s">
        <v>84</v>
      </c>
      <c r="AX72" s="1">
        <v>5</v>
      </c>
      <c r="AY72" s="11">
        <v>3</v>
      </c>
      <c r="AZ72" s="11">
        <v>7.4451476040759337</v>
      </c>
      <c r="BA72" s="1">
        <v>9</v>
      </c>
      <c r="BB72" s="11">
        <v>6.1112869010189836</v>
      </c>
      <c r="BC72" s="11">
        <v>0</v>
      </c>
      <c r="BD72" s="11">
        <v>6.4166666666666661</v>
      </c>
      <c r="BE72" s="11">
        <v>6.7166666666666677</v>
      </c>
      <c r="BH72" s="39">
        <v>10</v>
      </c>
      <c r="BI72" s="11">
        <v>5.7833333333333332</v>
      </c>
      <c r="BJ72" s="1">
        <v>6</v>
      </c>
      <c r="BK72" s="11">
        <v>3.1353135313531348</v>
      </c>
      <c r="BL72" s="11">
        <v>3.9583333333333326</v>
      </c>
      <c r="BM72" s="11">
        <v>4.6566609168626378</v>
      </c>
      <c r="BN72" s="11">
        <v>4.4002869709791641</v>
      </c>
      <c r="BQ72" s="11">
        <v>4.4301189505056531</v>
      </c>
      <c r="BR72" s="11">
        <v>5.4415797282859897</v>
      </c>
      <c r="BS72" s="15" t="s">
        <v>84</v>
      </c>
      <c r="BT72" s="17">
        <v>6.39</v>
      </c>
      <c r="BU72" s="19">
        <v>70</v>
      </c>
    </row>
    <row r="73" spans="1:73" ht="12.75">
      <c r="A73" s="15" t="s">
        <v>323</v>
      </c>
      <c r="B73" s="11">
        <v>5.6596025508572474</v>
      </c>
      <c r="C73" s="11">
        <v>20.757351327085356</v>
      </c>
      <c r="D73" s="11">
        <v>7.2980926430517705</v>
      </c>
      <c r="E73" s="11">
        <v>10.416000000000002</v>
      </c>
      <c r="F73" s="12">
        <v>8</v>
      </c>
      <c r="G73" s="11">
        <v>19.760000000000002</v>
      </c>
      <c r="H73" s="23">
        <v>6</v>
      </c>
      <c r="I73" s="23">
        <v>40</v>
      </c>
      <c r="J73" s="1">
        <v>6</v>
      </c>
      <c r="K73" s="1">
        <v>40</v>
      </c>
      <c r="L73" s="11">
        <v>6</v>
      </c>
      <c r="M73" s="11">
        <v>6.7394237984772545</v>
      </c>
      <c r="N73" s="15" t="s">
        <v>323</v>
      </c>
      <c r="O73" s="11">
        <v>5.3157894736842106</v>
      </c>
      <c r="P73" s="11">
        <v>5.3086419753086425</v>
      </c>
      <c r="Q73" s="11">
        <v>5.7719298245614024</v>
      </c>
      <c r="R73" s="11">
        <v>6.94</v>
      </c>
      <c r="S73" s="10">
        <v>8.3330000000000002</v>
      </c>
      <c r="V73" s="10">
        <v>6.333872254710851</v>
      </c>
      <c r="W73" s="15" t="s">
        <v>323</v>
      </c>
      <c r="X73" s="10">
        <v>9.2475775037762489</v>
      </c>
      <c r="Y73" s="10">
        <v>3.7621124811187512</v>
      </c>
      <c r="Z73" s="11">
        <v>9.581554548451706</v>
      </c>
      <c r="AA73" s="17">
        <v>1.0461136288707371</v>
      </c>
      <c r="AB73" s="11">
        <v>9.2820649281534333</v>
      </c>
      <c r="AC73" s="17">
        <v>3.5896753592328299</v>
      </c>
      <c r="AD73" s="1">
        <v>10</v>
      </c>
      <c r="AE73" s="11">
        <v>9.5277992450953466</v>
      </c>
      <c r="AF73" s="15" t="s">
        <v>323</v>
      </c>
      <c r="AG73" s="10">
        <v>9.3056587889181266</v>
      </c>
      <c r="AH73" s="10">
        <v>1.0415118166228106</v>
      </c>
      <c r="AI73" s="11">
        <v>8.1999999999999993</v>
      </c>
      <c r="AJ73" s="11">
        <v>9</v>
      </c>
      <c r="AK73" s="11">
        <v>7.64</v>
      </c>
      <c r="AL73" s="17">
        <v>5.9</v>
      </c>
      <c r="AM73" s="11">
        <v>8.3818862629727082</v>
      </c>
      <c r="AN73" s="11">
        <v>6.4197530864197541</v>
      </c>
      <c r="AO73" s="11">
        <v>8.3402358082965442</v>
      </c>
      <c r="AP73" s="11">
        <v>7.3799944473581487</v>
      </c>
      <c r="AQ73" s="11">
        <v>6.0410996841511118</v>
      </c>
      <c r="AR73" s="11">
        <v>10</v>
      </c>
      <c r="AS73" s="11">
        <v>6.6666666666666661</v>
      </c>
      <c r="AT73" s="11">
        <v>1.5384615384615385</v>
      </c>
      <c r="AU73" s="11">
        <v>4.1025641025641022</v>
      </c>
      <c r="AV73" s="11">
        <v>7.1811088994092147</v>
      </c>
      <c r="AW73" s="15" t="s">
        <v>323</v>
      </c>
      <c r="AX73" s="1">
        <v>5</v>
      </c>
      <c r="AY73" s="11">
        <v>8</v>
      </c>
      <c r="AZ73" s="11">
        <v>9.4979498216697529</v>
      </c>
      <c r="BA73" s="1">
        <v>10</v>
      </c>
      <c r="BB73" s="11">
        <v>7.396435964333949</v>
      </c>
      <c r="BC73" s="11">
        <v>6.6969301090513813</v>
      </c>
      <c r="BD73" s="11">
        <v>5.1315789473684204</v>
      </c>
      <c r="BE73" s="11">
        <v>7.4385964912280702</v>
      </c>
      <c r="BF73" s="11">
        <v>5.25</v>
      </c>
      <c r="BH73" s="39">
        <v>0</v>
      </c>
      <c r="BI73" s="11">
        <v>4.9034211095295746</v>
      </c>
      <c r="BJ73" s="1">
        <v>1</v>
      </c>
      <c r="BK73" s="11">
        <v>4.6140350877192988</v>
      </c>
      <c r="BL73" s="11">
        <v>6.612903225806452</v>
      </c>
      <c r="BM73" s="11">
        <v>6.5267877809440371</v>
      </c>
      <c r="BN73" s="11">
        <v>6.5159195206128873</v>
      </c>
      <c r="BQ73" s="11">
        <v>5.0539291230165349</v>
      </c>
      <c r="BR73" s="11">
        <v>5.7845953989600192</v>
      </c>
      <c r="BS73" s="15" t="s">
        <v>323</v>
      </c>
      <c r="BT73" s="17">
        <v>7.11</v>
      </c>
      <c r="BU73" s="19">
        <v>37</v>
      </c>
    </row>
    <row r="74" spans="1:73" ht="12.75">
      <c r="A74" s="15" t="s">
        <v>85</v>
      </c>
      <c r="B74" s="11">
        <v>1.2452807209840449</v>
      </c>
      <c r="C74" s="11">
        <v>35.766045548654247</v>
      </c>
      <c r="D74" s="11">
        <v>7.0000000000000009</v>
      </c>
      <c r="E74" s="11">
        <v>11.51</v>
      </c>
      <c r="F74" s="12">
        <v>7</v>
      </c>
      <c r="G74" s="11" t="s">
        <v>185</v>
      </c>
      <c r="H74" s="23">
        <v>10</v>
      </c>
      <c r="I74" s="23">
        <v>0</v>
      </c>
      <c r="J74" s="1">
        <v>10</v>
      </c>
      <c r="K74" s="1">
        <v>0</v>
      </c>
      <c r="L74" s="11">
        <v>10</v>
      </c>
      <c r="M74" s="11">
        <v>6.3113201802460113</v>
      </c>
      <c r="N74" s="15" t="s">
        <v>85</v>
      </c>
      <c r="O74" s="11">
        <v>6.9722222222222232</v>
      </c>
      <c r="P74" s="11">
        <v>6.3841807909604507</v>
      </c>
      <c r="Q74" s="11">
        <v>4.0437158469945356</v>
      </c>
      <c r="R74" s="11">
        <v>8.3333333333333339</v>
      </c>
      <c r="S74" s="10">
        <v>8.3333333333333339</v>
      </c>
      <c r="V74" s="10">
        <v>6.8133571053687749</v>
      </c>
      <c r="W74" s="15" t="s">
        <v>85</v>
      </c>
      <c r="X74" s="10">
        <v>7.0808889938712483</v>
      </c>
      <c r="Y74" s="10">
        <v>14.595555030643759</v>
      </c>
      <c r="Z74" s="11">
        <v>5.5347866149826892</v>
      </c>
      <c r="AA74" s="17">
        <v>11.163033462543277</v>
      </c>
      <c r="AB74" s="11">
        <v>9.7504421776948575</v>
      </c>
      <c r="AC74" s="17">
        <v>1.24778911152571</v>
      </c>
      <c r="AD74" s="1">
        <v>10</v>
      </c>
      <c r="AE74" s="11">
        <v>8.0915294466371996</v>
      </c>
      <c r="AF74" s="15" t="s">
        <v>85</v>
      </c>
      <c r="AG74" s="10">
        <v>9.3733333333333331</v>
      </c>
      <c r="AH74" s="10">
        <v>0.94</v>
      </c>
      <c r="AI74" s="11">
        <v>9.3000000000000007</v>
      </c>
      <c r="AJ74" s="11">
        <v>3.5</v>
      </c>
      <c r="AL74" s="17"/>
      <c r="AM74" s="11">
        <v>9.336666666666666</v>
      </c>
      <c r="AN74" s="11">
        <v>6.8787878787878789</v>
      </c>
      <c r="AO74" s="11">
        <v>5.0613528484656971</v>
      </c>
      <c r="AP74" s="11">
        <v>5.970070363626788</v>
      </c>
      <c r="AQ74" s="11">
        <v>3.9286755444365151</v>
      </c>
      <c r="AR74" s="11">
        <v>10</v>
      </c>
      <c r="AS74" s="11">
        <v>3.7777777777777777</v>
      </c>
      <c r="AT74" s="11">
        <v>4.6139999999999999</v>
      </c>
      <c r="AU74" s="11">
        <v>4.1958888888888888</v>
      </c>
      <c r="AV74" s="11">
        <v>6.6862602927237713</v>
      </c>
      <c r="AW74" s="15" t="s">
        <v>85</v>
      </c>
      <c r="AX74" s="1">
        <v>10</v>
      </c>
      <c r="AY74" s="11" t="s">
        <v>185</v>
      </c>
      <c r="AZ74" s="11">
        <v>7.2432361960082705</v>
      </c>
      <c r="BA74" s="1">
        <v>9</v>
      </c>
      <c r="BB74" s="11">
        <v>8.7477453986694229</v>
      </c>
      <c r="BC74" s="11">
        <v>10</v>
      </c>
      <c r="BD74" s="11">
        <v>5.8888888888888893</v>
      </c>
      <c r="BE74" s="11">
        <v>8.5310734463276834</v>
      </c>
      <c r="BH74" s="39">
        <v>10</v>
      </c>
      <c r="BI74" s="11">
        <v>8.6049905838041436</v>
      </c>
      <c r="BJ74" s="1">
        <v>6</v>
      </c>
      <c r="BK74" s="11">
        <v>2.916666666666667</v>
      </c>
      <c r="BL74" s="11">
        <v>3.2203389830508478</v>
      </c>
      <c r="BM74" s="11">
        <v>6.6382641514886043</v>
      </c>
      <c r="BN74" s="11">
        <v>6.7756244058421924</v>
      </c>
      <c r="BQ74" s="11">
        <v>5.1101788414096632</v>
      </c>
      <c r="BR74" s="11">
        <v>7.4876382746277441</v>
      </c>
      <c r="BS74" s="15" t="s">
        <v>85</v>
      </c>
      <c r="BT74" s="17">
        <v>7.08</v>
      </c>
      <c r="BU74" s="19">
        <v>38</v>
      </c>
    </row>
    <row r="75" spans="1:73" ht="12.75">
      <c r="A75" s="21" t="s">
        <v>226</v>
      </c>
      <c r="D75" s="11">
        <v>9.4266710298014829</v>
      </c>
      <c r="E75" s="11">
        <v>2.6041173206285615</v>
      </c>
      <c r="F75" s="1"/>
      <c r="G75" s="17" t="s">
        <v>185</v>
      </c>
      <c r="H75" s="17" t="s">
        <v>185</v>
      </c>
      <c r="I75" s="17" t="s">
        <v>185</v>
      </c>
      <c r="J75" s="1" t="s">
        <v>185</v>
      </c>
      <c r="K75" s="1" t="s">
        <v>185</v>
      </c>
      <c r="M75" s="11" t="s">
        <v>185</v>
      </c>
      <c r="N75" s="21" t="s">
        <v>226</v>
      </c>
      <c r="V75" s="10" t="s">
        <v>185</v>
      </c>
      <c r="W75" s="21" t="s">
        <v>226</v>
      </c>
      <c r="X75" s="11">
        <v>6.3138379791614385</v>
      </c>
      <c r="Y75" s="11">
        <v>18.430810104192808</v>
      </c>
      <c r="AE75" s="11" t="s">
        <v>185</v>
      </c>
      <c r="AF75" s="21" t="s">
        <v>226</v>
      </c>
      <c r="AG75" s="11">
        <v>9.6313333333333322</v>
      </c>
      <c r="AH75" s="11">
        <v>0.55300000000000005</v>
      </c>
      <c r="AL75" s="17"/>
      <c r="AQ75" s="11">
        <v>6.9383835451339664</v>
      </c>
      <c r="AV75" s="11" t="s">
        <v>185</v>
      </c>
      <c r="AW75" s="21" t="s">
        <v>226</v>
      </c>
      <c r="BA75" s="1" t="s">
        <v>185</v>
      </c>
      <c r="BF75" s="28"/>
      <c r="BG75" s="28"/>
      <c r="BH75" s="40"/>
      <c r="BI75" s="28"/>
      <c r="BK75" s="22"/>
      <c r="BR75" s="11" t="s">
        <v>185</v>
      </c>
      <c r="BS75" s="21" t="s">
        <v>226</v>
      </c>
      <c r="BT75" s="17" t="s">
        <v>185</v>
      </c>
      <c r="BU75" s="19" t="s">
        <v>185</v>
      </c>
    </row>
    <row r="76" spans="1:73" ht="12.75">
      <c r="A76" s="15" t="s">
        <v>86</v>
      </c>
      <c r="B76" s="11">
        <v>4.6358515879808468</v>
      </c>
      <c r="C76" s="11">
        <v>24.238104600865121</v>
      </c>
      <c r="D76" s="11">
        <v>7.4604904632152591</v>
      </c>
      <c r="E76" s="11">
        <v>9.8199999999999985</v>
      </c>
      <c r="F76" s="12" t="s">
        <v>185</v>
      </c>
      <c r="G76" s="11" t="s">
        <v>185</v>
      </c>
      <c r="H76" s="23">
        <v>9</v>
      </c>
      <c r="I76" s="23">
        <v>25</v>
      </c>
      <c r="J76" s="1">
        <v>3</v>
      </c>
      <c r="K76" s="1">
        <v>48</v>
      </c>
      <c r="L76" s="11">
        <v>6</v>
      </c>
      <c r="M76" s="11">
        <v>6.0321140170653686</v>
      </c>
      <c r="N76" s="15" t="s">
        <v>86</v>
      </c>
      <c r="O76" s="11">
        <v>4.2068273092369477</v>
      </c>
      <c r="P76" s="11">
        <v>4.0918163672654693</v>
      </c>
      <c r="Q76" s="11">
        <v>3.8095238095238093</v>
      </c>
      <c r="R76" s="11">
        <v>8.3333333333333339</v>
      </c>
      <c r="S76" s="10">
        <v>8.3333333333333339</v>
      </c>
      <c r="V76" s="10">
        <v>5.7549668305385788</v>
      </c>
      <c r="W76" s="15" t="s">
        <v>86</v>
      </c>
      <c r="X76" s="10">
        <v>8.1495264888756438</v>
      </c>
      <c r="Y76" s="10">
        <v>9.2523675556217775</v>
      </c>
      <c r="Z76" s="11">
        <v>9.2321818756499088</v>
      </c>
      <c r="AA76" s="17">
        <v>1.9195453108752289</v>
      </c>
      <c r="AB76" s="11">
        <v>8.7616243025418541</v>
      </c>
      <c r="AC76" s="17">
        <v>6.1918784872907198</v>
      </c>
      <c r="AD76" s="1">
        <v>10</v>
      </c>
      <c r="AE76" s="11">
        <v>9.0358331667668512</v>
      </c>
      <c r="AF76" s="15" t="s">
        <v>86</v>
      </c>
      <c r="AG76" s="10">
        <v>9.8525641025641022</v>
      </c>
      <c r="AH76" s="10">
        <v>0.22115384615384615</v>
      </c>
      <c r="AI76" s="11">
        <v>9.64</v>
      </c>
      <c r="AJ76" s="11">
        <v>1.8</v>
      </c>
      <c r="AK76" s="11">
        <v>7.04</v>
      </c>
      <c r="AL76" s="17">
        <v>7.4</v>
      </c>
      <c r="AM76" s="11">
        <v>8.8441880341880346</v>
      </c>
      <c r="AN76" s="11">
        <v>6.1594202898550732</v>
      </c>
      <c r="AO76" s="11">
        <v>7.5830787213377331</v>
      </c>
      <c r="AP76" s="11">
        <v>6.8712495055964027</v>
      </c>
      <c r="AQ76" s="11">
        <v>4.4384716552615018</v>
      </c>
      <c r="AR76" s="11">
        <v>10</v>
      </c>
      <c r="AS76" s="11">
        <v>7.1756487025948115</v>
      </c>
      <c r="AT76" s="11">
        <v>6.9230769230769234</v>
      </c>
      <c r="AU76" s="11">
        <v>7.0493628128358674</v>
      </c>
      <c r="AV76" s="11">
        <v>7.4406544015763618</v>
      </c>
      <c r="AW76" s="15" t="s">
        <v>86</v>
      </c>
      <c r="AX76" s="1">
        <v>10</v>
      </c>
      <c r="AY76" s="11">
        <v>5.1176900000000005</v>
      </c>
      <c r="AZ76" s="11">
        <v>9.0256597105912171</v>
      </c>
      <c r="BA76" s="1">
        <v>10</v>
      </c>
      <c r="BB76" s="11">
        <v>8.4823339421182435</v>
      </c>
      <c r="BC76" s="11">
        <v>7.3077159513430781</v>
      </c>
      <c r="BD76" s="11">
        <v>4.8224852071005913</v>
      </c>
      <c r="BE76" s="11">
        <v>7.8742514970059885</v>
      </c>
      <c r="BH76" s="39">
        <v>3</v>
      </c>
      <c r="BI76" s="11">
        <v>5.7511131638624144</v>
      </c>
      <c r="BJ76" s="1">
        <v>6</v>
      </c>
      <c r="BK76" s="11">
        <v>3.8414634146341458</v>
      </c>
      <c r="BL76" s="11">
        <v>6.9135802469135799</v>
      </c>
      <c r="BM76" s="11">
        <v>6.8022203056208781</v>
      </c>
      <c r="BN76" s="11">
        <v>5.8287461754435466</v>
      </c>
      <c r="BQ76" s="11">
        <v>5.8772020285224302</v>
      </c>
      <c r="BR76" s="11">
        <v>6.7035497115010294</v>
      </c>
      <c r="BS76" s="15" t="s">
        <v>86</v>
      </c>
      <c r="BT76" s="17">
        <v>6.99</v>
      </c>
      <c r="BU76" s="19">
        <v>41</v>
      </c>
    </row>
    <row r="77" spans="1:73" ht="12.75">
      <c r="A77" s="21" t="s">
        <v>227</v>
      </c>
      <c r="D77" s="11">
        <v>7.5531335149863761</v>
      </c>
      <c r="E77" s="11">
        <v>9.48</v>
      </c>
      <c r="F77" s="1"/>
      <c r="G77" s="17" t="s">
        <v>185</v>
      </c>
      <c r="H77" s="17" t="s">
        <v>185</v>
      </c>
      <c r="I77" s="17" t="s">
        <v>185</v>
      </c>
      <c r="J77" s="1" t="s">
        <v>185</v>
      </c>
      <c r="K77" s="1" t="s">
        <v>185</v>
      </c>
      <c r="M77" s="11" t="s">
        <v>185</v>
      </c>
      <c r="N77" s="21" t="s">
        <v>227</v>
      </c>
      <c r="V77" s="10" t="s">
        <v>185</v>
      </c>
      <c r="W77" s="21" t="s">
        <v>227</v>
      </c>
      <c r="X77" s="11">
        <v>8.7446491678115468</v>
      </c>
      <c r="Y77" s="11">
        <v>6.2767541609422661</v>
      </c>
      <c r="AE77" s="11" t="s">
        <v>185</v>
      </c>
      <c r="AF77" s="21" t="s">
        <v>227</v>
      </c>
      <c r="AG77" s="11">
        <v>0</v>
      </c>
      <c r="AH77" s="11">
        <v>15.1</v>
      </c>
      <c r="AL77" s="17"/>
      <c r="AQ77" s="11">
        <v>8.4078557111138768</v>
      </c>
      <c r="AV77" s="11" t="s">
        <v>185</v>
      </c>
      <c r="AW77" s="21" t="s">
        <v>227</v>
      </c>
      <c r="BA77" s="1" t="s">
        <v>185</v>
      </c>
      <c r="BF77" s="28"/>
      <c r="BG77" s="28"/>
      <c r="BH77" s="40"/>
      <c r="BI77" s="28"/>
      <c r="BK77" s="22"/>
      <c r="BR77" s="11" t="s">
        <v>185</v>
      </c>
      <c r="BS77" s="21" t="s">
        <v>227</v>
      </c>
      <c r="BT77" s="17" t="s">
        <v>185</v>
      </c>
      <c r="BU77" s="19" t="s">
        <v>185</v>
      </c>
    </row>
    <row r="78" spans="1:73" ht="12.75">
      <c r="A78" s="15" t="s">
        <v>87</v>
      </c>
      <c r="B78" s="11">
        <v>5.4259243275656086</v>
      </c>
      <c r="C78" s="11">
        <v>21.551857286276931</v>
      </c>
      <c r="D78" s="11">
        <v>6.4114441416893726</v>
      </c>
      <c r="E78" s="11">
        <v>13.67</v>
      </c>
      <c r="F78" s="12">
        <v>10</v>
      </c>
      <c r="G78" s="11">
        <v>4.9664203165255794</v>
      </c>
      <c r="H78" s="23">
        <v>7</v>
      </c>
      <c r="I78" s="23">
        <v>33</v>
      </c>
      <c r="J78" s="1">
        <v>2</v>
      </c>
      <c r="K78" s="1">
        <v>51</v>
      </c>
      <c r="L78" s="11">
        <v>4.5</v>
      </c>
      <c r="M78" s="11">
        <v>6.5843421173137457</v>
      </c>
      <c r="N78" s="15" t="s">
        <v>87</v>
      </c>
      <c r="O78" s="11">
        <v>3.0493827160493825</v>
      </c>
      <c r="P78" s="11">
        <v>3.6049382716049383</v>
      </c>
      <c r="Q78" s="11">
        <v>3.5802469135802473</v>
      </c>
      <c r="R78" s="11">
        <v>8.3333333333333339</v>
      </c>
      <c r="S78" s="10">
        <v>6.6666666666666661</v>
      </c>
      <c r="V78" s="10">
        <v>5.0469135802469136</v>
      </c>
      <c r="W78" s="15" t="s">
        <v>87</v>
      </c>
      <c r="X78" s="10">
        <v>7.4776815576803335</v>
      </c>
      <c r="Y78" s="10">
        <v>12.611592211598332</v>
      </c>
      <c r="Z78" s="11">
        <v>9.4526828328144639</v>
      </c>
      <c r="AA78" s="17">
        <v>1.3682929179638406</v>
      </c>
      <c r="AB78" s="11">
        <v>9.760956175298606</v>
      </c>
      <c r="AC78" s="17">
        <v>1.19521912350697</v>
      </c>
      <c r="AD78" s="1">
        <v>10</v>
      </c>
      <c r="AE78" s="11">
        <v>9.1728301414483511</v>
      </c>
      <c r="AF78" s="15" t="s">
        <v>87</v>
      </c>
      <c r="AG78" s="10">
        <v>9.9239766081871359</v>
      </c>
      <c r="AH78" s="10">
        <v>0.11403508771929825</v>
      </c>
      <c r="AI78" s="11">
        <v>9.64</v>
      </c>
      <c r="AJ78" s="11">
        <v>1.8</v>
      </c>
      <c r="AK78" s="11">
        <v>6.8</v>
      </c>
      <c r="AL78" s="17">
        <v>8</v>
      </c>
      <c r="AM78" s="11">
        <v>8.7879922027290451</v>
      </c>
      <c r="AN78" s="11">
        <v>6.171875</v>
      </c>
      <c r="AO78" s="11">
        <v>8.3698881943305921</v>
      </c>
      <c r="AP78" s="11">
        <v>7.270881597165296</v>
      </c>
      <c r="AQ78" s="11">
        <v>5.1445880794665939</v>
      </c>
      <c r="AR78" s="11">
        <v>10</v>
      </c>
      <c r="AS78" s="11">
        <v>6.9278606965174125</v>
      </c>
      <c r="AT78" s="11">
        <v>6.1538461538461542</v>
      </c>
      <c r="AU78" s="11">
        <v>6.5408534251817834</v>
      </c>
      <c r="AV78" s="11">
        <v>7.5488630609085448</v>
      </c>
      <c r="AW78" s="15" t="s">
        <v>87</v>
      </c>
      <c r="AX78" s="1">
        <v>8</v>
      </c>
      <c r="AY78" s="11">
        <v>7</v>
      </c>
      <c r="AZ78" s="11">
        <v>8.4577337796221901</v>
      </c>
      <c r="BA78" s="1">
        <v>10</v>
      </c>
      <c r="BB78" s="11">
        <v>8.1485047559244386</v>
      </c>
      <c r="BC78" s="11">
        <v>7.0154780788072735</v>
      </c>
      <c r="BD78" s="11">
        <v>3.5802469135802473</v>
      </c>
      <c r="BE78" s="11">
        <v>8.0075187969924819</v>
      </c>
      <c r="BH78" s="39">
        <v>3</v>
      </c>
      <c r="BI78" s="11">
        <v>5.4008109473450006</v>
      </c>
      <c r="BJ78" s="1">
        <v>6</v>
      </c>
      <c r="BK78" s="11">
        <v>3.1313131313131315</v>
      </c>
      <c r="BL78" s="11">
        <v>6.3157894736842106</v>
      </c>
      <c r="BM78" s="11">
        <v>5.8346885896005301</v>
      </c>
      <c r="BN78" s="11">
        <v>6.8871278937570626</v>
      </c>
      <c r="BQ78" s="11">
        <v>5.6337838176709862</v>
      </c>
      <c r="BR78" s="11">
        <v>6.3943665069801412</v>
      </c>
      <c r="BS78" s="15" t="s">
        <v>87</v>
      </c>
      <c r="BT78" s="17">
        <v>6.95</v>
      </c>
      <c r="BU78" s="19">
        <v>43</v>
      </c>
    </row>
    <row r="79" spans="1:73" ht="12.75">
      <c r="A79" s="15" t="s">
        <v>31</v>
      </c>
      <c r="B79" s="11">
        <v>2.6100506427736669</v>
      </c>
      <c r="C79" s="11">
        <v>31.125827814569533</v>
      </c>
      <c r="D79" s="11">
        <v>3.6920980926430524</v>
      </c>
      <c r="E79" s="11">
        <v>23.65</v>
      </c>
      <c r="F79" s="12">
        <v>8</v>
      </c>
      <c r="G79" s="11">
        <v>19.989999999999998</v>
      </c>
      <c r="H79" s="23">
        <v>4</v>
      </c>
      <c r="I79" s="23">
        <v>41</v>
      </c>
      <c r="J79" s="1">
        <v>4</v>
      </c>
      <c r="K79" s="1">
        <v>41</v>
      </c>
      <c r="L79" s="11">
        <v>4</v>
      </c>
      <c r="M79" s="11">
        <v>4.5755371838541796</v>
      </c>
      <c r="N79" s="15" t="s">
        <v>31</v>
      </c>
      <c r="O79" s="11">
        <v>8.279569892473118</v>
      </c>
      <c r="P79" s="11">
        <v>8.0555555555555554</v>
      </c>
      <c r="Q79" s="11">
        <v>6.9540229885057467</v>
      </c>
      <c r="R79" s="11">
        <v>10</v>
      </c>
      <c r="S79" s="10">
        <v>10</v>
      </c>
      <c r="V79" s="10">
        <v>8.6578296873068847</v>
      </c>
      <c r="W79" s="15" t="s">
        <v>31</v>
      </c>
      <c r="X79" s="10">
        <v>9.3702657185479445</v>
      </c>
      <c r="Y79" s="10">
        <v>3.1486714072602728</v>
      </c>
      <c r="Z79" s="11">
        <v>9.295203472215178</v>
      </c>
      <c r="AA79" s="17">
        <v>1.7619913194620516</v>
      </c>
      <c r="AB79" s="11">
        <v>9.5548638359746931</v>
      </c>
      <c r="AC79" s="17">
        <v>2.2256808201265299</v>
      </c>
      <c r="AD79" s="1">
        <v>10</v>
      </c>
      <c r="AE79" s="11">
        <v>9.5550832566844548</v>
      </c>
      <c r="AF79" s="15" t="s">
        <v>31</v>
      </c>
      <c r="AG79" s="10">
        <v>9.8500866666666678</v>
      </c>
      <c r="AH79" s="10">
        <v>0.22486999999999999</v>
      </c>
      <c r="AI79" s="11">
        <v>9.64</v>
      </c>
      <c r="AJ79" s="11">
        <v>1.8</v>
      </c>
      <c r="AK79" s="11">
        <v>8.0399999999999991</v>
      </c>
      <c r="AL79" s="17">
        <v>4.9000000000000004</v>
      </c>
      <c r="AM79" s="11">
        <v>9.1766955555555558</v>
      </c>
      <c r="AN79" s="24">
        <v>9.1111111111111107</v>
      </c>
      <c r="AO79" s="11">
        <v>9.8333333333333339</v>
      </c>
      <c r="AP79" s="11">
        <v>9.4722222222222214</v>
      </c>
      <c r="AQ79" s="11">
        <v>6.2532854246013976</v>
      </c>
      <c r="AR79" s="11">
        <v>10</v>
      </c>
      <c r="AS79" s="11">
        <v>9.086021505376344</v>
      </c>
      <c r="AT79" s="11">
        <v>9.2279999999999998</v>
      </c>
      <c r="AU79" s="11">
        <v>9.1570107526881728</v>
      </c>
      <c r="AV79" s="11">
        <v>8.8118427910134685</v>
      </c>
      <c r="AW79" s="15" t="s">
        <v>31</v>
      </c>
      <c r="AX79" s="1">
        <v>10</v>
      </c>
      <c r="AY79" s="11">
        <v>10</v>
      </c>
      <c r="AZ79" s="11">
        <v>6.2445240890992011</v>
      </c>
      <c r="BA79" s="1">
        <v>10</v>
      </c>
      <c r="BB79" s="11">
        <v>9.0611310222748003</v>
      </c>
      <c r="BD79" s="11">
        <v>3.697916666666667</v>
      </c>
      <c r="BE79" s="11">
        <v>5.5208333333333339</v>
      </c>
      <c r="BF79" s="11">
        <v>3.53</v>
      </c>
      <c r="BH79" s="39">
        <v>10</v>
      </c>
      <c r="BI79" s="11">
        <v>5.6871875000000003</v>
      </c>
      <c r="BJ79" s="1">
        <v>6</v>
      </c>
      <c r="BK79" s="11">
        <v>3.75</v>
      </c>
      <c r="BL79" s="11">
        <v>8.59375</v>
      </c>
      <c r="BM79" s="11">
        <v>7</v>
      </c>
      <c r="BN79" s="11">
        <v>8.8042786738351264</v>
      </c>
      <c r="BQ79" s="11">
        <v>6.8296057347670258</v>
      </c>
      <c r="BR79" s="11">
        <v>7.1926414190139418</v>
      </c>
      <c r="BS79" s="15" t="s">
        <v>31</v>
      </c>
      <c r="BT79" s="17">
        <v>7.76</v>
      </c>
      <c r="BU79" s="19">
        <v>10</v>
      </c>
    </row>
    <row r="80" spans="1:73" ht="12.75">
      <c r="A80" s="15" t="s">
        <v>194</v>
      </c>
      <c r="B80" s="11">
        <v>5.5713359078357509</v>
      </c>
      <c r="C80" s="11">
        <v>21.057457913358448</v>
      </c>
      <c r="D80" s="11" t="s">
        <v>185</v>
      </c>
      <c r="E80" s="11" t="s">
        <v>185</v>
      </c>
      <c r="F80" s="12">
        <v>4</v>
      </c>
      <c r="G80" s="11">
        <v>34.200000000000003</v>
      </c>
      <c r="H80" s="23">
        <v>9</v>
      </c>
      <c r="I80" s="23">
        <v>24</v>
      </c>
      <c r="J80" s="1">
        <v>3</v>
      </c>
      <c r="K80" s="1">
        <v>47</v>
      </c>
      <c r="L80" s="11">
        <v>6</v>
      </c>
      <c r="M80" s="11">
        <v>5.1904453026119173</v>
      </c>
      <c r="N80" s="15" t="s">
        <v>194</v>
      </c>
      <c r="O80" s="11">
        <v>2.112403100775194</v>
      </c>
      <c r="P80" s="11">
        <v>2.2745098039215685</v>
      </c>
      <c r="Q80" s="11">
        <v>2.4206349206349209</v>
      </c>
      <c r="R80" s="11">
        <v>3.5435999999999992</v>
      </c>
      <c r="V80" s="10">
        <v>2.5877869563329208</v>
      </c>
      <c r="W80" s="15" t="s">
        <v>194</v>
      </c>
      <c r="X80" s="10">
        <v>9.4445189758219996</v>
      </c>
      <c r="Y80" s="10">
        <v>2.7774051208899975</v>
      </c>
      <c r="Z80" s="11">
        <v>8.7835344379039242</v>
      </c>
      <c r="AA80" s="17">
        <v>3.04116390524019</v>
      </c>
      <c r="AB80" s="11">
        <v>9.7905665031416405</v>
      </c>
      <c r="AC80" s="17">
        <v>1.0471674842918</v>
      </c>
      <c r="AD80" s="1">
        <v>5</v>
      </c>
      <c r="AE80" s="11">
        <v>8.2546549792168911</v>
      </c>
      <c r="AF80" s="15" t="s">
        <v>194</v>
      </c>
      <c r="AG80" s="11" t="s">
        <v>185</v>
      </c>
      <c r="AH80" s="11" t="s">
        <v>185</v>
      </c>
      <c r="AI80" s="11">
        <v>7.96</v>
      </c>
      <c r="AJ80" s="11">
        <v>10.199999999999999</v>
      </c>
      <c r="AK80" s="11">
        <v>5.36</v>
      </c>
      <c r="AL80" s="12">
        <v>11.6</v>
      </c>
      <c r="AM80" s="11">
        <v>6.66</v>
      </c>
      <c r="AN80" s="11">
        <v>4.9801587301587302</v>
      </c>
      <c r="AO80" s="11">
        <v>6.3880383188314198</v>
      </c>
      <c r="AP80" s="11">
        <v>5.6840985244950755</v>
      </c>
      <c r="AQ80" s="11">
        <v>4.6010796380262846</v>
      </c>
      <c r="AR80" s="11">
        <v>10</v>
      </c>
      <c r="AS80" s="11">
        <v>5.0588235294117645</v>
      </c>
      <c r="AT80" s="11">
        <v>0.76923076923076927</v>
      </c>
      <c r="AU80" s="11">
        <v>2.9140271493212668</v>
      </c>
      <c r="AV80" s="11">
        <v>5.971841062368525</v>
      </c>
      <c r="AW80" s="15" t="s">
        <v>194</v>
      </c>
      <c r="AX80" s="1">
        <v>8</v>
      </c>
      <c r="AY80" s="11">
        <v>7</v>
      </c>
      <c r="AZ80" s="11">
        <v>8.8750388039306412</v>
      </c>
      <c r="BA80" s="1">
        <v>10</v>
      </c>
      <c r="BB80" s="11">
        <v>8.4687597009826607</v>
      </c>
      <c r="BC80" s="11">
        <v>6.6904081419198906</v>
      </c>
      <c r="BD80" s="11">
        <v>3.8953488372093026</v>
      </c>
      <c r="BE80" s="11">
        <v>7.5294117647058822</v>
      </c>
      <c r="BH80" s="41">
        <v>5</v>
      </c>
      <c r="BI80" s="11">
        <v>5.7787921859587694</v>
      </c>
      <c r="BK80" s="11">
        <v>2.9761904761904763</v>
      </c>
      <c r="BL80" s="11">
        <v>6.0843373493975905</v>
      </c>
      <c r="BM80" s="11">
        <v>3.8614763705445658</v>
      </c>
      <c r="BN80" s="11">
        <v>4.8777232537497177</v>
      </c>
      <c r="BQ80" s="11">
        <v>4.4499318624705877</v>
      </c>
      <c r="BR80" s="11">
        <v>6.2324945831373393</v>
      </c>
      <c r="BS80" s="15" t="s">
        <v>194</v>
      </c>
      <c r="BT80" s="17">
        <v>5.65</v>
      </c>
      <c r="BU80" s="19">
        <v>106</v>
      </c>
    </row>
    <row r="81" spans="1:73" ht="12.75">
      <c r="A81" s="15" t="s">
        <v>88</v>
      </c>
      <c r="B81" s="11">
        <v>8.8715162922447615</v>
      </c>
      <c r="C81" s="11">
        <v>9.8368446063678139</v>
      </c>
      <c r="D81" s="11">
        <v>9.7683923705722062</v>
      </c>
      <c r="E81" s="11">
        <v>1.35</v>
      </c>
      <c r="F81" s="12">
        <v>2</v>
      </c>
      <c r="G81" s="11">
        <v>42.9</v>
      </c>
      <c r="H81" s="23" t="s">
        <v>185</v>
      </c>
      <c r="I81" s="23" t="s">
        <v>185</v>
      </c>
      <c r="J81" s="1" t="s">
        <v>185</v>
      </c>
      <c r="K81" s="1" t="s">
        <v>185</v>
      </c>
      <c r="L81" s="11" t="s">
        <v>185</v>
      </c>
      <c r="M81" s="11">
        <v>6.8799695542723223</v>
      </c>
      <c r="N81" s="15" t="s">
        <v>88</v>
      </c>
      <c r="O81" s="11">
        <v>3.1097560975609757</v>
      </c>
      <c r="P81" s="11">
        <v>3.208333333333333</v>
      </c>
      <c r="Q81" s="11">
        <v>3.4738955823293178</v>
      </c>
      <c r="R81" s="11">
        <v>1.666666</v>
      </c>
      <c r="S81" s="10">
        <v>4.17</v>
      </c>
      <c r="V81" s="10">
        <v>3.1257302026447249</v>
      </c>
      <c r="W81" s="15" t="s">
        <v>88</v>
      </c>
      <c r="X81" s="10">
        <v>8.1693456720050417</v>
      </c>
      <c r="Y81" s="10">
        <v>9.1532716399747915</v>
      </c>
      <c r="Z81" s="11">
        <v>7.8849347395809222</v>
      </c>
      <c r="AA81" s="17">
        <v>5.2876631510476937</v>
      </c>
      <c r="AB81" s="11">
        <v>7.2377338031987595</v>
      </c>
      <c r="AC81" s="17">
        <v>13.811330984006201</v>
      </c>
      <c r="AD81" s="1">
        <v>5</v>
      </c>
      <c r="AE81" s="11">
        <v>7.0730035536961804</v>
      </c>
      <c r="AF81" s="15" t="s">
        <v>88</v>
      </c>
      <c r="AG81" s="10">
        <v>5.4600000000000009</v>
      </c>
      <c r="AH81" s="10">
        <v>6.81</v>
      </c>
      <c r="AI81" s="11">
        <v>8.9600000000000009</v>
      </c>
      <c r="AJ81" s="11">
        <v>5.2</v>
      </c>
      <c r="AL81" s="17"/>
      <c r="AM81" s="11">
        <v>7.2100000000000009</v>
      </c>
      <c r="AN81" s="11">
        <v>5.3472222222222223</v>
      </c>
      <c r="AO81" s="11">
        <v>4.6830289169818915</v>
      </c>
      <c r="AP81" s="11">
        <v>5.0151255696020574</v>
      </c>
      <c r="AQ81" s="11">
        <v>6.6921375763490616</v>
      </c>
      <c r="AR81" s="11">
        <v>10</v>
      </c>
      <c r="AS81" s="11">
        <v>6.25</v>
      </c>
      <c r="AT81" s="11">
        <v>3</v>
      </c>
      <c r="AU81" s="11">
        <v>4.625</v>
      </c>
      <c r="AV81" s="11">
        <v>6.7084526291902238</v>
      </c>
      <c r="AW81" s="15" t="s">
        <v>88</v>
      </c>
      <c r="AX81" s="1">
        <v>8</v>
      </c>
      <c r="AY81" s="11" t="s">
        <v>185</v>
      </c>
      <c r="AZ81" s="11">
        <v>7.5121161677331099</v>
      </c>
      <c r="BA81" s="1">
        <v>9</v>
      </c>
      <c r="BB81" s="11">
        <v>8.17070538924437</v>
      </c>
      <c r="BC81" s="11">
        <v>0</v>
      </c>
      <c r="BD81" s="11">
        <v>4.382716049382716</v>
      </c>
      <c r="BE81" s="11">
        <v>7.2088353413654618</v>
      </c>
      <c r="BH81" s="39">
        <v>1</v>
      </c>
      <c r="BI81" s="11">
        <v>3.1478878476870444</v>
      </c>
      <c r="BJ81" s="1">
        <v>4</v>
      </c>
      <c r="BK81" s="11">
        <v>2.5813008130081299</v>
      </c>
      <c r="BL81" s="11">
        <v>5.9868421052631575</v>
      </c>
      <c r="BM81" s="11">
        <v>5.7583910155700035</v>
      </c>
      <c r="BN81" s="11">
        <v>3.7992347351422779</v>
      </c>
      <c r="BQ81" s="11">
        <v>4.425153733796714</v>
      </c>
      <c r="BR81" s="11">
        <v>5.2479156569093766</v>
      </c>
      <c r="BS81" s="15" t="s">
        <v>88</v>
      </c>
      <c r="BT81" s="17">
        <v>5.81</v>
      </c>
      <c r="BU81" s="19">
        <v>98</v>
      </c>
    </row>
    <row r="82" spans="1:73" ht="12.75">
      <c r="A82" s="15" t="s">
        <v>89</v>
      </c>
      <c r="B82" s="11">
        <v>6.9932008634231169</v>
      </c>
      <c r="C82" s="11">
        <v>16.223117064361404</v>
      </c>
      <c r="D82" s="11">
        <v>9.4822888283378752</v>
      </c>
      <c r="E82" s="11">
        <v>2.4</v>
      </c>
      <c r="F82" s="12">
        <v>10</v>
      </c>
      <c r="G82" s="11">
        <v>11.1</v>
      </c>
      <c r="H82" s="23">
        <v>5</v>
      </c>
      <c r="I82" s="23">
        <v>38</v>
      </c>
      <c r="J82" s="1">
        <v>5</v>
      </c>
      <c r="K82" s="1">
        <v>38</v>
      </c>
      <c r="L82" s="11">
        <v>5</v>
      </c>
      <c r="M82" s="11">
        <v>7.8688724229402478</v>
      </c>
      <c r="N82" s="15" t="s">
        <v>89</v>
      </c>
      <c r="O82" s="11">
        <v>5.5158730158730149</v>
      </c>
      <c r="P82" s="11">
        <v>4.224806201550388</v>
      </c>
      <c r="Q82" s="11">
        <v>2.3931623931623927</v>
      </c>
      <c r="R82" s="11">
        <v>6.6666666666666661</v>
      </c>
      <c r="S82" s="10">
        <v>5</v>
      </c>
      <c r="V82" s="10">
        <v>4.7601016554504927</v>
      </c>
      <c r="W82" s="15" t="s">
        <v>89</v>
      </c>
      <c r="X82" s="10">
        <v>6.5022026527219179</v>
      </c>
      <c r="Y82" s="10">
        <v>17.488986736390409</v>
      </c>
      <c r="Z82" s="11">
        <v>0</v>
      </c>
      <c r="AA82" s="17">
        <v>25.103734187095672</v>
      </c>
      <c r="AB82" s="11">
        <v>7.7140387835575392</v>
      </c>
      <c r="AC82" s="17">
        <v>11.4298060822123</v>
      </c>
      <c r="AD82" s="1">
        <v>5</v>
      </c>
      <c r="AE82" s="11">
        <v>4.8040603590698643</v>
      </c>
      <c r="AF82" s="15" t="s">
        <v>89</v>
      </c>
      <c r="AG82" s="10">
        <v>4.6000000000000005</v>
      </c>
      <c r="AH82" s="10">
        <v>8.1</v>
      </c>
      <c r="AI82" s="11">
        <v>7.3</v>
      </c>
      <c r="AJ82" s="11">
        <v>13.5</v>
      </c>
      <c r="AK82" s="11">
        <v>5.8</v>
      </c>
      <c r="AL82" s="17">
        <v>10.5</v>
      </c>
      <c r="AM82" s="11">
        <v>5.8999999999999995</v>
      </c>
      <c r="AN82" s="11">
        <v>5.2713178294573648</v>
      </c>
      <c r="AO82" s="11">
        <v>4.9810860395123679</v>
      </c>
      <c r="AP82" s="11">
        <v>5.1262019344848664</v>
      </c>
      <c r="AQ82" s="11">
        <v>5.6449539722595148</v>
      </c>
      <c r="AR82" s="11">
        <v>10</v>
      </c>
      <c r="AS82" s="11">
        <v>7.1705426356589141</v>
      </c>
      <c r="AT82" s="11">
        <v>0.83333333333333326</v>
      </c>
      <c r="AU82" s="11">
        <v>4.0019379844961236</v>
      </c>
      <c r="AV82" s="11">
        <v>6.1346187782481012</v>
      </c>
      <c r="AW82" s="15" t="s">
        <v>89</v>
      </c>
      <c r="AX82" s="1">
        <v>2</v>
      </c>
      <c r="AY82" s="11" t="s">
        <v>185</v>
      </c>
      <c r="AZ82" s="11">
        <v>5.5900629345710948</v>
      </c>
      <c r="BA82" s="1">
        <v>8</v>
      </c>
      <c r="BB82" s="11">
        <v>5.1966876448570316</v>
      </c>
      <c r="BC82" s="11">
        <v>2.0845966635635742</v>
      </c>
      <c r="BD82" s="11">
        <v>4.1085271317829459</v>
      </c>
      <c r="BE82" s="11">
        <v>6.6279069767441854</v>
      </c>
      <c r="BH82" s="39">
        <v>10</v>
      </c>
      <c r="BI82" s="11">
        <v>5.7052576930226762</v>
      </c>
      <c r="BJ82" s="1">
        <v>6</v>
      </c>
      <c r="BK82" s="11">
        <v>3.5772357723577235</v>
      </c>
      <c r="BL82" s="11">
        <v>3.3333333333333326</v>
      </c>
      <c r="BM82" s="11">
        <v>5.7357987424109691</v>
      </c>
      <c r="BN82" s="11">
        <v>5.3548193498129324</v>
      </c>
      <c r="BQ82" s="11">
        <v>4.8002374395829914</v>
      </c>
      <c r="BR82" s="11">
        <v>5.2340609258208994</v>
      </c>
      <c r="BS82" s="15" t="s">
        <v>89</v>
      </c>
      <c r="BT82" s="17">
        <v>5.76</v>
      </c>
      <c r="BU82" s="19">
        <v>100</v>
      </c>
    </row>
    <row r="83" spans="1:73" ht="12.75">
      <c r="A83" s="15" t="s">
        <v>32</v>
      </c>
      <c r="B83" s="11">
        <v>4.8440367229370871</v>
      </c>
      <c r="C83" s="11">
        <v>23.530275142013902</v>
      </c>
      <c r="D83" s="11">
        <v>8.4032697547683917</v>
      </c>
      <c r="E83" s="11">
        <v>6.3599999999999994</v>
      </c>
      <c r="F83" s="12">
        <v>2</v>
      </c>
      <c r="G83" s="11">
        <v>49.1</v>
      </c>
      <c r="H83" s="23">
        <v>8</v>
      </c>
      <c r="I83" s="23">
        <v>28</v>
      </c>
      <c r="J83" s="1">
        <v>8</v>
      </c>
      <c r="K83" s="1">
        <v>28</v>
      </c>
      <c r="L83" s="11">
        <v>8</v>
      </c>
      <c r="M83" s="11">
        <v>5.8118266194263697</v>
      </c>
      <c r="N83" s="15" t="s">
        <v>32</v>
      </c>
      <c r="O83" s="11">
        <v>7.2817460317460316</v>
      </c>
      <c r="P83" s="11">
        <v>7.4509803921568629</v>
      </c>
      <c r="Q83" s="11">
        <v>6.8849206349206362</v>
      </c>
      <c r="R83" s="11">
        <v>8.3333333333333339</v>
      </c>
      <c r="S83" s="10">
        <v>6.11</v>
      </c>
      <c r="V83" s="10">
        <v>7.212196078431373</v>
      </c>
      <c r="W83" s="15" t="s">
        <v>32</v>
      </c>
      <c r="X83" s="10">
        <v>9.4428398069658961</v>
      </c>
      <c r="Y83" s="10">
        <v>2.7858009651705151</v>
      </c>
      <c r="Z83" s="11">
        <v>7.8350857074878855</v>
      </c>
      <c r="AA83" s="17">
        <v>5.412285731280285</v>
      </c>
      <c r="AB83" s="11">
        <v>9.6962915601023152</v>
      </c>
      <c r="AC83" s="17">
        <v>1.5185421994884201</v>
      </c>
      <c r="AD83" s="1">
        <v>0</v>
      </c>
      <c r="AE83" s="11">
        <v>6.7435542686390235</v>
      </c>
      <c r="AF83" s="15" t="s">
        <v>32</v>
      </c>
      <c r="AG83" s="10">
        <v>9.5740294759878672</v>
      </c>
      <c r="AH83" s="10">
        <v>0.63895578601820147</v>
      </c>
      <c r="AI83" s="11">
        <v>8.52</v>
      </c>
      <c r="AJ83" s="11">
        <v>7.4</v>
      </c>
      <c r="AK83" s="11">
        <v>0</v>
      </c>
      <c r="AL83" s="17">
        <v>33.299999999999997</v>
      </c>
      <c r="AM83" s="11">
        <v>6.0313431586626223</v>
      </c>
      <c r="AN83" s="11">
        <v>6.5686274509803919</v>
      </c>
      <c r="AO83" s="11">
        <v>7.7497453880043992</v>
      </c>
      <c r="AP83" s="11">
        <v>7.1591864194923955</v>
      </c>
      <c r="AQ83" s="11">
        <v>10</v>
      </c>
      <c r="AR83" s="11">
        <v>10</v>
      </c>
      <c r="AS83" s="11">
        <v>7.3921568627450984</v>
      </c>
      <c r="AT83" s="11">
        <v>0.76900000000000002</v>
      </c>
      <c r="AU83" s="11">
        <v>4.0805784313725493</v>
      </c>
      <c r="AV83" s="11">
        <v>7.4542216019055143</v>
      </c>
      <c r="AW83" s="15" t="s">
        <v>32</v>
      </c>
      <c r="AX83" s="1">
        <v>5</v>
      </c>
      <c r="AY83" s="11">
        <v>2.0670800000000003</v>
      </c>
      <c r="AZ83" s="11">
        <v>9.3397771928479987</v>
      </c>
      <c r="BA83" s="1">
        <v>10</v>
      </c>
      <c r="BB83" s="11">
        <v>6.0281874385696002</v>
      </c>
      <c r="BC83" s="11">
        <v>10</v>
      </c>
      <c r="BD83" s="11">
        <v>5.0392156862745097</v>
      </c>
      <c r="BE83" s="11">
        <v>7.7309236947791158</v>
      </c>
      <c r="BF83" s="11">
        <v>6.8</v>
      </c>
      <c r="BH83" s="39">
        <v>10</v>
      </c>
      <c r="BI83" s="11">
        <v>7.9140278762107243</v>
      </c>
      <c r="BJ83" s="1">
        <v>4</v>
      </c>
      <c r="BK83" s="11">
        <v>6</v>
      </c>
      <c r="BL83" s="11">
        <v>3.0821917808219168</v>
      </c>
      <c r="BM83" s="11">
        <v>6.8925893982570212</v>
      </c>
      <c r="BN83" s="11">
        <v>7.1997513864983755</v>
      </c>
      <c r="BQ83" s="11">
        <v>5.4349065131154628</v>
      </c>
      <c r="BR83" s="11">
        <v>6.4590406092985946</v>
      </c>
      <c r="BS83" s="15" t="s">
        <v>32</v>
      </c>
      <c r="BT83" s="17">
        <v>6.74</v>
      </c>
      <c r="BU83" s="19">
        <v>55</v>
      </c>
    </row>
    <row r="84" spans="1:73" ht="12.75">
      <c r="A84" s="15" t="s">
        <v>90</v>
      </c>
      <c r="B84" s="11">
        <v>8.5382352941176478</v>
      </c>
      <c r="C84" s="11">
        <v>10.97</v>
      </c>
      <c r="D84" s="11">
        <v>9.9727520435967296</v>
      </c>
      <c r="E84" s="11">
        <v>0.6</v>
      </c>
      <c r="F84" s="12">
        <v>4</v>
      </c>
      <c r="G84" s="11">
        <v>35.700000000000003</v>
      </c>
      <c r="H84" s="23" t="s">
        <v>185</v>
      </c>
      <c r="I84" s="23" t="s">
        <v>185</v>
      </c>
      <c r="J84" s="1" t="s">
        <v>185</v>
      </c>
      <c r="K84" s="1" t="s">
        <v>185</v>
      </c>
      <c r="L84" s="11" t="s">
        <v>185</v>
      </c>
      <c r="M84" s="11">
        <v>7.5036624459047916</v>
      </c>
      <c r="N84" s="15" t="s">
        <v>90</v>
      </c>
      <c r="O84" s="11">
        <v>4.7354497354497358</v>
      </c>
      <c r="P84" s="11">
        <v>4.4166666666666661</v>
      </c>
      <c r="Q84" s="11">
        <v>3.6827956989247306</v>
      </c>
      <c r="R84" s="11">
        <v>5.83</v>
      </c>
      <c r="S84" s="10">
        <v>5</v>
      </c>
      <c r="V84" s="10">
        <v>4.7329824202082262</v>
      </c>
      <c r="W84" s="15" t="s">
        <v>90</v>
      </c>
      <c r="X84" s="10">
        <v>7.9317379731672322</v>
      </c>
      <c r="Y84" s="10">
        <v>10.341310134163839</v>
      </c>
      <c r="Z84" s="11">
        <v>7.2146210795313657</v>
      </c>
      <c r="AA84" s="17">
        <v>6.9634473011715841</v>
      </c>
      <c r="AB84" s="11">
        <v>9.3800437438721254</v>
      </c>
      <c r="AC84" s="17">
        <v>-3.0997812806393799</v>
      </c>
      <c r="AD84" s="1">
        <v>0</v>
      </c>
      <c r="AE84" s="11">
        <v>6.1316006991426804</v>
      </c>
      <c r="AF84" s="15" t="s">
        <v>90</v>
      </c>
      <c r="AG84" s="10">
        <v>7.2266666666666666</v>
      </c>
      <c r="AH84" s="10">
        <v>4.16</v>
      </c>
      <c r="AI84" s="11">
        <v>7.44</v>
      </c>
      <c r="AJ84" s="11">
        <v>12.8</v>
      </c>
      <c r="AK84" s="11">
        <v>7.24</v>
      </c>
      <c r="AL84" s="17">
        <v>6.9</v>
      </c>
      <c r="AM84" s="11">
        <v>7.3022222222222224</v>
      </c>
      <c r="AN84" s="11">
        <v>5.7923497267759574</v>
      </c>
      <c r="AO84" s="11">
        <v>3.4166666666666661</v>
      </c>
      <c r="AP84" s="11">
        <v>4.6045081967213122</v>
      </c>
      <c r="AQ84" s="11">
        <v>5.7688673479369061</v>
      </c>
      <c r="AR84" s="11">
        <v>10</v>
      </c>
      <c r="AS84" s="11">
        <v>6.5804597701149428</v>
      </c>
      <c r="AT84" s="11">
        <v>0</v>
      </c>
      <c r="AU84" s="11">
        <v>3.2902298850574714</v>
      </c>
      <c r="AV84" s="11">
        <v>6.1931655303875832</v>
      </c>
      <c r="AW84" s="15" t="s">
        <v>90</v>
      </c>
      <c r="AX84" s="1">
        <v>5</v>
      </c>
      <c r="AY84" s="11" t="s">
        <v>185</v>
      </c>
      <c r="AZ84" s="11">
        <v>9.7083901227027383</v>
      </c>
      <c r="BA84" s="1">
        <v>8</v>
      </c>
      <c r="BB84" s="11">
        <v>7.5694633742342461</v>
      </c>
      <c r="BC84" s="11">
        <v>4.6126528268131715</v>
      </c>
      <c r="BD84" s="11">
        <v>3.9890710382513661</v>
      </c>
      <c r="BE84" s="11">
        <v>5.860215053763441</v>
      </c>
      <c r="BH84" s="39">
        <v>0</v>
      </c>
      <c r="BI84" s="11">
        <v>3.6154847297069947</v>
      </c>
      <c r="BJ84" s="1">
        <v>6</v>
      </c>
      <c r="BK84" s="11">
        <v>3.5833333333333335</v>
      </c>
      <c r="BL84" s="11">
        <v>4.5283018867924518</v>
      </c>
      <c r="BM84" s="11">
        <v>5.1496251575598286</v>
      </c>
      <c r="BN84" s="11">
        <v>4.415300546448087</v>
      </c>
      <c r="BQ84" s="11">
        <v>4.735312184826741</v>
      </c>
      <c r="BR84" s="11">
        <v>5.3067534295893273</v>
      </c>
      <c r="BS84" s="15" t="s">
        <v>90</v>
      </c>
      <c r="BT84" s="17">
        <v>5.97</v>
      </c>
      <c r="BU84" s="19">
        <v>91</v>
      </c>
    </row>
    <row r="85" spans="1:73" ht="12.75">
      <c r="A85" s="15" t="s">
        <v>91</v>
      </c>
      <c r="B85" s="11">
        <v>4.2210076302830242</v>
      </c>
      <c r="C85" s="11">
        <v>25.648574057037717</v>
      </c>
      <c r="D85" s="11">
        <v>5.73024523160763</v>
      </c>
      <c r="E85" s="11">
        <v>16.169999999999998</v>
      </c>
      <c r="F85" s="12">
        <v>6</v>
      </c>
      <c r="G85" s="11" t="s">
        <v>185</v>
      </c>
      <c r="H85" s="23">
        <v>7</v>
      </c>
      <c r="I85" s="23">
        <v>35</v>
      </c>
      <c r="J85" s="1">
        <v>7</v>
      </c>
      <c r="K85" s="1">
        <v>35</v>
      </c>
      <c r="L85" s="11">
        <v>7</v>
      </c>
      <c r="M85" s="11">
        <v>5.7378132154726638</v>
      </c>
      <c r="N85" s="15" t="s">
        <v>91</v>
      </c>
      <c r="O85" s="11">
        <v>6.7628205128205119</v>
      </c>
      <c r="P85" s="11">
        <v>5.2884615384615383</v>
      </c>
      <c r="Q85" s="11">
        <v>4.7756410256410255</v>
      </c>
      <c r="R85" s="11">
        <v>10</v>
      </c>
      <c r="S85" s="10">
        <v>8.3333333333333339</v>
      </c>
      <c r="V85" s="10">
        <v>7.0320512820512819</v>
      </c>
      <c r="W85" s="15" t="s">
        <v>91</v>
      </c>
      <c r="X85" s="10">
        <v>6.7750815218769933</v>
      </c>
      <c r="Y85" s="10">
        <v>16.124592390615035</v>
      </c>
      <c r="Z85" s="11">
        <v>8.6536175805324298</v>
      </c>
      <c r="AA85" s="17">
        <v>3.3659560486689277</v>
      </c>
      <c r="AB85" s="11">
        <v>9.4418343038643737</v>
      </c>
      <c r="AC85" s="17">
        <v>2.7908284806781301</v>
      </c>
      <c r="AD85" s="1">
        <v>10</v>
      </c>
      <c r="AE85" s="11">
        <v>8.7176333515684483</v>
      </c>
      <c r="AF85" s="15" t="s">
        <v>91</v>
      </c>
      <c r="AG85" s="10">
        <v>9.879999999999999</v>
      </c>
      <c r="AH85" s="10">
        <v>0.18</v>
      </c>
      <c r="AI85" s="11">
        <v>9.64</v>
      </c>
      <c r="AJ85" s="11">
        <v>1.8</v>
      </c>
      <c r="AK85" s="11">
        <v>7.72</v>
      </c>
      <c r="AL85" s="17">
        <v>5.7</v>
      </c>
      <c r="AM85" s="11">
        <v>9.08</v>
      </c>
      <c r="AN85" s="11">
        <v>7.7777777777777777</v>
      </c>
      <c r="AO85" s="11">
        <v>8.8333333333333321</v>
      </c>
      <c r="AP85" s="11">
        <v>8.3055555555555554</v>
      </c>
      <c r="AQ85" s="11">
        <v>2.9849715691593826</v>
      </c>
      <c r="AR85" s="11">
        <v>10</v>
      </c>
      <c r="AS85" s="11">
        <v>7.6797385620915026</v>
      </c>
      <c r="AT85" s="11">
        <v>6.1538461538461542</v>
      </c>
      <c r="AU85" s="11">
        <v>6.9167923579688289</v>
      </c>
      <c r="AV85" s="11">
        <v>7.4574638965367539</v>
      </c>
      <c r="AW85" s="15" t="s">
        <v>91</v>
      </c>
      <c r="AX85" s="1">
        <v>8</v>
      </c>
      <c r="AY85" s="11">
        <v>9</v>
      </c>
      <c r="AZ85" s="11">
        <v>7.1052119244890317</v>
      </c>
      <c r="BA85" s="1">
        <v>10</v>
      </c>
      <c r="BB85" s="11">
        <v>8.5263029811222584</v>
      </c>
      <c r="BD85" s="11">
        <v>3.3647798742138368</v>
      </c>
      <c r="BE85" s="11">
        <v>6.8867924528301883</v>
      </c>
      <c r="BH85" s="39">
        <v>10</v>
      </c>
      <c r="BI85" s="11">
        <v>6.7505241090146741</v>
      </c>
      <c r="BJ85" s="1">
        <v>4</v>
      </c>
      <c r="BK85" s="11">
        <v>2.3899371069182394</v>
      </c>
      <c r="BL85" s="11">
        <v>8.1730769230769234</v>
      </c>
      <c r="BM85" s="11">
        <v>5.1666666666666661</v>
      </c>
      <c r="BN85" s="11">
        <v>7.1163700351935644</v>
      </c>
      <c r="BQ85" s="11">
        <v>5.3692101463710795</v>
      </c>
      <c r="BR85" s="11">
        <v>6.8820124121693382</v>
      </c>
      <c r="BS85" s="15" t="s">
        <v>91</v>
      </c>
      <c r="BT85" s="17">
        <v>7.17</v>
      </c>
      <c r="BU85" s="19">
        <v>34</v>
      </c>
    </row>
    <row r="86" spans="1:73" ht="12.75">
      <c r="A86" s="21" t="s">
        <v>228</v>
      </c>
      <c r="D86" s="11" t="s">
        <v>185</v>
      </c>
      <c r="E86" s="11" t="s">
        <v>185</v>
      </c>
      <c r="F86" s="1"/>
      <c r="G86" s="17" t="s">
        <v>185</v>
      </c>
      <c r="H86" s="17" t="s">
        <v>185</v>
      </c>
      <c r="I86" s="17" t="s">
        <v>185</v>
      </c>
      <c r="J86" s="1" t="s">
        <v>185</v>
      </c>
      <c r="K86" s="1" t="s">
        <v>185</v>
      </c>
      <c r="M86" s="11" t="s">
        <v>185</v>
      </c>
      <c r="N86" s="21" t="s">
        <v>228</v>
      </c>
      <c r="V86" s="10" t="s">
        <v>185</v>
      </c>
      <c r="W86" s="21" t="s">
        <v>228</v>
      </c>
      <c r="X86" s="11">
        <v>9.2148956891112821</v>
      </c>
      <c r="Y86" s="11">
        <v>3.9255215544435895</v>
      </c>
      <c r="AE86" s="11" t="s">
        <v>185</v>
      </c>
      <c r="AF86" s="21" t="s">
        <v>228</v>
      </c>
      <c r="AG86" s="11" t="s">
        <v>185</v>
      </c>
      <c r="AH86" s="11" t="s">
        <v>185</v>
      </c>
      <c r="AL86" s="17"/>
      <c r="AQ86" s="11">
        <v>6.509286012829623</v>
      </c>
      <c r="AV86" s="11" t="s">
        <v>185</v>
      </c>
      <c r="AW86" s="21" t="s">
        <v>228</v>
      </c>
      <c r="BA86" s="1" t="s">
        <v>185</v>
      </c>
      <c r="BF86" s="28"/>
      <c r="BG86" s="28"/>
      <c r="BH86" s="40"/>
      <c r="BI86" s="28"/>
      <c r="BK86" s="22"/>
      <c r="BR86" s="11" t="s">
        <v>185</v>
      </c>
      <c r="BS86" s="21" t="s">
        <v>228</v>
      </c>
      <c r="BT86" s="17" t="s">
        <v>185</v>
      </c>
      <c r="BU86" s="19" t="s">
        <v>185</v>
      </c>
    </row>
    <row r="87" spans="1:73" ht="12.75">
      <c r="A87" s="15" t="s">
        <v>33</v>
      </c>
      <c r="B87" s="11">
        <v>6.3634869577482887</v>
      </c>
      <c r="C87" s="11">
        <v>18.364144343655816</v>
      </c>
      <c r="D87" s="11">
        <v>8.6675749318801092</v>
      </c>
      <c r="E87" s="11">
        <v>5.39</v>
      </c>
      <c r="F87" s="12">
        <v>4</v>
      </c>
      <c r="G87" s="11">
        <v>34.700000000000003</v>
      </c>
      <c r="H87" s="23">
        <v>9</v>
      </c>
      <c r="I87" s="23">
        <v>25</v>
      </c>
      <c r="J87" s="1">
        <v>7</v>
      </c>
      <c r="K87" s="1">
        <v>33</v>
      </c>
      <c r="L87" s="11">
        <v>8</v>
      </c>
      <c r="M87" s="11">
        <v>6.7577654724070992</v>
      </c>
      <c r="N87" s="15" t="s">
        <v>33</v>
      </c>
      <c r="O87" s="11">
        <v>3.9393939393939399</v>
      </c>
      <c r="P87" s="11">
        <v>4.9242424242424239</v>
      </c>
      <c r="Q87" s="11">
        <v>4.545454545454545</v>
      </c>
      <c r="R87" s="11">
        <v>10</v>
      </c>
      <c r="S87" s="10">
        <v>6.7</v>
      </c>
      <c r="V87" s="10">
        <v>6.0218181818181815</v>
      </c>
      <c r="W87" s="15" t="s">
        <v>33</v>
      </c>
      <c r="X87" s="10">
        <v>9.173664085644603</v>
      </c>
      <c r="Y87" s="10">
        <v>4.1316795717769805</v>
      </c>
      <c r="Z87" s="11">
        <v>9.4875961008116665</v>
      </c>
      <c r="AA87" s="17">
        <v>1.2810097479708318</v>
      </c>
      <c r="AB87" s="11">
        <v>9.0467289719626205</v>
      </c>
      <c r="AC87" s="17">
        <v>4.7663551401869002</v>
      </c>
      <c r="AD87" s="1">
        <v>10</v>
      </c>
      <c r="AE87" s="11">
        <v>9.4269972896047225</v>
      </c>
      <c r="AF87" s="15" t="s">
        <v>33</v>
      </c>
      <c r="AG87" s="10">
        <v>7.333333333333333</v>
      </c>
      <c r="AH87" s="10">
        <v>4</v>
      </c>
      <c r="AI87" s="11">
        <v>5.3</v>
      </c>
      <c r="AJ87" s="11">
        <v>23.5</v>
      </c>
      <c r="AK87" s="11">
        <v>0</v>
      </c>
      <c r="AL87" s="17">
        <v>27.8</v>
      </c>
      <c r="AM87" s="11">
        <v>4.2111111111111112</v>
      </c>
      <c r="AN87" s="11">
        <v>4</v>
      </c>
      <c r="AO87" s="11">
        <v>7.4291929663986869</v>
      </c>
      <c r="AP87" s="11">
        <v>5.7145964831993439</v>
      </c>
      <c r="AQ87" s="11">
        <v>4.033490935113992</v>
      </c>
      <c r="AR87" s="11">
        <v>10</v>
      </c>
      <c r="AS87" s="11">
        <v>6.1111111111111116</v>
      </c>
      <c r="AT87" s="11">
        <v>6.9210000000000003</v>
      </c>
      <c r="AU87" s="11">
        <v>6.5160555555555559</v>
      </c>
      <c r="AV87" s="11">
        <v>6.0950508169960012</v>
      </c>
      <c r="AW87" s="15" t="s">
        <v>33</v>
      </c>
      <c r="AX87" s="1">
        <v>10</v>
      </c>
      <c r="AY87" s="11">
        <v>4.2675200000000002</v>
      </c>
      <c r="AZ87" s="11">
        <v>7.2243301087222243</v>
      </c>
      <c r="BA87" s="1">
        <v>9</v>
      </c>
      <c r="BB87" s="11">
        <v>7.2452660217444445</v>
      </c>
      <c r="BC87" s="11">
        <v>10</v>
      </c>
      <c r="BD87" s="11">
        <v>4.3181818181818183</v>
      </c>
      <c r="BE87" s="11">
        <v>3.4848484848484844</v>
      </c>
      <c r="BF87" s="11">
        <v>5.8449999999999998</v>
      </c>
      <c r="BH87" s="39">
        <v>10</v>
      </c>
      <c r="BI87" s="11">
        <v>6.729606060606061</v>
      </c>
      <c r="BJ87" s="1">
        <v>4</v>
      </c>
      <c r="BK87" s="11">
        <v>1.8939393939393936</v>
      </c>
      <c r="BL87" s="11">
        <v>5</v>
      </c>
      <c r="BM87" s="11">
        <v>5.0408592995496537</v>
      </c>
      <c r="BN87" s="11">
        <v>5.8787878787878789</v>
      </c>
      <c r="BQ87" s="11">
        <v>4.3627173144553852</v>
      </c>
      <c r="BR87" s="11">
        <v>6.112529798935296</v>
      </c>
      <c r="BS87" s="15" t="s">
        <v>33</v>
      </c>
      <c r="BT87" s="17">
        <v>6.88</v>
      </c>
      <c r="BU87" s="19">
        <v>51</v>
      </c>
    </row>
    <row r="88" spans="1:73" ht="12.75">
      <c r="A88" s="15" t="s">
        <v>34</v>
      </c>
      <c r="B88" s="11">
        <v>7.4060526798203767</v>
      </c>
      <c r="C88" s="11">
        <v>14.819420888610724</v>
      </c>
      <c r="D88" s="11">
        <v>7.9220375239962015</v>
      </c>
      <c r="E88" s="11">
        <v>8.1261222869339402</v>
      </c>
      <c r="F88" s="12">
        <v>7</v>
      </c>
      <c r="G88" s="11">
        <v>22</v>
      </c>
      <c r="H88" s="23">
        <v>7</v>
      </c>
      <c r="I88" s="23">
        <v>33</v>
      </c>
      <c r="J88" s="1">
        <v>7</v>
      </c>
      <c r="K88" s="1">
        <v>33</v>
      </c>
      <c r="L88" s="11">
        <v>7</v>
      </c>
      <c r="M88" s="11">
        <v>7.3320225509541448</v>
      </c>
      <c r="N88" s="15" t="s">
        <v>34</v>
      </c>
      <c r="O88" s="11">
        <v>4.1604938271604937</v>
      </c>
      <c r="P88" s="11">
        <v>4.067164179104477</v>
      </c>
      <c r="Q88" s="11">
        <v>3.8432835820895521</v>
      </c>
      <c r="R88" s="11">
        <v>5.42</v>
      </c>
      <c r="S88" s="10">
        <v>4.8600000000000003</v>
      </c>
      <c r="V88" s="10">
        <v>4.470188317670905</v>
      </c>
      <c r="W88" s="15" t="s">
        <v>34</v>
      </c>
      <c r="X88" s="10">
        <v>8.4390232159072642</v>
      </c>
      <c r="Y88" s="10">
        <v>7.8048839204636788</v>
      </c>
      <c r="Z88" s="11">
        <v>9.0418681233484985</v>
      </c>
      <c r="AA88" s="17">
        <v>2.3953296916287519</v>
      </c>
      <c r="AB88" s="11">
        <v>9.0623434256674695</v>
      </c>
      <c r="AC88" s="17">
        <v>4.6882828716626497</v>
      </c>
      <c r="AD88" s="1">
        <v>5</v>
      </c>
      <c r="AE88" s="11">
        <v>7.8858086912308085</v>
      </c>
      <c r="AF88" s="15" t="s">
        <v>34</v>
      </c>
      <c r="AG88" s="10">
        <v>9.3733333333333331</v>
      </c>
      <c r="AH88" s="10">
        <v>0.94</v>
      </c>
      <c r="AI88" s="11">
        <v>7.08</v>
      </c>
      <c r="AJ88" s="11">
        <v>14.6</v>
      </c>
      <c r="AK88" s="11">
        <v>6.28</v>
      </c>
      <c r="AL88" s="17">
        <v>9.3000000000000007</v>
      </c>
      <c r="AM88" s="11">
        <v>7.5777777777777784</v>
      </c>
      <c r="AN88" s="11">
        <v>5.8015267175572518</v>
      </c>
      <c r="AO88" s="11">
        <v>7.559050160072494</v>
      </c>
      <c r="AP88" s="11">
        <v>6.6802884388148733</v>
      </c>
      <c r="AQ88" s="11">
        <v>7.1017669051552872</v>
      </c>
      <c r="AR88" s="11">
        <v>10</v>
      </c>
      <c r="AS88" s="11">
        <v>7.2055137844611528</v>
      </c>
      <c r="AT88" s="11">
        <v>1.5384615384615385</v>
      </c>
      <c r="AU88" s="11">
        <v>4.371987661461346</v>
      </c>
      <c r="AV88" s="11">
        <v>7.146364156641857</v>
      </c>
      <c r="AW88" s="15" t="s">
        <v>34</v>
      </c>
      <c r="AX88" s="1">
        <v>10</v>
      </c>
      <c r="AY88" s="11">
        <v>5.8678399999999993</v>
      </c>
      <c r="AZ88" s="11">
        <v>4.2437271219559038</v>
      </c>
      <c r="BA88" s="1">
        <v>10</v>
      </c>
      <c r="BB88" s="11">
        <v>7.3259074243911808</v>
      </c>
      <c r="BC88" s="11">
        <v>8.1800042046623318</v>
      </c>
      <c r="BD88" s="11">
        <v>3.3456790123456792</v>
      </c>
      <c r="BE88" s="11">
        <v>6.617283950617284</v>
      </c>
      <c r="BF88" s="11">
        <v>4.59</v>
      </c>
      <c r="BH88" s="39">
        <v>5</v>
      </c>
      <c r="BI88" s="11">
        <v>5.5465934335250591</v>
      </c>
      <c r="BJ88" s="1">
        <v>4</v>
      </c>
      <c r="BK88" s="11">
        <v>2.4310776942355892</v>
      </c>
      <c r="BL88" s="11">
        <v>3.0708661417322825</v>
      </c>
      <c r="BM88" s="11">
        <v>3.797895058852462</v>
      </c>
      <c r="BN88" s="11">
        <v>5.6069309775412366</v>
      </c>
      <c r="BQ88" s="11">
        <v>3.7813539744723137</v>
      </c>
      <c r="BR88" s="11">
        <v>5.5512849441295176</v>
      </c>
      <c r="BS88" s="15" t="s">
        <v>34</v>
      </c>
      <c r="BT88" s="17">
        <v>6.48</v>
      </c>
      <c r="BU88" s="19">
        <v>68</v>
      </c>
    </row>
    <row r="89" spans="1:73" ht="12.75">
      <c r="A89" s="21" t="s">
        <v>229</v>
      </c>
      <c r="D89" s="11" t="s">
        <v>185</v>
      </c>
      <c r="E89" s="11" t="s">
        <v>185</v>
      </c>
      <c r="F89" s="1"/>
      <c r="G89" s="17" t="s">
        <v>185</v>
      </c>
      <c r="H89" s="17" t="s">
        <v>185</v>
      </c>
      <c r="I89" s="17" t="s">
        <v>185</v>
      </c>
      <c r="J89" s="1" t="s">
        <v>185</v>
      </c>
      <c r="K89" s="1" t="s">
        <v>185</v>
      </c>
      <c r="M89" s="11" t="s">
        <v>185</v>
      </c>
      <c r="N89" s="21" t="s">
        <v>229</v>
      </c>
      <c r="V89" s="10" t="s">
        <v>185</v>
      </c>
      <c r="W89" s="21" t="s">
        <v>229</v>
      </c>
      <c r="X89" s="11">
        <v>5.3577334945301569</v>
      </c>
      <c r="Y89" s="11">
        <v>23.211332527349214</v>
      </c>
      <c r="AE89" s="11" t="s">
        <v>185</v>
      </c>
      <c r="AF89" s="21" t="s">
        <v>229</v>
      </c>
      <c r="AG89" s="11">
        <v>9.222666666666667</v>
      </c>
      <c r="AH89" s="11">
        <v>1.1659999999999999</v>
      </c>
      <c r="AL89" s="17"/>
      <c r="AQ89" s="11">
        <v>6.8560782185419882</v>
      </c>
      <c r="AV89" s="11" t="s">
        <v>185</v>
      </c>
      <c r="AW89" s="21" t="s">
        <v>229</v>
      </c>
      <c r="BA89" s="1" t="s">
        <v>185</v>
      </c>
      <c r="BF89" s="28"/>
      <c r="BG89" s="28"/>
      <c r="BH89" s="40"/>
      <c r="BI89" s="28"/>
      <c r="BK89" s="22"/>
      <c r="BR89" s="11" t="s">
        <v>185</v>
      </c>
      <c r="BS89" s="21" t="s">
        <v>229</v>
      </c>
      <c r="BT89" s="17" t="s">
        <v>185</v>
      </c>
      <c r="BU89" s="19" t="s">
        <v>185</v>
      </c>
    </row>
    <row r="90" spans="1:73" ht="12.75">
      <c r="A90" s="21" t="s">
        <v>212</v>
      </c>
      <c r="B90" s="11">
        <v>6.4529411764705893</v>
      </c>
      <c r="C90" s="11">
        <v>18.059999999999999</v>
      </c>
      <c r="D90" s="11">
        <v>7.9019073569482288</v>
      </c>
      <c r="E90" s="11">
        <v>8.1999999999999993</v>
      </c>
      <c r="F90" s="1">
        <v>10</v>
      </c>
      <c r="G90" s="17">
        <v>10.4</v>
      </c>
      <c r="H90" s="1">
        <v>8</v>
      </c>
      <c r="I90" s="1">
        <v>30</v>
      </c>
      <c r="J90" s="1">
        <v>4</v>
      </c>
      <c r="K90" s="1">
        <v>49</v>
      </c>
      <c r="L90" s="11">
        <v>6</v>
      </c>
      <c r="M90" s="11">
        <v>7.5887121333547043</v>
      </c>
      <c r="N90" s="21" t="s">
        <v>212</v>
      </c>
      <c r="O90" s="11">
        <v>2.268041237113402</v>
      </c>
      <c r="P90" s="11">
        <v>1.9931271477663235</v>
      </c>
      <c r="Q90" s="11">
        <v>2.3366013071895422</v>
      </c>
      <c r="V90" s="10">
        <v>2.1992565640230892</v>
      </c>
      <c r="W90" s="21" t="s">
        <v>212</v>
      </c>
      <c r="X90" s="11">
        <v>8.4683002918564263</v>
      </c>
      <c r="Y90" s="11">
        <v>7.6584985407178729</v>
      </c>
      <c r="Z90" s="11">
        <v>6.5053001678142142</v>
      </c>
      <c r="AA90" s="17">
        <v>8.7367495804644655</v>
      </c>
      <c r="AB90" s="11">
        <v>8.3517691011646473</v>
      </c>
      <c r="AC90" s="17">
        <v>8.2411544941767705</v>
      </c>
      <c r="AD90" s="1">
        <v>10</v>
      </c>
      <c r="AE90" s="11">
        <v>8.3313423902088211</v>
      </c>
      <c r="AF90" s="21" t="s">
        <v>212</v>
      </c>
      <c r="AG90" s="11">
        <v>9.0133333333333336</v>
      </c>
      <c r="AH90" s="11">
        <v>1.48</v>
      </c>
      <c r="AI90" s="11" t="s">
        <v>185</v>
      </c>
      <c r="AJ90" s="11" t="s">
        <v>185</v>
      </c>
      <c r="AL90" s="17"/>
      <c r="AM90" s="11">
        <v>9.0133333333333336</v>
      </c>
      <c r="AN90" s="11">
        <v>4.2222222222222223</v>
      </c>
      <c r="AO90" s="11">
        <v>0.49847232802639446</v>
      </c>
      <c r="AP90" s="11">
        <v>2.3603472751243082</v>
      </c>
      <c r="AQ90" s="11">
        <v>10</v>
      </c>
      <c r="AR90" s="11">
        <v>10</v>
      </c>
      <c r="AS90" s="11">
        <v>5.3370786516853927</v>
      </c>
      <c r="AT90" s="11">
        <v>3.0769230769230771</v>
      </c>
      <c r="AU90" s="11">
        <v>4.2070008643042351</v>
      </c>
      <c r="AV90" s="11">
        <v>7.1161362945523745</v>
      </c>
      <c r="AW90" s="21" t="s">
        <v>212</v>
      </c>
      <c r="AY90" s="11" t="s">
        <v>185</v>
      </c>
      <c r="AZ90" s="11">
        <v>9.3387036620474611</v>
      </c>
      <c r="BA90" s="1">
        <v>8</v>
      </c>
      <c r="BB90" s="11">
        <v>8.6693518310237305</v>
      </c>
      <c r="BC90" s="11">
        <v>4.5079362133238092</v>
      </c>
      <c r="BD90" s="11">
        <v>6.0561056105610556</v>
      </c>
      <c r="BE90" s="11">
        <v>8.1999999999999993</v>
      </c>
      <c r="BF90" s="28"/>
      <c r="BG90" s="28"/>
      <c r="BH90" s="40">
        <v>3</v>
      </c>
      <c r="BI90" s="11">
        <v>5.4410104559712158</v>
      </c>
      <c r="BK90" s="22">
        <v>2.6699029126213598</v>
      </c>
      <c r="BL90" s="11">
        <v>4.8333333333333339</v>
      </c>
      <c r="BM90" s="11">
        <v>8.0790080865649152</v>
      </c>
      <c r="BN90" s="11">
        <v>4.0550206157692354</v>
      </c>
      <c r="BQ90" s="11">
        <v>4.9093162370722112</v>
      </c>
      <c r="BR90" s="11">
        <v>6.3398928413557192</v>
      </c>
      <c r="BS90" s="21" t="s">
        <v>212</v>
      </c>
      <c r="BT90" s="17">
        <v>6.32</v>
      </c>
      <c r="BU90" s="19">
        <v>72</v>
      </c>
    </row>
    <row r="91" spans="1:73" ht="12.75">
      <c r="A91" s="21" t="s">
        <v>234</v>
      </c>
      <c r="D91" s="11" t="s">
        <v>185</v>
      </c>
      <c r="E91" s="11" t="s">
        <v>185</v>
      </c>
      <c r="F91" s="1"/>
      <c r="G91" s="17" t="s">
        <v>185</v>
      </c>
      <c r="H91" s="17" t="s">
        <v>185</v>
      </c>
      <c r="I91" s="17" t="s">
        <v>185</v>
      </c>
      <c r="J91" s="1" t="s">
        <v>185</v>
      </c>
      <c r="K91" s="1" t="s">
        <v>185</v>
      </c>
      <c r="M91" s="11" t="s">
        <v>185</v>
      </c>
      <c r="N91" s="21" t="s">
        <v>234</v>
      </c>
      <c r="V91" s="10" t="s">
        <v>185</v>
      </c>
      <c r="W91" s="21" t="s">
        <v>234</v>
      </c>
      <c r="X91" s="11" t="s">
        <v>185</v>
      </c>
      <c r="Y91" s="11" t="s">
        <v>185</v>
      </c>
      <c r="AE91" s="11" t="s">
        <v>185</v>
      </c>
      <c r="AF91" s="21" t="s">
        <v>234</v>
      </c>
      <c r="AG91" s="11" t="s">
        <v>185</v>
      </c>
      <c r="AH91" s="11" t="s">
        <v>185</v>
      </c>
      <c r="AL91" s="17"/>
      <c r="AQ91" s="11" t="s">
        <v>185</v>
      </c>
      <c r="AV91" s="11" t="s">
        <v>185</v>
      </c>
      <c r="AW91" s="21" t="s">
        <v>234</v>
      </c>
      <c r="BA91" s="1" t="s">
        <v>185</v>
      </c>
      <c r="BF91" s="28"/>
      <c r="BG91" s="28"/>
      <c r="BH91" s="40"/>
      <c r="BI91" s="28"/>
      <c r="BK91" s="22"/>
      <c r="BR91" s="11" t="s">
        <v>185</v>
      </c>
      <c r="BS91" s="21" t="s">
        <v>234</v>
      </c>
      <c r="BT91" s="17" t="s">
        <v>185</v>
      </c>
      <c r="BU91" s="19" t="s">
        <v>185</v>
      </c>
    </row>
    <row r="92" spans="1:73" ht="12.75">
      <c r="A92" s="15" t="s">
        <v>92</v>
      </c>
      <c r="B92" s="11">
        <v>4.760470973637581</v>
      </c>
      <c r="C92" s="11">
        <v>23.814398689632224</v>
      </c>
      <c r="D92" s="11">
        <v>8.4250681198910087</v>
      </c>
      <c r="E92" s="11">
        <v>6.28</v>
      </c>
      <c r="F92" s="12">
        <v>10</v>
      </c>
      <c r="G92" s="11">
        <v>14.6</v>
      </c>
      <c r="H92" s="23">
        <v>4</v>
      </c>
      <c r="I92" s="23">
        <v>44</v>
      </c>
      <c r="J92" s="1" t="s">
        <v>185</v>
      </c>
      <c r="K92" s="1" t="s">
        <v>185</v>
      </c>
      <c r="L92" s="11">
        <v>4</v>
      </c>
      <c r="M92" s="11">
        <v>6.7963847733821474</v>
      </c>
      <c r="N92" s="15" t="s">
        <v>92</v>
      </c>
      <c r="O92" s="11">
        <v>3.4703196347031962</v>
      </c>
      <c r="P92" s="11">
        <v>4.272300469483568</v>
      </c>
      <c r="Q92" s="11">
        <v>3.515981735159817</v>
      </c>
      <c r="R92" s="11">
        <v>6.6666666666666661</v>
      </c>
      <c r="S92" s="10">
        <v>8.3330000000000002</v>
      </c>
      <c r="V92" s="10">
        <v>5.251653701202649</v>
      </c>
      <c r="W92" s="15" t="s">
        <v>92</v>
      </c>
      <c r="X92" s="10">
        <v>9.0797327929012042</v>
      </c>
      <c r="Y92" s="10">
        <v>4.6013360354939747</v>
      </c>
      <c r="Z92" s="11">
        <v>9.6714584158614816</v>
      </c>
      <c r="AA92" s="17">
        <v>0.8213539603462966</v>
      </c>
      <c r="AB92" s="11">
        <v>9.7013111932364726</v>
      </c>
      <c r="AC92" s="17">
        <v>1.49344403381764</v>
      </c>
      <c r="AD92" s="1">
        <v>0</v>
      </c>
      <c r="AE92" s="11">
        <v>7.1131256004997887</v>
      </c>
      <c r="AF92" s="15" t="s">
        <v>92</v>
      </c>
      <c r="AG92" s="10">
        <v>7.1333333333333329</v>
      </c>
      <c r="AH92" s="10">
        <v>4.3</v>
      </c>
      <c r="AI92" s="11">
        <v>4.34</v>
      </c>
      <c r="AJ92" s="11">
        <v>28.3</v>
      </c>
      <c r="AK92" s="11">
        <v>1.8</v>
      </c>
      <c r="AL92" s="17">
        <v>20.5</v>
      </c>
      <c r="AM92" s="11">
        <v>4.4244444444444442</v>
      </c>
      <c r="AN92" s="11">
        <v>4.2018779342723009</v>
      </c>
      <c r="AO92" s="11">
        <v>6.1973430908995155</v>
      </c>
      <c r="AP92" s="11">
        <v>5.1996105125859078</v>
      </c>
      <c r="AQ92" s="11">
        <v>5.0595334082842562</v>
      </c>
      <c r="AR92" s="11">
        <v>9.4215795328142384</v>
      </c>
      <c r="AS92" s="11">
        <v>6.8981481481481488</v>
      </c>
      <c r="AT92" s="11">
        <v>0.76923076923076927</v>
      </c>
      <c r="AU92" s="11">
        <v>3.833689458689459</v>
      </c>
      <c r="AV92" s="11">
        <v>5.587771471363661</v>
      </c>
      <c r="AW92" s="15" t="s">
        <v>92</v>
      </c>
      <c r="AX92" s="1">
        <v>5</v>
      </c>
      <c r="AY92" s="11">
        <v>8</v>
      </c>
      <c r="AZ92" s="11">
        <v>8.0243545944534578</v>
      </c>
      <c r="BA92" s="1">
        <v>10</v>
      </c>
      <c r="BB92" s="11">
        <v>7.756088648613364</v>
      </c>
      <c r="BC92" s="11">
        <v>0</v>
      </c>
      <c r="BD92" s="11">
        <v>4.577464788732394</v>
      </c>
      <c r="BE92" s="11">
        <v>6.8036529680365296</v>
      </c>
      <c r="BH92" s="39">
        <v>1</v>
      </c>
      <c r="BI92" s="11">
        <v>3.0952794391922307</v>
      </c>
      <c r="BJ92" s="1">
        <v>4</v>
      </c>
      <c r="BK92" s="11">
        <v>3.0821917808219172</v>
      </c>
      <c r="BL92" s="11">
        <v>5.1449275362318847</v>
      </c>
      <c r="BM92" s="11">
        <v>6.9717272238053516</v>
      </c>
      <c r="BN92" s="11">
        <v>4.0624737261723567</v>
      </c>
      <c r="BQ92" s="11">
        <v>4.6522640534063022</v>
      </c>
      <c r="BR92" s="11">
        <v>5.1678773804039659</v>
      </c>
      <c r="BS92" s="15" t="s">
        <v>92</v>
      </c>
      <c r="BT92" s="17">
        <v>5.98</v>
      </c>
      <c r="BU92" s="19">
        <v>89</v>
      </c>
    </row>
    <row r="93" spans="1:73" ht="12.75">
      <c r="A93" s="15" t="s">
        <v>195</v>
      </c>
      <c r="B93" s="11">
        <v>8.2294117647058833</v>
      </c>
      <c r="C93" s="11">
        <v>12.02</v>
      </c>
      <c r="D93" s="11" t="s">
        <v>185</v>
      </c>
      <c r="E93" s="11" t="s">
        <v>185</v>
      </c>
      <c r="F93" s="12">
        <v>0</v>
      </c>
      <c r="G93" s="11">
        <v>52.27</v>
      </c>
      <c r="H93" s="23">
        <v>7</v>
      </c>
      <c r="I93" s="23">
        <v>32</v>
      </c>
      <c r="J93" s="1">
        <v>5</v>
      </c>
      <c r="K93" s="1">
        <v>37</v>
      </c>
      <c r="L93" s="11">
        <v>6</v>
      </c>
      <c r="M93" s="11">
        <v>4.7431372549019608</v>
      </c>
      <c r="N93" s="15" t="s">
        <v>195</v>
      </c>
      <c r="O93" s="11">
        <v>2.4523809523809526</v>
      </c>
      <c r="P93" s="11">
        <v>2.6225490196078431</v>
      </c>
      <c r="Q93" s="11">
        <v>2.8743961352657004</v>
      </c>
      <c r="R93" s="11">
        <v>3.3330000000000002</v>
      </c>
      <c r="S93" s="10">
        <v>5</v>
      </c>
      <c r="V93" s="10">
        <v>3.2564652214508989</v>
      </c>
      <c r="W93" s="15" t="s">
        <v>195</v>
      </c>
      <c r="X93" s="10">
        <v>8.6085163566299183</v>
      </c>
      <c r="Y93" s="10">
        <v>6.9574182168504084</v>
      </c>
      <c r="Z93" s="11">
        <v>8.4628300825177192</v>
      </c>
      <c r="AA93" s="17">
        <v>3.8429247937057043</v>
      </c>
      <c r="AB93" s="11">
        <v>7.4673007734980796</v>
      </c>
      <c r="AC93" s="17">
        <v>12.6634961325096</v>
      </c>
      <c r="AD93" s="1">
        <v>10</v>
      </c>
      <c r="AE93" s="11">
        <v>8.6346618031614302</v>
      </c>
      <c r="AF93" s="15" t="s">
        <v>195</v>
      </c>
      <c r="AG93" s="11" t="s">
        <v>185</v>
      </c>
      <c r="AH93" s="11" t="s">
        <v>185</v>
      </c>
      <c r="AI93" s="11">
        <v>7.46</v>
      </c>
      <c r="AJ93" s="11">
        <v>12.7</v>
      </c>
      <c r="AK93" s="11">
        <v>5.48</v>
      </c>
      <c r="AL93" s="12">
        <v>11.3</v>
      </c>
      <c r="AM93" s="11">
        <v>6.4700000000000006</v>
      </c>
      <c r="AN93" s="11">
        <v>5.0483091787439616</v>
      </c>
      <c r="AO93" s="11">
        <v>5.2975478985392748</v>
      </c>
      <c r="AP93" s="11">
        <v>5.1729285386416182</v>
      </c>
      <c r="AQ93" s="11">
        <v>6.0468994255579762</v>
      </c>
      <c r="AR93" s="11">
        <v>10</v>
      </c>
      <c r="AS93" s="11">
        <v>6.3768115942028993</v>
      </c>
      <c r="AT93" s="11">
        <v>0</v>
      </c>
      <c r="AU93" s="11">
        <v>3.1884057971014497</v>
      </c>
      <c r="AV93" s="11">
        <v>6.1756467522602083</v>
      </c>
      <c r="AW93" s="15" t="s">
        <v>195</v>
      </c>
      <c r="AY93" s="11" t="s">
        <v>185</v>
      </c>
      <c r="AZ93" s="11">
        <v>6.1458491182752315</v>
      </c>
      <c r="BA93" s="1">
        <v>9</v>
      </c>
      <c r="BB93" s="11">
        <v>7.5729245591376158</v>
      </c>
      <c r="BC93" s="11">
        <v>0</v>
      </c>
      <c r="BD93" s="11">
        <v>4.3236714975845407</v>
      </c>
      <c r="BE93" s="11">
        <v>5.7142857142857153</v>
      </c>
      <c r="BH93" s="39">
        <v>0</v>
      </c>
      <c r="BI93" s="11">
        <v>2.5094893029675642</v>
      </c>
      <c r="BK93" s="11">
        <v>3.5539215686274512</v>
      </c>
      <c r="BL93" s="11">
        <v>7.1875</v>
      </c>
      <c r="BM93" s="11">
        <v>1.1666666666666665</v>
      </c>
      <c r="BN93" s="11">
        <v>4.4873285282492441</v>
      </c>
      <c r="BQ93" s="11">
        <v>4.0988541908858407</v>
      </c>
      <c r="BR93" s="11">
        <v>4.7270893509970078</v>
      </c>
      <c r="BS93" s="15" t="s">
        <v>195</v>
      </c>
      <c r="BT93" s="17">
        <v>5.51</v>
      </c>
      <c r="BU93" s="19">
        <v>116</v>
      </c>
    </row>
    <row r="94" spans="1:73" ht="12.75">
      <c r="A94" s="15" t="s">
        <v>93</v>
      </c>
      <c r="B94" s="11">
        <v>8.3157187510907846</v>
      </c>
      <c r="C94" s="11">
        <v>11.726556246291334</v>
      </c>
      <c r="D94" s="11" t="s">
        <v>185</v>
      </c>
      <c r="E94" s="11" t="s">
        <v>185</v>
      </c>
      <c r="F94" s="12">
        <v>4</v>
      </c>
      <c r="G94" s="11" t="s">
        <v>185</v>
      </c>
      <c r="H94" s="23">
        <v>5</v>
      </c>
      <c r="I94" s="23">
        <v>40</v>
      </c>
      <c r="J94" s="1">
        <v>5</v>
      </c>
      <c r="K94" s="1">
        <v>40</v>
      </c>
      <c r="L94" s="11">
        <v>5</v>
      </c>
      <c r="M94" s="11">
        <v>5.7719062503635952</v>
      </c>
      <c r="N94" s="15" t="s">
        <v>93</v>
      </c>
      <c r="O94" s="11" t="s">
        <v>185</v>
      </c>
      <c r="P94" s="11">
        <v>2.6925999999999992</v>
      </c>
      <c r="Q94" s="11" t="s">
        <v>185</v>
      </c>
      <c r="R94" s="11">
        <v>0</v>
      </c>
      <c r="S94" s="10">
        <v>5</v>
      </c>
      <c r="V94" s="10">
        <v>2.9928727159999999</v>
      </c>
      <c r="W94" s="15" t="s">
        <v>93</v>
      </c>
      <c r="X94" s="10">
        <v>6.4435575279364699</v>
      </c>
      <c r="Y94" s="10">
        <v>17.782212360317651</v>
      </c>
      <c r="Z94" s="11">
        <v>3.9020591470941648</v>
      </c>
      <c r="AA94" s="17">
        <v>15.244852132264588</v>
      </c>
      <c r="AB94" s="11">
        <v>9.093157251740541</v>
      </c>
      <c r="AC94" s="17">
        <v>4.5342137412972896</v>
      </c>
      <c r="AD94" s="1">
        <v>0</v>
      </c>
      <c r="AE94" s="11">
        <v>4.8596934816927941</v>
      </c>
      <c r="AF94" s="15" t="s">
        <v>93</v>
      </c>
      <c r="AG94" s="10">
        <v>0</v>
      </c>
      <c r="AH94" s="10">
        <v>77.09</v>
      </c>
      <c r="AI94" s="11">
        <v>9.1199999999999992</v>
      </c>
      <c r="AJ94" s="11">
        <v>4.4000000000000004</v>
      </c>
      <c r="AL94" s="17"/>
      <c r="AM94" s="11">
        <v>4.5599999999999996</v>
      </c>
      <c r="AN94" s="11" t="s">
        <v>185</v>
      </c>
      <c r="AO94" s="11" t="s">
        <v>185</v>
      </c>
      <c r="AP94" s="11" t="s">
        <v>185</v>
      </c>
      <c r="AQ94" s="11">
        <v>0</v>
      </c>
      <c r="AR94" s="11">
        <v>0</v>
      </c>
      <c r="AS94" s="11" t="s">
        <v>185</v>
      </c>
      <c r="AT94" s="11">
        <v>0</v>
      </c>
      <c r="AU94" s="11">
        <v>0</v>
      </c>
      <c r="AV94" s="11">
        <v>2.5678996000000001</v>
      </c>
      <c r="AW94" s="15" t="s">
        <v>93</v>
      </c>
      <c r="AX94" s="1">
        <v>0</v>
      </c>
      <c r="AY94" s="11">
        <v>9</v>
      </c>
      <c r="AZ94" s="11">
        <v>1.9036588755775365</v>
      </c>
      <c r="BA94" s="1">
        <v>10</v>
      </c>
      <c r="BB94" s="11">
        <v>5.2259147188943835</v>
      </c>
      <c r="BD94" s="11" t="s">
        <v>185</v>
      </c>
      <c r="BE94" s="11" t="s">
        <v>185</v>
      </c>
      <c r="BH94" s="39">
        <v>3</v>
      </c>
      <c r="BI94" s="11" t="s">
        <v>185</v>
      </c>
      <c r="BJ94" s="1">
        <v>0</v>
      </c>
      <c r="BK94" s="11" t="s">
        <v>185</v>
      </c>
      <c r="BL94" s="11" t="s">
        <v>185</v>
      </c>
      <c r="BM94" s="11" t="s">
        <v>185</v>
      </c>
      <c r="BN94" s="11" t="s">
        <v>185</v>
      </c>
      <c r="BQ94" s="11" t="s">
        <v>185</v>
      </c>
      <c r="BR94" s="11">
        <v>4.4781990670519836</v>
      </c>
      <c r="BS94" s="15" t="s">
        <v>93</v>
      </c>
      <c r="BT94" s="17">
        <v>4.13</v>
      </c>
      <c r="BU94" s="19">
        <v>129</v>
      </c>
    </row>
    <row r="95" spans="1:73" ht="12.75">
      <c r="A95" s="15" t="s">
        <v>94</v>
      </c>
      <c r="B95" s="11">
        <v>2.3548218099754181</v>
      </c>
      <c r="C95" s="11">
        <v>31.993605846083579</v>
      </c>
      <c r="D95" s="11">
        <v>8.9809264305177106</v>
      </c>
      <c r="E95" s="11">
        <v>4.24</v>
      </c>
      <c r="F95" s="12">
        <v>6</v>
      </c>
      <c r="G95" s="11">
        <v>28.5</v>
      </c>
      <c r="H95" s="23">
        <v>7</v>
      </c>
      <c r="I95" s="23">
        <v>35</v>
      </c>
      <c r="J95" s="1">
        <v>7</v>
      </c>
      <c r="K95" s="1">
        <v>35</v>
      </c>
      <c r="L95" s="11">
        <v>7</v>
      </c>
      <c r="M95" s="11">
        <v>6.0839370601232821</v>
      </c>
      <c r="N95" s="15" t="s">
        <v>94</v>
      </c>
      <c r="O95" s="11">
        <v>6.3675213675213671</v>
      </c>
      <c r="P95" s="11">
        <v>5.1709401709401703</v>
      </c>
      <c r="Q95" s="11">
        <v>3.6752136752136755</v>
      </c>
      <c r="R95" s="11">
        <v>10</v>
      </c>
      <c r="S95" s="10">
        <v>9.31</v>
      </c>
      <c r="V95" s="10">
        <v>6.9047350427350436</v>
      </c>
      <c r="W95" s="15" t="s">
        <v>94</v>
      </c>
      <c r="X95" s="10">
        <v>8.5140422025239726</v>
      </c>
      <c r="Y95" s="10">
        <v>7.429788987380137</v>
      </c>
      <c r="Z95" s="11">
        <v>7.347647859774189</v>
      </c>
      <c r="AA95" s="17">
        <v>6.6308803505645288</v>
      </c>
      <c r="AB95" s="11">
        <v>9.1706999927760169</v>
      </c>
      <c r="AC95" s="17">
        <v>4.14650003611992</v>
      </c>
      <c r="AD95" s="1">
        <v>0</v>
      </c>
      <c r="AE95" s="11">
        <v>6.2580975137685453</v>
      </c>
      <c r="AF95" s="15" t="s">
        <v>94</v>
      </c>
      <c r="AG95" s="10">
        <v>4.38</v>
      </c>
      <c r="AH95" s="10">
        <v>8.43</v>
      </c>
      <c r="AI95" s="11">
        <v>9.1</v>
      </c>
      <c r="AJ95" s="11">
        <v>4.5</v>
      </c>
      <c r="AK95" s="11">
        <v>6</v>
      </c>
      <c r="AL95" s="17">
        <v>10</v>
      </c>
      <c r="AM95" s="11">
        <v>6.4933333333333332</v>
      </c>
      <c r="AN95" s="11">
        <v>6.1403508771929829</v>
      </c>
      <c r="AO95" s="11">
        <v>6.7397763886611823</v>
      </c>
      <c r="AP95" s="11">
        <v>6.4400636329270826</v>
      </c>
      <c r="AQ95" s="11">
        <v>5.9494093275674427</v>
      </c>
      <c r="AR95" s="11">
        <v>10</v>
      </c>
      <c r="AS95" s="11">
        <v>6.0087719298245625</v>
      </c>
      <c r="AT95" s="11">
        <v>0</v>
      </c>
      <c r="AU95" s="11">
        <v>3.0043859649122813</v>
      </c>
      <c r="AV95" s="11">
        <v>6.377438451748028</v>
      </c>
      <c r="AW95" s="15" t="s">
        <v>94</v>
      </c>
      <c r="AX95" s="1">
        <v>10</v>
      </c>
      <c r="AY95" s="11" t="s">
        <v>185</v>
      </c>
      <c r="AZ95" s="11">
        <v>8.8745767802077609</v>
      </c>
      <c r="BA95" s="1">
        <v>10</v>
      </c>
      <c r="BB95" s="11">
        <v>9.6248589267359197</v>
      </c>
      <c r="BC95" s="11">
        <v>10</v>
      </c>
      <c r="BD95" s="11">
        <v>3.2905982905982905</v>
      </c>
      <c r="BE95" s="11">
        <v>5.4700854700854693</v>
      </c>
      <c r="BH95" s="39">
        <v>10</v>
      </c>
      <c r="BI95" s="11">
        <v>7.1901709401709395</v>
      </c>
      <c r="BJ95" s="1">
        <v>6</v>
      </c>
      <c r="BK95" s="11">
        <v>3.5470085470085473</v>
      </c>
      <c r="BL95" s="11">
        <v>3.4285714285714275</v>
      </c>
      <c r="BM95" s="11">
        <v>3.5209775389250102</v>
      </c>
      <c r="BN95" s="11">
        <v>5.8299595141700413</v>
      </c>
      <c r="BQ95" s="11">
        <v>4.4653034057350052</v>
      </c>
      <c r="BR95" s="11">
        <v>7.0934444242139536</v>
      </c>
      <c r="BS95" s="15" t="s">
        <v>94</v>
      </c>
      <c r="BT95" s="17">
        <v>6.54</v>
      </c>
      <c r="BU95" s="19">
        <v>65</v>
      </c>
    </row>
    <row r="96" spans="1:73" ht="12.75">
      <c r="A96" s="15" t="s">
        <v>95</v>
      </c>
      <c r="B96" s="11">
        <v>8.5941176470588232</v>
      </c>
      <c r="C96" s="11">
        <v>10.78</v>
      </c>
      <c r="D96" s="11" t="s">
        <v>185</v>
      </c>
      <c r="E96" s="11" t="s">
        <v>185</v>
      </c>
      <c r="F96" s="12">
        <v>2</v>
      </c>
      <c r="G96" s="11" t="s">
        <v>185</v>
      </c>
      <c r="H96" s="23" t="s">
        <v>185</v>
      </c>
      <c r="I96" s="23" t="s">
        <v>185</v>
      </c>
      <c r="J96" s="1" t="s">
        <v>185</v>
      </c>
      <c r="K96" s="1" t="s">
        <v>185</v>
      </c>
      <c r="L96" s="11" t="s">
        <v>185</v>
      </c>
      <c r="M96" s="11">
        <v>5.2970588235294116</v>
      </c>
      <c r="N96" s="15" t="s">
        <v>95</v>
      </c>
      <c r="O96" s="11" t="s">
        <v>185</v>
      </c>
      <c r="P96" s="11">
        <v>4.1085999999999991</v>
      </c>
      <c r="Q96" s="11" t="s">
        <v>185</v>
      </c>
      <c r="R96" s="11">
        <v>1.6815999999999995</v>
      </c>
      <c r="V96" s="10">
        <v>3.2311140979999995</v>
      </c>
      <c r="W96" s="15" t="s">
        <v>95</v>
      </c>
      <c r="X96" s="10">
        <v>8.724095696209071</v>
      </c>
      <c r="Y96" s="10">
        <v>-6.379521518954645</v>
      </c>
      <c r="Z96" s="11">
        <v>8.8674118034466982</v>
      </c>
      <c r="AA96" s="17">
        <v>2.8314704913832522</v>
      </c>
      <c r="AB96" s="11">
        <v>9.4316377375018838</v>
      </c>
      <c r="AC96" s="17">
        <v>2.8418113124905799</v>
      </c>
      <c r="AD96" s="1">
        <v>0</v>
      </c>
      <c r="AE96" s="11">
        <v>6.7557863092894133</v>
      </c>
      <c r="AF96" s="15" t="s">
        <v>95</v>
      </c>
      <c r="AG96" s="10">
        <v>5.8133333333333326</v>
      </c>
      <c r="AH96" s="10">
        <v>6.28</v>
      </c>
      <c r="AI96" s="11">
        <v>7.04</v>
      </c>
      <c r="AJ96" s="11">
        <v>14.8</v>
      </c>
      <c r="AK96" s="11">
        <v>4.6399999999999997</v>
      </c>
      <c r="AL96" s="17">
        <v>13.4</v>
      </c>
      <c r="AM96" s="11">
        <v>5.8311111111111105</v>
      </c>
      <c r="AN96" s="11" t="s">
        <v>185</v>
      </c>
      <c r="AO96" s="11">
        <v>3.7730101132828349</v>
      </c>
      <c r="AP96" s="11">
        <v>3.7730101132828349</v>
      </c>
      <c r="AQ96" s="11">
        <v>3.6194418831697717</v>
      </c>
      <c r="AR96" s="11">
        <v>10</v>
      </c>
      <c r="AS96" s="11" t="s">
        <v>185</v>
      </c>
      <c r="AT96" s="11">
        <v>1.8181818181818183</v>
      </c>
      <c r="AU96" s="11">
        <v>1.8181818181818183</v>
      </c>
      <c r="AV96" s="11">
        <v>5.6476469610366102</v>
      </c>
      <c r="AW96" s="15" t="s">
        <v>95</v>
      </c>
      <c r="AX96" s="1">
        <v>2</v>
      </c>
      <c r="AY96" s="11" t="s">
        <v>185</v>
      </c>
      <c r="AZ96" s="11">
        <v>7.9135731789694326</v>
      </c>
      <c r="BA96" s="1">
        <v>10</v>
      </c>
      <c r="BB96" s="11">
        <v>6.6378577263231442</v>
      </c>
      <c r="BC96" s="11">
        <v>1.7484071870334374</v>
      </c>
      <c r="BD96" s="11" t="s">
        <v>185</v>
      </c>
      <c r="BE96" s="11" t="s">
        <v>185</v>
      </c>
      <c r="BH96" s="39">
        <v>10</v>
      </c>
      <c r="BI96" s="11" t="s">
        <v>185</v>
      </c>
      <c r="BJ96" s="1">
        <v>4</v>
      </c>
      <c r="BK96" s="11" t="s">
        <v>185</v>
      </c>
      <c r="BL96" s="11" t="s">
        <v>185</v>
      </c>
      <c r="BM96" s="11">
        <v>7.9829584908931626</v>
      </c>
      <c r="BN96" s="11" t="s">
        <v>185</v>
      </c>
      <c r="BQ96" s="11" t="s">
        <v>185</v>
      </c>
      <c r="BR96" s="11">
        <v>5.6110840540728661</v>
      </c>
      <c r="BS96" s="15" t="s">
        <v>95</v>
      </c>
      <c r="BT96" s="17">
        <v>5.31</v>
      </c>
      <c r="BU96" s="19">
        <v>120</v>
      </c>
    </row>
    <row r="97" spans="1:73" ht="12.75">
      <c r="A97" s="15" t="s">
        <v>35</v>
      </c>
      <c r="B97" s="11">
        <v>2.0210824055649654</v>
      </c>
      <c r="C97" s="11">
        <v>33.128319821079117</v>
      </c>
      <c r="D97" s="11">
        <v>3.9918256130790204</v>
      </c>
      <c r="E97" s="11">
        <v>22.549999999999997</v>
      </c>
      <c r="F97" s="12">
        <v>8</v>
      </c>
      <c r="G97" s="11">
        <v>16.98</v>
      </c>
      <c r="H97" s="23">
        <v>3</v>
      </c>
      <c r="I97" s="23">
        <v>52</v>
      </c>
      <c r="J97" s="1">
        <v>3</v>
      </c>
      <c r="K97" s="1">
        <v>52</v>
      </c>
      <c r="L97" s="11">
        <v>3</v>
      </c>
      <c r="M97" s="11">
        <v>4.2532270046609959</v>
      </c>
      <c r="N97" s="15" t="s">
        <v>35</v>
      </c>
      <c r="O97" s="11">
        <v>8.3908045977011483</v>
      </c>
      <c r="P97" s="11">
        <v>8.1992337164750957</v>
      </c>
      <c r="Q97" s="11">
        <v>8.1609195402298838</v>
      </c>
      <c r="R97" s="11">
        <v>10</v>
      </c>
      <c r="S97" s="10">
        <v>10</v>
      </c>
      <c r="V97" s="10">
        <v>8.9501915708812252</v>
      </c>
      <c r="W97" s="15" t="s">
        <v>35</v>
      </c>
      <c r="X97" s="10">
        <v>9.106902395152181</v>
      </c>
      <c r="Y97" s="10">
        <v>4.4654880242390949</v>
      </c>
      <c r="Z97" s="11">
        <v>9.3087316820660089</v>
      </c>
      <c r="AA97" s="17">
        <v>1.7281707948349803</v>
      </c>
      <c r="AB97" s="11">
        <v>9.7511947204732756</v>
      </c>
      <c r="AC97" s="17">
        <v>1.2440263976336201</v>
      </c>
      <c r="AD97" s="1">
        <v>10</v>
      </c>
      <c r="AE97" s="11">
        <v>9.5417071994228664</v>
      </c>
      <c r="AF97" s="15" t="s">
        <v>35</v>
      </c>
      <c r="AG97" s="10">
        <v>9.8500866666666678</v>
      </c>
      <c r="AH97" s="10">
        <v>0.22486999999999999</v>
      </c>
      <c r="AI97" s="11">
        <v>9.64</v>
      </c>
      <c r="AJ97" s="11">
        <v>1.8</v>
      </c>
      <c r="AK97" s="11">
        <v>8.0399999999999991</v>
      </c>
      <c r="AL97" s="17">
        <v>4.9000000000000004</v>
      </c>
      <c r="AM97" s="11">
        <v>9.1766955555555558</v>
      </c>
      <c r="AN97" s="11">
        <v>7.1764705882352944</v>
      </c>
      <c r="AO97" s="11">
        <v>9.046523860340475</v>
      </c>
      <c r="AP97" s="11">
        <v>8.1114972242878842</v>
      </c>
      <c r="AQ97" s="11">
        <v>5.9080511800809461</v>
      </c>
      <c r="AR97" s="11">
        <v>10</v>
      </c>
      <c r="AS97" s="11">
        <v>7.8294573643410859</v>
      </c>
      <c r="AT97" s="11">
        <v>9.2307692307692317</v>
      </c>
      <c r="AU97" s="11">
        <v>8.5301132975551592</v>
      </c>
      <c r="AV97" s="11">
        <v>8.3452714514959094</v>
      </c>
      <c r="AW97" s="15" t="s">
        <v>35</v>
      </c>
      <c r="AX97" s="1">
        <v>10</v>
      </c>
      <c r="AY97" s="11">
        <v>8</v>
      </c>
      <c r="AZ97" s="11">
        <v>8.5890306710495992</v>
      </c>
      <c r="BA97" s="1">
        <v>10</v>
      </c>
      <c r="BB97" s="11">
        <v>9.1048301342099194</v>
      </c>
      <c r="BC97" s="11">
        <v>6.4787236814980691</v>
      </c>
      <c r="BD97" s="11">
        <v>3.0620155038759695</v>
      </c>
      <c r="BE97" s="11">
        <v>3.5440613026819929</v>
      </c>
      <c r="BF97" s="11">
        <v>4.05</v>
      </c>
      <c r="BH97" s="39">
        <v>10</v>
      </c>
      <c r="BI97" s="11">
        <v>5.4269600976112056</v>
      </c>
      <c r="BJ97" s="1">
        <v>6</v>
      </c>
      <c r="BK97" s="11">
        <v>3.4302325581395348</v>
      </c>
      <c r="BL97" s="11">
        <v>5.7647058823529402</v>
      </c>
      <c r="BM97" s="11">
        <v>7.5550605571386846</v>
      </c>
      <c r="BN97" s="11">
        <v>8.4129002783621267</v>
      </c>
      <c r="BQ97" s="11">
        <v>6.2325798551986571</v>
      </c>
      <c r="BR97" s="11">
        <v>6.9214566956732604</v>
      </c>
      <c r="BS97" s="15" t="s">
        <v>35</v>
      </c>
      <c r="BT97" s="17">
        <v>7.6</v>
      </c>
      <c r="BU97" s="19">
        <v>16</v>
      </c>
    </row>
    <row r="98" spans="1:73" ht="12.75">
      <c r="A98" s="15" t="s">
        <v>36</v>
      </c>
      <c r="B98" s="11">
        <v>4.9329855260293112</v>
      </c>
      <c r="C98" s="11">
        <v>23.227849211500342</v>
      </c>
      <c r="D98" s="11">
        <v>7.0163487738419628</v>
      </c>
      <c r="E98" s="11">
        <v>11.45</v>
      </c>
      <c r="F98" s="12">
        <v>10</v>
      </c>
      <c r="G98" s="11">
        <v>12.78</v>
      </c>
      <c r="H98" s="23">
        <v>5</v>
      </c>
      <c r="I98" s="23">
        <v>39</v>
      </c>
      <c r="J98" s="1">
        <v>5</v>
      </c>
      <c r="K98" s="1">
        <v>39</v>
      </c>
      <c r="L98" s="11">
        <v>5</v>
      </c>
      <c r="M98" s="11">
        <v>6.7373335749678187</v>
      </c>
      <c r="N98" s="15" t="s">
        <v>36</v>
      </c>
      <c r="O98" s="11">
        <v>8.3687943262411348</v>
      </c>
      <c r="P98" s="11">
        <v>8.3333333333333339</v>
      </c>
      <c r="Q98" s="11">
        <v>7.8014184397163122</v>
      </c>
      <c r="R98" s="11">
        <v>10</v>
      </c>
      <c r="S98" s="10">
        <v>10</v>
      </c>
      <c r="V98" s="10">
        <v>8.9007092198581557</v>
      </c>
      <c r="W98" s="15" t="s">
        <v>36</v>
      </c>
      <c r="X98" s="10">
        <v>9.3166971122653806</v>
      </c>
      <c r="Y98" s="10">
        <v>3.4165144386731017</v>
      </c>
      <c r="Z98" s="11">
        <v>9.4447490076691167</v>
      </c>
      <c r="AA98" s="17">
        <v>1.3881274808272097</v>
      </c>
      <c r="AB98" s="11">
        <v>9.5418765399794676</v>
      </c>
      <c r="AC98" s="17">
        <v>2.29061730010267</v>
      </c>
      <c r="AD98" s="1">
        <v>10</v>
      </c>
      <c r="AE98" s="11">
        <v>9.5758306649784917</v>
      </c>
      <c r="AF98" s="15" t="s">
        <v>36</v>
      </c>
      <c r="AG98" s="10">
        <v>8.8466666666666658</v>
      </c>
      <c r="AH98" s="10">
        <v>1.73</v>
      </c>
      <c r="AI98" s="11">
        <v>9.26</v>
      </c>
      <c r="AJ98" s="11">
        <v>3.7</v>
      </c>
      <c r="AK98" s="11">
        <v>8.24</v>
      </c>
      <c r="AL98" s="17">
        <v>4.4000000000000004</v>
      </c>
      <c r="AM98" s="11">
        <v>8.7822222222222219</v>
      </c>
      <c r="AN98" s="11">
        <v>8.7588652482269502</v>
      </c>
      <c r="AO98" s="11">
        <v>8.9744381765447585</v>
      </c>
      <c r="AP98" s="11">
        <v>8.8666517123858544</v>
      </c>
      <c r="AQ98" s="11">
        <v>3.813859442399774</v>
      </c>
      <c r="AR98" s="11">
        <v>10</v>
      </c>
      <c r="AS98" s="11">
        <v>8.297872340425533</v>
      </c>
      <c r="AT98" s="11">
        <v>8.4589999999999996</v>
      </c>
      <c r="AU98" s="11">
        <v>8.3784361702127654</v>
      </c>
      <c r="AV98" s="11">
        <v>7.9682339094441232</v>
      </c>
      <c r="AW98" s="15" t="s">
        <v>36</v>
      </c>
      <c r="AX98" s="1">
        <v>10</v>
      </c>
      <c r="AY98" s="11">
        <v>10</v>
      </c>
      <c r="AZ98" s="11">
        <v>9.7091699055587117</v>
      </c>
      <c r="BA98" s="1">
        <v>10</v>
      </c>
      <c r="BB98" s="11">
        <v>9.7621979811117434</v>
      </c>
      <c r="BC98" s="11">
        <v>6.4939776179965092</v>
      </c>
      <c r="BD98" s="11">
        <v>4.6808510638297873</v>
      </c>
      <c r="BE98" s="11">
        <v>7.9787234042553203</v>
      </c>
      <c r="BF98" s="11">
        <v>3.56</v>
      </c>
      <c r="BH98" s="39">
        <v>10</v>
      </c>
      <c r="BI98" s="11">
        <v>6.5427104172163242</v>
      </c>
      <c r="BJ98" s="1">
        <v>10</v>
      </c>
      <c r="BK98" s="11">
        <v>3.6524822695035457</v>
      </c>
      <c r="BL98" s="11">
        <v>7.5531914893617014</v>
      </c>
      <c r="BM98" s="11">
        <v>8.4237024259694753</v>
      </c>
      <c r="BN98" s="11">
        <v>9.4893617021276597</v>
      </c>
      <c r="BQ98" s="11">
        <v>7.8237475773924761</v>
      </c>
      <c r="BR98" s="11">
        <v>8.0428853252401797</v>
      </c>
      <c r="BS98" s="15" t="s">
        <v>36</v>
      </c>
      <c r="BT98" s="17">
        <v>8.24</v>
      </c>
      <c r="BU98" s="19">
        <v>4</v>
      </c>
    </row>
    <row r="99" spans="1:73" ht="12.75">
      <c r="A99" s="15" t="s">
        <v>96</v>
      </c>
      <c r="B99" s="11">
        <v>8.4323529411764717</v>
      </c>
      <c r="C99" s="11">
        <v>11.33</v>
      </c>
      <c r="D99" s="11">
        <v>9.5422343324250676</v>
      </c>
      <c r="E99" s="11">
        <v>2.1800000000000002</v>
      </c>
      <c r="F99" s="12">
        <v>6</v>
      </c>
      <c r="G99" s="11">
        <v>25.2</v>
      </c>
      <c r="H99" s="23">
        <v>9</v>
      </c>
      <c r="I99" s="23">
        <v>25</v>
      </c>
      <c r="J99" s="1">
        <v>4</v>
      </c>
      <c r="K99" s="1">
        <v>44</v>
      </c>
      <c r="L99" s="11">
        <v>6.5</v>
      </c>
      <c r="M99" s="11">
        <v>7.6186468184003848</v>
      </c>
      <c r="N99" s="15" t="s">
        <v>96</v>
      </c>
      <c r="O99" s="11">
        <v>0.35897435897435881</v>
      </c>
      <c r="P99" s="11">
        <v>1.3636363636363635</v>
      </c>
      <c r="Q99" s="11">
        <v>2.5641025641025639</v>
      </c>
      <c r="R99" s="11">
        <v>3.333333333333333</v>
      </c>
      <c r="S99" s="10">
        <v>6.6666666666666661</v>
      </c>
      <c r="V99" s="10">
        <v>2.8573426573426572</v>
      </c>
      <c r="W99" s="15" t="s">
        <v>96</v>
      </c>
      <c r="X99" s="10">
        <v>7.9101568048760429</v>
      </c>
      <c r="Y99" s="10">
        <v>10.449215975619786</v>
      </c>
      <c r="Z99" s="11">
        <v>9.0390101372996625</v>
      </c>
      <c r="AA99" s="17">
        <v>2.4024746567508397</v>
      </c>
      <c r="AB99" s="11">
        <v>8.3059578728318471</v>
      </c>
      <c r="AC99" s="17">
        <v>8.4702106358407701</v>
      </c>
      <c r="AD99" s="1">
        <v>10</v>
      </c>
      <c r="AE99" s="11">
        <v>8.813781203751887</v>
      </c>
      <c r="AF99" s="15" t="s">
        <v>96</v>
      </c>
      <c r="AG99" s="10">
        <v>9.2200000000000006</v>
      </c>
      <c r="AH99" s="10">
        <v>1.17</v>
      </c>
      <c r="AI99" s="11">
        <v>9.02</v>
      </c>
      <c r="AJ99" s="11">
        <v>4.9000000000000004</v>
      </c>
      <c r="AK99" s="11">
        <v>7.64</v>
      </c>
      <c r="AL99" s="17">
        <v>5.9</v>
      </c>
      <c r="AM99" s="11">
        <v>8.6266666666666669</v>
      </c>
      <c r="AN99" s="11">
        <v>3.671875</v>
      </c>
      <c r="AO99" s="11">
        <v>6.2213716521647537</v>
      </c>
      <c r="AP99" s="11">
        <v>4.9466233260823769</v>
      </c>
      <c r="AQ99" s="11">
        <v>5.6147572963525754</v>
      </c>
      <c r="AR99" s="11">
        <v>10</v>
      </c>
      <c r="AS99" s="11">
        <v>6.2698412698412698</v>
      </c>
      <c r="AT99" s="11">
        <v>7.69</v>
      </c>
      <c r="AU99" s="11">
        <v>6.9799206349206351</v>
      </c>
      <c r="AV99" s="11">
        <v>7.2335935848044501</v>
      </c>
      <c r="AW99" s="15" t="s">
        <v>96</v>
      </c>
      <c r="AX99" s="1">
        <v>8</v>
      </c>
      <c r="AY99" s="11">
        <v>5.5177699999999996</v>
      </c>
      <c r="AZ99" s="11">
        <v>7.7747857083995449</v>
      </c>
      <c r="BA99" s="1">
        <v>9</v>
      </c>
      <c r="BB99" s="11">
        <v>7.1520631416799088</v>
      </c>
      <c r="BC99" s="11">
        <v>5.2437957034742322</v>
      </c>
      <c r="BD99" s="11">
        <v>4.4191919191919187</v>
      </c>
      <c r="BE99" s="11">
        <v>7.4494949494949489</v>
      </c>
      <c r="BH99" s="39">
        <v>10</v>
      </c>
      <c r="BI99" s="11">
        <v>6.7781206430402747</v>
      </c>
      <c r="BJ99" s="1">
        <v>6</v>
      </c>
      <c r="BK99" s="11">
        <v>3.1313131313131315</v>
      </c>
      <c r="BL99" s="11">
        <v>3.28125</v>
      </c>
      <c r="BM99" s="11">
        <v>4.6496251575598286</v>
      </c>
      <c r="BN99" s="11">
        <v>4.9942129629629628</v>
      </c>
      <c r="BQ99" s="11">
        <v>4.4112802503671844</v>
      </c>
      <c r="BR99" s="11">
        <v>6.1138213450291232</v>
      </c>
      <c r="BS99" s="15" t="s">
        <v>96</v>
      </c>
      <c r="BT99" s="17">
        <v>6.53</v>
      </c>
      <c r="BU99" s="19">
        <v>67</v>
      </c>
    </row>
    <row r="100" spans="1:73" ht="12.75">
      <c r="A100" s="15" t="s">
        <v>97</v>
      </c>
      <c r="B100" s="11">
        <v>7.8588235294117652</v>
      </c>
      <c r="C100" s="11">
        <v>13.28</v>
      </c>
      <c r="D100" s="11" t="s">
        <v>185</v>
      </c>
      <c r="E100" s="11" t="s">
        <v>185</v>
      </c>
      <c r="F100" s="12">
        <v>4</v>
      </c>
      <c r="G100" s="11">
        <v>32.4</v>
      </c>
      <c r="H100" s="23" t="s">
        <v>185</v>
      </c>
      <c r="I100" s="23" t="s">
        <v>185</v>
      </c>
      <c r="J100" s="1" t="s">
        <v>185</v>
      </c>
      <c r="K100" s="1" t="s">
        <v>185</v>
      </c>
      <c r="L100" s="11" t="s">
        <v>185</v>
      </c>
      <c r="M100" s="11">
        <v>5.9294117647058826</v>
      </c>
      <c r="N100" s="15" t="s">
        <v>97</v>
      </c>
      <c r="O100" s="11" t="s">
        <v>185</v>
      </c>
      <c r="P100" s="11">
        <v>3.9315999999999995</v>
      </c>
      <c r="Q100" s="11" t="s">
        <v>185</v>
      </c>
      <c r="R100" s="11">
        <v>5</v>
      </c>
      <c r="S100" s="10">
        <v>3.333333333333333</v>
      </c>
      <c r="V100" s="10">
        <v>4.0902022337777773</v>
      </c>
      <c r="W100" s="15" t="s">
        <v>97</v>
      </c>
      <c r="X100" s="10">
        <v>9.9538706488471984</v>
      </c>
      <c r="Y100" s="10">
        <v>0.23064675576400795</v>
      </c>
      <c r="Z100" s="11">
        <v>8.9880106506543456</v>
      </c>
      <c r="AA100" s="17">
        <v>2.5299733733641361</v>
      </c>
      <c r="AB100" s="11">
        <v>9.9474912485414038</v>
      </c>
      <c r="AC100" s="17">
        <v>0.26254375729297402</v>
      </c>
      <c r="AD100" s="1">
        <v>0</v>
      </c>
      <c r="AE100" s="11">
        <v>7.2223431370107374</v>
      </c>
      <c r="AF100" s="15" t="s">
        <v>97</v>
      </c>
      <c r="AG100" s="10" t="s">
        <v>185</v>
      </c>
      <c r="AH100" s="10" t="s">
        <v>185</v>
      </c>
      <c r="AI100" s="11">
        <v>7.44</v>
      </c>
      <c r="AJ100" s="11">
        <v>12.8</v>
      </c>
      <c r="AK100" s="11">
        <v>7.32</v>
      </c>
      <c r="AL100" s="17">
        <v>6.7</v>
      </c>
      <c r="AM100" s="11">
        <v>7.3800000000000008</v>
      </c>
      <c r="AN100" s="11" t="s">
        <v>185</v>
      </c>
      <c r="AO100" s="11" t="s">
        <v>185</v>
      </c>
      <c r="AP100" s="11" t="s">
        <v>185</v>
      </c>
      <c r="AQ100" s="11">
        <v>3.2667688476074774</v>
      </c>
      <c r="AR100" s="11">
        <v>10</v>
      </c>
      <c r="AS100" s="11" t="s">
        <v>185</v>
      </c>
      <c r="AT100" s="11">
        <v>0</v>
      </c>
      <c r="AU100" s="11">
        <v>0</v>
      </c>
      <c r="AV100" s="11">
        <v>5.7697296375835547</v>
      </c>
      <c r="AW100" s="15" t="s">
        <v>97</v>
      </c>
      <c r="AX100" s="1">
        <v>8</v>
      </c>
      <c r="AY100" s="11" t="s">
        <v>185</v>
      </c>
      <c r="AZ100" s="11">
        <v>9.1082073064055038</v>
      </c>
      <c r="BA100" s="1">
        <v>4</v>
      </c>
      <c r="BB100" s="11">
        <v>7.0360691021351682</v>
      </c>
      <c r="BC100" s="11">
        <v>0</v>
      </c>
      <c r="BD100" s="11" t="s">
        <v>185</v>
      </c>
      <c r="BE100" s="11" t="s">
        <v>185</v>
      </c>
      <c r="BH100" s="39">
        <v>0</v>
      </c>
      <c r="BI100" s="11" t="s">
        <v>185</v>
      </c>
      <c r="BJ100" s="1">
        <v>4</v>
      </c>
      <c r="BK100" s="11" t="s">
        <v>185</v>
      </c>
      <c r="BL100" s="11" t="s">
        <v>185</v>
      </c>
      <c r="BM100" s="11">
        <v>6.6382641514886043</v>
      </c>
      <c r="BN100" s="11" t="s">
        <v>185</v>
      </c>
      <c r="BQ100" s="11" t="s">
        <v>185</v>
      </c>
      <c r="BR100" s="11">
        <v>4.7556352415163374</v>
      </c>
      <c r="BS100" s="15" t="s">
        <v>97</v>
      </c>
      <c r="BT100" s="17">
        <v>5.55</v>
      </c>
      <c r="BU100" s="19">
        <v>112</v>
      </c>
    </row>
    <row r="101" spans="1:73" ht="12.75">
      <c r="A101" s="15" t="s">
        <v>98</v>
      </c>
      <c r="B101" s="11">
        <v>9.6822701506281099</v>
      </c>
      <c r="C101" s="11">
        <v>7.0802814878644256</v>
      </c>
      <c r="D101" s="11" t="s">
        <v>185</v>
      </c>
      <c r="E101" s="11" t="s">
        <v>185</v>
      </c>
      <c r="F101" s="12">
        <v>2</v>
      </c>
      <c r="G101" s="11">
        <v>40.869999999999997</v>
      </c>
      <c r="H101" s="23">
        <v>9</v>
      </c>
      <c r="I101" s="23">
        <v>25</v>
      </c>
      <c r="J101" s="1">
        <v>9</v>
      </c>
      <c r="K101" s="1">
        <v>25</v>
      </c>
      <c r="L101" s="11">
        <v>9</v>
      </c>
      <c r="M101" s="11">
        <v>6.8940900502093703</v>
      </c>
      <c r="N101" s="15" t="s">
        <v>98</v>
      </c>
      <c r="O101" s="11">
        <v>4.8474945533769063</v>
      </c>
      <c r="P101" s="11">
        <v>3.5964912280701755</v>
      </c>
      <c r="Q101" s="11">
        <v>3.3664459161147904</v>
      </c>
      <c r="R101" s="11">
        <v>3.333333333333333</v>
      </c>
      <c r="S101" s="10">
        <v>2.5</v>
      </c>
      <c r="V101" s="10">
        <v>3.5287530061790413</v>
      </c>
      <c r="W101" s="15" t="s">
        <v>98</v>
      </c>
      <c r="X101" s="10">
        <v>7.3995431441919424</v>
      </c>
      <c r="Y101" s="10">
        <v>13.002284279040289</v>
      </c>
      <c r="Z101" s="11">
        <v>4.8310655148700503</v>
      </c>
      <c r="AA101" s="17">
        <v>12.922336212824874</v>
      </c>
      <c r="AB101" s="11">
        <v>7.0007550018874003</v>
      </c>
      <c r="AC101" s="17">
        <v>14.996224990563</v>
      </c>
      <c r="AD101" s="1">
        <v>5</v>
      </c>
      <c r="AE101" s="11">
        <v>6.0578409152373478</v>
      </c>
      <c r="AF101" s="15" t="s">
        <v>98</v>
      </c>
      <c r="AG101" s="10" t="s">
        <v>185</v>
      </c>
      <c r="AH101" s="10" t="s">
        <v>185</v>
      </c>
      <c r="AI101" s="11">
        <v>5.04</v>
      </c>
      <c r="AJ101" s="11">
        <v>24.8</v>
      </c>
      <c r="AK101" s="11">
        <v>3.76</v>
      </c>
      <c r="AL101" s="17">
        <v>15.6</v>
      </c>
      <c r="AM101" s="11">
        <v>4.4000000000000004</v>
      </c>
      <c r="AN101" s="11">
        <v>4.5413870246085004</v>
      </c>
      <c r="AO101" s="11">
        <v>3.0557290236968875</v>
      </c>
      <c r="AP101" s="11">
        <v>3.7985580241526939</v>
      </c>
      <c r="AQ101" s="11">
        <v>10</v>
      </c>
      <c r="AR101" s="11">
        <v>7.8625954198473282</v>
      </c>
      <c r="AS101" s="11">
        <v>6.8640350877192979</v>
      </c>
      <c r="AT101" s="11">
        <v>5.383</v>
      </c>
      <c r="AU101" s="11">
        <v>6.1235175438596485</v>
      </c>
      <c r="AV101" s="11">
        <v>6.4369341975719347</v>
      </c>
      <c r="AW101" s="15" t="s">
        <v>98</v>
      </c>
      <c r="AX101" s="1">
        <v>8</v>
      </c>
      <c r="AY101" s="11">
        <v>7.5681799999999999</v>
      </c>
      <c r="AZ101" s="11">
        <v>7.029528045654394</v>
      </c>
      <c r="BA101" s="1">
        <v>9</v>
      </c>
      <c r="BB101" s="11">
        <v>7.553121609130879</v>
      </c>
      <c r="BC101" s="11">
        <v>0</v>
      </c>
      <c r="BD101" s="11">
        <v>5.882352941176471</v>
      </c>
      <c r="BE101" s="11">
        <v>5.9978070175438605</v>
      </c>
      <c r="BH101" s="39">
        <v>10</v>
      </c>
      <c r="BI101" s="11">
        <v>5.4700399896800826</v>
      </c>
      <c r="BJ101" s="1">
        <v>6</v>
      </c>
      <c r="BK101" s="11">
        <v>3.7280701754385963</v>
      </c>
      <c r="BL101" s="11">
        <v>1.0264900662251653</v>
      </c>
      <c r="BM101" s="11">
        <v>4.8516003597239514</v>
      </c>
      <c r="BN101" s="11">
        <v>4.0560306172738256</v>
      </c>
      <c r="BQ101" s="11">
        <v>3.9324382437323075</v>
      </c>
      <c r="BR101" s="11">
        <v>5.6518666141810892</v>
      </c>
      <c r="BS101" s="15" t="s">
        <v>98</v>
      </c>
      <c r="BT101" s="17">
        <v>5.71</v>
      </c>
      <c r="BU101" s="19">
        <v>104</v>
      </c>
    </row>
    <row r="102" spans="1:73" ht="12.75">
      <c r="A102" s="15" t="s">
        <v>37</v>
      </c>
      <c r="B102" s="11">
        <v>2.1283253296547082</v>
      </c>
      <c r="C102" s="11">
        <v>32.763693879173992</v>
      </c>
      <c r="D102" s="11">
        <v>4.599455040871935</v>
      </c>
      <c r="E102" s="11">
        <v>20.32</v>
      </c>
      <c r="F102" s="12">
        <v>10</v>
      </c>
      <c r="G102" s="11">
        <v>14.56</v>
      </c>
      <c r="H102" s="23">
        <v>5</v>
      </c>
      <c r="I102" s="23">
        <v>48</v>
      </c>
      <c r="J102" s="1">
        <v>2</v>
      </c>
      <c r="K102" s="1">
        <v>65</v>
      </c>
      <c r="L102" s="11">
        <v>3.5</v>
      </c>
      <c r="M102" s="11">
        <v>5.0569450926316613</v>
      </c>
      <c r="N102" s="15" t="s">
        <v>37</v>
      </c>
      <c r="O102" s="11">
        <v>8.3333333333333339</v>
      </c>
      <c r="P102" s="11">
        <v>7.71505376344086</v>
      </c>
      <c r="Q102" s="11">
        <v>7.3280423280423292</v>
      </c>
      <c r="R102" s="11">
        <v>10</v>
      </c>
      <c r="S102" s="10">
        <v>10</v>
      </c>
      <c r="V102" s="10">
        <v>8.675285884963305</v>
      </c>
      <c r="W102" s="15" t="s">
        <v>37</v>
      </c>
      <c r="X102" s="10">
        <v>8.702258115170638</v>
      </c>
      <c r="Y102" s="10">
        <v>6.4887094241468102</v>
      </c>
      <c r="Z102" s="11">
        <v>7.3621505480975058</v>
      </c>
      <c r="AA102" s="17">
        <v>6.5946236297562342</v>
      </c>
      <c r="AB102" s="11">
        <v>9.90692176996372</v>
      </c>
      <c r="AC102" s="17">
        <v>0.46539115018140398</v>
      </c>
      <c r="AD102" s="1">
        <v>10</v>
      </c>
      <c r="AE102" s="11">
        <v>8.9928326083079657</v>
      </c>
      <c r="AF102" s="15" t="s">
        <v>37</v>
      </c>
      <c r="AG102" s="10">
        <v>9.9133333333333322</v>
      </c>
      <c r="AH102" s="10">
        <v>0.13</v>
      </c>
      <c r="AI102" s="11">
        <v>9.48</v>
      </c>
      <c r="AJ102" s="11">
        <v>2.6</v>
      </c>
      <c r="AK102" s="11">
        <v>4.4000000000000004</v>
      </c>
      <c r="AL102" s="17">
        <v>14</v>
      </c>
      <c r="AM102" s="11">
        <v>7.9311111111111101</v>
      </c>
      <c r="AN102" s="11">
        <v>4.89247311827957</v>
      </c>
      <c r="AO102" s="11">
        <v>9.019683386690831</v>
      </c>
      <c r="AP102" s="11">
        <v>6.9560782524852005</v>
      </c>
      <c r="AQ102" s="11">
        <v>3.4221448896097928</v>
      </c>
      <c r="AR102" s="11">
        <v>10</v>
      </c>
      <c r="AS102" s="11">
        <v>7.4338624338624335</v>
      </c>
      <c r="AT102" s="11">
        <v>6.1538461538461542</v>
      </c>
      <c r="AU102" s="11">
        <v>6.7938542938542934</v>
      </c>
      <c r="AV102" s="11">
        <v>7.02063770941208</v>
      </c>
      <c r="AW102" s="15" t="s">
        <v>37</v>
      </c>
      <c r="AX102" s="1">
        <v>10</v>
      </c>
      <c r="AY102" s="11">
        <v>8</v>
      </c>
      <c r="AZ102" s="11">
        <v>9.7167740310216999</v>
      </c>
      <c r="BA102" s="1">
        <v>9</v>
      </c>
      <c r="BB102" s="11">
        <v>8.7536368062043408</v>
      </c>
      <c r="BC102" s="11">
        <v>6.1779960631908715</v>
      </c>
      <c r="BD102" s="11">
        <v>3.253968253968254</v>
      </c>
      <c r="BE102" s="11">
        <v>4.894179894179894</v>
      </c>
      <c r="BF102" s="11">
        <v>3.81</v>
      </c>
      <c r="BH102" s="39">
        <v>3</v>
      </c>
      <c r="BI102" s="11">
        <v>4.2272288422678042</v>
      </c>
      <c r="BJ102" s="1">
        <v>6</v>
      </c>
      <c r="BK102" s="11">
        <v>4.2328042328042326</v>
      </c>
      <c r="BL102" s="11">
        <v>7.583333333333333</v>
      </c>
      <c r="BM102" s="11">
        <v>7.5423442948002641</v>
      </c>
      <c r="BN102" s="11">
        <v>8.9819081754565619</v>
      </c>
      <c r="BQ102" s="11">
        <v>6.8680780072788776</v>
      </c>
      <c r="BR102" s="11">
        <v>6.6163145519170072</v>
      </c>
      <c r="BS102" s="15" t="s">
        <v>37</v>
      </c>
      <c r="BT102" s="17">
        <v>7.27</v>
      </c>
      <c r="BU102" s="19">
        <v>28</v>
      </c>
    </row>
    <row r="103" spans="1:73" ht="12.75">
      <c r="A103" s="15" t="s">
        <v>99</v>
      </c>
      <c r="B103" s="11">
        <v>2.3869080034336037</v>
      </c>
      <c r="C103" s="11">
        <v>31.884512788325747</v>
      </c>
      <c r="D103" s="11">
        <v>9.4032697547683934</v>
      </c>
      <c r="E103" s="11">
        <v>2.69</v>
      </c>
      <c r="F103" s="12">
        <v>0</v>
      </c>
      <c r="G103" s="11">
        <v>65.34</v>
      </c>
      <c r="H103" s="23">
        <v>10</v>
      </c>
      <c r="I103" s="23">
        <v>0</v>
      </c>
      <c r="J103" s="1">
        <v>10</v>
      </c>
      <c r="K103" s="1">
        <v>0</v>
      </c>
      <c r="L103" s="11">
        <v>10</v>
      </c>
      <c r="M103" s="11">
        <v>5.4475444395504997</v>
      </c>
      <c r="N103" s="15" t="s">
        <v>99</v>
      </c>
      <c r="O103" s="11" t="s">
        <v>185</v>
      </c>
      <c r="P103" s="11">
        <v>7.2945999999999991</v>
      </c>
      <c r="Q103" s="11" t="s">
        <v>185</v>
      </c>
      <c r="R103" s="11">
        <v>8.3333333333333339</v>
      </c>
      <c r="S103" s="10">
        <v>8.3333333333333339</v>
      </c>
      <c r="V103" s="10">
        <v>6.897244258222222</v>
      </c>
      <c r="W103" s="15" t="s">
        <v>99</v>
      </c>
      <c r="X103" s="10">
        <v>8.5415291662301449</v>
      </c>
      <c r="Y103" s="10">
        <v>7.2923541688492799</v>
      </c>
      <c r="Z103" s="11">
        <v>6.0067887127104891</v>
      </c>
      <c r="AA103" s="17">
        <v>9.9830282182237777</v>
      </c>
      <c r="AB103" s="11">
        <v>9.8486122792262378</v>
      </c>
      <c r="AC103" s="17">
        <v>0.75693860386880396</v>
      </c>
      <c r="AD103" s="1">
        <v>10</v>
      </c>
      <c r="AE103" s="11">
        <v>8.5992325395417168</v>
      </c>
      <c r="AF103" s="15" t="s">
        <v>99</v>
      </c>
      <c r="AG103" s="10">
        <v>9.4533333333333331</v>
      </c>
      <c r="AH103" s="10">
        <v>0.82</v>
      </c>
      <c r="AI103" s="11">
        <v>8.4</v>
      </c>
      <c r="AJ103" s="11">
        <v>8</v>
      </c>
      <c r="AK103" s="11">
        <v>9.52</v>
      </c>
      <c r="AL103" s="17">
        <v>1.2</v>
      </c>
      <c r="AM103" s="11">
        <v>9.1244444444444444</v>
      </c>
      <c r="AN103" s="11" t="s">
        <v>185</v>
      </c>
      <c r="AO103" s="11">
        <v>6.1349717944514151</v>
      </c>
      <c r="AP103" s="11">
        <v>6.1349717944514151</v>
      </c>
      <c r="AQ103" s="11">
        <v>5.9974657336740673</v>
      </c>
      <c r="AR103" s="11">
        <v>10</v>
      </c>
      <c r="AS103" s="11" t="s">
        <v>185</v>
      </c>
      <c r="AT103" s="11">
        <v>6.6666666666666661</v>
      </c>
      <c r="AU103" s="11">
        <v>6.6666666666666661</v>
      </c>
      <c r="AV103" s="11">
        <v>7.6987908027283645</v>
      </c>
      <c r="AW103" s="15" t="s">
        <v>99</v>
      </c>
      <c r="AX103" s="1">
        <v>10</v>
      </c>
      <c r="AY103" s="11">
        <v>8</v>
      </c>
      <c r="AZ103" s="11">
        <v>8.6166462289019066</v>
      </c>
      <c r="BA103" s="1">
        <v>9</v>
      </c>
      <c r="BB103" s="11">
        <v>8.9041615572254766</v>
      </c>
      <c r="BC103" s="11">
        <v>6.6794292017557622</v>
      </c>
      <c r="BD103" s="11" t="s">
        <v>185</v>
      </c>
      <c r="BE103" s="11" t="s">
        <v>185</v>
      </c>
      <c r="BH103" s="39">
        <v>10</v>
      </c>
      <c r="BI103" s="11" t="s">
        <v>185</v>
      </c>
      <c r="BJ103" s="1">
        <v>6</v>
      </c>
      <c r="BK103" s="11" t="s">
        <v>185</v>
      </c>
      <c r="BL103" s="11" t="s">
        <v>185</v>
      </c>
      <c r="BM103" s="11">
        <v>6.7343137471603578</v>
      </c>
      <c r="BN103" s="11" t="s">
        <v>185</v>
      </c>
      <c r="BQ103" s="11" t="s">
        <v>185</v>
      </c>
      <c r="BR103" s="11">
        <v>6.56418049519006</v>
      </c>
      <c r="BS103" s="15" t="s">
        <v>99</v>
      </c>
      <c r="BT103" s="17">
        <v>7.04</v>
      </c>
      <c r="BU103" s="19">
        <v>39</v>
      </c>
    </row>
    <row r="104" spans="1:73" ht="12.75">
      <c r="A104" s="15" t="s">
        <v>100</v>
      </c>
      <c r="B104" s="11">
        <v>8.7523735974670522</v>
      </c>
      <c r="C104" s="11">
        <v>10.241929768612026</v>
      </c>
      <c r="D104" s="11">
        <v>9.1008174386920988</v>
      </c>
      <c r="E104" s="11">
        <v>3.8</v>
      </c>
      <c r="F104" s="12">
        <v>4</v>
      </c>
      <c r="G104" s="11">
        <v>30.89</v>
      </c>
      <c r="H104" s="23">
        <v>7</v>
      </c>
      <c r="I104" s="23">
        <v>35</v>
      </c>
      <c r="J104" s="1">
        <v>7</v>
      </c>
      <c r="K104" s="1">
        <v>35</v>
      </c>
      <c r="L104" s="11">
        <v>7</v>
      </c>
      <c r="M104" s="11">
        <v>7.2132977590397882</v>
      </c>
      <c r="N104" s="15" t="s">
        <v>100</v>
      </c>
      <c r="O104" s="11">
        <v>2.6060606060606055</v>
      </c>
      <c r="P104" s="11">
        <v>2.2549019607843137</v>
      </c>
      <c r="Q104" s="11">
        <v>2.6969696969696972</v>
      </c>
      <c r="R104" s="11">
        <v>0</v>
      </c>
      <c r="S104" s="10">
        <v>5</v>
      </c>
      <c r="V104" s="10">
        <v>2.5115864527629235</v>
      </c>
      <c r="W104" s="15" t="s">
        <v>100</v>
      </c>
      <c r="X104" s="10">
        <v>7.8487030658879364</v>
      </c>
      <c r="Y104" s="10">
        <v>10.756484670560319</v>
      </c>
      <c r="Z104" s="11">
        <v>6.4352888735886893</v>
      </c>
      <c r="AA104" s="17">
        <v>8.9117778160282768</v>
      </c>
      <c r="AB104" s="11">
        <v>8.5110750613144646</v>
      </c>
      <c r="AC104" s="17">
        <v>7.4446246934276799</v>
      </c>
      <c r="AD104" s="1">
        <v>0</v>
      </c>
      <c r="AE104" s="11">
        <v>5.6987667501977723</v>
      </c>
      <c r="AF104" s="15" t="s">
        <v>100</v>
      </c>
      <c r="AG104" s="10">
        <v>6.6219999999999999</v>
      </c>
      <c r="AH104" s="10">
        <v>5.0670000000000002</v>
      </c>
      <c r="AI104" s="11">
        <v>6.78</v>
      </c>
      <c r="AJ104" s="11">
        <v>16.100000000000001</v>
      </c>
      <c r="AK104" s="11">
        <v>2.3199999999999998</v>
      </c>
      <c r="AL104" s="17">
        <v>19.2</v>
      </c>
      <c r="AM104" s="11">
        <v>5.2406666666666668</v>
      </c>
      <c r="AN104" s="11">
        <v>5.0943396226415096</v>
      </c>
      <c r="AO104" s="11">
        <v>6.3427931086853473</v>
      </c>
      <c r="AP104" s="11">
        <v>5.7185663656634285</v>
      </c>
      <c r="AQ104" s="11">
        <v>4.3212685593727969</v>
      </c>
      <c r="AR104" s="11">
        <v>8.9297658862876244</v>
      </c>
      <c r="AS104" s="11">
        <v>7.5786163522012586</v>
      </c>
      <c r="AT104" s="11">
        <v>0.76900000000000002</v>
      </c>
      <c r="AU104" s="11">
        <v>4.1738081761006294</v>
      </c>
      <c r="AV104" s="11">
        <v>5.6768151308182286</v>
      </c>
      <c r="AW104" s="15" t="s">
        <v>100</v>
      </c>
      <c r="AX104" s="1">
        <v>5</v>
      </c>
      <c r="AY104" s="11">
        <v>8</v>
      </c>
      <c r="AZ104" s="11">
        <v>7.4252376821933508</v>
      </c>
      <c r="BA104" s="1">
        <v>10</v>
      </c>
      <c r="BB104" s="11">
        <v>7.6063094205483379</v>
      </c>
      <c r="BC104" s="11">
        <v>7.5808415642038494</v>
      </c>
      <c r="BD104" s="11">
        <v>5.7716049382716053</v>
      </c>
      <c r="BE104" s="11">
        <v>7.9090909090909092</v>
      </c>
      <c r="BH104" s="39">
        <v>10</v>
      </c>
      <c r="BI104" s="11">
        <v>7.8153843528915914</v>
      </c>
      <c r="BJ104" s="1">
        <v>4</v>
      </c>
      <c r="BK104" s="11">
        <v>2.5617283950617287</v>
      </c>
      <c r="BL104" s="11">
        <v>4.7115384615384626</v>
      </c>
      <c r="BM104" s="11">
        <v>5.8474048519389497</v>
      </c>
      <c r="BN104" s="11">
        <v>3.8008161766023401</v>
      </c>
      <c r="BQ104" s="11">
        <v>4.1842975770282962</v>
      </c>
      <c r="BR104" s="11">
        <v>6.5353304501560752</v>
      </c>
      <c r="BS104" s="15" t="s">
        <v>100</v>
      </c>
      <c r="BT104" s="17">
        <v>5.53</v>
      </c>
      <c r="BU104" s="19">
        <v>115</v>
      </c>
    </row>
    <row r="105" spans="1:73" ht="12.75">
      <c r="A105" s="15" t="s">
        <v>101</v>
      </c>
      <c r="B105" s="11">
        <v>6.6007142937424632</v>
      </c>
      <c r="C105" s="11">
        <v>17.557571401275624</v>
      </c>
      <c r="D105" s="11">
        <v>8.5558583106267037</v>
      </c>
      <c r="E105" s="11">
        <v>5.8</v>
      </c>
      <c r="F105" s="12">
        <v>10</v>
      </c>
      <c r="G105" s="11" t="s">
        <v>185</v>
      </c>
      <c r="H105" s="23">
        <v>9</v>
      </c>
      <c r="I105" s="23">
        <v>30</v>
      </c>
      <c r="J105" s="1">
        <v>7</v>
      </c>
      <c r="K105" s="1">
        <v>36</v>
      </c>
      <c r="L105" s="11">
        <v>8</v>
      </c>
      <c r="M105" s="11">
        <v>8.2891431510922917</v>
      </c>
      <c r="N105" s="15" t="s">
        <v>101</v>
      </c>
      <c r="O105" s="11">
        <v>2.5268817204301075</v>
      </c>
      <c r="P105" s="11">
        <v>3.172043010752688</v>
      </c>
      <c r="Q105" s="11">
        <v>3.961748633879782</v>
      </c>
      <c r="R105" s="11">
        <v>8.3333333333333339</v>
      </c>
      <c r="S105" s="10">
        <v>5</v>
      </c>
      <c r="V105" s="10">
        <v>4.5988013396791825</v>
      </c>
      <c r="W105" s="15" t="s">
        <v>101</v>
      </c>
      <c r="X105" s="10">
        <v>9.2814104359893594</v>
      </c>
      <c r="Y105" s="10">
        <v>3.5929478200531939</v>
      </c>
      <c r="Z105" s="11">
        <v>9.4935076073120932</v>
      </c>
      <c r="AA105" s="17">
        <v>1.2662309817197639</v>
      </c>
      <c r="AB105" s="11">
        <v>9.9200799200798766</v>
      </c>
      <c r="AC105" s="17">
        <v>0.399600399600615</v>
      </c>
      <c r="AD105" s="1">
        <v>10</v>
      </c>
      <c r="AE105" s="11">
        <v>9.6737494908453332</v>
      </c>
      <c r="AF105" s="15" t="s">
        <v>101</v>
      </c>
      <c r="AG105" s="10">
        <v>8.9371449514385191</v>
      </c>
      <c r="AH105" s="10">
        <v>1.594282572842221</v>
      </c>
      <c r="AI105" s="11">
        <v>8.42</v>
      </c>
      <c r="AJ105" s="11">
        <v>7.9</v>
      </c>
      <c r="AK105" s="11">
        <v>7.12</v>
      </c>
      <c r="AL105" s="17">
        <v>7.2</v>
      </c>
      <c r="AM105" s="11">
        <v>8.1590483171461745</v>
      </c>
      <c r="AN105" s="11">
        <v>5.7777777777777786</v>
      </c>
      <c r="AO105" s="11">
        <v>7.1832835289774923</v>
      </c>
      <c r="AP105" s="11">
        <v>6.4805306533776355</v>
      </c>
      <c r="AQ105" s="11">
        <v>7.0602602795946527</v>
      </c>
      <c r="AR105" s="11">
        <v>10</v>
      </c>
      <c r="AS105" s="11">
        <v>5.4569892473118289</v>
      </c>
      <c r="AT105" s="11">
        <v>10</v>
      </c>
      <c r="AU105" s="11">
        <v>7.728494623655914</v>
      </c>
      <c r="AV105" s="11">
        <v>7.8856667747548759</v>
      </c>
      <c r="AW105" s="15" t="s">
        <v>101</v>
      </c>
      <c r="AX105" s="1">
        <v>8</v>
      </c>
      <c r="AY105" s="11">
        <v>9</v>
      </c>
      <c r="AZ105" s="11">
        <v>9.6929586875215605</v>
      </c>
      <c r="BA105" s="1">
        <v>10</v>
      </c>
      <c r="BB105" s="11">
        <v>8.7121997375043119</v>
      </c>
      <c r="BC105" s="11">
        <v>4.0184548822405901</v>
      </c>
      <c r="BD105" s="11">
        <v>3.387096774193548</v>
      </c>
      <c r="BE105" s="11">
        <v>4.946236559139785</v>
      </c>
      <c r="BH105" s="39">
        <v>10</v>
      </c>
      <c r="BI105" s="11">
        <v>5.5879470538934806</v>
      </c>
      <c r="BJ105" s="1">
        <v>4</v>
      </c>
      <c r="BK105" s="11">
        <v>3.1989247311827955</v>
      </c>
      <c r="BL105" s="11">
        <v>5.1666666666666661</v>
      </c>
      <c r="BM105" s="11">
        <v>6.3375288411183348</v>
      </c>
      <c r="BN105" s="11">
        <v>4.7086196783057037</v>
      </c>
      <c r="BQ105" s="11">
        <v>4.6823479834546999</v>
      </c>
      <c r="BR105" s="11">
        <v>6.327498258284165</v>
      </c>
      <c r="BS105" s="15" t="s">
        <v>101</v>
      </c>
      <c r="BT105" s="17">
        <v>7.35</v>
      </c>
      <c r="BU105" s="19">
        <v>24</v>
      </c>
    </row>
    <row r="106" spans="1:73" ht="12.75">
      <c r="A106" s="15" t="s">
        <v>102</v>
      </c>
      <c r="B106" s="11">
        <v>5.3087086006675852</v>
      </c>
      <c r="C106" s="11">
        <v>21.950390757730208</v>
      </c>
      <c r="D106" s="11">
        <v>9.1160762942779296</v>
      </c>
      <c r="E106" s="11">
        <v>3.7439999999999998</v>
      </c>
      <c r="F106" s="12">
        <v>8</v>
      </c>
      <c r="G106" s="11" t="s">
        <v>185</v>
      </c>
      <c r="H106" s="23">
        <v>3</v>
      </c>
      <c r="I106" s="23">
        <v>47</v>
      </c>
      <c r="J106" s="1">
        <v>3</v>
      </c>
      <c r="K106" s="1">
        <v>47</v>
      </c>
      <c r="L106" s="11">
        <v>3</v>
      </c>
      <c r="M106" s="11">
        <v>6.3561962237363785</v>
      </c>
      <c r="N106" s="15" t="s">
        <v>102</v>
      </c>
      <c r="O106" s="11" t="s">
        <v>185</v>
      </c>
      <c r="P106" s="11">
        <v>4.1085999999999991</v>
      </c>
      <c r="Q106" s="11" t="s">
        <v>185</v>
      </c>
      <c r="R106" s="11">
        <v>5</v>
      </c>
      <c r="S106" s="10">
        <v>3.333333333333333</v>
      </c>
      <c r="V106" s="10">
        <v>4.1326810537777767</v>
      </c>
      <c r="W106" s="15" t="s">
        <v>102</v>
      </c>
      <c r="X106" s="10">
        <v>7.9146930292891948</v>
      </c>
      <c r="Y106" s="10">
        <v>10.426534853554026</v>
      </c>
      <c r="Z106" s="11">
        <v>7.7706333280191897</v>
      </c>
      <c r="AA106" s="17">
        <v>5.5734166799520271</v>
      </c>
      <c r="AB106" s="11">
        <v>9.5682137374661931</v>
      </c>
      <c r="AC106" s="17">
        <v>2.1589313126690399</v>
      </c>
      <c r="AD106" s="1">
        <v>0</v>
      </c>
      <c r="AE106" s="11">
        <v>6.3133850236936446</v>
      </c>
      <c r="AF106" s="15" t="s">
        <v>102</v>
      </c>
      <c r="AG106" s="10">
        <v>6.6133333333333333</v>
      </c>
      <c r="AH106" s="10">
        <v>5.08</v>
      </c>
      <c r="AI106" s="11">
        <v>8.7200000000000006</v>
      </c>
      <c r="AJ106" s="11">
        <v>6.4</v>
      </c>
      <c r="AK106" s="11">
        <v>2.6</v>
      </c>
      <c r="AL106" s="17">
        <v>18.5</v>
      </c>
      <c r="AM106" s="11">
        <v>5.9777777777777779</v>
      </c>
      <c r="AN106" s="11" t="s">
        <v>185</v>
      </c>
      <c r="AO106" s="11">
        <v>5.8128861106556995</v>
      </c>
      <c r="AP106" s="11">
        <v>5.8128861106556995</v>
      </c>
      <c r="AQ106" s="11">
        <v>8.5252481426588815</v>
      </c>
      <c r="AR106" s="11">
        <v>10</v>
      </c>
      <c r="AS106" s="11" t="s">
        <v>185</v>
      </c>
      <c r="AT106" s="11">
        <v>0</v>
      </c>
      <c r="AU106" s="11">
        <v>0</v>
      </c>
      <c r="AV106" s="11">
        <v>6.4874420408867737</v>
      </c>
      <c r="AW106" s="15" t="s">
        <v>102</v>
      </c>
      <c r="AX106" s="1">
        <v>5</v>
      </c>
      <c r="AY106" s="11" t="s">
        <v>185</v>
      </c>
      <c r="AZ106" s="11">
        <v>4.6418450112381509</v>
      </c>
      <c r="BA106" s="1">
        <v>9</v>
      </c>
      <c r="BB106" s="11">
        <v>6.2139483370793833</v>
      </c>
      <c r="BC106" s="11">
        <v>3.1014793207432541</v>
      </c>
      <c r="BD106" s="11" t="s">
        <v>185</v>
      </c>
      <c r="BE106" s="11" t="s">
        <v>185</v>
      </c>
      <c r="BH106" s="39">
        <v>10</v>
      </c>
      <c r="BI106" s="11" t="s">
        <v>185</v>
      </c>
      <c r="BJ106" s="1">
        <v>4</v>
      </c>
      <c r="BK106" s="11" t="s">
        <v>185</v>
      </c>
      <c r="BL106" s="11" t="s">
        <v>185</v>
      </c>
      <c r="BM106" s="11">
        <v>4.6212226423817659</v>
      </c>
      <c r="BN106" s="11" t="s">
        <v>185</v>
      </c>
      <c r="BQ106" s="11" t="s">
        <v>185</v>
      </c>
      <c r="BR106" s="11">
        <v>5.375237936541108</v>
      </c>
      <c r="BS106" s="15" t="s">
        <v>102</v>
      </c>
      <c r="BT106" s="17">
        <v>5.73</v>
      </c>
      <c r="BU106" s="19">
        <v>103</v>
      </c>
    </row>
    <row r="107" spans="1:73" ht="12.75">
      <c r="A107" s="15" t="s">
        <v>103</v>
      </c>
      <c r="B107" s="11">
        <v>8.2823529411764714</v>
      </c>
      <c r="C107" s="11">
        <v>11.84</v>
      </c>
      <c r="D107" s="11">
        <v>9.0408719346049065</v>
      </c>
      <c r="E107" s="11">
        <v>4.0199999999999996</v>
      </c>
      <c r="F107" s="12">
        <v>4</v>
      </c>
      <c r="G107" s="11" t="s">
        <v>185</v>
      </c>
      <c r="H107" s="23">
        <v>10</v>
      </c>
      <c r="I107" s="23">
        <v>0</v>
      </c>
      <c r="J107" s="1" t="s">
        <v>185</v>
      </c>
      <c r="K107" s="1" t="s">
        <v>185</v>
      </c>
      <c r="L107" s="11">
        <v>10</v>
      </c>
      <c r="M107" s="11">
        <v>7.8308062189453445</v>
      </c>
      <c r="N107" s="15" t="s">
        <v>103</v>
      </c>
      <c r="O107" s="11">
        <v>0.72796934865900376</v>
      </c>
      <c r="P107" s="11">
        <v>1.475095785440613</v>
      </c>
      <c r="Q107" s="11">
        <v>1.5730337078651688</v>
      </c>
      <c r="R107" s="11">
        <v>2.5</v>
      </c>
      <c r="S107" s="10">
        <v>3.3332999999999999</v>
      </c>
      <c r="V107" s="10">
        <v>1.9218797683929569</v>
      </c>
      <c r="W107" s="15" t="s">
        <v>103</v>
      </c>
      <c r="X107" s="10">
        <v>7.5701168980507392</v>
      </c>
      <c r="Y107" s="10">
        <v>12.149415509746309</v>
      </c>
      <c r="Z107" s="11">
        <v>7.9594272088229259</v>
      </c>
      <c r="AA107" s="17">
        <v>5.101431977942684</v>
      </c>
      <c r="AB107" s="11">
        <v>9.1335049505924655</v>
      </c>
      <c r="AC107" s="17">
        <v>4.3324752470376797</v>
      </c>
      <c r="AD107" s="1">
        <v>10</v>
      </c>
      <c r="AE107" s="11">
        <v>8.6657622643665331</v>
      </c>
      <c r="AF107" s="15" t="s">
        <v>103</v>
      </c>
      <c r="AG107" s="10">
        <v>8.1313333333333322</v>
      </c>
      <c r="AH107" s="10">
        <v>2.8029999999999999</v>
      </c>
      <c r="AI107" s="11">
        <v>8.3000000000000007</v>
      </c>
      <c r="AJ107" s="11">
        <v>8.5</v>
      </c>
      <c r="AK107" s="11">
        <v>7.52</v>
      </c>
      <c r="AL107" s="17">
        <v>6.2</v>
      </c>
      <c r="AM107" s="11">
        <v>7.9837777777777781</v>
      </c>
      <c r="AN107" s="11">
        <v>5.1111111111111107</v>
      </c>
      <c r="AO107" s="11">
        <v>6.3611978451817768</v>
      </c>
      <c r="AP107" s="11">
        <v>5.7361544781464442</v>
      </c>
      <c r="AQ107" s="11">
        <v>5.8852464754386808</v>
      </c>
      <c r="AR107" s="11">
        <v>10</v>
      </c>
      <c r="AS107" s="11">
        <v>5.0813008130081307</v>
      </c>
      <c r="AT107" s="11">
        <v>9.2307692307692317</v>
      </c>
      <c r="AU107" s="11">
        <v>7.1560350218886812</v>
      </c>
      <c r="AV107" s="11">
        <v>7.3522427506503174</v>
      </c>
      <c r="AW107" s="15" t="s">
        <v>103</v>
      </c>
      <c r="AX107" s="1">
        <v>8</v>
      </c>
      <c r="AY107" s="11">
        <v>4.0841500000000002</v>
      </c>
      <c r="AZ107" s="11">
        <v>9.1280981617572277</v>
      </c>
      <c r="BA107" s="1">
        <v>5</v>
      </c>
      <c r="BB107" s="11">
        <v>6.059279632351446</v>
      </c>
      <c r="BC107" s="11">
        <v>2.9996227505290429</v>
      </c>
      <c r="BD107" s="11">
        <v>2.827715355805243</v>
      </c>
      <c r="BE107" s="11">
        <v>4.6360153256704981</v>
      </c>
      <c r="BH107" s="39">
        <v>1</v>
      </c>
      <c r="BI107" s="11">
        <v>2.8658383580011959</v>
      </c>
      <c r="BJ107" s="1">
        <v>6</v>
      </c>
      <c r="BK107" s="11">
        <v>3.0651340996168579</v>
      </c>
      <c r="BL107" s="11">
        <v>6.8604651162790713</v>
      </c>
      <c r="BM107" s="11">
        <v>3.2794982934784289</v>
      </c>
      <c r="BN107" s="11">
        <v>4.0201026765208923</v>
      </c>
      <c r="BQ107" s="11">
        <v>4.6450400371790499</v>
      </c>
      <c r="BR107" s="11">
        <v>4.5233860091772309</v>
      </c>
      <c r="BS107" s="15" t="s">
        <v>103</v>
      </c>
      <c r="BT107" s="17">
        <v>6.06</v>
      </c>
      <c r="BU107" s="19">
        <v>86</v>
      </c>
    </row>
    <row r="108" spans="1:73" ht="12.75">
      <c r="A108" s="15" t="s">
        <v>38</v>
      </c>
      <c r="B108" s="11">
        <v>7.987652626984473</v>
      </c>
      <c r="C108" s="11">
        <v>12.841981068252792</v>
      </c>
      <c r="D108" s="11">
        <v>9.2452316076294281</v>
      </c>
      <c r="E108" s="11">
        <v>3.27</v>
      </c>
      <c r="F108" s="12">
        <v>8</v>
      </c>
      <c r="G108" s="11">
        <v>15.3</v>
      </c>
      <c r="H108" s="23">
        <v>8</v>
      </c>
      <c r="I108" s="23">
        <v>30</v>
      </c>
      <c r="J108" s="1">
        <v>4</v>
      </c>
      <c r="K108" s="1">
        <v>50</v>
      </c>
      <c r="L108" s="11">
        <v>6</v>
      </c>
      <c r="M108" s="11">
        <v>7.8082210586534755</v>
      </c>
      <c r="N108" s="15" t="s">
        <v>38</v>
      </c>
      <c r="O108" s="11">
        <v>1.7136150234741785</v>
      </c>
      <c r="P108" s="11">
        <v>2.2535211267605635</v>
      </c>
      <c r="Q108" s="11">
        <v>2.7619047619047614</v>
      </c>
      <c r="R108" s="11">
        <v>8.3333333333333339</v>
      </c>
      <c r="S108" s="10">
        <v>5</v>
      </c>
      <c r="V108" s="10">
        <v>4.0124748490945681</v>
      </c>
      <c r="W108" s="15" t="s">
        <v>38</v>
      </c>
      <c r="X108" s="10">
        <v>9.9494861542115274</v>
      </c>
      <c r="Y108" s="10">
        <v>-0.25256922894236755</v>
      </c>
      <c r="Z108" s="11">
        <v>9.2400334699473419</v>
      </c>
      <c r="AA108" s="17">
        <v>1.8999163251316447</v>
      </c>
      <c r="AB108" s="11">
        <v>9.2676911576954772</v>
      </c>
      <c r="AC108" s="17">
        <v>3.6615442115226098</v>
      </c>
      <c r="AD108" s="1">
        <v>10</v>
      </c>
      <c r="AE108" s="11">
        <v>9.6143026954635857</v>
      </c>
      <c r="AF108" s="15" t="s">
        <v>38</v>
      </c>
      <c r="AG108" s="10">
        <v>8.2866666666666671</v>
      </c>
      <c r="AH108" s="10">
        <v>2.57</v>
      </c>
      <c r="AI108" s="11">
        <v>8.08</v>
      </c>
      <c r="AJ108" s="11">
        <v>9.6</v>
      </c>
      <c r="AK108" s="11">
        <v>8.84</v>
      </c>
      <c r="AL108" s="17">
        <v>2.9</v>
      </c>
      <c r="AM108" s="11">
        <v>8.4022222222222229</v>
      </c>
      <c r="AN108" s="11">
        <v>5.3381642512077301</v>
      </c>
      <c r="AO108" s="11">
        <v>6.9092549677122541</v>
      </c>
      <c r="AP108" s="11">
        <v>6.1237096094599917</v>
      </c>
      <c r="AQ108" s="11">
        <v>3.6865313168470659</v>
      </c>
      <c r="AR108" s="11">
        <v>10</v>
      </c>
      <c r="AS108" s="11">
        <v>6.854460093896714</v>
      </c>
      <c r="AT108" s="11">
        <v>8.4615384615384617</v>
      </c>
      <c r="AU108" s="11">
        <v>7.6579992777175878</v>
      </c>
      <c r="AV108" s="11">
        <v>7.174092485249373</v>
      </c>
      <c r="AW108" s="15" t="s">
        <v>38</v>
      </c>
      <c r="AX108" s="1">
        <v>10</v>
      </c>
      <c r="AY108" s="11">
        <v>6.5846500000000008</v>
      </c>
      <c r="AZ108" s="11">
        <v>8.6715618797784604</v>
      </c>
      <c r="BA108" s="1">
        <v>9</v>
      </c>
      <c r="BB108" s="11">
        <v>8.5015723759556927</v>
      </c>
      <c r="BC108" s="11">
        <v>4.5782411287353879</v>
      </c>
      <c r="BD108" s="11">
        <v>3.826291079812207</v>
      </c>
      <c r="BE108" s="11">
        <v>7.7934272300469489</v>
      </c>
      <c r="BF108" s="11">
        <v>5.5109999999999992</v>
      </c>
      <c r="BH108" s="39">
        <v>10</v>
      </c>
      <c r="BI108" s="11">
        <v>6.3417918877189088</v>
      </c>
      <c r="BJ108" s="1">
        <v>6</v>
      </c>
      <c r="BK108" s="11">
        <v>1.784037558685446</v>
      </c>
      <c r="BL108" s="11">
        <v>6.1029411764705888</v>
      </c>
      <c r="BM108" s="11">
        <v>1.6848039540738704</v>
      </c>
      <c r="BN108" s="11">
        <v>6.3127494213424864</v>
      </c>
      <c r="BQ108" s="11">
        <v>4.3769064221144784</v>
      </c>
      <c r="BR108" s="11">
        <v>6.4067568952630269</v>
      </c>
      <c r="BS108" s="15" t="s">
        <v>38</v>
      </c>
      <c r="BT108" s="17">
        <v>7</v>
      </c>
      <c r="BU108" s="19">
        <v>40</v>
      </c>
    </row>
    <row r="109" spans="1:73" ht="12.75">
      <c r="A109" s="15" t="s">
        <v>39</v>
      </c>
      <c r="B109" s="11">
        <v>7.9752251009813104</v>
      </c>
      <c r="C109" s="11">
        <v>12.884234656663542</v>
      </c>
      <c r="D109" s="11">
        <v>9.2452316076294281</v>
      </c>
      <c r="E109" s="11">
        <v>3.27</v>
      </c>
      <c r="F109" s="12">
        <v>8</v>
      </c>
      <c r="G109" s="11">
        <v>16.7</v>
      </c>
      <c r="H109" s="23">
        <v>7</v>
      </c>
      <c r="I109" s="23">
        <v>32</v>
      </c>
      <c r="J109" s="1">
        <v>7</v>
      </c>
      <c r="K109" s="1">
        <v>32</v>
      </c>
      <c r="L109" s="11">
        <v>7</v>
      </c>
      <c r="M109" s="11">
        <v>8.0551141771526851</v>
      </c>
      <c r="N109" s="15" t="s">
        <v>39</v>
      </c>
      <c r="O109" s="11">
        <v>2.8174603174603181</v>
      </c>
      <c r="P109" s="11">
        <v>2.8174603174603181</v>
      </c>
      <c r="Q109" s="11">
        <v>2.9761904761904763</v>
      </c>
      <c r="R109" s="11">
        <v>6.53</v>
      </c>
      <c r="S109" s="10">
        <v>3.333333333333333</v>
      </c>
      <c r="V109" s="10">
        <v>3.6948888888888889</v>
      </c>
      <c r="W109" s="15" t="s">
        <v>39</v>
      </c>
      <c r="X109" s="10">
        <v>9.1555082390053304</v>
      </c>
      <c r="Y109" s="10">
        <v>4.2224588049733391</v>
      </c>
      <c r="Z109" s="11">
        <v>9.5195626157585078</v>
      </c>
      <c r="AA109" s="17">
        <v>1.2010934606037289</v>
      </c>
      <c r="AB109" s="11">
        <v>8.8049209138841853</v>
      </c>
      <c r="AC109" s="17">
        <v>5.9753954305790797</v>
      </c>
      <c r="AD109" s="1">
        <v>5</v>
      </c>
      <c r="AE109" s="11">
        <v>8.119997942162005</v>
      </c>
      <c r="AF109" s="15" t="s">
        <v>39</v>
      </c>
      <c r="AG109" s="10">
        <v>8.4066666666666663</v>
      </c>
      <c r="AH109" s="10">
        <v>2.39</v>
      </c>
      <c r="AI109" s="11">
        <v>9.1199999999999992</v>
      </c>
      <c r="AJ109" s="11">
        <v>4.4000000000000004</v>
      </c>
      <c r="AK109" s="11">
        <v>7.08</v>
      </c>
      <c r="AL109" s="17">
        <v>7.3</v>
      </c>
      <c r="AM109" s="11">
        <v>8.2022222222222201</v>
      </c>
      <c r="AN109" s="11">
        <v>6.3095238095238093</v>
      </c>
      <c r="AO109" s="11">
        <v>7.3302668089533274</v>
      </c>
      <c r="AP109" s="11">
        <v>6.8198953092385679</v>
      </c>
      <c r="AQ109" s="11">
        <v>9.4732389280497404</v>
      </c>
      <c r="AR109" s="11">
        <v>10</v>
      </c>
      <c r="AS109" s="11">
        <v>5</v>
      </c>
      <c r="AT109" s="11">
        <v>0.76923076923076827</v>
      </c>
      <c r="AU109" s="11">
        <v>2.8846153846153841</v>
      </c>
      <c r="AV109" s="11">
        <v>7.4759943688251838</v>
      </c>
      <c r="AW109" s="15" t="s">
        <v>39</v>
      </c>
      <c r="AX109" s="1">
        <v>8</v>
      </c>
      <c r="AY109" s="11">
        <v>5.6678000000000006</v>
      </c>
      <c r="AZ109" s="11">
        <v>6.1257036638044839</v>
      </c>
      <c r="BA109" s="1">
        <v>10</v>
      </c>
      <c r="BB109" s="11">
        <v>7.448998732760896</v>
      </c>
      <c r="BC109" s="11">
        <v>1.5201998979944564</v>
      </c>
      <c r="BD109" s="11">
        <v>2.6744186046511631</v>
      </c>
      <c r="BE109" s="11">
        <v>5.595238095238094</v>
      </c>
      <c r="BF109" s="11">
        <v>5.07</v>
      </c>
      <c r="BH109" s="39">
        <v>10</v>
      </c>
      <c r="BI109" s="11">
        <v>4.9719713195767428</v>
      </c>
      <c r="BJ109" s="1">
        <v>3</v>
      </c>
      <c r="BK109" s="11">
        <v>2.441860465116279</v>
      </c>
      <c r="BL109" s="11">
        <v>4.3589743589743595</v>
      </c>
      <c r="BM109" s="11">
        <v>5.1948097038778993</v>
      </c>
      <c r="BN109" s="11">
        <v>3.1908633372048008</v>
      </c>
      <c r="BQ109" s="11">
        <v>3.6373015730346681</v>
      </c>
      <c r="BR109" s="11">
        <v>5.3527572084574357</v>
      </c>
      <c r="BS109" s="15" t="s">
        <v>39</v>
      </c>
      <c r="BT109" s="17">
        <v>6.54</v>
      </c>
      <c r="BU109" s="19">
        <v>65</v>
      </c>
    </row>
    <row r="110" spans="1:73" ht="12.75">
      <c r="A110" s="15" t="s">
        <v>40</v>
      </c>
      <c r="B110" s="11">
        <v>4.9246764008514496</v>
      </c>
      <c r="C110" s="11">
        <v>23.25610023710507</v>
      </c>
      <c r="D110" s="11">
        <v>4.9482288828337886</v>
      </c>
      <c r="E110" s="11">
        <v>19.04</v>
      </c>
      <c r="F110" s="12">
        <v>8</v>
      </c>
      <c r="G110" s="11">
        <v>17.170000000000002</v>
      </c>
      <c r="H110" s="23">
        <v>5</v>
      </c>
      <c r="I110" s="23">
        <v>40</v>
      </c>
      <c r="J110" s="1">
        <v>2</v>
      </c>
      <c r="K110" s="1">
        <v>52</v>
      </c>
      <c r="L110" s="11">
        <v>3.5</v>
      </c>
      <c r="M110" s="11">
        <v>5.3432263209213096</v>
      </c>
      <c r="N110" s="15" t="s">
        <v>40</v>
      </c>
      <c r="O110" s="11">
        <v>3.9969135802469142</v>
      </c>
      <c r="P110" s="11">
        <v>3.8571428571428572</v>
      </c>
      <c r="Q110" s="11">
        <v>4.3209876543209873</v>
      </c>
      <c r="R110" s="11">
        <v>10</v>
      </c>
      <c r="S110" s="10">
        <v>6.6666666666666661</v>
      </c>
      <c r="V110" s="10">
        <v>5.7683421516754851</v>
      </c>
      <c r="W110" s="15" t="s">
        <v>40</v>
      </c>
      <c r="X110" s="10">
        <v>8.323386965127856</v>
      </c>
      <c r="Y110" s="10">
        <v>8.3830651743607163</v>
      </c>
      <c r="Z110" s="11">
        <v>8.9897697492546307</v>
      </c>
      <c r="AA110" s="17">
        <v>2.5255756268634237</v>
      </c>
      <c r="AB110" s="11">
        <v>9.2846905537458628</v>
      </c>
      <c r="AC110" s="17">
        <v>3.5765472312706801</v>
      </c>
      <c r="AD110" s="1">
        <v>10</v>
      </c>
      <c r="AE110" s="11">
        <v>9.1494618170320869</v>
      </c>
      <c r="AF110" s="15" t="s">
        <v>40</v>
      </c>
      <c r="AG110" s="10">
        <v>9.8009153210884552</v>
      </c>
      <c r="AH110" s="10">
        <v>0.29862701836731825</v>
      </c>
      <c r="AI110" s="11">
        <v>9.64</v>
      </c>
      <c r="AJ110" s="11">
        <v>1.8</v>
      </c>
      <c r="AK110" s="11">
        <v>6.08</v>
      </c>
      <c r="AL110" s="17">
        <v>9.8000000000000007</v>
      </c>
      <c r="AM110" s="11">
        <v>8.5069717736961508</v>
      </c>
      <c r="AN110" s="11">
        <v>6.2222222222222223</v>
      </c>
      <c r="AO110" s="11">
        <v>7.2229049143547552</v>
      </c>
      <c r="AP110" s="11">
        <v>6.7225635682884892</v>
      </c>
      <c r="AQ110" s="11">
        <v>5.9693949637313519</v>
      </c>
      <c r="AR110" s="11">
        <v>10</v>
      </c>
      <c r="AS110" s="11">
        <v>6.806853582554516</v>
      </c>
      <c r="AT110" s="11">
        <v>1.5384615384615385</v>
      </c>
      <c r="AU110" s="11">
        <v>4.1726575605080276</v>
      </c>
      <c r="AV110" s="11">
        <v>7.0743175732448034</v>
      </c>
      <c r="AW110" s="15" t="s">
        <v>40</v>
      </c>
      <c r="AX110" s="1">
        <v>8</v>
      </c>
      <c r="AY110" s="11">
        <v>9</v>
      </c>
      <c r="AZ110" s="11">
        <v>7.1060639901502851</v>
      </c>
      <c r="BA110" s="1">
        <v>10</v>
      </c>
      <c r="BB110" s="11">
        <v>8.0681287980300578</v>
      </c>
      <c r="BC110" s="11">
        <v>6.8127679406997279</v>
      </c>
      <c r="BD110" s="11">
        <v>4.1975308641975309</v>
      </c>
      <c r="BE110" s="11">
        <v>6.7445482866043616</v>
      </c>
      <c r="BF110" s="11">
        <v>3</v>
      </c>
      <c r="BH110" s="39">
        <v>3</v>
      </c>
      <c r="BI110" s="11">
        <v>4.7509694183003237</v>
      </c>
      <c r="BJ110" s="1">
        <v>1</v>
      </c>
      <c r="BK110" s="11">
        <v>2.8348909657320869</v>
      </c>
      <c r="BL110" s="11">
        <v>6.9662921348314599</v>
      </c>
      <c r="BM110" s="11">
        <v>5.427897933754477</v>
      </c>
      <c r="BN110" s="11">
        <v>5.5290876868546777</v>
      </c>
      <c r="BQ110" s="11">
        <v>4.3516337442345403</v>
      </c>
      <c r="BR110" s="11">
        <v>5.7235773201883076</v>
      </c>
      <c r="BS110" s="15" t="s">
        <v>40</v>
      </c>
      <c r="BT110" s="17">
        <v>6.61</v>
      </c>
      <c r="BU110" s="19">
        <v>62</v>
      </c>
    </row>
    <row r="111" spans="1:73" ht="12.75">
      <c r="A111" s="15" t="s">
        <v>41</v>
      </c>
      <c r="B111" s="11">
        <v>4.6939787556140136</v>
      </c>
      <c r="C111" s="11">
        <v>24.040472230912354</v>
      </c>
      <c r="D111" s="11">
        <v>5.1607629427792912</v>
      </c>
      <c r="E111" s="11">
        <v>18.260000000000002</v>
      </c>
      <c r="F111" s="12">
        <v>10</v>
      </c>
      <c r="G111" s="11">
        <v>13.6</v>
      </c>
      <c r="H111" s="23">
        <v>6</v>
      </c>
      <c r="I111" s="23">
        <v>40</v>
      </c>
      <c r="J111" s="1">
        <v>2</v>
      </c>
      <c r="K111" s="1">
        <v>58</v>
      </c>
      <c r="L111" s="11">
        <v>4</v>
      </c>
      <c r="M111" s="11">
        <v>5.9636854245983262</v>
      </c>
      <c r="N111" s="15" t="s">
        <v>41</v>
      </c>
      <c r="O111" s="11">
        <v>7.6587301587301582</v>
      </c>
      <c r="P111" s="11">
        <v>5.0793650793650791</v>
      </c>
      <c r="Q111" s="11">
        <v>6.7460317460317452</v>
      </c>
      <c r="R111" s="11">
        <v>10</v>
      </c>
      <c r="S111" s="10">
        <v>8.3333333333333339</v>
      </c>
      <c r="V111" s="10">
        <v>7.5634920634920633</v>
      </c>
      <c r="W111" s="15" t="s">
        <v>41</v>
      </c>
      <c r="X111" s="10">
        <v>9.1073115027445439</v>
      </c>
      <c r="Y111" s="10">
        <v>4.4634424862772804</v>
      </c>
      <c r="Z111" s="11">
        <v>9.7968646675080766</v>
      </c>
      <c r="AA111" s="17">
        <v>0.50783833122980415</v>
      </c>
      <c r="AB111" s="11">
        <v>9.528804260125888</v>
      </c>
      <c r="AC111" s="17">
        <v>2.3559786993705698</v>
      </c>
      <c r="AD111" s="1">
        <v>10</v>
      </c>
      <c r="AE111" s="11">
        <v>9.6082451075946267</v>
      </c>
      <c r="AF111" s="15" t="s">
        <v>41</v>
      </c>
      <c r="AG111" s="10">
        <v>9.8500866666666678</v>
      </c>
      <c r="AH111" s="10">
        <v>0.22486999999999999</v>
      </c>
      <c r="AI111" s="11">
        <v>9.64</v>
      </c>
      <c r="AJ111" s="11">
        <v>1.8</v>
      </c>
      <c r="AK111" s="11">
        <v>8.0399999999999991</v>
      </c>
      <c r="AL111" s="17">
        <v>4.9000000000000004</v>
      </c>
      <c r="AM111" s="11">
        <v>9.1766955555555558</v>
      </c>
      <c r="AN111" s="11">
        <v>8.2142857142857153</v>
      </c>
      <c r="AO111" s="11">
        <v>8.4616572648171378</v>
      </c>
      <c r="AP111" s="11">
        <v>8.3379714895514265</v>
      </c>
      <c r="AQ111" s="11">
        <v>3.9043946983346189</v>
      </c>
      <c r="AR111" s="11">
        <v>10</v>
      </c>
      <c r="AS111" s="11">
        <v>7.2764227642276422</v>
      </c>
      <c r="AT111" s="11">
        <v>6.1538461538461542</v>
      </c>
      <c r="AU111" s="11">
        <v>6.7151344590368982</v>
      </c>
      <c r="AV111" s="11">
        <v>7.6268392404957002</v>
      </c>
      <c r="AW111" s="15" t="s">
        <v>41</v>
      </c>
      <c r="AX111" s="1">
        <v>8</v>
      </c>
      <c r="AY111" s="11">
        <v>6</v>
      </c>
      <c r="AZ111" s="11">
        <v>9.5249434456482902</v>
      </c>
      <c r="BA111" s="1">
        <v>10</v>
      </c>
      <c r="BB111" s="11">
        <v>8.365320689129657</v>
      </c>
      <c r="BC111" s="11">
        <v>6.9436966385641146</v>
      </c>
      <c r="BD111" s="11">
        <v>3.0555555555555558</v>
      </c>
      <c r="BE111" s="11">
        <v>5.7317073170731714</v>
      </c>
      <c r="BF111" s="11">
        <v>3.7</v>
      </c>
      <c r="BH111" s="39">
        <v>10</v>
      </c>
      <c r="BI111" s="11">
        <v>5.8861919022385685</v>
      </c>
      <c r="BJ111" s="1">
        <v>6</v>
      </c>
      <c r="BK111" s="11">
        <v>4.024390243902439</v>
      </c>
      <c r="BL111" s="11">
        <v>4.625</v>
      </c>
      <c r="BM111" s="11">
        <v>4.5733275835293039</v>
      </c>
      <c r="BN111" s="11">
        <v>8.3249999999999993</v>
      </c>
      <c r="BQ111" s="11">
        <v>5.5095435654863483</v>
      </c>
      <c r="BR111" s="11">
        <v>6.5870187189515237</v>
      </c>
      <c r="BS111" s="15" t="s">
        <v>41</v>
      </c>
      <c r="BT111" s="17">
        <v>7.47</v>
      </c>
      <c r="BU111" s="19">
        <v>22</v>
      </c>
    </row>
    <row r="112" spans="1:73" ht="12.75">
      <c r="A112" s="15" t="s">
        <v>104</v>
      </c>
      <c r="B112" s="11">
        <v>8.4382352941176464</v>
      </c>
      <c r="C112" s="11">
        <v>11.31</v>
      </c>
      <c r="D112" s="11">
        <v>6.3444141689373312</v>
      </c>
      <c r="E112" s="11">
        <v>13.915999999999999</v>
      </c>
      <c r="F112" s="12">
        <v>0</v>
      </c>
      <c r="G112" s="11" t="s">
        <v>185</v>
      </c>
      <c r="H112" s="23">
        <v>5</v>
      </c>
      <c r="I112" s="23">
        <v>40</v>
      </c>
      <c r="J112" s="1">
        <v>2</v>
      </c>
      <c r="K112" s="1">
        <v>55</v>
      </c>
      <c r="L112" s="11">
        <v>3.5</v>
      </c>
      <c r="M112" s="11">
        <v>4.5706623657637442</v>
      </c>
      <c r="N112" s="15" t="s">
        <v>104</v>
      </c>
      <c r="O112" s="11">
        <v>2.6257861635220126</v>
      </c>
      <c r="P112" s="11">
        <v>2.9750778816199381</v>
      </c>
      <c r="Q112" s="11">
        <v>3.3176100628930816</v>
      </c>
      <c r="R112" s="11">
        <v>8.3333333333333339</v>
      </c>
      <c r="S112" s="10">
        <v>6.6666666666666661</v>
      </c>
      <c r="V112" s="10">
        <v>4.7836948216070061</v>
      </c>
      <c r="W112" s="15" t="s">
        <v>104</v>
      </c>
      <c r="X112" s="10">
        <v>8.2421426207857351</v>
      </c>
      <c r="Y112" s="10">
        <v>-8.7892868960713244</v>
      </c>
      <c r="Z112" s="11">
        <v>5.2886264552128912</v>
      </c>
      <c r="AA112" s="17">
        <v>11.778433861967772</v>
      </c>
      <c r="AB112" s="11">
        <v>7.62462642639872</v>
      </c>
      <c r="AC112" s="17">
        <v>11.8768678680064</v>
      </c>
      <c r="AD112" s="1">
        <v>5</v>
      </c>
      <c r="AE112" s="11">
        <v>6.5388488755993368</v>
      </c>
      <c r="AF112" s="15" t="s">
        <v>104</v>
      </c>
      <c r="AG112" s="10">
        <v>9.3933333333333344</v>
      </c>
      <c r="AH112" s="10">
        <v>0.91</v>
      </c>
      <c r="AI112" s="11">
        <v>7.34</v>
      </c>
      <c r="AJ112" s="11">
        <v>13.3</v>
      </c>
      <c r="AK112" s="11">
        <v>3.64</v>
      </c>
      <c r="AL112" s="17">
        <v>15.9</v>
      </c>
      <c r="AM112" s="11">
        <v>6.7911111111111113</v>
      </c>
      <c r="AN112" s="11">
        <v>5.4901960784313717</v>
      </c>
      <c r="AO112" s="11">
        <v>6.5194287746952302</v>
      </c>
      <c r="AP112" s="11">
        <v>6.0048124265633014</v>
      </c>
      <c r="AQ112" s="11">
        <v>5.5289948683342356</v>
      </c>
      <c r="AR112" s="11">
        <v>10</v>
      </c>
      <c r="AS112" s="11">
        <v>5.7547169811320753</v>
      </c>
      <c r="AT112" s="11">
        <v>6.1538461538461542</v>
      </c>
      <c r="AU112" s="11">
        <v>5.9542815674891152</v>
      </c>
      <c r="AV112" s="11">
        <v>6.8558399946995534</v>
      </c>
      <c r="AW112" s="15" t="s">
        <v>104</v>
      </c>
      <c r="AX112" s="1">
        <v>5</v>
      </c>
      <c r="AY112" s="11">
        <v>7</v>
      </c>
      <c r="AZ112" s="11">
        <v>8.8059865231306809</v>
      </c>
      <c r="BA112" s="1">
        <v>9</v>
      </c>
      <c r="BB112" s="11">
        <v>7.7282173046261367</v>
      </c>
      <c r="BC112" s="11">
        <v>6.9282713131395095</v>
      </c>
      <c r="BD112" s="11">
        <v>3.5062893081761004</v>
      </c>
      <c r="BE112" s="11">
        <v>7.64797507788162</v>
      </c>
      <c r="BF112" s="11">
        <v>4.05</v>
      </c>
      <c r="BH112" s="39">
        <v>3</v>
      </c>
      <c r="BI112" s="11">
        <v>5.0265071398394463</v>
      </c>
      <c r="BJ112" s="1">
        <v>1</v>
      </c>
      <c r="BK112" s="11">
        <v>3.333333333333333</v>
      </c>
      <c r="BL112" s="11">
        <v>9.9528301886792452</v>
      </c>
      <c r="BM112" s="11">
        <v>6.4717272238053516</v>
      </c>
      <c r="BN112" s="11">
        <v>5.0317382395628787</v>
      </c>
      <c r="BQ112" s="11">
        <v>5.1579257970761621</v>
      </c>
      <c r="BR112" s="11">
        <v>5.9708834138472495</v>
      </c>
      <c r="BS112" s="15" t="s">
        <v>104</v>
      </c>
      <c r="BT112" s="17">
        <v>5.74</v>
      </c>
      <c r="BU112" s="19">
        <v>102</v>
      </c>
    </row>
    <row r="113" spans="1:73" ht="12.75">
      <c r="A113" s="15" t="s">
        <v>42</v>
      </c>
      <c r="B113" s="11">
        <v>4.3485512002496263</v>
      </c>
      <c r="C113" s="11">
        <v>25.21492591915127</v>
      </c>
      <c r="D113" s="11">
        <v>6.7329700272479567</v>
      </c>
      <c r="E113" s="11">
        <v>12.49</v>
      </c>
      <c r="F113" s="12">
        <v>10</v>
      </c>
      <c r="G113" s="11">
        <v>12.4</v>
      </c>
      <c r="H113" s="23">
        <v>10</v>
      </c>
      <c r="I113" s="23">
        <v>13</v>
      </c>
      <c r="J113" s="1">
        <v>5</v>
      </c>
      <c r="K113" s="1">
        <v>39</v>
      </c>
      <c r="L113" s="11">
        <v>7.5</v>
      </c>
      <c r="M113" s="11">
        <v>7.1453803068743955</v>
      </c>
      <c r="N113" s="15" t="s">
        <v>42</v>
      </c>
      <c r="O113" s="11">
        <v>2.178393745557925</v>
      </c>
      <c r="P113" s="11">
        <v>2.6847826086956523</v>
      </c>
      <c r="Q113" s="11">
        <v>2.2983583154889367</v>
      </c>
      <c r="R113" s="11">
        <v>7.5</v>
      </c>
      <c r="S113" s="10">
        <v>6.6665999999999999</v>
      </c>
      <c r="V113" s="10">
        <v>4.2656269339485027</v>
      </c>
      <c r="W113" s="15" t="s">
        <v>42</v>
      </c>
      <c r="X113" s="10">
        <v>5.1119662597049942</v>
      </c>
      <c r="Y113" s="10">
        <v>24.440168701475031</v>
      </c>
      <c r="Z113" s="11">
        <v>6.1066290201816891</v>
      </c>
      <c r="AA113" s="17">
        <v>9.7334274495457791</v>
      </c>
      <c r="AB113" s="11">
        <v>7.82780904732126</v>
      </c>
      <c r="AC113" s="17">
        <v>10.8609547633937</v>
      </c>
      <c r="AD113" s="1">
        <v>5</v>
      </c>
      <c r="AE113" s="11">
        <v>6.0116010818019863</v>
      </c>
      <c r="AF113" s="15" t="s">
        <v>42</v>
      </c>
      <c r="AG113" s="10">
        <v>4.0533333333333328</v>
      </c>
      <c r="AH113" s="10">
        <v>8.92</v>
      </c>
      <c r="AI113" s="11">
        <v>7.94</v>
      </c>
      <c r="AJ113" s="11">
        <v>10.3</v>
      </c>
      <c r="AK113" s="11">
        <v>7.84</v>
      </c>
      <c r="AL113" s="17">
        <v>5.4</v>
      </c>
      <c r="AM113" s="11">
        <v>6.6111111111111107</v>
      </c>
      <c r="AN113" s="11">
        <v>4.7004608294930872</v>
      </c>
      <c r="AO113" s="11">
        <v>6.549081160729278</v>
      </c>
      <c r="AP113" s="11">
        <v>5.6247709951111826</v>
      </c>
      <c r="AQ113" s="11">
        <v>7.2928887442820471</v>
      </c>
      <c r="AR113" s="11">
        <v>10</v>
      </c>
      <c r="AS113" s="11">
        <v>4.3768768768768771</v>
      </c>
      <c r="AT113" s="11">
        <v>3.8461538461538463</v>
      </c>
      <c r="AU113" s="11">
        <v>4.1115153615153615</v>
      </c>
      <c r="AV113" s="11">
        <v>6.7280572424039402</v>
      </c>
      <c r="AW113" s="15" t="s">
        <v>42</v>
      </c>
      <c r="AX113" s="1">
        <v>5</v>
      </c>
      <c r="AY113" s="11">
        <v>6</v>
      </c>
      <c r="AZ113" s="11">
        <v>8.1992293046486928</v>
      </c>
      <c r="BA113" s="1">
        <v>10</v>
      </c>
      <c r="BB113" s="11">
        <v>6.6766798609297382</v>
      </c>
      <c r="BC113" s="11">
        <v>9.3224267915941095</v>
      </c>
      <c r="BD113" s="11">
        <v>6.7455197132616487</v>
      </c>
      <c r="BE113" s="11">
        <v>7.6364942528735638</v>
      </c>
      <c r="BF113" s="11">
        <v>5.3</v>
      </c>
      <c r="BH113" s="39">
        <v>0</v>
      </c>
      <c r="BI113" s="11">
        <v>5.8008881515458643</v>
      </c>
      <c r="BJ113" s="1">
        <v>3</v>
      </c>
      <c r="BK113" s="11">
        <v>1.95589298626175</v>
      </c>
      <c r="BL113" s="11">
        <v>4.1466083150984678</v>
      </c>
      <c r="BM113" s="11">
        <v>5.2485150047493896</v>
      </c>
      <c r="BN113" s="11">
        <v>5.0527908820352341</v>
      </c>
      <c r="BQ113" s="11">
        <v>3.8807614376289679</v>
      </c>
      <c r="BR113" s="11">
        <v>5.45277648336819</v>
      </c>
      <c r="BS113" s="15" t="s">
        <v>42</v>
      </c>
      <c r="BT113" s="17">
        <v>5.92</v>
      </c>
      <c r="BU113" s="19">
        <v>95</v>
      </c>
    </row>
    <row r="114" spans="1:73" ht="12.75">
      <c r="A114" s="15" t="s">
        <v>105</v>
      </c>
      <c r="B114" s="11">
        <v>7.8749564153715124</v>
      </c>
      <c r="C114" s="11">
        <v>13.225148187736856</v>
      </c>
      <c r="D114" s="11">
        <v>9.5367847411444124</v>
      </c>
      <c r="E114" s="11">
        <v>2.2000000000000002</v>
      </c>
      <c r="F114" s="12">
        <v>4</v>
      </c>
      <c r="G114" s="11">
        <v>38.6</v>
      </c>
      <c r="H114" s="23" t="s">
        <v>185</v>
      </c>
      <c r="I114" s="23" t="s">
        <v>185</v>
      </c>
      <c r="J114" s="1" t="s">
        <v>185</v>
      </c>
      <c r="K114" s="1" t="s">
        <v>185</v>
      </c>
      <c r="L114" s="11" t="s">
        <v>185</v>
      </c>
      <c r="M114" s="11">
        <v>7.1372470521719746</v>
      </c>
      <c r="N114" s="15" t="s">
        <v>105</v>
      </c>
      <c r="O114" s="11" t="s">
        <v>185</v>
      </c>
      <c r="P114" s="11">
        <v>3.9669999999999996</v>
      </c>
      <c r="Q114" s="11" t="s">
        <v>185</v>
      </c>
      <c r="R114" s="11">
        <v>0</v>
      </c>
      <c r="S114" s="10">
        <v>0</v>
      </c>
      <c r="V114" s="10">
        <v>2.0987535533333332</v>
      </c>
      <c r="W114" s="15" t="s">
        <v>105</v>
      </c>
      <c r="X114" s="10">
        <v>8.8077166018051951</v>
      </c>
      <c r="Y114" s="10">
        <v>-5.9614169909740333</v>
      </c>
      <c r="Z114" s="11">
        <v>7.8592734974744101</v>
      </c>
      <c r="AA114" s="17">
        <v>5.3518162563139748</v>
      </c>
      <c r="AB114" s="11">
        <v>7.5498579421120589</v>
      </c>
      <c r="AC114" s="17">
        <v>12.2507102894397</v>
      </c>
      <c r="AD114" s="1">
        <v>5</v>
      </c>
      <c r="AE114" s="11">
        <v>7.304212010347916</v>
      </c>
      <c r="AF114" s="15" t="s">
        <v>105</v>
      </c>
      <c r="AG114" s="10" t="s">
        <v>185</v>
      </c>
      <c r="AH114" s="10" t="s">
        <v>185</v>
      </c>
      <c r="AI114" s="11">
        <v>8.34</v>
      </c>
      <c r="AJ114" s="11">
        <v>8.3000000000000007</v>
      </c>
      <c r="AK114" s="11">
        <v>6.96</v>
      </c>
      <c r="AL114" s="17">
        <v>7.6</v>
      </c>
      <c r="AM114" s="11">
        <v>7.65</v>
      </c>
      <c r="AN114" s="11" t="s">
        <v>185</v>
      </c>
      <c r="AO114" s="11">
        <v>0</v>
      </c>
      <c r="AP114" s="11">
        <v>0</v>
      </c>
      <c r="AQ114" s="11">
        <v>0</v>
      </c>
      <c r="AR114" s="11">
        <v>10</v>
      </c>
      <c r="AS114" s="11" t="s">
        <v>185</v>
      </c>
      <c r="AT114" s="11">
        <v>3.8461538461538463</v>
      </c>
      <c r="AU114" s="11">
        <v>3.8461538461538463</v>
      </c>
      <c r="AV114" s="11">
        <v>5.0830895846153847</v>
      </c>
      <c r="AW114" s="15" t="s">
        <v>105</v>
      </c>
      <c r="AX114" s="1">
        <v>5</v>
      </c>
      <c r="AY114" s="11">
        <v>3</v>
      </c>
      <c r="AZ114" s="11">
        <v>8.3176373528370604</v>
      </c>
      <c r="BA114" s="1">
        <v>10</v>
      </c>
      <c r="BB114" s="11">
        <v>6.5794093382092651</v>
      </c>
      <c r="BC114" s="11">
        <v>3.6021654780635233</v>
      </c>
      <c r="BD114" s="11" t="s">
        <v>185</v>
      </c>
      <c r="BE114" s="11" t="s">
        <v>185</v>
      </c>
      <c r="BH114" s="39">
        <v>10</v>
      </c>
      <c r="BI114" s="11" t="s">
        <v>185</v>
      </c>
      <c r="BJ114" s="1">
        <v>4</v>
      </c>
      <c r="BK114" s="11" t="s">
        <v>185</v>
      </c>
      <c r="BL114" s="11" t="s">
        <v>185</v>
      </c>
      <c r="BM114" s="11">
        <v>7.9829584908931626</v>
      </c>
      <c r="BN114" s="11" t="s">
        <v>185</v>
      </c>
      <c r="BQ114" s="11" t="s">
        <v>185</v>
      </c>
      <c r="BR114" s="11">
        <v>5.7383378363023922</v>
      </c>
      <c r="BS114" s="15" t="s">
        <v>105</v>
      </c>
      <c r="BT114" s="17">
        <v>5.47</v>
      </c>
      <c r="BU114" s="19">
        <v>117</v>
      </c>
    </row>
    <row r="115" spans="1:73" ht="12.75">
      <c r="A115" s="15" t="s">
        <v>106</v>
      </c>
      <c r="B115" s="11">
        <v>7.4878751849729275</v>
      </c>
      <c r="C115" s="11">
        <v>14.541224371092046</v>
      </c>
      <c r="D115" s="11">
        <v>8.7095367847411449</v>
      </c>
      <c r="E115" s="11">
        <v>5.2360000000000007</v>
      </c>
      <c r="F115" s="12">
        <v>6</v>
      </c>
      <c r="G115" s="11">
        <v>29.3</v>
      </c>
      <c r="H115" s="23">
        <v>3</v>
      </c>
      <c r="I115" s="23">
        <v>50</v>
      </c>
      <c r="J115" s="1">
        <v>3</v>
      </c>
      <c r="K115" s="1">
        <v>50</v>
      </c>
      <c r="L115" s="11">
        <v>3</v>
      </c>
      <c r="M115" s="11">
        <v>6.2993529924285179</v>
      </c>
      <c r="N115" s="15" t="s">
        <v>106</v>
      </c>
      <c r="O115" s="11">
        <v>3.5</v>
      </c>
      <c r="P115" s="11">
        <v>5.2059999999999995</v>
      </c>
      <c r="Q115" s="11">
        <v>4.5</v>
      </c>
      <c r="R115" s="11">
        <v>3.333333333333333</v>
      </c>
      <c r="S115" s="10">
        <v>5</v>
      </c>
      <c r="V115" s="10">
        <v>4.3078666666666665</v>
      </c>
      <c r="W115" s="15" t="s">
        <v>106</v>
      </c>
      <c r="X115" s="10">
        <v>9.1278270505610557</v>
      </c>
      <c r="Y115" s="10">
        <v>4.3608647471947259</v>
      </c>
      <c r="Z115" s="11">
        <v>9.3926065098135432</v>
      </c>
      <c r="AA115" s="17">
        <v>1.5184837254661392</v>
      </c>
      <c r="AB115" s="11">
        <v>9.8984232868404582</v>
      </c>
      <c r="AC115" s="17">
        <v>0.50788356579771199</v>
      </c>
      <c r="AD115" s="1">
        <v>0</v>
      </c>
      <c r="AE115" s="11">
        <v>7.1047142118037643</v>
      </c>
      <c r="AF115" s="15" t="s">
        <v>106</v>
      </c>
      <c r="AG115" s="10">
        <v>3.8333333333333335</v>
      </c>
      <c r="AH115" s="10">
        <v>9.25</v>
      </c>
      <c r="AI115" s="11">
        <v>7.32</v>
      </c>
      <c r="AJ115" s="11">
        <v>13.4</v>
      </c>
      <c r="AK115" s="11">
        <v>7.28</v>
      </c>
      <c r="AL115" s="17">
        <v>6.8</v>
      </c>
      <c r="AM115" s="11">
        <v>6.1444444444444448</v>
      </c>
      <c r="AN115" s="11">
        <v>4.3333333333333339</v>
      </c>
      <c r="AO115" s="11">
        <v>6.4672810895859474</v>
      </c>
      <c r="AP115" s="11">
        <v>5.4003072114596407</v>
      </c>
      <c r="AQ115" s="11">
        <v>4.6476175724872544</v>
      </c>
      <c r="AR115" s="11">
        <v>10</v>
      </c>
      <c r="AS115" s="11">
        <v>8.4</v>
      </c>
      <c r="AT115" s="11">
        <v>0</v>
      </c>
      <c r="AU115" s="11">
        <v>4.2</v>
      </c>
      <c r="AV115" s="11">
        <v>6.0784738456782685</v>
      </c>
      <c r="AW115" s="15" t="s">
        <v>106</v>
      </c>
      <c r="AX115" s="1">
        <v>8</v>
      </c>
      <c r="AY115" s="11" t="s">
        <v>185</v>
      </c>
      <c r="AZ115" s="11">
        <v>9.2300092300092302</v>
      </c>
      <c r="BA115" s="1">
        <v>8</v>
      </c>
      <c r="BB115" s="11">
        <v>8.410003076669744</v>
      </c>
      <c r="BC115" s="11">
        <v>4.1792938169387597</v>
      </c>
      <c r="BD115" s="11">
        <v>2.8333333333333339</v>
      </c>
      <c r="BE115" s="11">
        <v>4.3333333333333339</v>
      </c>
      <c r="BH115" s="39">
        <v>0</v>
      </c>
      <c r="BI115" s="11">
        <v>2.8364901209013569</v>
      </c>
      <c r="BJ115" s="1">
        <v>4</v>
      </c>
      <c r="BK115" s="11">
        <v>2</v>
      </c>
      <c r="BL115" s="11" t="s">
        <v>185</v>
      </c>
      <c r="BM115" s="11">
        <v>4.9292531900216723</v>
      </c>
      <c r="BN115" s="11">
        <v>4.3809523809523814</v>
      </c>
      <c r="BQ115" s="11">
        <v>3.8275513927435134</v>
      </c>
      <c r="BR115" s="11">
        <v>5.0246815301048722</v>
      </c>
      <c r="BS115" s="15" t="s">
        <v>106</v>
      </c>
      <c r="BT115" s="17">
        <v>5.76</v>
      </c>
      <c r="BU115" s="19">
        <v>100</v>
      </c>
    </row>
    <row r="116" spans="1:73" ht="12.75">
      <c r="A116" s="21" t="s">
        <v>235</v>
      </c>
      <c r="D116" s="11">
        <v>4.2615803814713891</v>
      </c>
      <c r="E116" s="11">
        <v>21.560000000000002</v>
      </c>
      <c r="F116" s="1"/>
      <c r="G116" s="17" t="s">
        <v>185</v>
      </c>
      <c r="H116" s="17" t="s">
        <v>185</v>
      </c>
      <c r="I116" s="17" t="s">
        <v>185</v>
      </c>
      <c r="J116" s="1" t="s">
        <v>185</v>
      </c>
      <c r="K116" s="1" t="s">
        <v>185</v>
      </c>
      <c r="M116" s="11" t="s">
        <v>185</v>
      </c>
      <c r="N116" s="21" t="s">
        <v>235</v>
      </c>
      <c r="V116" s="10" t="s">
        <v>185</v>
      </c>
      <c r="W116" s="21" t="s">
        <v>235</v>
      </c>
      <c r="X116" s="11">
        <v>3.8345210893708441</v>
      </c>
      <c r="Y116" s="11">
        <v>30.82739455314578</v>
      </c>
      <c r="AE116" s="11" t="s">
        <v>185</v>
      </c>
      <c r="AF116" s="21" t="s">
        <v>235</v>
      </c>
      <c r="AG116" s="11">
        <v>7.4686666666666666</v>
      </c>
      <c r="AH116" s="11">
        <v>3.7970000000000002</v>
      </c>
      <c r="AL116" s="17"/>
      <c r="AQ116" s="11">
        <v>4.1893282193084396</v>
      </c>
      <c r="AV116" s="11" t="s">
        <v>185</v>
      </c>
      <c r="AW116" s="21" t="s">
        <v>235</v>
      </c>
      <c r="BA116" s="1" t="s">
        <v>185</v>
      </c>
      <c r="BF116" s="28"/>
      <c r="BG116" s="28"/>
      <c r="BH116" s="40"/>
      <c r="BI116" s="28"/>
      <c r="BK116" s="22"/>
      <c r="BR116" s="11" t="s">
        <v>185</v>
      </c>
      <c r="BS116" s="21" t="s">
        <v>235</v>
      </c>
      <c r="BT116" s="17" t="s">
        <v>185</v>
      </c>
      <c r="BU116" s="19" t="s">
        <v>185</v>
      </c>
    </row>
    <row r="117" spans="1:73" ht="12.75">
      <c r="A117" s="15" t="s">
        <v>107</v>
      </c>
      <c r="B117" s="11">
        <v>7.85</v>
      </c>
      <c r="C117" s="11">
        <v>13.31</v>
      </c>
      <c r="D117" s="11">
        <v>9.5204359673024523</v>
      </c>
      <c r="E117" s="11">
        <v>2.2599999999999998</v>
      </c>
      <c r="F117" s="12">
        <v>2</v>
      </c>
      <c r="G117" s="11">
        <v>43.37</v>
      </c>
      <c r="H117" s="23" t="s">
        <v>185</v>
      </c>
      <c r="I117" s="23" t="s">
        <v>185</v>
      </c>
      <c r="J117" s="1" t="s">
        <v>185</v>
      </c>
      <c r="K117" s="1" t="s">
        <v>185</v>
      </c>
      <c r="L117" s="11" t="s">
        <v>185</v>
      </c>
      <c r="M117" s="11">
        <v>6.4568119891008173</v>
      </c>
      <c r="N117" s="15" t="s">
        <v>107</v>
      </c>
      <c r="O117" s="11" t="s">
        <v>185</v>
      </c>
      <c r="P117" s="11">
        <v>3.6129999999999995</v>
      </c>
      <c r="Q117" s="11" t="s">
        <v>185</v>
      </c>
      <c r="R117" s="11">
        <v>4.17</v>
      </c>
      <c r="S117" s="10">
        <v>5.42</v>
      </c>
      <c r="V117" s="10">
        <v>4.3153319799999998</v>
      </c>
      <c r="W117" s="15" t="s">
        <v>107</v>
      </c>
      <c r="X117" s="10">
        <v>5.3547159528511283</v>
      </c>
      <c r="Y117" s="10">
        <v>23.22642023574436</v>
      </c>
      <c r="Z117" s="11">
        <v>7.0593512919129289</v>
      </c>
      <c r="AA117" s="17">
        <v>7.3516217702176787</v>
      </c>
      <c r="AB117" s="11">
        <v>7.1623181322894593</v>
      </c>
      <c r="AC117" s="17">
        <v>14.188409338552701</v>
      </c>
      <c r="AD117" s="1">
        <v>5</v>
      </c>
      <c r="AE117" s="11">
        <v>6.1440963442633789</v>
      </c>
      <c r="AF117" s="15" t="s">
        <v>107</v>
      </c>
      <c r="AG117" s="10">
        <v>3.3200000000000003</v>
      </c>
      <c r="AH117" s="10">
        <v>10.02</v>
      </c>
      <c r="AI117" s="11" t="s">
        <v>185</v>
      </c>
      <c r="AJ117" s="11" t="s">
        <v>185</v>
      </c>
      <c r="AL117" s="17"/>
      <c r="AM117" s="11">
        <v>3.3200000000000003</v>
      </c>
      <c r="AN117" s="11" t="s">
        <v>185</v>
      </c>
      <c r="AO117" s="11">
        <v>4.4171814808742651</v>
      </c>
      <c r="AP117" s="11">
        <v>4.4171814808742651</v>
      </c>
      <c r="AQ117" s="11">
        <v>3.0429852395249712</v>
      </c>
      <c r="AR117" s="11">
        <v>10</v>
      </c>
      <c r="AS117" s="11" t="s">
        <v>185</v>
      </c>
      <c r="AT117" s="11">
        <v>3.8461538461538463</v>
      </c>
      <c r="AU117" s="11">
        <v>3.8461538461538463</v>
      </c>
      <c r="AV117" s="11">
        <v>5.5814997711711136</v>
      </c>
      <c r="AW117" s="15" t="s">
        <v>107</v>
      </c>
      <c r="AX117" s="1">
        <v>2</v>
      </c>
      <c r="AY117" s="11" t="s">
        <v>185</v>
      </c>
      <c r="AZ117" s="11">
        <v>4.9076974104054703</v>
      </c>
      <c r="BA117" s="1">
        <v>9</v>
      </c>
      <c r="BB117" s="11">
        <v>5.3025658034684904</v>
      </c>
      <c r="BC117" s="11">
        <v>3.3627914322534918</v>
      </c>
      <c r="BD117" s="11" t="s">
        <v>185</v>
      </c>
      <c r="BE117" s="11" t="s">
        <v>185</v>
      </c>
      <c r="BH117" s="39">
        <v>10</v>
      </c>
      <c r="BI117" s="11" t="s">
        <v>185</v>
      </c>
      <c r="BJ117" s="1">
        <v>4</v>
      </c>
      <c r="BK117" s="11" t="s">
        <v>185</v>
      </c>
      <c r="BL117" s="11" t="s">
        <v>185</v>
      </c>
      <c r="BM117" s="11">
        <v>7.5027105125343923</v>
      </c>
      <c r="BN117" s="11" t="s">
        <v>185</v>
      </c>
      <c r="BQ117" s="11" t="s">
        <v>185</v>
      </c>
      <c r="BR117" s="11">
        <v>5.404618291355451</v>
      </c>
      <c r="BS117" s="15" t="s">
        <v>107</v>
      </c>
      <c r="BT117" s="17">
        <v>5.58</v>
      </c>
      <c r="BU117" s="19">
        <v>110</v>
      </c>
    </row>
    <row r="118" spans="1:73" ht="12.75">
      <c r="A118" s="15" t="s">
        <v>43</v>
      </c>
      <c r="B118" s="11">
        <v>5.9844418839290512</v>
      </c>
      <c r="C118" s="11">
        <v>19.652897594641225</v>
      </c>
      <c r="D118" s="11">
        <v>8.7302452316076309</v>
      </c>
      <c r="E118" s="11">
        <v>5.16</v>
      </c>
      <c r="F118" s="12">
        <v>7</v>
      </c>
      <c r="G118" s="11">
        <v>21.3</v>
      </c>
      <c r="H118" s="23">
        <v>10</v>
      </c>
      <c r="I118" s="23">
        <v>22</v>
      </c>
      <c r="J118" s="1">
        <v>10</v>
      </c>
      <c r="K118" s="1">
        <v>22</v>
      </c>
      <c r="L118" s="11">
        <v>10</v>
      </c>
      <c r="M118" s="11">
        <v>7.928671778884171</v>
      </c>
      <c r="N118" s="15" t="s">
        <v>43</v>
      </c>
      <c r="O118" s="11">
        <v>7.2873563218390816</v>
      </c>
      <c r="P118" s="11">
        <v>8.0652680652680644</v>
      </c>
      <c r="Q118" s="11">
        <v>8.4346846846846848</v>
      </c>
      <c r="R118" s="11">
        <v>8.3330000000000002</v>
      </c>
      <c r="S118" s="10">
        <v>8.3332999999999995</v>
      </c>
      <c r="V118" s="10">
        <v>8.0907218143583659</v>
      </c>
      <c r="W118" s="15" t="s">
        <v>43</v>
      </c>
      <c r="X118" s="10">
        <v>9.677902792857493</v>
      </c>
      <c r="Y118" s="10">
        <v>1.6104860357125439</v>
      </c>
      <c r="Z118" s="11">
        <v>8.8863958566297487</v>
      </c>
      <c r="AA118" s="17">
        <v>2.7840103584256282</v>
      </c>
      <c r="AB118" s="11">
        <v>9.6674545602738409</v>
      </c>
      <c r="AC118" s="17">
        <v>1.6627271986308001</v>
      </c>
      <c r="AD118" s="1">
        <v>10</v>
      </c>
      <c r="AE118" s="11">
        <v>9.5579383024402702</v>
      </c>
      <c r="AF118" s="15" t="s">
        <v>43</v>
      </c>
      <c r="AG118" s="10">
        <v>10</v>
      </c>
      <c r="AH118" s="10">
        <v>0</v>
      </c>
      <c r="AI118" s="11">
        <v>10</v>
      </c>
      <c r="AJ118" s="11">
        <v>0</v>
      </c>
      <c r="AK118" s="11">
        <v>10</v>
      </c>
      <c r="AL118" s="17">
        <v>0</v>
      </c>
      <c r="AM118" s="11">
        <v>10</v>
      </c>
      <c r="AN118" s="11">
        <v>8.7387387387387392</v>
      </c>
      <c r="AO118" s="11">
        <v>9.3261762463745228</v>
      </c>
      <c r="AP118" s="11">
        <v>9.032457492556631</v>
      </c>
      <c r="AQ118" s="11">
        <v>10</v>
      </c>
      <c r="AR118" s="11">
        <v>10</v>
      </c>
      <c r="AS118" s="11">
        <v>8.9189189189189193</v>
      </c>
      <c r="AT118" s="11">
        <v>6.1538461538461542</v>
      </c>
      <c r="AU118" s="11">
        <v>7.5363825363825363</v>
      </c>
      <c r="AV118" s="11">
        <v>9.313768005787832</v>
      </c>
      <c r="AW118" s="15" t="s">
        <v>43</v>
      </c>
      <c r="AX118" s="1">
        <v>10</v>
      </c>
      <c r="AY118" s="11">
        <v>4.55091</v>
      </c>
      <c r="AZ118" s="11">
        <v>8.0590656144539157</v>
      </c>
      <c r="BA118" s="1">
        <v>10</v>
      </c>
      <c r="BB118" s="11">
        <v>7.8789331228907828</v>
      </c>
      <c r="BC118" s="11">
        <v>10</v>
      </c>
      <c r="BD118" s="11">
        <v>8.1677704194260485</v>
      </c>
      <c r="BE118" s="11">
        <v>8.3112582781456954</v>
      </c>
      <c r="BF118" s="11">
        <v>8.1</v>
      </c>
      <c r="BH118" s="39">
        <v>0</v>
      </c>
      <c r="BI118" s="11">
        <v>6.9158057395143491</v>
      </c>
      <c r="BJ118" s="1">
        <v>7</v>
      </c>
      <c r="BK118" s="11">
        <v>7.3</v>
      </c>
      <c r="BL118" s="11">
        <v>8.2094594594594597</v>
      </c>
      <c r="BM118" s="11">
        <v>8.6285178796514046</v>
      </c>
      <c r="BN118" s="11">
        <v>9.2453032516195801</v>
      </c>
      <c r="BQ118" s="11">
        <v>8.0766561181460883</v>
      </c>
      <c r="BR118" s="11">
        <v>7.6237983268504079</v>
      </c>
      <c r="BS118" s="15" t="s">
        <v>43</v>
      </c>
      <c r="BT118" s="17">
        <v>8.5</v>
      </c>
      <c r="BU118" s="19">
        <v>2</v>
      </c>
    </row>
    <row r="119" spans="1:73" ht="12.75">
      <c r="A119" s="15" t="s">
        <v>121</v>
      </c>
      <c r="B119" s="11">
        <v>4.2547026697701202</v>
      </c>
      <c r="C119" s="11">
        <v>25.53401092278159</v>
      </c>
      <c r="D119" s="11">
        <v>4.9046321525885563</v>
      </c>
      <c r="E119" s="11">
        <v>19.2</v>
      </c>
      <c r="F119" s="12">
        <v>10</v>
      </c>
      <c r="G119" s="11">
        <v>13.4</v>
      </c>
      <c r="H119" s="23">
        <v>10</v>
      </c>
      <c r="I119" s="23">
        <v>19</v>
      </c>
      <c r="J119" s="1">
        <v>3</v>
      </c>
      <c r="K119" s="1">
        <v>48</v>
      </c>
      <c r="L119" s="11">
        <v>6.5</v>
      </c>
      <c r="M119" s="11">
        <v>6.4148337055896691</v>
      </c>
      <c r="N119" s="15" t="s">
        <v>121</v>
      </c>
      <c r="O119" s="11">
        <v>3.9054726368159205</v>
      </c>
      <c r="P119" s="11">
        <v>3.90625</v>
      </c>
      <c r="Q119" s="11">
        <v>4.6410256410256405</v>
      </c>
      <c r="R119" s="11">
        <v>10</v>
      </c>
      <c r="S119" s="10">
        <v>6.6666666666666661</v>
      </c>
      <c r="V119" s="10">
        <v>5.8238829889016461</v>
      </c>
      <c r="W119" s="15" t="s">
        <v>121</v>
      </c>
      <c r="X119" s="10">
        <v>7.4456325690431244</v>
      </c>
      <c r="Y119" s="10">
        <v>12.771837154784382</v>
      </c>
      <c r="Z119" s="11">
        <v>9.1531731479535683</v>
      </c>
      <c r="AA119" s="17">
        <v>2.1170671301160793</v>
      </c>
      <c r="AB119" s="11">
        <v>8.4902998236330731</v>
      </c>
      <c r="AC119" s="17">
        <v>7.54850088183463</v>
      </c>
      <c r="AD119" s="1">
        <v>10</v>
      </c>
      <c r="AE119" s="11">
        <v>8.7722763851574417</v>
      </c>
      <c r="AF119" s="15" t="s">
        <v>121</v>
      </c>
      <c r="AG119" s="10">
        <v>9.8500866666666678</v>
      </c>
      <c r="AH119" s="10">
        <v>0.22486999999999999</v>
      </c>
      <c r="AI119" s="11">
        <v>9.64</v>
      </c>
      <c r="AJ119" s="11">
        <v>1.8</v>
      </c>
      <c r="AL119" s="17"/>
      <c r="AM119" s="11">
        <v>9.7450433333333351</v>
      </c>
      <c r="AN119" s="11">
        <v>7.96875</v>
      </c>
      <c r="AO119" s="11">
        <v>7.9997453880043992</v>
      </c>
      <c r="AP119" s="11">
        <v>7.9842476940021996</v>
      </c>
      <c r="AQ119" s="11">
        <v>7.8492943963862842</v>
      </c>
      <c r="AR119" s="11">
        <v>10</v>
      </c>
      <c r="AS119" s="11">
        <v>8.8235294117647065</v>
      </c>
      <c r="AT119" s="11">
        <v>7.6923076923076925</v>
      </c>
      <c r="AU119" s="11">
        <v>8.2579185520362</v>
      </c>
      <c r="AV119" s="11">
        <v>8.7673007951516038</v>
      </c>
      <c r="AW119" s="15" t="s">
        <v>121</v>
      </c>
      <c r="AX119" s="1">
        <v>10</v>
      </c>
      <c r="AY119" s="11">
        <v>5.3344000000000005</v>
      </c>
      <c r="AZ119" s="11">
        <v>5.7976408460832198</v>
      </c>
      <c r="BA119" s="1">
        <v>10</v>
      </c>
      <c r="BB119" s="11">
        <v>7.8934081692166442</v>
      </c>
      <c r="BC119" s="11">
        <v>7.1337820561463925</v>
      </c>
      <c r="BD119" s="11">
        <v>6.2935323383084576</v>
      </c>
      <c r="BE119" s="11">
        <v>7.7205882352941178</v>
      </c>
      <c r="BF119" s="11">
        <v>6.86</v>
      </c>
      <c r="BH119" s="39">
        <v>5</v>
      </c>
      <c r="BI119" s="11">
        <v>6.6015805259497942</v>
      </c>
      <c r="BJ119" s="1">
        <v>5</v>
      </c>
      <c r="BK119" s="11">
        <v>2.916666666666667</v>
      </c>
      <c r="BL119" s="11">
        <v>7.3770491803278677</v>
      </c>
      <c r="BM119" s="11">
        <v>6.7993800541030724</v>
      </c>
      <c r="BN119" s="11">
        <v>6.3217130204025365</v>
      </c>
      <c r="BQ119" s="11">
        <v>5.6829617843000282</v>
      </c>
      <c r="BR119" s="11">
        <v>6.7259834931554892</v>
      </c>
      <c r="BS119" s="15" t="s">
        <v>121</v>
      </c>
      <c r="BT119" s="17">
        <v>7.3</v>
      </c>
      <c r="BU119" s="19">
        <v>25</v>
      </c>
    </row>
    <row r="120" spans="1:73" ht="12.75">
      <c r="A120" s="15" t="s">
        <v>108</v>
      </c>
      <c r="B120" s="11">
        <v>4.264416723473059</v>
      </c>
      <c r="C120" s="11">
        <v>25.5009831401916</v>
      </c>
      <c r="D120" s="11">
        <v>4.4114441416893735</v>
      </c>
      <c r="E120" s="11">
        <v>21.01</v>
      </c>
      <c r="F120" s="12">
        <v>10</v>
      </c>
      <c r="G120" s="11">
        <v>8.6999999999999993</v>
      </c>
      <c r="H120" s="23">
        <v>3</v>
      </c>
      <c r="I120" s="23">
        <v>50</v>
      </c>
      <c r="J120" s="1">
        <v>0</v>
      </c>
      <c r="K120" s="1">
        <v>70</v>
      </c>
      <c r="L120" s="11">
        <v>1.5</v>
      </c>
      <c r="M120" s="11">
        <v>5.0439652162906086</v>
      </c>
      <c r="N120" s="15" t="s">
        <v>108</v>
      </c>
      <c r="O120" s="11">
        <v>5.0260416666666661</v>
      </c>
      <c r="P120" s="11">
        <v>4.700520833333333</v>
      </c>
      <c r="Q120" s="11">
        <v>5.6692913385826769</v>
      </c>
      <c r="R120" s="11">
        <v>8.3333333333333339</v>
      </c>
      <c r="S120" s="10">
        <v>7.5</v>
      </c>
      <c r="V120" s="10">
        <v>6.2458374343832013</v>
      </c>
      <c r="W120" s="15" t="s">
        <v>108</v>
      </c>
      <c r="X120" s="10">
        <v>6.5823121511263682</v>
      </c>
      <c r="Y120" s="10">
        <v>17.088439244368161</v>
      </c>
      <c r="Z120" s="11">
        <v>9.1450531760956562</v>
      </c>
      <c r="AA120" s="17">
        <v>2.1373670597608583</v>
      </c>
      <c r="AB120" s="11">
        <v>9.2821946407876013</v>
      </c>
      <c r="AC120" s="17">
        <v>3.5890267960619902</v>
      </c>
      <c r="AD120" s="1">
        <v>10</v>
      </c>
      <c r="AE120" s="11">
        <v>8.7523899920024064</v>
      </c>
      <c r="AF120" s="15" t="s">
        <v>108</v>
      </c>
      <c r="AG120" s="10">
        <v>9.8277777777777793</v>
      </c>
      <c r="AH120" s="10">
        <v>0.25833333333333336</v>
      </c>
      <c r="AI120" s="11">
        <v>9.64</v>
      </c>
      <c r="AJ120" s="11">
        <v>1.8</v>
      </c>
      <c r="AK120" s="11">
        <v>7.2</v>
      </c>
      <c r="AL120" s="17">
        <v>7</v>
      </c>
      <c r="AM120" s="11">
        <v>8.8892592592592603</v>
      </c>
      <c r="AN120" s="11">
        <v>7.5333333333333332</v>
      </c>
      <c r="AO120" s="11">
        <v>7.948876353089517</v>
      </c>
      <c r="AP120" s="11">
        <v>7.7411048432114251</v>
      </c>
      <c r="AQ120" s="11">
        <v>4.284003206861648</v>
      </c>
      <c r="AR120" s="11">
        <v>10</v>
      </c>
      <c r="AS120" s="11">
        <v>5.546875</v>
      </c>
      <c r="AT120" s="11">
        <v>6.1538461538461542</v>
      </c>
      <c r="AU120" s="11">
        <v>5.8503605769230766</v>
      </c>
      <c r="AV120" s="11">
        <v>7.3529455772510826</v>
      </c>
      <c r="AW120" s="15" t="s">
        <v>108</v>
      </c>
      <c r="AX120" s="1">
        <v>8</v>
      </c>
      <c r="AY120" s="11">
        <v>8</v>
      </c>
      <c r="AZ120" s="11">
        <v>8.0155041374618801</v>
      </c>
      <c r="BA120" s="1">
        <v>10</v>
      </c>
      <c r="BB120" s="11">
        <v>8.0300128274923761</v>
      </c>
      <c r="BC120" s="11">
        <v>5.9299232251035257</v>
      </c>
      <c r="BD120" s="11">
        <v>3.138020833333333</v>
      </c>
      <c r="BE120" s="11">
        <v>6.0026041666666661</v>
      </c>
      <c r="BF120" s="11">
        <v>2.93</v>
      </c>
      <c r="BH120" s="39">
        <v>10</v>
      </c>
      <c r="BI120" s="11">
        <v>5.6001096450207051</v>
      </c>
      <c r="BJ120" s="1">
        <v>4</v>
      </c>
      <c r="BK120" s="11">
        <v>2.8515625</v>
      </c>
      <c r="BL120" s="11">
        <v>6.32</v>
      </c>
      <c r="BM120" s="11">
        <v>4.8685121298473746</v>
      </c>
      <c r="BN120" s="11">
        <v>7.7703631436314344</v>
      </c>
      <c r="BQ120" s="11">
        <v>5.1620875546957619</v>
      </c>
      <c r="BR120" s="11">
        <v>6.2640700090696138</v>
      </c>
      <c r="BS120" s="15" t="s">
        <v>108</v>
      </c>
      <c r="BT120" s="17">
        <v>6.73</v>
      </c>
      <c r="BU120" s="19">
        <v>58</v>
      </c>
    </row>
    <row r="121" spans="1:73" ht="12.75">
      <c r="A121" s="15" t="s">
        <v>44</v>
      </c>
      <c r="B121" s="11">
        <v>4.7353071807194809</v>
      </c>
      <c r="C121" s="11">
        <v>23.899955585553766</v>
      </c>
      <c r="D121" s="11">
        <v>8.7220708446866482</v>
      </c>
      <c r="E121" s="11">
        <v>5.19</v>
      </c>
      <c r="F121" s="12">
        <v>8</v>
      </c>
      <c r="G121" s="11">
        <v>15.5</v>
      </c>
      <c r="H121" s="23">
        <v>5</v>
      </c>
      <c r="I121" s="23">
        <v>40</v>
      </c>
      <c r="J121" s="1">
        <v>4</v>
      </c>
      <c r="K121" s="1">
        <v>41</v>
      </c>
      <c r="L121" s="11">
        <v>4.5</v>
      </c>
      <c r="M121" s="11">
        <v>6.4893445063515323</v>
      </c>
      <c r="N121" s="15" t="s">
        <v>44</v>
      </c>
      <c r="O121" s="11">
        <v>6.4716312056737593</v>
      </c>
      <c r="P121" s="11">
        <v>7.3508771929824555</v>
      </c>
      <c r="Q121" s="11">
        <v>6.7391304347826084</v>
      </c>
      <c r="R121" s="11">
        <v>8.3333333333333339</v>
      </c>
      <c r="S121" s="10">
        <v>4.17</v>
      </c>
      <c r="V121" s="10">
        <v>6.6129944333544319</v>
      </c>
      <c r="W121" s="15" t="s">
        <v>44</v>
      </c>
      <c r="X121" s="10">
        <v>8.6691477168637121</v>
      </c>
      <c r="Y121" s="10">
        <v>6.6542614156814395</v>
      </c>
      <c r="Z121" s="11">
        <v>9.0579167887081482</v>
      </c>
      <c r="AA121" s="17">
        <v>2.3552080282296282</v>
      </c>
      <c r="AB121" s="11">
        <v>9.722923633385685</v>
      </c>
      <c r="AC121" s="17">
        <v>1.3853818330715799</v>
      </c>
      <c r="AD121" s="1">
        <v>5</v>
      </c>
      <c r="AE121" s="11">
        <v>8.1124970347393859</v>
      </c>
      <c r="AF121" s="15" t="s">
        <v>44</v>
      </c>
      <c r="AG121" s="10">
        <v>8.8466666666666658</v>
      </c>
      <c r="AH121" s="10">
        <v>1.73</v>
      </c>
      <c r="AI121" s="11">
        <v>8.3000000000000007</v>
      </c>
      <c r="AJ121" s="11">
        <v>8.5</v>
      </c>
      <c r="AK121" s="11">
        <v>5.32</v>
      </c>
      <c r="AL121" s="17">
        <v>11.7</v>
      </c>
      <c r="AM121" s="11">
        <v>7.4888888888888898</v>
      </c>
      <c r="AN121" s="11">
        <v>6.0350877192982457</v>
      </c>
      <c r="AO121" s="11">
        <v>7.1055740204129689</v>
      </c>
      <c r="AP121" s="11">
        <v>6.5703308698556073</v>
      </c>
      <c r="AQ121" s="11">
        <v>5.9462650041225125</v>
      </c>
      <c r="AR121" s="11">
        <v>10</v>
      </c>
      <c r="AS121" s="11">
        <v>7.6241134751773041</v>
      </c>
      <c r="AT121" s="11">
        <v>0.76923076923076827</v>
      </c>
      <c r="AU121" s="11">
        <v>4.1966721222040366</v>
      </c>
      <c r="AV121" s="11">
        <v>6.8404313770142098</v>
      </c>
      <c r="AW121" s="15" t="s">
        <v>44</v>
      </c>
      <c r="AX121" s="1">
        <v>10</v>
      </c>
      <c r="AY121" s="11">
        <v>8</v>
      </c>
      <c r="AZ121" s="11">
        <v>9.217691892324245</v>
      </c>
      <c r="BA121" s="1">
        <v>10</v>
      </c>
      <c r="BB121" s="11">
        <v>8.75046637846485</v>
      </c>
      <c r="BC121" s="11">
        <v>3.4274616649671708</v>
      </c>
      <c r="BD121" s="11">
        <v>2.1006944444444442</v>
      </c>
      <c r="BE121" s="11">
        <v>4.0451388888888893</v>
      </c>
      <c r="BF121" s="11">
        <v>6.02</v>
      </c>
      <c r="BH121" s="39">
        <v>10</v>
      </c>
      <c r="BI121" s="11">
        <v>5.1186589996601004</v>
      </c>
      <c r="BJ121" s="1">
        <v>6</v>
      </c>
      <c r="BK121" s="11">
        <v>3.072916666666667</v>
      </c>
      <c r="BL121" s="11">
        <v>5.3684210526315779</v>
      </c>
      <c r="BM121" s="11">
        <v>5.9250576822366705</v>
      </c>
      <c r="BN121" s="11">
        <v>6.4903913258212231</v>
      </c>
      <c r="BQ121" s="11">
        <v>5.3713573454712273</v>
      </c>
      <c r="BR121" s="11">
        <v>6.4134942411987259</v>
      </c>
      <c r="BS121" s="15" t="s">
        <v>44</v>
      </c>
      <c r="BT121" s="17">
        <v>6.89</v>
      </c>
      <c r="BU121" s="19">
        <v>49</v>
      </c>
    </row>
    <row r="122" spans="1:73" ht="12.75">
      <c r="A122" s="15" t="s">
        <v>45</v>
      </c>
      <c r="B122" s="11">
        <v>4.8306031273268797</v>
      </c>
      <c r="C122" s="11">
        <v>23.575949367088608</v>
      </c>
      <c r="D122" s="11">
        <v>6.092643051771117</v>
      </c>
      <c r="E122" s="11">
        <v>14.84</v>
      </c>
      <c r="F122" s="12">
        <v>10</v>
      </c>
      <c r="G122" s="11">
        <v>11.994999999999999</v>
      </c>
      <c r="H122" s="23">
        <v>6</v>
      </c>
      <c r="I122" s="23" t="s">
        <v>190</v>
      </c>
      <c r="J122" s="1">
        <v>6</v>
      </c>
      <c r="K122" s="1" t="s">
        <v>190</v>
      </c>
      <c r="L122" s="11">
        <v>6</v>
      </c>
      <c r="M122" s="11">
        <v>6.7308115447744994</v>
      </c>
      <c r="N122" s="15" t="s">
        <v>45</v>
      </c>
      <c r="O122" s="11">
        <v>4.654471544715447</v>
      </c>
      <c r="P122" s="11">
        <v>5.2674897119341555</v>
      </c>
      <c r="Q122" s="11">
        <v>5.645833333333333</v>
      </c>
      <c r="R122" s="11">
        <v>8.3333333333333339</v>
      </c>
      <c r="S122" s="10">
        <v>7.99</v>
      </c>
      <c r="V122" s="10">
        <v>6.3782255846632534</v>
      </c>
      <c r="W122" s="15" t="s">
        <v>45</v>
      </c>
      <c r="X122" s="10">
        <v>9.2084535849965867</v>
      </c>
      <c r="Y122" s="10">
        <v>3.9577320750170619</v>
      </c>
      <c r="Z122" s="11">
        <v>9.8654593972670419</v>
      </c>
      <c r="AA122" s="17">
        <v>0.33635150683239828</v>
      </c>
      <c r="AB122" s="11">
        <v>9.3921664109371648</v>
      </c>
      <c r="AC122" s="17">
        <v>3.0391679453141802</v>
      </c>
      <c r="AD122" s="1">
        <v>10</v>
      </c>
      <c r="AE122" s="11">
        <v>9.6165198483001983</v>
      </c>
      <c r="AF122" s="15" t="s">
        <v>45</v>
      </c>
      <c r="AG122" s="10">
        <v>9.8500866666666678</v>
      </c>
      <c r="AH122" s="10">
        <v>0.22486999999999999</v>
      </c>
      <c r="AI122" s="11">
        <v>9.64</v>
      </c>
      <c r="AJ122" s="11">
        <v>1.8</v>
      </c>
      <c r="AK122" s="11">
        <v>8.0399999999999991</v>
      </c>
      <c r="AL122" s="17">
        <v>4.9000000000000004</v>
      </c>
      <c r="AM122" s="11">
        <v>9.1766955555555558</v>
      </c>
      <c r="AN122" s="11">
        <v>6.5151515151515147</v>
      </c>
      <c r="AO122" s="11">
        <v>8.8586405447929728</v>
      </c>
      <c r="AP122" s="11">
        <v>7.6868960299722442</v>
      </c>
      <c r="AQ122" s="11">
        <v>4.7029435825302084</v>
      </c>
      <c r="AR122" s="11">
        <v>10</v>
      </c>
      <c r="AS122" s="11">
        <v>7.6041666666666661</v>
      </c>
      <c r="AT122" s="11">
        <v>8.4615384615384617</v>
      </c>
      <c r="AU122" s="11">
        <v>8.0328525641025639</v>
      </c>
      <c r="AV122" s="11">
        <v>7.9198775464321143</v>
      </c>
      <c r="AW122" s="15" t="s">
        <v>45</v>
      </c>
      <c r="AX122" s="1">
        <v>10</v>
      </c>
      <c r="AY122" s="11">
        <v>6</v>
      </c>
      <c r="AZ122" s="11">
        <v>8.7064556517932719</v>
      </c>
      <c r="BA122" s="1">
        <v>9</v>
      </c>
      <c r="BB122" s="11">
        <v>8.3649491303586547</v>
      </c>
      <c r="BC122" s="11">
        <v>7.2422538048265626</v>
      </c>
      <c r="BD122" s="11">
        <v>3.1910569105691056</v>
      </c>
      <c r="BE122" s="11">
        <v>6.3786008230452671</v>
      </c>
      <c r="BF122" s="11">
        <v>4.28</v>
      </c>
      <c r="BH122" s="39">
        <v>10</v>
      </c>
      <c r="BI122" s="11">
        <v>6.218382307688187</v>
      </c>
      <c r="BJ122" s="1">
        <v>5</v>
      </c>
      <c r="BK122" s="11">
        <v>4.1152263374485596</v>
      </c>
      <c r="BL122" s="11">
        <v>7.3717948717948723</v>
      </c>
      <c r="BM122" s="11">
        <v>4.8261678350471104</v>
      </c>
      <c r="BN122" s="11">
        <v>7.6762403021956018</v>
      </c>
      <c r="BQ122" s="11">
        <v>5.7978858692972279</v>
      </c>
      <c r="BR122" s="11">
        <v>6.7937391024480229</v>
      </c>
      <c r="BS122" s="15" t="s">
        <v>45</v>
      </c>
      <c r="BT122" s="17">
        <v>7.49</v>
      </c>
      <c r="BU122" s="19">
        <v>21</v>
      </c>
    </row>
    <row r="123" spans="1:73" ht="12.75">
      <c r="A123" s="15" t="s">
        <v>109</v>
      </c>
      <c r="B123" s="11">
        <v>8.9263399619885462</v>
      </c>
      <c r="C123" s="11">
        <v>9.6504441292389433</v>
      </c>
      <c r="D123" s="11">
        <v>8.6539509536784749</v>
      </c>
      <c r="E123" s="11">
        <v>5.44</v>
      </c>
      <c r="F123" s="12">
        <v>4</v>
      </c>
      <c r="G123" s="11" t="s">
        <v>185</v>
      </c>
      <c r="H123" s="23">
        <v>8</v>
      </c>
      <c r="I123" s="23">
        <v>30</v>
      </c>
      <c r="J123" s="1">
        <v>8</v>
      </c>
      <c r="K123" s="1">
        <v>30</v>
      </c>
      <c r="L123" s="11">
        <v>8</v>
      </c>
      <c r="M123" s="11">
        <v>7.3950727289167553</v>
      </c>
      <c r="N123" s="15" t="s">
        <v>109</v>
      </c>
      <c r="O123" s="11">
        <v>3.333333333333333</v>
      </c>
      <c r="P123" s="11">
        <v>3.9177489177489178</v>
      </c>
      <c r="Q123" s="11">
        <v>3.5632183908045971</v>
      </c>
      <c r="R123" s="11">
        <v>3.333333333333333</v>
      </c>
      <c r="S123" s="10">
        <v>5</v>
      </c>
      <c r="V123" s="10">
        <v>3.8295267950440355</v>
      </c>
      <c r="W123" s="15" t="s">
        <v>109</v>
      </c>
      <c r="X123" s="10">
        <v>8.8283035842891433</v>
      </c>
      <c r="Y123" s="10">
        <v>5.8584820785542835</v>
      </c>
      <c r="Z123" s="11">
        <v>8.7201471109971056</v>
      </c>
      <c r="AA123" s="17">
        <v>3.1996322225072382</v>
      </c>
      <c r="AB123" s="11">
        <v>8.4848148340081924</v>
      </c>
      <c r="AC123" s="17">
        <v>7.5759258299590302</v>
      </c>
      <c r="AD123" s="1">
        <v>0</v>
      </c>
      <c r="AE123" s="11">
        <v>6.5083163823236099</v>
      </c>
      <c r="AF123" s="15" t="s">
        <v>109</v>
      </c>
      <c r="AG123" s="10">
        <v>8.0442213786239485</v>
      </c>
      <c r="AH123" s="10">
        <v>2.9336679320640773</v>
      </c>
      <c r="AI123" s="11">
        <v>8.0399999999999991</v>
      </c>
      <c r="AJ123" s="11">
        <v>9.8000000000000007</v>
      </c>
      <c r="AK123" s="11">
        <v>6.28</v>
      </c>
      <c r="AL123" s="17">
        <v>9.3000000000000007</v>
      </c>
      <c r="AM123" s="11">
        <v>7.4547404595413163</v>
      </c>
      <c r="AN123" s="11">
        <v>4.6862745098039209</v>
      </c>
      <c r="AO123" s="11">
        <v>6.6027621080285641</v>
      </c>
      <c r="AP123" s="11">
        <v>5.6445183089162425</v>
      </c>
      <c r="AQ123" s="11">
        <v>5.7255799020490965</v>
      </c>
      <c r="AR123" s="11">
        <v>10</v>
      </c>
      <c r="AS123" s="11">
        <v>7.2037037037037033</v>
      </c>
      <c r="AT123" s="11">
        <v>0</v>
      </c>
      <c r="AU123" s="11">
        <v>3.6018518518518516</v>
      </c>
      <c r="AV123" s="11">
        <v>6.4853381044717029</v>
      </c>
      <c r="AW123" s="15" t="s">
        <v>109</v>
      </c>
      <c r="AX123" s="1">
        <v>5</v>
      </c>
      <c r="AY123" s="11">
        <v>6.0678799999999997</v>
      </c>
      <c r="AZ123" s="11">
        <v>7.9370341633179189</v>
      </c>
      <c r="BA123" s="1">
        <v>10</v>
      </c>
      <c r="BB123" s="11">
        <v>6.8545268326635833</v>
      </c>
      <c r="BC123" s="11">
        <v>6.8268780240761959</v>
      </c>
      <c r="BD123" s="11">
        <v>2.808988764044944</v>
      </c>
      <c r="BE123" s="11">
        <v>5.7954545454545459</v>
      </c>
      <c r="BH123" s="39">
        <v>10</v>
      </c>
      <c r="BI123" s="11">
        <v>6.3578303333939212</v>
      </c>
      <c r="BJ123" s="1">
        <v>4</v>
      </c>
      <c r="BK123" s="11">
        <v>2.758620689655173</v>
      </c>
      <c r="BL123" s="11">
        <v>3.202247191011236</v>
      </c>
      <c r="BM123" s="11">
        <v>5.6820934415394788</v>
      </c>
      <c r="BN123" s="11">
        <v>4.0706097162993711</v>
      </c>
      <c r="BQ123" s="11">
        <v>3.9427142077010515</v>
      </c>
      <c r="BR123" s="11">
        <v>5.7183571245861851</v>
      </c>
      <c r="BS123" s="15" t="s">
        <v>109</v>
      </c>
      <c r="BT123" s="17">
        <v>5.99</v>
      </c>
      <c r="BU123" s="19">
        <v>88</v>
      </c>
    </row>
    <row r="124" spans="1:73" ht="12.75">
      <c r="A124" s="15" t="s">
        <v>46</v>
      </c>
      <c r="B124" s="11">
        <v>1.1106462298973299</v>
      </c>
      <c r="C124" s="11">
        <v>36.223802818349078</v>
      </c>
      <c r="D124" s="11">
        <v>3.7411444141689381</v>
      </c>
      <c r="E124" s="11">
        <v>23.47</v>
      </c>
      <c r="F124" s="12">
        <v>8</v>
      </c>
      <c r="G124" s="11">
        <v>18.079999999999998</v>
      </c>
      <c r="H124" s="23">
        <v>2</v>
      </c>
      <c r="I124" s="23" t="s">
        <v>200</v>
      </c>
      <c r="J124" s="1">
        <v>0</v>
      </c>
      <c r="K124" s="1">
        <v>68</v>
      </c>
      <c r="L124" s="11">
        <v>1</v>
      </c>
      <c r="M124" s="11">
        <v>3.462947661016567</v>
      </c>
      <c r="N124" s="15" t="s">
        <v>46</v>
      </c>
      <c r="O124" s="11">
        <v>6.325757575757577</v>
      </c>
      <c r="P124" s="11">
        <v>7.2093023255813948</v>
      </c>
      <c r="Q124" s="11">
        <v>7.7131782945736438</v>
      </c>
      <c r="R124" s="11">
        <v>9.17</v>
      </c>
      <c r="S124" s="10">
        <v>10</v>
      </c>
      <c r="V124" s="10">
        <v>8.0836476391825247</v>
      </c>
      <c r="W124" s="15" t="s">
        <v>46</v>
      </c>
      <c r="X124" s="10">
        <v>9.52268231584255</v>
      </c>
      <c r="Y124" s="10">
        <v>2.3865884207872501</v>
      </c>
      <c r="Z124" s="11">
        <v>9.6897296512666173</v>
      </c>
      <c r="AA124" s="17">
        <v>0.77567587183345754</v>
      </c>
      <c r="AB124" s="11">
        <v>9.9252680342556481</v>
      </c>
      <c r="AC124" s="17">
        <v>0.37365982872175602</v>
      </c>
      <c r="AD124" s="1">
        <v>10</v>
      </c>
      <c r="AE124" s="11">
        <v>9.7844200003412034</v>
      </c>
      <c r="AF124" s="15" t="s">
        <v>46</v>
      </c>
      <c r="AG124" s="10">
        <v>9.8500866666666678</v>
      </c>
      <c r="AH124" s="10">
        <v>0.22486999999999999</v>
      </c>
      <c r="AI124" s="11">
        <v>9.64</v>
      </c>
      <c r="AJ124" s="11">
        <v>1.8</v>
      </c>
      <c r="AK124" s="11">
        <v>8.0399999999999991</v>
      </c>
      <c r="AL124" s="17">
        <v>4.9000000000000004</v>
      </c>
      <c r="AM124" s="11">
        <v>9.1766955555555558</v>
      </c>
      <c r="AN124" s="11">
        <v>7.9365079365079358</v>
      </c>
      <c r="AO124" s="11">
        <v>9.4872190882723793</v>
      </c>
      <c r="AP124" s="11">
        <v>8.711863512390158</v>
      </c>
      <c r="AQ124" s="11">
        <v>5.1757868554604407</v>
      </c>
      <c r="AR124" s="11">
        <v>10</v>
      </c>
      <c r="AS124" s="11">
        <v>8.1818181818181817</v>
      </c>
      <c r="AT124" s="11">
        <v>5.383</v>
      </c>
      <c r="AU124" s="11">
        <v>6.7824090909090913</v>
      </c>
      <c r="AV124" s="11">
        <v>7.9693510028630481</v>
      </c>
      <c r="AW124" s="15" t="s">
        <v>46</v>
      </c>
      <c r="AX124" s="1">
        <v>10</v>
      </c>
      <c r="AY124" s="11">
        <v>8</v>
      </c>
      <c r="AZ124" s="11">
        <v>9.3512286099747115</v>
      </c>
      <c r="BA124" s="1">
        <v>10</v>
      </c>
      <c r="BB124" s="11">
        <v>9.1872557219949424</v>
      </c>
      <c r="BC124" s="11">
        <v>5.4933263163538202</v>
      </c>
      <c r="BD124" s="11">
        <v>2.2727272727272729</v>
      </c>
      <c r="BE124" s="11">
        <v>3.9147286821705429</v>
      </c>
      <c r="BF124" s="11">
        <v>2.61</v>
      </c>
      <c r="BH124" s="39">
        <v>3</v>
      </c>
      <c r="BI124" s="11">
        <v>3.4581564542503274</v>
      </c>
      <c r="BJ124" s="1">
        <v>7</v>
      </c>
      <c r="BK124" s="11">
        <v>4.1287878787878789</v>
      </c>
      <c r="BL124" s="11">
        <v>9.1666666666666679</v>
      </c>
      <c r="BM124" s="11">
        <v>7.8982699012926334</v>
      </c>
      <c r="BN124" s="11">
        <v>8.6822376589818457</v>
      </c>
      <c r="BQ124" s="11">
        <v>7.3751924211458046</v>
      </c>
      <c r="BR124" s="11">
        <v>6.6735348657970244</v>
      </c>
      <c r="BS124" s="15" t="s">
        <v>46</v>
      </c>
      <c r="BT124" s="17">
        <v>7.19</v>
      </c>
      <c r="BU124" s="19">
        <v>32</v>
      </c>
    </row>
    <row r="125" spans="1:73" ht="12.75">
      <c r="A125" s="15" t="s">
        <v>47</v>
      </c>
      <c r="B125" s="11">
        <v>6.9387680630564876</v>
      </c>
      <c r="C125" s="11">
        <v>16.408188585607942</v>
      </c>
      <c r="D125" s="11">
        <v>6.5395095367847409</v>
      </c>
      <c r="E125" s="11">
        <v>13.2</v>
      </c>
      <c r="F125" s="12">
        <v>10</v>
      </c>
      <c r="G125" s="11">
        <v>11.83</v>
      </c>
      <c r="H125" s="23">
        <v>9</v>
      </c>
      <c r="I125" s="23" t="s">
        <v>201</v>
      </c>
      <c r="J125" s="1">
        <v>7</v>
      </c>
      <c r="K125" s="1" t="s">
        <v>213</v>
      </c>
      <c r="L125" s="11">
        <v>8</v>
      </c>
      <c r="M125" s="11">
        <v>7.8695693999603069</v>
      </c>
      <c r="N125" s="15" t="s">
        <v>47</v>
      </c>
      <c r="O125" s="11">
        <v>8.4333333333333336</v>
      </c>
      <c r="P125" s="11">
        <v>8.2013201320132012</v>
      </c>
      <c r="Q125" s="11">
        <v>8.5166666666666675</v>
      </c>
      <c r="R125" s="11">
        <v>10</v>
      </c>
      <c r="S125" s="10">
        <v>8.3333333333333339</v>
      </c>
      <c r="V125" s="10">
        <v>8.6969306930693069</v>
      </c>
      <c r="W125" s="15" t="s">
        <v>47</v>
      </c>
      <c r="X125" s="10">
        <v>8.8356523459619893</v>
      </c>
      <c r="Y125" s="10">
        <v>5.8217382701900577</v>
      </c>
      <c r="Z125" s="11">
        <v>9.8300521063922162</v>
      </c>
      <c r="AA125" s="17">
        <v>0.42486973401946232</v>
      </c>
      <c r="AB125" s="11">
        <v>9.839419383226522</v>
      </c>
      <c r="AC125" s="17">
        <v>0.80290308386739195</v>
      </c>
      <c r="AD125" s="1">
        <v>10</v>
      </c>
      <c r="AE125" s="11">
        <v>9.6262809588951814</v>
      </c>
      <c r="AF125" s="15" t="s">
        <v>47</v>
      </c>
      <c r="AG125" s="10">
        <v>9.8133333333333344</v>
      </c>
      <c r="AH125" s="10">
        <v>0.28000000000000003</v>
      </c>
      <c r="AI125" s="11">
        <v>9.36</v>
      </c>
      <c r="AJ125" s="11">
        <v>3.2</v>
      </c>
      <c r="AK125" s="11">
        <v>10</v>
      </c>
      <c r="AL125" s="17">
        <v>0</v>
      </c>
      <c r="AM125" s="11">
        <v>9.724444444444444</v>
      </c>
      <c r="AN125" s="11">
        <v>4.3642611683848802</v>
      </c>
      <c r="AO125" s="11">
        <v>7.9460644407051131</v>
      </c>
      <c r="AP125" s="11">
        <v>6.1551628045449966</v>
      </c>
      <c r="AQ125" s="11">
        <v>4.3964750126131928</v>
      </c>
      <c r="AR125" s="11">
        <v>10</v>
      </c>
      <c r="AS125" s="11">
        <v>7.6430976430976427</v>
      </c>
      <c r="AT125" s="11">
        <v>8.4589999999999996</v>
      </c>
      <c r="AU125" s="11">
        <v>8.0510488215488216</v>
      </c>
      <c r="AV125" s="11">
        <v>7.6654262166302916</v>
      </c>
      <c r="AW125" s="15" t="s">
        <v>47</v>
      </c>
      <c r="AX125" s="1">
        <v>8</v>
      </c>
      <c r="AY125" s="11">
        <v>8</v>
      </c>
      <c r="AZ125" s="11">
        <v>9.2599059007327735</v>
      </c>
      <c r="BA125" s="1">
        <v>10</v>
      </c>
      <c r="BB125" s="11">
        <v>8.8790131801465542</v>
      </c>
      <c r="BC125" s="11">
        <v>10</v>
      </c>
      <c r="BD125" s="11">
        <v>7.2937293729372943</v>
      </c>
      <c r="BE125" s="11">
        <v>8.0333333333333332</v>
      </c>
      <c r="BF125" s="11">
        <v>6.53</v>
      </c>
      <c r="BH125" s="39">
        <v>5</v>
      </c>
      <c r="BI125" s="11">
        <v>7.3714125412541254</v>
      </c>
      <c r="BJ125" s="1">
        <v>5</v>
      </c>
      <c r="BK125" s="11">
        <v>4.6333333333333329</v>
      </c>
      <c r="BL125" s="11">
        <v>8.144329896907216</v>
      </c>
      <c r="BM125" s="11">
        <v>7.6228373766157915</v>
      </c>
      <c r="BN125" s="11">
        <v>8.5701019083878336</v>
      </c>
      <c r="BQ125" s="11">
        <v>6.794120503048835</v>
      </c>
      <c r="BR125" s="11">
        <v>7.6815154081498385</v>
      </c>
      <c r="BS125" s="15" t="s">
        <v>47</v>
      </c>
      <c r="BT125" s="17">
        <v>8.31</v>
      </c>
      <c r="BU125" s="19">
        <v>3</v>
      </c>
    </row>
    <row r="126" spans="1:73" ht="12.75">
      <c r="A126" s="15" t="s">
        <v>110</v>
      </c>
      <c r="B126" s="11">
        <v>6.5617647058823527</v>
      </c>
      <c r="C126" s="11">
        <v>17.690000000000001</v>
      </c>
      <c r="D126" s="11" t="s">
        <v>185</v>
      </c>
      <c r="E126" s="11" t="s">
        <v>185</v>
      </c>
      <c r="F126" s="12">
        <v>2</v>
      </c>
      <c r="G126" s="11">
        <v>47</v>
      </c>
      <c r="H126" s="23">
        <v>8</v>
      </c>
      <c r="I126" s="23">
        <v>27.5</v>
      </c>
      <c r="J126" s="1" t="s">
        <v>185</v>
      </c>
      <c r="K126" s="1" t="s">
        <v>185</v>
      </c>
      <c r="L126" s="11">
        <v>8</v>
      </c>
      <c r="M126" s="11">
        <v>5.5205882352941176</v>
      </c>
      <c r="N126" s="15" t="s">
        <v>110</v>
      </c>
      <c r="O126" s="11" t="s">
        <v>185</v>
      </c>
      <c r="P126" s="11">
        <v>4.8519999999999994</v>
      </c>
      <c r="Q126" s="11" t="s">
        <v>185</v>
      </c>
      <c r="R126" s="11">
        <v>3.333333333333333</v>
      </c>
      <c r="S126" s="10">
        <v>8.3333333333333339</v>
      </c>
      <c r="V126" s="10">
        <v>5.1110698755555557</v>
      </c>
      <c r="W126" s="15" t="s">
        <v>110</v>
      </c>
      <c r="X126" s="10">
        <v>8.1933590301933954</v>
      </c>
      <c r="Y126" s="10">
        <v>9.0332048490330266</v>
      </c>
      <c r="Z126" s="11">
        <v>8.4367634238872427</v>
      </c>
      <c r="AA126" s="17">
        <v>3.9080914402818925</v>
      </c>
      <c r="AB126" s="11">
        <v>9.1133717265603096</v>
      </c>
      <c r="AC126" s="17">
        <v>4.4331413671984601</v>
      </c>
      <c r="AD126" s="1">
        <v>5</v>
      </c>
      <c r="AE126" s="11">
        <v>7.6858735451602369</v>
      </c>
      <c r="AF126" s="15" t="s">
        <v>110</v>
      </c>
      <c r="AG126" s="10">
        <v>7.5517565425395583</v>
      </c>
      <c r="AH126" s="10">
        <v>3.6723651861906617</v>
      </c>
      <c r="AI126" s="11">
        <v>6.08</v>
      </c>
      <c r="AJ126" s="11">
        <v>19.600000000000001</v>
      </c>
      <c r="AK126" s="11">
        <v>1.888000000000001</v>
      </c>
      <c r="AL126" s="17">
        <v>20.279999999999998</v>
      </c>
      <c r="AM126" s="11">
        <v>5.1732521808465206</v>
      </c>
      <c r="AN126" s="11" t="s">
        <v>185</v>
      </c>
      <c r="AO126" s="11">
        <v>0.49847232802639446</v>
      </c>
      <c r="AP126" s="11">
        <v>0.49847232802639446</v>
      </c>
      <c r="AQ126" s="11">
        <v>4.6074399127681627</v>
      </c>
      <c r="AR126" s="11">
        <v>10</v>
      </c>
      <c r="AS126" s="11" t="s">
        <v>185</v>
      </c>
      <c r="AT126" s="11">
        <v>1</v>
      </c>
      <c r="AU126" s="11">
        <v>1</v>
      </c>
      <c r="AV126" s="11">
        <v>5.0485387925290661</v>
      </c>
      <c r="AW126" s="15" t="s">
        <v>110</v>
      </c>
      <c r="AX126" s="1">
        <v>0</v>
      </c>
      <c r="AY126" s="11" t="s">
        <v>185</v>
      </c>
      <c r="AZ126" s="11">
        <v>3.3392159929231369</v>
      </c>
      <c r="BA126" s="1">
        <v>9</v>
      </c>
      <c r="BB126" s="11">
        <v>4.1130719976410459</v>
      </c>
      <c r="BC126" s="11">
        <v>6.3046832172410578</v>
      </c>
      <c r="BD126" s="11" t="s">
        <v>185</v>
      </c>
      <c r="BE126" s="11" t="s">
        <v>185</v>
      </c>
      <c r="BH126" s="39">
        <v>0</v>
      </c>
      <c r="BI126" s="11" t="s">
        <v>185</v>
      </c>
      <c r="BJ126" s="1">
        <v>2</v>
      </c>
      <c r="BK126" s="11" t="s">
        <v>185</v>
      </c>
      <c r="BL126" s="11" t="s">
        <v>185</v>
      </c>
      <c r="BM126" s="11">
        <v>5.485669003427553</v>
      </c>
      <c r="BN126" s="11" t="s">
        <v>185</v>
      </c>
      <c r="BQ126" s="11" t="s">
        <v>185</v>
      </c>
      <c r="BR126" s="11">
        <v>4.3518039706934744</v>
      </c>
      <c r="BS126" s="15" t="s">
        <v>110</v>
      </c>
      <c r="BT126" s="17">
        <v>5.54</v>
      </c>
      <c r="BU126" s="19">
        <v>114</v>
      </c>
    </row>
    <row r="127" spans="1:73" ht="12.75">
      <c r="A127" s="15" t="s">
        <v>48</v>
      </c>
      <c r="B127" s="11">
        <v>6.9008049857179952</v>
      </c>
      <c r="C127" s="11">
        <v>16.537263048558817</v>
      </c>
      <c r="D127" s="11">
        <v>9.076294277929156</v>
      </c>
      <c r="E127" s="11">
        <v>3.89</v>
      </c>
      <c r="F127" s="12">
        <v>7</v>
      </c>
      <c r="G127" s="11">
        <v>24.52</v>
      </c>
      <c r="H127" s="23">
        <v>7</v>
      </c>
      <c r="I127" s="23">
        <v>40</v>
      </c>
      <c r="J127" s="1">
        <v>7</v>
      </c>
      <c r="K127" s="1">
        <v>40</v>
      </c>
      <c r="L127" s="11">
        <v>7</v>
      </c>
      <c r="M127" s="11">
        <v>7.4942748159117878</v>
      </c>
      <c r="N127" s="15" t="s">
        <v>48</v>
      </c>
      <c r="O127" s="11">
        <v>5.4878048780487809</v>
      </c>
      <c r="P127" s="11">
        <v>6.0905349794238681</v>
      </c>
      <c r="Q127" s="11">
        <v>6.4837398373983746</v>
      </c>
      <c r="R127" s="11">
        <v>6.6666666666666661</v>
      </c>
      <c r="S127" s="10">
        <v>7.36</v>
      </c>
      <c r="V127" s="10">
        <v>6.4177492723075371</v>
      </c>
      <c r="W127" s="15" t="s">
        <v>48</v>
      </c>
      <c r="X127" s="10">
        <v>9.2751484309061603</v>
      </c>
      <c r="Y127" s="10">
        <v>3.6242578454692032</v>
      </c>
      <c r="Z127" s="11">
        <v>9.6021202593747699</v>
      </c>
      <c r="AA127" s="17">
        <v>0.99469935156307399</v>
      </c>
      <c r="AB127" s="11">
        <v>9.9659999999999993</v>
      </c>
      <c r="AC127" s="17">
        <v>0.17</v>
      </c>
      <c r="AD127" s="1">
        <v>10</v>
      </c>
      <c r="AE127" s="11">
        <v>9.7108171725702324</v>
      </c>
      <c r="AF127" s="15" t="s">
        <v>48</v>
      </c>
      <c r="AG127" s="10">
        <v>9.612794951181904</v>
      </c>
      <c r="AH127" s="10">
        <v>0.58080757322714538</v>
      </c>
      <c r="AI127" s="11">
        <v>8.6199999999999992</v>
      </c>
      <c r="AJ127" s="11">
        <v>6.9</v>
      </c>
      <c r="AK127" s="11">
        <v>6.8</v>
      </c>
      <c r="AL127" s="17">
        <v>8</v>
      </c>
      <c r="AM127" s="11">
        <v>8.3442649837273013</v>
      </c>
      <c r="AN127" s="11">
        <v>7.1604938271604945</v>
      </c>
      <c r="AO127" s="11">
        <v>8.4051644051334478</v>
      </c>
      <c r="AP127" s="11">
        <v>7.7828291161469707</v>
      </c>
      <c r="AQ127" s="11">
        <v>7.1478880023312623</v>
      </c>
      <c r="AR127" s="11">
        <v>10</v>
      </c>
      <c r="AS127" s="11">
        <v>7.5514403292181065</v>
      </c>
      <c r="AU127" s="11">
        <v>7.5514403292181065</v>
      </c>
      <c r="AV127" s="11">
        <v>8.1652844862847278</v>
      </c>
      <c r="AW127" s="15" t="s">
        <v>48</v>
      </c>
      <c r="AX127" s="1">
        <v>2</v>
      </c>
      <c r="AY127" s="11">
        <v>5.56778</v>
      </c>
      <c r="AZ127" s="11">
        <v>8.118118118118117</v>
      </c>
      <c r="BA127" s="1">
        <v>10</v>
      </c>
      <c r="BB127" s="11">
        <v>6.3040796236236236</v>
      </c>
      <c r="BC127" s="11">
        <v>6.2975809166273642</v>
      </c>
      <c r="BD127" s="11">
        <v>5.9552845528455292</v>
      </c>
      <c r="BE127" s="11">
        <v>8.6585365853658534</v>
      </c>
      <c r="BF127" s="11">
        <v>5.8</v>
      </c>
      <c r="BH127" s="39">
        <v>0</v>
      </c>
      <c r="BI127" s="11">
        <v>5.3422804109677493</v>
      </c>
      <c r="BJ127" s="1">
        <v>6</v>
      </c>
      <c r="BK127" s="11">
        <v>5.8739837398373984</v>
      </c>
      <c r="BL127" s="11">
        <v>7.3125</v>
      </c>
      <c r="BM127" s="11">
        <v>6.1948097038778993</v>
      </c>
      <c r="BN127" s="11">
        <v>8.0123456790123466</v>
      </c>
      <c r="BQ127" s="11">
        <v>6.6787278245455299</v>
      </c>
      <c r="BR127" s="11">
        <v>6.1083626197123015</v>
      </c>
      <c r="BS127" s="15" t="s">
        <v>48</v>
      </c>
      <c r="BT127" s="17">
        <v>7.58</v>
      </c>
      <c r="BU127" s="19">
        <v>17</v>
      </c>
    </row>
    <row r="128" spans="1:73" ht="12.75">
      <c r="A128" s="15" t="s">
        <v>111</v>
      </c>
      <c r="B128" s="11">
        <v>9.4431051887690014</v>
      </c>
      <c r="C128" s="11">
        <v>7.8934423581853999</v>
      </c>
      <c r="D128" s="11" t="s">
        <v>185</v>
      </c>
      <c r="E128" s="11" t="s">
        <v>185</v>
      </c>
      <c r="F128" s="12">
        <v>2</v>
      </c>
      <c r="G128" s="11">
        <v>40</v>
      </c>
      <c r="H128" s="23">
        <v>8</v>
      </c>
      <c r="I128" s="23">
        <v>30</v>
      </c>
      <c r="J128" s="1">
        <v>4</v>
      </c>
      <c r="K128" s="1">
        <v>45</v>
      </c>
      <c r="L128" s="11">
        <v>6</v>
      </c>
      <c r="M128" s="11">
        <v>5.8143683962563344</v>
      </c>
      <c r="N128" s="15" t="s">
        <v>111</v>
      </c>
      <c r="O128" s="11">
        <v>6.4026402640264024</v>
      </c>
      <c r="P128" s="11">
        <v>5</v>
      </c>
      <c r="Q128" s="11">
        <v>3.172043010752688</v>
      </c>
      <c r="R128" s="11">
        <v>6.6666666666666661</v>
      </c>
      <c r="S128" s="10">
        <v>8.3333333333333339</v>
      </c>
      <c r="V128" s="10">
        <v>5.9149366549558184</v>
      </c>
      <c r="W128" s="15" t="s">
        <v>111</v>
      </c>
      <c r="X128" s="10">
        <v>8.1680382364600934</v>
      </c>
      <c r="Y128" s="10">
        <v>9.1598088176995329</v>
      </c>
      <c r="Z128" s="11">
        <v>9.6820133360102449</v>
      </c>
      <c r="AA128" s="17">
        <v>0.79496665997438576</v>
      </c>
      <c r="AB128" s="11">
        <v>9.9941444657882919</v>
      </c>
      <c r="AC128" s="17">
        <v>2.9277671058537201E-2</v>
      </c>
      <c r="AD128" s="1">
        <v>5</v>
      </c>
      <c r="AE128" s="11">
        <v>8.2110490095646576</v>
      </c>
      <c r="AF128" s="15" t="s">
        <v>111</v>
      </c>
      <c r="AG128" s="10">
        <v>2.0666666666666664</v>
      </c>
      <c r="AH128" s="10">
        <v>11.9</v>
      </c>
      <c r="AI128" s="11">
        <v>7.18</v>
      </c>
      <c r="AJ128" s="11">
        <v>14.1</v>
      </c>
      <c r="AK128" s="11">
        <v>6.64</v>
      </c>
      <c r="AL128" s="17">
        <v>8.4</v>
      </c>
      <c r="AM128" s="11">
        <v>5.2955555555555556</v>
      </c>
      <c r="AN128" s="11">
        <v>4.623655913978495</v>
      </c>
      <c r="AO128" s="11">
        <v>5.7975478985392748</v>
      </c>
      <c r="AP128" s="11">
        <v>5.2106019062588853</v>
      </c>
      <c r="AQ128" s="11">
        <v>4.6234710635453453</v>
      </c>
      <c r="AR128" s="11">
        <v>10</v>
      </c>
      <c r="AS128" s="11">
        <v>6.4184397163120579</v>
      </c>
      <c r="AT128" s="11">
        <v>0</v>
      </c>
      <c r="AU128" s="11">
        <v>3.2092198581560289</v>
      </c>
      <c r="AV128" s="11">
        <v>5.6677696767031627</v>
      </c>
      <c r="AW128" s="15" t="s">
        <v>111</v>
      </c>
      <c r="AX128" s="1">
        <v>2</v>
      </c>
      <c r="AY128" s="11" t="s">
        <v>185</v>
      </c>
      <c r="AZ128" s="11">
        <v>7.5881178243382958</v>
      </c>
      <c r="BA128" s="1">
        <v>9</v>
      </c>
      <c r="BB128" s="11">
        <v>6.1960392747794328</v>
      </c>
      <c r="BC128" s="11">
        <v>0</v>
      </c>
      <c r="BD128" s="11">
        <v>4.4501718213058421</v>
      </c>
      <c r="BE128" s="11">
        <v>5.8833333333333337</v>
      </c>
      <c r="BH128" s="39">
        <v>10</v>
      </c>
      <c r="BI128" s="11">
        <v>5.0833762886597942</v>
      </c>
      <c r="BJ128" s="1">
        <v>6</v>
      </c>
      <c r="BK128" s="11">
        <v>4.2255892255892258</v>
      </c>
      <c r="BL128" s="11">
        <v>5.9595959595959602</v>
      </c>
      <c r="BM128" s="11">
        <v>5.6524654090776352</v>
      </c>
      <c r="BN128" s="11">
        <v>4.8198904493068699</v>
      </c>
      <c r="BQ128" s="11">
        <v>5.3315082087139372</v>
      </c>
      <c r="BR128" s="11">
        <v>5.5369745907177217</v>
      </c>
      <c r="BS128" s="15" t="s">
        <v>111</v>
      </c>
      <c r="BT128" s="17">
        <v>6.23</v>
      </c>
      <c r="BU128" s="19">
        <v>77</v>
      </c>
    </row>
    <row r="129" spans="1:73" ht="12.75">
      <c r="A129" s="15" t="s">
        <v>49</v>
      </c>
      <c r="B129" s="11">
        <v>6.9529147593170491</v>
      </c>
      <c r="C129" s="11">
        <v>16.360089818322031</v>
      </c>
      <c r="D129" s="11">
        <v>9.1062670299727522</v>
      </c>
      <c r="E129" s="11">
        <v>3.7800000000000002</v>
      </c>
      <c r="F129" s="12">
        <v>6</v>
      </c>
      <c r="G129" s="11">
        <v>25.3</v>
      </c>
      <c r="H129" s="23">
        <v>7</v>
      </c>
      <c r="I129" s="23">
        <v>37</v>
      </c>
      <c r="J129" s="1">
        <v>7</v>
      </c>
      <c r="K129" s="1">
        <v>37</v>
      </c>
      <c r="L129" s="11">
        <v>7</v>
      </c>
      <c r="M129" s="11">
        <v>7.2647954473224505</v>
      </c>
      <c r="N129" s="15" t="s">
        <v>49</v>
      </c>
      <c r="O129" s="11">
        <v>5.703125</v>
      </c>
      <c r="P129" s="11">
        <v>5.5820105820105814</v>
      </c>
      <c r="Q129" s="11">
        <v>5.2083333333333339</v>
      </c>
      <c r="R129" s="11">
        <v>6.6666666666666661</v>
      </c>
      <c r="S129" s="10">
        <v>4.17</v>
      </c>
      <c r="V129" s="10">
        <v>5.4660271164021168</v>
      </c>
      <c r="W129" s="15" t="s">
        <v>49</v>
      </c>
      <c r="X129" s="10">
        <v>9.156415779461442</v>
      </c>
      <c r="Y129" s="10">
        <v>4.2179211026927899</v>
      </c>
      <c r="Z129" s="11">
        <v>9.631168315541089</v>
      </c>
      <c r="AA129" s="17">
        <v>0.92207921114727254</v>
      </c>
      <c r="AB129" s="11">
        <v>9.4464461185719841</v>
      </c>
      <c r="AC129" s="17">
        <v>2.7677694071400798</v>
      </c>
      <c r="AD129" s="1">
        <v>0</v>
      </c>
      <c r="AE129" s="11">
        <v>7.0585075533936283</v>
      </c>
      <c r="AF129" s="15" t="s">
        <v>49</v>
      </c>
      <c r="AG129" s="10">
        <v>9.1946666666666665</v>
      </c>
      <c r="AH129" s="10">
        <v>1.208</v>
      </c>
      <c r="AI129" s="11">
        <v>7.34</v>
      </c>
      <c r="AJ129" s="11">
        <v>13.3</v>
      </c>
      <c r="AK129" s="11">
        <v>4.28</v>
      </c>
      <c r="AL129" s="17">
        <v>14.3</v>
      </c>
      <c r="AM129" s="11">
        <v>6.9382222222222225</v>
      </c>
      <c r="AN129" s="11">
        <v>5.7650273224043715</v>
      </c>
      <c r="AO129" s="11">
        <v>7.2341525638923745</v>
      </c>
      <c r="AP129" s="11">
        <v>6.499589943148373</v>
      </c>
      <c r="AQ129" s="11">
        <v>10</v>
      </c>
      <c r="AR129" s="11">
        <v>10</v>
      </c>
      <c r="AS129" s="11">
        <v>6.484375</v>
      </c>
      <c r="AT129" s="11">
        <v>1.538</v>
      </c>
      <c r="AU129" s="11">
        <v>4.0111875000000001</v>
      </c>
      <c r="AV129" s="11">
        <v>7.489799933074119</v>
      </c>
      <c r="AW129" s="15" t="s">
        <v>49</v>
      </c>
      <c r="AX129" s="1">
        <v>5</v>
      </c>
      <c r="AY129" s="11">
        <v>3.75075</v>
      </c>
      <c r="AZ129" s="11">
        <v>9.1668791842102078</v>
      </c>
      <c r="BA129" s="1">
        <v>10</v>
      </c>
      <c r="BB129" s="11">
        <v>7.040483836842041</v>
      </c>
      <c r="BC129" s="11">
        <v>7.6399741035826585</v>
      </c>
      <c r="BD129" s="11">
        <v>5.2864583333333339</v>
      </c>
      <c r="BE129" s="11">
        <v>6.2239583333333339</v>
      </c>
      <c r="BF129" s="11">
        <v>5.84</v>
      </c>
      <c r="BH129" s="39">
        <v>10</v>
      </c>
      <c r="BI129" s="11">
        <v>6.998078154049864</v>
      </c>
      <c r="BJ129" s="1">
        <v>4</v>
      </c>
      <c r="BK129" s="11">
        <v>4.7089947089947088</v>
      </c>
      <c r="BL129" s="11">
        <v>3.9516129032258074</v>
      </c>
      <c r="BM129" s="11">
        <v>6.4985150047493896</v>
      </c>
      <c r="BN129" s="11">
        <v>6.8377149470899479</v>
      </c>
      <c r="BQ129" s="11">
        <v>5.1993675128119703</v>
      </c>
      <c r="BR129" s="11">
        <v>6.4126431679012912</v>
      </c>
      <c r="BS129" s="15" t="s">
        <v>49</v>
      </c>
      <c r="BT129" s="17">
        <v>6.74</v>
      </c>
      <c r="BU129" s="19">
        <v>55</v>
      </c>
    </row>
    <row r="130" spans="1:73" ht="12.75">
      <c r="A130" s="15" t="s">
        <v>112</v>
      </c>
      <c r="B130" s="11">
        <v>8.8475850014920567</v>
      </c>
      <c r="C130" s="11">
        <v>9.9182109949270103</v>
      </c>
      <c r="D130" s="11">
        <v>9.8773841961852842</v>
      </c>
      <c r="E130" s="11">
        <v>0.95</v>
      </c>
      <c r="F130" s="12">
        <v>6</v>
      </c>
      <c r="G130" s="11">
        <v>25</v>
      </c>
      <c r="H130" s="23" t="s">
        <v>185</v>
      </c>
      <c r="I130" s="23" t="s">
        <v>185</v>
      </c>
      <c r="J130" s="1" t="s">
        <v>185</v>
      </c>
      <c r="K130" s="1" t="s">
        <v>185</v>
      </c>
      <c r="L130" s="11" t="s">
        <v>185</v>
      </c>
      <c r="M130" s="11">
        <v>8.2416563992257803</v>
      </c>
      <c r="N130" s="15" t="s">
        <v>112</v>
      </c>
      <c r="O130" s="11" t="s">
        <v>185</v>
      </c>
      <c r="P130" s="11">
        <v>3.7722999999999995</v>
      </c>
      <c r="Q130" s="11" t="s">
        <v>185</v>
      </c>
      <c r="R130" s="11">
        <v>1.6666666666666665</v>
      </c>
      <c r="S130" s="10">
        <v>5</v>
      </c>
      <c r="V130" s="10">
        <v>3.6519824068888882</v>
      </c>
      <c r="W130" s="15" t="s">
        <v>112</v>
      </c>
      <c r="X130" s="10">
        <v>9.5538932973149837</v>
      </c>
      <c r="Y130" s="10">
        <v>-2.2305335134250814</v>
      </c>
      <c r="Z130" s="11">
        <v>8.8192958361841036</v>
      </c>
      <c r="AA130" s="17">
        <v>2.9517604095397387</v>
      </c>
      <c r="AB130" s="11">
        <v>9.9216312314056871</v>
      </c>
      <c r="AC130" s="17">
        <v>0.39184384297156799</v>
      </c>
      <c r="AD130" s="1">
        <v>0</v>
      </c>
      <c r="AE130" s="11">
        <v>7.0737050912261941</v>
      </c>
      <c r="AF130" s="15" t="s">
        <v>112</v>
      </c>
      <c r="AG130" s="10">
        <v>7.4066666666666663</v>
      </c>
      <c r="AH130" s="10">
        <v>3.89</v>
      </c>
      <c r="AI130" s="11">
        <v>7.12</v>
      </c>
      <c r="AJ130" s="11">
        <v>14.4</v>
      </c>
      <c r="AK130" s="11">
        <v>7.32</v>
      </c>
      <c r="AL130" s="17">
        <v>6.7</v>
      </c>
      <c r="AM130" s="11">
        <v>7.2822222222222228</v>
      </c>
      <c r="AN130" s="11" t="s">
        <v>185</v>
      </c>
      <c r="AO130" s="11">
        <v>4.5245433754728372</v>
      </c>
      <c r="AP130" s="11">
        <v>4.5245433754728372</v>
      </c>
      <c r="AQ130" s="11">
        <v>4.4225960632815404</v>
      </c>
      <c r="AR130" s="11">
        <v>10</v>
      </c>
      <c r="AS130" s="11" t="s">
        <v>185</v>
      </c>
      <c r="AT130" s="11">
        <v>0</v>
      </c>
      <c r="AU130" s="11">
        <v>0</v>
      </c>
      <c r="AV130" s="11">
        <v>5.8367487985539821</v>
      </c>
      <c r="AW130" s="15" t="s">
        <v>112</v>
      </c>
      <c r="AX130" s="1">
        <v>5</v>
      </c>
      <c r="AY130" s="11" t="s">
        <v>185</v>
      </c>
      <c r="AZ130" s="11">
        <v>8.8413286382829508</v>
      </c>
      <c r="BA130" s="1">
        <v>6</v>
      </c>
      <c r="BB130" s="11">
        <v>6.6137762127609845</v>
      </c>
      <c r="BC130" s="11">
        <v>3.7219276649143422</v>
      </c>
      <c r="BD130" s="11" t="s">
        <v>185</v>
      </c>
      <c r="BE130" s="11" t="s">
        <v>185</v>
      </c>
      <c r="BH130" s="39">
        <v>0</v>
      </c>
      <c r="BI130" s="11" t="s">
        <v>185</v>
      </c>
      <c r="BJ130" s="1">
        <v>4</v>
      </c>
      <c r="BK130" s="11" t="s">
        <v>185</v>
      </c>
      <c r="BL130" s="11" t="s">
        <v>185</v>
      </c>
      <c r="BM130" s="11">
        <v>4.9093714293970283</v>
      </c>
      <c r="BN130" s="11" t="s">
        <v>185</v>
      </c>
      <c r="BQ130" s="11" t="s">
        <v>185</v>
      </c>
      <c r="BR130" s="11">
        <v>4.8078427655689637</v>
      </c>
      <c r="BS130" s="15" t="s">
        <v>112</v>
      </c>
      <c r="BT130" s="17">
        <v>5.92</v>
      </c>
      <c r="BU130" s="19">
        <v>95</v>
      </c>
    </row>
    <row r="131" spans="1:73" ht="12.75">
      <c r="A131" s="15" t="s">
        <v>113</v>
      </c>
      <c r="B131" s="11">
        <v>6.4911764705882362</v>
      </c>
      <c r="C131" s="11">
        <v>17.93</v>
      </c>
      <c r="D131" s="11">
        <v>7.6348773841961854</v>
      </c>
      <c r="E131" s="11">
        <v>9.18</v>
      </c>
      <c r="F131" s="12">
        <v>7</v>
      </c>
      <c r="G131" s="11">
        <v>23.59</v>
      </c>
      <c r="H131" s="23">
        <v>8</v>
      </c>
      <c r="I131" s="23">
        <v>30</v>
      </c>
      <c r="J131" s="1">
        <v>8</v>
      </c>
      <c r="K131" s="1">
        <v>30</v>
      </c>
      <c r="L131" s="11">
        <v>8</v>
      </c>
      <c r="M131" s="11">
        <v>7.2815134636961059</v>
      </c>
      <c r="N131" s="15" t="s">
        <v>113</v>
      </c>
      <c r="O131" s="11">
        <v>4.7012578616352201</v>
      </c>
      <c r="P131" s="11">
        <v>4.5950155763239877</v>
      </c>
      <c r="Q131" s="11">
        <v>3.2087227414330215</v>
      </c>
      <c r="R131" s="11">
        <v>8.33</v>
      </c>
      <c r="S131" s="10">
        <v>3.3332999999999999</v>
      </c>
      <c r="V131" s="10">
        <v>4.8336592358784456</v>
      </c>
      <c r="W131" s="15" t="s">
        <v>113</v>
      </c>
      <c r="X131" s="10">
        <v>9.4324811161746105</v>
      </c>
      <c r="Y131" s="10">
        <v>2.8375944191269431</v>
      </c>
      <c r="Z131" s="11">
        <v>7.199903397147617</v>
      </c>
      <c r="AA131" s="17">
        <v>7.0002415071309594</v>
      </c>
      <c r="AB131" s="11">
        <v>9.2555019226049637</v>
      </c>
      <c r="AC131" s="17">
        <v>3.72249038697518</v>
      </c>
      <c r="AD131" s="1">
        <v>10</v>
      </c>
      <c r="AE131" s="11">
        <v>8.9719716089817982</v>
      </c>
      <c r="AF131" s="15" t="s">
        <v>113</v>
      </c>
      <c r="AG131" s="10">
        <v>8.9466666666666654</v>
      </c>
      <c r="AH131" s="10">
        <v>1.58</v>
      </c>
      <c r="AI131" s="11">
        <v>8.0399999999999991</v>
      </c>
      <c r="AJ131" s="11">
        <v>9.8000000000000007</v>
      </c>
      <c r="AK131" s="11">
        <v>5.76</v>
      </c>
      <c r="AL131" s="17">
        <v>10.6</v>
      </c>
      <c r="AM131" s="11">
        <v>7.5822222222222209</v>
      </c>
      <c r="AN131" s="11">
        <v>6.2980769230769242</v>
      </c>
      <c r="AO131" s="11">
        <v>7.833333333333333</v>
      </c>
      <c r="AP131" s="11">
        <v>7.0657051282051286</v>
      </c>
      <c r="AQ131" s="11">
        <v>3.9945758414235377</v>
      </c>
      <c r="AR131" s="11">
        <v>10</v>
      </c>
      <c r="AS131" s="11">
        <v>7.1428571428571432</v>
      </c>
      <c r="AT131" s="11">
        <v>6.9210000000000003</v>
      </c>
      <c r="AU131" s="11">
        <v>7.0319285714285718</v>
      </c>
      <c r="AV131" s="11">
        <v>7.1348863526558919</v>
      </c>
      <c r="AW131" s="15" t="s">
        <v>113</v>
      </c>
      <c r="AX131" s="1">
        <v>8</v>
      </c>
      <c r="AY131" s="11">
        <v>4.0174700000000003</v>
      </c>
      <c r="AZ131" s="11">
        <v>8.3197468319715586</v>
      </c>
      <c r="BA131" s="1">
        <v>10</v>
      </c>
      <c r="BB131" s="11">
        <v>7.421047366394312</v>
      </c>
      <c r="BD131" s="11">
        <v>4.9688473520249223</v>
      </c>
      <c r="BE131" s="11">
        <v>6.430817610062892</v>
      </c>
      <c r="BH131" s="39">
        <v>10</v>
      </c>
      <c r="BI131" s="11">
        <v>7.1332216540292714</v>
      </c>
      <c r="BJ131" s="1">
        <v>6</v>
      </c>
      <c r="BK131" s="11">
        <v>2.8616352201257862</v>
      </c>
      <c r="BL131" s="11">
        <v>5.95</v>
      </c>
      <c r="BM131" s="11">
        <v>5</v>
      </c>
      <c r="BN131" s="11">
        <v>4.8514665192009403</v>
      </c>
      <c r="BQ131" s="11">
        <v>4.9326203478653454</v>
      </c>
      <c r="BR131" s="11">
        <v>6.4956297894296426</v>
      </c>
      <c r="BS131" s="15" t="s">
        <v>113</v>
      </c>
      <c r="BT131" s="17">
        <v>6.94</v>
      </c>
      <c r="BU131" s="19">
        <v>44</v>
      </c>
    </row>
    <row r="132" spans="1:73" ht="12.75">
      <c r="A132" s="15" t="s">
        <v>114</v>
      </c>
      <c r="B132" s="11">
        <v>5.8365053471089361</v>
      </c>
      <c r="C132" s="11">
        <v>20.15588181982962</v>
      </c>
      <c r="D132" s="11">
        <v>7.3994550408719366</v>
      </c>
      <c r="E132" s="11">
        <v>10.043999999999999</v>
      </c>
      <c r="F132" s="12">
        <v>2</v>
      </c>
      <c r="G132" s="11" t="s">
        <v>185</v>
      </c>
      <c r="H132" s="23">
        <v>7</v>
      </c>
      <c r="I132" s="23">
        <v>35</v>
      </c>
      <c r="J132" s="1">
        <v>4</v>
      </c>
      <c r="K132" s="1">
        <v>50.65</v>
      </c>
      <c r="L132" s="11">
        <v>5.5</v>
      </c>
      <c r="M132" s="11">
        <v>5.1839900969952186</v>
      </c>
      <c r="N132" s="15" t="s">
        <v>114</v>
      </c>
      <c r="O132" s="11">
        <v>6.2676056338028161</v>
      </c>
      <c r="P132" s="11">
        <v>6.47887323943662</v>
      </c>
      <c r="Q132" s="11">
        <v>5.704225352112676</v>
      </c>
      <c r="R132" s="11">
        <v>6.6666666666666661</v>
      </c>
      <c r="S132" s="10">
        <v>8.3333333333333339</v>
      </c>
      <c r="V132" s="10">
        <v>6.6901408450704221</v>
      </c>
      <c r="W132" s="15" t="s">
        <v>114</v>
      </c>
      <c r="X132" s="10">
        <v>9.9730370293927795</v>
      </c>
      <c r="Y132" s="10">
        <v>0.13481485303610263</v>
      </c>
      <c r="Z132" s="11">
        <v>9.8130736294344487</v>
      </c>
      <c r="AA132" s="17">
        <v>0.46731592641388181</v>
      </c>
      <c r="AB132" s="11">
        <v>9.2735439900866119</v>
      </c>
      <c r="AC132" s="17">
        <v>3.6322800495669401</v>
      </c>
      <c r="AD132" s="1">
        <v>0</v>
      </c>
      <c r="AE132" s="11">
        <v>7.2649136622284596</v>
      </c>
      <c r="AF132" s="15" t="s">
        <v>114</v>
      </c>
      <c r="AG132" s="10">
        <v>8.52</v>
      </c>
      <c r="AH132" s="10">
        <v>2.2200000000000002</v>
      </c>
      <c r="AI132" s="11">
        <v>4.9400000000000004</v>
      </c>
      <c r="AJ132" s="11">
        <v>25.3</v>
      </c>
      <c r="AK132" s="11">
        <v>4.96</v>
      </c>
      <c r="AL132" s="17">
        <v>12.6</v>
      </c>
      <c r="AM132" s="11">
        <v>6.1400000000000006</v>
      </c>
      <c r="AN132" s="11">
        <v>5.774647887323944</v>
      </c>
      <c r="AO132" s="11">
        <v>6.8231097219945163</v>
      </c>
      <c r="AP132" s="11">
        <v>6.2988788046592301</v>
      </c>
      <c r="AQ132" s="11">
        <v>5.7327601607334682</v>
      </c>
      <c r="AR132" s="11">
        <v>8.7878787878787907</v>
      </c>
      <c r="AS132" s="11">
        <v>6.9483568075117361</v>
      </c>
      <c r="AT132" s="11">
        <v>0.76900000000000002</v>
      </c>
      <c r="AU132" s="11">
        <v>3.8586784037558681</v>
      </c>
      <c r="AV132" s="11">
        <v>6.1636392314054715</v>
      </c>
      <c r="AW132" s="15" t="s">
        <v>114</v>
      </c>
      <c r="AX132" s="1">
        <v>5</v>
      </c>
      <c r="AY132" s="11">
        <v>8</v>
      </c>
      <c r="AZ132" s="11">
        <v>9.1006642759988505</v>
      </c>
      <c r="BA132" s="1">
        <v>10</v>
      </c>
      <c r="BB132" s="11">
        <v>8.0251660689997131</v>
      </c>
      <c r="BC132" s="11">
        <v>4.3986767722093996</v>
      </c>
      <c r="BD132" s="11">
        <v>5.2739726027397262</v>
      </c>
      <c r="BE132" s="11">
        <v>4.5370370370370372</v>
      </c>
      <c r="BH132" s="39">
        <v>3</v>
      </c>
      <c r="BI132" s="11">
        <v>4.3024216029965405</v>
      </c>
      <c r="BJ132" s="1">
        <v>6</v>
      </c>
      <c r="BK132" s="11">
        <v>4.8611111111111107</v>
      </c>
      <c r="BL132" s="11">
        <v>7.0714285714285712</v>
      </c>
      <c r="BM132" s="11">
        <v>7.9109861636310548</v>
      </c>
      <c r="BN132" s="11">
        <v>6.5706972384454545</v>
      </c>
      <c r="BQ132" s="11">
        <v>6.4828446169232397</v>
      </c>
      <c r="BR132" s="11">
        <v>6.270144096306498</v>
      </c>
      <c r="BS132" s="15" t="s">
        <v>114</v>
      </c>
      <c r="BT132" s="17">
        <v>6.31</v>
      </c>
      <c r="BU132" s="19">
        <v>74</v>
      </c>
    </row>
    <row r="133" spans="1:73" ht="12.75">
      <c r="A133" s="15" t="s">
        <v>50</v>
      </c>
      <c r="B133" s="11">
        <v>6.8651039259295832</v>
      </c>
      <c r="C133" s="11">
        <v>16.658646651839419</v>
      </c>
      <c r="D133" s="11">
        <v>9.3820230931058095</v>
      </c>
      <c r="E133" s="11">
        <v>2.7679752483016848</v>
      </c>
      <c r="F133" s="12">
        <v>10</v>
      </c>
      <c r="G133" s="11">
        <v>14.4</v>
      </c>
      <c r="H133" s="23">
        <v>7</v>
      </c>
      <c r="I133" s="23">
        <v>40</v>
      </c>
      <c r="J133" s="1">
        <v>7</v>
      </c>
      <c r="K133" s="1">
        <v>40</v>
      </c>
      <c r="L133" s="11">
        <v>7</v>
      </c>
      <c r="M133" s="11">
        <v>8.3117817547588473</v>
      </c>
      <c r="N133" s="15" t="s">
        <v>50</v>
      </c>
      <c r="O133" s="11">
        <v>4.3032786885245899</v>
      </c>
      <c r="P133" s="11">
        <v>3.9393939393939399</v>
      </c>
      <c r="Q133" s="11">
        <v>3.443526170798898</v>
      </c>
      <c r="R133" s="11">
        <v>6.6660000000000004</v>
      </c>
      <c r="S133" s="10">
        <v>7.5</v>
      </c>
      <c r="V133" s="10">
        <v>5.1704397597434859</v>
      </c>
      <c r="W133" s="15" t="s">
        <v>50</v>
      </c>
      <c r="X133" s="10">
        <v>0</v>
      </c>
      <c r="Y133" s="10">
        <v>58.247030809006738</v>
      </c>
      <c r="Z133" s="11">
        <v>2.3099959696625461</v>
      </c>
      <c r="AA133" s="17">
        <v>19.225010075843635</v>
      </c>
      <c r="AB133" s="11">
        <v>7.8831527529218191</v>
      </c>
      <c r="AC133" s="17">
        <v>10.5842362353909</v>
      </c>
      <c r="AD133" s="1">
        <v>10</v>
      </c>
      <c r="AE133" s="11">
        <v>5.0482871806460912</v>
      </c>
      <c r="AF133" s="15" t="s">
        <v>50</v>
      </c>
      <c r="AG133" s="10">
        <v>9.7267547602423861</v>
      </c>
      <c r="AH133" s="10">
        <v>0.40986785963642008</v>
      </c>
      <c r="AI133" s="11">
        <v>9.48</v>
      </c>
      <c r="AJ133" s="11">
        <v>2.6</v>
      </c>
      <c r="AK133" s="11">
        <v>4.12</v>
      </c>
      <c r="AL133" s="17">
        <v>14.7</v>
      </c>
      <c r="AM133" s="11">
        <v>7.7755849200807958</v>
      </c>
      <c r="AN133" s="11">
        <v>6.2916666666666679</v>
      </c>
      <c r="AO133" s="11">
        <v>7.1564430553278502</v>
      </c>
      <c r="AP133" s="11">
        <v>6.724054860997259</v>
      </c>
      <c r="AQ133" s="11">
        <v>5.9986189040144051</v>
      </c>
      <c r="AR133" s="11">
        <v>10</v>
      </c>
      <c r="AS133" s="11">
        <v>6.0504201680672276</v>
      </c>
      <c r="AT133" s="11">
        <v>2.3069999999999999</v>
      </c>
      <c r="AU133" s="11">
        <v>4.1787100840336135</v>
      </c>
      <c r="AV133" s="11">
        <v>6.9353937538252142</v>
      </c>
      <c r="AW133" s="15" t="s">
        <v>50</v>
      </c>
      <c r="AX133" s="1">
        <v>5</v>
      </c>
      <c r="AY133" s="11">
        <v>6</v>
      </c>
      <c r="AZ133" s="11">
        <v>4.3824792529722369</v>
      </c>
      <c r="BA133" s="1">
        <v>6</v>
      </c>
      <c r="BB133" s="11">
        <v>5.9234918505944476</v>
      </c>
      <c r="BC133" s="11">
        <v>4.0392946603477933</v>
      </c>
      <c r="BD133" s="11">
        <v>4.2</v>
      </c>
      <c r="BE133" s="11">
        <v>6.8133333333333335</v>
      </c>
      <c r="BF133" s="11">
        <v>5.63</v>
      </c>
      <c r="BH133" s="39">
        <v>1</v>
      </c>
      <c r="BI133" s="11">
        <v>4.336525598736225</v>
      </c>
      <c r="BJ133" s="1">
        <v>5</v>
      </c>
      <c r="BK133" s="11">
        <v>3.0737704918032787</v>
      </c>
      <c r="BL133" s="11">
        <v>4.7950819672131146</v>
      </c>
      <c r="BM133" s="11">
        <v>7.151110152810439</v>
      </c>
      <c r="BN133" s="11">
        <v>5.5776861569215397</v>
      </c>
      <c r="BQ133" s="11">
        <v>5.1195297537496751</v>
      </c>
      <c r="BR133" s="11">
        <v>5.1265157343601153</v>
      </c>
      <c r="BS133" s="15" t="s">
        <v>50</v>
      </c>
      <c r="BT133" s="17">
        <v>6.12</v>
      </c>
      <c r="BU133" s="19">
        <v>82</v>
      </c>
    </row>
    <row r="134" spans="1:73" ht="12.75">
      <c r="A134" s="15" t="s">
        <v>115</v>
      </c>
      <c r="B134" s="11">
        <v>7.0918181887508052</v>
      </c>
      <c r="C134" s="11">
        <v>15.887818158247265</v>
      </c>
      <c r="D134" s="11">
        <v>7.8937329700272487</v>
      </c>
      <c r="E134" s="11">
        <v>8.23</v>
      </c>
      <c r="F134" s="12">
        <v>7</v>
      </c>
      <c r="G134" s="11">
        <v>24.7</v>
      </c>
      <c r="H134" s="23">
        <v>8</v>
      </c>
      <c r="I134" s="23">
        <v>30</v>
      </c>
      <c r="J134" s="1">
        <v>4</v>
      </c>
      <c r="K134" s="1">
        <v>41</v>
      </c>
      <c r="L134" s="11">
        <v>6</v>
      </c>
      <c r="M134" s="11">
        <v>6.9963877896945137</v>
      </c>
      <c r="N134" s="15" t="s">
        <v>115</v>
      </c>
      <c r="O134" s="11">
        <v>4.7003745318352061</v>
      </c>
      <c r="P134" s="11">
        <v>3.8257575757575757</v>
      </c>
      <c r="Q134" s="11">
        <v>2.5568181818181817</v>
      </c>
      <c r="R134" s="11">
        <v>3.333333333333333</v>
      </c>
      <c r="S134" s="10">
        <v>6.6666666666666661</v>
      </c>
      <c r="V134" s="10">
        <v>4.2165900578821924</v>
      </c>
      <c r="W134" s="15" t="s">
        <v>115</v>
      </c>
      <c r="X134" s="10">
        <v>8.9217955282442638</v>
      </c>
      <c r="Y134" s="10">
        <v>5.3910223587786854</v>
      </c>
      <c r="Z134" s="11">
        <v>7.9374740179067924</v>
      </c>
      <c r="AA134" s="17">
        <v>5.156314955233019</v>
      </c>
      <c r="AB134" s="11">
        <v>9.337581401862673</v>
      </c>
      <c r="AC134" s="17">
        <v>3.3120929906866401</v>
      </c>
      <c r="AD134" s="1">
        <v>10</v>
      </c>
      <c r="AE134" s="11">
        <v>9.0492127370034314</v>
      </c>
      <c r="AF134" s="15" t="s">
        <v>115</v>
      </c>
      <c r="AG134" s="10">
        <v>4.3066666666666666</v>
      </c>
      <c r="AH134" s="10">
        <v>8.5399999999999991</v>
      </c>
      <c r="AI134" s="11">
        <v>8.66</v>
      </c>
      <c r="AJ134" s="11">
        <v>6.7</v>
      </c>
      <c r="AK134" s="11">
        <v>7.72</v>
      </c>
      <c r="AL134" s="17">
        <v>5.7</v>
      </c>
      <c r="AM134" s="11">
        <v>6.8955555555555561</v>
      </c>
      <c r="AN134" s="11">
        <v>4.7647058823529411</v>
      </c>
      <c r="AO134" s="11">
        <v>3.4695837779791496</v>
      </c>
      <c r="AP134" s="11">
        <v>4.1171448301660458</v>
      </c>
      <c r="AQ134" s="11">
        <v>3.1057871248541491</v>
      </c>
      <c r="AR134" s="11">
        <v>10</v>
      </c>
      <c r="AS134" s="11">
        <v>7.4906367041198507</v>
      </c>
      <c r="AT134" s="11">
        <v>8.4589999999999996</v>
      </c>
      <c r="AU134" s="11">
        <v>7.9748183520599252</v>
      </c>
      <c r="AV134" s="11">
        <v>6.418661172527135</v>
      </c>
      <c r="AW134" s="15" t="s">
        <v>115</v>
      </c>
      <c r="AX134" s="1">
        <v>2</v>
      </c>
      <c r="AY134" s="11" t="s">
        <v>185</v>
      </c>
      <c r="AZ134" s="11">
        <v>4.1021413570433172</v>
      </c>
      <c r="BA134" s="1">
        <v>9</v>
      </c>
      <c r="BB134" s="11">
        <v>5.0340471190144394</v>
      </c>
      <c r="BC134" s="11">
        <v>9.1250557563384689</v>
      </c>
      <c r="BD134" s="11">
        <v>6.6104868913857686</v>
      </c>
      <c r="BE134" s="11">
        <v>8.8389513108614217</v>
      </c>
      <c r="BH134" s="39">
        <v>10</v>
      </c>
      <c r="BI134" s="11">
        <v>8.6436234896464157</v>
      </c>
      <c r="BJ134" s="1">
        <v>6</v>
      </c>
      <c r="BK134" s="11">
        <v>3.726591760299625</v>
      </c>
      <c r="BL134" s="11">
        <v>5.0574712643678161</v>
      </c>
      <c r="BM134" s="11">
        <v>6.1044406112417589</v>
      </c>
      <c r="BN134" s="11">
        <v>3.9906391501219085</v>
      </c>
      <c r="BQ134" s="11">
        <v>4.9758285572062215</v>
      </c>
      <c r="BR134" s="11">
        <v>6.2178330552890246</v>
      </c>
      <c r="BS134" s="15" t="s">
        <v>115</v>
      </c>
      <c r="BT134" s="17">
        <v>6.58</v>
      </c>
      <c r="BU134" s="19">
        <v>64</v>
      </c>
    </row>
    <row r="135" spans="1:73" ht="12.75">
      <c r="A135" s="15" t="s">
        <v>51</v>
      </c>
      <c r="B135" s="11">
        <v>4.5212586752914223</v>
      </c>
      <c r="C135" s="11">
        <v>24.627720504009165</v>
      </c>
      <c r="D135" s="11">
        <v>5.2288828337874662</v>
      </c>
      <c r="E135" s="11">
        <v>18.010000000000002</v>
      </c>
      <c r="F135" s="12" t="s">
        <v>185</v>
      </c>
      <c r="G135" s="11" t="s">
        <v>185</v>
      </c>
      <c r="H135" s="23">
        <v>10</v>
      </c>
      <c r="I135" s="23">
        <v>13</v>
      </c>
      <c r="J135" s="1">
        <v>5</v>
      </c>
      <c r="K135" s="1">
        <v>38</v>
      </c>
      <c r="L135" s="11">
        <v>7.5</v>
      </c>
      <c r="M135" s="11">
        <v>5.7500471696929623</v>
      </c>
      <c r="N135" s="15" t="s">
        <v>51</v>
      </c>
      <c r="O135" s="11">
        <v>2.1212121212121215</v>
      </c>
      <c r="P135" s="11">
        <v>3.2333333333333329</v>
      </c>
      <c r="Q135" s="11">
        <v>2.6072607260726071</v>
      </c>
      <c r="R135" s="11">
        <v>8.3333333333333339</v>
      </c>
      <c r="S135" s="10">
        <v>6.6666666666666661</v>
      </c>
      <c r="V135" s="10">
        <v>4.5923612361236126</v>
      </c>
      <c r="W135" s="15" t="s">
        <v>51</v>
      </c>
      <c r="X135" s="10">
        <v>5.1293156378426286</v>
      </c>
      <c r="Y135" s="10">
        <v>24.353421810786855</v>
      </c>
      <c r="Z135" s="11">
        <v>7.1681169796429405</v>
      </c>
      <c r="AA135" s="17">
        <v>7.0797075508926506</v>
      </c>
      <c r="AB135" s="11">
        <v>8.1927460643602554</v>
      </c>
      <c r="AC135" s="17">
        <v>9.0362696781987193</v>
      </c>
      <c r="AD135" s="1">
        <v>0</v>
      </c>
      <c r="AE135" s="11">
        <v>5.1225446704614566</v>
      </c>
      <c r="AF135" s="15" t="s">
        <v>51</v>
      </c>
      <c r="AG135" s="10">
        <v>9.0066666666666659</v>
      </c>
      <c r="AH135" s="10">
        <v>1.49</v>
      </c>
      <c r="AI135" s="11">
        <v>8.42</v>
      </c>
      <c r="AJ135" s="11">
        <v>7.9</v>
      </c>
      <c r="AK135" s="11">
        <v>5.6</v>
      </c>
      <c r="AL135" s="17">
        <v>11</v>
      </c>
      <c r="AM135" s="11">
        <v>7.6755555555555546</v>
      </c>
      <c r="AN135" s="11">
        <v>4.6969696969696972</v>
      </c>
      <c r="AO135" s="11">
        <v>6.1492859683690373</v>
      </c>
      <c r="AP135" s="11">
        <v>5.4231278326693673</v>
      </c>
      <c r="AQ135" s="11">
        <v>9.6025012094625435</v>
      </c>
      <c r="AR135" s="11">
        <v>10</v>
      </c>
      <c r="AS135" s="11">
        <v>4.1208791208791213</v>
      </c>
      <c r="AT135" s="11">
        <v>0.76923076923076927</v>
      </c>
      <c r="AU135" s="11">
        <v>2.4450549450549453</v>
      </c>
      <c r="AV135" s="11">
        <v>7.0292479085484816</v>
      </c>
      <c r="AW135" s="15" t="s">
        <v>51</v>
      </c>
      <c r="AX135" s="1">
        <v>5</v>
      </c>
      <c r="AY135" s="11">
        <v>8</v>
      </c>
      <c r="AZ135" s="11">
        <v>9.0687699523391387</v>
      </c>
      <c r="BA135" s="1">
        <v>9</v>
      </c>
      <c r="BB135" s="11">
        <v>7.1872819904678282</v>
      </c>
      <c r="BC135" s="11">
        <v>5.7465605990243871</v>
      </c>
      <c r="BD135" s="11">
        <v>6.3299663299663287</v>
      </c>
      <c r="BE135" s="11">
        <v>6.7491749174917492</v>
      </c>
      <c r="BF135" s="11">
        <v>5.3440000000000003</v>
      </c>
      <c r="BH135" s="39">
        <v>1</v>
      </c>
      <c r="BI135" s="11">
        <v>5.0339403692964932</v>
      </c>
      <c r="BJ135" s="1">
        <v>4</v>
      </c>
      <c r="BK135" s="11">
        <v>2.7272727272727271</v>
      </c>
      <c r="BL135" s="11">
        <v>3.4343434343434343</v>
      </c>
      <c r="BM135" s="11">
        <v>4.8671568735801785</v>
      </c>
      <c r="BN135" s="11">
        <v>5.2982180171362439</v>
      </c>
      <c r="BQ135" s="11">
        <v>4.0653982104665172</v>
      </c>
      <c r="BR135" s="11">
        <v>5.428873523410279</v>
      </c>
      <c r="BS135" s="15" t="s">
        <v>51</v>
      </c>
      <c r="BT135" s="17">
        <v>5.58</v>
      </c>
      <c r="BU135" s="19">
        <v>110</v>
      </c>
    </row>
    <row r="136" spans="1:73" ht="12.75">
      <c r="A136" s="15" t="s">
        <v>116</v>
      </c>
      <c r="B136" s="11">
        <v>5.6751311600709409</v>
      </c>
      <c r="C136" s="11">
        <v>20.704554055758802</v>
      </c>
      <c r="D136" s="11">
        <v>9.712595515500368</v>
      </c>
      <c r="E136" s="11">
        <v>1.5547744581136498</v>
      </c>
      <c r="F136" s="12">
        <v>0</v>
      </c>
      <c r="G136" s="11">
        <v>56.5</v>
      </c>
      <c r="H136" s="23">
        <v>10</v>
      </c>
      <c r="I136" s="23">
        <v>0</v>
      </c>
      <c r="J136" s="1" t="s">
        <v>185</v>
      </c>
      <c r="K136" s="1" t="s">
        <v>185</v>
      </c>
      <c r="L136" s="11">
        <v>10</v>
      </c>
      <c r="M136" s="11">
        <v>6.346931668892827</v>
      </c>
      <c r="N136" s="15" t="s">
        <v>116</v>
      </c>
      <c r="O136" s="11">
        <v>5.2666666666666675</v>
      </c>
      <c r="P136" s="11">
        <v>5.216049382716049</v>
      </c>
      <c r="Q136" s="11">
        <v>5.4901960784313717</v>
      </c>
      <c r="R136" s="11">
        <v>8.3333333333333339</v>
      </c>
      <c r="S136" s="10">
        <v>6.6666666666666661</v>
      </c>
      <c r="V136" s="10">
        <v>6.1945824255628184</v>
      </c>
      <c r="W136" s="15" t="s">
        <v>116</v>
      </c>
      <c r="X136" s="10">
        <v>7.203736298942931</v>
      </c>
      <c r="Y136" s="10">
        <v>13.981318505285344</v>
      </c>
      <c r="Z136" s="11">
        <v>5.6423708830397228</v>
      </c>
      <c r="AA136" s="17">
        <v>10.894072792400694</v>
      </c>
      <c r="AB136" s="11">
        <v>8.3681045532226559</v>
      </c>
      <c r="AC136" s="17">
        <v>8.1594772338867205</v>
      </c>
      <c r="AD136" s="1">
        <v>10</v>
      </c>
      <c r="AE136" s="11">
        <v>7.8035529338013276</v>
      </c>
      <c r="AF136" s="15" t="s">
        <v>116</v>
      </c>
      <c r="AG136" s="10">
        <v>10</v>
      </c>
      <c r="AH136" s="10">
        <v>0</v>
      </c>
      <c r="AI136" s="11">
        <v>9.1999999999999993</v>
      </c>
      <c r="AJ136" s="11">
        <v>4</v>
      </c>
      <c r="AL136" s="17"/>
      <c r="AM136" s="11">
        <v>9.6</v>
      </c>
      <c r="AN136" s="11">
        <v>8.6394557823129254</v>
      </c>
      <c r="AO136" s="11">
        <v>8.7088453524327338</v>
      </c>
      <c r="AP136" s="11">
        <v>8.6741505673728305</v>
      </c>
      <c r="AQ136" s="11">
        <v>8.1150567272435286</v>
      </c>
      <c r="AR136" s="11">
        <v>10</v>
      </c>
      <c r="AS136" s="11">
        <v>5.283018867924528</v>
      </c>
      <c r="AT136" s="11">
        <v>6.1538461538461542</v>
      </c>
      <c r="AU136" s="11">
        <v>5.7184325108853411</v>
      </c>
      <c r="AV136" s="11">
        <v>8.42152796110034</v>
      </c>
      <c r="AW136" s="15" t="s">
        <v>116</v>
      </c>
      <c r="AX136" s="1">
        <v>5</v>
      </c>
      <c r="AY136" s="11">
        <v>8</v>
      </c>
      <c r="AZ136" s="11">
        <v>8.1846075048597537</v>
      </c>
      <c r="BA136" s="1">
        <v>10</v>
      </c>
      <c r="BB136" s="11">
        <v>7.7961518762149389</v>
      </c>
      <c r="BC136" s="11">
        <v>10</v>
      </c>
      <c r="BD136" s="11">
        <v>6.6981132075471708</v>
      </c>
      <c r="BE136" s="11">
        <v>8.7962962962962958</v>
      </c>
      <c r="BH136" s="39">
        <v>10</v>
      </c>
      <c r="BI136" s="11">
        <v>8.873602375960866</v>
      </c>
      <c r="BJ136" s="1">
        <v>6</v>
      </c>
      <c r="BK136" s="11">
        <v>5.3086419753086425</v>
      </c>
      <c r="BL136" s="11">
        <v>5.7692307692307683</v>
      </c>
      <c r="BM136" s="11">
        <v>6.1566609168626378</v>
      </c>
      <c r="BN136" s="11">
        <v>8.225347904038248</v>
      </c>
      <c r="BQ136" s="11">
        <v>6.2919763130880595</v>
      </c>
      <c r="BR136" s="11">
        <v>7.653910188421289</v>
      </c>
      <c r="BS136" s="15" t="s">
        <v>116</v>
      </c>
      <c r="BT136" s="17">
        <v>7.28</v>
      </c>
      <c r="BU136" s="19">
        <v>26</v>
      </c>
    </row>
    <row r="137" spans="1:73" ht="12.75">
      <c r="A137" s="15" t="s">
        <v>117</v>
      </c>
      <c r="B137" s="11">
        <v>4.5566010036535225</v>
      </c>
      <c r="C137" s="11">
        <v>24.507556587578023</v>
      </c>
      <c r="D137" s="11">
        <v>6.2425068119891014</v>
      </c>
      <c r="E137" s="11">
        <v>14.29</v>
      </c>
      <c r="F137" s="12">
        <v>10</v>
      </c>
      <c r="G137" s="11">
        <v>9.9600000000000009</v>
      </c>
      <c r="H137" s="23">
        <v>6</v>
      </c>
      <c r="I137" s="23">
        <v>40</v>
      </c>
      <c r="J137" s="1">
        <v>6</v>
      </c>
      <c r="K137" s="1">
        <v>40</v>
      </c>
      <c r="L137" s="11">
        <v>6</v>
      </c>
      <c r="M137" s="11">
        <v>6.6997769539106562</v>
      </c>
      <c r="N137" s="15" t="s">
        <v>117</v>
      </c>
      <c r="O137" s="11">
        <v>8.2989690721649492</v>
      </c>
      <c r="P137" s="11">
        <v>7.8472222222222223</v>
      </c>
      <c r="Q137" s="11">
        <v>8.4879725085910653</v>
      </c>
      <c r="R137" s="11">
        <v>10</v>
      </c>
      <c r="S137" s="10">
        <v>9.65</v>
      </c>
      <c r="V137" s="10">
        <v>8.8568327605956476</v>
      </c>
      <c r="W137" s="15" t="s">
        <v>117</v>
      </c>
      <c r="X137" s="10">
        <v>8.6009344685034215</v>
      </c>
      <c r="Y137" s="10">
        <v>6.9953276574828971</v>
      </c>
      <c r="Z137" s="11">
        <v>9.6979797778345791</v>
      </c>
      <c r="AA137" s="17">
        <v>0.75505055541355148</v>
      </c>
      <c r="AB137" s="11">
        <v>9.4071146245058959</v>
      </c>
      <c r="AC137" s="17">
        <v>2.9644268774705198</v>
      </c>
      <c r="AD137" s="1">
        <v>10</v>
      </c>
      <c r="AE137" s="11">
        <v>9.4265072177109737</v>
      </c>
      <c r="AF137" s="15" t="s">
        <v>117</v>
      </c>
      <c r="AG137" s="10">
        <v>9.8500866666666678</v>
      </c>
      <c r="AH137" s="10">
        <v>0.22486999999999999</v>
      </c>
      <c r="AI137" s="11">
        <v>9.64</v>
      </c>
      <c r="AJ137" s="11">
        <v>1.8</v>
      </c>
      <c r="AK137" s="11">
        <v>8.0399999999999991</v>
      </c>
      <c r="AL137" s="17">
        <v>4.9000000000000004</v>
      </c>
      <c r="AM137" s="11">
        <v>9.1766955555555558</v>
      </c>
      <c r="AN137" s="11">
        <v>7.1276595744680851</v>
      </c>
      <c r="AO137" s="11">
        <v>8.6495405803646399</v>
      </c>
      <c r="AP137" s="11">
        <v>7.8886000774163625</v>
      </c>
      <c r="AQ137" s="11">
        <v>3.5921545971658575</v>
      </c>
      <c r="AR137" s="11">
        <v>10</v>
      </c>
      <c r="AS137" s="11">
        <v>8.7847222222222214</v>
      </c>
      <c r="AT137" s="11">
        <v>8.4589999999999996</v>
      </c>
      <c r="AU137" s="11">
        <v>8.6218611111111105</v>
      </c>
      <c r="AV137" s="11">
        <v>7.8558622682497772</v>
      </c>
      <c r="AW137" s="15" t="s">
        <v>117</v>
      </c>
      <c r="AX137" s="1">
        <v>10</v>
      </c>
      <c r="AY137" s="11">
        <v>7.4181500000000007</v>
      </c>
      <c r="AZ137" s="11">
        <v>9.9330944555971996</v>
      </c>
      <c r="BA137" s="1">
        <v>10</v>
      </c>
      <c r="BB137" s="11">
        <v>9.1772568911194394</v>
      </c>
      <c r="BC137" s="11">
        <v>6.4680241405463708</v>
      </c>
      <c r="BD137" s="11">
        <v>5.6701030927835063</v>
      </c>
      <c r="BE137" s="11">
        <v>8.1770833333333339</v>
      </c>
      <c r="BF137" s="11">
        <v>4.32</v>
      </c>
      <c r="BH137" s="39">
        <v>10</v>
      </c>
      <c r="BI137" s="11">
        <v>6.9270421133326421</v>
      </c>
      <c r="BJ137" s="1">
        <v>5</v>
      </c>
      <c r="BK137" s="11">
        <v>3.2989690721649483</v>
      </c>
      <c r="BL137" s="11">
        <v>7.9891304347826093</v>
      </c>
      <c r="BM137" s="11">
        <v>7.9688869722875451</v>
      </c>
      <c r="BN137" s="11">
        <v>8.7804404628592749</v>
      </c>
      <c r="BQ137" s="11">
        <v>6.6074853884188753</v>
      </c>
      <c r="BR137" s="11">
        <v>7.5705947976236523</v>
      </c>
      <c r="BS137" s="15" t="s">
        <v>117</v>
      </c>
      <c r="BT137" s="17">
        <v>8.08</v>
      </c>
      <c r="BU137" s="19">
        <v>5</v>
      </c>
    </row>
    <row r="138" spans="1:73" ht="12.75">
      <c r="A138" s="15" t="s">
        <v>118</v>
      </c>
      <c r="B138" s="11">
        <v>6.3740452880994294</v>
      </c>
      <c r="C138" s="11">
        <v>18.32824602046194</v>
      </c>
      <c r="D138" s="11">
        <v>6.7168119483200623</v>
      </c>
      <c r="E138" s="11">
        <v>12.54930014966537</v>
      </c>
      <c r="F138" s="12">
        <v>8</v>
      </c>
      <c r="G138" s="11">
        <v>16.48</v>
      </c>
      <c r="H138" s="23">
        <v>8</v>
      </c>
      <c r="I138" s="23" t="s">
        <v>202</v>
      </c>
      <c r="J138" s="1">
        <v>7</v>
      </c>
      <c r="K138" s="1" t="s">
        <v>209</v>
      </c>
      <c r="L138" s="11">
        <v>7.5</v>
      </c>
      <c r="M138" s="11">
        <v>7.1477143091048729</v>
      </c>
      <c r="N138" s="15" t="s">
        <v>118</v>
      </c>
      <c r="O138" s="11">
        <v>7.4734607218683644</v>
      </c>
      <c r="P138" s="11">
        <v>7.3824786324786329</v>
      </c>
      <c r="Q138" s="11">
        <v>8.9702760084925686</v>
      </c>
      <c r="R138" s="11">
        <v>6.94</v>
      </c>
      <c r="S138" s="10">
        <v>8.33</v>
      </c>
      <c r="V138" s="10">
        <v>7.8192430725679127</v>
      </c>
      <c r="W138" s="15" t="s">
        <v>118</v>
      </c>
      <c r="X138" s="10">
        <v>9.6040514560715309</v>
      </c>
      <c r="Y138" s="10">
        <v>1.9797427196423412</v>
      </c>
      <c r="Z138" s="11">
        <v>9.8402326424076705</v>
      </c>
      <c r="AA138" s="17">
        <v>0.39941839398082113</v>
      </c>
      <c r="AB138" s="11">
        <v>9.4645526613817328</v>
      </c>
      <c r="AC138" s="17">
        <v>2.67723669309134</v>
      </c>
      <c r="AD138" s="1">
        <v>10</v>
      </c>
      <c r="AE138" s="11">
        <v>9.7272091899652331</v>
      </c>
      <c r="AF138" s="15" t="s">
        <v>118</v>
      </c>
      <c r="AG138" s="10">
        <v>9.48</v>
      </c>
      <c r="AH138" s="10">
        <v>0.78</v>
      </c>
      <c r="AI138" s="11">
        <v>9.36</v>
      </c>
      <c r="AJ138" s="11">
        <v>3.2</v>
      </c>
      <c r="AK138" s="11">
        <v>5.56</v>
      </c>
      <c r="AL138" s="17">
        <v>11.1</v>
      </c>
      <c r="AM138" s="11">
        <v>8.1333333333333329</v>
      </c>
      <c r="AN138" s="11">
        <v>7.1794871794871797</v>
      </c>
      <c r="AO138" s="11">
        <v>8.8586405447929728</v>
      </c>
      <c r="AP138" s="11">
        <v>8.0190638621400758</v>
      </c>
      <c r="AQ138" s="11">
        <v>4.2639769408711974</v>
      </c>
      <c r="AR138" s="11">
        <v>10</v>
      </c>
      <c r="AS138" s="11">
        <v>8.1210191082802545</v>
      </c>
      <c r="AT138" s="11">
        <v>6.9210000000000003</v>
      </c>
      <c r="AU138" s="11">
        <v>7.521009554140127</v>
      </c>
      <c r="AV138" s="11">
        <v>7.5874767380969477</v>
      </c>
      <c r="AW138" s="15" t="s">
        <v>118</v>
      </c>
      <c r="AX138" s="1">
        <v>10</v>
      </c>
      <c r="AY138" s="11">
        <v>8</v>
      </c>
      <c r="AZ138" s="11">
        <v>9.636068573410439</v>
      </c>
      <c r="BA138" s="1">
        <v>10</v>
      </c>
      <c r="BB138" s="11">
        <v>9.2608937146820871</v>
      </c>
      <c r="BC138" s="11">
        <v>7.7420855819144325</v>
      </c>
      <c r="BD138" s="11">
        <v>7.1518987341772142</v>
      </c>
      <c r="BE138" s="11">
        <v>8.4177215189873422</v>
      </c>
      <c r="BF138" s="11">
        <v>6.19</v>
      </c>
      <c r="BH138" s="39">
        <v>10</v>
      </c>
      <c r="BI138" s="11">
        <v>7.9003411670157986</v>
      </c>
      <c r="BJ138" s="1">
        <v>7</v>
      </c>
      <c r="BK138" s="11">
        <v>4.3205944798301488</v>
      </c>
      <c r="BL138" s="11">
        <v>7.0700636942675166</v>
      </c>
      <c r="BM138" s="11">
        <v>8.5098760108206157</v>
      </c>
      <c r="BN138" s="11">
        <v>8.5247525470821159</v>
      </c>
      <c r="BQ138" s="11">
        <v>7.0850573464000801</v>
      </c>
      <c r="BR138" s="11">
        <v>8.0820974093659892</v>
      </c>
      <c r="BS138" s="15" t="s">
        <v>118</v>
      </c>
      <c r="BT138" s="17">
        <v>8.07</v>
      </c>
      <c r="BU138" s="19">
        <v>6</v>
      </c>
    </row>
    <row r="139" spans="1:73" ht="12.75">
      <c r="A139" s="15" t="s">
        <v>119</v>
      </c>
      <c r="B139" s="11">
        <v>8.0125877511498427</v>
      </c>
      <c r="C139" s="11">
        <v>12.757201646090536</v>
      </c>
      <c r="D139" s="11">
        <v>4.8697547683923705</v>
      </c>
      <c r="E139" s="11">
        <v>19.327999999999999</v>
      </c>
      <c r="F139" s="12">
        <v>8</v>
      </c>
      <c r="G139" s="11">
        <v>17.8</v>
      </c>
      <c r="H139" s="23">
        <v>10</v>
      </c>
      <c r="I139" s="23">
        <v>0</v>
      </c>
      <c r="J139" s="1">
        <v>3</v>
      </c>
      <c r="K139" s="1">
        <v>46</v>
      </c>
      <c r="L139" s="11">
        <v>6.5</v>
      </c>
      <c r="M139" s="11">
        <v>6.8455856298855533</v>
      </c>
      <c r="N139" s="15" t="s">
        <v>119</v>
      </c>
      <c r="O139" s="11">
        <v>6.9831223628691985</v>
      </c>
      <c r="P139" s="11">
        <v>5.219298245614036</v>
      </c>
      <c r="Q139" s="11">
        <v>4.177777777777778</v>
      </c>
      <c r="R139" s="11">
        <v>8.3333333333333339</v>
      </c>
      <c r="S139" s="10">
        <v>4.17</v>
      </c>
      <c r="V139" s="10">
        <v>5.7767063439188693</v>
      </c>
      <c r="W139" s="15" t="s">
        <v>119</v>
      </c>
      <c r="X139" s="10">
        <v>8.3724407557175731</v>
      </c>
      <c r="Y139" s="10">
        <v>8.1377962214121311</v>
      </c>
      <c r="Z139" s="11">
        <v>7.1202464061827442</v>
      </c>
      <c r="AA139" s="17">
        <v>7.1993839845431387</v>
      </c>
      <c r="AB139" s="11">
        <v>8.1684789849179005</v>
      </c>
      <c r="AC139" s="17">
        <v>9.1576050754104994</v>
      </c>
      <c r="AD139" s="1">
        <v>10</v>
      </c>
      <c r="AE139" s="11">
        <v>8.4152915367045544</v>
      </c>
      <c r="AF139" s="15" t="s">
        <v>119</v>
      </c>
      <c r="AG139" s="10">
        <v>8.4266666666666659</v>
      </c>
      <c r="AH139" s="10">
        <v>2.36</v>
      </c>
      <c r="AI139" s="11">
        <v>7.84</v>
      </c>
      <c r="AJ139" s="11">
        <v>10.8</v>
      </c>
      <c r="AK139" s="11">
        <v>6.8</v>
      </c>
      <c r="AL139" s="17">
        <v>8</v>
      </c>
      <c r="AM139" s="11">
        <v>7.6888888888888891</v>
      </c>
      <c r="AN139" s="11">
        <v>5.2164502164502169</v>
      </c>
      <c r="AO139" s="11">
        <v>6.8415144584909457</v>
      </c>
      <c r="AP139" s="11">
        <v>6.0289823374705813</v>
      </c>
      <c r="AQ139" s="11">
        <v>3.1038585515534312</v>
      </c>
      <c r="AR139" s="11">
        <v>10</v>
      </c>
      <c r="AS139" s="11">
        <v>6.3852813852813863</v>
      </c>
      <c r="AT139" s="11">
        <v>8.4589999999999996</v>
      </c>
      <c r="AU139" s="11">
        <v>7.422140692640693</v>
      </c>
      <c r="AV139" s="11">
        <v>6.8487740941107189</v>
      </c>
      <c r="AW139" s="15" t="s">
        <v>119</v>
      </c>
      <c r="AX139" s="1">
        <v>5</v>
      </c>
      <c r="AY139" s="11">
        <v>7</v>
      </c>
      <c r="AZ139" s="11">
        <v>7.7319604836858415</v>
      </c>
      <c r="BA139" s="1">
        <v>9</v>
      </c>
      <c r="BB139" s="11">
        <v>6.9799720967371686</v>
      </c>
      <c r="BC139" s="11">
        <v>8.1576282074736834</v>
      </c>
      <c r="BD139" s="11">
        <v>4.4936708860759493</v>
      </c>
      <c r="BE139" s="11">
        <v>6.6233766233766236</v>
      </c>
      <c r="BH139" s="39">
        <v>10</v>
      </c>
      <c r="BI139" s="11">
        <v>7.3186689292315634</v>
      </c>
      <c r="BJ139" s="1">
        <v>6</v>
      </c>
      <c r="BK139" s="11">
        <v>3.1385281385281383</v>
      </c>
      <c r="BL139" s="11">
        <v>6.5972222222222232</v>
      </c>
      <c r="BM139" s="11">
        <v>4.505550764052197</v>
      </c>
      <c r="BN139" s="11">
        <v>7.3778292939936785</v>
      </c>
      <c r="BQ139" s="11">
        <v>5.5238260837592472</v>
      </c>
      <c r="BR139" s="11">
        <v>6.6074890365759922</v>
      </c>
      <c r="BS139" s="15" t="s">
        <v>119</v>
      </c>
      <c r="BT139" s="17">
        <v>6.9</v>
      </c>
      <c r="BU139" s="19">
        <v>48</v>
      </c>
    </row>
    <row r="140" spans="1:73" ht="12.75">
      <c r="A140" s="15" t="s">
        <v>52</v>
      </c>
      <c r="B140" s="11">
        <v>5.8083836713234138</v>
      </c>
      <c r="C140" s="11">
        <v>20.251495517500391</v>
      </c>
      <c r="D140" s="11">
        <v>6.0544959128065399</v>
      </c>
      <c r="E140" s="11">
        <v>14.98</v>
      </c>
      <c r="F140" s="12">
        <v>2</v>
      </c>
      <c r="G140" s="11" t="s">
        <v>185</v>
      </c>
      <c r="H140" s="23">
        <v>8</v>
      </c>
      <c r="I140" s="23">
        <v>34</v>
      </c>
      <c r="J140" s="1">
        <v>7</v>
      </c>
      <c r="K140" s="1">
        <v>36</v>
      </c>
      <c r="L140" s="11">
        <v>7.5</v>
      </c>
      <c r="M140" s="11">
        <v>5.3407198960324882</v>
      </c>
      <c r="N140" s="15" t="s">
        <v>52</v>
      </c>
      <c r="O140" s="11">
        <v>0.52380952380952384</v>
      </c>
      <c r="P140" s="11">
        <v>1.1428571428571428</v>
      </c>
      <c r="Q140" s="11">
        <v>2.2857142857142856</v>
      </c>
      <c r="R140" s="11">
        <v>0.83</v>
      </c>
      <c r="S140" s="10">
        <v>4.17</v>
      </c>
      <c r="V140" s="10">
        <v>1.7904761904761906</v>
      </c>
      <c r="W140" s="15" t="s">
        <v>52</v>
      </c>
      <c r="X140" s="10">
        <v>4.4248022907817921</v>
      </c>
      <c r="Y140" s="10">
        <v>27.875988546091037</v>
      </c>
      <c r="Z140" s="11">
        <v>5.479355264995629</v>
      </c>
      <c r="AA140" s="17">
        <v>11.301611837510928</v>
      </c>
      <c r="AB140" s="11">
        <v>5.6498899694754403</v>
      </c>
      <c r="AC140" s="17">
        <v>21.7505501526228</v>
      </c>
      <c r="AD140" s="1">
        <v>5</v>
      </c>
      <c r="AE140" s="11">
        <v>5.1385118813132156</v>
      </c>
      <c r="AF140" s="15" t="s">
        <v>52</v>
      </c>
      <c r="AG140" s="10">
        <v>8.6066666666666674</v>
      </c>
      <c r="AH140" s="10">
        <v>2.09</v>
      </c>
      <c r="AI140" s="11">
        <v>7.56</v>
      </c>
      <c r="AJ140" s="11">
        <v>12.2</v>
      </c>
      <c r="AK140" s="11">
        <v>7.64</v>
      </c>
      <c r="AL140" s="17">
        <v>5.9</v>
      </c>
      <c r="AM140" s="11">
        <v>7.9355555555555561</v>
      </c>
      <c r="AN140" s="11">
        <v>4.6078431372549016</v>
      </c>
      <c r="AO140" s="11">
        <v>5.7029669156683234</v>
      </c>
      <c r="AP140" s="11">
        <v>5.1554050264616125</v>
      </c>
      <c r="AQ140" s="11">
        <v>5.1895259875143456</v>
      </c>
      <c r="AR140" s="11">
        <v>5.1280857009781089</v>
      </c>
      <c r="AS140" s="11">
        <v>5.6372549019607856</v>
      </c>
      <c r="AT140" s="11">
        <v>5.3846153846153841</v>
      </c>
      <c r="AU140" s="11">
        <v>5.5109351432880853</v>
      </c>
      <c r="AV140" s="11">
        <v>5.783901482759541</v>
      </c>
      <c r="AW140" s="15" t="s">
        <v>52</v>
      </c>
      <c r="AX140" s="1">
        <v>8</v>
      </c>
      <c r="AY140" s="11">
        <v>6.1512300000000009</v>
      </c>
      <c r="AZ140" s="11">
        <v>7.1476027760180756</v>
      </c>
      <c r="BA140" s="1">
        <v>10</v>
      </c>
      <c r="BB140" s="11">
        <v>7.4666745552036158</v>
      </c>
      <c r="BC140" s="11">
        <v>6.9630251456424705</v>
      </c>
      <c r="BD140" s="11">
        <v>1.4761904761904763</v>
      </c>
      <c r="BE140" s="11">
        <v>5.2941176470588234</v>
      </c>
      <c r="BF140" s="11">
        <v>3.76</v>
      </c>
      <c r="BH140" s="39">
        <v>0</v>
      </c>
      <c r="BI140" s="11">
        <v>3.4986666537783533</v>
      </c>
      <c r="BJ140" s="1">
        <v>0</v>
      </c>
      <c r="BK140" s="11">
        <v>1.9523809523809521</v>
      </c>
      <c r="BL140" s="11">
        <v>1.4285714285714279</v>
      </c>
      <c r="BM140" s="11">
        <v>1.3333333333333333</v>
      </c>
      <c r="BN140" s="11">
        <v>4.452669552669553</v>
      </c>
      <c r="BQ140" s="11">
        <v>1.8333910533910533</v>
      </c>
      <c r="BR140" s="11">
        <v>4.2662440874576744</v>
      </c>
      <c r="BS140" s="15" t="s">
        <v>52</v>
      </c>
      <c r="BT140" s="17">
        <v>4.46</v>
      </c>
      <c r="BU140" s="19">
        <v>128</v>
      </c>
    </row>
    <row r="141" spans="1:73" ht="12.75">
      <c r="A141" s="15" t="s">
        <v>196</v>
      </c>
      <c r="B141" s="11">
        <v>9.1346127845940224</v>
      </c>
      <c r="C141" s="11">
        <v>8.9423165323803211</v>
      </c>
      <c r="D141" s="11" t="s">
        <v>185</v>
      </c>
      <c r="E141" s="11" t="s">
        <v>185</v>
      </c>
      <c r="F141" s="12" t="s">
        <v>185</v>
      </c>
      <c r="G141" s="11" t="s">
        <v>185</v>
      </c>
      <c r="H141" s="23">
        <v>5</v>
      </c>
      <c r="I141" s="23">
        <v>40</v>
      </c>
      <c r="J141" s="1">
        <v>3</v>
      </c>
      <c r="K141" s="1">
        <v>52</v>
      </c>
      <c r="L141" s="11">
        <v>4</v>
      </c>
      <c r="M141" s="11">
        <v>6.5673063922970112</v>
      </c>
      <c r="N141" s="15" t="s">
        <v>196</v>
      </c>
      <c r="O141" s="11">
        <v>3.9699074074074074</v>
      </c>
      <c r="P141" s="11">
        <v>4.0070921985815602</v>
      </c>
      <c r="Q141" s="11">
        <v>2.5986842105263159</v>
      </c>
      <c r="R141" s="11">
        <v>4.72</v>
      </c>
      <c r="S141" s="10">
        <v>6.6665999999999999</v>
      </c>
      <c r="V141" s="10">
        <v>4.3924567633030573</v>
      </c>
      <c r="W141" s="15" t="s">
        <v>196</v>
      </c>
      <c r="X141" s="10">
        <v>7.9035233974994554</v>
      </c>
      <c r="Y141" s="10">
        <v>10.482383012502726</v>
      </c>
      <c r="Z141" s="11">
        <v>8.9846003707439319</v>
      </c>
      <c r="AA141" s="17">
        <v>2.5384990731401689</v>
      </c>
      <c r="AB141" s="11">
        <v>8.4406425493011596</v>
      </c>
      <c r="AC141" s="17">
        <v>7.7967872534942</v>
      </c>
      <c r="AD141" s="1">
        <v>0</v>
      </c>
      <c r="AE141" s="11">
        <v>6.3321915793861372</v>
      </c>
      <c r="AF141" s="15" t="s">
        <v>196</v>
      </c>
      <c r="AG141" s="11">
        <v>8.1574803149606296</v>
      </c>
      <c r="AH141" s="11">
        <v>2.7637795275590551</v>
      </c>
      <c r="AI141" s="11">
        <v>7.28</v>
      </c>
      <c r="AJ141" s="11">
        <v>13.6</v>
      </c>
      <c r="AK141" s="11">
        <v>2.6</v>
      </c>
      <c r="AL141" s="12">
        <v>18.5</v>
      </c>
      <c r="AM141" s="11">
        <v>6.0124934383202104</v>
      </c>
      <c r="AN141" s="11">
        <v>4.0444444444444443</v>
      </c>
      <c r="AO141" s="11">
        <v>6.5334883366172534</v>
      </c>
      <c r="AP141" s="11">
        <v>5.2889663905308488</v>
      </c>
      <c r="AQ141" s="11">
        <v>10</v>
      </c>
      <c r="AR141" s="11">
        <v>10</v>
      </c>
      <c r="AS141" s="11">
        <v>4.8777777777777782</v>
      </c>
      <c r="AT141" s="11">
        <v>0</v>
      </c>
      <c r="AU141" s="11">
        <v>2.4388888888888891</v>
      </c>
      <c r="AV141" s="11">
        <v>6.7480697435479895</v>
      </c>
      <c r="AW141" s="15" t="s">
        <v>196</v>
      </c>
      <c r="AY141" s="11" t="s">
        <v>185</v>
      </c>
      <c r="AZ141" s="11">
        <v>9.6138923584945442</v>
      </c>
      <c r="BA141" s="1">
        <v>10</v>
      </c>
      <c r="BB141" s="11">
        <v>9.806946179247273</v>
      </c>
      <c r="BC141" s="11">
        <v>6.7382601729362035</v>
      </c>
      <c r="BD141" s="11">
        <v>5.3205128205128203</v>
      </c>
      <c r="BE141" s="11">
        <v>7.2688172043010759</v>
      </c>
      <c r="BH141" s="39">
        <v>0</v>
      </c>
      <c r="BI141" s="11">
        <v>4.8318975494375245</v>
      </c>
      <c r="BK141" s="11">
        <v>2.3268398268398269</v>
      </c>
      <c r="BL141" s="11">
        <v>5.6907894736842106</v>
      </c>
      <c r="BM141" s="11">
        <v>5.2654267748728127</v>
      </c>
      <c r="BN141" s="11">
        <v>3.4871226532525306</v>
      </c>
      <c r="BQ141" s="11">
        <v>4.1925446821623451</v>
      </c>
      <c r="BR141" s="11">
        <v>6.2771294702823814</v>
      </c>
      <c r="BS141" s="15" t="s">
        <v>196</v>
      </c>
      <c r="BT141" s="17">
        <v>6.06</v>
      </c>
      <c r="BU141" s="19">
        <v>86</v>
      </c>
    </row>
    <row r="142" spans="1:73" ht="12.75">
      <c r="A142" s="15" t="s">
        <v>120</v>
      </c>
      <c r="B142" s="11">
        <v>5.3911764705882348</v>
      </c>
      <c r="C142" s="11">
        <v>21.67</v>
      </c>
      <c r="D142" s="11">
        <v>9.3106267029972738</v>
      </c>
      <c r="E142" s="11">
        <v>3.03</v>
      </c>
      <c r="F142" s="12">
        <v>4</v>
      </c>
      <c r="G142" s="11">
        <v>37.9</v>
      </c>
      <c r="H142" s="23">
        <v>8</v>
      </c>
      <c r="I142" s="23">
        <v>30</v>
      </c>
      <c r="J142" s="1" t="s">
        <v>185</v>
      </c>
      <c r="K142" s="1" t="s">
        <v>185</v>
      </c>
      <c r="L142" s="11">
        <v>8</v>
      </c>
      <c r="M142" s="11">
        <v>6.6754507933963776</v>
      </c>
      <c r="N142" s="15" t="s">
        <v>120</v>
      </c>
      <c r="O142" s="11">
        <v>4.5</v>
      </c>
      <c r="P142" s="11">
        <v>4.5</v>
      </c>
      <c r="Q142" s="11">
        <v>3.333333333333333</v>
      </c>
      <c r="R142" s="11">
        <v>8.3333333333333339</v>
      </c>
      <c r="S142" s="10">
        <v>6.6666666666666661</v>
      </c>
      <c r="V142" s="10">
        <v>5.4666666666666668</v>
      </c>
      <c r="W142" s="15" t="s">
        <v>120</v>
      </c>
      <c r="X142" s="10">
        <v>6.2178826944324328</v>
      </c>
      <c r="Y142" s="10">
        <v>18.910586527837836</v>
      </c>
      <c r="Z142" s="11">
        <v>8.2383188917468342</v>
      </c>
      <c r="AA142" s="17">
        <v>4.4042027706329145</v>
      </c>
      <c r="AB142" s="11">
        <v>6.4064421782542205</v>
      </c>
      <c r="AC142" s="17">
        <v>17.967789108728901</v>
      </c>
      <c r="AD142" s="1">
        <v>10</v>
      </c>
      <c r="AE142" s="11">
        <v>7.7156609411083714</v>
      </c>
      <c r="AF142" s="15" t="s">
        <v>120</v>
      </c>
      <c r="AG142" s="10">
        <v>8.2866666666666671</v>
      </c>
      <c r="AH142" s="10">
        <v>2.57</v>
      </c>
      <c r="AI142" s="11">
        <v>7.36</v>
      </c>
      <c r="AJ142" s="11">
        <v>13.2</v>
      </c>
      <c r="AK142" s="11">
        <v>6.48</v>
      </c>
      <c r="AL142" s="17">
        <v>8.8000000000000007</v>
      </c>
      <c r="AM142" s="11">
        <v>7.3755555555555565</v>
      </c>
      <c r="AN142" s="11">
        <v>5</v>
      </c>
      <c r="AO142" s="11">
        <v>3.7972932865436739</v>
      </c>
      <c r="AP142" s="11">
        <v>4.398646643271837</v>
      </c>
      <c r="AQ142" s="11">
        <v>4.0420119251883886</v>
      </c>
      <c r="AR142" s="11">
        <v>10</v>
      </c>
      <c r="AS142" s="11">
        <v>9.4</v>
      </c>
      <c r="AT142" s="11">
        <v>9.2279999999999998</v>
      </c>
      <c r="AU142" s="11">
        <v>9.3140000000000001</v>
      </c>
      <c r="AV142" s="11">
        <v>7.0260428248031559</v>
      </c>
      <c r="AW142" s="15" t="s">
        <v>120</v>
      </c>
      <c r="AX142" s="1">
        <v>5</v>
      </c>
      <c r="AY142" s="11" t="s">
        <v>185</v>
      </c>
      <c r="AZ142" s="11">
        <v>5.1862447405622882</v>
      </c>
      <c r="BA142" s="1">
        <v>8</v>
      </c>
      <c r="BB142" s="11">
        <v>6.0620815801874288</v>
      </c>
      <c r="BC142" s="11">
        <v>10</v>
      </c>
      <c r="BD142" s="11">
        <v>6.333333333333333</v>
      </c>
      <c r="BE142" s="11">
        <v>8.1666666666666679</v>
      </c>
      <c r="BH142" s="39">
        <v>10</v>
      </c>
      <c r="BI142" s="11">
        <v>8.625</v>
      </c>
      <c r="BJ142" s="1">
        <v>4</v>
      </c>
      <c r="BK142" s="11">
        <v>3.833333333333333</v>
      </c>
      <c r="BL142" s="11" t="s">
        <v>185</v>
      </c>
      <c r="BM142" s="11">
        <v>5.9857987424109691</v>
      </c>
      <c r="BN142" s="11">
        <v>5.0952380952380949</v>
      </c>
      <c r="BQ142" s="11">
        <v>4.7285925427455995</v>
      </c>
      <c r="BR142" s="11">
        <v>6.4718913743110091</v>
      </c>
      <c r="BS142" s="15" t="s">
        <v>120</v>
      </c>
      <c r="BT142" s="17">
        <v>6.67</v>
      </c>
      <c r="BU142" s="19">
        <v>59</v>
      </c>
    </row>
    <row r="143" spans="1:73" ht="12.75">
      <c r="A143" s="15" t="s">
        <v>53</v>
      </c>
      <c r="B143" s="11">
        <v>4.632352941176471</v>
      </c>
      <c r="C143" s="11">
        <v>24.25</v>
      </c>
      <c r="D143" s="11">
        <v>7.7465940054495919</v>
      </c>
      <c r="E143" s="11">
        <v>8.77</v>
      </c>
      <c r="F143" s="12">
        <v>6</v>
      </c>
      <c r="G143" s="11">
        <v>29.9</v>
      </c>
      <c r="H143" s="23">
        <v>3</v>
      </c>
      <c r="I143" s="23">
        <v>46</v>
      </c>
      <c r="J143" s="1">
        <v>3</v>
      </c>
      <c r="K143" s="1">
        <v>46</v>
      </c>
      <c r="L143" s="11">
        <v>3</v>
      </c>
      <c r="M143" s="11">
        <v>5.3447367366565155</v>
      </c>
      <c r="N143" s="15" t="s">
        <v>53</v>
      </c>
      <c r="O143" s="11">
        <v>1.8452380952380953</v>
      </c>
      <c r="P143" s="11">
        <v>2.5595238095238093</v>
      </c>
      <c r="Q143" s="11">
        <v>3.9880952380952377</v>
      </c>
      <c r="R143" s="11">
        <v>5</v>
      </c>
      <c r="S143" s="10">
        <v>2.2200000000000002</v>
      </c>
      <c r="V143" s="10">
        <v>3.1225714285714283</v>
      </c>
      <c r="W143" s="15" t="s">
        <v>53</v>
      </c>
      <c r="X143" s="10">
        <v>0</v>
      </c>
      <c r="Y143" s="10">
        <v>165.08286220244054</v>
      </c>
      <c r="Z143" s="11">
        <v>0</v>
      </c>
      <c r="AA143" s="17">
        <v>162.95401431077221</v>
      </c>
      <c r="AB143" s="11">
        <v>0</v>
      </c>
      <c r="AC143" s="17">
        <v>282.38021736506801</v>
      </c>
      <c r="AD143" s="1">
        <v>0</v>
      </c>
      <c r="AE143" s="11">
        <v>0</v>
      </c>
      <c r="AF143" s="15" t="s">
        <v>53</v>
      </c>
      <c r="AG143" s="10">
        <v>5.1133333333333333</v>
      </c>
      <c r="AH143" s="10">
        <v>7.33</v>
      </c>
      <c r="AI143" s="11">
        <v>6.82</v>
      </c>
      <c r="AJ143" s="11">
        <v>15.9</v>
      </c>
      <c r="AK143" s="11">
        <v>2.56</v>
      </c>
      <c r="AL143" s="12">
        <v>18.600000000000001</v>
      </c>
      <c r="AM143" s="11">
        <v>4.8311111111111114</v>
      </c>
      <c r="AN143" s="11">
        <v>3.9506172839506171</v>
      </c>
      <c r="AO143" s="11">
        <v>3.9202480052542712</v>
      </c>
      <c r="AP143" s="11">
        <v>3.9354326446024439</v>
      </c>
      <c r="AQ143" s="11">
        <v>7.115770529444692</v>
      </c>
      <c r="AR143" s="11">
        <v>0</v>
      </c>
      <c r="AS143" s="11">
        <v>4.7619047619047619</v>
      </c>
      <c r="AT143" s="11">
        <v>0</v>
      </c>
      <c r="AU143" s="11">
        <v>2.3809523809523809</v>
      </c>
      <c r="AV143" s="11">
        <v>3.6526533332221254</v>
      </c>
      <c r="AW143" s="15" t="s">
        <v>53</v>
      </c>
      <c r="AX143" s="1">
        <v>8</v>
      </c>
      <c r="AY143" s="11">
        <v>6.7680199999999999</v>
      </c>
      <c r="AZ143" s="11">
        <v>5.6106297241049008</v>
      </c>
      <c r="BA143" s="1">
        <v>0</v>
      </c>
      <c r="BB143" s="11">
        <v>4.6825179448209804</v>
      </c>
      <c r="BC143" s="11">
        <v>4.3270958655012786</v>
      </c>
      <c r="BD143" s="11">
        <v>2.0238095238095242</v>
      </c>
      <c r="BE143" s="11">
        <v>3.035714285714286</v>
      </c>
      <c r="BF143" s="11">
        <v>6.8469999999999995</v>
      </c>
      <c r="BH143" s="39">
        <v>10</v>
      </c>
      <c r="BI143" s="11">
        <v>5.2467239350050177</v>
      </c>
      <c r="BJ143" s="1">
        <v>0</v>
      </c>
      <c r="BK143" s="11">
        <v>2.3809523809523805</v>
      </c>
      <c r="BL143" s="11">
        <v>1.785714285714286</v>
      </c>
      <c r="BM143" s="11">
        <v>2.306286074422466</v>
      </c>
      <c r="BN143" s="11">
        <v>5.5423280423280419</v>
      </c>
      <c r="BQ143" s="11">
        <v>2.403056156683435</v>
      </c>
      <c r="BR143" s="11">
        <v>4.1107660121698109</v>
      </c>
      <c r="BS143" s="15" t="s">
        <v>53</v>
      </c>
      <c r="BT143" s="17">
        <v>3.25</v>
      </c>
      <c r="BU143" s="19">
        <v>130</v>
      </c>
    </row>
    <row r="144" spans="1:73">
      <c r="F144" s="1"/>
      <c r="G144" s="17"/>
      <c r="J144" s="1"/>
      <c r="K144" s="1"/>
      <c r="N144" s="8"/>
      <c r="W144" s="8"/>
      <c r="AF144" s="8"/>
      <c r="AL144" s="17"/>
      <c r="AW144" s="8"/>
      <c r="BF144" s="28"/>
      <c r="BG144" s="28"/>
      <c r="BH144" s="40"/>
      <c r="BI144" s="28"/>
      <c r="BK144" s="22"/>
      <c r="BS144" s="8"/>
    </row>
    <row r="145" spans="1:73">
      <c r="F145" s="1"/>
      <c r="G145" s="17"/>
      <c r="J145" s="1"/>
      <c r="K145" s="1"/>
      <c r="N145" s="8"/>
      <c r="W145" s="8"/>
      <c r="AF145" s="8"/>
      <c r="AL145" s="17"/>
      <c r="AW145" s="8"/>
      <c r="BF145" s="28"/>
      <c r="BG145" s="28"/>
      <c r="BH145" s="40"/>
      <c r="BI145" s="28"/>
      <c r="BK145" s="22"/>
      <c r="BS145" s="8"/>
    </row>
    <row r="146" spans="1:73">
      <c r="F146" s="1"/>
      <c r="G146" s="17"/>
      <c r="J146" s="1"/>
      <c r="K146" s="1"/>
      <c r="N146" s="8"/>
      <c r="W146" s="8"/>
      <c r="AF146" s="8"/>
      <c r="AL146" s="17"/>
      <c r="AW146" s="8"/>
      <c r="BF146" s="28"/>
      <c r="BG146" s="28"/>
      <c r="BH146" s="40"/>
      <c r="BI146" s="28"/>
      <c r="BK146" s="22"/>
      <c r="BS146" s="8"/>
    </row>
    <row r="147" spans="1:73">
      <c r="F147" s="1"/>
      <c r="G147" s="17"/>
      <c r="J147" s="1"/>
      <c r="K147" s="1"/>
      <c r="AL147" s="17"/>
      <c r="BF147" s="28"/>
      <c r="BG147" s="28"/>
      <c r="BH147" s="40"/>
      <c r="BI147" s="28"/>
      <c r="BK147" s="22"/>
    </row>
    <row r="148" spans="1:73">
      <c r="F148" s="1"/>
      <c r="G148" s="17"/>
      <c r="J148" s="1"/>
      <c r="K148" s="1"/>
      <c r="AL148" s="17"/>
      <c r="BF148" s="28"/>
      <c r="BG148" s="28"/>
      <c r="BH148" s="40"/>
      <c r="BI148" s="28"/>
      <c r="BK148" s="22"/>
    </row>
    <row r="149" spans="1:73">
      <c r="F149" s="1"/>
      <c r="G149" s="17"/>
      <c r="J149" s="1"/>
      <c r="K149" s="1"/>
      <c r="AL149" s="17"/>
      <c r="BF149" s="28"/>
      <c r="BG149" s="28"/>
      <c r="BH149" s="40"/>
      <c r="BI149" s="28"/>
      <c r="BK149" s="22"/>
    </row>
    <row r="150" spans="1:73">
      <c r="F150" s="1"/>
      <c r="G150" s="17"/>
      <c r="J150" s="1"/>
      <c r="K150" s="1"/>
      <c r="AL150" s="17"/>
      <c r="BF150" s="28"/>
      <c r="BG150" s="28"/>
      <c r="BH150" s="40"/>
      <c r="BI150" s="28"/>
      <c r="BK150" s="22"/>
    </row>
    <row r="151" spans="1:73">
      <c r="F151" s="1"/>
      <c r="G151" s="17"/>
      <c r="J151" s="1"/>
      <c r="K151" s="1"/>
      <c r="AL151" s="17"/>
      <c r="BF151" s="28"/>
      <c r="BG151" s="28"/>
      <c r="BH151" s="40"/>
      <c r="BI151" s="28"/>
      <c r="BK151" s="22"/>
    </row>
    <row r="152" spans="1:73">
      <c r="F152" s="1"/>
      <c r="G152" s="17"/>
      <c r="J152" s="1"/>
      <c r="K152" s="1"/>
      <c r="AL152" s="17"/>
      <c r="BF152" s="28"/>
      <c r="BG152" s="28"/>
      <c r="BH152" s="40"/>
      <c r="BI152" s="28"/>
      <c r="BK152" s="22"/>
    </row>
    <row r="153" spans="1:73">
      <c r="F153" s="1"/>
      <c r="G153" s="17"/>
      <c r="J153" s="1"/>
      <c r="K153" s="1"/>
      <c r="AL153" s="17"/>
      <c r="BF153" s="28"/>
      <c r="BG153" s="28"/>
      <c r="BH153" s="40"/>
      <c r="BI153" s="28"/>
      <c r="BK153" s="22"/>
    </row>
    <row r="154" spans="1:73">
      <c r="F154" s="1"/>
      <c r="G154" s="17"/>
      <c r="J154" s="1"/>
      <c r="K154" s="1"/>
      <c r="AL154" s="17"/>
      <c r="BF154" s="28"/>
      <c r="BG154" s="28"/>
      <c r="BH154" s="40"/>
      <c r="BI154" s="28"/>
      <c r="BK154" s="22"/>
    </row>
    <row r="155" spans="1:73">
      <c r="F155" s="1"/>
      <c r="G155" s="17"/>
      <c r="J155" s="1"/>
      <c r="K155" s="1"/>
      <c r="AL155" s="17"/>
      <c r="BF155" s="28"/>
      <c r="BG155" s="28"/>
      <c r="BH155" s="40"/>
      <c r="BI155" s="28"/>
      <c r="BK155" s="22"/>
    </row>
    <row r="156" spans="1:73">
      <c r="F156" s="1"/>
      <c r="G156" s="17"/>
      <c r="J156" s="1"/>
      <c r="K156" s="1"/>
      <c r="AL156" s="17"/>
      <c r="BF156" s="28"/>
      <c r="BG156" s="28"/>
      <c r="BH156" s="40"/>
      <c r="BI156" s="28"/>
      <c r="BK156" s="22"/>
    </row>
    <row r="157" spans="1:73">
      <c r="F157" s="1"/>
      <c r="G157" s="17"/>
      <c r="J157" s="1"/>
      <c r="K157" s="1"/>
      <c r="AL157" s="17"/>
      <c r="BF157" s="28"/>
      <c r="BG157" s="28"/>
      <c r="BH157" s="40"/>
      <c r="BI157" s="28"/>
      <c r="BK157" s="22"/>
    </row>
    <row r="158" spans="1:73">
      <c r="A158" s="15"/>
      <c r="F158" s="1"/>
      <c r="G158" s="17"/>
      <c r="J158" s="1"/>
      <c r="K158" s="1"/>
      <c r="AL158" s="17"/>
      <c r="BF158" s="28"/>
      <c r="BG158" s="28"/>
      <c r="BH158" s="40"/>
      <c r="BI158" s="28"/>
      <c r="BK158" s="22"/>
      <c r="BU158" s="19"/>
    </row>
    <row r="159" spans="1:73">
      <c r="A159" s="29"/>
      <c r="F159" s="1"/>
      <c r="G159" s="17"/>
      <c r="J159" s="1"/>
      <c r="K159" s="1"/>
      <c r="AL159" s="17"/>
      <c r="BF159" s="28"/>
      <c r="BG159" s="28"/>
      <c r="BH159" s="40"/>
      <c r="BI159" s="28"/>
      <c r="BK159" s="22"/>
      <c r="BU159" s="30"/>
    </row>
    <row r="160" spans="1:73">
      <c r="A160" s="29"/>
      <c r="F160" s="1"/>
      <c r="G160" s="17"/>
      <c r="J160" s="1"/>
      <c r="K160" s="1"/>
      <c r="AL160" s="17"/>
      <c r="BF160" s="28"/>
      <c r="BG160" s="28"/>
      <c r="BH160" s="40"/>
      <c r="BI160" s="28"/>
      <c r="BK160" s="22"/>
      <c r="BU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9" type="noConversion"/>
  <pageMargins left="0.75" right="0.75" top="1" bottom="1" header="0.5" footer="0.5"/>
  <pageSetup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dimension ref="A1:BU2340"/>
  <sheetViews>
    <sheetView workbookViewId="0">
      <pane xSplit="1" ySplit="2" topLeftCell="B135" activePane="bottomRight" state="frozen"/>
      <selection pane="topRight" activeCell="B1" sqref="B1"/>
      <selection pane="bottomLeft" activeCell="A2" sqref="A2"/>
      <selection pane="bottomRight" activeCell="D3" sqref="D3:D144"/>
    </sheetView>
  </sheetViews>
  <sheetFormatPr defaultRowHeight="12"/>
  <cols>
    <col min="1" max="1" width="19.85546875" style="8" bestFit="1" customWidth="1"/>
    <col min="2" max="2" width="12" style="11" customWidth="1"/>
    <col min="3" max="3" width="4" style="11" bestFit="1" customWidth="1"/>
    <col min="4" max="4" width="11.7109375" style="11" customWidth="1"/>
    <col min="5" max="5" width="4.85546875" style="11" customWidth="1"/>
    <col min="6" max="6" width="8.5703125" style="31" bestFit="1" customWidth="1"/>
    <col min="7" max="7" width="4.85546875" style="32" bestFit="1" customWidth="1"/>
    <col min="8" max="8" width="7.140625" style="17" bestFit="1" customWidth="1"/>
    <col min="9" max="9" width="5" style="17" bestFit="1" customWidth="1"/>
    <col min="10" max="10" width="7.42578125" style="31" bestFit="1" customWidth="1"/>
    <col min="11" max="11" width="5" style="31" bestFit="1" customWidth="1"/>
    <col min="12" max="12" width="9.140625" style="12" bestFit="1"/>
    <col min="13" max="14" width="9.42578125" style="1" customWidth="1"/>
    <col min="15" max="15" width="10.28515625" style="11" customWidth="1"/>
    <col min="16" max="16" width="7.28515625" style="11" bestFit="1" customWidth="1"/>
    <col min="17" max="17" width="10" style="11" bestFit="1" customWidth="1"/>
    <col min="18" max="18" width="10.7109375" style="10" customWidth="1"/>
    <col min="19" max="19" width="9.28515625" style="10" bestFit="1" customWidth="1"/>
    <col min="20" max="20" width="9.42578125" style="10" bestFit="1" customWidth="1"/>
    <col min="21" max="21" width="11.140625" style="11" customWidth="1"/>
    <col min="22" max="22" width="7.85546875" style="10" bestFit="1" customWidth="1"/>
    <col min="23" max="23" width="9.5703125" style="10" customWidth="1"/>
    <col min="24" max="24" width="9.140625" style="17" bestFit="1"/>
    <col min="25" max="25" width="5.7109375" style="17" customWidth="1"/>
    <col min="26" max="26" width="9.85546875" style="11" bestFit="1" customWidth="1"/>
    <col min="27" max="27" width="5.7109375" style="17" customWidth="1"/>
    <col min="28" max="28" width="10.140625" style="11" bestFit="1" customWidth="1"/>
    <col min="29" max="29" width="5.7109375" style="17" customWidth="1"/>
    <col min="30" max="30" width="10.7109375" style="1" bestFit="1" customWidth="1"/>
    <col min="31" max="31" width="7" style="11" bestFit="1" customWidth="1"/>
    <col min="32" max="32" width="10.5703125" style="11" customWidth="1"/>
    <col min="33" max="33" width="11.7109375" style="17" customWidth="1"/>
    <col min="34" max="34" width="4" style="17" customWidth="1"/>
    <col min="35" max="35" width="8.85546875" style="11" bestFit="1" customWidth="1"/>
    <col min="36" max="36" width="4" style="11" customWidth="1"/>
    <col min="37" max="37" width="9.42578125" style="11" customWidth="1"/>
    <col min="38" max="38" width="4.85546875" style="11" customWidth="1"/>
    <col min="39" max="39" width="5.7109375" style="11" bestFit="1" customWidth="1"/>
    <col min="40" max="40" width="7.42578125" style="11" bestFit="1" customWidth="1"/>
    <col min="41" max="41" width="10.5703125" style="11" bestFit="1" customWidth="1"/>
    <col min="42" max="42" width="8.5703125" style="11" bestFit="1" customWidth="1"/>
    <col min="43" max="43" width="9" style="11" bestFit="1" customWidth="1"/>
    <col min="44" max="44" width="10.7109375" style="11" bestFit="1" customWidth="1"/>
    <col min="45" max="45" width="12.85546875" style="11" bestFit="1" customWidth="1"/>
    <col min="46" max="46" width="9.5703125" style="11" bestFit="1" customWidth="1"/>
    <col min="47" max="47" width="11.5703125" style="11" bestFit="1" customWidth="1"/>
    <col min="48" max="49" width="11.7109375" style="11" customWidth="1"/>
    <col min="50" max="50" width="10.5703125" style="1" customWidth="1"/>
    <col min="51" max="51" width="10" style="1" bestFit="1" customWidth="1"/>
    <col min="52" max="52" width="10" style="11" bestFit="1" customWidth="1"/>
    <col min="53" max="53" width="9.28515625" style="1" customWidth="1"/>
    <col min="54" max="54" width="8.28515625" style="11" bestFit="1" customWidth="1"/>
    <col min="55" max="55" width="7.85546875" style="11" bestFit="1" customWidth="1"/>
    <col min="56" max="56" width="9" style="11" bestFit="1" customWidth="1"/>
    <col min="57" max="57" width="8.85546875" style="11" bestFit="1" customWidth="1"/>
    <col min="58" max="58" width="10" style="11" bestFit="1" customWidth="1"/>
    <col min="59" max="59" width="8" style="11" bestFit="1" customWidth="1"/>
    <col min="60" max="60" width="8" style="1" bestFit="1" customWidth="1"/>
    <col min="61" max="61" width="9" style="11" bestFit="1" customWidth="1"/>
    <col min="62" max="62" width="7.7109375" style="1" bestFit="1" customWidth="1"/>
    <col min="63" max="63" width="11.5703125" style="11" customWidth="1"/>
    <col min="64" max="64" width="9.5703125" style="11" bestFit="1" customWidth="1"/>
    <col min="65" max="65" width="8.42578125" style="11" bestFit="1" customWidth="1"/>
    <col min="66" max="66" width="9.7109375" style="11" customWidth="1"/>
    <col min="67" max="68" width="8.7109375" style="11" bestFit="1" customWidth="1"/>
    <col min="69" max="69" width="10" style="11" bestFit="1" customWidth="1"/>
    <col min="70" max="70" width="10.5703125" style="10" customWidth="1"/>
    <col min="71" max="71" width="11.28515625" style="10" customWidth="1"/>
    <col min="72" max="72" width="12.85546875" style="12" customWidth="1"/>
    <col min="73" max="73" width="6" style="12" customWidth="1"/>
    <col min="74" max="16384" width="9.140625" style="8"/>
  </cols>
  <sheetData>
    <row r="1" spans="1:73" ht="12.75">
      <c r="A1" s="37"/>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374</v>
      </c>
      <c r="U1" s="6" t="s">
        <v>375</v>
      </c>
      <c r="V1" s="6" t="s">
        <v>376</v>
      </c>
      <c r="W1" s="6"/>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W1" s="6"/>
      <c r="AX1" s="6" t="s">
        <v>418</v>
      </c>
      <c r="AY1" s="6" t="s">
        <v>419</v>
      </c>
      <c r="AZ1" s="6" t="s">
        <v>420</v>
      </c>
      <c r="BA1" s="6" t="s">
        <v>421</v>
      </c>
      <c r="BB1" s="6" t="s">
        <v>422</v>
      </c>
      <c r="BC1" s="6" t="s">
        <v>423</v>
      </c>
      <c r="BD1" s="6" t="s">
        <v>424</v>
      </c>
      <c r="BE1" s="6" t="s">
        <v>425</v>
      </c>
      <c r="BF1" s="6" t="s">
        <v>426</v>
      </c>
      <c r="BG1" s="6" t="s">
        <v>427</v>
      </c>
      <c r="BH1" s="6" t="s">
        <v>428</v>
      </c>
      <c r="BI1" s="6" t="s">
        <v>429</v>
      </c>
      <c r="BJ1" s="6" t="s">
        <v>430</v>
      </c>
      <c r="BK1" s="6" t="s">
        <v>431</v>
      </c>
      <c r="BL1" s="6" t="s">
        <v>338</v>
      </c>
      <c r="BM1" s="6" t="s">
        <v>339</v>
      </c>
      <c r="BN1" s="6" t="s">
        <v>340</v>
      </c>
      <c r="BO1" s="6" t="s">
        <v>341</v>
      </c>
      <c r="BP1" s="6" t="s">
        <v>342</v>
      </c>
      <c r="BQ1" s="6" t="s">
        <v>343</v>
      </c>
      <c r="BR1" s="6" t="s">
        <v>344</v>
      </c>
      <c r="BS1" s="8"/>
      <c r="BT1" s="6"/>
      <c r="BU1" s="6"/>
    </row>
    <row r="2" spans="1:73" ht="102">
      <c r="A2" s="34" t="s">
        <v>54</v>
      </c>
      <c r="B2" s="2" t="s">
        <v>363</v>
      </c>
      <c r="C2" s="2"/>
      <c r="D2" s="2" t="s">
        <v>364</v>
      </c>
      <c r="E2" s="2"/>
      <c r="F2" s="2" t="s">
        <v>365</v>
      </c>
      <c r="G2" s="2"/>
      <c r="H2" s="2" t="s">
        <v>366</v>
      </c>
      <c r="I2" s="2"/>
      <c r="J2" s="2" t="s">
        <v>367</v>
      </c>
      <c r="K2" s="2"/>
      <c r="L2" s="2" t="s">
        <v>148</v>
      </c>
      <c r="M2" s="2" t="s">
        <v>368</v>
      </c>
      <c r="N2" s="34" t="s">
        <v>54</v>
      </c>
      <c r="O2" s="2" t="s">
        <v>377</v>
      </c>
      <c r="P2" s="2" t="s">
        <v>378</v>
      </c>
      <c r="Q2" s="2" t="s">
        <v>379</v>
      </c>
      <c r="R2" s="3" t="s">
        <v>380</v>
      </c>
      <c r="S2" s="3" t="s">
        <v>381</v>
      </c>
      <c r="T2" s="3" t="s">
        <v>382</v>
      </c>
      <c r="U2" s="3" t="s">
        <v>383</v>
      </c>
      <c r="V2" s="2" t="s">
        <v>384</v>
      </c>
      <c r="W2" s="34" t="s">
        <v>54</v>
      </c>
      <c r="X2" s="2" t="s">
        <v>215</v>
      </c>
      <c r="Y2" s="2"/>
      <c r="Z2" s="2" t="s">
        <v>216</v>
      </c>
      <c r="AA2" s="2"/>
      <c r="AB2" s="2" t="s">
        <v>217</v>
      </c>
      <c r="AC2" s="2"/>
      <c r="AD2" s="2" t="s">
        <v>393</v>
      </c>
      <c r="AE2" s="2" t="s">
        <v>394</v>
      </c>
      <c r="AF2" s="34" t="s">
        <v>54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W2" s="34" t="s">
        <v>54</v>
      </c>
      <c r="AX2" s="2" t="s">
        <v>153</v>
      </c>
      <c r="AY2" s="2" t="s">
        <v>219</v>
      </c>
      <c r="AZ2" s="2" t="s">
        <v>220</v>
      </c>
      <c r="BA2" s="2" t="s">
        <v>432</v>
      </c>
      <c r="BB2" s="2" t="s">
        <v>433</v>
      </c>
      <c r="BC2" s="2" t="s">
        <v>434</v>
      </c>
      <c r="BD2" s="2" t="s">
        <v>435</v>
      </c>
      <c r="BE2" s="2" t="s">
        <v>436</v>
      </c>
      <c r="BF2" s="2" t="s">
        <v>437</v>
      </c>
      <c r="BG2" s="2" t="s">
        <v>438</v>
      </c>
      <c r="BH2" s="2" t="s">
        <v>214</v>
      </c>
      <c r="BI2" s="2" t="s">
        <v>155</v>
      </c>
      <c r="BJ2" s="2" t="s">
        <v>156</v>
      </c>
      <c r="BK2" s="2" t="s">
        <v>439</v>
      </c>
      <c r="BL2" s="2" t="s">
        <v>345</v>
      </c>
      <c r="BM2" s="2" t="s">
        <v>346</v>
      </c>
      <c r="BN2" s="2" t="s">
        <v>347</v>
      </c>
      <c r="BO2" s="2" t="s">
        <v>348</v>
      </c>
      <c r="BP2" s="2" t="s">
        <v>349</v>
      </c>
      <c r="BQ2" s="2" t="s">
        <v>157</v>
      </c>
      <c r="BR2" s="3" t="s">
        <v>350</v>
      </c>
      <c r="BS2" s="34" t="s">
        <v>54</v>
      </c>
      <c r="BT2" s="2" t="s">
        <v>440</v>
      </c>
      <c r="BU2" s="5" t="s">
        <v>441</v>
      </c>
    </row>
    <row r="3" spans="1:73">
      <c r="A3" s="15" t="s">
        <v>55</v>
      </c>
      <c r="B3" s="10">
        <v>8.9941176470588236</v>
      </c>
      <c r="C3" s="10">
        <v>9.42</v>
      </c>
      <c r="D3" s="11">
        <v>9.6648501362397834</v>
      </c>
      <c r="E3" s="11">
        <v>1.73</v>
      </c>
      <c r="F3" s="12">
        <v>8</v>
      </c>
      <c r="G3" s="11">
        <v>19.45</v>
      </c>
      <c r="H3" s="12">
        <v>9</v>
      </c>
      <c r="I3" s="12">
        <v>25</v>
      </c>
      <c r="J3" s="1">
        <v>2</v>
      </c>
      <c r="K3" s="1">
        <v>51</v>
      </c>
      <c r="L3" s="11">
        <v>5.5</v>
      </c>
      <c r="M3" s="11">
        <v>8.0397419458246517</v>
      </c>
      <c r="N3" s="15" t="s">
        <v>55</v>
      </c>
      <c r="O3" s="11">
        <v>2.3809523809523805</v>
      </c>
      <c r="P3" s="11">
        <v>2.6582278481012662</v>
      </c>
      <c r="Q3" s="11">
        <v>3.3555555555555556</v>
      </c>
      <c r="R3" s="11">
        <v>8.3333333333333339</v>
      </c>
      <c r="S3" s="10">
        <v>3.6805555555555558</v>
      </c>
      <c r="T3" s="10">
        <v>5.7876575456623947</v>
      </c>
      <c r="U3" s="11">
        <v>7.9283753836184614</v>
      </c>
      <c r="V3" s="10">
        <v>4.8749510861112793</v>
      </c>
      <c r="W3" s="15" t="s">
        <v>55</v>
      </c>
      <c r="X3" s="10">
        <v>9.4992858935962374</v>
      </c>
      <c r="Y3" s="10">
        <v>2.5035705320188173</v>
      </c>
      <c r="Z3" s="11">
        <v>9.5345272566606969</v>
      </c>
      <c r="AA3" s="17">
        <v>1.1636818583482564</v>
      </c>
      <c r="AB3" s="11">
        <v>9.5266836086403881</v>
      </c>
      <c r="AC3" s="17">
        <v>2.3665819567980599</v>
      </c>
      <c r="AD3" s="1">
        <v>10</v>
      </c>
      <c r="AE3" s="11">
        <v>9.6401241897243306</v>
      </c>
      <c r="AF3" s="15" t="s">
        <v>55</v>
      </c>
      <c r="AG3" s="18">
        <v>8.14</v>
      </c>
      <c r="AH3" s="18">
        <v>2.79</v>
      </c>
      <c r="AI3" s="11">
        <v>8.74</v>
      </c>
      <c r="AJ3" s="11">
        <v>6.3</v>
      </c>
      <c r="AK3" s="11">
        <v>7.8339999999999996</v>
      </c>
      <c r="AL3" s="11">
        <v>5.415</v>
      </c>
      <c r="AM3" s="11">
        <v>8.2380000000000013</v>
      </c>
      <c r="AN3" s="11">
        <v>4.4117647058823533</v>
      </c>
      <c r="AO3" s="11">
        <v>4.6895363211229171</v>
      </c>
      <c r="AP3" s="11">
        <v>4.5506505135026352</v>
      </c>
      <c r="AQ3" s="11">
        <v>1.1843292006567707</v>
      </c>
      <c r="AR3" s="11">
        <v>10</v>
      </c>
      <c r="AS3" s="11">
        <v>5.0217592592592597</v>
      </c>
      <c r="AT3" s="11">
        <v>1.5384615384615385</v>
      </c>
      <c r="AU3" s="11">
        <v>3.280110398860399</v>
      </c>
      <c r="AV3" s="11">
        <v>5.4506180226039609</v>
      </c>
      <c r="AW3" s="15" t="s">
        <v>55</v>
      </c>
      <c r="AX3" s="1">
        <v>5</v>
      </c>
      <c r="AY3" s="1">
        <v>9</v>
      </c>
      <c r="AZ3" s="11">
        <v>3.6026829017864062</v>
      </c>
      <c r="BA3" s="1">
        <v>9</v>
      </c>
      <c r="BB3" s="11">
        <v>6.6506707254466013</v>
      </c>
      <c r="BC3" s="11">
        <v>5.7026119246383651</v>
      </c>
      <c r="BD3" s="11">
        <v>6.6880341880341874</v>
      </c>
      <c r="BE3" s="11">
        <v>7.7426160337552741</v>
      </c>
      <c r="BF3" s="11">
        <v>0.66813499432562362</v>
      </c>
      <c r="BG3" s="11">
        <v>4.1038831319876854</v>
      </c>
      <c r="BH3" s="1">
        <v>3</v>
      </c>
      <c r="BI3" s="11">
        <v>4.650880045456856</v>
      </c>
      <c r="BJ3" s="1">
        <v>6</v>
      </c>
      <c r="BK3" s="11">
        <v>2.6582278481012662</v>
      </c>
      <c r="BL3" s="11">
        <v>0.98684210526315752</v>
      </c>
      <c r="BM3" s="11">
        <v>8.2298212237828761</v>
      </c>
      <c r="BN3" s="11">
        <v>4.9427999571239596</v>
      </c>
      <c r="BO3" s="11">
        <v>4.8964160537915173</v>
      </c>
      <c r="BP3" s="11">
        <v>7.3097616477255425</v>
      </c>
      <c r="BQ3" s="11">
        <v>5.0034098336840458</v>
      </c>
      <c r="BR3" s="11">
        <v>5.4349868681958347</v>
      </c>
      <c r="BS3" s="15" t="s">
        <v>55</v>
      </c>
      <c r="BT3" s="17">
        <v>6.69</v>
      </c>
      <c r="BU3" s="19">
        <v>72</v>
      </c>
    </row>
    <row r="4" spans="1:73">
      <c r="A4" s="15" t="s">
        <v>56</v>
      </c>
      <c r="B4" s="10">
        <v>3.9000000000000008</v>
      </c>
      <c r="C4" s="10">
        <v>26.74</v>
      </c>
      <c r="D4" s="11">
        <v>8.6325985210245602</v>
      </c>
      <c r="E4" s="11">
        <v>5.518363427839863</v>
      </c>
      <c r="F4" s="12">
        <v>2</v>
      </c>
      <c r="G4" s="11">
        <v>48.4</v>
      </c>
      <c r="H4" s="12" t="s">
        <v>185</v>
      </c>
      <c r="I4" s="12" t="s">
        <v>185</v>
      </c>
      <c r="J4" s="1" t="s">
        <v>185</v>
      </c>
      <c r="K4" s="1" t="s">
        <v>185</v>
      </c>
      <c r="L4" s="11" t="s">
        <v>185</v>
      </c>
      <c r="M4" s="11">
        <v>4.8441995070081871</v>
      </c>
      <c r="N4" s="15" t="s">
        <v>56</v>
      </c>
      <c r="O4" s="11">
        <v>4.5707070707070701</v>
      </c>
      <c r="P4" s="11">
        <v>5.10752688172043</v>
      </c>
      <c r="Q4" s="11">
        <v>5.7960199004975124</v>
      </c>
      <c r="R4" s="11">
        <v>5</v>
      </c>
      <c r="S4" s="10">
        <v>5</v>
      </c>
      <c r="T4" s="10">
        <v>5.6534621669484926</v>
      </c>
      <c r="U4" s="11">
        <v>6.0588385148213728</v>
      </c>
      <c r="V4" s="10">
        <v>5.3123649335278396</v>
      </c>
      <c r="W4" s="15" t="s">
        <v>56</v>
      </c>
      <c r="X4" s="10">
        <v>7.8374145284071028</v>
      </c>
      <c r="Y4" s="10">
        <v>10.812927357964487</v>
      </c>
      <c r="Z4" s="11">
        <v>7.5213300219358725</v>
      </c>
      <c r="AA4" s="17">
        <v>6.1966749451603196</v>
      </c>
      <c r="AB4" s="11">
        <v>9.6720074459275818</v>
      </c>
      <c r="AC4" s="17">
        <v>1.63996277036209</v>
      </c>
      <c r="AD4" s="1">
        <v>0</v>
      </c>
      <c r="AE4" s="11">
        <v>6.25768799906764</v>
      </c>
      <c r="AF4" s="15" t="s">
        <v>56</v>
      </c>
      <c r="AG4" s="10">
        <v>8.206666666666667</v>
      </c>
      <c r="AH4" s="10">
        <v>2.69</v>
      </c>
      <c r="AI4" s="11">
        <v>6.84</v>
      </c>
      <c r="AJ4" s="11">
        <v>15.8</v>
      </c>
      <c r="AK4" s="11">
        <v>5.8111999999999995</v>
      </c>
      <c r="AL4" s="11">
        <v>10.472000000000001</v>
      </c>
      <c r="AM4" s="11">
        <v>6.9526222222222218</v>
      </c>
      <c r="AN4" s="11">
        <v>5.1587301587301582</v>
      </c>
      <c r="AO4" s="11">
        <v>4.5485083735271168</v>
      </c>
      <c r="AP4" s="11">
        <v>4.8536192661286375</v>
      </c>
      <c r="AQ4" s="11">
        <v>6.2417760773393187</v>
      </c>
      <c r="AR4" s="11">
        <v>7.931034482758621</v>
      </c>
      <c r="AS4" s="11">
        <v>6.0676689018674743</v>
      </c>
      <c r="AT4" s="11">
        <v>0.90909090909090917</v>
      </c>
      <c r="AU4" s="11">
        <v>3.4883799054791917</v>
      </c>
      <c r="AV4" s="11">
        <v>5.8934863907855988</v>
      </c>
      <c r="AW4" s="15" t="s">
        <v>56</v>
      </c>
      <c r="AX4" s="1">
        <v>0</v>
      </c>
      <c r="AY4" s="1">
        <v>8</v>
      </c>
      <c r="AZ4" s="11">
        <v>3.3405222271946222</v>
      </c>
      <c r="BA4" s="1">
        <v>10</v>
      </c>
      <c r="BB4" s="11">
        <v>5.3351305567986556</v>
      </c>
      <c r="BC4" s="11">
        <v>4.7834895419354853</v>
      </c>
      <c r="BD4" s="11">
        <v>4.3532338308457712</v>
      </c>
      <c r="BE4" s="11">
        <v>5.5882352941176459</v>
      </c>
      <c r="BF4" s="11">
        <v>1.6408375356337017</v>
      </c>
      <c r="BG4" s="11">
        <v>8.4332645429338342</v>
      </c>
      <c r="BH4" s="1">
        <v>1</v>
      </c>
      <c r="BI4" s="11">
        <v>4.2998434575777393</v>
      </c>
      <c r="BJ4" s="1">
        <v>4</v>
      </c>
      <c r="BK4" s="11">
        <v>3.3088235294117645</v>
      </c>
      <c r="BL4" s="11">
        <v>3.7442396313364057</v>
      </c>
      <c r="BM4" s="11">
        <v>8.7211619284484225</v>
      </c>
      <c r="BN4" s="11">
        <v>5.6634507343512723</v>
      </c>
      <c r="BO4" s="11">
        <v>6.8117865678641412</v>
      </c>
      <c r="BP4" s="11">
        <v>4.3504994602236389</v>
      </c>
      <c r="BQ4" s="11">
        <v>5.2285659788050918</v>
      </c>
      <c r="BR4" s="11">
        <v>4.9545133310604959</v>
      </c>
      <c r="BS4" s="15" t="s">
        <v>56</v>
      </c>
      <c r="BT4" s="17">
        <v>5.45</v>
      </c>
      <c r="BU4" s="19">
        <v>128</v>
      </c>
    </row>
    <row r="5" spans="1:73" ht="12.75">
      <c r="A5" s="21" t="s">
        <v>221</v>
      </c>
      <c r="B5" s="11">
        <v>2.5896362901781216</v>
      </c>
      <c r="C5" s="11">
        <v>31.195236613394385</v>
      </c>
      <c r="D5" s="11" t="s">
        <v>185</v>
      </c>
      <c r="E5" s="11" t="s">
        <v>185</v>
      </c>
      <c r="F5" s="1">
        <v>0</v>
      </c>
      <c r="G5" s="17">
        <v>62.5</v>
      </c>
      <c r="H5" s="17" t="s">
        <v>185</v>
      </c>
      <c r="I5" s="17" t="s">
        <v>185</v>
      </c>
      <c r="J5" s="1" t="s">
        <v>185</v>
      </c>
      <c r="K5" s="1" t="s">
        <v>185</v>
      </c>
      <c r="L5" s="11" t="s">
        <v>185</v>
      </c>
      <c r="M5" s="11">
        <v>1.2948181450890608</v>
      </c>
      <c r="N5" s="21" t="s">
        <v>221</v>
      </c>
      <c r="O5" s="11">
        <v>3.0808080808080813</v>
      </c>
      <c r="P5" s="11">
        <v>2.916666666666667</v>
      </c>
      <c r="Q5" s="11">
        <v>4.114583333333333</v>
      </c>
      <c r="R5" s="10">
        <v>3.333333333333333</v>
      </c>
      <c r="S5" s="10">
        <v>5</v>
      </c>
      <c r="T5" s="10">
        <v>4.3194739739175185</v>
      </c>
      <c r="U5" s="11">
        <v>1.3513052661481533</v>
      </c>
      <c r="V5" s="10">
        <v>3.4451672363152981</v>
      </c>
      <c r="W5" s="21" t="s">
        <v>221</v>
      </c>
      <c r="X5" s="11">
        <v>0</v>
      </c>
      <c r="Y5" s="11">
        <v>53.875060277867817</v>
      </c>
      <c r="Z5" s="11">
        <v>0</v>
      </c>
      <c r="AA5" s="17">
        <v>40.1689100302019</v>
      </c>
      <c r="AB5" s="11">
        <v>5.0486702956660601</v>
      </c>
      <c r="AC5" s="17">
        <v>24.7566485216697</v>
      </c>
      <c r="AD5" s="1">
        <v>0</v>
      </c>
      <c r="AE5" s="11">
        <v>1.262167573916515</v>
      </c>
      <c r="AF5" s="21" t="s">
        <v>221</v>
      </c>
      <c r="AG5" s="11" t="s">
        <v>185</v>
      </c>
      <c r="AH5" s="11" t="s">
        <v>185</v>
      </c>
      <c r="AI5" s="11">
        <v>8.48</v>
      </c>
      <c r="AJ5" s="11">
        <v>7.6</v>
      </c>
      <c r="AK5" s="11">
        <v>7.3503999999999987</v>
      </c>
      <c r="AL5" s="11">
        <v>6.6240000000000006</v>
      </c>
      <c r="AM5" s="11">
        <v>7.9151999999999996</v>
      </c>
      <c r="AN5" s="11">
        <v>6.6666666666666661</v>
      </c>
      <c r="AO5" s="11">
        <v>2.0071677335873392</v>
      </c>
      <c r="AP5" s="11">
        <v>4.3369172001270027</v>
      </c>
      <c r="AQ5" s="11">
        <v>10</v>
      </c>
      <c r="AR5" s="11">
        <v>10</v>
      </c>
      <c r="AS5" s="11">
        <v>5.8296197266785512</v>
      </c>
      <c r="AT5" s="11">
        <v>1.5384615384615385</v>
      </c>
      <c r="AU5" s="11">
        <v>3.6840406325700448</v>
      </c>
      <c r="AV5" s="11">
        <v>7.1872315665394098</v>
      </c>
      <c r="AW5" s="21" t="s">
        <v>221</v>
      </c>
      <c r="AX5" s="1">
        <v>5</v>
      </c>
      <c r="AY5" s="1">
        <v>9</v>
      </c>
      <c r="AZ5" s="11">
        <v>5.6148769928286377</v>
      </c>
      <c r="BA5" s="1">
        <v>0</v>
      </c>
      <c r="BB5" s="11">
        <v>4.9037192482071594</v>
      </c>
      <c r="BC5" s="11">
        <v>9.06</v>
      </c>
      <c r="BD5" s="11">
        <v>4.3939393939393936</v>
      </c>
      <c r="BE5" s="11">
        <v>7.6190476190476186</v>
      </c>
      <c r="BF5" s="11">
        <v>7.5682436467298047</v>
      </c>
      <c r="BG5" s="11">
        <v>4.2707543641012427</v>
      </c>
      <c r="BH5" s="1">
        <v>0</v>
      </c>
      <c r="BI5" s="11">
        <v>5.4853308373030103</v>
      </c>
      <c r="BK5" s="22">
        <v>2.1717171717171722</v>
      </c>
      <c r="BL5" s="11">
        <v>0.46082949308755722</v>
      </c>
      <c r="BM5" s="11">
        <v>1.7419502327484482</v>
      </c>
      <c r="BN5" s="11">
        <v>4.8824733296716056</v>
      </c>
      <c r="BO5" s="11">
        <v>2.5707543309506065</v>
      </c>
      <c r="BP5" s="11">
        <v>2.6466818371164824</v>
      </c>
      <c r="BQ5" s="11">
        <v>2.4124010658819786</v>
      </c>
      <c r="BR5" s="11">
        <v>4.2671503837973832</v>
      </c>
      <c r="BS5" s="21" t="s">
        <v>221</v>
      </c>
      <c r="BT5" s="17">
        <v>3.49</v>
      </c>
      <c r="BU5" s="19">
        <v>140</v>
      </c>
    </row>
    <row r="6" spans="1:73">
      <c r="A6" s="15" t="s">
        <v>0</v>
      </c>
      <c r="B6" s="11">
        <v>6.981961444557907</v>
      </c>
      <c r="C6" s="11">
        <v>16.261331088503116</v>
      </c>
      <c r="D6" s="11">
        <v>8.2779291553133518</v>
      </c>
      <c r="E6" s="11">
        <v>6.8199999999999994</v>
      </c>
      <c r="F6" s="12">
        <v>10</v>
      </c>
      <c r="G6" s="11">
        <v>11.03</v>
      </c>
      <c r="H6" s="23">
        <v>7</v>
      </c>
      <c r="I6" s="23">
        <v>35</v>
      </c>
      <c r="J6" s="1">
        <v>3</v>
      </c>
      <c r="K6" s="1">
        <v>46</v>
      </c>
      <c r="L6" s="11">
        <v>5</v>
      </c>
      <c r="M6" s="11">
        <v>7.5649726499678147</v>
      </c>
      <c r="N6" s="15" t="s">
        <v>0</v>
      </c>
      <c r="O6" s="11">
        <v>1.9607843137254899</v>
      </c>
      <c r="P6" s="11">
        <v>2.6225490196078431</v>
      </c>
      <c r="Q6" s="11">
        <v>3.1794871794871793</v>
      </c>
      <c r="R6" s="11">
        <v>7.2222222222222223</v>
      </c>
      <c r="S6" s="10">
        <v>5</v>
      </c>
      <c r="T6" s="10">
        <v>5.6342751095379224</v>
      </c>
      <c r="U6" s="11">
        <v>6.4401302808621494</v>
      </c>
      <c r="V6" s="10">
        <v>4.5799211607775439</v>
      </c>
      <c r="W6" s="15" t="s">
        <v>0</v>
      </c>
      <c r="X6" s="10">
        <v>3.3292249796126101</v>
      </c>
      <c r="Y6" s="10">
        <v>33.35387510193695</v>
      </c>
      <c r="Z6" s="11">
        <v>5.3740675052176563</v>
      </c>
      <c r="AA6" s="17">
        <v>11.564831236955857</v>
      </c>
      <c r="AB6" s="11">
        <v>8.0721200907583324</v>
      </c>
      <c r="AC6" s="17">
        <v>9.6393995462083399</v>
      </c>
      <c r="AD6" s="1">
        <v>5</v>
      </c>
      <c r="AE6" s="11">
        <v>5.4438531438971491</v>
      </c>
      <c r="AF6" s="15" t="s">
        <v>0</v>
      </c>
      <c r="AG6" s="10">
        <v>5.5840000000000014</v>
      </c>
      <c r="AH6" s="10">
        <v>6.6239999999999997</v>
      </c>
      <c r="AI6" s="11">
        <v>7.88</v>
      </c>
      <c r="AJ6" s="11">
        <v>10.6</v>
      </c>
      <c r="AK6" s="11">
        <v>5.9984000000000002</v>
      </c>
      <c r="AL6" s="11">
        <v>10.004</v>
      </c>
      <c r="AM6" s="11">
        <v>6.4874666666666672</v>
      </c>
      <c r="AN6" s="11">
        <v>3.8095238095238093</v>
      </c>
      <c r="AO6" s="11">
        <v>6.3628904768317458</v>
      </c>
      <c r="AP6" s="11">
        <v>5.0862071431777771</v>
      </c>
      <c r="AQ6" s="11">
        <v>4.9498779616339057</v>
      </c>
      <c r="AR6" s="11">
        <v>10</v>
      </c>
      <c r="AS6" s="11">
        <v>5.8842083842083834</v>
      </c>
      <c r="AT6" s="11">
        <v>0</v>
      </c>
      <c r="AU6" s="11">
        <v>2.9421041921041917</v>
      </c>
      <c r="AV6" s="11">
        <v>5.893131192716508</v>
      </c>
      <c r="AW6" s="15" t="s">
        <v>0</v>
      </c>
      <c r="AX6" s="1">
        <v>5</v>
      </c>
      <c r="AY6" s="1">
        <v>8</v>
      </c>
      <c r="AZ6" s="11">
        <v>3.7644158663227474</v>
      </c>
      <c r="BA6" s="1">
        <v>10</v>
      </c>
      <c r="BB6" s="11">
        <v>6.6911039665806866</v>
      </c>
      <c r="BC6" s="11">
        <v>6.2139856388061325</v>
      </c>
      <c r="BD6" s="11">
        <v>2.5</v>
      </c>
      <c r="BE6" s="11">
        <v>4.6019900497512438</v>
      </c>
      <c r="BF6" s="11">
        <v>0.75932585757325621</v>
      </c>
      <c r="BG6" s="11">
        <v>1.2856134340698502</v>
      </c>
      <c r="BH6" s="1">
        <v>10</v>
      </c>
      <c r="BI6" s="11">
        <v>4.2268191633667476</v>
      </c>
      <c r="BJ6" s="1">
        <v>1</v>
      </c>
      <c r="BK6" s="11">
        <v>2.4754901960784315</v>
      </c>
      <c r="BL6" s="11">
        <v>7.0887445887445892</v>
      </c>
      <c r="BM6" s="11">
        <v>8.8130730494975023</v>
      </c>
      <c r="BN6" s="11">
        <v>4.9769711933787528</v>
      </c>
      <c r="BO6" s="11">
        <v>6.1348659089319533</v>
      </c>
      <c r="BP6" s="11">
        <v>3.4985906486700609</v>
      </c>
      <c r="BQ6" s="11">
        <v>4.8553907979001849</v>
      </c>
      <c r="BR6" s="11">
        <v>5.25777130928254</v>
      </c>
      <c r="BS6" s="15" t="s">
        <v>0</v>
      </c>
      <c r="BT6" s="17">
        <v>5.75</v>
      </c>
      <c r="BU6" s="19">
        <v>119</v>
      </c>
    </row>
    <row r="7" spans="1:73" ht="12.75">
      <c r="A7" s="21" t="s">
        <v>210</v>
      </c>
      <c r="B7" s="11">
        <v>8.1591889376566868</v>
      </c>
      <c r="C7" s="11">
        <v>12.258757611967265</v>
      </c>
      <c r="D7" s="11">
        <v>8.3324250681198926</v>
      </c>
      <c r="E7" s="11">
        <v>6.6199999999999992</v>
      </c>
      <c r="F7" s="1" t="s">
        <v>185</v>
      </c>
      <c r="G7" s="17" t="s">
        <v>185</v>
      </c>
      <c r="H7" s="1">
        <v>9</v>
      </c>
      <c r="I7" s="17" t="s">
        <v>185</v>
      </c>
      <c r="J7" s="1">
        <v>8</v>
      </c>
      <c r="K7" s="1" t="s">
        <v>185</v>
      </c>
      <c r="L7" s="11">
        <v>8.5</v>
      </c>
      <c r="M7" s="11">
        <v>8.3305380019255271</v>
      </c>
      <c r="N7" s="21" t="s">
        <v>210</v>
      </c>
      <c r="O7" s="11">
        <v>2.109704641350211</v>
      </c>
      <c r="P7" s="11">
        <v>2.9700854700854702</v>
      </c>
      <c r="Q7" s="11">
        <v>5.5341880341880332</v>
      </c>
      <c r="R7" s="10">
        <v>5.8333333333333339</v>
      </c>
      <c r="S7" s="10">
        <v>5</v>
      </c>
      <c r="T7" s="10">
        <v>7.9888465392609831</v>
      </c>
      <c r="U7" s="11">
        <v>9.7222489564015149</v>
      </c>
      <c r="V7" s="10">
        <v>5.5940581392313637</v>
      </c>
      <c r="W7" s="21" t="s">
        <v>210</v>
      </c>
      <c r="X7" s="11">
        <v>7.5601016423038372</v>
      </c>
      <c r="Y7" s="11">
        <v>12.19949178848081</v>
      </c>
      <c r="Z7" s="11">
        <v>9.4071130688339704</v>
      </c>
      <c r="AA7" s="17">
        <v>1.4822173279150734</v>
      </c>
      <c r="AB7" s="11">
        <v>9.8716072326365065</v>
      </c>
      <c r="AC7" s="17">
        <v>0.64196383681746705</v>
      </c>
      <c r="AD7" s="1">
        <v>10</v>
      </c>
      <c r="AE7" s="11">
        <v>9.2097054859435783</v>
      </c>
      <c r="AF7" s="21" t="s">
        <v>210</v>
      </c>
      <c r="AG7" s="11">
        <v>9.3666666666666671</v>
      </c>
      <c r="AH7" s="11">
        <v>0.95</v>
      </c>
      <c r="AI7" s="11">
        <v>9.4</v>
      </c>
      <c r="AJ7" s="11">
        <v>3</v>
      </c>
      <c r="AK7" s="11">
        <v>4.3600000000000003</v>
      </c>
      <c r="AL7" s="11">
        <v>14.1</v>
      </c>
      <c r="AM7" s="11">
        <v>7.7088888888888887</v>
      </c>
      <c r="AN7" s="11">
        <v>5.3111111111111109</v>
      </c>
      <c r="AO7" s="11">
        <v>5.0035093530024177</v>
      </c>
      <c r="AP7" s="11">
        <v>5.1573102320567639</v>
      </c>
      <c r="AQ7" s="11">
        <v>2.6355734768333394</v>
      </c>
      <c r="AR7" s="11">
        <v>10</v>
      </c>
      <c r="AS7" s="11">
        <v>6.7614718614718612</v>
      </c>
      <c r="AT7" s="11">
        <v>8.4615384615384617</v>
      </c>
      <c r="AU7" s="11">
        <v>7.6115051615051614</v>
      </c>
      <c r="AV7" s="11">
        <v>6.6226555518568304</v>
      </c>
      <c r="AW7" s="21" t="s">
        <v>210</v>
      </c>
      <c r="AX7" s="1">
        <v>10</v>
      </c>
      <c r="AY7" s="1">
        <v>7</v>
      </c>
      <c r="AZ7" s="11">
        <v>8.0247812872261566</v>
      </c>
      <c r="BA7" s="1">
        <v>8</v>
      </c>
      <c r="BB7" s="11">
        <v>8.2561953218065387</v>
      </c>
      <c r="BC7" s="11">
        <v>7.8072294833638622</v>
      </c>
      <c r="BD7" s="11">
        <v>5.1476793248945141</v>
      </c>
      <c r="BE7" s="11">
        <v>7.637130801687765</v>
      </c>
      <c r="BF7" s="11">
        <v>4.2853725698150393</v>
      </c>
      <c r="BG7" s="11">
        <v>8.4610764149527622</v>
      </c>
      <c r="BH7" s="1">
        <v>0</v>
      </c>
      <c r="BI7" s="11">
        <v>5.5564147657856573</v>
      </c>
      <c r="BJ7" s="1">
        <v>5</v>
      </c>
      <c r="BK7" s="22">
        <v>3.037974683544304</v>
      </c>
      <c r="BL7" s="11">
        <v>2.9304029304029311</v>
      </c>
      <c r="BM7" s="11">
        <v>9.1223954683284276</v>
      </c>
      <c r="BN7" s="11">
        <v>5.1871487097426057</v>
      </c>
      <c r="BO7" s="11">
        <v>7.9312827294132671</v>
      </c>
      <c r="BP7" s="11">
        <v>0</v>
      </c>
      <c r="BQ7" s="11">
        <v>4.7441720744902183</v>
      </c>
      <c r="BR7" s="11">
        <v>6.1855940540274714</v>
      </c>
      <c r="BS7" s="21" t="s">
        <v>210</v>
      </c>
      <c r="BT7" s="17">
        <v>7.19</v>
      </c>
      <c r="BU7" s="19">
        <v>42</v>
      </c>
    </row>
    <row r="8" spans="1:73">
      <c r="A8" s="15" t="s">
        <v>1</v>
      </c>
      <c r="B8" s="11">
        <v>4.7191404735400431</v>
      </c>
      <c r="C8" s="11">
        <v>23.954922389963855</v>
      </c>
      <c r="D8" s="11">
        <v>6.7956403269754775</v>
      </c>
      <c r="E8" s="11">
        <v>12.26</v>
      </c>
      <c r="F8" s="12">
        <v>10</v>
      </c>
      <c r="G8" s="11">
        <v>8.94</v>
      </c>
      <c r="H8" s="23">
        <v>4</v>
      </c>
      <c r="I8" s="23">
        <v>47</v>
      </c>
      <c r="J8" s="1">
        <v>4</v>
      </c>
      <c r="K8" s="1">
        <v>49</v>
      </c>
      <c r="L8" s="11">
        <v>4</v>
      </c>
      <c r="M8" s="11">
        <v>6.3786952001288801</v>
      </c>
      <c r="N8" s="15" t="s">
        <v>1</v>
      </c>
      <c r="O8" s="11">
        <v>8.8039215686274517</v>
      </c>
      <c r="P8" s="11">
        <v>8.3134920634920633</v>
      </c>
      <c r="Q8" s="11">
        <v>8.9682539682539684</v>
      </c>
      <c r="R8" s="11">
        <v>10</v>
      </c>
      <c r="S8" s="10">
        <v>9.7916666666666661</v>
      </c>
      <c r="T8" s="10">
        <v>8.4064547440887996</v>
      </c>
      <c r="U8" s="11">
        <v>7.5716540278201965</v>
      </c>
      <c r="V8" s="10">
        <v>8.8364918627070193</v>
      </c>
      <c r="W8" s="15" t="s">
        <v>1</v>
      </c>
      <c r="X8" s="10">
        <v>8.6111904249060309</v>
      </c>
      <c r="Y8" s="10">
        <v>6.9440478754698498</v>
      </c>
      <c r="Z8" s="11">
        <v>9.6828396015815059</v>
      </c>
      <c r="AA8" s="17">
        <v>0.79290099604623365</v>
      </c>
      <c r="AB8" s="11">
        <v>9.4662534435261083</v>
      </c>
      <c r="AC8" s="17">
        <v>2.6687327823694602</v>
      </c>
      <c r="AD8" s="1">
        <v>10</v>
      </c>
      <c r="AE8" s="11">
        <v>9.4400708675034117</v>
      </c>
      <c r="AF8" s="15" t="s">
        <v>1</v>
      </c>
      <c r="AG8" s="10">
        <v>8.9666666666666668</v>
      </c>
      <c r="AH8" s="10">
        <v>1.55</v>
      </c>
      <c r="AI8" s="11">
        <v>9.14</v>
      </c>
      <c r="AJ8" s="11">
        <v>4.3</v>
      </c>
      <c r="AK8" s="11">
        <v>7.1719999999999997</v>
      </c>
      <c r="AL8" s="11">
        <v>7.07</v>
      </c>
      <c r="AM8" s="11">
        <v>8.4262222222222238</v>
      </c>
      <c r="AN8" s="11">
        <v>7.4431818181818175</v>
      </c>
      <c r="AO8" s="11">
        <v>8.1593796152305185</v>
      </c>
      <c r="AP8" s="11">
        <v>7.8012807167061684</v>
      </c>
      <c r="AQ8" s="11">
        <v>2.4</v>
      </c>
      <c r="AR8" s="11">
        <v>10</v>
      </c>
      <c r="AS8" s="11">
        <v>7.5662878787878789</v>
      </c>
      <c r="AT8" s="11">
        <v>2.3076923076923079</v>
      </c>
      <c r="AU8" s="11">
        <v>4.9369900932400936</v>
      </c>
      <c r="AV8" s="11">
        <v>6.7128986064336971</v>
      </c>
      <c r="AW8" s="15" t="s">
        <v>1</v>
      </c>
      <c r="AX8" s="1">
        <v>10</v>
      </c>
      <c r="AY8" s="1">
        <v>8</v>
      </c>
      <c r="AZ8" s="11">
        <v>9.9951131471003087</v>
      </c>
      <c r="BA8" s="1">
        <v>10</v>
      </c>
      <c r="BB8" s="11">
        <v>9.4987782867750781</v>
      </c>
      <c r="BC8" s="11">
        <v>7.4321188105951652</v>
      </c>
      <c r="BD8" s="11">
        <v>4.6022727272727266</v>
      </c>
      <c r="BE8" s="11">
        <v>5.9280303030303028</v>
      </c>
      <c r="BF8" s="11">
        <v>3.6166395726657359</v>
      </c>
      <c r="BG8" s="11">
        <v>9.6291750397476523</v>
      </c>
      <c r="BH8" s="1">
        <v>10</v>
      </c>
      <c r="BI8" s="11">
        <v>6.8680394088852639</v>
      </c>
      <c r="BJ8" s="1">
        <v>7</v>
      </c>
      <c r="BK8" s="11">
        <v>3.4865900383141764</v>
      </c>
      <c r="BL8" s="11">
        <v>5.3156146179401995</v>
      </c>
      <c r="BM8" s="11">
        <v>9.9160084513188611</v>
      </c>
      <c r="BN8" s="11">
        <v>8.9397930453964918</v>
      </c>
      <c r="BO8" s="11">
        <v>8.9237554723346051</v>
      </c>
      <c r="BP8" s="11">
        <v>8.800602067944304</v>
      </c>
      <c r="BQ8" s="11">
        <v>7.4831948133212336</v>
      </c>
      <c r="BR8" s="11">
        <v>7.9500041696605246</v>
      </c>
      <c r="BS8" s="15" t="s">
        <v>1</v>
      </c>
      <c r="BT8" s="17">
        <v>7.86</v>
      </c>
      <c r="BU8" s="19">
        <v>11</v>
      </c>
    </row>
    <row r="9" spans="1:73">
      <c r="A9" s="15" t="s">
        <v>2</v>
      </c>
      <c r="B9" s="11">
        <v>4.5773169234744966</v>
      </c>
      <c r="C9" s="11">
        <v>24.437122460186711</v>
      </c>
      <c r="D9" s="11">
        <v>2.8392370572207088</v>
      </c>
      <c r="E9" s="11">
        <v>26.78</v>
      </c>
      <c r="F9" s="12">
        <v>10</v>
      </c>
      <c r="G9" s="11">
        <v>5.43</v>
      </c>
      <c r="H9" s="23">
        <v>4</v>
      </c>
      <c r="I9" s="23">
        <v>50</v>
      </c>
      <c r="J9" s="1">
        <v>3</v>
      </c>
      <c r="K9" s="1">
        <v>54</v>
      </c>
      <c r="L9" s="11">
        <v>3.5</v>
      </c>
      <c r="M9" s="11">
        <v>5.2291384951738014</v>
      </c>
      <c r="N9" s="15" t="s">
        <v>2</v>
      </c>
      <c r="O9" s="11">
        <v>8.1498470948012223</v>
      </c>
      <c r="P9" s="11">
        <v>8.5626911314984717</v>
      </c>
      <c r="Q9" s="11">
        <v>9.0825688073394488</v>
      </c>
      <c r="R9" s="11">
        <v>10</v>
      </c>
      <c r="S9" s="10">
        <v>10</v>
      </c>
      <c r="T9" s="10">
        <v>7.0505519162493702</v>
      </c>
      <c r="U9" s="11">
        <v>7.9160238324541776</v>
      </c>
      <c r="V9" s="10">
        <v>8.6802403974775277</v>
      </c>
      <c r="W9" s="15" t="s">
        <v>2</v>
      </c>
      <c r="X9" s="10">
        <v>8.7703242473948997</v>
      </c>
      <c r="Y9" s="10">
        <v>6.1483787630254971</v>
      </c>
      <c r="Z9" s="11">
        <v>9.9095510950894923</v>
      </c>
      <c r="AA9" s="17">
        <v>0.22612226227627172</v>
      </c>
      <c r="AB9" s="11">
        <v>9.5397267883739403</v>
      </c>
      <c r="AC9" s="17">
        <v>2.3013660581302999</v>
      </c>
      <c r="AD9" s="1">
        <v>10</v>
      </c>
      <c r="AE9" s="11">
        <v>9.5549005327145835</v>
      </c>
      <c r="AF9" s="15" t="s">
        <v>2</v>
      </c>
      <c r="AG9" s="10">
        <v>9.8409626666666679</v>
      </c>
      <c r="AH9" s="10">
        <v>0.23855599999999999</v>
      </c>
      <c r="AI9" s="11">
        <v>9.4600000000000009</v>
      </c>
      <c r="AJ9" s="11">
        <v>2.7</v>
      </c>
      <c r="AK9" s="11">
        <v>6.1336000000000004</v>
      </c>
      <c r="AL9" s="11">
        <v>9.6660000000000004</v>
      </c>
      <c r="AM9" s="11">
        <v>8.4781875555555573</v>
      </c>
      <c r="AN9" s="11">
        <v>7.8412698412698409</v>
      </c>
      <c r="AO9" s="11">
        <v>8.9318596695308283</v>
      </c>
      <c r="AP9" s="11">
        <v>8.3865647554003342</v>
      </c>
      <c r="AQ9" s="11">
        <v>6.0170693003942617</v>
      </c>
      <c r="AR9" s="11">
        <v>10</v>
      </c>
      <c r="AS9" s="11">
        <v>7.9320987654320998</v>
      </c>
      <c r="AT9" s="11">
        <v>3.0769230769230771</v>
      </c>
      <c r="AU9" s="11">
        <v>5.5045109211775882</v>
      </c>
      <c r="AV9" s="11">
        <v>7.677266506505549</v>
      </c>
      <c r="AW9" s="15" t="s">
        <v>2</v>
      </c>
      <c r="AX9" s="1">
        <v>10</v>
      </c>
      <c r="AY9" s="1">
        <v>8</v>
      </c>
      <c r="AZ9" s="11">
        <v>8.8690500853256804</v>
      </c>
      <c r="BA9" s="1">
        <v>10</v>
      </c>
      <c r="BB9" s="11">
        <v>9.2172625213314205</v>
      </c>
      <c r="BC9" s="11">
        <v>6.6153951209298452</v>
      </c>
      <c r="BD9" s="11">
        <v>4.2507645259938833</v>
      </c>
      <c r="BE9" s="11">
        <v>2.7675840978593276</v>
      </c>
      <c r="BF9" s="11">
        <v>0.48575326783035844</v>
      </c>
      <c r="BG9" s="11">
        <v>4.9289686685491576</v>
      </c>
      <c r="BH9" s="1">
        <v>3</v>
      </c>
      <c r="BI9" s="11">
        <v>3.674744280193762</v>
      </c>
      <c r="BJ9" s="1">
        <v>8</v>
      </c>
      <c r="BK9" s="11">
        <v>4.2660550458715596</v>
      </c>
      <c r="BL9" s="11">
        <v>5.5373525557011796</v>
      </c>
      <c r="BM9" s="11">
        <v>8.8100174717587372</v>
      </c>
      <c r="BN9" s="11">
        <v>8.9180577597523456</v>
      </c>
      <c r="BO9" s="11">
        <v>7.5910905529313899</v>
      </c>
      <c r="BP9" s="11">
        <v>6.9510632007556152</v>
      </c>
      <c r="BQ9" s="11">
        <v>7.1533766552529752</v>
      </c>
      <c r="BR9" s="11">
        <v>6.6817944855927189</v>
      </c>
      <c r="BS9" s="15" t="s">
        <v>2</v>
      </c>
      <c r="BT9" s="17">
        <v>7.56</v>
      </c>
      <c r="BU9" s="19">
        <v>21</v>
      </c>
    </row>
    <row r="10" spans="1:73" ht="12.75">
      <c r="A10" s="21" t="s">
        <v>211</v>
      </c>
      <c r="B10" s="11">
        <v>5.9956471184520428</v>
      </c>
      <c r="C10" s="11">
        <v>19.614799797263053</v>
      </c>
      <c r="D10" s="11">
        <v>7.0871934604904645</v>
      </c>
      <c r="E10" s="11">
        <v>11.19</v>
      </c>
      <c r="F10" s="1" t="s">
        <v>185</v>
      </c>
      <c r="G10" s="17" t="s">
        <v>185</v>
      </c>
      <c r="H10" s="1">
        <v>7</v>
      </c>
      <c r="I10" s="1">
        <v>35</v>
      </c>
      <c r="J10" s="1">
        <v>3</v>
      </c>
      <c r="K10" s="1">
        <v>49</v>
      </c>
      <c r="L10" s="11">
        <v>5</v>
      </c>
      <c r="M10" s="11">
        <v>6.0276135263141697</v>
      </c>
      <c r="N10" s="21" t="s">
        <v>211</v>
      </c>
      <c r="O10" s="11">
        <v>2.9777777777777774</v>
      </c>
      <c r="P10" s="11">
        <v>3.4047619047619042</v>
      </c>
      <c r="Q10" s="11">
        <v>4.3896713615023479</v>
      </c>
      <c r="R10" s="10">
        <v>6.6666666666666661</v>
      </c>
      <c r="S10" s="10">
        <v>6.0416666666666661</v>
      </c>
      <c r="T10" s="10">
        <v>7.2493370472243477</v>
      </c>
      <c r="U10" s="11">
        <v>8.7156620180285813</v>
      </c>
      <c r="V10" s="10">
        <v>5.6350776346611848</v>
      </c>
      <c r="W10" s="21" t="s">
        <v>211</v>
      </c>
      <c r="X10" s="11">
        <v>8.5652158705684336</v>
      </c>
      <c r="Y10" s="11">
        <v>7.1739206471578276</v>
      </c>
      <c r="Z10" s="11">
        <v>7.7683184570423016</v>
      </c>
      <c r="AA10" s="17">
        <v>5.5792038573942477</v>
      </c>
      <c r="AB10" s="11">
        <v>7.6827521626731796</v>
      </c>
      <c r="AC10" s="17">
        <v>11.586239186634099</v>
      </c>
      <c r="AD10" s="1">
        <v>5</v>
      </c>
      <c r="AE10" s="11">
        <v>7.2540716225709785</v>
      </c>
      <c r="AF10" s="21" t="s">
        <v>211</v>
      </c>
      <c r="AG10" s="11" t="s">
        <v>185</v>
      </c>
      <c r="AH10" s="11" t="s">
        <v>185</v>
      </c>
      <c r="AI10" s="11">
        <v>7.92</v>
      </c>
      <c r="AJ10" s="11">
        <v>10.4</v>
      </c>
      <c r="AK10" s="11">
        <v>5.8911999999999995</v>
      </c>
      <c r="AL10" s="11">
        <v>10.272</v>
      </c>
      <c r="AM10" s="11">
        <v>6.9055999999999997</v>
      </c>
      <c r="AN10" s="11">
        <v>4.375</v>
      </c>
      <c r="AO10" s="11">
        <v>6.6923835573436077E-2</v>
      </c>
      <c r="AP10" s="11">
        <v>2.2209619177867181</v>
      </c>
      <c r="AQ10" s="11">
        <v>7.6672801269221917</v>
      </c>
      <c r="AR10" s="11">
        <v>10</v>
      </c>
      <c r="AS10" s="11">
        <v>6.6848544973544968</v>
      </c>
      <c r="AT10" s="11">
        <v>3.0769230769230771</v>
      </c>
      <c r="AU10" s="11">
        <v>4.8808887871387867</v>
      </c>
      <c r="AV10" s="11">
        <v>6.334946166369539</v>
      </c>
      <c r="AW10" s="21" t="s">
        <v>211</v>
      </c>
      <c r="AX10" s="1">
        <v>5</v>
      </c>
      <c r="AY10" s="1">
        <v>6</v>
      </c>
      <c r="AZ10" s="11">
        <v>7.9902853364265045</v>
      </c>
      <c r="BA10" s="1">
        <v>8</v>
      </c>
      <c r="BB10" s="11">
        <v>6.7475713341066257</v>
      </c>
      <c r="BC10" s="11">
        <v>7.31909888240531</v>
      </c>
      <c r="BD10" s="11">
        <v>7.7848101265822791</v>
      </c>
      <c r="BE10" s="11">
        <v>7.6041666666666661</v>
      </c>
      <c r="BF10" s="11">
        <v>1.7928223077130889</v>
      </c>
      <c r="BG10" s="11">
        <v>6.0692554213251242</v>
      </c>
      <c r="BH10" s="1">
        <v>1</v>
      </c>
      <c r="BI10" s="11">
        <v>5.2616922341154115</v>
      </c>
      <c r="BK10" s="22">
        <v>3.9555555555555562</v>
      </c>
      <c r="BL10" s="11">
        <v>5.8880308880308885</v>
      </c>
      <c r="BM10" s="11">
        <v>6.5353608449563483</v>
      </c>
      <c r="BN10" s="11">
        <v>4.6490749423555542</v>
      </c>
      <c r="BO10" s="11">
        <v>5.0612794683983395</v>
      </c>
      <c r="BP10" s="11">
        <v>1.5257491903354581</v>
      </c>
      <c r="BQ10" s="11">
        <v>4.6025084816053576</v>
      </c>
      <c r="BR10" s="11">
        <v>5.5372573499424647</v>
      </c>
      <c r="BS10" s="21" t="s">
        <v>211</v>
      </c>
      <c r="BT10" s="17">
        <v>6.16</v>
      </c>
      <c r="BU10" s="19">
        <v>97</v>
      </c>
    </row>
    <row r="11" spans="1:73">
      <c r="A11" s="15" t="s">
        <v>57</v>
      </c>
      <c r="B11" s="11">
        <v>6.460051593212949</v>
      </c>
      <c r="C11" s="11">
        <v>18.035824583075975</v>
      </c>
      <c r="D11" s="11">
        <v>8.7847411444141681</v>
      </c>
      <c r="E11" s="11">
        <v>4.96</v>
      </c>
      <c r="F11" s="12">
        <v>7</v>
      </c>
      <c r="G11" s="11" t="s">
        <v>185</v>
      </c>
      <c r="H11" s="23">
        <v>10</v>
      </c>
      <c r="I11" s="23">
        <v>0</v>
      </c>
      <c r="J11" s="1">
        <v>10</v>
      </c>
      <c r="K11" s="1" t="s">
        <v>240</v>
      </c>
      <c r="L11" s="11">
        <v>10</v>
      </c>
      <c r="M11" s="11">
        <v>8.0611981844067788</v>
      </c>
      <c r="N11" s="15" t="s">
        <v>57</v>
      </c>
      <c r="O11" s="11" t="s">
        <v>185</v>
      </c>
      <c r="P11" s="11">
        <v>7.9</v>
      </c>
      <c r="Q11" s="11" t="s">
        <v>185</v>
      </c>
      <c r="R11" s="11">
        <v>10</v>
      </c>
      <c r="S11" s="10">
        <v>7.5</v>
      </c>
      <c r="T11" s="10" t="s">
        <v>185</v>
      </c>
      <c r="U11" s="11" t="s">
        <v>185</v>
      </c>
      <c r="V11" s="10">
        <v>8.4666666666666668</v>
      </c>
      <c r="W11" s="15" t="s">
        <v>57</v>
      </c>
      <c r="X11" s="10">
        <v>8.6100962712835116</v>
      </c>
      <c r="Y11" s="10">
        <v>6.9495186435824419</v>
      </c>
      <c r="Z11" s="11">
        <v>9.505192215741193</v>
      </c>
      <c r="AA11" s="17">
        <v>1.2370194606470184</v>
      </c>
      <c r="AB11" s="11">
        <v>9.6816787638405302</v>
      </c>
      <c r="AC11" s="17">
        <v>1.5916061807973401</v>
      </c>
      <c r="AD11" s="1">
        <v>0</v>
      </c>
      <c r="AE11" s="11">
        <v>6.9492418127163091</v>
      </c>
      <c r="AF11" s="15" t="s">
        <v>57</v>
      </c>
      <c r="AG11" s="10">
        <v>4.1400000000000006</v>
      </c>
      <c r="AH11" s="10">
        <v>8.7899999999999991</v>
      </c>
      <c r="AI11" s="11">
        <v>3.96</v>
      </c>
      <c r="AJ11" s="11">
        <v>30.2</v>
      </c>
      <c r="AK11" s="11">
        <v>4.6848000000000001</v>
      </c>
      <c r="AL11" s="11">
        <v>13.288</v>
      </c>
      <c r="AM11" s="11">
        <v>4.2616000000000005</v>
      </c>
      <c r="AN11" s="11" t="s">
        <v>185</v>
      </c>
      <c r="AO11" s="11" t="s">
        <v>185</v>
      </c>
      <c r="AP11" s="11" t="s">
        <v>185</v>
      </c>
      <c r="AQ11" s="11">
        <v>1.8988245046880725</v>
      </c>
      <c r="AR11" s="11">
        <v>10</v>
      </c>
      <c r="AS11" s="11" t="s">
        <v>185</v>
      </c>
      <c r="AT11" s="11">
        <v>1.5384615384615385</v>
      </c>
      <c r="AU11" s="11">
        <v>1.5384615384615385</v>
      </c>
      <c r="AV11" s="11">
        <v>4.4247215107874034</v>
      </c>
      <c r="AW11" s="15" t="s">
        <v>57</v>
      </c>
      <c r="AX11" s="1">
        <v>10</v>
      </c>
      <c r="AY11" s="1" t="s">
        <v>185</v>
      </c>
      <c r="AZ11" s="11">
        <v>8.491142618537749</v>
      </c>
      <c r="BA11" s="1">
        <v>10</v>
      </c>
      <c r="BB11" s="11">
        <v>9.4970475395125842</v>
      </c>
      <c r="BD11" s="11" t="s">
        <v>185</v>
      </c>
      <c r="BE11" s="11" t="s">
        <v>185</v>
      </c>
      <c r="BF11" s="11" t="s">
        <v>185</v>
      </c>
      <c r="BG11" s="11" t="s">
        <v>185</v>
      </c>
      <c r="BH11" s="1">
        <v>10</v>
      </c>
      <c r="BI11" s="11" t="s">
        <v>185</v>
      </c>
      <c r="BJ11" s="1">
        <v>4</v>
      </c>
      <c r="BK11" s="11" t="s">
        <v>185</v>
      </c>
      <c r="BL11" s="11" t="s">
        <v>185</v>
      </c>
      <c r="BM11" s="11" t="s">
        <v>185</v>
      </c>
      <c r="BN11" s="11" t="s">
        <v>185</v>
      </c>
      <c r="BO11" s="11" t="s">
        <v>185</v>
      </c>
      <c r="BP11" s="11" t="s">
        <v>185</v>
      </c>
      <c r="BQ11" s="11" t="s">
        <v>185</v>
      </c>
      <c r="BR11" s="11">
        <v>8.1227856546344377</v>
      </c>
      <c r="BS11" s="15" t="s">
        <v>57</v>
      </c>
      <c r="BT11" s="17">
        <v>7.2</v>
      </c>
      <c r="BU11" s="19">
        <v>41</v>
      </c>
    </row>
    <row r="12" spans="1:73">
      <c r="A12" s="15" t="s">
        <v>58</v>
      </c>
      <c r="B12" s="11">
        <v>2.9433359246782409</v>
      </c>
      <c r="C12" s="11">
        <v>29.992657856093981</v>
      </c>
      <c r="D12" s="11">
        <v>8.9891008174386915</v>
      </c>
      <c r="E12" s="11">
        <v>4.21</v>
      </c>
      <c r="F12" s="12">
        <v>4</v>
      </c>
      <c r="G12" s="11" t="s">
        <v>185</v>
      </c>
      <c r="H12" s="23">
        <v>10</v>
      </c>
      <c r="I12" s="23">
        <v>0</v>
      </c>
      <c r="J12" s="1" t="s">
        <v>185</v>
      </c>
      <c r="K12" s="1" t="s">
        <v>185</v>
      </c>
      <c r="L12" s="11">
        <v>10</v>
      </c>
      <c r="M12" s="11">
        <v>6.4831091855292335</v>
      </c>
      <c r="N12" s="15" t="s">
        <v>58</v>
      </c>
      <c r="O12" s="11">
        <v>4.0686274509803928</v>
      </c>
      <c r="P12" s="11">
        <v>4.1203703703703702</v>
      </c>
      <c r="Q12" s="11">
        <v>6.6216216216216219</v>
      </c>
      <c r="R12" s="11">
        <v>5</v>
      </c>
      <c r="S12" s="10">
        <v>8.3333333333333339</v>
      </c>
      <c r="T12" s="10" t="s">
        <v>185</v>
      </c>
      <c r="U12" s="11" t="s">
        <v>185</v>
      </c>
      <c r="V12" s="10">
        <v>5.6287905552611432</v>
      </c>
      <c r="W12" s="15" t="s">
        <v>58</v>
      </c>
      <c r="X12" s="10">
        <v>8.4021203334187238</v>
      </c>
      <c r="Y12" s="10">
        <v>7.9893983329063722</v>
      </c>
      <c r="Z12" s="11">
        <v>4.216473856805969</v>
      </c>
      <c r="AA12" s="17">
        <v>14.458815357985078</v>
      </c>
      <c r="AB12" s="11">
        <v>9.4827586206897099</v>
      </c>
      <c r="AC12" s="17">
        <v>2.5862068965514502</v>
      </c>
      <c r="AD12" s="1">
        <v>10</v>
      </c>
      <c r="AE12" s="11">
        <v>8.0253382027286015</v>
      </c>
      <c r="AF12" s="15" t="s">
        <v>58</v>
      </c>
      <c r="AG12" s="10">
        <v>8.8333333333333321</v>
      </c>
      <c r="AH12" s="10">
        <v>1.75</v>
      </c>
      <c r="AI12" s="11">
        <v>8.98</v>
      </c>
      <c r="AJ12" s="11">
        <v>5.0999999999999996</v>
      </c>
      <c r="AK12" s="11">
        <v>7.3071999999999999</v>
      </c>
      <c r="AL12" s="11">
        <v>6.7320000000000002</v>
      </c>
      <c r="AM12" s="11">
        <v>8.373511111111112</v>
      </c>
      <c r="AN12" s="11">
        <v>7.587719298245613</v>
      </c>
      <c r="AP12" s="11">
        <v>7.587719298245613</v>
      </c>
      <c r="AQ12" s="11">
        <v>3.2312652363907857</v>
      </c>
      <c r="AR12" s="11">
        <v>10</v>
      </c>
      <c r="AS12" s="11">
        <v>7.1378767431399011</v>
      </c>
      <c r="AT12" s="11">
        <v>6.1538461538461542</v>
      </c>
      <c r="AU12" s="11">
        <v>6.6458614484930276</v>
      </c>
      <c r="AV12" s="11">
        <v>7.1676714188481068</v>
      </c>
      <c r="AW12" s="15" t="s">
        <v>58</v>
      </c>
      <c r="AX12" s="1">
        <v>10</v>
      </c>
      <c r="AY12" s="1">
        <v>8</v>
      </c>
      <c r="AZ12" s="11">
        <v>8.2913077923499188</v>
      </c>
      <c r="BA12" s="1">
        <v>10</v>
      </c>
      <c r="BB12" s="11">
        <v>9.0728269480874797</v>
      </c>
      <c r="BD12" s="11">
        <v>3.2456140350877187</v>
      </c>
      <c r="BE12" s="11">
        <v>7.8508771929824563</v>
      </c>
      <c r="BF12" s="11" t="s">
        <v>185</v>
      </c>
      <c r="BG12" s="11" t="s">
        <v>185</v>
      </c>
      <c r="BH12" s="1">
        <v>10</v>
      </c>
      <c r="BI12" s="11">
        <v>7.0321637426900585</v>
      </c>
      <c r="BJ12" s="1">
        <v>4</v>
      </c>
      <c r="BK12" s="11">
        <v>4.0350877192982457</v>
      </c>
      <c r="BL12" s="11">
        <v>2.9304029304029311</v>
      </c>
      <c r="BM12" s="11" t="s">
        <v>185</v>
      </c>
      <c r="BN12" s="11">
        <v>7.5122570268739635</v>
      </c>
      <c r="BO12" s="11" t="s">
        <v>185</v>
      </c>
      <c r="BP12" s="11" t="s">
        <v>185</v>
      </c>
      <c r="BQ12" s="11">
        <v>4.6194369191437854</v>
      </c>
      <c r="BR12" s="11">
        <v>6.9081425366404403</v>
      </c>
      <c r="BS12" s="15" t="s">
        <v>58</v>
      </c>
      <c r="BT12" s="17">
        <v>6.84</v>
      </c>
      <c r="BU12" s="19">
        <v>66</v>
      </c>
    </row>
    <row r="13" spans="1:73">
      <c r="A13" s="15" t="s">
        <v>59</v>
      </c>
      <c r="B13" s="11">
        <v>9.6932858799536135</v>
      </c>
      <c r="C13" s="11">
        <v>7.0428280081577155</v>
      </c>
      <c r="D13" s="11">
        <v>9.7835425170379793</v>
      </c>
      <c r="E13" s="11">
        <v>1.2943989624706169</v>
      </c>
      <c r="F13" s="12">
        <v>4</v>
      </c>
      <c r="G13" s="11" t="s">
        <v>185</v>
      </c>
      <c r="H13" s="23">
        <v>9</v>
      </c>
      <c r="I13" s="23">
        <v>25</v>
      </c>
      <c r="J13" s="1">
        <v>9</v>
      </c>
      <c r="K13" s="1">
        <v>25</v>
      </c>
      <c r="L13" s="11">
        <v>9</v>
      </c>
      <c r="M13" s="11">
        <v>8.1192070992478982</v>
      </c>
      <c r="N13" s="15" t="s">
        <v>59</v>
      </c>
      <c r="O13" s="11">
        <v>2.4761904761904763</v>
      </c>
      <c r="P13" s="11">
        <v>2.9682539682539684</v>
      </c>
      <c r="Q13" s="11">
        <v>4.6984126984126986</v>
      </c>
      <c r="R13" s="11">
        <v>4.583333333333333</v>
      </c>
      <c r="S13" s="10">
        <v>3.333333333333333</v>
      </c>
      <c r="T13" s="10">
        <v>6.4196253545464401</v>
      </c>
      <c r="U13" s="11">
        <v>1.3841763898765482</v>
      </c>
      <c r="V13" s="10">
        <v>3.6947607934209707</v>
      </c>
      <c r="W13" s="15" t="s">
        <v>59</v>
      </c>
      <c r="X13" s="10">
        <v>8.551686331987792</v>
      </c>
      <c r="Y13" s="10">
        <v>7.2415683400610442</v>
      </c>
      <c r="Z13" s="11">
        <v>9.4489999992271585</v>
      </c>
      <c r="AA13" s="17">
        <v>1.3775000019321022</v>
      </c>
      <c r="AB13" s="11">
        <v>8.591350040420501</v>
      </c>
      <c r="AC13" s="17">
        <v>7.0432497978975004</v>
      </c>
      <c r="AD13" s="1">
        <v>0</v>
      </c>
      <c r="AE13" s="11">
        <v>6.6480090929088629</v>
      </c>
      <c r="AF13" s="15" t="s">
        <v>59</v>
      </c>
      <c r="AG13" s="10">
        <v>4.12</v>
      </c>
      <c r="AH13" s="10">
        <v>8.82</v>
      </c>
      <c r="AI13" s="11">
        <v>6.64</v>
      </c>
      <c r="AJ13" s="11">
        <v>16.8</v>
      </c>
      <c r="AK13" s="11">
        <v>6.5343999999999989</v>
      </c>
      <c r="AL13" s="11">
        <v>8.6639999999999997</v>
      </c>
      <c r="AM13" s="11">
        <v>5.7648000000000001</v>
      </c>
      <c r="AN13" s="11">
        <v>5.4006410256410255</v>
      </c>
      <c r="AO13" s="11">
        <v>3.6707863014427216</v>
      </c>
      <c r="AP13" s="11">
        <v>4.5357136635418733</v>
      </c>
      <c r="AQ13" s="11">
        <v>2.8453094391589762</v>
      </c>
      <c r="AR13" s="11">
        <v>10</v>
      </c>
      <c r="AS13" s="11">
        <v>7.5245098039215685</v>
      </c>
      <c r="AT13" s="11">
        <v>0.76923076923076927</v>
      </c>
      <c r="AU13" s="11">
        <v>4.1468702865761689</v>
      </c>
      <c r="AV13" s="11">
        <v>5.4585386778554037</v>
      </c>
      <c r="AW13" s="15" t="s">
        <v>59</v>
      </c>
      <c r="AX13" s="1">
        <v>5</v>
      </c>
      <c r="AY13" s="1">
        <v>8</v>
      </c>
      <c r="AZ13" s="11">
        <v>7.8989791007913803</v>
      </c>
      <c r="BA13" s="1">
        <v>10</v>
      </c>
      <c r="BB13" s="11">
        <v>7.7247447751978449</v>
      </c>
      <c r="BC13" s="11">
        <v>4.84104510195335</v>
      </c>
      <c r="BD13" s="11">
        <v>6</v>
      </c>
      <c r="BE13" s="11">
        <v>7.5238095238095237</v>
      </c>
      <c r="BF13" s="11">
        <v>10</v>
      </c>
      <c r="BG13" s="11">
        <v>5.642806717034925</v>
      </c>
      <c r="BH13" s="1">
        <v>10</v>
      </c>
      <c r="BI13" s="11">
        <v>7.3346102237996327</v>
      </c>
      <c r="BJ13" s="1">
        <v>6</v>
      </c>
      <c r="BK13" s="11">
        <v>2.4038461538461542</v>
      </c>
      <c r="BL13" s="11">
        <v>2.4045261669024049</v>
      </c>
      <c r="BM13" s="11">
        <v>8.0243578728519491</v>
      </c>
      <c r="BN13" s="11">
        <v>2.3486725695223245</v>
      </c>
      <c r="BO13" s="11">
        <v>7.375441845359922</v>
      </c>
      <c r="BP13" s="11">
        <v>2.826031060601446</v>
      </c>
      <c r="BQ13" s="11">
        <v>4.4832679527263144</v>
      </c>
      <c r="BR13" s="11">
        <v>6.5142076505745976</v>
      </c>
      <c r="BS13" s="15" t="s">
        <v>59</v>
      </c>
      <c r="BT13" s="17">
        <v>6.09</v>
      </c>
      <c r="BU13" s="19">
        <v>104</v>
      </c>
    </row>
    <row r="14" spans="1:73">
      <c r="A14" s="15" t="s">
        <v>60</v>
      </c>
      <c r="B14" s="11">
        <v>4.4352941176470582</v>
      </c>
      <c r="C14" s="11">
        <v>24.92</v>
      </c>
      <c r="D14" s="11">
        <v>8.4250681198910087</v>
      </c>
      <c r="E14" s="11">
        <v>6.2799999999999994</v>
      </c>
      <c r="F14" s="12">
        <v>10</v>
      </c>
      <c r="G14" s="11">
        <v>3.6</v>
      </c>
      <c r="H14" s="23">
        <v>5</v>
      </c>
      <c r="I14" s="23">
        <v>40</v>
      </c>
      <c r="J14" s="1">
        <v>2</v>
      </c>
      <c r="K14" s="1">
        <v>53</v>
      </c>
      <c r="L14" s="11">
        <v>3.5</v>
      </c>
      <c r="M14" s="11">
        <v>6.5900905593845165</v>
      </c>
      <c r="N14" s="15" t="s">
        <v>60</v>
      </c>
      <c r="O14" s="11">
        <v>8.1212121212121211</v>
      </c>
      <c r="P14" s="11">
        <v>7.1515151515151523</v>
      </c>
      <c r="Q14" s="11">
        <v>7.3456790123456797</v>
      </c>
      <c r="R14" s="11">
        <v>9.4</v>
      </c>
      <c r="T14" s="10" t="s">
        <v>185</v>
      </c>
      <c r="U14" s="11" t="s">
        <v>185</v>
      </c>
      <c r="V14" s="10">
        <v>8.004601571268239</v>
      </c>
      <c r="W14" s="15" t="s">
        <v>60</v>
      </c>
      <c r="X14" s="10">
        <v>7.6641266541694097</v>
      </c>
      <c r="Y14" s="10">
        <v>11.679366729152951</v>
      </c>
      <c r="Z14" s="11">
        <v>9.0971817546998164</v>
      </c>
      <c r="AA14" s="17">
        <v>2.2570456132504577</v>
      </c>
      <c r="AB14" s="11">
        <v>8.7835625409300473</v>
      </c>
      <c r="AC14" s="17">
        <v>6.0821872953497698</v>
      </c>
      <c r="AD14" s="1">
        <v>0</v>
      </c>
      <c r="AE14" s="11">
        <v>6.3862177374498188</v>
      </c>
      <c r="AF14" s="15" t="s">
        <v>60</v>
      </c>
      <c r="AG14" s="10">
        <v>7.8960342979635589</v>
      </c>
      <c r="AH14" s="10">
        <v>3.1559485530546625</v>
      </c>
      <c r="AI14" s="11">
        <v>7.3</v>
      </c>
      <c r="AJ14" s="11">
        <v>13.5</v>
      </c>
      <c r="AK14" s="11">
        <v>1.6840000000000002</v>
      </c>
      <c r="AL14" s="11">
        <v>20.79</v>
      </c>
      <c r="AM14" s="11">
        <v>5.626678099321186</v>
      </c>
      <c r="AN14" s="11">
        <v>5.2083333333333339</v>
      </c>
      <c r="AO14" s="11" t="s">
        <v>185</v>
      </c>
      <c r="AP14" s="11">
        <v>5.2083333333333339</v>
      </c>
      <c r="AQ14" s="11">
        <v>1.330907380550026</v>
      </c>
      <c r="AR14" s="11">
        <v>10</v>
      </c>
      <c r="AS14" s="11">
        <v>7.4182852965747692</v>
      </c>
      <c r="AT14" s="11">
        <v>0</v>
      </c>
      <c r="AU14" s="11">
        <v>3.7091426482873846</v>
      </c>
      <c r="AV14" s="11">
        <v>5.1750122922983861</v>
      </c>
      <c r="AW14" s="15" t="s">
        <v>60</v>
      </c>
      <c r="AX14" s="1">
        <v>8</v>
      </c>
      <c r="AY14" s="1" t="s">
        <v>185</v>
      </c>
      <c r="AZ14" s="11">
        <v>7.0180836931730024</v>
      </c>
      <c r="BA14" s="1">
        <v>10</v>
      </c>
      <c r="BB14" s="11">
        <v>8.3393612310576675</v>
      </c>
      <c r="BD14" s="11">
        <v>5.030864197530863</v>
      </c>
      <c r="BE14" s="11">
        <v>6.6060606060606064</v>
      </c>
      <c r="BF14" s="11" t="s">
        <v>185</v>
      </c>
      <c r="BG14" s="11" t="s">
        <v>185</v>
      </c>
      <c r="BH14" s="1">
        <v>10</v>
      </c>
      <c r="BI14" s="11">
        <v>7.2123082678638228</v>
      </c>
      <c r="BJ14" s="1">
        <v>6</v>
      </c>
      <c r="BK14" s="11">
        <v>4.0058479532163744</v>
      </c>
      <c r="BL14" s="11">
        <v>3.4340659340659347</v>
      </c>
      <c r="BM14" s="11" t="s">
        <v>185</v>
      </c>
      <c r="BN14" s="11">
        <v>7.6436023127199597</v>
      </c>
      <c r="BO14" s="11" t="s">
        <v>185</v>
      </c>
      <c r="BP14" s="11" t="s">
        <v>185</v>
      </c>
      <c r="BQ14" s="11">
        <v>5.2708790500005671</v>
      </c>
      <c r="BR14" s="11">
        <v>6.9408495163073525</v>
      </c>
      <c r="BS14" s="15" t="s">
        <v>60</v>
      </c>
      <c r="BT14" s="17">
        <v>6.62</v>
      </c>
      <c r="BU14" s="19">
        <v>73</v>
      </c>
    </row>
    <row r="15" spans="1:73">
      <c r="A15" s="15" t="s">
        <v>3</v>
      </c>
      <c r="B15" s="11">
        <v>2.9541331951282723</v>
      </c>
      <c r="C15" s="11">
        <v>29.955947136563875</v>
      </c>
      <c r="D15" s="11">
        <v>3.3869209809264298</v>
      </c>
      <c r="E15" s="11">
        <v>24.770000000000003</v>
      </c>
      <c r="F15" s="12">
        <v>10</v>
      </c>
      <c r="G15" s="11">
        <v>8.4600000000000009</v>
      </c>
      <c r="H15" s="23">
        <v>2</v>
      </c>
      <c r="I15" s="23" t="s">
        <v>197</v>
      </c>
      <c r="J15" s="1">
        <v>0</v>
      </c>
      <c r="K15" s="1" t="s">
        <v>326</v>
      </c>
      <c r="L15" s="11">
        <v>1</v>
      </c>
      <c r="M15" s="11">
        <v>4.3352635440136753</v>
      </c>
      <c r="N15" s="15" t="s">
        <v>3</v>
      </c>
      <c r="O15" s="11">
        <v>6.9819819819819831</v>
      </c>
      <c r="P15" s="11">
        <v>6.3242009132420085</v>
      </c>
      <c r="Q15" s="11">
        <v>8.1963470319634695</v>
      </c>
      <c r="R15" s="11">
        <v>10</v>
      </c>
      <c r="S15" s="10">
        <v>8.3333333333333339</v>
      </c>
      <c r="T15" s="10">
        <v>9.2438362135758432</v>
      </c>
      <c r="U15" s="11">
        <v>3.297796813722246</v>
      </c>
      <c r="V15" s="10">
        <v>7.4824994696884124</v>
      </c>
      <c r="W15" s="15" t="s">
        <v>3</v>
      </c>
      <c r="X15" s="10">
        <v>8.7880126043471858</v>
      </c>
      <c r="Y15" s="10">
        <v>6.05993697826408</v>
      </c>
      <c r="Z15" s="11">
        <v>9.8874615767431457</v>
      </c>
      <c r="AA15" s="17">
        <v>0.28134605814213687</v>
      </c>
      <c r="AB15" s="11">
        <v>9.4431393021839316</v>
      </c>
      <c r="AC15" s="17">
        <v>2.7843034890803402</v>
      </c>
      <c r="AD15" s="1">
        <v>10</v>
      </c>
      <c r="AE15" s="11">
        <v>9.5296533708185649</v>
      </c>
      <c r="AF15" s="15" t="s">
        <v>3</v>
      </c>
      <c r="AG15" s="10">
        <v>9.8409626666666679</v>
      </c>
      <c r="AH15" s="10">
        <v>0.23855599999999999</v>
      </c>
      <c r="AI15" s="11">
        <v>9.4600000000000009</v>
      </c>
      <c r="AJ15" s="11">
        <v>2.7</v>
      </c>
      <c r="AK15" s="11">
        <v>6.1336000000000004</v>
      </c>
      <c r="AL15" s="11">
        <v>9.6660000000000004</v>
      </c>
      <c r="AM15" s="11">
        <v>8.4781875555555573</v>
      </c>
      <c r="AN15" s="11">
        <v>7.2065727699530511</v>
      </c>
      <c r="AO15" s="11">
        <v>9.015702679463546</v>
      </c>
      <c r="AP15" s="11">
        <v>8.1111377247082981</v>
      </c>
      <c r="AQ15" s="11">
        <v>7.0777458899504602</v>
      </c>
      <c r="AR15" s="11">
        <v>10</v>
      </c>
      <c r="AS15" s="11">
        <v>8.0966925829939527</v>
      </c>
      <c r="AT15" s="11">
        <v>5.3846153846153841</v>
      </c>
      <c r="AU15" s="11">
        <v>6.740653983804668</v>
      </c>
      <c r="AV15" s="11">
        <v>8.081545030803797</v>
      </c>
      <c r="AW15" s="15" t="s">
        <v>3</v>
      </c>
      <c r="AX15" s="1">
        <v>10</v>
      </c>
      <c r="AY15" s="1">
        <v>8</v>
      </c>
      <c r="AZ15" s="11">
        <v>6.0236852474121498</v>
      </c>
      <c r="BA15" s="1">
        <v>10</v>
      </c>
      <c r="BB15" s="11">
        <v>8.5059213118530366</v>
      </c>
      <c r="BC15" s="11">
        <v>6.1984926487909586</v>
      </c>
      <c r="BD15" s="11">
        <v>2.5900900900900896</v>
      </c>
      <c r="BE15" s="11">
        <v>3.8356164383561642</v>
      </c>
      <c r="BF15" s="11">
        <v>0</v>
      </c>
      <c r="BG15" s="11">
        <v>8.5167001589906128</v>
      </c>
      <c r="BH15" s="1">
        <v>10</v>
      </c>
      <c r="BI15" s="11">
        <v>5.1901498893713045</v>
      </c>
      <c r="BJ15" s="1">
        <v>5</v>
      </c>
      <c r="BK15" s="11">
        <v>3.0405405405405399</v>
      </c>
      <c r="BL15" s="11">
        <v>7.9365079365079367</v>
      </c>
      <c r="BM15" s="11">
        <v>8.7505786182747816</v>
      </c>
      <c r="BN15" s="11">
        <v>8.0893540253868892</v>
      </c>
      <c r="BO15" s="11">
        <v>7.8022174700550213</v>
      </c>
      <c r="BP15" s="11">
        <v>8.2065077651503611</v>
      </c>
      <c r="BQ15" s="11">
        <v>6.9751009079879323</v>
      </c>
      <c r="BR15" s="11">
        <v>6.8903907030707581</v>
      </c>
      <c r="BS15" s="15" t="s">
        <v>3</v>
      </c>
      <c r="BT15" s="17">
        <v>7.26</v>
      </c>
      <c r="BU15" s="19">
        <v>39</v>
      </c>
    </row>
    <row r="16" spans="1:73">
      <c r="A16" s="15" t="s">
        <v>61</v>
      </c>
      <c r="B16" s="11">
        <v>6.8205882352941183</v>
      </c>
      <c r="C16" s="11">
        <v>16.809999999999999</v>
      </c>
      <c r="D16" s="11">
        <v>9.6885633059972385</v>
      </c>
      <c r="E16" s="11">
        <v>1.6429726669901341</v>
      </c>
      <c r="F16" s="12">
        <v>4</v>
      </c>
      <c r="G16" s="11" t="s">
        <v>185</v>
      </c>
      <c r="H16" s="23" t="s">
        <v>185</v>
      </c>
      <c r="I16" s="23" t="s">
        <v>185</v>
      </c>
      <c r="J16" s="1" t="s">
        <v>185</v>
      </c>
      <c r="K16" s="1" t="s">
        <v>185</v>
      </c>
      <c r="L16" s="11" t="s">
        <v>185</v>
      </c>
      <c r="M16" s="11">
        <v>6.8363838470971183</v>
      </c>
      <c r="N16" s="15" t="s">
        <v>61</v>
      </c>
      <c r="O16" s="11" t="s">
        <v>185</v>
      </c>
      <c r="P16" s="11">
        <v>5.6</v>
      </c>
      <c r="Q16" s="11" t="s">
        <v>185</v>
      </c>
      <c r="R16" s="11">
        <v>7.1</v>
      </c>
      <c r="T16" s="10" t="s">
        <v>185</v>
      </c>
      <c r="U16" s="11" t="s">
        <v>185</v>
      </c>
      <c r="V16" s="10">
        <v>6.35</v>
      </c>
      <c r="W16" s="15" t="s">
        <v>61</v>
      </c>
      <c r="X16" s="10">
        <v>9.743940376726222</v>
      </c>
      <c r="Y16" s="10">
        <v>-1.2802981163688942</v>
      </c>
      <c r="Z16" s="11">
        <v>9.0746845957544142</v>
      </c>
      <c r="AA16" s="17">
        <v>2.3132885106139667</v>
      </c>
      <c r="AB16" s="11">
        <v>9.2726573022899181</v>
      </c>
      <c r="AC16" s="17">
        <v>3.6367134885504102</v>
      </c>
      <c r="AD16" s="1">
        <v>5</v>
      </c>
      <c r="AE16" s="11">
        <v>8.2728205686926373</v>
      </c>
      <c r="AF16" s="15" t="s">
        <v>61</v>
      </c>
      <c r="AG16" s="10">
        <v>5.6066666666666665</v>
      </c>
      <c r="AH16" s="10">
        <v>6.59</v>
      </c>
      <c r="AI16" s="11">
        <v>7.84</v>
      </c>
      <c r="AJ16" s="11">
        <v>10.8</v>
      </c>
      <c r="AK16" s="11">
        <v>5.1616</v>
      </c>
      <c r="AL16" s="11">
        <v>12.096000000000002</v>
      </c>
      <c r="AM16" s="11">
        <v>6.2027555555555551</v>
      </c>
      <c r="AN16" s="11" t="s">
        <v>185</v>
      </c>
      <c r="AO16" s="11" t="s">
        <v>185</v>
      </c>
      <c r="AP16" s="11" t="s">
        <v>185</v>
      </c>
      <c r="AQ16" s="11">
        <v>3.3196978745507622</v>
      </c>
      <c r="AR16" s="11">
        <v>10</v>
      </c>
      <c r="AS16" s="11" t="s">
        <v>185</v>
      </c>
      <c r="AT16" s="11">
        <v>0.76923076923076927</v>
      </c>
      <c r="AU16" s="11">
        <v>0.76923076923076927</v>
      </c>
      <c r="AV16" s="11">
        <v>5.0729210498342718</v>
      </c>
      <c r="AW16" s="15" t="s">
        <v>61</v>
      </c>
      <c r="AX16" s="1">
        <v>10</v>
      </c>
      <c r="AY16" s="1">
        <v>9</v>
      </c>
      <c r="AZ16" s="11">
        <v>9.2217140212341455</v>
      </c>
      <c r="BA16" s="1">
        <v>10</v>
      </c>
      <c r="BB16" s="11">
        <v>9.5554285053085373</v>
      </c>
      <c r="BD16" s="11" t="s">
        <v>185</v>
      </c>
      <c r="BE16" s="11" t="s">
        <v>185</v>
      </c>
      <c r="BF16" s="11" t="s">
        <v>185</v>
      </c>
      <c r="BG16" s="11" t="s">
        <v>185</v>
      </c>
      <c r="BH16" s="1">
        <v>10</v>
      </c>
      <c r="BI16" s="11" t="s">
        <v>185</v>
      </c>
      <c r="BJ16" s="1">
        <v>6</v>
      </c>
      <c r="BK16" s="11" t="s">
        <v>185</v>
      </c>
      <c r="BL16" s="11" t="s">
        <v>185</v>
      </c>
      <c r="BM16" s="11" t="s">
        <v>185</v>
      </c>
      <c r="BN16" s="11" t="s">
        <v>185</v>
      </c>
      <c r="BO16" s="11" t="s">
        <v>185</v>
      </c>
      <c r="BP16" s="11" t="s">
        <v>185</v>
      </c>
      <c r="BQ16" s="11" t="s">
        <v>185</v>
      </c>
      <c r="BR16" s="11">
        <v>8.8443428042468302</v>
      </c>
      <c r="BS16" s="15" t="s">
        <v>61</v>
      </c>
      <c r="BT16" s="17">
        <v>7.08</v>
      </c>
      <c r="BU16" s="19">
        <v>48</v>
      </c>
    </row>
    <row r="17" spans="1:73">
      <c r="A17" s="15" t="s">
        <v>62</v>
      </c>
      <c r="B17" s="11">
        <v>6.9911764705882353</v>
      </c>
      <c r="C17" s="11">
        <v>16.23</v>
      </c>
      <c r="D17" s="11">
        <v>10</v>
      </c>
      <c r="E17" s="11">
        <v>0.2</v>
      </c>
      <c r="F17" s="12">
        <v>4</v>
      </c>
      <c r="G17" s="11">
        <v>35.4</v>
      </c>
      <c r="H17" s="23" t="s">
        <v>185</v>
      </c>
      <c r="I17" s="23" t="s">
        <v>185</v>
      </c>
      <c r="J17" s="1" t="s">
        <v>185</v>
      </c>
      <c r="K17" s="1" t="s">
        <v>185</v>
      </c>
      <c r="L17" s="11" t="s">
        <v>185</v>
      </c>
      <c r="M17" s="11">
        <v>6.9970588235294118</v>
      </c>
      <c r="N17" s="15" t="s">
        <v>62</v>
      </c>
      <c r="O17" s="11">
        <v>4.5949074074074074</v>
      </c>
      <c r="P17" s="11">
        <v>4.0661938534278956</v>
      </c>
      <c r="Q17" s="11">
        <v>4.3928571428571423</v>
      </c>
      <c r="R17" s="11">
        <v>7.1</v>
      </c>
      <c r="T17" s="10">
        <v>4.3703394917698333</v>
      </c>
      <c r="U17" s="11">
        <v>4.0914984423747809</v>
      </c>
      <c r="V17" s="10">
        <v>4.7692993896395093</v>
      </c>
      <c r="W17" s="15" t="s">
        <v>62</v>
      </c>
      <c r="X17" s="10">
        <v>8.4176268031218076</v>
      </c>
      <c r="Y17" s="10">
        <v>-7.911865984390964</v>
      </c>
      <c r="Z17" s="11">
        <v>8.8857267676555409</v>
      </c>
      <c r="AA17" s="17">
        <v>2.7856830808611464</v>
      </c>
      <c r="AB17" s="11">
        <v>8.9270958283354283</v>
      </c>
      <c r="AC17" s="17">
        <v>5.3645208583228596</v>
      </c>
      <c r="AD17" s="1">
        <v>0</v>
      </c>
      <c r="AE17" s="11">
        <v>6.5576123497781937</v>
      </c>
      <c r="AF17" s="15" t="s">
        <v>62</v>
      </c>
      <c r="AG17" s="10">
        <v>3.2000000000000006</v>
      </c>
      <c r="AH17" s="10">
        <v>10.199999999999999</v>
      </c>
      <c r="AI17" s="11">
        <v>7.12</v>
      </c>
      <c r="AJ17" s="11">
        <v>14.4</v>
      </c>
      <c r="AK17" s="11">
        <v>7.2640000000000002</v>
      </c>
      <c r="AL17" s="11">
        <v>6.84</v>
      </c>
      <c r="AM17" s="11">
        <v>5.8613333333333335</v>
      </c>
      <c r="AN17" s="11">
        <v>5.6737588652482263</v>
      </c>
      <c r="AO17" s="11">
        <v>4.0864953081607958</v>
      </c>
      <c r="AP17" s="11">
        <v>4.880127086704511</v>
      </c>
      <c r="AQ17" s="11">
        <v>1.7261048711376259</v>
      </c>
      <c r="AR17" s="11">
        <v>10</v>
      </c>
      <c r="AS17" s="11">
        <v>5.9692671394799044</v>
      </c>
      <c r="AT17" s="11">
        <v>0</v>
      </c>
      <c r="AU17" s="11">
        <v>2.9846335697399522</v>
      </c>
      <c r="AV17" s="11">
        <v>5.0904397721830836</v>
      </c>
      <c r="AW17" s="15" t="s">
        <v>62</v>
      </c>
      <c r="AX17" s="1">
        <v>10</v>
      </c>
      <c r="AY17" s="1" t="s">
        <v>185</v>
      </c>
      <c r="AZ17" s="11">
        <v>9.2778718921540761</v>
      </c>
      <c r="BA17" s="1">
        <v>8</v>
      </c>
      <c r="BB17" s="11">
        <v>9.0926239640513575</v>
      </c>
      <c r="BC17" s="11">
        <v>2.8998282953125329</v>
      </c>
      <c r="BD17" s="11">
        <v>5.6993006993006992</v>
      </c>
      <c r="BE17" s="11">
        <v>6.8275862068965507</v>
      </c>
      <c r="BF17" s="11">
        <v>1.6712344900495797</v>
      </c>
      <c r="BG17" s="11">
        <v>6.7367403497793479</v>
      </c>
      <c r="BH17" s="1">
        <v>1</v>
      </c>
      <c r="BI17" s="11">
        <v>4.1391150068897851</v>
      </c>
      <c r="BJ17" s="1">
        <v>2</v>
      </c>
      <c r="BK17" s="11">
        <v>2.3972602739726026</v>
      </c>
      <c r="BL17" s="11">
        <v>6.5109890109890127</v>
      </c>
      <c r="BM17" s="11">
        <v>5.9119360990349525</v>
      </c>
      <c r="BN17" s="11">
        <v>3.8482722108353511</v>
      </c>
      <c r="BO17" s="11">
        <v>4.933750693356636</v>
      </c>
      <c r="BP17" s="11">
        <v>6.9734818536912346</v>
      </c>
      <c r="BQ17" s="11">
        <v>4.6536700202685415</v>
      </c>
      <c r="BR17" s="11">
        <v>5.9618029970698947</v>
      </c>
      <c r="BS17" s="15" t="s">
        <v>62</v>
      </c>
      <c r="BT17" s="17">
        <v>5.88</v>
      </c>
      <c r="BU17" s="19">
        <v>111</v>
      </c>
    </row>
    <row r="18" spans="1:73">
      <c r="A18" s="15" t="s">
        <v>4</v>
      </c>
      <c r="B18" s="11">
        <v>6.0264705882352931</v>
      </c>
      <c r="C18" s="11">
        <v>19.510000000000002</v>
      </c>
      <c r="D18" s="11">
        <v>8.5395095367847418</v>
      </c>
      <c r="E18" s="11">
        <v>5.86</v>
      </c>
      <c r="F18" s="12">
        <v>0</v>
      </c>
      <c r="G18" s="11">
        <v>50.7</v>
      </c>
      <c r="H18" s="23">
        <v>10</v>
      </c>
      <c r="I18" s="23">
        <v>13</v>
      </c>
      <c r="J18" s="1">
        <v>10</v>
      </c>
      <c r="K18" s="1">
        <v>13</v>
      </c>
      <c r="L18" s="11">
        <v>10</v>
      </c>
      <c r="M18" s="11">
        <v>6.1414950312550083</v>
      </c>
      <c r="N18" s="15" t="s">
        <v>4</v>
      </c>
      <c r="O18" s="11">
        <v>2.4906367041198498</v>
      </c>
      <c r="P18" s="11">
        <v>2.4806201550387597</v>
      </c>
      <c r="Q18" s="11">
        <v>3.4814814814814814</v>
      </c>
      <c r="R18" s="11">
        <v>5</v>
      </c>
      <c r="S18" s="10">
        <v>5</v>
      </c>
      <c r="T18" s="10">
        <v>5.3665383258344592</v>
      </c>
      <c r="U18" s="11">
        <v>6.6177139642471161</v>
      </c>
      <c r="V18" s="10">
        <v>4.3481415186745229</v>
      </c>
      <c r="W18" s="15" t="s">
        <v>4</v>
      </c>
      <c r="X18" s="10">
        <v>7.6921828667897829</v>
      </c>
      <c r="Y18" s="10">
        <v>11.539085666051086</v>
      </c>
      <c r="Z18" s="11">
        <v>9.00039149517516</v>
      </c>
      <c r="AA18" s="17">
        <v>2.4990212620620968</v>
      </c>
      <c r="AB18" s="11">
        <v>8.9204234345577849</v>
      </c>
      <c r="AC18" s="17">
        <v>5.3978828272110801</v>
      </c>
      <c r="AD18" s="1">
        <v>10</v>
      </c>
      <c r="AE18" s="11">
        <v>8.9032494491306817</v>
      </c>
      <c r="AF18" s="15" t="s">
        <v>4</v>
      </c>
      <c r="AG18" s="10">
        <v>9.16</v>
      </c>
      <c r="AH18" s="10">
        <v>1.26</v>
      </c>
      <c r="AI18" s="11">
        <v>8.56</v>
      </c>
      <c r="AJ18" s="11">
        <v>7.2</v>
      </c>
      <c r="AK18" s="11">
        <v>8.8048000000000002</v>
      </c>
      <c r="AL18" s="11">
        <v>2.988</v>
      </c>
      <c r="AM18" s="11">
        <v>8.8415999999999997</v>
      </c>
      <c r="AN18" s="11">
        <v>3.8958333333333335</v>
      </c>
      <c r="AO18" s="11">
        <v>3.4995942386317767</v>
      </c>
      <c r="AP18" s="11">
        <v>3.6977137859825548</v>
      </c>
      <c r="AQ18" s="11">
        <v>5.6221110317155158</v>
      </c>
      <c r="AR18" s="11">
        <v>10</v>
      </c>
      <c r="AS18" s="11">
        <v>4.913048552754435</v>
      </c>
      <c r="AT18" s="11">
        <v>6.9230769230769234</v>
      </c>
      <c r="AU18" s="11">
        <v>5.9180627379156796</v>
      </c>
      <c r="AV18" s="11">
        <v>6.8158975111227509</v>
      </c>
      <c r="AW18" s="15" t="s">
        <v>4</v>
      </c>
      <c r="AX18" s="1">
        <v>8</v>
      </c>
      <c r="AY18" s="1">
        <v>5</v>
      </c>
      <c r="AZ18" s="11">
        <v>9.0741881301394187</v>
      </c>
      <c r="BA18" s="1">
        <v>9</v>
      </c>
      <c r="BB18" s="11">
        <v>7.7685470325348547</v>
      </c>
      <c r="BC18" s="11">
        <v>4.7985739398589828</v>
      </c>
      <c r="BD18" s="11">
        <v>5.4494382022471912</v>
      </c>
      <c r="BE18" s="11">
        <v>7.5</v>
      </c>
      <c r="BF18" s="11">
        <v>5.7444263817771564</v>
      </c>
      <c r="BG18" s="11">
        <v>0.91478847381750361</v>
      </c>
      <c r="BH18" s="1">
        <v>3</v>
      </c>
      <c r="BI18" s="11">
        <v>4.5678711662834717</v>
      </c>
      <c r="BJ18" s="1">
        <v>8</v>
      </c>
      <c r="BK18" s="11">
        <v>2.5478927203065131</v>
      </c>
      <c r="BL18" s="11">
        <v>3.9965986394557831</v>
      </c>
      <c r="BM18" s="11">
        <v>6.7596402661625659</v>
      </c>
      <c r="BN18" s="11">
        <v>4.7150383859860963</v>
      </c>
      <c r="BO18" s="11">
        <v>7.3838959162131541</v>
      </c>
      <c r="BP18" s="11">
        <v>0</v>
      </c>
      <c r="BQ18" s="11">
        <v>4.7718665611605875</v>
      </c>
      <c r="BR18" s="11">
        <v>5.7027615866596379</v>
      </c>
      <c r="BS18" s="15" t="s">
        <v>4</v>
      </c>
      <c r="BT18" s="17">
        <v>6.38</v>
      </c>
      <c r="BU18" s="19">
        <v>84</v>
      </c>
    </row>
    <row r="19" spans="1:73" ht="12.75">
      <c r="A19" s="21" t="s">
        <v>222</v>
      </c>
      <c r="B19" s="11">
        <v>5.7595443623742995</v>
      </c>
      <c r="C19" s="11">
        <v>20.417549167927383</v>
      </c>
      <c r="D19" s="11">
        <v>5.6512261580381473</v>
      </c>
      <c r="E19" s="11">
        <v>16.46</v>
      </c>
      <c r="F19" s="1" t="s">
        <v>185</v>
      </c>
      <c r="G19" s="17" t="s">
        <v>185</v>
      </c>
      <c r="H19" s="1">
        <v>10</v>
      </c>
      <c r="I19" s="1">
        <v>15</v>
      </c>
      <c r="J19" s="1">
        <v>3</v>
      </c>
      <c r="K19" s="1">
        <v>50</v>
      </c>
      <c r="L19" s="11">
        <v>6.5</v>
      </c>
      <c r="M19" s="11">
        <v>5.9702568401374831</v>
      </c>
      <c r="N19" s="21" t="s">
        <v>222</v>
      </c>
      <c r="O19" s="11">
        <v>3.5388127853881279</v>
      </c>
      <c r="P19" s="11">
        <v>3.2648401826484013</v>
      </c>
      <c r="Q19" s="11">
        <v>3.2648401826484013</v>
      </c>
      <c r="R19" s="10">
        <v>4.2</v>
      </c>
      <c r="T19" s="10">
        <v>6.7866944171427876</v>
      </c>
      <c r="U19" s="11">
        <v>3.027732576296299</v>
      </c>
      <c r="V19" s="10">
        <v>4.013820024020669</v>
      </c>
      <c r="W19" s="21" t="s">
        <v>222</v>
      </c>
      <c r="X19" s="11">
        <v>9.8001521753096874</v>
      </c>
      <c r="Y19" s="11">
        <v>0.9992391234515674</v>
      </c>
      <c r="Z19" s="11">
        <v>9.3213550403013876</v>
      </c>
      <c r="AA19" s="17">
        <v>1.6966123992465316</v>
      </c>
      <c r="AB19" s="11">
        <v>9.5745547771453854</v>
      </c>
      <c r="AC19" s="17">
        <v>2.12722611427307</v>
      </c>
      <c r="AD19" s="1">
        <v>5</v>
      </c>
      <c r="AE19" s="11">
        <v>8.4240154981891155</v>
      </c>
      <c r="AF19" s="21" t="s">
        <v>222</v>
      </c>
      <c r="AG19" s="11">
        <v>3.8933333333333331</v>
      </c>
      <c r="AH19" s="11">
        <v>9.16</v>
      </c>
      <c r="AI19" s="11">
        <v>8.56</v>
      </c>
      <c r="AJ19" s="11">
        <v>7.2</v>
      </c>
      <c r="AK19" s="11">
        <v>5.3343999999999987</v>
      </c>
      <c r="AL19" s="11">
        <v>11.664000000000001</v>
      </c>
      <c r="AM19" s="11">
        <v>5.9292444444444437</v>
      </c>
      <c r="AN19" s="11">
        <v>5.6712962962962967</v>
      </c>
      <c r="AO19" s="11">
        <v>4.7965313603797579</v>
      </c>
      <c r="AP19" s="11">
        <v>5.2339138283380269</v>
      </c>
      <c r="AQ19" s="11">
        <v>4.6157340109946858</v>
      </c>
      <c r="AR19" s="11">
        <v>10</v>
      </c>
      <c r="AS19" s="11">
        <v>5.2511415525114149</v>
      </c>
      <c r="AT19" s="11">
        <v>3.8461538461538463</v>
      </c>
      <c r="AU19" s="11">
        <v>4.5486476993326308</v>
      </c>
      <c r="AV19" s="11">
        <v>6.0655079966219576</v>
      </c>
      <c r="AW19" s="21" t="s">
        <v>222</v>
      </c>
      <c r="AX19" s="1">
        <v>8</v>
      </c>
      <c r="AY19" s="1">
        <v>10</v>
      </c>
      <c r="AZ19" s="11">
        <v>9.9436658291377249</v>
      </c>
      <c r="BA19" s="1">
        <v>10</v>
      </c>
      <c r="BB19" s="11">
        <v>9.4859164572844321</v>
      </c>
      <c r="BC19" s="11">
        <v>3.55</v>
      </c>
      <c r="BD19" s="11">
        <v>4.5662100456620998</v>
      </c>
      <c r="BE19" s="11">
        <v>7.8703703703703711</v>
      </c>
      <c r="BF19" s="11">
        <v>0</v>
      </c>
      <c r="BG19" s="11">
        <v>6.9592353259307558</v>
      </c>
      <c r="BH19" s="1">
        <v>5</v>
      </c>
      <c r="BI19" s="11">
        <v>4.6576359569938708</v>
      </c>
      <c r="BK19" s="22">
        <v>1.9907407407407409</v>
      </c>
      <c r="BL19" s="11">
        <v>6.1643835616438345</v>
      </c>
      <c r="BM19" s="11">
        <v>7.6532888238054921</v>
      </c>
      <c r="BN19" s="11">
        <v>5.2161642695680248</v>
      </c>
      <c r="BO19" s="11">
        <v>0</v>
      </c>
      <c r="BP19" s="11">
        <v>8.879067353218975</v>
      </c>
      <c r="BQ19" s="11">
        <v>4.9839407914961784</v>
      </c>
      <c r="BR19" s="11">
        <v>6.3758310685914941</v>
      </c>
      <c r="BS19" s="21" t="s">
        <v>222</v>
      </c>
      <c r="BT19" s="17">
        <v>6.17</v>
      </c>
      <c r="BU19" s="19">
        <v>96</v>
      </c>
    </row>
    <row r="20" spans="1:73">
      <c r="A20" s="15" t="s">
        <v>63</v>
      </c>
      <c r="B20" s="11">
        <v>0</v>
      </c>
      <c r="C20" s="11">
        <v>43.91</v>
      </c>
      <c r="D20" s="11">
        <v>7.1640326975476842</v>
      </c>
      <c r="E20" s="11">
        <v>10.907999999999999</v>
      </c>
      <c r="F20" s="12">
        <v>2</v>
      </c>
      <c r="G20" s="11">
        <v>40.6</v>
      </c>
      <c r="H20" s="23">
        <v>9</v>
      </c>
      <c r="I20" s="23">
        <v>25</v>
      </c>
      <c r="J20" s="1">
        <v>9</v>
      </c>
      <c r="K20" s="1">
        <v>25</v>
      </c>
      <c r="L20" s="11">
        <v>9</v>
      </c>
      <c r="M20" s="11">
        <v>4.5410081743869206</v>
      </c>
      <c r="N20" s="15" t="s">
        <v>63</v>
      </c>
      <c r="O20" s="11">
        <v>7.2222222222222223</v>
      </c>
      <c r="P20" s="11">
        <v>6.5671641791044779</v>
      </c>
      <c r="Q20" s="11">
        <v>6.4322916666666661</v>
      </c>
      <c r="R20" s="11">
        <v>10</v>
      </c>
      <c r="S20" s="10">
        <v>6.6666666666666661</v>
      </c>
      <c r="T20" s="10">
        <v>7.797146999895415</v>
      </c>
      <c r="U20" s="11">
        <v>7.0195253028520037</v>
      </c>
      <c r="V20" s="10">
        <v>7.3864310053439217</v>
      </c>
      <c r="W20" s="15" t="s">
        <v>63</v>
      </c>
      <c r="X20" s="10">
        <v>8.5454316610870151</v>
      </c>
      <c r="Y20" s="10">
        <v>-7.2728416945649244</v>
      </c>
      <c r="Z20" s="11">
        <v>8.3963975405195868</v>
      </c>
      <c r="AA20" s="17">
        <v>4.0090061487010349</v>
      </c>
      <c r="AB20" s="11">
        <v>8.2779549429070389</v>
      </c>
      <c r="AC20" s="17">
        <v>8.6102252854648107</v>
      </c>
      <c r="AD20" s="1">
        <v>10</v>
      </c>
      <c r="AE20" s="11">
        <v>8.8049460361284098</v>
      </c>
      <c r="AF20" s="15" t="s">
        <v>63</v>
      </c>
      <c r="AG20" s="10">
        <v>5.9600000000000009</v>
      </c>
      <c r="AH20" s="10">
        <v>6.06</v>
      </c>
      <c r="AI20" s="11">
        <v>8.02</v>
      </c>
      <c r="AJ20" s="11">
        <v>9.9</v>
      </c>
      <c r="AK20" s="11">
        <v>4.8159999999999998</v>
      </c>
      <c r="AL20" s="11">
        <v>12.96</v>
      </c>
      <c r="AM20" s="11">
        <v>6.2653333333333334</v>
      </c>
      <c r="AN20" s="11">
        <v>6.328125</v>
      </c>
      <c r="AO20" s="11">
        <v>4.4397603127975209</v>
      </c>
      <c r="AP20" s="11">
        <v>5.3839426563987605</v>
      </c>
      <c r="AQ20" s="11">
        <v>5.6319219183182518</v>
      </c>
      <c r="AR20" s="11">
        <v>10</v>
      </c>
      <c r="AS20" s="11">
        <v>6.9029850746268657</v>
      </c>
      <c r="AT20" s="11">
        <v>6.9230769230769234</v>
      </c>
      <c r="AU20" s="11">
        <v>6.9130309988518945</v>
      </c>
      <c r="AV20" s="11">
        <v>6.8388457813804475</v>
      </c>
      <c r="AW20" s="15" t="s">
        <v>63</v>
      </c>
      <c r="AX20" s="1">
        <v>8</v>
      </c>
      <c r="AY20" s="1">
        <v>10</v>
      </c>
      <c r="AZ20" s="11">
        <v>9.5458380685976039</v>
      </c>
      <c r="BA20" s="1">
        <v>10</v>
      </c>
      <c r="BB20" s="11">
        <v>9.386459517149401</v>
      </c>
      <c r="BC20" s="11">
        <v>4.6235316976616421</v>
      </c>
      <c r="BD20" s="11">
        <v>4.1421568627450984</v>
      </c>
      <c r="BE20" s="11">
        <v>6.7156862745098032</v>
      </c>
      <c r="BF20" s="11">
        <v>10</v>
      </c>
      <c r="BG20" s="11">
        <v>8.2478520628076613</v>
      </c>
      <c r="BH20" s="1">
        <v>10</v>
      </c>
      <c r="BI20" s="11">
        <v>7.2882044829540336</v>
      </c>
      <c r="BJ20" s="1">
        <v>6</v>
      </c>
      <c r="BK20" s="11">
        <v>3.5507246376811596</v>
      </c>
      <c r="BL20" s="11">
        <v>3.4090909090909092</v>
      </c>
      <c r="BM20" s="11">
        <v>6.5521679901352696</v>
      </c>
      <c r="BN20" s="11">
        <v>6.9054688559896888</v>
      </c>
      <c r="BO20" s="11">
        <v>7.7689978882881734</v>
      </c>
      <c r="BP20" s="11">
        <v>8.4306942945065657</v>
      </c>
      <c r="BQ20" s="11">
        <v>6.0881635108131098</v>
      </c>
      <c r="BR20" s="11">
        <v>7.5876091703055151</v>
      </c>
      <c r="BS20" s="15" t="s">
        <v>63</v>
      </c>
      <c r="BT20" s="17">
        <v>7.03</v>
      </c>
      <c r="BU20" s="19">
        <v>51</v>
      </c>
    </row>
    <row r="21" spans="1:73">
      <c r="A21" s="15" t="s">
        <v>5</v>
      </c>
      <c r="B21" s="11">
        <v>4.4294117647058817</v>
      </c>
      <c r="C21" s="11">
        <v>24.94</v>
      </c>
      <c r="D21" s="11">
        <v>5.959094532339039</v>
      </c>
      <c r="E21" s="11">
        <v>15.330123066315727</v>
      </c>
      <c r="F21" s="12">
        <v>8</v>
      </c>
      <c r="G21" s="11" t="s">
        <v>185</v>
      </c>
      <c r="H21" s="23">
        <v>8</v>
      </c>
      <c r="I21" s="23">
        <v>28</v>
      </c>
      <c r="J21" s="1">
        <v>3</v>
      </c>
      <c r="K21" s="1">
        <v>50</v>
      </c>
      <c r="L21" s="11">
        <v>5.5</v>
      </c>
      <c r="M21" s="11">
        <v>5.9721265742612299</v>
      </c>
      <c r="N21" s="15" t="s">
        <v>5</v>
      </c>
      <c r="O21" s="11">
        <v>3.0310880829015541</v>
      </c>
      <c r="P21" s="11">
        <v>3.4201388888888888</v>
      </c>
      <c r="Q21" s="11">
        <v>6.024955436720143</v>
      </c>
      <c r="R21" s="11">
        <v>6.6666666666666661</v>
      </c>
      <c r="S21" s="10">
        <v>4.166666666666667</v>
      </c>
      <c r="T21" s="10">
        <v>5.407947389814316</v>
      </c>
      <c r="U21" s="11">
        <v>7.7968908887048816</v>
      </c>
      <c r="V21" s="10">
        <v>5.2163362886233022</v>
      </c>
      <c r="W21" s="15" t="s">
        <v>5</v>
      </c>
      <c r="X21" s="10">
        <v>7.9221956125797721</v>
      </c>
      <c r="Y21" s="10">
        <v>10.389021937101139</v>
      </c>
      <c r="Z21" s="11">
        <v>9.0194527431630753</v>
      </c>
      <c r="AA21" s="17">
        <v>2.4513681420923095</v>
      </c>
      <c r="AB21" s="11">
        <v>8.6259637236110418</v>
      </c>
      <c r="AC21" s="17">
        <v>6.8701813819447901</v>
      </c>
      <c r="AD21" s="1">
        <v>5</v>
      </c>
      <c r="AE21" s="11">
        <v>7.6419030198384732</v>
      </c>
      <c r="AF21" s="15" t="s">
        <v>5</v>
      </c>
      <c r="AG21" s="10">
        <v>7.2133333333333338</v>
      </c>
      <c r="AH21" s="10">
        <v>4.18</v>
      </c>
      <c r="AI21" s="11">
        <v>7.54</v>
      </c>
      <c r="AJ21" s="11">
        <v>12.3</v>
      </c>
      <c r="AK21" s="11">
        <v>6.8511999999999995</v>
      </c>
      <c r="AL21" s="11">
        <v>7.8720000000000008</v>
      </c>
      <c r="AM21" s="11">
        <v>7.2015111111111105</v>
      </c>
      <c r="AN21" s="11">
        <v>5.1228070175438587</v>
      </c>
      <c r="AO21" s="11">
        <v>4.2096302908507379</v>
      </c>
      <c r="AP21" s="11">
        <v>4.6662186541972979</v>
      </c>
      <c r="AQ21" s="11">
        <v>4.5186934243933656</v>
      </c>
      <c r="AR21" s="11">
        <v>9.039301310043669</v>
      </c>
      <c r="AS21" s="11">
        <v>6.1626770884220807</v>
      </c>
      <c r="AT21" s="11">
        <v>6.1538461538461542</v>
      </c>
      <c r="AU21" s="11">
        <v>6.1582616211341179</v>
      </c>
      <c r="AV21" s="11">
        <v>6.3167972241759118</v>
      </c>
      <c r="AW21" s="15" t="s">
        <v>5</v>
      </c>
      <c r="AX21" s="1">
        <v>5</v>
      </c>
      <c r="AY21" s="1">
        <v>8</v>
      </c>
      <c r="AZ21" s="11">
        <v>4.5287758700451661</v>
      </c>
      <c r="BA21" s="1">
        <v>5</v>
      </c>
      <c r="BB21" s="11">
        <v>5.6321939675112915</v>
      </c>
      <c r="BC21" s="11">
        <v>7.2261628860181784</v>
      </c>
      <c r="BD21" s="11">
        <v>2.8522336769759455</v>
      </c>
      <c r="BE21" s="11">
        <v>5.2517361111111116</v>
      </c>
      <c r="BF21" s="11">
        <v>1.8536162165448435</v>
      </c>
      <c r="BG21" s="11">
        <v>0</v>
      </c>
      <c r="BH21" s="1">
        <v>3</v>
      </c>
      <c r="BI21" s="11">
        <v>3.3639581484416801</v>
      </c>
      <c r="BJ21" s="1">
        <v>6</v>
      </c>
      <c r="BK21" s="11">
        <v>1.4572425828970335</v>
      </c>
      <c r="BL21" s="11">
        <v>5.264136904761906</v>
      </c>
      <c r="BM21" s="11">
        <v>6.5605715627247294</v>
      </c>
      <c r="BN21" s="11">
        <v>6.2848117785920872</v>
      </c>
      <c r="BO21" s="11">
        <v>4.6662738168110689</v>
      </c>
      <c r="BP21" s="11">
        <v>0</v>
      </c>
      <c r="BQ21" s="11">
        <v>4.319005235112404</v>
      </c>
      <c r="BR21" s="11">
        <v>4.4383857836884593</v>
      </c>
      <c r="BS21" s="15" t="s">
        <v>5</v>
      </c>
      <c r="BT21" s="17">
        <v>5.92</v>
      </c>
      <c r="BU21" s="19">
        <v>110</v>
      </c>
    </row>
    <row r="22" spans="1:73">
      <c r="A22" s="15" t="s">
        <v>6</v>
      </c>
      <c r="B22" s="11">
        <v>5.6004545828664041</v>
      </c>
      <c r="C22" s="11">
        <v>20.958454418254224</v>
      </c>
      <c r="D22" s="11">
        <v>5.6049046321525893</v>
      </c>
      <c r="E22" s="11">
        <v>16.63</v>
      </c>
      <c r="F22" s="12">
        <v>0</v>
      </c>
      <c r="G22" s="11" t="s">
        <v>185</v>
      </c>
      <c r="H22" s="23">
        <v>9</v>
      </c>
      <c r="I22" s="23">
        <v>24</v>
      </c>
      <c r="J22" s="1">
        <v>3</v>
      </c>
      <c r="K22" s="1">
        <v>50</v>
      </c>
      <c r="L22" s="11">
        <v>6</v>
      </c>
      <c r="M22" s="11">
        <v>4.3013398037547486</v>
      </c>
      <c r="N22" s="15" t="s">
        <v>6</v>
      </c>
      <c r="O22" s="11">
        <v>2.5089605734767022</v>
      </c>
      <c r="P22" s="11">
        <v>2.5543478260869561</v>
      </c>
      <c r="Q22" s="11">
        <v>4.583333333333333</v>
      </c>
      <c r="R22" s="11">
        <v>8.3333333333333339</v>
      </c>
      <c r="S22" s="10">
        <v>6.6666666666666661</v>
      </c>
      <c r="T22" s="10">
        <v>6.2979504958950585</v>
      </c>
      <c r="U22" s="11">
        <v>8.8848786418846366</v>
      </c>
      <c r="V22" s="10">
        <v>5.6899244100966699</v>
      </c>
      <c r="W22" s="15" t="s">
        <v>6</v>
      </c>
      <c r="X22" s="10">
        <v>7.2940223887147368</v>
      </c>
      <c r="Y22" s="10">
        <v>13.529888056426319</v>
      </c>
      <c r="Z22" s="11">
        <v>9.2785073887246519</v>
      </c>
      <c r="AA22" s="17">
        <v>1.803731528188371</v>
      </c>
      <c r="AB22" s="11">
        <v>8.9922312931408097</v>
      </c>
      <c r="AC22" s="17">
        <v>5.0388435342959497</v>
      </c>
      <c r="AD22" s="1">
        <v>10</v>
      </c>
      <c r="AE22" s="11">
        <v>8.8911902676450492</v>
      </c>
      <c r="AF22" s="15" t="s">
        <v>6</v>
      </c>
      <c r="AG22" s="10">
        <v>9.5733333333333324</v>
      </c>
      <c r="AH22" s="10">
        <v>0.64</v>
      </c>
      <c r="AI22" s="11">
        <v>7.86</v>
      </c>
      <c r="AJ22" s="11">
        <v>10.7</v>
      </c>
      <c r="AK22" s="11">
        <v>5.7983999999999991</v>
      </c>
      <c r="AL22" s="11">
        <v>10.504000000000001</v>
      </c>
      <c r="AM22" s="11">
        <v>7.7439111111111103</v>
      </c>
      <c r="AN22" s="11">
        <v>5.0179211469534044</v>
      </c>
      <c r="AO22" s="11">
        <v>6.4860254595216889</v>
      </c>
      <c r="AP22" s="11">
        <v>5.7519733032375466</v>
      </c>
      <c r="AQ22" s="11">
        <v>7.4200073149161021</v>
      </c>
      <c r="AR22" s="11">
        <v>10</v>
      </c>
      <c r="AS22" s="11">
        <v>5.2060931899641574</v>
      </c>
      <c r="AT22" s="11">
        <v>4.6153846153846159</v>
      </c>
      <c r="AU22" s="11">
        <v>4.9107389026743871</v>
      </c>
      <c r="AV22" s="11">
        <v>7.1653261263878294</v>
      </c>
      <c r="AW22" s="15" t="s">
        <v>6</v>
      </c>
      <c r="AX22" s="1">
        <v>10</v>
      </c>
      <c r="AY22" s="1">
        <v>9</v>
      </c>
      <c r="AZ22" s="11">
        <v>8.7242719917407854</v>
      </c>
      <c r="BA22" s="1">
        <v>10</v>
      </c>
      <c r="BB22" s="11">
        <v>9.4310679979351963</v>
      </c>
      <c r="BC22" s="11">
        <v>6.6972134609644058</v>
      </c>
      <c r="BD22" s="11">
        <v>4.5035460992907801</v>
      </c>
      <c r="BE22" s="11">
        <v>7.6241134751773041</v>
      </c>
      <c r="BF22" s="11">
        <v>0.2121806780874608</v>
      </c>
      <c r="BG22" s="11">
        <v>7.237354046120017</v>
      </c>
      <c r="BH22" s="1">
        <v>3</v>
      </c>
      <c r="BI22" s="11">
        <v>4.8790679599399942</v>
      </c>
      <c r="BJ22" s="1">
        <v>3</v>
      </c>
      <c r="BK22" s="11">
        <v>2.7482269503546104</v>
      </c>
      <c r="BL22" s="11">
        <v>3.3794162826420893</v>
      </c>
      <c r="BM22" s="11">
        <v>8.53300858003686</v>
      </c>
      <c r="BN22" s="11">
        <v>7.4177550561636743</v>
      </c>
      <c r="BO22" s="11">
        <v>6.8730651624896595</v>
      </c>
      <c r="BP22" s="11">
        <v>3.0950548958288921</v>
      </c>
      <c r="BQ22" s="11">
        <v>5.0066467039308264</v>
      </c>
      <c r="BR22" s="11">
        <v>6.438927553935339</v>
      </c>
      <c r="BS22" s="15" t="s">
        <v>6</v>
      </c>
      <c r="BT22" s="17">
        <v>6.5</v>
      </c>
      <c r="BU22" s="19">
        <v>78</v>
      </c>
    </row>
    <row r="23" spans="1:73" ht="12.75">
      <c r="A23" s="21" t="s">
        <v>223</v>
      </c>
      <c r="B23" s="11">
        <v>5.0999999999999996</v>
      </c>
      <c r="C23" s="11">
        <v>22.66</v>
      </c>
      <c r="D23" s="11">
        <v>9.1934604904632149</v>
      </c>
      <c r="E23" s="11">
        <v>3.46</v>
      </c>
      <c r="F23" s="1">
        <v>4</v>
      </c>
      <c r="G23" s="17">
        <v>37.9</v>
      </c>
      <c r="H23" s="1" t="s">
        <v>185</v>
      </c>
      <c r="I23" s="1" t="s">
        <v>185</v>
      </c>
      <c r="J23" s="1" t="s">
        <v>185</v>
      </c>
      <c r="K23" s="1" t="s">
        <v>185</v>
      </c>
      <c r="L23" s="11" t="s">
        <v>185</v>
      </c>
      <c r="M23" s="11">
        <v>6.0978201634877385</v>
      </c>
      <c r="N23" s="21" t="s">
        <v>223</v>
      </c>
      <c r="O23" s="11">
        <v>3.3695652173913042</v>
      </c>
      <c r="P23" s="11">
        <v>3.666666666666667</v>
      </c>
      <c r="Q23" s="11">
        <v>5.7407407407407405</v>
      </c>
      <c r="R23" s="10">
        <v>5</v>
      </c>
      <c r="S23" s="10">
        <v>5.8333333333333339</v>
      </c>
      <c r="T23" s="10">
        <v>2.1033894684460335</v>
      </c>
      <c r="U23" s="11">
        <v>2.9777815882755947</v>
      </c>
      <c r="V23" s="10">
        <v>4.0987824306933813</v>
      </c>
      <c r="W23" s="21" t="s">
        <v>223</v>
      </c>
      <c r="X23" s="11">
        <v>9.5535266972717796</v>
      </c>
      <c r="Y23" s="11">
        <v>2.2323665136410931</v>
      </c>
      <c r="Z23" s="11">
        <v>9.1089423981317292</v>
      </c>
      <c r="AA23" s="17">
        <v>2.2276440046706787</v>
      </c>
      <c r="AB23" s="11">
        <v>8.7169919632606589</v>
      </c>
      <c r="AC23" s="17">
        <v>6.4150401836966999</v>
      </c>
      <c r="AD23" s="1">
        <v>0</v>
      </c>
      <c r="AE23" s="11">
        <v>6.8448652646660424</v>
      </c>
      <c r="AF23" s="21" t="s">
        <v>223</v>
      </c>
      <c r="AG23" s="11">
        <v>6.5200000000000005</v>
      </c>
      <c r="AH23" s="11">
        <v>5.22</v>
      </c>
      <c r="AI23" s="11">
        <v>7.38</v>
      </c>
      <c r="AJ23" s="11">
        <v>13.1</v>
      </c>
      <c r="AK23" s="11">
        <v>7.2640000000000002</v>
      </c>
      <c r="AL23" s="11">
        <v>6.84</v>
      </c>
      <c r="AM23" s="11">
        <v>7.0546666666666669</v>
      </c>
      <c r="AN23" s="11">
        <v>7.0370370370370372</v>
      </c>
      <c r="AO23" s="11">
        <v>0.87869586263097199</v>
      </c>
      <c r="AP23" s="11">
        <v>3.9578664498340048</v>
      </c>
      <c r="AQ23" s="11">
        <v>0.20613022288056504</v>
      </c>
      <c r="AR23" s="11">
        <v>10</v>
      </c>
      <c r="AS23" s="11">
        <v>7.4036561264822138</v>
      </c>
      <c r="AT23" s="11">
        <v>0.76923076923076927</v>
      </c>
      <c r="AU23" s="11">
        <v>4.0864434478564915</v>
      </c>
      <c r="AV23" s="11">
        <v>5.0610213574475456</v>
      </c>
      <c r="AW23" s="21" t="s">
        <v>223</v>
      </c>
      <c r="AX23" s="1">
        <v>10</v>
      </c>
      <c r="AY23" s="1">
        <v>7</v>
      </c>
      <c r="AZ23" s="11">
        <v>9.6408551991274063</v>
      </c>
      <c r="BA23" s="1">
        <v>8</v>
      </c>
      <c r="BB23" s="11">
        <v>8.660213799781852</v>
      </c>
      <c r="BC23" s="11">
        <v>0</v>
      </c>
      <c r="BD23" s="11">
        <v>4.8188405797101446</v>
      </c>
      <c r="BE23" s="11">
        <v>5.9929078014184398</v>
      </c>
      <c r="BF23" s="11">
        <v>3.1606852564275738</v>
      </c>
      <c r="BG23" s="11">
        <v>4.7157443164040576</v>
      </c>
      <c r="BH23" s="1">
        <v>10</v>
      </c>
      <c r="BI23" s="11">
        <v>4.7813629923267023</v>
      </c>
      <c r="BK23" s="22">
        <v>4.2907801418439711</v>
      </c>
      <c r="BL23" s="11">
        <v>4.094076655052266</v>
      </c>
      <c r="BM23" s="11">
        <v>5.3984991477536015</v>
      </c>
      <c r="BN23" s="11">
        <v>5.0444070706848221</v>
      </c>
      <c r="BO23" s="11">
        <v>1.9883195204368045</v>
      </c>
      <c r="BP23" s="11">
        <v>6.9734818536912346</v>
      </c>
      <c r="BQ23" s="11">
        <v>4.6315940649104492</v>
      </c>
      <c r="BR23" s="11">
        <v>6.0243902856730012</v>
      </c>
      <c r="BS23" s="21" t="s">
        <v>223</v>
      </c>
      <c r="BT23" s="17">
        <v>5.63</v>
      </c>
      <c r="BU23" s="19">
        <v>125</v>
      </c>
    </row>
    <row r="24" spans="1:73">
      <c r="A24" s="15" t="s">
        <v>64</v>
      </c>
      <c r="B24" s="11">
        <v>5.5183640620427266</v>
      </c>
      <c r="C24" s="11">
        <v>21.237562189054728</v>
      </c>
      <c r="D24" s="11">
        <v>9.4279063436022099</v>
      </c>
      <c r="E24" s="11">
        <v>2.5995837189798943</v>
      </c>
      <c r="F24" s="12">
        <v>0</v>
      </c>
      <c r="G24" s="11">
        <v>83.7</v>
      </c>
      <c r="H24" s="23" t="s">
        <v>185</v>
      </c>
      <c r="I24" s="23" t="s">
        <v>185</v>
      </c>
      <c r="J24" s="1" t="s">
        <v>185</v>
      </c>
      <c r="K24" s="1" t="s">
        <v>185</v>
      </c>
      <c r="L24" s="11" t="s">
        <v>185</v>
      </c>
      <c r="M24" s="11">
        <v>4.9820901352149791</v>
      </c>
      <c r="N24" s="15" t="s">
        <v>64</v>
      </c>
      <c r="O24" s="11">
        <v>1.395833333333333</v>
      </c>
      <c r="P24" s="11">
        <v>2.5333333333333337</v>
      </c>
      <c r="Q24" s="11">
        <v>3.3122362869198314</v>
      </c>
      <c r="R24" s="11">
        <v>1.9</v>
      </c>
      <c r="T24" s="10">
        <v>5.2266223145398687</v>
      </c>
      <c r="U24" s="11">
        <v>3.2234716756813637</v>
      </c>
      <c r="V24" s="10">
        <v>2.9319161573012882</v>
      </c>
      <c r="W24" s="15" t="s">
        <v>64</v>
      </c>
      <c r="X24" s="10">
        <v>6.8291260274145538</v>
      </c>
      <c r="Y24" s="10">
        <v>15.854369862927232</v>
      </c>
      <c r="Z24" s="11">
        <v>7.7235690637809835</v>
      </c>
      <c r="AA24" s="17">
        <v>5.6910773405475412</v>
      </c>
      <c r="AB24" s="11">
        <v>7.2952643288484804</v>
      </c>
      <c r="AC24" s="17">
        <v>13.5236783557576</v>
      </c>
      <c r="AD24" s="1">
        <v>5</v>
      </c>
      <c r="AE24" s="11">
        <v>6.7119898550110051</v>
      </c>
      <c r="AF24" s="15" t="s">
        <v>64</v>
      </c>
      <c r="AG24" s="10">
        <v>1.1298811317520598</v>
      </c>
      <c r="AH24" s="10">
        <v>13.30517830237191</v>
      </c>
      <c r="AI24" s="11">
        <v>6.08</v>
      </c>
      <c r="AJ24" s="11">
        <v>19.600000000000001</v>
      </c>
      <c r="AK24" s="11">
        <v>6.2408000000000001</v>
      </c>
      <c r="AL24" s="11">
        <v>9.3979999999999997</v>
      </c>
      <c r="AM24" s="11">
        <v>4.4835603772506865</v>
      </c>
      <c r="AN24" s="11">
        <v>4.1239316239316244</v>
      </c>
      <c r="AO24" s="11">
        <v>0</v>
      </c>
      <c r="AP24" s="11">
        <v>2.0619658119658122</v>
      </c>
      <c r="AQ24" s="11">
        <v>1.0022001461365648</v>
      </c>
      <c r="AR24" s="11">
        <v>4.8792270531400961</v>
      </c>
      <c r="AS24" s="11">
        <v>5.5401154401154393</v>
      </c>
      <c r="AT24" s="11">
        <v>2.3076923076923079</v>
      </c>
      <c r="AU24" s="11">
        <v>3.9239038739038739</v>
      </c>
      <c r="AV24" s="11">
        <v>3.2701714524794072</v>
      </c>
      <c r="AW24" s="15" t="s">
        <v>64</v>
      </c>
      <c r="AX24" s="1">
        <v>8</v>
      </c>
      <c r="AY24" s="1">
        <v>8</v>
      </c>
      <c r="AZ24" s="11">
        <v>8.3553803805110736</v>
      </c>
      <c r="BA24" s="1">
        <v>10</v>
      </c>
      <c r="BB24" s="11">
        <v>8.5888450951277679</v>
      </c>
      <c r="BC24" s="11">
        <v>7.0566101957181617</v>
      </c>
      <c r="BD24" s="11">
        <v>5.7520325203252032</v>
      </c>
      <c r="BE24" s="11">
        <v>8.0691056910569117</v>
      </c>
      <c r="BF24" s="11">
        <v>7.9026101453044557</v>
      </c>
      <c r="BG24" s="11">
        <v>7.6916146224291406</v>
      </c>
      <c r="BH24" s="1">
        <v>10</v>
      </c>
      <c r="BI24" s="11">
        <v>7.7453288624723129</v>
      </c>
      <c r="BJ24" s="1">
        <v>4</v>
      </c>
      <c r="BK24" s="11">
        <v>2.7572016460905346</v>
      </c>
      <c r="BL24" s="11">
        <v>4.6703296703296697</v>
      </c>
      <c r="BM24" s="11">
        <v>6.5150428553240003</v>
      </c>
      <c r="BN24" s="11">
        <v>3.982648138898139</v>
      </c>
      <c r="BO24" s="11">
        <v>0.99315716882012561</v>
      </c>
      <c r="BP24" s="11">
        <v>8.4306942945065657</v>
      </c>
      <c r="BQ24" s="11">
        <v>4.4784391105670052</v>
      </c>
      <c r="BR24" s="11">
        <v>6.9375376893890284</v>
      </c>
      <c r="BS24" s="15" t="s">
        <v>64</v>
      </c>
      <c r="BT24" s="17">
        <v>4.97</v>
      </c>
      <c r="BU24" s="19">
        <v>133</v>
      </c>
    </row>
    <row r="25" spans="1:73">
      <c r="A25" s="15" t="s">
        <v>65</v>
      </c>
      <c r="B25" s="11">
        <v>8.07321799082216</v>
      </c>
      <c r="C25" s="11">
        <v>12.551058831204656</v>
      </c>
      <c r="D25" s="11">
        <v>9.5671001560576325</v>
      </c>
      <c r="E25" s="11">
        <v>2.0887424272684907</v>
      </c>
      <c r="F25" s="12">
        <v>10</v>
      </c>
      <c r="G25" s="11">
        <v>14</v>
      </c>
      <c r="H25" s="23">
        <v>1</v>
      </c>
      <c r="I25" s="23">
        <v>60</v>
      </c>
      <c r="J25" s="1">
        <v>0</v>
      </c>
      <c r="K25" s="1">
        <v>68</v>
      </c>
      <c r="L25" s="11">
        <v>0.5</v>
      </c>
      <c r="M25" s="11">
        <v>7.0350795367199481</v>
      </c>
      <c r="N25" s="15" t="s">
        <v>65</v>
      </c>
      <c r="O25" s="11">
        <v>2.0634920634920637</v>
      </c>
      <c r="P25" s="11">
        <v>2.8112449799196786</v>
      </c>
      <c r="Q25" s="11">
        <v>4.1365461847389557</v>
      </c>
      <c r="R25" s="11">
        <v>6.6666666666666661</v>
      </c>
      <c r="S25" s="10">
        <v>3.333333333333333</v>
      </c>
      <c r="T25" s="10">
        <v>3.844116575803727</v>
      </c>
      <c r="U25" s="11">
        <v>3.2423709131741152</v>
      </c>
      <c r="V25" s="10">
        <v>3.7282529595897915</v>
      </c>
      <c r="W25" s="15" t="s">
        <v>65</v>
      </c>
      <c r="X25" s="10">
        <v>9.8937067834191428</v>
      </c>
      <c r="Y25" s="10">
        <v>-0.5314660829042861</v>
      </c>
      <c r="Z25" s="11">
        <v>9.3407102953018182</v>
      </c>
      <c r="AA25" s="17">
        <v>1.648224261745459</v>
      </c>
      <c r="AB25" s="11">
        <v>9.5972920996480831</v>
      </c>
      <c r="AC25" s="17">
        <v>2.0135395017595799</v>
      </c>
      <c r="AD25" s="1">
        <v>0</v>
      </c>
      <c r="AE25" s="11">
        <v>7.2079272945922606</v>
      </c>
      <c r="AF25" s="15" t="s">
        <v>65</v>
      </c>
      <c r="AG25" s="10">
        <v>3.84</v>
      </c>
      <c r="AH25" s="10">
        <v>9.24</v>
      </c>
      <c r="AI25" s="11">
        <v>6.32</v>
      </c>
      <c r="AJ25" s="11">
        <v>18.399999999999999</v>
      </c>
      <c r="AK25" s="11">
        <v>6.3280000000000003</v>
      </c>
      <c r="AL25" s="11">
        <v>9.18</v>
      </c>
      <c r="AM25" s="11">
        <v>5.4959999999999996</v>
      </c>
      <c r="AN25" s="11">
        <v>5.1984126984126977</v>
      </c>
      <c r="AO25" s="11">
        <v>3.5851902700372493</v>
      </c>
      <c r="AP25" s="11">
        <v>4.391801484224974</v>
      </c>
      <c r="AQ25" s="11">
        <v>3.4843299875321199</v>
      </c>
      <c r="AR25" s="11">
        <v>10</v>
      </c>
      <c r="AS25" s="11">
        <v>6.463414634146341</v>
      </c>
      <c r="AT25" s="11">
        <v>0.76923076923076927</v>
      </c>
      <c r="AU25" s="11">
        <v>3.6163227016885551</v>
      </c>
      <c r="AV25" s="11">
        <v>5.3976908346891301</v>
      </c>
      <c r="AW25" s="15" t="s">
        <v>65</v>
      </c>
      <c r="AX25" s="1">
        <v>5</v>
      </c>
      <c r="AY25" s="1" t="s">
        <v>185</v>
      </c>
      <c r="AZ25" s="11">
        <v>7.9346803281129592</v>
      </c>
      <c r="BA25" s="1">
        <v>9</v>
      </c>
      <c r="BB25" s="11">
        <v>7.311560109370987</v>
      </c>
      <c r="BC25" s="11">
        <v>5.7180342328063851</v>
      </c>
      <c r="BD25" s="11">
        <v>5.7058823529411775</v>
      </c>
      <c r="BE25" s="11">
        <v>5.949612403100776</v>
      </c>
      <c r="BF25" s="11">
        <v>5.2884720655389961</v>
      </c>
      <c r="BG25" s="11">
        <v>6.2917503974765321</v>
      </c>
      <c r="BH25" s="1">
        <v>10</v>
      </c>
      <c r="BI25" s="11">
        <v>6.4922919086439776</v>
      </c>
      <c r="BJ25" s="1">
        <v>4</v>
      </c>
      <c r="BK25" s="11">
        <v>1.7450980392156858</v>
      </c>
      <c r="BL25" s="11">
        <v>3.664192949907235</v>
      </c>
      <c r="BM25" s="11">
        <v>6.2904217472831823</v>
      </c>
      <c r="BN25" s="11">
        <v>3.9796947632564064</v>
      </c>
      <c r="BO25" s="11">
        <v>3.0197223988865032</v>
      </c>
      <c r="BP25" s="11">
        <v>0</v>
      </c>
      <c r="BQ25" s="11">
        <v>3.2427328426498589</v>
      </c>
      <c r="BR25" s="11">
        <v>5.6821949535549408</v>
      </c>
      <c r="BS25" s="15" t="s">
        <v>65</v>
      </c>
      <c r="BT25" s="17">
        <v>5.81</v>
      </c>
      <c r="BU25" s="19">
        <v>116</v>
      </c>
    </row>
    <row r="26" spans="1:73">
      <c r="A26" s="15" t="s">
        <v>7</v>
      </c>
      <c r="B26" s="11">
        <v>4.2312306293755277</v>
      </c>
      <c r="C26" s="11">
        <v>25.613815860123207</v>
      </c>
      <c r="D26" s="11">
        <v>7.3079019073569471</v>
      </c>
      <c r="E26" s="11">
        <v>10.38</v>
      </c>
      <c r="F26" s="12">
        <v>10</v>
      </c>
      <c r="G26" s="11">
        <v>12.15</v>
      </c>
      <c r="H26" s="23">
        <v>6</v>
      </c>
      <c r="I26" s="23" t="s">
        <v>187</v>
      </c>
      <c r="J26" s="1">
        <v>6</v>
      </c>
      <c r="K26" s="1" t="s">
        <v>187</v>
      </c>
      <c r="L26" s="11">
        <v>6</v>
      </c>
      <c r="M26" s="11">
        <v>6.8847831341831185</v>
      </c>
      <c r="N26" s="15" t="s">
        <v>7</v>
      </c>
      <c r="O26" s="11">
        <v>7.9122807017543861</v>
      </c>
      <c r="P26" s="11">
        <v>7.4210526315789469</v>
      </c>
      <c r="Q26" s="11">
        <v>8.1560283687943258</v>
      </c>
      <c r="R26" s="11">
        <v>10</v>
      </c>
      <c r="S26" s="10">
        <v>10</v>
      </c>
      <c r="T26" s="10">
        <v>7.1278971080359455</v>
      </c>
      <c r="U26" s="11">
        <v>9.2521985216897704</v>
      </c>
      <c r="V26" s="10">
        <v>8.5527796188361958</v>
      </c>
      <c r="W26" s="15" t="s">
        <v>7</v>
      </c>
      <c r="X26" s="10">
        <v>9.6388368323129257</v>
      </c>
      <c r="Y26" s="10">
        <v>1.8058158384353762</v>
      </c>
      <c r="Z26" s="11">
        <v>9.5384899403095815</v>
      </c>
      <c r="AA26" s="17">
        <v>1.1537751492260473</v>
      </c>
      <c r="AB26" s="11">
        <v>9.5572895931203767</v>
      </c>
      <c r="AC26" s="17">
        <v>2.2135520343981101</v>
      </c>
      <c r="AD26" s="1">
        <v>10</v>
      </c>
      <c r="AE26" s="11">
        <v>9.6836540914357201</v>
      </c>
      <c r="AF26" s="15" t="s">
        <v>7</v>
      </c>
      <c r="AG26" s="10">
        <v>9.7678893198546248</v>
      </c>
      <c r="AH26" s="10">
        <v>0.34816602021806187</v>
      </c>
      <c r="AI26" s="11">
        <v>9.1</v>
      </c>
      <c r="AJ26" s="11">
        <v>4.5</v>
      </c>
      <c r="AK26" s="11">
        <v>1.0680000000000005</v>
      </c>
      <c r="AL26" s="11">
        <v>22.33</v>
      </c>
      <c r="AM26" s="11">
        <v>6.6452964399515428</v>
      </c>
      <c r="AN26" s="11">
        <v>6.6296296296296298</v>
      </c>
      <c r="AO26" s="11">
        <v>8.4091556235559146</v>
      </c>
      <c r="AP26" s="11">
        <v>7.5193926265927722</v>
      </c>
      <c r="AQ26" s="11">
        <v>4.2064953123434918</v>
      </c>
      <c r="AR26" s="11">
        <v>10</v>
      </c>
      <c r="AS26" s="11">
        <v>7.5</v>
      </c>
      <c r="AT26" s="11">
        <v>6.9230769230769234</v>
      </c>
      <c r="AU26" s="11">
        <v>7.2115384615384617</v>
      </c>
      <c r="AV26" s="11">
        <v>7.1165445680852546</v>
      </c>
      <c r="AW26" s="15" t="s">
        <v>7</v>
      </c>
      <c r="AX26" s="1">
        <v>10</v>
      </c>
      <c r="AY26" s="1">
        <v>8</v>
      </c>
      <c r="AZ26" s="11">
        <v>9.2838075878508466</v>
      </c>
      <c r="BA26" s="1">
        <v>10</v>
      </c>
      <c r="BB26" s="11">
        <v>9.3209518969627112</v>
      </c>
      <c r="BC26" s="11">
        <v>6.706223380312105</v>
      </c>
      <c r="BD26" s="11">
        <v>5.4385964912280702</v>
      </c>
      <c r="BE26" s="11">
        <v>7.4822695035460995</v>
      </c>
      <c r="BF26" s="11">
        <v>6.3523654700947061</v>
      </c>
      <c r="BG26" s="11">
        <v>7.4042252782335725</v>
      </c>
      <c r="BH26" s="1">
        <v>10</v>
      </c>
      <c r="BI26" s="11">
        <v>7.2306133539024264</v>
      </c>
      <c r="BJ26" s="1">
        <v>8</v>
      </c>
      <c r="BK26" s="11">
        <v>3.8652482269503547</v>
      </c>
      <c r="BL26" s="11">
        <v>6.3909774436090228</v>
      </c>
      <c r="BM26" s="11">
        <v>9.8944963851651035</v>
      </c>
      <c r="BN26" s="11">
        <v>8.3855605761602821</v>
      </c>
      <c r="BO26" s="11">
        <v>9.2780918297255255</v>
      </c>
      <c r="BP26" s="11">
        <v>8.6660901503305805</v>
      </c>
      <c r="BQ26" s="11">
        <v>7.7829235159915529</v>
      </c>
      <c r="BR26" s="11">
        <v>8.1114962556188974</v>
      </c>
      <c r="BS26" s="15" t="s">
        <v>7</v>
      </c>
      <c r="BT26" s="17">
        <v>8.07</v>
      </c>
      <c r="BU26" s="19">
        <v>8</v>
      </c>
    </row>
    <row r="27" spans="1:73">
      <c r="A27" s="15" t="s">
        <v>122</v>
      </c>
      <c r="B27" s="11">
        <v>7.9058823529411768</v>
      </c>
      <c r="C27" s="11">
        <v>13.12</v>
      </c>
      <c r="D27" s="11" t="s">
        <v>185</v>
      </c>
      <c r="E27" s="11" t="s">
        <v>185</v>
      </c>
      <c r="F27" s="12">
        <v>2</v>
      </c>
      <c r="G27" s="11">
        <v>45.3</v>
      </c>
      <c r="H27" s="23" t="s">
        <v>185</v>
      </c>
      <c r="I27" s="23" t="s">
        <v>185</v>
      </c>
      <c r="J27" s="1" t="s">
        <v>185</v>
      </c>
      <c r="K27" s="1" t="s">
        <v>185</v>
      </c>
      <c r="L27" s="11" t="s">
        <v>185</v>
      </c>
      <c r="M27" s="11">
        <v>4.9529411764705884</v>
      </c>
      <c r="N27" s="15" t="s">
        <v>122</v>
      </c>
      <c r="O27" s="11" t="s">
        <v>185</v>
      </c>
      <c r="P27" s="11">
        <v>3.3</v>
      </c>
      <c r="Q27" s="11" t="s">
        <v>185</v>
      </c>
      <c r="R27" s="11">
        <v>3.3</v>
      </c>
      <c r="T27" s="10">
        <v>1.1036317417813686</v>
      </c>
      <c r="U27" s="11">
        <v>3.6959526130001494</v>
      </c>
      <c r="V27" s="10">
        <v>2.8498960886953792</v>
      </c>
      <c r="W27" s="15" t="s">
        <v>122</v>
      </c>
      <c r="X27" s="10">
        <v>9.6599281970488349</v>
      </c>
      <c r="Y27" s="10">
        <v>1.7003590147558256</v>
      </c>
      <c r="Z27" s="11">
        <v>9.0819000600868591</v>
      </c>
      <c r="AA27" s="17">
        <v>2.2952498497828548</v>
      </c>
      <c r="AB27" s="11">
        <v>9.4232958532818003</v>
      </c>
      <c r="AC27" s="17">
        <v>2.8835207335909998</v>
      </c>
      <c r="AD27" s="1">
        <v>0</v>
      </c>
      <c r="AE27" s="11">
        <v>7.0412810276043736</v>
      </c>
      <c r="AF27" s="15" t="s">
        <v>122</v>
      </c>
      <c r="AG27" s="10">
        <v>5.88</v>
      </c>
      <c r="AH27" s="10">
        <v>6.18</v>
      </c>
      <c r="AI27" s="11">
        <v>6.42</v>
      </c>
      <c r="AJ27" s="11">
        <v>17.899999999999999</v>
      </c>
      <c r="AK27" s="11">
        <v>6.3280000000000003</v>
      </c>
      <c r="AL27" s="11">
        <v>9.18</v>
      </c>
      <c r="AM27" s="11">
        <v>6.2093333333333334</v>
      </c>
      <c r="AN27" s="11" t="s">
        <v>185</v>
      </c>
      <c r="AO27" s="11">
        <v>0</v>
      </c>
      <c r="AP27" s="11">
        <v>0</v>
      </c>
      <c r="AQ27" s="11">
        <v>0</v>
      </c>
      <c r="AR27" s="11">
        <v>10</v>
      </c>
      <c r="AS27" s="11" t="s">
        <v>185</v>
      </c>
      <c r="AT27" s="11">
        <v>0</v>
      </c>
      <c r="AU27" s="11">
        <v>0</v>
      </c>
      <c r="AV27" s="11">
        <v>3.2418666666666667</v>
      </c>
      <c r="AW27" s="15" t="s">
        <v>122</v>
      </c>
      <c r="AX27" s="1">
        <v>5</v>
      </c>
      <c r="AY27" s="1" t="s">
        <v>185</v>
      </c>
      <c r="AZ27" s="11">
        <v>7.6535986917810845</v>
      </c>
      <c r="BA27" s="1">
        <v>9</v>
      </c>
      <c r="BB27" s="11">
        <v>7.2178662305936951</v>
      </c>
      <c r="BC27" s="11">
        <v>1.0669197158111894</v>
      </c>
      <c r="BD27" s="11" t="s">
        <v>185</v>
      </c>
      <c r="BE27" s="11" t="s">
        <v>185</v>
      </c>
      <c r="BF27" s="11">
        <v>4.5285482051420596</v>
      </c>
      <c r="BG27" s="11">
        <v>6.551327869653174</v>
      </c>
      <c r="BH27" s="1">
        <v>0</v>
      </c>
      <c r="BI27" s="11">
        <v>3.0366989476516055</v>
      </c>
      <c r="BJ27" s="1">
        <v>0</v>
      </c>
      <c r="BK27" s="11" t="s">
        <v>185</v>
      </c>
      <c r="BL27" s="11" t="s">
        <v>185</v>
      </c>
      <c r="BM27" s="11">
        <v>5.4665086892349839</v>
      </c>
      <c r="BN27" s="11" t="s">
        <v>185</v>
      </c>
      <c r="BO27" s="11">
        <v>6.4956162943465561</v>
      </c>
      <c r="BP27" s="11">
        <v>4.3504994602236389</v>
      </c>
      <c r="BQ27" s="11">
        <v>4.0781561109512943</v>
      </c>
      <c r="BR27" s="11">
        <v>4.7775737630655319</v>
      </c>
      <c r="BS27" s="15" t="s">
        <v>122</v>
      </c>
      <c r="BT27" s="17">
        <v>4.57</v>
      </c>
      <c r="BU27" s="19">
        <v>138</v>
      </c>
    </row>
    <row r="28" spans="1:73">
      <c r="A28" s="15" t="s">
        <v>66</v>
      </c>
      <c r="B28" s="11">
        <v>9.7058823529411757</v>
      </c>
      <c r="C28" s="11">
        <v>7</v>
      </c>
      <c r="D28" s="11">
        <v>9.9182561307901924</v>
      </c>
      <c r="E28" s="11">
        <v>0.8</v>
      </c>
      <c r="F28" s="12">
        <v>4</v>
      </c>
      <c r="G28" s="11">
        <v>36.799999999999997</v>
      </c>
      <c r="H28" s="23" t="s">
        <v>185</v>
      </c>
      <c r="I28" s="23" t="s">
        <v>185</v>
      </c>
      <c r="J28" s="1" t="s">
        <v>185</v>
      </c>
      <c r="K28" s="1" t="s">
        <v>185</v>
      </c>
      <c r="L28" s="11" t="s">
        <v>185</v>
      </c>
      <c r="M28" s="11">
        <v>7.8747128279104563</v>
      </c>
      <c r="N28" s="15" t="s">
        <v>66</v>
      </c>
      <c r="O28" s="11">
        <v>1.2847222222222221</v>
      </c>
      <c r="P28" s="11">
        <v>1.9713261648745517</v>
      </c>
      <c r="Q28" s="11">
        <v>2.6595744680851063</v>
      </c>
      <c r="R28" s="11">
        <v>2.8</v>
      </c>
      <c r="T28" s="10">
        <v>3.164682581566959</v>
      </c>
      <c r="U28" s="11">
        <v>4.1684335503189365</v>
      </c>
      <c r="V28" s="10">
        <v>2.6747898311779625</v>
      </c>
      <c r="W28" s="15" t="s">
        <v>66</v>
      </c>
      <c r="X28" s="10">
        <v>9.5195943727375099</v>
      </c>
      <c r="Y28" s="10">
        <v>2.4020281363124507</v>
      </c>
      <c r="Z28" s="11">
        <v>6.1749698404449429</v>
      </c>
      <c r="AA28" s="17">
        <v>9.5625753988876436</v>
      </c>
      <c r="AB28" s="11">
        <v>8.4219268650741199</v>
      </c>
      <c r="AC28" s="17">
        <v>7.8903656746293898</v>
      </c>
      <c r="AD28" s="1">
        <v>0</v>
      </c>
      <c r="AE28" s="11">
        <v>6.0291227695641432</v>
      </c>
      <c r="AF28" s="15" t="s">
        <v>66</v>
      </c>
      <c r="AG28" s="10" t="s">
        <v>185</v>
      </c>
      <c r="AH28" s="10" t="s">
        <v>185</v>
      </c>
      <c r="AI28" s="11">
        <v>6.56</v>
      </c>
      <c r="AJ28" s="11">
        <v>17.2</v>
      </c>
      <c r="AK28" s="11">
        <v>6.3280000000000003</v>
      </c>
      <c r="AL28" s="11">
        <v>9.18</v>
      </c>
      <c r="AM28" s="11">
        <v>6.444</v>
      </c>
      <c r="AN28" s="11">
        <v>3.6398467432950192</v>
      </c>
      <c r="AO28" s="11">
        <v>0</v>
      </c>
      <c r="AP28" s="11">
        <v>1.8199233716475096</v>
      </c>
      <c r="AQ28" s="11">
        <v>7.8968305918584498</v>
      </c>
      <c r="AR28" s="11">
        <v>10</v>
      </c>
      <c r="AS28" s="11">
        <v>4.6960482936826162</v>
      </c>
      <c r="AT28" s="11">
        <v>0</v>
      </c>
      <c r="AU28" s="11">
        <v>2.3480241468413081</v>
      </c>
      <c r="AV28" s="11">
        <v>5.7017556220694541</v>
      </c>
      <c r="AW28" s="15" t="s">
        <v>66</v>
      </c>
      <c r="AX28" s="1">
        <v>2</v>
      </c>
      <c r="AY28" s="1" t="s">
        <v>185</v>
      </c>
      <c r="AZ28" s="11">
        <v>6.0333097380186542</v>
      </c>
      <c r="BA28" s="1">
        <v>9</v>
      </c>
      <c r="BB28" s="11">
        <v>5.6777699126728853</v>
      </c>
      <c r="BC28" s="11">
        <v>0</v>
      </c>
      <c r="BD28" s="11">
        <v>4.2553191489361701</v>
      </c>
      <c r="BE28" s="11">
        <v>7.6975945017182124</v>
      </c>
      <c r="BF28" s="11">
        <v>3.5558456638339813</v>
      </c>
      <c r="BG28" s="11">
        <v>8.0902514547004145</v>
      </c>
      <c r="BH28" s="1">
        <v>3</v>
      </c>
      <c r="BI28" s="11">
        <v>4.433168461531463</v>
      </c>
      <c r="BJ28" s="1">
        <v>4</v>
      </c>
      <c r="BK28" s="11">
        <v>2.3508771929824559</v>
      </c>
      <c r="BL28" s="11">
        <v>3.1305114638447975</v>
      </c>
      <c r="BM28" s="11">
        <v>2.2357084444811712</v>
      </c>
      <c r="BN28" s="11">
        <v>3.6938316221149243</v>
      </c>
      <c r="BO28" s="11">
        <v>4.591251543023807</v>
      </c>
      <c r="BP28" s="11">
        <v>8.6324621709271518</v>
      </c>
      <c r="BQ28" s="11">
        <v>4.0906632053391867</v>
      </c>
      <c r="BR28" s="11">
        <v>4.7338671931811787</v>
      </c>
      <c r="BS28" s="15" t="s">
        <v>66</v>
      </c>
      <c r="BT28" s="17">
        <v>5.4</v>
      </c>
      <c r="BU28" s="19">
        <v>131</v>
      </c>
    </row>
    <row r="29" spans="1:73">
      <c r="A29" s="15" t="s">
        <v>8</v>
      </c>
      <c r="B29" s="11">
        <v>7.1294117647058828</v>
      </c>
      <c r="C29" s="11">
        <v>15.76</v>
      </c>
      <c r="D29" s="11">
        <v>7.5967302452316074</v>
      </c>
      <c r="E29" s="11">
        <v>9.32</v>
      </c>
      <c r="F29" s="12">
        <v>10</v>
      </c>
      <c r="G29" s="11">
        <v>12.71</v>
      </c>
      <c r="H29" s="23">
        <v>5</v>
      </c>
      <c r="I29" s="23">
        <v>40</v>
      </c>
      <c r="J29" s="1">
        <v>5</v>
      </c>
      <c r="K29" s="1">
        <v>40</v>
      </c>
      <c r="L29" s="11">
        <v>5</v>
      </c>
      <c r="M29" s="11">
        <v>7.4315355024843726</v>
      </c>
      <c r="N29" s="15" t="s">
        <v>8</v>
      </c>
      <c r="O29" s="11">
        <v>4.7747747747747749</v>
      </c>
      <c r="P29" s="11">
        <v>5.9909909909909906</v>
      </c>
      <c r="Q29" s="11">
        <v>7.4652777777777777</v>
      </c>
      <c r="R29" s="11">
        <v>6.875</v>
      </c>
      <c r="S29" s="10">
        <v>8.3333333333333339</v>
      </c>
      <c r="T29" s="10">
        <v>7.5341086054515385</v>
      </c>
      <c r="U29" s="11">
        <v>8.9867990292555682</v>
      </c>
      <c r="V29" s="10">
        <v>7.1371835016548539</v>
      </c>
      <c r="W29" s="15" t="s">
        <v>8</v>
      </c>
      <c r="X29" s="10">
        <v>8.7210184349311692</v>
      </c>
      <c r="Y29" s="10">
        <v>6.3949078253441538</v>
      </c>
      <c r="Z29" s="11">
        <v>9.232646500276374</v>
      </c>
      <c r="AA29" s="17">
        <v>1.9183837493090636</v>
      </c>
      <c r="AB29" s="11">
        <v>9.3894350221454808</v>
      </c>
      <c r="AC29" s="17">
        <v>3.05282488927259</v>
      </c>
      <c r="AD29" s="1">
        <v>10</v>
      </c>
      <c r="AE29" s="11">
        <v>9.3357749893382547</v>
      </c>
      <c r="AF29" s="15" t="s">
        <v>8</v>
      </c>
      <c r="AG29" s="10">
        <v>9.6133333333333333</v>
      </c>
      <c r="AH29" s="10">
        <v>0.57999999999999996</v>
      </c>
      <c r="AI29" s="11">
        <v>9.02</v>
      </c>
      <c r="AJ29" s="11">
        <v>4.9000000000000004</v>
      </c>
      <c r="AK29" s="11">
        <v>9.8079999999999998</v>
      </c>
      <c r="AL29" s="11">
        <v>0.48</v>
      </c>
      <c r="AM29" s="11">
        <v>9.4804444444444442</v>
      </c>
      <c r="AN29" s="11">
        <v>7.6826484018264853</v>
      </c>
      <c r="AO29" s="11">
        <v>6.7375544893198391</v>
      </c>
      <c r="AP29" s="11">
        <v>7.2101014455731622</v>
      </c>
      <c r="AQ29" s="11">
        <v>6.6815618898343203</v>
      </c>
      <c r="AR29" s="11">
        <v>10</v>
      </c>
      <c r="AS29" s="11">
        <v>8.3780336458907883</v>
      </c>
      <c r="AT29" s="11">
        <v>6.9230769230769234</v>
      </c>
      <c r="AU29" s="11">
        <v>7.6505552844838558</v>
      </c>
      <c r="AV29" s="11">
        <v>8.2045326128671583</v>
      </c>
      <c r="AW29" s="15" t="s">
        <v>8</v>
      </c>
      <c r="AX29" s="1">
        <v>8</v>
      </c>
      <c r="AY29" s="1">
        <v>9</v>
      </c>
      <c r="AZ29" s="11">
        <v>9.8612838106414138</v>
      </c>
      <c r="BA29" s="1">
        <v>10</v>
      </c>
      <c r="BB29" s="11">
        <v>9.2153209526603526</v>
      </c>
      <c r="BC29" s="11">
        <v>7.2575093379275355</v>
      </c>
      <c r="BD29" s="11">
        <v>4.9217002237136471</v>
      </c>
      <c r="BE29" s="11">
        <v>8.4675615212527973</v>
      </c>
      <c r="BF29" s="11">
        <v>8.9665035498601675</v>
      </c>
      <c r="BG29" s="11">
        <v>5.2441698847636529</v>
      </c>
      <c r="BH29" s="1">
        <v>10</v>
      </c>
      <c r="BI29" s="11">
        <v>7.4762407529196331</v>
      </c>
      <c r="BJ29" s="1">
        <v>9</v>
      </c>
      <c r="BK29" s="11">
        <v>4.6644295302013425</v>
      </c>
      <c r="BL29" s="11">
        <v>6.0252672497570456</v>
      </c>
      <c r="BM29" s="11">
        <v>9.0273576418649117</v>
      </c>
      <c r="BN29" s="11">
        <v>8.3993804002268888</v>
      </c>
      <c r="BO29" s="11">
        <v>7.5774400420803509</v>
      </c>
      <c r="BP29" s="11">
        <v>5.1575709659059763</v>
      </c>
      <c r="BQ29" s="11">
        <v>7.121635118576644</v>
      </c>
      <c r="BR29" s="11">
        <v>7.9377322747188765</v>
      </c>
      <c r="BS29" s="15" t="s">
        <v>8</v>
      </c>
      <c r="BT29" s="17">
        <v>8.01</v>
      </c>
      <c r="BU29" s="19">
        <v>9</v>
      </c>
    </row>
    <row r="30" spans="1:73">
      <c r="A30" s="15" t="s">
        <v>9</v>
      </c>
      <c r="B30" s="11">
        <v>3.870828341241777</v>
      </c>
      <c r="C30" s="11">
        <v>26.839183639777957</v>
      </c>
      <c r="D30" s="11">
        <v>8.2942779291553137</v>
      </c>
      <c r="E30" s="11">
        <v>6.76</v>
      </c>
      <c r="F30" s="12">
        <v>0</v>
      </c>
      <c r="G30" s="11">
        <v>81.400000000000006</v>
      </c>
      <c r="H30" s="23">
        <v>6</v>
      </c>
      <c r="I30" s="23">
        <v>45</v>
      </c>
      <c r="J30" s="1" t="s">
        <v>185</v>
      </c>
      <c r="K30" s="1" t="s">
        <v>185</v>
      </c>
      <c r="L30" s="11">
        <v>6</v>
      </c>
      <c r="M30" s="11">
        <v>4.5412765675992723</v>
      </c>
      <c r="N30" s="15" t="s">
        <v>9</v>
      </c>
      <c r="O30" s="11">
        <v>3.9181286549707606</v>
      </c>
      <c r="P30" s="11">
        <v>4.0330417881438292</v>
      </c>
      <c r="Q30" s="11">
        <v>4.9465500485908649</v>
      </c>
      <c r="R30" s="11">
        <v>5</v>
      </c>
      <c r="S30" s="10">
        <v>7.5</v>
      </c>
      <c r="T30" s="10">
        <v>7.0989450025094385</v>
      </c>
      <c r="U30" s="11">
        <v>8.3762195646517075</v>
      </c>
      <c r="V30" s="10">
        <v>5.8389835798380858</v>
      </c>
      <c r="W30" s="15" t="s">
        <v>9</v>
      </c>
      <c r="X30" s="10">
        <v>9.0472745514224542</v>
      </c>
      <c r="Y30" s="10">
        <v>4.7636272428877247</v>
      </c>
      <c r="Z30" s="11">
        <v>9.036520763913142</v>
      </c>
      <c r="AA30" s="17">
        <v>2.4086980902171424</v>
      </c>
      <c r="AB30" s="11">
        <v>9.6358747859216862</v>
      </c>
      <c r="AC30" s="17">
        <v>1.82062607039157</v>
      </c>
      <c r="AD30" s="1">
        <v>5</v>
      </c>
      <c r="AE30" s="11">
        <v>8.1799175253143197</v>
      </c>
      <c r="AF30" s="15" t="s">
        <v>9</v>
      </c>
      <c r="AG30" s="10">
        <v>8.8131439819629378</v>
      </c>
      <c r="AH30" s="10">
        <v>1.780284027055594</v>
      </c>
      <c r="AI30" s="11">
        <v>8.16</v>
      </c>
      <c r="AJ30" s="11">
        <v>9.1999999999999993</v>
      </c>
      <c r="AK30" s="11">
        <v>6.9111999999999991</v>
      </c>
      <c r="AL30" s="11">
        <v>7.7220000000000004</v>
      </c>
      <c r="AM30" s="11">
        <v>7.9614479939876448</v>
      </c>
      <c r="AN30" s="11">
        <v>5.1413255360623777</v>
      </c>
      <c r="AO30" s="11">
        <v>6.9890835191179912</v>
      </c>
      <c r="AP30" s="11">
        <v>6.0652045275901845</v>
      </c>
      <c r="AQ30" s="11">
        <v>10</v>
      </c>
      <c r="AR30" s="11">
        <v>10</v>
      </c>
      <c r="AS30" s="11">
        <v>6.7136684407982461</v>
      </c>
      <c r="AT30" s="11">
        <v>0.76923076923076927</v>
      </c>
      <c r="AU30" s="11">
        <v>3.7414496050145076</v>
      </c>
      <c r="AV30" s="11">
        <v>7.553620425318468</v>
      </c>
      <c r="AW30" s="15" t="s">
        <v>9</v>
      </c>
      <c r="AX30" s="1">
        <v>2</v>
      </c>
      <c r="AY30" s="1">
        <v>8</v>
      </c>
      <c r="AZ30" s="11">
        <v>9.1818415361409773</v>
      </c>
      <c r="BA30" s="1">
        <v>10</v>
      </c>
      <c r="BB30" s="11">
        <v>7.2954603840352448</v>
      </c>
      <c r="BC30" s="11">
        <v>5.0686815600757118</v>
      </c>
      <c r="BD30" s="11">
        <v>5.2713178294573648</v>
      </c>
      <c r="BE30" s="11">
        <v>7.4441205053449941</v>
      </c>
      <c r="BF30" s="11">
        <v>0.88091367523676545</v>
      </c>
      <c r="BG30" s="11">
        <v>1.6564383943221972</v>
      </c>
      <c r="BH30" s="1">
        <v>0</v>
      </c>
      <c r="BI30" s="11">
        <v>3.3869119940728392</v>
      </c>
      <c r="BJ30" s="1">
        <v>2</v>
      </c>
      <c r="BK30" s="11">
        <v>3.9601554907677357</v>
      </c>
      <c r="BL30" s="11">
        <v>1.9957983193277304</v>
      </c>
      <c r="BM30" s="11">
        <v>5.2165913443705572</v>
      </c>
      <c r="BN30" s="11">
        <v>5.518885892254616</v>
      </c>
      <c r="BO30" s="11">
        <v>4.7719658401203615</v>
      </c>
      <c r="BP30" s="11">
        <v>3.4537533427988194</v>
      </c>
      <c r="BQ30" s="11">
        <v>3.8453071756628314</v>
      </c>
      <c r="BR30" s="11">
        <v>4.8425598512569721</v>
      </c>
      <c r="BS30" s="15" t="s">
        <v>9</v>
      </c>
      <c r="BT30" s="17">
        <v>6.19</v>
      </c>
      <c r="BU30" s="19">
        <v>95</v>
      </c>
    </row>
    <row r="31" spans="1:73">
      <c r="A31" s="15" t="s">
        <v>10</v>
      </c>
      <c r="B31" s="11">
        <v>2.6852941176470586</v>
      </c>
      <c r="C31" s="11">
        <v>30.87</v>
      </c>
      <c r="D31" s="11">
        <v>7.5967302452316074</v>
      </c>
      <c r="E31" s="11">
        <v>9.32</v>
      </c>
      <c r="F31" s="12">
        <v>0</v>
      </c>
      <c r="G31" s="11" t="s">
        <v>185</v>
      </c>
      <c r="H31" s="23">
        <v>7</v>
      </c>
      <c r="I31" s="23">
        <v>35</v>
      </c>
      <c r="J31" s="1">
        <v>4</v>
      </c>
      <c r="K31" s="1">
        <v>45</v>
      </c>
      <c r="L31" s="11">
        <v>5.5</v>
      </c>
      <c r="M31" s="11">
        <v>3.9455060907196664</v>
      </c>
      <c r="N31" s="15" t="s">
        <v>10</v>
      </c>
      <c r="O31" s="11">
        <v>4.420289855072463</v>
      </c>
      <c r="P31" s="11">
        <v>4.63768115942029</v>
      </c>
      <c r="Q31" s="11">
        <v>6.1594202898550732</v>
      </c>
      <c r="R31" s="11">
        <v>3.333333333333333</v>
      </c>
      <c r="S31" s="10">
        <v>1.6666666666666665</v>
      </c>
      <c r="T31" s="10">
        <v>6.5987535891848896</v>
      </c>
      <c r="U31" s="11">
        <v>8.4148282071728921</v>
      </c>
      <c r="V31" s="10">
        <v>5.0329961572436588</v>
      </c>
      <c r="W31" s="15" t="s">
        <v>10</v>
      </c>
      <c r="X31" s="10">
        <v>7.693174793636719</v>
      </c>
      <c r="Y31" s="10">
        <v>11.534126031816406</v>
      </c>
      <c r="Z31" s="11">
        <v>9.5655494033615334</v>
      </c>
      <c r="AA31" s="17">
        <v>1.0861264915961664</v>
      </c>
      <c r="AB31" s="11">
        <v>8.9903190319032031</v>
      </c>
      <c r="AC31" s="17">
        <v>5.0484048404839799</v>
      </c>
      <c r="AD31" s="1">
        <v>5</v>
      </c>
      <c r="AE31" s="11">
        <v>7.8122608072253641</v>
      </c>
      <c r="AF31" s="15" t="s">
        <v>10</v>
      </c>
      <c r="AG31" s="10">
        <v>8.7333333333333325</v>
      </c>
      <c r="AH31" s="10">
        <v>1.9</v>
      </c>
      <c r="AI31" s="11">
        <v>7.62</v>
      </c>
      <c r="AJ31" s="11">
        <v>11.9</v>
      </c>
      <c r="AK31" s="11">
        <v>6.8</v>
      </c>
      <c r="AL31" s="11">
        <v>8</v>
      </c>
      <c r="AM31" s="11">
        <v>7.7177777777777772</v>
      </c>
      <c r="AN31" s="11">
        <v>4.8309178743961354</v>
      </c>
      <c r="AO31" s="11">
        <v>4.3166253301075788</v>
      </c>
      <c r="AP31" s="11">
        <v>4.5737716022518571</v>
      </c>
      <c r="AQ31" s="11">
        <v>3.789436275559479</v>
      </c>
      <c r="AR31" s="11">
        <v>8.0712423979148582</v>
      </c>
      <c r="AS31" s="11">
        <v>6.8115942028985508</v>
      </c>
      <c r="AT31" s="11">
        <v>0.76923076923076927</v>
      </c>
      <c r="AU31" s="11">
        <v>3.79041248606466</v>
      </c>
      <c r="AV31" s="11">
        <v>5.5885281079137261</v>
      </c>
      <c r="AW31" s="15" t="s">
        <v>10</v>
      </c>
      <c r="AX31" s="1">
        <v>8</v>
      </c>
      <c r="AY31" s="1">
        <v>8</v>
      </c>
      <c r="AZ31" s="11">
        <v>6.8375340884791811</v>
      </c>
      <c r="BA31" s="1">
        <v>10</v>
      </c>
      <c r="BB31" s="11">
        <v>8.2093835221197953</v>
      </c>
      <c r="BC31" s="11">
        <v>3.1685494845566491</v>
      </c>
      <c r="BD31" s="11">
        <v>5.0483091787439616</v>
      </c>
      <c r="BE31" s="11">
        <v>6.8115942028985508</v>
      </c>
      <c r="BF31" s="11">
        <v>1.3672649458908051</v>
      </c>
      <c r="BG31" s="11">
        <v>5.930196061230494</v>
      </c>
      <c r="BH31" s="1">
        <v>0</v>
      </c>
      <c r="BI31" s="11">
        <v>3.72098564555341</v>
      </c>
      <c r="BJ31" s="1">
        <v>5</v>
      </c>
      <c r="BK31" s="11">
        <v>2.6086956521739131</v>
      </c>
      <c r="BL31" s="11">
        <v>5.8102345415778256</v>
      </c>
      <c r="BM31" s="11">
        <v>8.357526145563174</v>
      </c>
      <c r="BN31" s="11">
        <v>6.3797206844081842</v>
      </c>
      <c r="BO31" s="11">
        <v>7.2109359819133125</v>
      </c>
      <c r="BP31" s="11">
        <v>5.1575709659059763</v>
      </c>
      <c r="BQ31" s="11">
        <v>5.7892405673631986</v>
      </c>
      <c r="BR31" s="11">
        <v>5.9065365783454675</v>
      </c>
      <c r="BS31" s="15" t="s">
        <v>10</v>
      </c>
      <c r="BT31" s="17">
        <v>5.66</v>
      </c>
      <c r="BU31" s="19">
        <v>122</v>
      </c>
    </row>
    <row r="32" spans="1:73">
      <c r="A32" s="15" t="s">
        <v>67</v>
      </c>
      <c r="B32" s="11">
        <v>9.1558823529411768</v>
      </c>
      <c r="C32" s="11">
        <v>8.8699999999999992</v>
      </c>
      <c r="D32" s="11">
        <v>10</v>
      </c>
      <c r="E32" s="11">
        <v>2.4815873015873015E-3</v>
      </c>
      <c r="F32" s="12">
        <v>7</v>
      </c>
      <c r="G32" s="11">
        <v>21.81</v>
      </c>
      <c r="H32" s="23">
        <v>3</v>
      </c>
      <c r="I32" s="23">
        <v>50</v>
      </c>
      <c r="J32" s="1">
        <v>2</v>
      </c>
      <c r="K32" s="1">
        <v>54</v>
      </c>
      <c r="L32" s="11">
        <v>2.5</v>
      </c>
      <c r="M32" s="11">
        <v>7.1639705882352942</v>
      </c>
      <c r="N32" s="15" t="s">
        <v>67</v>
      </c>
      <c r="O32" s="11" t="s">
        <v>185</v>
      </c>
      <c r="P32" s="11">
        <v>2.5</v>
      </c>
      <c r="Q32" s="11" t="s">
        <v>185</v>
      </c>
      <c r="R32" s="11">
        <v>0</v>
      </c>
      <c r="S32" s="10">
        <v>1.6666666666666665</v>
      </c>
      <c r="T32" s="10">
        <v>0</v>
      </c>
      <c r="U32" s="11">
        <v>4.6438262054720552</v>
      </c>
      <c r="V32" s="10">
        <v>1.762098574427744</v>
      </c>
      <c r="W32" s="15" t="s">
        <v>67</v>
      </c>
      <c r="X32" s="10">
        <v>4.4411193645598708</v>
      </c>
      <c r="Y32" s="10">
        <v>27.794403177200643</v>
      </c>
      <c r="Z32" s="11">
        <v>0</v>
      </c>
      <c r="AA32" s="17">
        <v>163.85298789160669</v>
      </c>
      <c r="AB32" s="11">
        <v>5.73663665541316</v>
      </c>
      <c r="AC32" s="17">
        <v>21.316816722934199</v>
      </c>
      <c r="AD32" s="1">
        <v>10</v>
      </c>
      <c r="AE32" s="11">
        <v>5.0444390049932579</v>
      </c>
      <c r="AF32" s="15" t="s">
        <v>67</v>
      </c>
      <c r="AG32" s="10">
        <v>6.8133333333333326</v>
      </c>
      <c r="AH32" s="10">
        <v>4.78</v>
      </c>
      <c r="AI32" s="11">
        <v>7.6</v>
      </c>
      <c r="AJ32" s="11">
        <v>12</v>
      </c>
      <c r="AK32" s="11">
        <v>7.5519999999999996</v>
      </c>
      <c r="AL32" s="11">
        <v>6.12</v>
      </c>
      <c r="AM32" s="11">
        <v>7.3217777777777782</v>
      </c>
      <c r="AN32" s="11" t="s">
        <v>185</v>
      </c>
      <c r="AO32" s="11">
        <v>1.7887011316384773</v>
      </c>
      <c r="AP32" s="11">
        <v>1.7887011316384773</v>
      </c>
      <c r="AQ32" s="11">
        <v>7.6789189321220412</v>
      </c>
      <c r="AR32" s="11">
        <v>10</v>
      </c>
      <c r="AS32" s="11" t="s">
        <v>185</v>
      </c>
      <c r="AT32" s="11">
        <v>0</v>
      </c>
      <c r="AU32" s="11">
        <v>0</v>
      </c>
      <c r="AV32" s="11">
        <v>5.3578795683076592</v>
      </c>
      <c r="AW32" s="15" t="s">
        <v>67</v>
      </c>
      <c r="AX32" s="1">
        <v>0</v>
      </c>
      <c r="AY32" s="1" t="s">
        <v>185</v>
      </c>
      <c r="AZ32" s="11">
        <v>7.9550729477967224</v>
      </c>
      <c r="BA32" s="1">
        <v>5</v>
      </c>
      <c r="BB32" s="11">
        <v>4.3183576492655744</v>
      </c>
      <c r="BC32" s="11">
        <v>0</v>
      </c>
      <c r="BD32" s="11" t="s">
        <v>185</v>
      </c>
      <c r="BE32" s="11" t="s">
        <v>185</v>
      </c>
      <c r="BF32" s="11">
        <v>7.2642741025710302</v>
      </c>
      <c r="BG32" s="11">
        <v>7.1446478060569296</v>
      </c>
      <c r="BH32" s="1">
        <v>3</v>
      </c>
      <c r="BI32" s="11">
        <v>4.35223047715699</v>
      </c>
      <c r="BJ32" s="1">
        <v>2</v>
      </c>
      <c r="BK32" s="11" t="s">
        <v>185</v>
      </c>
      <c r="BL32" s="11" t="s">
        <v>185</v>
      </c>
      <c r="BM32" s="11">
        <v>2.6255055389034267</v>
      </c>
      <c r="BN32" s="11" t="s">
        <v>185</v>
      </c>
      <c r="BO32" s="11">
        <v>0.9279006211731301</v>
      </c>
      <c r="BP32" s="11">
        <v>6.5026901420432051</v>
      </c>
      <c r="BQ32" s="11">
        <v>3.0140240755299406</v>
      </c>
      <c r="BR32" s="11">
        <v>3.8948707339841686</v>
      </c>
      <c r="BS32" s="15" t="s">
        <v>67</v>
      </c>
      <c r="BT32" s="17">
        <v>4.6399999999999997</v>
      </c>
      <c r="BU32" s="19">
        <v>137</v>
      </c>
    </row>
    <row r="33" spans="1:73">
      <c r="A33" s="15" t="s">
        <v>68</v>
      </c>
      <c r="B33" s="11">
        <v>2.326470588235293</v>
      </c>
      <c r="C33" s="11">
        <v>32.090000000000003</v>
      </c>
      <c r="D33" s="11">
        <v>9.3106267029972738</v>
      </c>
      <c r="E33" s="11">
        <v>3.03</v>
      </c>
      <c r="F33" s="12">
        <v>7</v>
      </c>
      <c r="G33" s="11">
        <v>24.6</v>
      </c>
      <c r="H33" s="23">
        <v>3</v>
      </c>
      <c r="I33" s="23">
        <v>50</v>
      </c>
      <c r="J33" s="1" t="s">
        <v>185</v>
      </c>
      <c r="K33" s="1" t="s">
        <v>185</v>
      </c>
      <c r="L33" s="11">
        <v>3</v>
      </c>
      <c r="M33" s="11">
        <v>5.4092743228081419</v>
      </c>
      <c r="N33" s="15" t="s">
        <v>68</v>
      </c>
      <c r="O33" s="11" t="s">
        <v>185</v>
      </c>
      <c r="P33" s="11">
        <v>3</v>
      </c>
      <c r="Q33" s="11" t="s">
        <v>185</v>
      </c>
      <c r="R33" s="11">
        <v>0</v>
      </c>
      <c r="S33" s="10">
        <v>3.333333333333333</v>
      </c>
      <c r="T33" s="10">
        <v>3.6315029773175498</v>
      </c>
      <c r="U33" s="11">
        <v>3.0533785382466005</v>
      </c>
      <c r="V33" s="10">
        <v>2.6036429697794965</v>
      </c>
      <c r="W33" s="15" t="s">
        <v>68</v>
      </c>
      <c r="X33" s="10">
        <v>8.5972657807200861</v>
      </c>
      <c r="Y33" s="10">
        <v>7.0136710963995652</v>
      </c>
      <c r="Z33" s="11">
        <v>3.7916575459118942</v>
      </c>
      <c r="AA33" s="17">
        <v>15.520856135220265</v>
      </c>
      <c r="AB33" s="11">
        <v>8.9435989256938679</v>
      </c>
      <c r="AC33" s="17">
        <v>5.2820053715306603</v>
      </c>
      <c r="AD33" s="1">
        <v>0</v>
      </c>
      <c r="AE33" s="11">
        <v>5.333130563081462</v>
      </c>
      <c r="AF33" s="15" t="s">
        <v>68</v>
      </c>
      <c r="AG33" s="10">
        <v>9.2000000000000011</v>
      </c>
      <c r="AH33" s="10">
        <v>1.2</v>
      </c>
      <c r="AI33" s="11">
        <v>6.18</v>
      </c>
      <c r="AJ33" s="11">
        <v>19.100000000000001</v>
      </c>
      <c r="AK33" s="11">
        <v>6.2464000000000013</v>
      </c>
      <c r="AL33" s="11">
        <v>9.3839999999999986</v>
      </c>
      <c r="AM33" s="11">
        <v>7.208800000000001</v>
      </c>
      <c r="AN33" s="11" t="s">
        <v>185</v>
      </c>
      <c r="AO33" s="11">
        <v>2.1009211420452218</v>
      </c>
      <c r="AP33" s="11">
        <v>2.1009211420452218</v>
      </c>
      <c r="AQ33" s="11">
        <v>8.49484890079313</v>
      </c>
      <c r="AR33" s="11">
        <v>10</v>
      </c>
      <c r="AS33" s="11" t="s">
        <v>185</v>
      </c>
      <c r="AT33" s="11">
        <v>0</v>
      </c>
      <c r="AU33" s="11">
        <v>0</v>
      </c>
      <c r="AV33" s="11">
        <v>5.5609140085676705</v>
      </c>
      <c r="AW33" s="15" t="s">
        <v>68</v>
      </c>
      <c r="AX33" s="1">
        <v>0</v>
      </c>
      <c r="AY33" s="1" t="s">
        <v>185</v>
      </c>
      <c r="AZ33" s="11">
        <v>8.0657399641831802</v>
      </c>
      <c r="BA33" s="1">
        <v>6</v>
      </c>
      <c r="BB33" s="11">
        <v>4.6885799880610604</v>
      </c>
      <c r="BC33" s="11">
        <v>3.2187250989194571</v>
      </c>
      <c r="BD33" s="11" t="s">
        <v>185</v>
      </c>
      <c r="BE33" s="11" t="s">
        <v>185</v>
      </c>
      <c r="BF33" s="11">
        <v>5.1060903390437309</v>
      </c>
      <c r="BG33" s="11">
        <v>6.1526910373819019</v>
      </c>
      <c r="BH33" s="1">
        <v>10</v>
      </c>
      <c r="BI33" s="11">
        <v>6.1193766188362728</v>
      </c>
      <c r="BJ33" s="1">
        <v>0</v>
      </c>
      <c r="BK33" s="11" t="s">
        <v>185</v>
      </c>
      <c r="BL33" s="11" t="s">
        <v>185</v>
      </c>
      <c r="BM33" s="11">
        <v>4.0996051710228079</v>
      </c>
      <c r="BN33" s="11" t="s">
        <v>185</v>
      </c>
      <c r="BO33" s="11">
        <v>5.5074763587555466</v>
      </c>
      <c r="BP33" s="11">
        <v>3.5434279545413014</v>
      </c>
      <c r="BQ33" s="11">
        <v>3.287627371079914</v>
      </c>
      <c r="BR33" s="11">
        <v>4.6985279926590824</v>
      </c>
      <c r="BS33" s="15" t="s">
        <v>68</v>
      </c>
      <c r="BT33" s="17">
        <v>4.72</v>
      </c>
      <c r="BU33" s="19">
        <v>136</v>
      </c>
    </row>
    <row r="34" spans="1:73">
      <c r="A34" s="15" t="s">
        <v>11</v>
      </c>
      <c r="B34" s="11">
        <v>6.65811682773528</v>
      </c>
      <c r="C34" s="11">
        <v>17.362402785700048</v>
      </c>
      <c r="D34" s="11">
        <v>8.637602179836513</v>
      </c>
      <c r="E34" s="11">
        <v>5.5</v>
      </c>
      <c r="F34" s="12">
        <v>6</v>
      </c>
      <c r="G34" s="11" t="s">
        <v>185</v>
      </c>
      <c r="H34" s="23">
        <v>10</v>
      </c>
      <c r="I34" s="23" t="s">
        <v>230</v>
      </c>
      <c r="J34" s="1">
        <v>8</v>
      </c>
      <c r="K34" s="1" t="s">
        <v>233</v>
      </c>
      <c r="L34" s="11">
        <v>9</v>
      </c>
      <c r="M34" s="11">
        <v>7.5739297518929485</v>
      </c>
      <c r="N34" s="15" t="s">
        <v>11</v>
      </c>
      <c r="O34" s="11">
        <v>6.8717948717948705</v>
      </c>
      <c r="P34" s="11">
        <v>6.5128205128205128</v>
      </c>
      <c r="Q34" s="11">
        <v>6.0833333333333339</v>
      </c>
      <c r="R34" s="11">
        <v>10</v>
      </c>
      <c r="S34" s="10">
        <v>6.6666666666666661</v>
      </c>
      <c r="T34" s="10">
        <v>3.8162374982629199</v>
      </c>
      <c r="U34" s="11">
        <v>8.4197555584299995</v>
      </c>
      <c r="V34" s="10">
        <v>6.9100869201868997</v>
      </c>
      <c r="W34" s="15" t="s">
        <v>11</v>
      </c>
      <c r="X34" s="10">
        <v>8.3712121552478749</v>
      </c>
      <c r="Y34" s="10">
        <v>8.1439392237606221</v>
      </c>
      <c r="Z34" s="11">
        <v>9.403538170920104</v>
      </c>
      <c r="AA34" s="17">
        <v>1.4911545726997404</v>
      </c>
      <c r="AB34" s="11">
        <v>7.2404049440613392</v>
      </c>
      <c r="AC34" s="17">
        <v>13.797975279693301</v>
      </c>
      <c r="AD34" s="1">
        <v>10</v>
      </c>
      <c r="AE34" s="11">
        <v>8.7537888175573286</v>
      </c>
      <c r="AF34" s="15" t="s">
        <v>11</v>
      </c>
      <c r="AG34" s="10">
        <v>9.2399999999999984</v>
      </c>
      <c r="AH34" s="10">
        <v>1.1399999999999999</v>
      </c>
      <c r="AI34" s="11">
        <v>8.6</v>
      </c>
      <c r="AJ34" s="11">
        <v>7</v>
      </c>
      <c r="AK34" s="11">
        <v>6.3891999999999989</v>
      </c>
      <c r="AL34" s="11">
        <v>9.027000000000001</v>
      </c>
      <c r="AM34" s="11">
        <v>8.0763999999999978</v>
      </c>
      <c r="AN34" s="11">
        <v>4.6969696969696972</v>
      </c>
      <c r="AO34" s="11">
        <v>4.5236033227302386</v>
      </c>
      <c r="AP34" s="11">
        <v>4.6102865098499679</v>
      </c>
      <c r="AQ34" s="11">
        <v>5.4480023502040691</v>
      </c>
      <c r="AR34" s="11">
        <v>10</v>
      </c>
      <c r="AS34" s="11">
        <v>7.5378787878787872</v>
      </c>
      <c r="AT34" s="11">
        <v>9.0909090909090899</v>
      </c>
      <c r="AU34" s="11">
        <v>8.3143939393939377</v>
      </c>
      <c r="AV34" s="11">
        <v>7.2898165598895943</v>
      </c>
      <c r="AW34" s="15" t="s">
        <v>11</v>
      </c>
      <c r="AX34" s="1">
        <v>5</v>
      </c>
      <c r="AY34" s="1">
        <v>8</v>
      </c>
      <c r="AZ34" s="11">
        <v>8.4861786520651741</v>
      </c>
      <c r="BA34" s="1">
        <v>9</v>
      </c>
      <c r="BB34" s="11">
        <v>7.6215446630162935</v>
      </c>
      <c r="BC34" s="11">
        <v>3.1495023246173877</v>
      </c>
      <c r="BD34" s="11">
        <v>5.5050505050505052</v>
      </c>
      <c r="BE34" s="11">
        <v>5.7323232323232318</v>
      </c>
      <c r="BF34" s="11">
        <v>2.8567157122687998</v>
      </c>
      <c r="BG34" s="11">
        <v>6.8757997098739772</v>
      </c>
      <c r="BH34" s="1">
        <v>10</v>
      </c>
      <c r="BI34" s="11">
        <v>5.6865652473556496</v>
      </c>
      <c r="BJ34" s="1">
        <v>8</v>
      </c>
      <c r="BK34" s="11">
        <v>2.5757575757575757</v>
      </c>
      <c r="BL34" s="11">
        <v>2.3454157782515996</v>
      </c>
      <c r="BM34" s="11">
        <v>7.2847207598885317</v>
      </c>
      <c r="BN34" s="11">
        <v>6.9129395111982177</v>
      </c>
      <c r="BO34" s="11">
        <v>8.6903179103305597</v>
      </c>
      <c r="BP34" s="11">
        <v>5.4938507599402833</v>
      </c>
      <c r="BQ34" s="11">
        <v>5.9004288993381095</v>
      </c>
      <c r="BR34" s="11">
        <v>6.4028462699033506</v>
      </c>
      <c r="BS34" s="15" t="s">
        <v>11</v>
      </c>
      <c r="BT34" s="17">
        <v>7.39</v>
      </c>
      <c r="BU34" s="19">
        <v>30</v>
      </c>
    </row>
    <row r="35" spans="1:73">
      <c r="A35" s="15" t="s">
        <v>69</v>
      </c>
      <c r="B35" s="11">
        <v>8.8176470588235301</v>
      </c>
      <c r="C35" s="11">
        <v>10.02</v>
      </c>
      <c r="D35" s="11">
        <v>9.3487738419618527</v>
      </c>
      <c r="E35" s="11">
        <v>2.89</v>
      </c>
      <c r="F35" s="12">
        <v>6</v>
      </c>
      <c r="G35" s="11">
        <v>28</v>
      </c>
      <c r="H35" s="23">
        <v>10</v>
      </c>
      <c r="I35" s="23">
        <v>10</v>
      </c>
      <c r="J35" s="1" t="s">
        <v>185</v>
      </c>
      <c r="K35" s="1" t="s">
        <v>185</v>
      </c>
      <c r="L35" s="11">
        <v>10</v>
      </c>
      <c r="M35" s="11">
        <v>8.5416052251963457</v>
      </c>
      <c r="N35" s="15" t="s">
        <v>69</v>
      </c>
      <c r="O35" s="11" t="s">
        <v>185</v>
      </c>
      <c r="P35" s="11">
        <v>3</v>
      </c>
      <c r="Q35" s="11" t="s">
        <v>185</v>
      </c>
      <c r="R35" s="11">
        <v>1.6666666666666665</v>
      </c>
      <c r="S35" s="10">
        <v>4.166666666666667</v>
      </c>
      <c r="T35" s="10">
        <v>3.6157761502425014</v>
      </c>
      <c r="U35" s="11">
        <v>0.29942930683951258</v>
      </c>
      <c r="V35" s="10">
        <v>2.5497077580830689</v>
      </c>
      <c r="W35" s="15" t="s">
        <v>69</v>
      </c>
      <c r="X35" s="10">
        <v>8.4920877815959894</v>
      </c>
      <c r="Y35" s="10">
        <v>7.5395610920200529</v>
      </c>
      <c r="Z35" s="11">
        <v>9.2068823703486053</v>
      </c>
      <c r="AA35" s="17">
        <v>1.9827940741284833</v>
      </c>
      <c r="AB35" s="11">
        <v>9.2216671049170831</v>
      </c>
      <c r="AC35" s="17">
        <v>3.8916644754145899</v>
      </c>
      <c r="AD35" s="1">
        <v>0</v>
      </c>
      <c r="AE35" s="11">
        <v>6.7301593142154186</v>
      </c>
      <c r="AF35" s="15" t="s">
        <v>69</v>
      </c>
      <c r="AG35" s="10">
        <v>4.8000000000000007</v>
      </c>
      <c r="AH35" s="10">
        <v>7.8</v>
      </c>
      <c r="AI35" s="11">
        <v>7.48</v>
      </c>
      <c r="AJ35" s="11">
        <v>12.6</v>
      </c>
      <c r="AK35" s="11">
        <v>7.2640000000000002</v>
      </c>
      <c r="AL35" s="11">
        <v>6.84</v>
      </c>
      <c r="AM35" s="11">
        <v>6.5146666666666668</v>
      </c>
      <c r="AN35" s="11" t="s">
        <v>185</v>
      </c>
      <c r="AO35" s="11">
        <v>5.4065844592328993</v>
      </c>
      <c r="AP35" s="11">
        <v>5.4065844592328993</v>
      </c>
      <c r="AQ35" s="11">
        <v>6.4293552553622995</v>
      </c>
      <c r="AR35" s="11">
        <v>10</v>
      </c>
      <c r="AS35" s="11" t="s">
        <v>185</v>
      </c>
      <c r="AT35" s="11">
        <v>0.76923076923076927</v>
      </c>
      <c r="AU35" s="11">
        <v>0.76923076923076927</v>
      </c>
      <c r="AV35" s="11">
        <v>5.8239674300985271</v>
      </c>
      <c r="AW35" s="15" t="s">
        <v>69</v>
      </c>
      <c r="AX35" s="1">
        <v>8</v>
      </c>
      <c r="AY35" s="1" t="s">
        <v>185</v>
      </c>
      <c r="AZ35" s="11">
        <v>8.0675236507827783</v>
      </c>
      <c r="BA35" s="1">
        <v>6</v>
      </c>
      <c r="BB35" s="11">
        <v>7.3558412169275931</v>
      </c>
      <c r="BC35" s="11">
        <v>4.7946353581873433</v>
      </c>
      <c r="BD35" s="11" t="s">
        <v>185</v>
      </c>
      <c r="BE35" s="11" t="s">
        <v>185</v>
      </c>
      <c r="BF35" s="11">
        <v>5.3188690199548736</v>
      </c>
      <c r="BG35" s="11">
        <v>3.7330581717353395</v>
      </c>
      <c r="BH35" s="1">
        <v>1</v>
      </c>
      <c r="BI35" s="11">
        <v>3.7116406374693893</v>
      </c>
      <c r="BJ35" s="1">
        <v>6</v>
      </c>
      <c r="BK35" s="11" t="s">
        <v>185</v>
      </c>
      <c r="BL35" s="11" t="s">
        <v>185</v>
      </c>
      <c r="BM35" s="11">
        <v>6.4133398270755366</v>
      </c>
      <c r="BN35" s="11" t="s">
        <v>185</v>
      </c>
      <c r="BO35" s="11">
        <v>4.6472709701544321</v>
      </c>
      <c r="BP35" s="11">
        <v>6.9734818536912346</v>
      </c>
      <c r="BQ35" s="11">
        <v>6.0085231627303006</v>
      </c>
      <c r="BR35" s="11">
        <v>5.6920016723757607</v>
      </c>
      <c r="BS35" s="15" t="s">
        <v>69</v>
      </c>
      <c r="BT35" s="17">
        <v>5.87</v>
      </c>
      <c r="BU35" s="19">
        <v>112</v>
      </c>
    </row>
    <row r="36" spans="1:73">
      <c r="A36" s="15" t="s">
        <v>70</v>
      </c>
      <c r="B36" s="11">
        <v>3.9882352941176471</v>
      </c>
      <c r="C36" s="11">
        <v>26.44</v>
      </c>
      <c r="D36" s="11">
        <v>4.3514986376021803</v>
      </c>
      <c r="E36" s="11">
        <v>21.23</v>
      </c>
      <c r="F36" s="12">
        <v>8</v>
      </c>
      <c r="G36" s="11">
        <v>18.7</v>
      </c>
      <c r="H36" s="23">
        <v>2</v>
      </c>
      <c r="I36" s="23" t="s">
        <v>188</v>
      </c>
      <c r="J36" s="1">
        <v>0</v>
      </c>
      <c r="K36" s="1" t="s">
        <v>191</v>
      </c>
      <c r="L36" s="11">
        <v>1</v>
      </c>
      <c r="M36" s="11">
        <v>4.3349334829299568</v>
      </c>
      <c r="N36" s="15" t="s">
        <v>70</v>
      </c>
      <c r="O36" s="11">
        <v>3.6851851851851851</v>
      </c>
      <c r="P36" s="11">
        <v>4.0370370370370363</v>
      </c>
      <c r="Q36" s="11">
        <v>4.9814814814814818</v>
      </c>
      <c r="R36" s="11">
        <v>8.3333333333333339</v>
      </c>
      <c r="S36" s="10">
        <v>8.3333333333333339</v>
      </c>
      <c r="T36" s="10">
        <v>6.7294061720940874</v>
      </c>
      <c r="U36" s="11">
        <v>3.3564438135802495</v>
      </c>
      <c r="V36" s="10">
        <v>5.6366029080063873</v>
      </c>
      <c r="W36" s="15" t="s">
        <v>70</v>
      </c>
      <c r="X36" s="10">
        <v>8.6227714444574097</v>
      </c>
      <c r="Y36" s="10">
        <v>6.8861427777129558</v>
      </c>
      <c r="Z36" s="11">
        <v>9.8654063070869924</v>
      </c>
      <c r="AA36" s="17">
        <v>0.33648423228252</v>
      </c>
      <c r="AB36" s="11">
        <v>9.3317258008955459</v>
      </c>
      <c r="AC36" s="17">
        <v>3.3413709955222699</v>
      </c>
      <c r="AD36" s="1">
        <v>5</v>
      </c>
      <c r="AE36" s="11">
        <v>8.2049758881099866</v>
      </c>
      <c r="AF36" s="15" t="s">
        <v>70</v>
      </c>
      <c r="AG36" s="10">
        <v>9.5599999999999987</v>
      </c>
      <c r="AH36" s="10">
        <v>0.66</v>
      </c>
      <c r="AI36" s="11">
        <v>9.52</v>
      </c>
      <c r="AJ36" s="11">
        <v>2.4</v>
      </c>
      <c r="AK36" s="11">
        <v>7.3735999999999988</v>
      </c>
      <c r="AL36" s="11">
        <v>6.5660000000000007</v>
      </c>
      <c r="AM36" s="11">
        <v>8.8178666666666654</v>
      </c>
      <c r="AN36" s="11">
        <v>6</v>
      </c>
      <c r="AO36" s="11">
        <v>4.9196663430697001</v>
      </c>
      <c r="AP36" s="11">
        <v>5.45983317153485</v>
      </c>
      <c r="AQ36" s="11">
        <v>4.5387477180151521</v>
      </c>
      <c r="AR36" s="11">
        <v>10</v>
      </c>
      <c r="AS36" s="11">
        <v>6.166666666666667</v>
      </c>
      <c r="AT36" s="11">
        <v>1.5384615384615385</v>
      </c>
      <c r="AU36" s="11">
        <v>3.8525641025641026</v>
      </c>
      <c r="AV36" s="11">
        <v>6.5338023317561538</v>
      </c>
      <c r="AW36" s="15" t="s">
        <v>70</v>
      </c>
      <c r="AX36" s="1">
        <v>10</v>
      </c>
      <c r="AY36" s="1">
        <v>8</v>
      </c>
      <c r="AZ36" s="11">
        <v>7.9200028299966894</v>
      </c>
      <c r="BA36" s="1">
        <v>9</v>
      </c>
      <c r="BB36" s="11">
        <v>8.7300007074991726</v>
      </c>
      <c r="BC36" s="11">
        <v>5.603254059513942</v>
      </c>
      <c r="BD36" s="11">
        <v>5.1296296296296298</v>
      </c>
      <c r="BE36" s="11">
        <v>7.0740740740740735</v>
      </c>
      <c r="BF36" s="11">
        <v>4.7717238404690789</v>
      </c>
      <c r="BG36" s="11">
        <v>6.4957041256153225</v>
      </c>
      <c r="BH36" s="1">
        <v>5</v>
      </c>
      <c r="BI36" s="11">
        <v>5.6790642882170088</v>
      </c>
      <c r="BJ36" s="1">
        <v>3</v>
      </c>
      <c r="BK36" s="11">
        <v>3.2183908045977012</v>
      </c>
      <c r="BL36" s="11">
        <v>5.6982343499197432</v>
      </c>
      <c r="BM36" s="11">
        <v>8.2160081838729795</v>
      </c>
      <c r="BN36" s="11">
        <v>5.7332260830449497</v>
      </c>
      <c r="BO36" s="11">
        <v>4.1465230775342476</v>
      </c>
      <c r="BP36" s="11">
        <v>7.3994362594680236</v>
      </c>
      <c r="BQ36" s="11">
        <v>5.3445455369196635</v>
      </c>
      <c r="BR36" s="11">
        <v>6.5845368442119492</v>
      </c>
      <c r="BS36" s="15" t="s">
        <v>70</v>
      </c>
      <c r="BT36" s="17">
        <v>6.26</v>
      </c>
      <c r="BU36" s="19">
        <v>92</v>
      </c>
    </row>
    <row r="37" spans="1:73">
      <c r="A37" s="15" t="s">
        <v>71</v>
      </c>
      <c r="B37" s="11">
        <v>5.3172735008203498</v>
      </c>
      <c r="C37" s="11">
        <v>21.921270097210812</v>
      </c>
      <c r="D37" s="11">
        <v>6.4032697547683926</v>
      </c>
      <c r="E37" s="11">
        <v>13.7</v>
      </c>
      <c r="F37" s="12">
        <v>10</v>
      </c>
      <c r="G37" s="11">
        <v>3.0746705710102491</v>
      </c>
      <c r="H37" s="23">
        <v>8</v>
      </c>
      <c r="I37" s="23">
        <v>30</v>
      </c>
      <c r="J37" s="1">
        <v>8</v>
      </c>
      <c r="K37" s="1">
        <v>30</v>
      </c>
      <c r="L37" s="11">
        <v>8</v>
      </c>
      <c r="M37" s="11">
        <v>7.430135813897186</v>
      </c>
      <c r="N37" s="15" t="s">
        <v>71</v>
      </c>
      <c r="O37" s="11">
        <v>6.9918699186991873</v>
      </c>
      <c r="P37" s="11">
        <v>6.7695473251028817</v>
      </c>
      <c r="Q37" s="11">
        <v>7.5301204819277112</v>
      </c>
      <c r="R37" s="11">
        <v>8.3333333333333339</v>
      </c>
      <c r="S37" s="10">
        <v>8.3333333333333339</v>
      </c>
      <c r="T37" s="10" t="s">
        <v>185</v>
      </c>
      <c r="U37" s="11" t="s">
        <v>185</v>
      </c>
      <c r="V37" s="10">
        <v>7.5916408784792893</v>
      </c>
      <c r="W37" s="15" t="s">
        <v>71</v>
      </c>
      <c r="X37" s="10">
        <v>8.4769562526521725</v>
      </c>
      <c r="Y37" s="10">
        <v>7.6152187367391377</v>
      </c>
      <c r="Z37" s="11">
        <v>9.41990852376364</v>
      </c>
      <c r="AA37" s="17">
        <v>1.450228690590901</v>
      </c>
      <c r="AB37" s="11">
        <v>9.4883096028565923</v>
      </c>
      <c r="AC37" s="17">
        <v>2.5584519857170398</v>
      </c>
      <c r="AD37" s="1">
        <v>10</v>
      </c>
      <c r="AE37" s="11">
        <v>9.3462935948180998</v>
      </c>
      <c r="AF37" s="15" t="s">
        <v>71</v>
      </c>
      <c r="AG37" s="10">
        <v>9.586666666666666</v>
      </c>
      <c r="AH37" s="10">
        <v>0.62</v>
      </c>
      <c r="AI37" s="11">
        <v>9.4600000000000009</v>
      </c>
      <c r="AJ37" s="11">
        <v>2.7</v>
      </c>
      <c r="AK37" s="11">
        <v>6.1336000000000004</v>
      </c>
      <c r="AL37" s="11">
        <v>9.6660000000000004</v>
      </c>
      <c r="AM37" s="11">
        <v>8.3934222222222221</v>
      </c>
      <c r="AN37" s="11">
        <v>7.0987654320987659</v>
      </c>
      <c r="AO37" s="11" t="s">
        <v>185</v>
      </c>
      <c r="AP37" s="11">
        <v>7.0987654320987659</v>
      </c>
      <c r="AQ37" s="11">
        <v>2.2189566556321583</v>
      </c>
      <c r="AR37" s="11">
        <v>10</v>
      </c>
      <c r="AS37" s="11">
        <v>6.6767068273092365</v>
      </c>
      <c r="AT37" s="11">
        <v>6.9230769230769234</v>
      </c>
      <c r="AU37" s="11">
        <v>6.7998918751930795</v>
      </c>
      <c r="AV37" s="11">
        <v>6.9022072370292449</v>
      </c>
      <c r="AW37" s="15" t="s">
        <v>71</v>
      </c>
      <c r="AX37" s="1">
        <v>10</v>
      </c>
      <c r="AY37" s="1">
        <v>8</v>
      </c>
      <c r="AZ37" s="11">
        <v>8.2279204971968998</v>
      </c>
      <c r="BA37" s="1">
        <v>10</v>
      </c>
      <c r="BB37" s="11">
        <v>9.0569801242992245</v>
      </c>
      <c r="BD37" s="11">
        <v>3.5943775100401609</v>
      </c>
      <c r="BE37" s="11">
        <v>5.0200803212851408</v>
      </c>
      <c r="BF37" s="11" t="s">
        <v>185</v>
      </c>
      <c r="BG37" s="11" t="s">
        <v>185</v>
      </c>
      <c r="BH37" s="1">
        <v>0</v>
      </c>
      <c r="BI37" s="11">
        <v>2.8714859437751006</v>
      </c>
      <c r="BJ37" s="1">
        <v>4</v>
      </c>
      <c r="BK37" s="11">
        <v>4.2369477911646589</v>
      </c>
      <c r="BL37" s="11">
        <v>5.120481927710844</v>
      </c>
      <c r="BM37" s="11" t="s">
        <v>185</v>
      </c>
      <c r="BN37" s="11">
        <v>7.1396969993796313</v>
      </c>
      <c r="BO37" s="11" t="s">
        <v>185</v>
      </c>
      <c r="BP37" s="11" t="s">
        <v>185</v>
      </c>
      <c r="BQ37" s="11">
        <v>5.1242816795637838</v>
      </c>
      <c r="BR37" s="11">
        <v>5.6842492492127024</v>
      </c>
      <c r="BS37" s="15" t="s">
        <v>71</v>
      </c>
      <c r="BT37" s="17">
        <v>7.39</v>
      </c>
      <c r="BU37" s="19">
        <v>30</v>
      </c>
    </row>
    <row r="38" spans="1:73">
      <c r="A38" s="15" t="s">
        <v>12</v>
      </c>
      <c r="B38" s="11">
        <v>2.6371066983446156</v>
      </c>
      <c r="C38" s="11">
        <v>31.033837225628307</v>
      </c>
      <c r="D38" s="11">
        <v>3.1662125340599467</v>
      </c>
      <c r="E38" s="11">
        <v>25.58</v>
      </c>
      <c r="F38" s="12">
        <v>8</v>
      </c>
      <c r="G38" s="11">
        <v>18.87</v>
      </c>
      <c r="H38" s="23">
        <v>7</v>
      </c>
      <c r="I38" s="23">
        <v>32</v>
      </c>
      <c r="J38" s="1">
        <v>1</v>
      </c>
      <c r="K38" s="1">
        <v>58</v>
      </c>
      <c r="L38" s="11">
        <v>4</v>
      </c>
      <c r="M38" s="11">
        <v>4.4508298081011404</v>
      </c>
      <c r="N38" s="15" t="s">
        <v>12</v>
      </c>
      <c r="O38" s="11">
        <v>4.7348484848484844</v>
      </c>
      <c r="P38" s="11">
        <v>4.1176470588235299</v>
      </c>
      <c r="Q38" s="11">
        <v>5.9961685823754785</v>
      </c>
      <c r="R38" s="11">
        <v>10</v>
      </c>
      <c r="S38" s="10">
        <v>8.3333333333333339</v>
      </c>
      <c r="T38" s="10">
        <v>7.7261446336092838</v>
      </c>
      <c r="U38" s="11">
        <v>6.6892600765397212</v>
      </c>
      <c r="V38" s="10">
        <v>6.7996288813614045</v>
      </c>
      <c r="W38" s="15" t="s">
        <v>12</v>
      </c>
      <c r="X38" s="10">
        <v>7.4486494737138198</v>
      </c>
      <c r="Y38" s="10">
        <v>12.756752631430901</v>
      </c>
      <c r="Z38" s="11">
        <v>9.1068793939515817</v>
      </c>
      <c r="AA38" s="17">
        <v>2.2328015151210439</v>
      </c>
      <c r="AB38" s="11">
        <v>9.6307658595375969</v>
      </c>
      <c r="AC38" s="17">
        <v>1.84617070231201</v>
      </c>
      <c r="AD38" s="1">
        <v>10</v>
      </c>
      <c r="AE38" s="11">
        <v>9.0465736818007496</v>
      </c>
      <c r="AF38" s="15" t="s">
        <v>12</v>
      </c>
      <c r="AG38" s="10">
        <v>9.84</v>
      </c>
      <c r="AH38" s="10">
        <v>0.24</v>
      </c>
      <c r="AI38" s="11">
        <v>9.4600000000000009</v>
      </c>
      <c r="AJ38" s="11">
        <v>2.7</v>
      </c>
      <c r="AK38" s="11">
        <v>6.1336000000000004</v>
      </c>
      <c r="AL38" s="11">
        <v>9.6660000000000004</v>
      </c>
      <c r="AM38" s="11">
        <v>8.4778666666666673</v>
      </c>
      <c r="AN38" s="11">
        <v>7.2674418604651159</v>
      </c>
      <c r="AO38" s="11">
        <v>7.1139715232806893</v>
      </c>
      <c r="AP38" s="11">
        <v>7.1907066918729026</v>
      </c>
      <c r="AQ38" s="11">
        <v>7.9266377972369</v>
      </c>
      <c r="AR38" s="11">
        <v>10</v>
      </c>
      <c r="AS38" s="11">
        <v>8.420084465343086</v>
      </c>
      <c r="AT38" s="11">
        <v>3.8461538461538463</v>
      </c>
      <c r="AU38" s="11">
        <v>6.1331191557484663</v>
      </c>
      <c r="AV38" s="11">
        <v>7.9456660623049871</v>
      </c>
      <c r="AW38" s="15" t="s">
        <v>12</v>
      </c>
      <c r="AX38" s="1">
        <v>10</v>
      </c>
      <c r="AY38" s="1">
        <v>8</v>
      </c>
      <c r="AZ38" s="11">
        <v>7.1268343423422378</v>
      </c>
      <c r="BA38" s="1">
        <v>10</v>
      </c>
      <c r="BB38" s="11">
        <v>8.7817085855855588</v>
      </c>
      <c r="BC38" s="11">
        <v>7.2819255407771299</v>
      </c>
      <c r="BD38" s="11">
        <v>3.2575757575757573</v>
      </c>
      <c r="BE38" s="11">
        <v>7.7462121212121202</v>
      </c>
      <c r="BF38" s="11">
        <v>0</v>
      </c>
      <c r="BG38" s="11">
        <v>7.997545214637328</v>
      </c>
      <c r="BH38" s="1">
        <v>10</v>
      </c>
      <c r="BI38" s="11">
        <v>6.0472097723670553</v>
      </c>
      <c r="BJ38" s="1">
        <v>7</v>
      </c>
      <c r="BK38" s="11">
        <v>2.2159090909090908</v>
      </c>
      <c r="BL38" s="11">
        <v>5.5114638447971789</v>
      </c>
      <c r="BM38" s="11">
        <v>8.4916848641066611</v>
      </c>
      <c r="BN38" s="11">
        <v>6.5604829453216214</v>
      </c>
      <c r="BO38" s="11">
        <v>6.8939252745829673</v>
      </c>
      <c r="BP38" s="11">
        <v>0</v>
      </c>
      <c r="BQ38" s="11">
        <v>5.239066574245359</v>
      </c>
      <c r="BR38" s="11">
        <v>6.689328310732658</v>
      </c>
      <c r="BS38" s="15" t="s">
        <v>12</v>
      </c>
      <c r="BT38" s="17">
        <v>6.99</v>
      </c>
      <c r="BU38" s="19">
        <v>55</v>
      </c>
    </row>
    <row r="39" spans="1:73">
      <c r="A39" s="15" t="s">
        <v>13</v>
      </c>
      <c r="B39" s="11">
        <v>1.5475857153765893</v>
      </c>
      <c r="C39" s="11">
        <v>34.738208567719596</v>
      </c>
      <c r="D39" s="11">
        <v>3.9482288828337877</v>
      </c>
      <c r="E39" s="11">
        <v>22.71</v>
      </c>
      <c r="F39" s="12">
        <v>10</v>
      </c>
      <c r="G39" s="11">
        <v>8.6199999999999992</v>
      </c>
      <c r="H39" s="23">
        <v>1</v>
      </c>
      <c r="I39" s="23">
        <v>59</v>
      </c>
      <c r="J39" s="1">
        <v>0</v>
      </c>
      <c r="K39" s="1">
        <v>63</v>
      </c>
      <c r="L39" s="11">
        <v>0.5</v>
      </c>
      <c r="M39" s="11">
        <v>3.9989536495525941</v>
      </c>
      <c r="N39" s="15" t="s">
        <v>13</v>
      </c>
      <c r="O39" s="11">
        <v>8.7810945273631837</v>
      </c>
      <c r="P39" s="11">
        <v>9.253731343283583</v>
      </c>
      <c r="Q39" s="11">
        <v>9.3382352941176467</v>
      </c>
      <c r="R39" s="11">
        <v>10</v>
      </c>
      <c r="S39" s="10">
        <v>10</v>
      </c>
      <c r="T39" s="10">
        <v>9.5170777142570309</v>
      </c>
      <c r="U39" s="11">
        <v>9.0090052829340692</v>
      </c>
      <c r="V39" s="10">
        <v>9.4141634517079318</v>
      </c>
      <c r="W39" s="15" t="s">
        <v>13</v>
      </c>
      <c r="X39" s="10">
        <v>8.5598279295326272</v>
      </c>
      <c r="Y39" s="10">
        <v>7.2008603523368686</v>
      </c>
      <c r="Z39" s="11">
        <v>9.7698433278547991</v>
      </c>
      <c r="AA39" s="17">
        <v>0.57539168036300281</v>
      </c>
      <c r="AB39" s="11">
        <v>9.6382389162560305</v>
      </c>
      <c r="AC39" s="17">
        <v>1.8088054187198399</v>
      </c>
      <c r="AD39" s="1">
        <v>10</v>
      </c>
      <c r="AE39" s="11">
        <v>9.4919775434108633</v>
      </c>
      <c r="AF39" s="15" t="s">
        <v>13</v>
      </c>
      <c r="AG39" s="10">
        <v>9.8409626666666679</v>
      </c>
      <c r="AH39" s="10">
        <v>0.23855599999999999</v>
      </c>
      <c r="AI39" s="11">
        <v>9.4600000000000009</v>
      </c>
      <c r="AJ39" s="11">
        <v>2.7</v>
      </c>
      <c r="AK39" s="11">
        <v>6.1336000000000004</v>
      </c>
      <c r="AL39" s="11">
        <v>9.6660000000000004</v>
      </c>
      <c r="AM39" s="11">
        <v>8.4781875555555573</v>
      </c>
      <c r="AN39" s="11">
        <v>7.3484848484848486</v>
      </c>
      <c r="AO39" s="11">
        <v>9.4331647076543739</v>
      </c>
      <c r="AP39" s="11">
        <v>8.3908247780696108</v>
      </c>
      <c r="AQ39" s="11">
        <v>3.8724177895639289</v>
      </c>
      <c r="AR39" s="11">
        <v>10</v>
      </c>
      <c r="AS39" s="11">
        <v>8.0836348560229148</v>
      </c>
      <c r="AT39" s="11">
        <v>7.6923076923076925</v>
      </c>
      <c r="AU39" s="11">
        <v>7.8879712741653041</v>
      </c>
      <c r="AV39" s="11">
        <v>7.7258802794708803</v>
      </c>
      <c r="AW39" s="15" t="s">
        <v>13</v>
      </c>
      <c r="AX39" s="1">
        <v>10</v>
      </c>
      <c r="AY39" s="1">
        <v>8</v>
      </c>
      <c r="AZ39" s="11">
        <v>9.4522382725215586</v>
      </c>
      <c r="BA39" s="1">
        <v>10</v>
      </c>
      <c r="BB39" s="11">
        <v>9.3630595681303888</v>
      </c>
      <c r="BC39" s="11">
        <v>6.0564932910490219</v>
      </c>
      <c r="BD39" s="11">
        <v>7.3913043478260878</v>
      </c>
      <c r="BE39" s="11">
        <v>6.1835748792270531</v>
      </c>
      <c r="BF39" s="11">
        <v>9.7872213190888573</v>
      </c>
      <c r="BG39" s="11">
        <v>6.3937272615459273</v>
      </c>
      <c r="BH39" s="1">
        <v>3</v>
      </c>
      <c r="BI39" s="11">
        <v>6.4687201831228238</v>
      </c>
      <c r="BJ39" s="1">
        <v>7</v>
      </c>
      <c r="BK39" s="11">
        <v>4.5588235294117645</v>
      </c>
      <c r="BL39" s="11">
        <v>8.4368530020703929</v>
      </c>
      <c r="BM39" s="11">
        <v>9.6858279179523308</v>
      </c>
      <c r="BN39" s="11">
        <v>9.4874254049445863</v>
      </c>
      <c r="BO39" s="11">
        <v>9.648998554572696</v>
      </c>
      <c r="BP39" s="11">
        <v>8.4867409268456164</v>
      </c>
      <c r="BQ39" s="11">
        <v>8.1863813336853415</v>
      </c>
      <c r="BR39" s="11">
        <v>8.0060536949795189</v>
      </c>
      <c r="BS39" s="15" t="s">
        <v>13</v>
      </c>
      <c r="BT39" s="17">
        <v>7.73</v>
      </c>
      <c r="BU39" s="19">
        <v>14</v>
      </c>
    </row>
    <row r="40" spans="1:73">
      <c r="A40" s="15" t="s">
        <v>72</v>
      </c>
      <c r="B40" s="11">
        <v>10</v>
      </c>
      <c r="C40" s="11">
        <v>7.4758656693425536</v>
      </c>
      <c r="D40" s="11">
        <v>8.0027247956403276</v>
      </c>
      <c r="E40" s="11">
        <v>7.83</v>
      </c>
      <c r="F40" s="12">
        <v>7</v>
      </c>
      <c r="G40" s="11">
        <v>24.3</v>
      </c>
      <c r="H40" s="23">
        <v>9</v>
      </c>
      <c r="I40" s="23">
        <v>25</v>
      </c>
      <c r="J40" s="1">
        <v>7</v>
      </c>
      <c r="K40" s="1">
        <v>32</v>
      </c>
      <c r="L40" s="11">
        <v>8</v>
      </c>
      <c r="M40" s="11">
        <v>8.6681811989100819</v>
      </c>
      <c r="N40" s="15" t="s">
        <v>72</v>
      </c>
      <c r="O40" s="11">
        <v>4.166666666666667</v>
      </c>
      <c r="P40" s="11">
        <v>3.75</v>
      </c>
      <c r="Q40" s="11">
        <v>5.2736318407960203</v>
      </c>
      <c r="R40" s="11">
        <v>5</v>
      </c>
      <c r="S40" s="10">
        <v>3.333333333333333</v>
      </c>
      <c r="T40" s="10">
        <v>3.966864462440808</v>
      </c>
      <c r="U40" s="11">
        <v>6.301354278127449</v>
      </c>
      <c r="V40" s="10">
        <v>4.5416929401948964</v>
      </c>
      <c r="W40" s="15" t="s">
        <v>72</v>
      </c>
      <c r="X40" s="10">
        <v>7.3991393626931057</v>
      </c>
      <c r="Y40" s="10">
        <v>13.004303186534472</v>
      </c>
      <c r="Z40" s="11">
        <v>1.9114614890320125</v>
      </c>
      <c r="AA40" s="17">
        <v>20.221346277419968</v>
      </c>
      <c r="AB40" s="11">
        <v>9.1619594790559375</v>
      </c>
      <c r="AC40" s="17">
        <v>4.1902026047203096</v>
      </c>
      <c r="AD40" s="1">
        <v>5</v>
      </c>
      <c r="AE40" s="11">
        <v>5.8681400826952643</v>
      </c>
      <c r="AF40" s="15" t="s">
        <v>72</v>
      </c>
      <c r="AG40" s="10">
        <v>6.0266666666666655</v>
      </c>
      <c r="AH40" s="10">
        <v>5.96</v>
      </c>
      <c r="AI40" s="11">
        <v>8.1999999999999993</v>
      </c>
      <c r="AJ40" s="11">
        <v>9</v>
      </c>
      <c r="AK40" s="11">
        <v>6.8719999999999999</v>
      </c>
      <c r="AL40" s="11">
        <v>7.82</v>
      </c>
      <c r="AM40" s="11">
        <v>7.0328888888888885</v>
      </c>
      <c r="AN40" s="11">
        <v>4.401041666666667</v>
      </c>
      <c r="AO40" s="11">
        <v>7.6777205634855843</v>
      </c>
      <c r="AP40" s="11">
        <v>6.0393811150761252</v>
      </c>
      <c r="AQ40" s="11">
        <v>2.9389354128734824</v>
      </c>
      <c r="AR40" s="11">
        <v>10</v>
      </c>
      <c r="AS40" s="11">
        <v>7.6982401656314696</v>
      </c>
      <c r="AT40" s="11">
        <v>3.8461538461538463</v>
      </c>
      <c r="AU40" s="11">
        <v>5.7721970058926582</v>
      </c>
      <c r="AV40" s="11">
        <v>6.3566804845462306</v>
      </c>
      <c r="AW40" s="15" t="s">
        <v>72</v>
      </c>
      <c r="AX40" s="1">
        <v>5</v>
      </c>
      <c r="AY40" s="1">
        <v>5.7844899999999999</v>
      </c>
      <c r="AZ40" s="11">
        <v>8.6145358591486456</v>
      </c>
      <c r="BA40" s="1">
        <v>9</v>
      </c>
      <c r="BB40" s="11">
        <v>7.0997564647871609</v>
      </c>
      <c r="BC40" s="11">
        <v>2.4118933997742307</v>
      </c>
      <c r="BD40" s="11">
        <v>7.0952380952380958</v>
      </c>
      <c r="BE40" s="11">
        <v>7.5</v>
      </c>
      <c r="BF40" s="11">
        <v>5.896411153856544</v>
      </c>
      <c r="BG40" s="11">
        <v>2.8708901391486323</v>
      </c>
      <c r="BH40" s="1">
        <v>10</v>
      </c>
      <c r="BI40" s="11">
        <v>5.9624054646695841</v>
      </c>
      <c r="BJ40" s="1">
        <v>4</v>
      </c>
      <c r="BK40" s="11">
        <v>3.5507246376811596</v>
      </c>
      <c r="BL40" s="11">
        <v>4.437229437229437</v>
      </c>
      <c r="BM40" s="11">
        <v>7.2702379189145461</v>
      </c>
      <c r="BN40" s="11">
        <v>5.1063983060318732</v>
      </c>
      <c r="BO40" s="11">
        <v>8.0112272953956651</v>
      </c>
      <c r="BP40" s="11">
        <v>8.6100435179915298</v>
      </c>
      <c r="BQ40" s="11">
        <v>5.8551230161777443</v>
      </c>
      <c r="BR40" s="11">
        <v>6.3057616485448307</v>
      </c>
      <c r="BS40" s="15" t="s">
        <v>72</v>
      </c>
      <c r="BT40" s="17">
        <v>6.35</v>
      </c>
      <c r="BU40" s="19">
        <v>85</v>
      </c>
    </row>
    <row r="41" spans="1:73">
      <c r="A41" s="15" t="s">
        <v>14</v>
      </c>
      <c r="B41" s="11">
        <v>7.5264705882352949</v>
      </c>
      <c r="C41" s="11">
        <v>14.41</v>
      </c>
      <c r="D41" s="11">
        <v>9.5912806539509532</v>
      </c>
      <c r="E41" s="11">
        <v>2</v>
      </c>
      <c r="F41" s="12">
        <v>7</v>
      </c>
      <c r="G41" s="11">
        <v>20.14</v>
      </c>
      <c r="H41" s="23">
        <v>9</v>
      </c>
      <c r="I41" s="23">
        <v>25</v>
      </c>
      <c r="J41" s="1">
        <v>7</v>
      </c>
      <c r="K41" s="1">
        <v>35</v>
      </c>
      <c r="L41" s="11">
        <v>8</v>
      </c>
      <c r="M41" s="11">
        <v>8.0294378105465611</v>
      </c>
      <c r="N41" s="15" t="s">
        <v>14</v>
      </c>
      <c r="O41" s="11">
        <v>1.9</v>
      </c>
      <c r="P41" s="11">
        <v>2.2000000000000002</v>
      </c>
      <c r="Q41" s="11">
        <v>4.0503875968992249</v>
      </c>
      <c r="R41" s="11">
        <v>2.5</v>
      </c>
      <c r="S41" s="10">
        <v>4.375</v>
      </c>
      <c r="T41" s="10">
        <v>6.6108550549860494</v>
      </c>
      <c r="U41" s="11">
        <v>7.4007507228497538</v>
      </c>
      <c r="V41" s="10">
        <v>4.1481419106764328</v>
      </c>
      <c r="W41" s="15" t="s">
        <v>14</v>
      </c>
      <c r="X41" s="10">
        <v>2.7336112458194561</v>
      </c>
      <c r="Y41" s="10">
        <v>36.331943770902718</v>
      </c>
      <c r="Z41" s="11">
        <v>6.6850802725680687</v>
      </c>
      <c r="AA41" s="17">
        <v>8.2872993185798265</v>
      </c>
      <c r="AB41" s="11">
        <v>9.5184460433686979</v>
      </c>
      <c r="AC41" s="17">
        <v>2.4077697831565099</v>
      </c>
      <c r="AD41" s="1">
        <v>0</v>
      </c>
      <c r="AE41" s="11">
        <v>4.7342843904390559</v>
      </c>
      <c r="AF41" s="15" t="s">
        <v>14</v>
      </c>
      <c r="AG41" s="10">
        <v>6.5333333333333341</v>
      </c>
      <c r="AH41" s="10">
        <v>5.2</v>
      </c>
      <c r="AI41" s="11">
        <v>7.64</v>
      </c>
      <c r="AJ41" s="11">
        <v>11.8</v>
      </c>
      <c r="AK41" s="11">
        <v>7.2388000000000012</v>
      </c>
      <c r="AL41" s="11">
        <v>6.9029999999999996</v>
      </c>
      <c r="AM41" s="11">
        <v>7.1373777777777789</v>
      </c>
      <c r="AN41" s="11">
        <v>3.9087301587301586</v>
      </c>
      <c r="AO41" s="11">
        <v>5.8650914816537103</v>
      </c>
      <c r="AP41" s="11">
        <v>4.8869108201919342</v>
      </c>
      <c r="AQ41" s="11">
        <v>4.6872671211559407</v>
      </c>
      <c r="AR41" s="11">
        <v>10</v>
      </c>
      <c r="AS41" s="11">
        <v>4.952998307048027</v>
      </c>
      <c r="AT41" s="11">
        <v>8.4615384615384617</v>
      </c>
      <c r="AU41" s="11">
        <v>6.7072683842932443</v>
      </c>
      <c r="AV41" s="11">
        <v>6.6837648206837796</v>
      </c>
      <c r="AW41" s="15" t="s">
        <v>14</v>
      </c>
      <c r="AX41" s="1">
        <v>8</v>
      </c>
      <c r="AY41" s="1">
        <v>3.8007599999999999</v>
      </c>
      <c r="AZ41" s="11">
        <v>9.6884633679405248</v>
      </c>
      <c r="BA41" s="1">
        <v>10</v>
      </c>
      <c r="BB41" s="11">
        <v>7.8723058419851313</v>
      </c>
      <c r="BC41" s="11">
        <v>5.0802456021570901</v>
      </c>
      <c r="BD41" s="11">
        <v>3.2375478927203067</v>
      </c>
      <c r="BE41" s="11">
        <v>5.7364341085271322</v>
      </c>
      <c r="BF41" s="11">
        <v>6.0483959259359317</v>
      </c>
      <c r="BG41" s="11">
        <v>0</v>
      </c>
      <c r="BH41" s="1">
        <v>3</v>
      </c>
      <c r="BI41" s="11">
        <v>3.8504372548900765</v>
      </c>
      <c r="BJ41" s="1">
        <v>6</v>
      </c>
      <c r="BK41" s="11">
        <v>2.4137931034482754</v>
      </c>
      <c r="BL41" s="11">
        <v>3.2807308970099665</v>
      </c>
      <c r="BM41" s="11">
        <v>7.360476970128274</v>
      </c>
      <c r="BN41" s="11">
        <v>4.5375962378145624</v>
      </c>
      <c r="BO41" s="11">
        <v>8.3082406243497307</v>
      </c>
      <c r="BP41" s="11">
        <v>3.2744041193138558</v>
      </c>
      <c r="BQ41" s="11">
        <v>5.0250345645806664</v>
      </c>
      <c r="BR41" s="11">
        <v>5.5825925538186247</v>
      </c>
      <c r="BS41" s="15" t="s">
        <v>14</v>
      </c>
      <c r="BT41" s="17">
        <v>5.84</v>
      </c>
      <c r="BU41" s="19">
        <v>115</v>
      </c>
    </row>
    <row r="42" spans="1:73">
      <c r="A42" s="15" t="s">
        <v>15</v>
      </c>
      <c r="B42" s="11">
        <v>7.3195702603579438</v>
      </c>
      <c r="C42" s="11">
        <v>15.113461114782991</v>
      </c>
      <c r="D42" s="11">
        <v>9.438692098092643</v>
      </c>
      <c r="E42" s="11">
        <v>2.56</v>
      </c>
      <c r="F42" s="12">
        <v>0</v>
      </c>
      <c r="G42" s="11">
        <v>51.9</v>
      </c>
      <c r="H42" s="23">
        <v>10</v>
      </c>
      <c r="I42" s="23">
        <v>20</v>
      </c>
      <c r="J42" s="1" t="s">
        <v>185</v>
      </c>
      <c r="K42" s="1" t="s">
        <v>185</v>
      </c>
      <c r="L42" s="11">
        <v>10</v>
      </c>
      <c r="M42" s="11">
        <v>6.6895655896126467</v>
      </c>
      <c r="N42" s="15" t="s">
        <v>15</v>
      </c>
      <c r="O42" s="11">
        <v>6.3715277777777777</v>
      </c>
      <c r="P42" s="11">
        <v>5.0850340136054415</v>
      </c>
      <c r="Q42" s="11">
        <v>6.2244897959183678</v>
      </c>
      <c r="R42" s="11">
        <v>5</v>
      </c>
      <c r="S42" s="10">
        <v>6.6666666666666661</v>
      </c>
      <c r="T42" s="10">
        <v>6.2566937859089968</v>
      </c>
      <c r="U42" s="11">
        <v>4.3473086164668739</v>
      </c>
      <c r="V42" s="10">
        <v>5.7073886651920178</v>
      </c>
      <c r="W42" s="15" t="s">
        <v>15</v>
      </c>
      <c r="X42" s="10">
        <v>7.9380045946224653</v>
      </c>
      <c r="Y42" s="10">
        <v>10.309977026887672</v>
      </c>
      <c r="Z42" s="11">
        <v>8.4231597069580317</v>
      </c>
      <c r="AA42" s="17">
        <v>3.942100732604922</v>
      </c>
      <c r="AB42" s="11">
        <v>9.0261206062562085</v>
      </c>
      <c r="AC42" s="17">
        <v>4.8693969687189602</v>
      </c>
      <c r="AD42" s="1">
        <v>10</v>
      </c>
      <c r="AE42" s="11">
        <v>8.8468212269591771</v>
      </c>
      <c r="AF42" s="15" t="s">
        <v>15</v>
      </c>
      <c r="AG42" s="10">
        <v>8.48</v>
      </c>
      <c r="AH42" s="10">
        <v>2.2799999999999998</v>
      </c>
      <c r="AI42" s="11">
        <v>6.22</v>
      </c>
      <c r="AJ42" s="11">
        <v>18.899999999999999</v>
      </c>
      <c r="AK42" s="11">
        <v>0</v>
      </c>
      <c r="AL42" s="11">
        <v>141.083</v>
      </c>
      <c r="AM42" s="11">
        <v>4.8999999999999995</v>
      </c>
      <c r="AN42" s="24">
        <v>4.5532646048109964</v>
      </c>
      <c r="AO42" s="11">
        <v>6.0899624391822265</v>
      </c>
      <c r="AP42" s="11">
        <v>5.3216135219966114</v>
      </c>
      <c r="AQ42" s="11">
        <v>6.0415454900704031</v>
      </c>
      <c r="AR42" s="11">
        <v>10</v>
      </c>
      <c r="AS42" s="11">
        <v>5.9438775510204076</v>
      </c>
      <c r="AT42" s="11">
        <v>6.1538461538461542</v>
      </c>
      <c r="AU42" s="11">
        <v>6.0488618524332809</v>
      </c>
      <c r="AV42" s="11">
        <v>6.4624041729000599</v>
      </c>
      <c r="AW42" s="15" t="s">
        <v>15</v>
      </c>
      <c r="AX42" s="1">
        <v>2</v>
      </c>
      <c r="AY42" s="1">
        <v>6</v>
      </c>
      <c r="AZ42" s="11">
        <v>6.0922131907659125</v>
      </c>
      <c r="BA42" s="1">
        <v>10</v>
      </c>
      <c r="BB42" s="11">
        <v>6.0230532976914777</v>
      </c>
      <c r="BC42" s="11">
        <v>7.8705030902948634</v>
      </c>
      <c r="BD42" s="24">
        <v>3.435374149659864</v>
      </c>
      <c r="BE42" s="24">
        <v>8.4353741496598644</v>
      </c>
      <c r="BF42" s="11">
        <v>2.0967918518718633</v>
      </c>
      <c r="BG42" s="11">
        <v>0</v>
      </c>
      <c r="BH42" s="1">
        <v>0</v>
      </c>
      <c r="BI42" s="11">
        <v>3.6396738735810756</v>
      </c>
      <c r="BJ42" s="1">
        <v>4</v>
      </c>
      <c r="BK42" s="24">
        <v>3.0952380952380953</v>
      </c>
      <c r="BL42" s="11">
        <v>1.1297376093294462</v>
      </c>
      <c r="BM42" s="24">
        <v>5.3840863783187745</v>
      </c>
      <c r="BN42" s="11">
        <v>6.3909739619209622</v>
      </c>
      <c r="BO42" s="11">
        <v>4.6981763495881523</v>
      </c>
      <c r="BP42" s="11">
        <v>4.3504994602236389</v>
      </c>
      <c r="BQ42" s="11">
        <v>4.1498159792312954</v>
      </c>
      <c r="BR42" s="11">
        <v>4.6041810501679494</v>
      </c>
      <c r="BS42" s="15" t="s">
        <v>15</v>
      </c>
      <c r="BT42" s="17">
        <v>6.46</v>
      </c>
      <c r="BU42" s="19">
        <v>80</v>
      </c>
    </row>
    <row r="43" spans="1:73">
      <c r="A43" s="15" t="s">
        <v>16</v>
      </c>
      <c r="B43" s="11">
        <v>9.0071684164531103</v>
      </c>
      <c r="C43" s="11">
        <v>9.3756273840594258</v>
      </c>
      <c r="D43" s="11">
        <v>9.3189702902427243</v>
      </c>
      <c r="E43" s="11">
        <v>2.9993790348091998</v>
      </c>
      <c r="F43" s="12">
        <v>10</v>
      </c>
      <c r="G43" s="11">
        <v>1.8637532133676089</v>
      </c>
      <c r="H43" s="23">
        <v>8</v>
      </c>
      <c r="I43" s="23">
        <v>30</v>
      </c>
      <c r="J43" s="1" t="s">
        <v>185</v>
      </c>
      <c r="K43" s="1" t="s">
        <v>185</v>
      </c>
      <c r="L43" s="11">
        <v>8</v>
      </c>
      <c r="M43" s="11">
        <v>9.0815346766739591</v>
      </c>
      <c r="N43" s="15" t="s">
        <v>16</v>
      </c>
      <c r="O43" s="11">
        <v>3.0666666666666664</v>
      </c>
      <c r="P43" s="11">
        <v>3.365384615384615</v>
      </c>
      <c r="Q43" s="11">
        <v>5.7843137254901968</v>
      </c>
      <c r="R43" s="11">
        <v>5</v>
      </c>
      <c r="S43" s="10">
        <v>4.583333333333333</v>
      </c>
      <c r="T43" s="10">
        <v>7.6326027758217023</v>
      </c>
      <c r="U43" s="11">
        <v>7.8338791961547045</v>
      </c>
      <c r="V43" s="10">
        <v>5.3237400446930314</v>
      </c>
      <c r="W43" s="15" t="s">
        <v>16</v>
      </c>
      <c r="X43" s="10">
        <v>9.9802211202513842</v>
      </c>
      <c r="Y43" s="10">
        <v>9.8894398743087919E-2</v>
      </c>
      <c r="Z43" s="11">
        <v>9.4824114043222636</v>
      </c>
      <c r="AA43" s="17">
        <v>1.2939714891943421</v>
      </c>
      <c r="AB43" s="11">
        <v>9.0618102581925086</v>
      </c>
      <c r="AC43" s="17">
        <v>4.6909487090374604</v>
      </c>
      <c r="AD43" s="1">
        <v>10</v>
      </c>
      <c r="AE43" s="11">
        <v>9.6311106956915395</v>
      </c>
      <c r="AF43" s="15" t="s">
        <v>16</v>
      </c>
      <c r="AG43" s="10">
        <v>9.0134969325153378</v>
      </c>
      <c r="AH43" s="10">
        <v>1.4797546012269938</v>
      </c>
      <c r="AI43" s="11">
        <v>8.7200000000000006</v>
      </c>
      <c r="AJ43" s="11">
        <v>6.4</v>
      </c>
      <c r="AK43" s="11">
        <v>7.144400000000001</v>
      </c>
      <c r="AL43" s="11">
        <v>7.1390000000000002</v>
      </c>
      <c r="AM43" s="11">
        <v>8.2926323108384459</v>
      </c>
      <c r="AN43" s="11">
        <v>5.8</v>
      </c>
      <c r="AO43" s="11">
        <v>3.1873742282250319</v>
      </c>
      <c r="AP43" s="11">
        <v>4.4936871141125163</v>
      </c>
      <c r="AQ43" s="11">
        <v>3.2796200397268849</v>
      </c>
      <c r="AR43" s="11">
        <v>10</v>
      </c>
      <c r="AS43" s="11">
        <v>7.3818501759678234</v>
      </c>
      <c r="AT43" s="11">
        <v>7.6923076923076925</v>
      </c>
      <c r="AU43" s="11">
        <v>7.5370789341377584</v>
      </c>
      <c r="AV43" s="11">
        <v>6.720603679763121</v>
      </c>
      <c r="AW43" s="15" t="s">
        <v>16</v>
      </c>
      <c r="AX43" s="1">
        <v>10</v>
      </c>
      <c r="AY43" s="1">
        <v>9</v>
      </c>
      <c r="AZ43" s="11">
        <v>9.3507506393765425</v>
      </c>
      <c r="BA43" s="1">
        <v>10</v>
      </c>
      <c r="BB43" s="11">
        <v>9.5876876598441356</v>
      </c>
      <c r="BC43" s="11">
        <v>5.1057473131897568</v>
      </c>
      <c r="BD43" s="11">
        <v>6.3141025641025639</v>
      </c>
      <c r="BE43" s="11">
        <v>8.0769230769230766</v>
      </c>
      <c r="BF43" s="11">
        <v>5.3492659743707502</v>
      </c>
      <c r="BG43" s="11">
        <v>2.027263354574544</v>
      </c>
      <c r="BH43" s="1">
        <v>3</v>
      </c>
      <c r="BI43" s="11">
        <v>4.9788837138601147</v>
      </c>
      <c r="BJ43" s="1">
        <v>8</v>
      </c>
      <c r="BK43" s="11">
        <v>3.7581699346405228</v>
      </c>
      <c r="BL43" s="11">
        <v>2.9761904761904767</v>
      </c>
      <c r="BM43" s="11">
        <v>7.0719665723081002</v>
      </c>
      <c r="BN43" s="11">
        <v>6.8607549857549861</v>
      </c>
      <c r="BO43" s="11">
        <v>8.2012306782778523</v>
      </c>
      <c r="BP43" s="11">
        <v>7.4891108712105057</v>
      </c>
      <c r="BQ43" s="11">
        <v>6.3367747883403496</v>
      </c>
      <c r="BR43" s="11">
        <v>6.9677820540148661</v>
      </c>
      <c r="BS43" s="15" t="s">
        <v>16</v>
      </c>
      <c r="BT43" s="17">
        <v>7.54</v>
      </c>
      <c r="BU43" s="19">
        <v>22</v>
      </c>
    </row>
    <row r="44" spans="1:73">
      <c r="A44" s="15" t="s">
        <v>73</v>
      </c>
      <c r="B44" s="11">
        <v>4.3770946251434042</v>
      </c>
      <c r="C44" s="11">
        <v>25.117878274512424</v>
      </c>
      <c r="D44" s="11">
        <v>7.0752878285998655</v>
      </c>
      <c r="E44" s="11">
        <v>11.233693669038496</v>
      </c>
      <c r="F44" s="12">
        <v>10</v>
      </c>
      <c r="G44" s="11">
        <v>4.8061518743992311</v>
      </c>
      <c r="H44" s="23">
        <v>9</v>
      </c>
      <c r="I44" s="23">
        <v>24</v>
      </c>
      <c r="J44" s="1">
        <v>4</v>
      </c>
      <c r="K44" s="1">
        <v>45</v>
      </c>
      <c r="L44" s="11">
        <v>6.5</v>
      </c>
      <c r="M44" s="11">
        <v>6.9880956134358172</v>
      </c>
      <c r="N44" s="15" t="s">
        <v>73</v>
      </c>
      <c r="O44" s="11">
        <v>7.1183800623052962</v>
      </c>
      <c r="P44" s="11">
        <v>6.8412698412698401</v>
      </c>
      <c r="Q44" s="11">
        <v>7.6791277258566968</v>
      </c>
      <c r="R44" s="11">
        <v>8.3333333333333339</v>
      </c>
      <c r="S44" s="10">
        <v>6.6666666666666661</v>
      </c>
      <c r="T44" s="10">
        <v>8.6901024896656924</v>
      </c>
      <c r="U44" s="11">
        <v>8.6071939443291789</v>
      </c>
      <c r="V44" s="10">
        <v>7.7051534376323856</v>
      </c>
      <c r="W44" s="15" t="s">
        <v>73</v>
      </c>
      <c r="X44" s="10">
        <v>9.3397171641046839</v>
      </c>
      <c r="Y44" s="10">
        <v>3.3014141794765806</v>
      </c>
      <c r="Z44" s="11">
        <v>9.202785033396756</v>
      </c>
      <c r="AA44" s="17">
        <v>1.9930374165081126</v>
      </c>
      <c r="AB44" s="11">
        <v>9.1820620158924111</v>
      </c>
      <c r="AC44" s="17">
        <v>4.08968992053794</v>
      </c>
      <c r="AD44" s="1">
        <v>10</v>
      </c>
      <c r="AE44" s="11">
        <v>9.4311410533484636</v>
      </c>
      <c r="AF44" s="15" t="s">
        <v>73</v>
      </c>
      <c r="AG44" s="10">
        <v>9.84</v>
      </c>
      <c r="AH44" s="10">
        <v>0.24</v>
      </c>
      <c r="AI44" s="11">
        <v>9.4600000000000009</v>
      </c>
      <c r="AJ44" s="11">
        <v>2.7</v>
      </c>
      <c r="AK44" s="11">
        <v>6.1336000000000004</v>
      </c>
      <c r="AL44" s="11">
        <v>9.6660000000000004</v>
      </c>
      <c r="AM44" s="11">
        <v>8.4778666666666673</v>
      </c>
      <c r="AN44" s="11">
        <v>7.2442244224422447</v>
      </c>
      <c r="AO44" s="11">
        <v>8.2842676193932157</v>
      </c>
      <c r="AP44" s="11">
        <v>7.7642460209177298</v>
      </c>
      <c r="AQ44" s="11">
        <v>6.6212665451952972</v>
      </c>
      <c r="AR44" s="11">
        <v>10</v>
      </c>
      <c r="AS44" s="11">
        <v>8.04215045960329</v>
      </c>
      <c r="AT44" s="11">
        <v>6.9230769230769234</v>
      </c>
      <c r="AU44" s="11">
        <v>7.4826136913401067</v>
      </c>
      <c r="AV44" s="11">
        <v>8.06919858482396</v>
      </c>
      <c r="AW44" s="15" t="s">
        <v>73</v>
      </c>
      <c r="AX44" s="1">
        <v>10</v>
      </c>
      <c r="AY44" s="1">
        <v>10</v>
      </c>
      <c r="AZ44" s="11">
        <v>9.7180177147660061</v>
      </c>
      <c r="BA44" s="1">
        <v>9</v>
      </c>
      <c r="BB44" s="11">
        <v>9.6795044286915015</v>
      </c>
      <c r="BC44" s="11">
        <v>7.0774130786592124</v>
      </c>
      <c r="BD44" s="11">
        <v>5.3271028037383186</v>
      </c>
      <c r="BE44" s="11">
        <v>8.7538940809968846</v>
      </c>
      <c r="BF44" s="24">
        <v>0</v>
      </c>
      <c r="BG44" s="24">
        <v>6.9221528299055208</v>
      </c>
      <c r="BH44" s="25">
        <v>3</v>
      </c>
      <c r="BI44" s="11">
        <v>5.1800937988833224</v>
      </c>
      <c r="BJ44" s="1">
        <v>6</v>
      </c>
      <c r="BK44" s="11">
        <v>5.342679127725857</v>
      </c>
      <c r="BL44" s="11">
        <v>6.1813186813186816</v>
      </c>
      <c r="BM44" s="11">
        <v>8.6785638644437189</v>
      </c>
      <c r="BN44" s="11">
        <v>7.5082682540540278</v>
      </c>
      <c r="BO44" s="11">
        <v>8.9526611247306711</v>
      </c>
      <c r="BP44" s="11">
        <v>8.8342300473477344</v>
      </c>
      <c r="BQ44" s="11">
        <v>7.3568172999458126</v>
      </c>
      <c r="BR44" s="11">
        <v>7.4054718425068797</v>
      </c>
      <c r="BS44" s="15" t="s">
        <v>73</v>
      </c>
      <c r="BT44" s="17">
        <v>7.92</v>
      </c>
      <c r="BU44" s="19">
        <v>10</v>
      </c>
    </row>
    <row r="45" spans="1:73" ht="12.75">
      <c r="A45" s="21" t="s">
        <v>224</v>
      </c>
      <c r="B45" s="11">
        <v>7.3690843881528281</v>
      </c>
      <c r="C45" s="11">
        <v>14.945113080280386</v>
      </c>
      <c r="D45" s="11">
        <v>7.6539509536784749</v>
      </c>
      <c r="E45" s="11">
        <v>9.11</v>
      </c>
      <c r="F45" s="1">
        <v>0</v>
      </c>
      <c r="G45" s="17">
        <v>64</v>
      </c>
      <c r="H45" s="1">
        <v>7</v>
      </c>
      <c r="I45" s="1">
        <v>35</v>
      </c>
      <c r="J45" s="1" t="s">
        <v>185</v>
      </c>
      <c r="K45" s="1" t="s">
        <v>185</v>
      </c>
      <c r="L45" s="11">
        <v>7</v>
      </c>
      <c r="M45" s="11">
        <v>5.5057588354578257</v>
      </c>
      <c r="N45" s="21" t="s">
        <v>224</v>
      </c>
      <c r="O45" s="11">
        <v>1.9658119658119655</v>
      </c>
      <c r="P45" s="11">
        <v>2.6754385964912282</v>
      </c>
      <c r="Q45" s="11">
        <v>4.3415637860082308</v>
      </c>
      <c r="R45" s="10">
        <v>1.6666666666666665</v>
      </c>
      <c r="S45" s="10">
        <v>8.3333333333333339</v>
      </c>
      <c r="T45" s="10">
        <v>6.40007002753911</v>
      </c>
      <c r="U45" s="11">
        <v>5.5230458326528371</v>
      </c>
      <c r="V45" s="10">
        <v>4.4151328869290536</v>
      </c>
      <c r="W45" s="21" t="s">
        <v>224</v>
      </c>
      <c r="X45" s="11">
        <v>8.2016042713555652</v>
      </c>
      <c r="Y45" s="11">
        <v>8.9919786432221649</v>
      </c>
      <c r="Z45" s="11">
        <v>6.7862392132651159</v>
      </c>
      <c r="AA45" s="17">
        <v>8.0344019668372084</v>
      </c>
      <c r="AB45" s="11">
        <v>7.6778156996586402</v>
      </c>
      <c r="AC45" s="17">
        <v>11.6109215017068</v>
      </c>
      <c r="AD45" s="1">
        <v>0</v>
      </c>
      <c r="AE45" s="11">
        <v>5.6664147960698301</v>
      </c>
      <c r="AF45" s="21" t="s">
        <v>224</v>
      </c>
      <c r="AG45" s="11">
        <v>1.56</v>
      </c>
      <c r="AH45" s="11">
        <v>12.66</v>
      </c>
      <c r="AI45" s="11">
        <v>6.64</v>
      </c>
      <c r="AJ45" s="11">
        <v>16.8</v>
      </c>
      <c r="AK45" s="11">
        <v>5.4303999999999997</v>
      </c>
      <c r="AL45" s="11">
        <v>11.424000000000001</v>
      </c>
      <c r="AM45" s="11">
        <v>4.5434666666666663</v>
      </c>
      <c r="AN45" s="11">
        <v>5.3947368421052619</v>
      </c>
      <c r="AO45" s="11">
        <v>2.7485131921828341</v>
      </c>
      <c r="AP45" s="11">
        <v>4.071625017144048</v>
      </c>
      <c r="AQ45" s="11">
        <v>5.0960987276028042</v>
      </c>
      <c r="AR45" s="11">
        <v>8</v>
      </c>
      <c r="AS45" s="11">
        <v>5.5020325203252032</v>
      </c>
      <c r="AT45" s="11">
        <v>1.5384615384615385</v>
      </c>
      <c r="AU45" s="11">
        <v>3.5202470293933708</v>
      </c>
      <c r="AV45" s="11">
        <v>5.0462874881613775</v>
      </c>
      <c r="AW45" s="21" t="s">
        <v>224</v>
      </c>
      <c r="AX45" s="1">
        <v>2</v>
      </c>
      <c r="AY45" s="1" t="s">
        <v>185</v>
      </c>
      <c r="AZ45" s="11">
        <v>6.6739685412354852</v>
      </c>
      <c r="BA45" s="1">
        <v>10</v>
      </c>
      <c r="BB45" s="11">
        <v>6.2246561804118281</v>
      </c>
      <c r="BC45" s="11">
        <v>10</v>
      </c>
      <c r="BD45" s="11">
        <v>4.5625</v>
      </c>
      <c r="BE45" s="11">
        <v>7.429718875502008</v>
      </c>
      <c r="BF45" s="11">
        <v>10</v>
      </c>
      <c r="BG45" s="11">
        <v>6.2732091494639146</v>
      </c>
      <c r="BH45" s="1">
        <v>10</v>
      </c>
      <c r="BI45" s="11">
        <v>8.0442380041609862</v>
      </c>
      <c r="BK45" s="22">
        <v>3.333333333333333</v>
      </c>
      <c r="BL45" s="11">
        <v>3.6607142857142856</v>
      </c>
      <c r="BM45" s="11">
        <v>4.9582969267006227</v>
      </c>
      <c r="BN45" s="11">
        <v>5.1755569156201497</v>
      </c>
      <c r="BO45" s="11">
        <v>5.5894394796851312</v>
      </c>
      <c r="BP45" s="11">
        <v>9.4171150236738672</v>
      </c>
      <c r="BQ45" s="11">
        <v>5.3557426607878975</v>
      </c>
      <c r="BR45" s="11">
        <v>6.5415456151202376</v>
      </c>
      <c r="BS45" s="21" t="s">
        <v>224</v>
      </c>
      <c r="BT45" s="17">
        <v>5.44</v>
      </c>
      <c r="BU45" s="19">
        <v>129</v>
      </c>
    </row>
    <row r="46" spans="1:73">
      <c r="A46" s="15" t="s">
        <v>74</v>
      </c>
      <c r="B46" s="11">
        <v>4.6260542674965226</v>
      </c>
      <c r="C46" s="11">
        <v>24.271415490511824</v>
      </c>
      <c r="D46" s="11">
        <v>8.5885558583106274</v>
      </c>
      <c r="E46" s="11">
        <v>5.68</v>
      </c>
      <c r="F46" s="12">
        <v>4</v>
      </c>
      <c r="G46" s="11">
        <v>34.799999999999997</v>
      </c>
      <c r="H46" s="23">
        <v>7</v>
      </c>
      <c r="I46" s="23">
        <v>31</v>
      </c>
      <c r="J46" s="1">
        <v>7</v>
      </c>
      <c r="K46" s="1">
        <v>31</v>
      </c>
      <c r="L46" s="11">
        <v>7</v>
      </c>
      <c r="M46" s="11">
        <v>6.0536525314517871</v>
      </c>
      <c r="N46" s="15" t="s">
        <v>74</v>
      </c>
      <c r="O46" s="11" t="s">
        <v>185</v>
      </c>
      <c r="P46" s="11">
        <v>5.0999999999999996</v>
      </c>
      <c r="Q46" s="11" t="s">
        <v>185</v>
      </c>
      <c r="R46" s="11">
        <v>7.1</v>
      </c>
      <c r="T46" s="10">
        <v>4.0303811867161841</v>
      </c>
      <c r="U46" s="11">
        <v>5.1483017529405286</v>
      </c>
      <c r="V46" s="10">
        <v>5.3446707349141782</v>
      </c>
      <c r="W46" s="15" t="s">
        <v>74</v>
      </c>
      <c r="X46" s="10">
        <v>7.6181068979339273</v>
      </c>
      <c r="Y46" s="10">
        <v>11.909465510330364</v>
      </c>
      <c r="Z46" s="11">
        <v>9.1106455093736436</v>
      </c>
      <c r="AA46" s="17">
        <v>2.2233862265658919</v>
      </c>
      <c r="AB46" s="11">
        <v>9.5268470923391941</v>
      </c>
      <c r="AC46" s="17">
        <v>2.3657645383040302</v>
      </c>
      <c r="AD46" s="1">
        <v>0</v>
      </c>
      <c r="AE46" s="11">
        <v>6.5638998749116908</v>
      </c>
      <c r="AF46" s="15" t="s">
        <v>74</v>
      </c>
      <c r="AG46" s="10">
        <v>7.7343435905365707</v>
      </c>
      <c r="AH46" s="10">
        <v>3.3984846141951444</v>
      </c>
      <c r="AI46" s="11">
        <v>7.96</v>
      </c>
      <c r="AJ46" s="11">
        <v>10.199999999999999</v>
      </c>
      <c r="AK46" s="11">
        <v>0</v>
      </c>
      <c r="AL46" s="11">
        <v>43.043999999999997</v>
      </c>
      <c r="AM46" s="11">
        <v>5.2314478635121899</v>
      </c>
      <c r="AN46" s="11" t="s">
        <v>185</v>
      </c>
      <c r="AO46" s="11">
        <v>6.946285503415254</v>
      </c>
      <c r="AP46" s="11">
        <v>6.946285503415254</v>
      </c>
      <c r="AQ46" s="11">
        <v>5.5017836567639229</v>
      </c>
      <c r="AR46" s="11">
        <v>10</v>
      </c>
      <c r="AS46" s="11" t="s">
        <v>185</v>
      </c>
      <c r="AT46" s="11">
        <v>0</v>
      </c>
      <c r="AU46" s="11">
        <v>0</v>
      </c>
      <c r="AV46" s="11">
        <v>5.5359034047382734</v>
      </c>
      <c r="AW46" s="15" t="s">
        <v>74</v>
      </c>
      <c r="AX46" s="1">
        <v>10</v>
      </c>
      <c r="AY46" s="1">
        <v>10</v>
      </c>
      <c r="AZ46" s="11">
        <v>8.4542948494421619</v>
      </c>
      <c r="BA46" s="1">
        <v>10</v>
      </c>
      <c r="BB46" s="11">
        <v>9.6135737123605409</v>
      </c>
      <c r="BC46" s="11">
        <v>3.1584617933403534</v>
      </c>
      <c r="BD46" s="11" t="s">
        <v>185</v>
      </c>
      <c r="BE46" s="11" t="s">
        <v>185</v>
      </c>
      <c r="BF46" s="11">
        <v>7.5682436467298047</v>
      </c>
      <c r="BG46" s="11">
        <v>7.4227665262461908</v>
      </c>
      <c r="BH46" s="1">
        <v>10</v>
      </c>
      <c r="BI46" s="11">
        <v>7.037367991579087</v>
      </c>
      <c r="BJ46" s="1">
        <v>4</v>
      </c>
      <c r="BK46" s="11" t="s">
        <v>185</v>
      </c>
      <c r="BL46" s="11" t="s">
        <v>185</v>
      </c>
      <c r="BM46" s="11">
        <v>8.2289127061072609</v>
      </c>
      <c r="BN46" s="11" t="s">
        <v>185</v>
      </c>
      <c r="BO46" s="11">
        <v>8.9473867368289675</v>
      </c>
      <c r="BP46" s="11">
        <v>8.4306942945065657</v>
      </c>
      <c r="BQ46" s="11">
        <v>7.4017484343606981</v>
      </c>
      <c r="BR46" s="11">
        <v>8.017563379433442</v>
      </c>
      <c r="BS46" s="15" t="s">
        <v>74</v>
      </c>
      <c r="BT46" s="17">
        <v>6.3</v>
      </c>
      <c r="BU46" s="19">
        <v>89</v>
      </c>
    </row>
    <row r="47" spans="1:73">
      <c r="A47" s="15" t="s">
        <v>17</v>
      </c>
      <c r="B47" s="11">
        <v>2.9401624466369887</v>
      </c>
      <c r="C47" s="11">
        <v>30.003447681434238</v>
      </c>
      <c r="D47" s="11">
        <v>4.4359673024523163</v>
      </c>
      <c r="E47" s="11">
        <v>20.92</v>
      </c>
      <c r="F47" s="12">
        <v>10</v>
      </c>
      <c r="G47" s="11">
        <v>12.86</v>
      </c>
      <c r="H47" s="23">
        <v>3</v>
      </c>
      <c r="I47" s="23" t="s">
        <v>199</v>
      </c>
      <c r="J47" s="1">
        <v>2</v>
      </c>
      <c r="K47" s="1" t="s">
        <v>206</v>
      </c>
      <c r="L47" s="11">
        <v>2.5</v>
      </c>
      <c r="M47" s="11">
        <v>4.9690324372723262</v>
      </c>
      <c r="N47" s="15" t="s">
        <v>17</v>
      </c>
      <c r="O47" s="11">
        <v>8.5947712418300668</v>
      </c>
      <c r="P47" s="11">
        <v>8.5666666666666664</v>
      </c>
      <c r="Q47" s="11">
        <v>9.0333333333333332</v>
      </c>
      <c r="R47" s="11">
        <v>10</v>
      </c>
      <c r="S47" s="10">
        <v>10</v>
      </c>
      <c r="T47" s="10">
        <v>8.3513823435361108</v>
      </c>
      <c r="U47" s="11">
        <v>8.4205657259656785</v>
      </c>
      <c r="V47" s="10">
        <v>8.9952456159045511</v>
      </c>
      <c r="W47" s="15" t="s">
        <v>17</v>
      </c>
      <c r="X47" s="10">
        <v>9.0073641735790577</v>
      </c>
      <c r="Y47" s="10">
        <v>4.9631791321047114</v>
      </c>
      <c r="Z47" s="11">
        <v>9.4764802040454814</v>
      </c>
      <c r="AA47" s="17">
        <v>1.3087994898862931</v>
      </c>
      <c r="AB47" s="11">
        <v>9.827788154104379</v>
      </c>
      <c r="AC47" s="17">
        <v>0.86105922947810098</v>
      </c>
      <c r="AD47" s="1">
        <v>10</v>
      </c>
      <c r="AE47" s="11">
        <v>9.5779081329322295</v>
      </c>
      <c r="AF47" s="15" t="s">
        <v>17</v>
      </c>
      <c r="AG47" s="10">
        <v>9.8409626666666679</v>
      </c>
      <c r="AH47" s="10">
        <v>0.23855599999999999</v>
      </c>
      <c r="AI47" s="11">
        <v>9.4600000000000009</v>
      </c>
      <c r="AJ47" s="11">
        <v>2.7</v>
      </c>
      <c r="AK47" s="11">
        <v>6.1336000000000004</v>
      </c>
      <c r="AL47" s="11">
        <v>9.6660000000000004</v>
      </c>
      <c r="AM47" s="11">
        <v>8.4781875555555573</v>
      </c>
      <c r="AN47" s="11">
        <v>8.7234042553191493</v>
      </c>
      <c r="AO47" s="11">
        <v>9.1405906836262432</v>
      </c>
      <c r="AP47" s="11">
        <v>8.9319974694726962</v>
      </c>
      <c r="AQ47" s="11">
        <v>4.0018844507360658</v>
      </c>
      <c r="AR47" s="11">
        <v>10</v>
      </c>
      <c r="AS47" s="11">
        <v>8.2258865248226947</v>
      </c>
      <c r="AT47" s="11">
        <v>3.8461538461538463</v>
      </c>
      <c r="AU47" s="11">
        <v>6.0360201854882707</v>
      </c>
      <c r="AV47" s="11">
        <v>7.4896179322505176</v>
      </c>
      <c r="AW47" s="15" t="s">
        <v>17</v>
      </c>
      <c r="AX47" s="1">
        <v>10</v>
      </c>
      <c r="AY47" s="1">
        <v>9</v>
      </c>
      <c r="AZ47" s="11">
        <v>9.4260195088144663</v>
      </c>
      <c r="BA47" s="1">
        <v>10</v>
      </c>
      <c r="BB47" s="11">
        <v>9.6065048772036157</v>
      </c>
      <c r="BC47" s="11">
        <v>6.3004368443787229</v>
      </c>
      <c r="BD47" s="11">
        <v>3.7908496732026142</v>
      </c>
      <c r="BE47" s="11">
        <v>3.0718954248366015</v>
      </c>
      <c r="BF47" s="11">
        <v>3.2518761196752068</v>
      </c>
      <c r="BG47" s="11">
        <v>7.7750502384859193</v>
      </c>
      <c r="BH47" s="1">
        <v>3</v>
      </c>
      <c r="BI47" s="11">
        <v>4.5316847167631771</v>
      </c>
      <c r="BJ47" s="1">
        <v>9</v>
      </c>
      <c r="BK47" s="11">
        <v>6.4236111111111116</v>
      </c>
      <c r="BL47" s="11">
        <v>9.9439775910364148</v>
      </c>
      <c r="BM47" s="11">
        <v>9.4473652407613908</v>
      </c>
      <c r="BN47" s="11">
        <v>9.4117647058823533</v>
      </c>
      <c r="BO47" s="11">
        <v>9.8620936271204087</v>
      </c>
      <c r="BP47" s="11" t="s">
        <v>185</v>
      </c>
      <c r="BQ47" s="11">
        <v>9.0148020459852791</v>
      </c>
      <c r="BR47" s="11">
        <v>7.7176638799840234</v>
      </c>
      <c r="BS47" s="15" t="s">
        <v>17</v>
      </c>
      <c r="BT47" s="17">
        <v>7.75</v>
      </c>
      <c r="BU47" s="19">
        <v>13</v>
      </c>
    </row>
    <row r="48" spans="1:73">
      <c r="A48" s="15" t="s">
        <v>18</v>
      </c>
      <c r="B48" s="11">
        <v>3.130215606798596</v>
      </c>
      <c r="C48" s="11">
        <v>29.357266936884773</v>
      </c>
      <c r="D48" s="11">
        <v>3.3297002724795655</v>
      </c>
      <c r="E48" s="11">
        <v>24.979999999999997</v>
      </c>
      <c r="F48" s="12">
        <v>8</v>
      </c>
      <c r="G48" s="11">
        <v>16.329999999999998</v>
      </c>
      <c r="H48" s="23">
        <v>3</v>
      </c>
      <c r="I48" s="23">
        <v>52</v>
      </c>
      <c r="J48" s="1">
        <v>1</v>
      </c>
      <c r="K48" s="1" t="s">
        <v>241</v>
      </c>
      <c r="L48" s="11">
        <v>2</v>
      </c>
      <c r="M48" s="11">
        <v>4.1149789698195409</v>
      </c>
      <c r="N48" s="15" t="s">
        <v>18</v>
      </c>
      <c r="O48" s="11">
        <v>6.766169154228856</v>
      </c>
      <c r="P48" s="11">
        <v>6.7803030303030312</v>
      </c>
      <c r="Q48" s="11">
        <v>8.4743589743589745</v>
      </c>
      <c r="R48" s="11">
        <v>8.8194444444444446</v>
      </c>
      <c r="S48" s="10">
        <v>8.3333333333333339</v>
      </c>
      <c r="T48" s="10">
        <v>9.1884971127555914</v>
      </c>
      <c r="U48" s="11">
        <v>4.4048164964808088</v>
      </c>
      <c r="V48" s="10">
        <v>7.5381317922721491</v>
      </c>
      <c r="W48" s="15" t="s">
        <v>18</v>
      </c>
      <c r="X48" s="10">
        <v>8.7944091532056632</v>
      </c>
      <c r="Y48" s="10">
        <v>6.0279542339716885</v>
      </c>
      <c r="Z48" s="11">
        <v>9.8800482215087975</v>
      </c>
      <c r="AA48" s="17">
        <v>0.29987944622800367</v>
      </c>
      <c r="AB48" s="11">
        <v>9.6376811594204028</v>
      </c>
      <c r="AC48" s="17">
        <v>1.8115942028979799</v>
      </c>
      <c r="AD48" s="1">
        <v>10</v>
      </c>
      <c r="AE48" s="11">
        <v>9.578034633533715</v>
      </c>
      <c r="AF48" s="15" t="s">
        <v>18</v>
      </c>
      <c r="AG48" s="10">
        <v>9.8409626666666679</v>
      </c>
      <c r="AH48" s="10">
        <v>0.23855599999999999</v>
      </c>
      <c r="AI48" s="11">
        <v>9.4600000000000009</v>
      </c>
      <c r="AJ48" s="11">
        <v>2.7</v>
      </c>
      <c r="AK48" s="11">
        <v>6.1336000000000004</v>
      </c>
      <c r="AL48" s="11">
        <v>9.6660000000000004</v>
      </c>
      <c r="AM48" s="11">
        <v>8.4781875555555573</v>
      </c>
      <c r="AN48" s="11">
        <v>7.4</v>
      </c>
      <c r="AO48" s="11">
        <v>6.8838415013339063</v>
      </c>
      <c r="AP48" s="11">
        <v>7.1419207506669533</v>
      </c>
      <c r="AQ48" s="11">
        <v>3.9140965892016566</v>
      </c>
      <c r="AR48" s="11">
        <v>10</v>
      </c>
      <c r="AS48" s="11">
        <v>7.0472334682861</v>
      </c>
      <c r="AT48" s="11">
        <v>6.1538461538461542</v>
      </c>
      <c r="AU48" s="11">
        <v>6.6005398110661275</v>
      </c>
      <c r="AV48" s="11">
        <v>7.2269489412980592</v>
      </c>
      <c r="AW48" s="15" t="s">
        <v>18</v>
      </c>
      <c r="AX48" s="1">
        <v>10</v>
      </c>
      <c r="AY48" s="1">
        <v>8</v>
      </c>
      <c r="AZ48" s="11">
        <v>7.7992190789824125</v>
      </c>
      <c r="BA48" s="1">
        <v>10</v>
      </c>
      <c r="BB48" s="11">
        <v>8.9498047697456027</v>
      </c>
      <c r="BC48" s="11">
        <v>6.8160420340423231</v>
      </c>
      <c r="BD48" s="11">
        <v>2.3507462686567169</v>
      </c>
      <c r="BE48" s="11">
        <v>6.4054726368159196</v>
      </c>
      <c r="BF48" s="11">
        <v>0</v>
      </c>
      <c r="BG48" s="11">
        <v>7.0426709419875335</v>
      </c>
      <c r="BH48" s="1">
        <v>10</v>
      </c>
      <c r="BI48" s="11">
        <v>5.4358219802504157</v>
      </c>
      <c r="BJ48" s="1">
        <v>4</v>
      </c>
      <c r="BK48" s="11">
        <v>2.7487562189054726</v>
      </c>
      <c r="BL48" s="11">
        <v>5.8693244739756363</v>
      </c>
      <c r="BM48" s="11">
        <v>9.7312623859911316</v>
      </c>
      <c r="BN48" s="11">
        <v>8.2926516906111942</v>
      </c>
      <c r="BO48" s="11">
        <v>7.7602042452838207</v>
      </c>
      <c r="BP48" s="11">
        <v>9.1929284943176626</v>
      </c>
      <c r="BQ48" s="11">
        <v>6.7993039298692741</v>
      </c>
      <c r="BR48" s="11">
        <v>7.0616435599550975</v>
      </c>
      <c r="BS48" s="15" t="s">
        <v>18</v>
      </c>
      <c r="BT48" s="17">
        <v>7.1</v>
      </c>
      <c r="BU48" s="19">
        <v>47</v>
      </c>
    </row>
    <row r="49" spans="1:73">
      <c r="A49" s="15" t="s">
        <v>75</v>
      </c>
      <c r="B49" s="11">
        <v>4.2794117647058822</v>
      </c>
      <c r="C49" s="11">
        <v>25.45</v>
      </c>
      <c r="D49" s="11">
        <v>9.8092643051771109</v>
      </c>
      <c r="E49" s="11">
        <v>1.2</v>
      </c>
      <c r="F49" s="12">
        <v>8</v>
      </c>
      <c r="G49" s="11">
        <v>19.899999999999999</v>
      </c>
      <c r="H49" s="23">
        <v>1</v>
      </c>
      <c r="I49" s="23">
        <v>56</v>
      </c>
      <c r="J49" s="1">
        <v>1</v>
      </c>
      <c r="K49" s="1">
        <v>56</v>
      </c>
      <c r="L49" s="11">
        <v>1</v>
      </c>
      <c r="M49" s="11">
        <v>5.7721690174707483</v>
      </c>
      <c r="N49" s="15" t="s">
        <v>75</v>
      </c>
      <c r="O49" s="11" t="s">
        <v>185</v>
      </c>
      <c r="P49" s="11">
        <v>4.7</v>
      </c>
      <c r="Q49" s="11" t="s">
        <v>185</v>
      </c>
      <c r="R49" s="11">
        <v>3.333333333333333</v>
      </c>
      <c r="S49" s="10">
        <v>5</v>
      </c>
      <c r="T49" s="10" t="s">
        <v>185</v>
      </c>
      <c r="U49" s="11" t="s">
        <v>185</v>
      </c>
      <c r="V49" s="10">
        <v>4.3444444444444441</v>
      </c>
      <c r="W49" s="15" t="s">
        <v>75</v>
      </c>
      <c r="X49" s="10">
        <v>6.922178104921981</v>
      </c>
      <c r="Y49" s="10">
        <v>15.389109475390095</v>
      </c>
      <c r="Z49" s="11">
        <v>6.4663184577410338</v>
      </c>
      <c r="AA49" s="17">
        <v>8.8342038556474147</v>
      </c>
      <c r="AB49" s="11">
        <v>9.9972895277914162</v>
      </c>
      <c r="AC49" s="17">
        <v>-1.3552361042926E-2</v>
      </c>
      <c r="AD49" s="1">
        <v>0</v>
      </c>
      <c r="AE49" s="11">
        <v>5.8464465226136078</v>
      </c>
      <c r="AF49" s="15" t="s">
        <v>75</v>
      </c>
      <c r="AG49" s="10" t="s">
        <v>185</v>
      </c>
      <c r="AH49" s="10" t="s">
        <v>185</v>
      </c>
      <c r="AI49" s="11">
        <v>6.02</v>
      </c>
      <c r="AJ49" s="11">
        <v>19.899999999999999</v>
      </c>
      <c r="AK49" s="11">
        <v>6.3280000000000003</v>
      </c>
      <c r="AL49" s="11">
        <v>9.18</v>
      </c>
      <c r="AM49" s="11">
        <v>6.1739999999999995</v>
      </c>
      <c r="AN49" s="11" t="s">
        <v>185</v>
      </c>
      <c r="AO49" s="11" t="s">
        <v>185</v>
      </c>
      <c r="AP49" s="11" t="s">
        <v>185</v>
      </c>
      <c r="AQ49" s="11">
        <v>4.7122712552540698</v>
      </c>
      <c r="AR49" s="11">
        <v>10</v>
      </c>
      <c r="AS49" s="11" t="s">
        <v>185</v>
      </c>
      <c r="AT49" s="11">
        <v>0</v>
      </c>
      <c r="AU49" s="11">
        <v>0</v>
      </c>
      <c r="AV49" s="11">
        <v>5.2215678138135173</v>
      </c>
      <c r="AW49" s="15" t="s">
        <v>75</v>
      </c>
      <c r="AX49" s="1">
        <v>5</v>
      </c>
      <c r="AY49" s="1" t="s">
        <v>185</v>
      </c>
      <c r="AZ49" s="11">
        <v>8.0598983789345997</v>
      </c>
      <c r="BA49" s="1">
        <v>9</v>
      </c>
      <c r="BB49" s="11">
        <v>7.353299459644866</v>
      </c>
      <c r="BD49" s="11" t="s">
        <v>185</v>
      </c>
      <c r="BE49" s="11" t="s">
        <v>185</v>
      </c>
      <c r="BF49" s="11" t="s">
        <v>185</v>
      </c>
      <c r="BG49" s="11" t="s">
        <v>185</v>
      </c>
      <c r="BH49" s="1">
        <v>10</v>
      </c>
      <c r="BI49" s="11" t="s">
        <v>185</v>
      </c>
      <c r="BJ49" s="1">
        <v>2</v>
      </c>
      <c r="BK49" s="11" t="s">
        <v>185</v>
      </c>
      <c r="BL49" s="11" t="s">
        <v>185</v>
      </c>
      <c r="BM49" s="11" t="s">
        <v>185</v>
      </c>
      <c r="BN49" s="11" t="s">
        <v>185</v>
      </c>
      <c r="BO49" s="11" t="s">
        <v>185</v>
      </c>
      <c r="BP49" s="11" t="s">
        <v>185</v>
      </c>
      <c r="BQ49" s="11" t="s">
        <v>185</v>
      </c>
      <c r="BR49" s="11">
        <v>7.2649745947336495</v>
      </c>
      <c r="BS49" s="15" t="s">
        <v>75</v>
      </c>
      <c r="BT49" s="17">
        <v>5.69</v>
      </c>
      <c r="BU49" s="19">
        <v>121</v>
      </c>
    </row>
    <row r="50" spans="1:73">
      <c r="A50" s="15" t="s">
        <v>193</v>
      </c>
      <c r="B50" s="11">
        <v>5.7176470588235295</v>
      </c>
      <c r="C50" s="11">
        <v>20.56</v>
      </c>
      <c r="D50" s="11">
        <v>8.046321525885558</v>
      </c>
      <c r="E50" s="11">
        <v>7.67</v>
      </c>
      <c r="F50" s="12">
        <v>0</v>
      </c>
      <c r="G50" s="11" t="s">
        <v>185</v>
      </c>
      <c r="H50" s="23">
        <v>10</v>
      </c>
      <c r="I50" s="23">
        <v>12</v>
      </c>
      <c r="J50" s="1">
        <v>8</v>
      </c>
      <c r="K50" s="1">
        <v>27</v>
      </c>
      <c r="L50" s="11">
        <v>9</v>
      </c>
      <c r="M50" s="11">
        <v>5.6909921461772717</v>
      </c>
      <c r="N50" s="15" t="s">
        <v>193</v>
      </c>
      <c r="O50" s="11">
        <v>1.875</v>
      </c>
      <c r="P50" s="11">
        <v>2.3809523809523805</v>
      </c>
      <c r="Q50" s="11">
        <v>4.2253521126760569</v>
      </c>
      <c r="R50" s="11">
        <v>4.2</v>
      </c>
      <c r="T50" s="10">
        <v>5.7123440635734504</v>
      </c>
      <c r="U50" s="11">
        <v>9.6326801201948662</v>
      </c>
      <c r="V50" s="10">
        <v>4.6710547795661261</v>
      </c>
      <c r="W50" s="15" t="s">
        <v>193</v>
      </c>
      <c r="X50" s="10">
        <v>7.0055391612363627</v>
      </c>
      <c r="Y50" s="10">
        <v>14.972304193818186</v>
      </c>
      <c r="Z50" s="11">
        <v>9.1905347081573137</v>
      </c>
      <c r="AA50" s="17">
        <v>2.0236632296067176</v>
      </c>
      <c r="AB50" s="11">
        <v>8.3533300976996507</v>
      </c>
      <c r="AC50" s="17">
        <v>8.2333495115017392</v>
      </c>
      <c r="AD50" s="1">
        <v>10</v>
      </c>
      <c r="AE50" s="11">
        <v>8.6373509917733315</v>
      </c>
      <c r="AF50" s="15" t="s">
        <v>193</v>
      </c>
      <c r="AG50" s="11">
        <v>9.1666666666666661</v>
      </c>
      <c r="AH50" s="11">
        <v>1.25</v>
      </c>
      <c r="AI50" s="11">
        <v>8.6</v>
      </c>
      <c r="AJ50" s="11">
        <v>7</v>
      </c>
      <c r="AK50" s="11">
        <v>7.76</v>
      </c>
      <c r="AL50" s="11">
        <v>5.6</v>
      </c>
      <c r="AM50" s="11">
        <v>8.5088888888888885</v>
      </c>
      <c r="AN50" s="11">
        <v>5.2173913043478262</v>
      </c>
      <c r="AO50" s="11">
        <v>2.389989123127843</v>
      </c>
      <c r="AP50" s="11">
        <v>3.8036902137378346</v>
      </c>
      <c r="AQ50" s="11">
        <v>4.3476279559226665</v>
      </c>
      <c r="AR50" s="11">
        <v>10</v>
      </c>
      <c r="AS50" s="11">
        <v>5.8098591549295779</v>
      </c>
      <c r="AT50" s="11">
        <v>8.3333333333333339</v>
      </c>
      <c r="AU50" s="11">
        <v>7.0715962441314559</v>
      </c>
      <c r="AV50" s="11">
        <v>6.746360660536169</v>
      </c>
      <c r="AW50" s="15" t="s">
        <v>193</v>
      </c>
      <c r="AX50" s="1">
        <v>10</v>
      </c>
      <c r="AY50" s="1">
        <v>8</v>
      </c>
      <c r="AZ50" s="11">
        <v>9.9099099099099099</v>
      </c>
      <c r="BA50" s="1">
        <v>9</v>
      </c>
      <c r="BB50" s="11">
        <v>9.2274774774774784</v>
      </c>
      <c r="BC50" s="11">
        <v>10</v>
      </c>
      <c r="BD50" s="11">
        <v>6.784037558685446</v>
      </c>
      <c r="BE50" s="11">
        <v>8.3098591549295762</v>
      </c>
      <c r="BF50" s="11">
        <v>0.57694413107799103</v>
      </c>
      <c r="BG50" s="11">
        <v>9.6291750397476523</v>
      </c>
      <c r="BH50" s="1">
        <v>3</v>
      </c>
      <c r="BI50" s="11">
        <v>6.3833359807401111</v>
      </c>
      <c r="BJ50" s="1">
        <v>8</v>
      </c>
      <c r="BK50" s="11">
        <v>4.7380952380952381</v>
      </c>
      <c r="BL50" s="11">
        <v>3.2242063492063489</v>
      </c>
      <c r="BM50" s="11">
        <v>9.0303079267790825</v>
      </c>
      <c r="BN50" s="11">
        <v>5.0040881508177382</v>
      </c>
      <c r="BO50" s="11">
        <v>6.0577435616694224</v>
      </c>
      <c r="BP50" s="11">
        <v>4.9782217424210122</v>
      </c>
      <c r="BQ50" s="11">
        <v>5.8618089955698354</v>
      </c>
      <c r="BR50" s="11">
        <v>7.1575408179291413</v>
      </c>
      <c r="BS50" s="15" t="s">
        <v>193</v>
      </c>
      <c r="BT50" s="17">
        <v>6.58</v>
      </c>
      <c r="BU50" s="19">
        <v>75</v>
      </c>
    </row>
    <row r="51" spans="1:73">
      <c r="A51" s="15" t="s">
        <v>19</v>
      </c>
      <c r="B51" s="11">
        <v>4.6749279363609624</v>
      </c>
      <c r="C51" s="11">
        <v>24.105245016372727</v>
      </c>
      <c r="D51" s="11">
        <v>2.2942779291553137</v>
      </c>
      <c r="E51" s="11">
        <v>28.78</v>
      </c>
      <c r="F51" s="12">
        <v>10</v>
      </c>
      <c r="G51" s="11">
        <v>8</v>
      </c>
      <c r="H51" s="23">
        <v>6</v>
      </c>
      <c r="I51" s="23">
        <v>44</v>
      </c>
      <c r="J51" s="1">
        <v>6</v>
      </c>
      <c r="K51" s="1">
        <v>44</v>
      </c>
      <c r="L51" s="11">
        <v>6</v>
      </c>
      <c r="M51" s="11">
        <v>5.742301466379069</v>
      </c>
      <c r="N51" s="15" t="s">
        <v>19</v>
      </c>
      <c r="O51" s="11">
        <v>9.1830065359477118</v>
      </c>
      <c r="P51" s="11">
        <v>8.9542483660130721</v>
      </c>
      <c r="Q51" s="11">
        <v>9.6078431372549016</v>
      </c>
      <c r="R51" s="11">
        <v>10</v>
      </c>
      <c r="S51" s="10">
        <v>8.3333333333333339</v>
      </c>
      <c r="T51" s="10">
        <v>8.507767948014715</v>
      </c>
      <c r="U51" s="11">
        <v>7.8774151899329947</v>
      </c>
      <c r="V51" s="10">
        <v>8.9233735014995332</v>
      </c>
      <c r="W51" s="15" t="s">
        <v>19</v>
      </c>
      <c r="X51" s="10">
        <v>8.6381909894476863</v>
      </c>
      <c r="Y51" s="10">
        <v>6.8090450527615642</v>
      </c>
      <c r="Z51" s="11">
        <v>9.8762341556483069</v>
      </c>
      <c r="AA51" s="17">
        <v>0.30941461087923272</v>
      </c>
      <c r="AB51" s="11">
        <v>9.6092278719399271</v>
      </c>
      <c r="AC51" s="17">
        <v>1.95386064030036</v>
      </c>
      <c r="AD51" s="1">
        <v>10</v>
      </c>
      <c r="AE51" s="11">
        <v>9.5309132542589801</v>
      </c>
      <c r="AF51" s="15" t="s">
        <v>19</v>
      </c>
      <c r="AG51" s="10">
        <v>9.8409626666666679</v>
      </c>
      <c r="AH51" s="10">
        <v>0.23855599999999999</v>
      </c>
      <c r="AI51" s="11">
        <v>9.4600000000000009</v>
      </c>
      <c r="AJ51" s="11">
        <v>2.7</v>
      </c>
      <c r="AK51" s="11">
        <v>6.1336000000000004</v>
      </c>
      <c r="AL51" s="11">
        <v>9.6660000000000004</v>
      </c>
      <c r="AM51" s="11">
        <v>8.4781875555555573</v>
      </c>
      <c r="AN51" s="11">
        <v>7.6470588235294112</v>
      </c>
      <c r="AO51" s="11">
        <v>9.2868776956403103</v>
      </c>
      <c r="AP51" s="11">
        <v>8.4669682595848599</v>
      </c>
      <c r="AQ51" s="11">
        <v>6.0479717009690521</v>
      </c>
      <c r="AR51" s="11">
        <v>10</v>
      </c>
      <c r="AS51" s="11">
        <v>8.2189542483660123</v>
      </c>
      <c r="AT51" s="11">
        <v>3.8461538461538463</v>
      </c>
      <c r="AU51" s="11">
        <v>6.0325540472599295</v>
      </c>
      <c r="AV51" s="11">
        <v>7.8051363126738789</v>
      </c>
      <c r="AW51" s="15" t="s">
        <v>19</v>
      </c>
      <c r="AX51" s="1">
        <v>5</v>
      </c>
      <c r="AY51" s="1">
        <v>8</v>
      </c>
      <c r="AZ51" s="11">
        <v>7.8538451586931446</v>
      </c>
      <c r="BA51" s="1">
        <v>10</v>
      </c>
      <c r="BB51" s="11">
        <v>7.7134612896732859</v>
      </c>
      <c r="BC51" s="11">
        <v>6.068789553192401</v>
      </c>
      <c r="BD51" s="11">
        <v>2.4183006535947715</v>
      </c>
      <c r="BE51" s="11">
        <v>3.202614379084967</v>
      </c>
      <c r="BF51" s="11">
        <v>3.5254487094181028</v>
      </c>
      <c r="BG51" s="11">
        <v>3.8164937877921168</v>
      </c>
      <c r="BH51" s="1">
        <v>3</v>
      </c>
      <c r="BI51" s="11">
        <v>3.6719411805137265</v>
      </c>
      <c r="BJ51" s="1">
        <v>7</v>
      </c>
      <c r="BK51" s="11">
        <v>3.4313725490196072</v>
      </c>
      <c r="BL51" s="11">
        <v>5.8035714285714288</v>
      </c>
      <c r="BM51" s="11">
        <v>9.0261757240562943</v>
      </c>
      <c r="BN51" s="11">
        <v>9.1017512077294693</v>
      </c>
      <c r="BO51" s="11">
        <v>8.0783429063802394</v>
      </c>
      <c r="BP51" s="11">
        <v>8.8230207208799243</v>
      </c>
      <c r="BQ51" s="11">
        <v>7.3234620766624232</v>
      </c>
      <c r="BR51" s="11">
        <v>6.2362881822831442</v>
      </c>
      <c r="BS51" s="15" t="s">
        <v>19</v>
      </c>
      <c r="BT51" s="17">
        <v>7.65</v>
      </c>
      <c r="BU51" s="19">
        <v>18</v>
      </c>
    </row>
    <row r="52" spans="1:73">
      <c r="A52" s="15" t="s">
        <v>76</v>
      </c>
      <c r="B52" s="11">
        <v>8.0688077386947175</v>
      </c>
      <c r="C52" s="11">
        <v>12.566053688437961</v>
      </c>
      <c r="D52" s="11">
        <v>9.8692098092643068</v>
      </c>
      <c r="E52" s="11">
        <v>0.98</v>
      </c>
      <c r="F52" s="12">
        <v>2</v>
      </c>
      <c r="G52" s="11">
        <v>40.1</v>
      </c>
      <c r="H52" s="23">
        <v>9</v>
      </c>
      <c r="I52" s="23">
        <v>25</v>
      </c>
      <c r="J52" s="1">
        <v>5</v>
      </c>
      <c r="K52" s="1">
        <v>37</v>
      </c>
      <c r="L52" s="11">
        <v>7</v>
      </c>
      <c r="M52" s="11">
        <v>6.7345043869897561</v>
      </c>
      <c r="N52" s="15" t="s">
        <v>76</v>
      </c>
      <c r="O52" s="11" t="s">
        <v>185</v>
      </c>
      <c r="P52" s="11">
        <v>5.2</v>
      </c>
      <c r="Q52" s="11" t="s">
        <v>185</v>
      </c>
      <c r="R52" s="11">
        <v>4.4444444444444446</v>
      </c>
      <c r="S52" s="10">
        <v>3.6111111111111112</v>
      </c>
      <c r="T52" s="10">
        <v>8.0823883970485646</v>
      </c>
      <c r="U52" s="11">
        <v>3.7837684220493846</v>
      </c>
      <c r="V52" s="10">
        <v>5.0243424749307009</v>
      </c>
      <c r="W52" s="15" t="s">
        <v>76</v>
      </c>
      <c r="X52" s="10">
        <v>6.0585887178874565</v>
      </c>
      <c r="Y52" s="10">
        <v>19.707056410562718</v>
      </c>
      <c r="Z52" s="11">
        <v>6.4698280467798135</v>
      </c>
      <c r="AA52" s="17">
        <v>8.8254298830504663</v>
      </c>
      <c r="AB52" s="11">
        <v>6.9763628554410602</v>
      </c>
      <c r="AC52" s="17">
        <v>15.118185722794699</v>
      </c>
      <c r="AD52" s="1">
        <v>10</v>
      </c>
      <c r="AE52" s="11">
        <v>7.3761949050270825</v>
      </c>
      <c r="AF52" s="15" t="s">
        <v>76</v>
      </c>
      <c r="AG52" s="10">
        <v>6.8599999999999994</v>
      </c>
      <c r="AH52" s="10">
        <v>4.71</v>
      </c>
      <c r="AI52" s="11">
        <v>7.36</v>
      </c>
      <c r="AJ52" s="11">
        <v>13.2</v>
      </c>
      <c r="AK52" s="11">
        <v>2.23</v>
      </c>
      <c r="AL52" s="11">
        <v>19.425000000000001</v>
      </c>
      <c r="AM52" s="11">
        <v>5.4833333333333334</v>
      </c>
      <c r="AN52" s="11" t="s">
        <v>185</v>
      </c>
      <c r="AO52" s="11">
        <v>2.7895581864128154</v>
      </c>
      <c r="AP52" s="11">
        <v>2.7895581864128154</v>
      </c>
      <c r="AQ52" s="11">
        <v>7.4939672726727586</v>
      </c>
      <c r="AR52" s="11">
        <v>10</v>
      </c>
      <c r="AS52" s="11" t="s">
        <v>185</v>
      </c>
      <c r="AT52" s="11">
        <v>2.3076923076923079</v>
      </c>
      <c r="AU52" s="11">
        <v>2.3076923076923079</v>
      </c>
      <c r="AV52" s="11">
        <v>5.6149102200222432</v>
      </c>
      <c r="AW52" s="15" t="s">
        <v>76</v>
      </c>
      <c r="AX52" s="1">
        <v>8</v>
      </c>
      <c r="AY52" s="1">
        <v>7</v>
      </c>
      <c r="AZ52" s="11">
        <v>5.682596300051113</v>
      </c>
      <c r="BA52" s="1">
        <v>10</v>
      </c>
      <c r="BB52" s="11">
        <v>7.6706490750127783</v>
      </c>
      <c r="BC52" s="11">
        <v>4.5019149866987371</v>
      </c>
      <c r="BD52" s="11" t="s">
        <v>185</v>
      </c>
      <c r="BE52" s="11" t="s">
        <v>185</v>
      </c>
      <c r="BF52" s="11">
        <v>6.2003806980153184</v>
      </c>
      <c r="BG52" s="11">
        <v>7.6916146224291406</v>
      </c>
      <c r="BH52" s="1">
        <v>10</v>
      </c>
      <c r="BI52" s="11">
        <v>7.0984775767857986</v>
      </c>
      <c r="BJ52" s="1">
        <v>6</v>
      </c>
      <c r="BK52" s="11" t="s">
        <v>185</v>
      </c>
      <c r="BL52" s="11" t="s">
        <v>185</v>
      </c>
      <c r="BM52" s="11">
        <v>6.4895398058972376</v>
      </c>
      <c r="BN52" s="11" t="s">
        <v>185</v>
      </c>
      <c r="BO52" s="11">
        <v>6.0434919413485835</v>
      </c>
      <c r="BP52" s="11">
        <v>6.5923647537856862</v>
      </c>
      <c r="BQ52" s="11">
        <v>6.2813491252578775</v>
      </c>
      <c r="BR52" s="11">
        <v>7.0168252590188187</v>
      </c>
      <c r="BS52" s="15" t="s">
        <v>76</v>
      </c>
      <c r="BT52" s="17">
        <v>6.35</v>
      </c>
      <c r="BU52" s="19">
        <v>85</v>
      </c>
    </row>
    <row r="53" spans="1:73">
      <c r="A53" s="15" t="s">
        <v>20</v>
      </c>
      <c r="B53" s="11">
        <v>6.7147058823529404</v>
      </c>
      <c r="C53" s="11">
        <v>17.170000000000002</v>
      </c>
      <c r="D53" s="11">
        <v>5.354223433242506</v>
      </c>
      <c r="E53" s="11">
        <v>17.55</v>
      </c>
      <c r="F53" s="12">
        <v>10</v>
      </c>
      <c r="G53" s="11">
        <v>12.54</v>
      </c>
      <c r="H53" s="23">
        <v>5</v>
      </c>
      <c r="I53" s="23">
        <v>40</v>
      </c>
      <c r="J53" s="1">
        <v>5</v>
      </c>
      <c r="K53" s="1">
        <v>40</v>
      </c>
      <c r="L53" s="11">
        <v>5</v>
      </c>
      <c r="M53" s="11">
        <v>6.7672323288988618</v>
      </c>
      <c r="N53" s="15" t="s">
        <v>20</v>
      </c>
      <c r="O53" s="11">
        <v>5.6277056277056268</v>
      </c>
      <c r="P53" s="11">
        <v>5.448717948717948</v>
      </c>
      <c r="Q53" s="11">
        <v>7.2435897435897436</v>
      </c>
      <c r="R53" s="11">
        <v>7.6388888888888884</v>
      </c>
      <c r="S53" s="10">
        <v>7.5</v>
      </c>
      <c r="T53" s="10">
        <v>8.554967433099872</v>
      </c>
      <c r="U53" s="11">
        <v>5.0619735868765998</v>
      </c>
      <c r="V53" s="10">
        <v>6.7251204612683821</v>
      </c>
      <c r="W53" s="15" t="s">
        <v>20</v>
      </c>
      <c r="X53" s="10">
        <v>9.1024495697423031</v>
      </c>
      <c r="Y53" s="10">
        <v>4.4877521512884933</v>
      </c>
      <c r="Z53" s="11">
        <v>9.8501685921128708</v>
      </c>
      <c r="AA53" s="17">
        <v>0.37457851971782419</v>
      </c>
      <c r="AB53" s="11">
        <v>9.2877774988416455</v>
      </c>
      <c r="AC53" s="17">
        <v>3.5611125057917699</v>
      </c>
      <c r="AD53" s="1">
        <v>10</v>
      </c>
      <c r="AE53" s="11">
        <v>9.5600989151742048</v>
      </c>
      <c r="AF53" s="15" t="s">
        <v>20</v>
      </c>
      <c r="AG53" s="10">
        <v>9.8409626666666679</v>
      </c>
      <c r="AH53" s="10">
        <v>0.23855599999999999</v>
      </c>
      <c r="AI53" s="11">
        <v>9.4600000000000009</v>
      </c>
      <c r="AJ53" s="11">
        <v>2.7</v>
      </c>
      <c r="AK53" s="11">
        <v>6.1336000000000004</v>
      </c>
      <c r="AL53" s="11">
        <v>9.6660000000000004</v>
      </c>
      <c r="AM53" s="11">
        <v>8.4781875555555573</v>
      </c>
      <c r="AN53" s="11">
        <v>7.099567099567099</v>
      </c>
      <c r="AO53" s="11">
        <v>5.6100564089100491</v>
      </c>
      <c r="AP53" s="11">
        <v>6.3548117542385736</v>
      </c>
      <c r="AQ53" s="11">
        <v>1.1463523347945626</v>
      </c>
      <c r="AR53" s="11">
        <v>10</v>
      </c>
      <c r="AS53" s="11">
        <v>6.4865689865689875</v>
      </c>
      <c r="AT53" s="11">
        <v>3.8461538461538463</v>
      </c>
      <c r="AU53" s="11">
        <v>5.1663614163614167</v>
      </c>
      <c r="AV53" s="11">
        <v>6.2291426121900217</v>
      </c>
      <c r="AW53" s="15" t="s">
        <v>20</v>
      </c>
      <c r="AX53" s="1">
        <v>8</v>
      </c>
      <c r="AY53" s="1">
        <v>6</v>
      </c>
      <c r="AZ53" s="11">
        <v>7.9439594215037967</v>
      </c>
      <c r="BA53" s="1">
        <v>10</v>
      </c>
      <c r="BB53" s="11">
        <v>7.9859898553759496</v>
      </c>
      <c r="BC53" s="11">
        <v>6.2178559460899674</v>
      </c>
      <c r="BD53" s="11">
        <v>2.9273504273504276</v>
      </c>
      <c r="BE53" s="11">
        <v>3.4829059829059834</v>
      </c>
      <c r="BF53" s="11">
        <v>0.88091367523676545</v>
      </c>
      <c r="BG53" s="11">
        <v>3.6218106836596355</v>
      </c>
      <c r="BH53" s="1">
        <v>1</v>
      </c>
      <c r="BI53" s="11">
        <v>3.0218061192071297</v>
      </c>
      <c r="BJ53" s="1">
        <v>5</v>
      </c>
      <c r="BK53" s="11">
        <v>2.7850877192982453</v>
      </c>
      <c r="BL53" s="11">
        <v>4.511278195488722</v>
      </c>
      <c r="BM53" s="11">
        <v>8.1269522309679996</v>
      </c>
      <c r="BN53" s="11">
        <v>6.2221810851947836</v>
      </c>
      <c r="BO53" s="11">
        <v>7.9186141649755104</v>
      </c>
      <c r="BP53" s="11">
        <v>7.7132974005667112</v>
      </c>
      <c r="BQ53" s="11">
        <v>6.0396301137845674</v>
      </c>
      <c r="BR53" s="11">
        <v>5.6824753627892157</v>
      </c>
      <c r="BS53" s="15" t="s">
        <v>20</v>
      </c>
      <c r="BT53" s="17">
        <v>6.99</v>
      </c>
      <c r="BU53" s="19">
        <v>55</v>
      </c>
    </row>
    <row r="54" spans="1:73">
      <c r="A54" s="15" t="s">
        <v>77</v>
      </c>
      <c r="B54" s="11">
        <v>9.9469922400539996</v>
      </c>
      <c r="C54" s="11">
        <v>6.1802263838164064</v>
      </c>
      <c r="D54" s="11">
        <v>9.8511943091054768</v>
      </c>
      <c r="E54" s="11">
        <v>1.0461168855829004</v>
      </c>
      <c r="F54" s="12">
        <v>8</v>
      </c>
      <c r="G54" s="11" t="s">
        <v>185</v>
      </c>
      <c r="H54" s="23">
        <v>7</v>
      </c>
      <c r="I54" s="23">
        <v>31</v>
      </c>
      <c r="J54" s="1">
        <v>4</v>
      </c>
      <c r="K54" s="1">
        <v>42</v>
      </c>
      <c r="L54" s="11">
        <v>5.5</v>
      </c>
      <c r="M54" s="11">
        <v>8.3245466372898687</v>
      </c>
      <c r="N54" s="15" t="s">
        <v>77</v>
      </c>
      <c r="O54" s="11">
        <v>3.7990196078431371</v>
      </c>
      <c r="P54" s="11">
        <v>3.8235294117647056</v>
      </c>
      <c r="Q54" s="11">
        <v>5.2985074626865671</v>
      </c>
      <c r="R54" s="11">
        <v>8.3333333333333339</v>
      </c>
      <c r="S54" s="10">
        <v>3.8888888888888888</v>
      </c>
      <c r="T54" s="10">
        <v>4.1189618412325029</v>
      </c>
      <c r="U54" s="11">
        <v>7.1510097977655835</v>
      </c>
      <c r="V54" s="10">
        <v>5.2018929062163881</v>
      </c>
      <c r="W54" s="15" t="s">
        <v>77</v>
      </c>
      <c r="X54" s="10">
        <v>8.6357202824432342</v>
      </c>
      <c r="Y54" s="10">
        <v>6.8213985877838335</v>
      </c>
      <c r="Z54" s="11">
        <v>9.7285216933256073</v>
      </c>
      <c r="AA54" s="17">
        <v>0.6786957666859792</v>
      </c>
      <c r="AB54" s="11">
        <v>8.3167587000660461</v>
      </c>
      <c r="AC54" s="17">
        <v>8.4162064996697694</v>
      </c>
      <c r="AD54" s="1">
        <v>10</v>
      </c>
      <c r="AE54" s="11">
        <v>9.1702501689587219</v>
      </c>
      <c r="AF54" s="15" t="s">
        <v>77</v>
      </c>
      <c r="AG54" s="10">
        <v>8.1933333333333316</v>
      </c>
      <c r="AH54" s="10">
        <v>2.71</v>
      </c>
      <c r="AI54" s="11">
        <v>9.4600000000000009</v>
      </c>
      <c r="AJ54" s="11">
        <v>2.7</v>
      </c>
      <c r="AK54" s="11">
        <v>2.5727999999999995</v>
      </c>
      <c r="AL54" s="11">
        <v>18.568000000000001</v>
      </c>
      <c r="AM54" s="11">
        <v>6.7420444444444447</v>
      </c>
      <c r="AN54" s="11">
        <v>5.5637254901960773</v>
      </c>
      <c r="AO54" s="11">
        <v>6.2397554941418036</v>
      </c>
      <c r="AP54" s="11">
        <v>5.9017404921689405</v>
      </c>
      <c r="AQ54" s="11">
        <v>1.4086832759919954</v>
      </c>
      <c r="AR54" s="11">
        <v>10</v>
      </c>
      <c r="AS54" s="11">
        <v>6.8373472577436782</v>
      </c>
      <c r="AT54" s="11">
        <v>8.4615384615384617</v>
      </c>
      <c r="AU54" s="11">
        <v>7.64944285964107</v>
      </c>
      <c r="AV54" s="11">
        <v>6.3403822144492903</v>
      </c>
      <c r="AW54" s="15" t="s">
        <v>77</v>
      </c>
      <c r="AX54" s="1">
        <v>10</v>
      </c>
      <c r="AY54" s="1">
        <v>8</v>
      </c>
      <c r="AZ54" s="11">
        <v>8.2291455682069188</v>
      </c>
      <c r="BA54" s="1">
        <v>9</v>
      </c>
      <c r="BB54" s="11">
        <v>8.8072863920517293</v>
      </c>
      <c r="BC54" s="11">
        <v>6.6805442319899377</v>
      </c>
      <c r="BD54" s="11">
        <v>5.9068627450980395</v>
      </c>
      <c r="BE54" s="11">
        <v>6.8357487922705307</v>
      </c>
      <c r="BF54" s="11">
        <v>6.1091898347676867</v>
      </c>
      <c r="BG54" s="11">
        <v>0.72937599369133022</v>
      </c>
      <c r="BH54" s="1">
        <v>0</v>
      </c>
      <c r="BI54" s="11">
        <v>4.3769535996362547</v>
      </c>
      <c r="BJ54" s="1">
        <v>6</v>
      </c>
      <c r="BK54" s="11">
        <v>3.8647342995169081</v>
      </c>
      <c r="BL54" s="11">
        <v>4.637526652452026</v>
      </c>
      <c r="BM54" s="11">
        <v>8.0418344554913581</v>
      </c>
      <c r="BN54" s="11">
        <v>6.0044973418543748</v>
      </c>
      <c r="BO54" s="11">
        <v>4.9150892167520315</v>
      </c>
      <c r="BP54" s="11">
        <v>7.085575118369337</v>
      </c>
      <c r="BQ54" s="11">
        <v>5.7927510120622898</v>
      </c>
      <c r="BR54" s="11">
        <v>6.3256636679167579</v>
      </c>
      <c r="BS54" s="15" t="s">
        <v>77</v>
      </c>
      <c r="BT54" s="17">
        <v>7.07</v>
      </c>
      <c r="BU54" s="19">
        <v>50</v>
      </c>
    </row>
    <row r="55" spans="1:73">
      <c r="A55" s="15" t="s">
        <v>78</v>
      </c>
      <c r="B55" s="11">
        <v>6.3294117647058821</v>
      </c>
      <c r="C55" s="11">
        <v>18.48</v>
      </c>
      <c r="D55" s="11" t="s">
        <v>185</v>
      </c>
      <c r="E55" s="11" t="s">
        <v>185</v>
      </c>
      <c r="F55" s="12">
        <v>0</v>
      </c>
      <c r="G55" s="11">
        <v>96.6</v>
      </c>
      <c r="H55" s="23" t="s">
        <v>185</v>
      </c>
      <c r="I55" s="23" t="s">
        <v>185</v>
      </c>
      <c r="J55" s="1" t="s">
        <v>185</v>
      </c>
      <c r="K55" s="1" t="s">
        <v>185</v>
      </c>
      <c r="L55" s="11" t="s">
        <v>185</v>
      </c>
      <c r="M55" s="11">
        <v>3.164705882352941</v>
      </c>
      <c r="N55" s="15" t="s">
        <v>78</v>
      </c>
      <c r="O55" s="11" t="s">
        <v>185</v>
      </c>
      <c r="P55" s="11">
        <v>3.2</v>
      </c>
      <c r="Q55" s="11" t="s">
        <v>185</v>
      </c>
      <c r="R55" s="11">
        <v>2.5</v>
      </c>
      <c r="S55" s="10">
        <v>5</v>
      </c>
      <c r="T55" s="10" t="s">
        <v>185</v>
      </c>
      <c r="U55" s="11" t="s">
        <v>185</v>
      </c>
      <c r="V55" s="10">
        <v>3.5666666666666664</v>
      </c>
      <c r="W55" s="15" t="s">
        <v>78</v>
      </c>
      <c r="X55" s="10">
        <v>9.1098995173291737</v>
      </c>
      <c r="Y55" s="10">
        <v>-4.4505024133541298</v>
      </c>
      <c r="Z55" s="11">
        <v>7.930887197599934</v>
      </c>
      <c r="AA55" s="17">
        <v>5.1727820060001655</v>
      </c>
      <c r="AB55" s="11">
        <v>9.3341601543942367</v>
      </c>
      <c r="AC55" s="17">
        <v>3.3291992280288101</v>
      </c>
      <c r="AD55" s="1">
        <v>0</v>
      </c>
      <c r="AE55" s="11">
        <v>6.5937367173308363</v>
      </c>
      <c r="AF55" s="15" t="s">
        <v>78</v>
      </c>
      <c r="AG55" s="10" t="s">
        <v>185</v>
      </c>
      <c r="AH55" s="10" t="s">
        <v>185</v>
      </c>
      <c r="AI55" s="11">
        <v>7.22</v>
      </c>
      <c r="AJ55" s="11">
        <v>13.9</v>
      </c>
      <c r="AK55" s="11">
        <v>9.6639999999999997</v>
      </c>
      <c r="AL55" s="11">
        <v>0.84</v>
      </c>
      <c r="AM55" s="11">
        <v>8.4420000000000002</v>
      </c>
      <c r="AN55" s="11" t="s">
        <v>185</v>
      </c>
      <c r="AO55" s="11" t="s">
        <v>185</v>
      </c>
      <c r="AP55" s="11" t="s">
        <v>185</v>
      </c>
      <c r="AQ55" s="11">
        <v>0</v>
      </c>
      <c r="AR55" s="11">
        <v>10</v>
      </c>
      <c r="AS55" s="11" t="s">
        <v>185</v>
      </c>
      <c r="AT55" s="11">
        <v>0.76923076923076927</v>
      </c>
      <c r="AU55" s="11">
        <v>0.76923076923076927</v>
      </c>
      <c r="AV55" s="11">
        <v>4.8028076923076926</v>
      </c>
      <c r="AW55" s="15" t="s">
        <v>78</v>
      </c>
      <c r="AX55" s="1">
        <v>10</v>
      </c>
      <c r="AY55" s="1" t="s">
        <v>185</v>
      </c>
      <c r="AZ55" s="11">
        <v>7.2251070514959403</v>
      </c>
      <c r="BA55" s="1">
        <v>10</v>
      </c>
      <c r="BB55" s="11">
        <v>9.0750356838319792</v>
      </c>
      <c r="BD55" s="11" t="s">
        <v>185</v>
      </c>
      <c r="BE55" s="11" t="s">
        <v>185</v>
      </c>
      <c r="BF55" s="11" t="s">
        <v>185</v>
      </c>
      <c r="BG55" s="11" t="s">
        <v>185</v>
      </c>
      <c r="BH55" s="1">
        <v>3</v>
      </c>
      <c r="BI55" s="11" t="s">
        <v>185</v>
      </c>
      <c r="BJ55" s="1">
        <v>6</v>
      </c>
      <c r="BK55" s="11" t="s">
        <v>185</v>
      </c>
      <c r="BL55" s="11" t="s">
        <v>185</v>
      </c>
      <c r="BM55" s="11" t="s">
        <v>185</v>
      </c>
      <c r="BN55" s="11" t="s">
        <v>185</v>
      </c>
      <c r="BO55" s="11" t="s">
        <v>185</v>
      </c>
      <c r="BP55" s="11" t="s">
        <v>185</v>
      </c>
      <c r="BQ55" s="11" t="s">
        <v>185</v>
      </c>
      <c r="BR55" s="11">
        <v>6.5562767628739849</v>
      </c>
      <c r="BS55" s="15" t="s">
        <v>78</v>
      </c>
      <c r="BT55" s="17">
        <v>4.9400000000000004</v>
      </c>
      <c r="BU55" s="19">
        <v>134</v>
      </c>
    </row>
    <row r="56" spans="1:73">
      <c r="A56" s="15" t="s">
        <v>79</v>
      </c>
      <c r="B56" s="11">
        <v>3.479411764705882</v>
      </c>
      <c r="C56" s="11">
        <v>28.17</v>
      </c>
      <c r="D56" s="11" t="s">
        <v>185</v>
      </c>
      <c r="E56" s="11" t="s">
        <v>185</v>
      </c>
      <c r="F56" s="12">
        <v>0</v>
      </c>
      <c r="G56" s="11">
        <v>81.599999999999994</v>
      </c>
      <c r="H56" s="23">
        <v>7</v>
      </c>
      <c r="I56" s="23">
        <v>33</v>
      </c>
      <c r="J56" s="1">
        <v>4</v>
      </c>
      <c r="K56" s="1">
        <v>41</v>
      </c>
      <c r="L56" s="11">
        <v>5.5</v>
      </c>
      <c r="M56" s="11">
        <v>2.9931372549019604</v>
      </c>
      <c r="N56" s="15" t="s">
        <v>79</v>
      </c>
      <c r="O56" s="11">
        <v>3.0113636363636358</v>
      </c>
      <c r="P56" s="11">
        <v>2.3970037453183521</v>
      </c>
      <c r="Q56" s="11">
        <v>3.9484126984126982</v>
      </c>
      <c r="R56" s="11">
        <v>6.6666666666666661</v>
      </c>
      <c r="S56" s="10">
        <v>4.166666666666667</v>
      </c>
      <c r="T56" s="10">
        <v>5.0254372042704984</v>
      </c>
      <c r="U56" s="11">
        <v>8.7246402069640894</v>
      </c>
      <c r="V56" s="10">
        <v>4.848598689237515</v>
      </c>
      <c r="W56" s="15" t="s">
        <v>79</v>
      </c>
      <c r="X56" s="10">
        <v>8.4715034977810753</v>
      </c>
      <c r="Y56" s="10">
        <v>7.6424825110946282</v>
      </c>
      <c r="Z56" s="11">
        <v>8.7950920351851085</v>
      </c>
      <c r="AA56" s="17">
        <v>3.0122699120372265</v>
      </c>
      <c r="AB56" s="11">
        <v>8.614891392219624</v>
      </c>
      <c r="AC56" s="17">
        <v>6.9255430389018802</v>
      </c>
      <c r="AD56" s="1">
        <v>5</v>
      </c>
      <c r="AE56" s="11">
        <v>7.7203717312964528</v>
      </c>
      <c r="AF56" s="15" t="s">
        <v>79</v>
      </c>
      <c r="AG56" s="10" t="s">
        <v>185</v>
      </c>
      <c r="AH56" s="10" t="s">
        <v>185</v>
      </c>
      <c r="AI56" s="11">
        <v>7.78</v>
      </c>
      <c r="AJ56" s="11">
        <v>11.1</v>
      </c>
      <c r="AK56" s="11">
        <v>5.2048000000000005</v>
      </c>
      <c r="AL56" s="11">
        <v>11.988</v>
      </c>
      <c r="AM56" s="11">
        <v>6.4923999999999999</v>
      </c>
      <c r="AN56" s="11">
        <v>5.9883720930232567</v>
      </c>
      <c r="AO56" s="11">
        <v>3.2712172381577491</v>
      </c>
      <c r="AP56" s="11">
        <v>4.6297946655905031</v>
      </c>
      <c r="AQ56" s="11">
        <v>10</v>
      </c>
      <c r="AR56" s="11">
        <v>9.4871794871794872</v>
      </c>
      <c r="AS56" s="11">
        <v>5.8454661558109837</v>
      </c>
      <c r="AT56" s="11">
        <v>6.9230769230769234</v>
      </c>
      <c r="AU56" s="11">
        <v>6.3842715394439535</v>
      </c>
      <c r="AV56" s="11">
        <v>7.3987291384427873</v>
      </c>
      <c r="AW56" s="15" t="s">
        <v>79</v>
      </c>
      <c r="AX56" s="1">
        <v>10</v>
      </c>
      <c r="AY56" s="1">
        <v>7</v>
      </c>
      <c r="AZ56" s="11">
        <v>5.6163186062402186</v>
      </c>
      <c r="BA56" s="1">
        <v>9</v>
      </c>
      <c r="BB56" s="11">
        <v>7.9040796515600551</v>
      </c>
      <c r="BC56" s="11">
        <v>10</v>
      </c>
      <c r="BD56" s="11">
        <v>6.0035842293906816</v>
      </c>
      <c r="BE56" s="11">
        <v>6.5036231884057969</v>
      </c>
      <c r="BF56" s="11">
        <v>7.811419282056824</v>
      </c>
      <c r="BG56" s="11">
        <v>10</v>
      </c>
      <c r="BH56" s="1">
        <v>10</v>
      </c>
      <c r="BI56" s="11">
        <v>8.3864377833088835</v>
      </c>
      <c r="BJ56" s="1">
        <v>6</v>
      </c>
      <c r="BK56" s="11">
        <v>2.5448028673835128</v>
      </c>
      <c r="BL56" s="11">
        <v>5.2134646962233164</v>
      </c>
      <c r="BM56" s="11">
        <v>7.4620867073190071</v>
      </c>
      <c r="BN56" s="11">
        <v>4.2640520797314636</v>
      </c>
      <c r="BO56" s="11">
        <v>7.4495636912619849</v>
      </c>
      <c r="BP56" s="11">
        <v>6.7717139772706503</v>
      </c>
      <c r="BQ56" s="11">
        <v>5.6722405741699902</v>
      </c>
      <c r="BR56" s="11">
        <v>7.3209193363463099</v>
      </c>
      <c r="BS56" s="15" t="s">
        <v>79</v>
      </c>
      <c r="BT56" s="17">
        <v>6.06</v>
      </c>
      <c r="BU56" s="19">
        <v>106</v>
      </c>
    </row>
    <row r="57" spans="1:73">
      <c r="A57" s="15" t="s">
        <v>80</v>
      </c>
      <c r="B57" s="11">
        <v>9.6911764705882355</v>
      </c>
      <c r="C57" s="11">
        <v>7.05</v>
      </c>
      <c r="D57" s="11">
        <v>9.9168937329700277</v>
      </c>
      <c r="E57" s="11">
        <v>0.80500000000000005</v>
      </c>
      <c r="F57" s="12">
        <v>8</v>
      </c>
      <c r="G57" s="11">
        <v>18.7</v>
      </c>
      <c r="H57" s="23">
        <v>8</v>
      </c>
      <c r="I57" s="23">
        <v>30</v>
      </c>
      <c r="J57" s="1" t="s">
        <v>185</v>
      </c>
      <c r="K57" s="1" t="s">
        <v>185</v>
      </c>
      <c r="L57" s="11">
        <v>8</v>
      </c>
      <c r="M57" s="11">
        <v>8.9020175508895658</v>
      </c>
      <c r="N57" s="15" t="s">
        <v>80</v>
      </c>
      <c r="O57" s="11" t="s">
        <v>185</v>
      </c>
      <c r="P57" s="11">
        <v>2.7</v>
      </c>
      <c r="Q57" s="11" t="s">
        <v>185</v>
      </c>
      <c r="R57" s="11">
        <v>0</v>
      </c>
      <c r="S57" s="10">
        <v>3.75</v>
      </c>
      <c r="T57" s="10">
        <v>6.1721994409038432</v>
      </c>
      <c r="U57" s="11">
        <v>2.3374389780000038</v>
      </c>
      <c r="V57" s="10">
        <v>2.9919276837807693</v>
      </c>
      <c r="W57" s="15" t="s">
        <v>80</v>
      </c>
      <c r="X57" s="10">
        <v>7.0741522951589797</v>
      </c>
      <c r="Y57" s="10">
        <v>14.629238524205102</v>
      </c>
      <c r="Z57" s="11">
        <v>8.0498673588722234</v>
      </c>
      <c r="AA57" s="17">
        <v>4.8753316028194424</v>
      </c>
      <c r="AB57" s="11">
        <v>6.854270761998901</v>
      </c>
      <c r="AC57" s="17">
        <v>15.728646190005501</v>
      </c>
      <c r="AD57" s="1">
        <v>10</v>
      </c>
      <c r="AE57" s="11">
        <v>7.9945726040075265</v>
      </c>
      <c r="AF57" s="15" t="s">
        <v>80</v>
      </c>
      <c r="AG57" s="10" t="s">
        <v>185</v>
      </c>
      <c r="AH57" s="10" t="s">
        <v>185</v>
      </c>
      <c r="AI57" s="11">
        <v>9.44</v>
      </c>
      <c r="AJ57" s="11">
        <v>2.8</v>
      </c>
      <c r="AK57" s="11">
        <v>8.1743999999999986</v>
      </c>
      <c r="AL57" s="11">
        <v>4.5639999999999992</v>
      </c>
      <c r="AM57" s="11">
        <v>8.8071999999999981</v>
      </c>
      <c r="AN57" s="11" t="s">
        <v>185</v>
      </c>
      <c r="AO57" s="11">
        <v>1.5550650667461836</v>
      </c>
      <c r="AP57" s="11">
        <v>1.5550650667461836</v>
      </c>
      <c r="AQ57" s="11">
        <v>1.2817245523475473</v>
      </c>
      <c r="AR57" s="11">
        <v>10</v>
      </c>
      <c r="AS57" s="11" t="s">
        <v>185</v>
      </c>
      <c r="AT57" s="11">
        <v>9.0909090909090899</v>
      </c>
      <c r="AU57" s="11">
        <v>9.0909090909090899</v>
      </c>
      <c r="AV57" s="11">
        <v>6.1469797420005641</v>
      </c>
      <c r="AW57" s="15" t="s">
        <v>80</v>
      </c>
      <c r="AX57" s="1" t="s">
        <v>185</v>
      </c>
      <c r="AY57" s="1" t="s">
        <v>185</v>
      </c>
      <c r="AZ57" s="11">
        <v>8.6086086086086073</v>
      </c>
      <c r="BA57" s="1">
        <v>8</v>
      </c>
      <c r="BB57" s="11">
        <v>8.3043043043043028</v>
      </c>
      <c r="BC57" s="11">
        <v>5.0855443650192651</v>
      </c>
      <c r="BD57" s="11" t="s">
        <v>185</v>
      </c>
      <c r="BE57" s="11" t="s">
        <v>185</v>
      </c>
      <c r="BF57" s="11">
        <v>7.2642741025710302</v>
      </c>
      <c r="BG57" s="11">
        <v>7.6267202543849812</v>
      </c>
      <c r="BH57" s="1">
        <v>10</v>
      </c>
      <c r="BI57" s="11">
        <v>7.4941346804938194</v>
      </c>
      <c r="BJ57" s="1">
        <v>2</v>
      </c>
      <c r="BK57" s="11" t="s">
        <v>185</v>
      </c>
      <c r="BL57" s="11" t="s">
        <v>185</v>
      </c>
      <c r="BM57" s="11">
        <v>4.550265717631345</v>
      </c>
      <c r="BN57" s="11" t="s">
        <v>185</v>
      </c>
      <c r="BO57" s="11">
        <v>5.8412527093128332</v>
      </c>
      <c r="BP57" s="11" t="s">
        <v>185</v>
      </c>
      <c r="BQ57" s="11">
        <v>4.1305061423147258</v>
      </c>
      <c r="BR57" s="11">
        <v>6.642981709037616</v>
      </c>
      <c r="BS57" s="15" t="s">
        <v>80</v>
      </c>
      <c r="BT57" s="17">
        <v>6.54</v>
      </c>
      <c r="BU57" s="19">
        <v>76</v>
      </c>
    </row>
    <row r="58" spans="1:73">
      <c r="A58" s="15" t="s">
        <v>81</v>
      </c>
      <c r="B58" s="11">
        <v>7.321127744938698</v>
      </c>
      <c r="C58" s="11">
        <v>15.108165667208429</v>
      </c>
      <c r="D58" s="11">
        <v>10</v>
      </c>
      <c r="E58" s="11">
        <v>0.47</v>
      </c>
      <c r="F58" s="12">
        <v>8</v>
      </c>
      <c r="G58" s="11">
        <v>17.899999999999999</v>
      </c>
      <c r="H58" s="23">
        <v>9</v>
      </c>
      <c r="I58" s="23">
        <v>25</v>
      </c>
      <c r="J58" s="1">
        <v>8</v>
      </c>
      <c r="K58" s="1">
        <v>28</v>
      </c>
      <c r="L58" s="11">
        <v>8.5</v>
      </c>
      <c r="M58" s="11">
        <v>8.4552819362346749</v>
      </c>
      <c r="N58" s="15" t="s">
        <v>81</v>
      </c>
      <c r="O58" s="11">
        <v>2.4375</v>
      </c>
      <c r="P58" s="11">
        <v>3.0168776371308015</v>
      </c>
      <c r="Q58" s="11">
        <v>4.1452991452991457</v>
      </c>
      <c r="R58" s="11">
        <v>5.5555555555555554</v>
      </c>
      <c r="S58" s="10">
        <v>2.5</v>
      </c>
      <c r="T58" s="10">
        <v>4.3460857755029139</v>
      </c>
      <c r="U58" s="11">
        <v>7.4131022740140367</v>
      </c>
      <c r="V58" s="10">
        <v>4.2020600553574932</v>
      </c>
      <c r="W58" s="15" t="s">
        <v>81</v>
      </c>
      <c r="X58" s="10">
        <v>7.7443603551644191</v>
      </c>
      <c r="Y58" s="10">
        <v>11.278198224177904</v>
      </c>
      <c r="Z58" s="11">
        <v>9.4055568258237123</v>
      </c>
      <c r="AA58" s="17">
        <v>1.4861079354407174</v>
      </c>
      <c r="AB58" s="11">
        <v>8.2381878503604629</v>
      </c>
      <c r="AC58" s="17">
        <v>8.8090607481976893</v>
      </c>
      <c r="AD58" s="1">
        <v>10</v>
      </c>
      <c r="AE58" s="11">
        <v>8.8470262578371486</v>
      </c>
      <c r="AF58" s="15" t="s">
        <v>81</v>
      </c>
      <c r="AG58" s="10">
        <v>9.42</v>
      </c>
      <c r="AH58" s="10">
        <v>0.87</v>
      </c>
      <c r="AI58" s="11">
        <v>8.66</v>
      </c>
      <c r="AJ58" s="11">
        <v>6.7</v>
      </c>
      <c r="AK58" s="11">
        <v>7.4912000000000001</v>
      </c>
      <c r="AL58" s="11">
        <v>6.2720000000000002</v>
      </c>
      <c r="AM58" s="11">
        <v>8.5237333333333325</v>
      </c>
      <c r="AN58" s="11">
        <v>4.4725738396624477</v>
      </c>
      <c r="AO58" s="11">
        <v>4.4415133342702768</v>
      </c>
      <c r="AP58" s="11">
        <v>4.4570435869663623</v>
      </c>
      <c r="AQ58" s="11">
        <v>6.0753823699175484</v>
      </c>
      <c r="AR58" s="11">
        <v>10</v>
      </c>
      <c r="AS58" s="11">
        <v>6.2341772151898738</v>
      </c>
      <c r="AT58" s="11">
        <v>3.8461538461538463</v>
      </c>
      <c r="AU58" s="11">
        <v>5.0401655306718602</v>
      </c>
      <c r="AV58" s="11">
        <v>6.8192649641778216</v>
      </c>
      <c r="AW58" s="15" t="s">
        <v>81</v>
      </c>
      <c r="AX58" s="1">
        <v>10</v>
      </c>
      <c r="AY58" s="1">
        <v>6</v>
      </c>
      <c r="AZ58" s="11">
        <v>9.6137329931600295</v>
      </c>
      <c r="BA58" s="1">
        <v>10</v>
      </c>
      <c r="BB58" s="11">
        <v>8.9034332482900069</v>
      </c>
      <c r="BC58" s="11">
        <v>0.57383787023871025</v>
      </c>
      <c r="BD58" s="11">
        <v>5.1028806584362139</v>
      </c>
      <c r="BE58" s="11">
        <v>6.270833333333333</v>
      </c>
      <c r="BF58" s="11">
        <v>7.1122893304916426</v>
      </c>
      <c r="BG58" s="11">
        <v>5.6984304610727774</v>
      </c>
      <c r="BH58" s="1">
        <v>10</v>
      </c>
      <c r="BI58" s="11">
        <v>5.7930452755954462</v>
      </c>
      <c r="BJ58" s="1">
        <v>6</v>
      </c>
      <c r="BK58" s="11">
        <v>3.0041152263374489</v>
      </c>
      <c r="BL58" s="11">
        <v>3.2509157509157505</v>
      </c>
      <c r="BM58" s="11">
        <v>7.2298419752132217</v>
      </c>
      <c r="BN58" s="11">
        <v>4.5661146227011917</v>
      </c>
      <c r="BO58" s="11">
        <v>6.2987930497415769</v>
      </c>
      <c r="BP58" s="11">
        <v>5.2472455776484583</v>
      </c>
      <c r="BQ58" s="11">
        <v>5.0852894575082361</v>
      </c>
      <c r="BR58" s="11">
        <v>6.5939226604645631</v>
      </c>
      <c r="BS58" s="15" t="s">
        <v>81</v>
      </c>
      <c r="BT58" s="17">
        <v>6.98</v>
      </c>
      <c r="BU58" s="19">
        <v>57</v>
      </c>
    </row>
    <row r="59" spans="1:73">
      <c r="A59" s="15" t="s">
        <v>21</v>
      </c>
      <c r="B59" s="11">
        <v>7.9214839283445562</v>
      </c>
      <c r="C59" s="11">
        <v>13.06695464362851</v>
      </c>
      <c r="D59" s="11">
        <v>8.4087193460490468</v>
      </c>
      <c r="E59" s="11">
        <v>6.34</v>
      </c>
      <c r="F59" s="12">
        <v>10</v>
      </c>
      <c r="G59" s="11">
        <v>1.3833110218652387</v>
      </c>
      <c r="H59" s="23">
        <v>10</v>
      </c>
      <c r="I59" s="23">
        <v>20</v>
      </c>
      <c r="J59" s="1">
        <v>10</v>
      </c>
      <c r="K59" s="1">
        <v>20</v>
      </c>
      <c r="L59" s="11">
        <v>10</v>
      </c>
      <c r="M59" s="11">
        <v>9.082550818598401</v>
      </c>
      <c r="N59" s="15" t="s">
        <v>21</v>
      </c>
      <c r="O59" s="11">
        <v>8.1666666666666679</v>
      </c>
      <c r="P59" s="11">
        <v>8.3098591549295762</v>
      </c>
      <c r="Q59" s="11">
        <v>8.7323943661971839</v>
      </c>
      <c r="R59" s="11">
        <v>8.3333333333333339</v>
      </c>
      <c r="S59" s="10">
        <v>7.7083333333333339</v>
      </c>
      <c r="T59" s="10">
        <v>8.0906295821128573</v>
      </c>
      <c r="U59" s="11">
        <v>6.7878071016818788</v>
      </c>
      <c r="V59" s="10">
        <v>8.0184319340364034</v>
      </c>
      <c r="W59" s="15" t="s">
        <v>21</v>
      </c>
      <c r="X59" s="10">
        <v>8.9832125478567715</v>
      </c>
      <c r="Y59" s="10">
        <v>5.0839372607161426</v>
      </c>
      <c r="Z59" s="11">
        <v>9.0982677627100923</v>
      </c>
      <c r="AA59" s="17">
        <v>2.2543305932247728</v>
      </c>
      <c r="AB59" s="11">
        <v>9.8189134808852998</v>
      </c>
      <c r="AC59" s="17">
        <v>0.90543259557350098</v>
      </c>
      <c r="AD59" s="1">
        <v>10</v>
      </c>
      <c r="AE59" s="11">
        <v>9.47509844786304</v>
      </c>
      <c r="AF59" s="15" t="s">
        <v>21</v>
      </c>
      <c r="AG59" s="10">
        <v>9.9870806418003752</v>
      </c>
      <c r="AH59" s="10">
        <v>1.9379037299437383E-2</v>
      </c>
      <c r="AI59" s="11">
        <v>10</v>
      </c>
      <c r="AJ59" s="11">
        <v>0</v>
      </c>
      <c r="AK59" s="11">
        <v>10</v>
      </c>
      <c r="AL59" s="11">
        <v>0</v>
      </c>
      <c r="AM59" s="11">
        <v>9.9956935472667912</v>
      </c>
      <c r="AN59" s="11">
        <v>8.6029411764705888</v>
      </c>
      <c r="AO59" s="11">
        <v>8.0755366052978008</v>
      </c>
      <c r="AP59" s="11">
        <v>8.3392388908841948</v>
      </c>
      <c r="AQ59" s="11">
        <v>10</v>
      </c>
      <c r="AR59" s="11">
        <v>10</v>
      </c>
      <c r="AS59" s="11">
        <v>8.9642857142857135</v>
      </c>
      <c r="AT59" s="11">
        <v>8.4615384615384617</v>
      </c>
      <c r="AU59" s="11">
        <v>8.7129120879120876</v>
      </c>
      <c r="AV59" s="11">
        <v>9.4095689052126144</v>
      </c>
      <c r="AW59" s="15" t="s">
        <v>21</v>
      </c>
      <c r="AX59" s="1">
        <v>10</v>
      </c>
      <c r="AY59" s="1">
        <v>8</v>
      </c>
      <c r="AZ59" s="11">
        <v>8.8875556280230334</v>
      </c>
      <c r="BA59" s="1">
        <v>10</v>
      </c>
      <c r="BB59" s="11">
        <v>9.2218889070057593</v>
      </c>
      <c r="BC59" s="11">
        <v>10</v>
      </c>
      <c r="BD59" s="11">
        <v>6.901408450704225</v>
      </c>
      <c r="BE59" s="11">
        <v>8.8967136150234758</v>
      </c>
      <c r="BF59" s="11">
        <v>8.480152279206127</v>
      </c>
      <c r="BG59" s="11">
        <v>8.8040895031861801</v>
      </c>
      <c r="BH59" s="1">
        <v>10</v>
      </c>
      <c r="BI59" s="11">
        <v>8.8470606413533357</v>
      </c>
      <c r="BJ59" s="1">
        <v>9</v>
      </c>
      <c r="BK59" s="11">
        <v>6.3809523809523805</v>
      </c>
      <c r="BL59" s="11">
        <v>4.5693277310924367</v>
      </c>
      <c r="BM59" s="11">
        <v>9.6121029656983623</v>
      </c>
      <c r="BN59" s="11">
        <v>8.7962102204969899</v>
      </c>
      <c r="BO59" s="11">
        <v>7.0980979220583746</v>
      </c>
      <c r="BP59" s="11">
        <v>9.1032538825751814</v>
      </c>
      <c r="BQ59" s="11">
        <v>7.7942778718391024</v>
      </c>
      <c r="BR59" s="11">
        <v>8.6210758067327316</v>
      </c>
      <c r="BS59" s="15" t="s">
        <v>21</v>
      </c>
      <c r="BT59" s="17">
        <v>8.92</v>
      </c>
      <c r="BU59" s="19">
        <v>1</v>
      </c>
    </row>
    <row r="60" spans="1:73">
      <c r="A60" s="15" t="s">
        <v>22</v>
      </c>
      <c r="B60" s="11">
        <v>8.0136332913085369</v>
      </c>
      <c r="C60" s="11">
        <v>12.753646809550972</v>
      </c>
      <c r="D60" s="11">
        <v>4.861035422343325</v>
      </c>
      <c r="E60" s="11">
        <v>19.36</v>
      </c>
      <c r="F60" s="12">
        <v>8</v>
      </c>
      <c r="G60" s="11">
        <v>16.829999999999998</v>
      </c>
      <c r="H60" s="23">
        <v>5</v>
      </c>
      <c r="I60" s="23">
        <v>38</v>
      </c>
      <c r="J60" s="1">
        <v>0</v>
      </c>
      <c r="K60" s="1">
        <v>64</v>
      </c>
      <c r="L60" s="11">
        <v>2.5</v>
      </c>
      <c r="M60" s="11">
        <v>5.8436671784129652</v>
      </c>
      <c r="N60" s="15" t="s">
        <v>22</v>
      </c>
      <c r="O60" s="11">
        <v>5.3809523809523805</v>
      </c>
      <c r="P60" s="11">
        <v>5.3571428571428568</v>
      </c>
      <c r="Q60" s="11">
        <v>7.44131455399061</v>
      </c>
      <c r="R60" s="11">
        <v>10</v>
      </c>
      <c r="S60" s="10">
        <v>6.6666666666666661</v>
      </c>
      <c r="T60" s="10">
        <v>7.2216738852865063</v>
      </c>
      <c r="U60" s="11">
        <v>4.9100358654419347</v>
      </c>
      <c r="V60" s="10">
        <v>6.7111123156401362</v>
      </c>
      <c r="W60" s="15" t="s">
        <v>22</v>
      </c>
      <c r="X60" s="10">
        <v>9.4908916640281547</v>
      </c>
      <c r="Y60" s="10">
        <v>2.5455416798592312</v>
      </c>
      <c r="Z60" s="11">
        <v>8.9835891195416657</v>
      </c>
      <c r="AA60" s="17">
        <v>2.5410272011458348</v>
      </c>
      <c r="AB60" s="11">
        <v>9.2898539878409068</v>
      </c>
      <c r="AC60" s="17">
        <v>3.5507300607954702</v>
      </c>
      <c r="AD60" s="1">
        <v>10</v>
      </c>
      <c r="AE60" s="11">
        <v>9.4410836928526827</v>
      </c>
      <c r="AF60" s="15" t="s">
        <v>22</v>
      </c>
      <c r="AG60" s="10">
        <v>9.8409626666666679</v>
      </c>
      <c r="AH60" s="10">
        <v>0.23855599999999999</v>
      </c>
      <c r="AI60" s="11">
        <v>9.4600000000000009</v>
      </c>
      <c r="AJ60" s="11">
        <v>2.7</v>
      </c>
      <c r="AK60" s="11">
        <v>6.1336000000000004</v>
      </c>
      <c r="AL60" s="11">
        <v>9.6660000000000004</v>
      </c>
      <c r="AM60" s="11">
        <v>8.4781875555555573</v>
      </c>
      <c r="AN60" s="11">
        <v>7.300469483568075</v>
      </c>
      <c r="AO60" s="11">
        <v>6.7375544893198391</v>
      </c>
      <c r="AP60" s="11">
        <v>7.0190119864439566</v>
      </c>
      <c r="AQ60" s="11">
        <v>8.0612448302845081</v>
      </c>
      <c r="AR60" s="11">
        <v>10</v>
      </c>
      <c r="AS60" s="11">
        <v>7.863849765258216</v>
      </c>
      <c r="AT60" s="11">
        <v>3.8461538461538463</v>
      </c>
      <c r="AU60" s="11">
        <v>5.8550018057060313</v>
      </c>
      <c r="AV60" s="11">
        <v>7.8826892355980105</v>
      </c>
      <c r="AW60" s="15" t="s">
        <v>22</v>
      </c>
      <c r="AX60" s="1">
        <v>10</v>
      </c>
      <c r="AY60" s="1">
        <v>8</v>
      </c>
      <c r="AZ60" s="11">
        <v>8.1736702250971813</v>
      </c>
      <c r="BA60" s="1">
        <v>10</v>
      </c>
      <c r="BB60" s="11">
        <v>9.0434175562742958</v>
      </c>
      <c r="BC60" s="11">
        <v>6.8057357804081278</v>
      </c>
      <c r="BD60" s="11">
        <v>4.624413145539906</v>
      </c>
      <c r="BE60" s="11">
        <v>7.4882629107981211</v>
      </c>
      <c r="BF60" s="11">
        <v>0</v>
      </c>
      <c r="BG60" s="11">
        <v>6.8943409578865955</v>
      </c>
      <c r="BH60" s="1">
        <v>10</v>
      </c>
      <c r="BI60" s="11">
        <v>5.968792132438792</v>
      </c>
      <c r="BJ60" s="1">
        <v>7</v>
      </c>
      <c r="BK60" s="11">
        <v>3.028169014084507</v>
      </c>
      <c r="BL60" s="11">
        <v>6.5816326530612255</v>
      </c>
      <c r="BM60" s="11">
        <v>8.2871032867477457</v>
      </c>
      <c r="BN60" s="11">
        <v>7.265533250607878</v>
      </c>
      <c r="BO60" s="11">
        <v>6.9400015918831759</v>
      </c>
      <c r="BP60" s="11">
        <v>6.5923647537856862</v>
      </c>
      <c r="BQ60" s="11">
        <v>6.5278292214528886</v>
      </c>
      <c r="BR60" s="11">
        <v>7.1800129700553255</v>
      </c>
      <c r="BS60" s="15" t="s">
        <v>22</v>
      </c>
      <c r="BT60" s="17">
        <v>7.41</v>
      </c>
      <c r="BU60" s="19">
        <v>27</v>
      </c>
    </row>
    <row r="61" spans="1:73" ht="12.75">
      <c r="A61" s="15" t="s">
        <v>23</v>
      </c>
      <c r="B61" s="11">
        <v>3.2233132508089968</v>
      </c>
      <c r="C61" s="11">
        <v>29.040734947249412</v>
      </c>
      <c r="D61" s="11">
        <v>7.9046321525885563</v>
      </c>
      <c r="E61" s="11">
        <v>8.19</v>
      </c>
      <c r="F61" s="12">
        <v>10</v>
      </c>
      <c r="G61" s="11">
        <v>10.96</v>
      </c>
      <c r="H61" s="23">
        <v>7</v>
      </c>
      <c r="I61" s="23">
        <v>39</v>
      </c>
      <c r="J61" s="1">
        <v>6</v>
      </c>
      <c r="K61" s="26">
        <v>42</v>
      </c>
      <c r="L61" s="11">
        <v>6.5</v>
      </c>
      <c r="M61" s="11">
        <v>6.9069863508493885</v>
      </c>
      <c r="N61" s="15" t="s">
        <v>23</v>
      </c>
      <c r="O61" s="11">
        <v>8.3888888888888893</v>
      </c>
      <c r="P61" s="11">
        <v>8.9444444444444429</v>
      </c>
      <c r="Q61" s="11">
        <v>9.4444444444444446</v>
      </c>
      <c r="R61" s="11">
        <v>10</v>
      </c>
      <c r="S61" s="10">
        <v>10</v>
      </c>
      <c r="T61" s="10">
        <v>8.7088007042902902</v>
      </c>
      <c r="U61" s="11">
        <v>9.1354960805475134</v>
      </c>
      <c r="V61" s="10">
        <v>9.2317249375165122</v>
      </c>
      <c r="W61" s="15" t="s">
        <v>23</v>
      </c>
      <c r="X61" s="10">
        <v>7.0648388575317425</v>
      </c>
      <c r="Y61" s="10">
        <v>14.675805712341283</v>
      </c>
      <c r="Z61" s="11">
        <v>8.7552511299054547</v>
      </c>
      <c r="AA61" s="17">
        <v>3.1118721752363636</v>
      </c>
      <c r="AB61" s="11">
        <v>9.1682034976152291</v>
      </c>
      <c r="AC61" s="17">
        <v>4.1589825119238499</v>
      </c>
      <c r="AD61" s="1">
        <v>10</v>
      </c>
      <c r="AE61" s="11">
        <v>8.7470733712631059</v>
      </c>
      <c r="AF61" s="15" t="s">
        <v>23</v>
      </c>
      <c r="AG61" s="10">
        <v>9.6933333333333334</v>
      </c>
      <c r="AH61" s="10">
        <v>0.46</v>
      </c>
      <c r="AI61" s="11">
        <v>8.4600000000000009</v>
      </c>
      <c r="AJ61" s="11">
        <v>7.7</v>
      </c>
      <c r="AK61" s="11">
        <v>0</v>
      </c>
      <c r="AL61" s="11">
        <v>38.653999999999996</v>
      </c>
      <c r="AM61" s="11">
        <v>6.051111111111112</v>
      </c>
      <c r="AN61" s="11">
        <v>5.862068965517242</v>
      </c>
      <c r="AO61" s="11">
        <v>7.9702945875137159</v>
      </c>
      <c r="AP61" s="11">
        <v>6.9161817765154794</v>
      </c>
      <c r="AQ61" s="11">
        <v>0.61333798990673927</v>
      </c>
      <c r="AR61" s="11">
        <v>10</v>
      </c>
      <c r="AS61" s="11">
        <v>6.1488095238095237</v>
      </c>
      <c r="AT61" s="11">
        <v>3.8461538461538463</v>
      </c>
      <c r="AU61" s="11">
        <v>4.9974816849816852</v>
      </c>
      <c r="AV61" s="11">
        <v>5.7156225125030033</v>
      </c>
      <c r="AW61" s="15" t="s">
        <v>23</v>
      </c>
      <c r="AX61" s="1">
        <v>10</v>
      </c>
      <c r="AY61" s="1">
        <v>8</v>
      </c>
      <c r="AZ61" s="11">
        <v>9.9798441393673301</v>
      </c>
      <c r="BA61" s="1">
        <v>9</v>
      </c>
      <c r="BB61" s="11">
        <v>9.2449610348418325</v>
      </c>
      <c r="BC61" s="11">
        <v>9.9559727077575548</v>
      </c>
      <c r="BD61" s="11">
        <v>7.6666666666666661</v>
      </c>
      <c r="BE61" s="11">
        <v>6.6666666666666661</v>
      </c>
      <c r="BF61" s="11">
        <v>6.3523654700947061</v>
      </c>
      <c r="BG61" s="11">
        <v>8.7948188791798732</v>
      </c>
      <c r="BH61" s="1">
        <v>10</v>
      </c>
      <c r="BI61" s="11">
        <v>8.2394150650609124</v>
      </c>
      <c r="BJ61" s="1">
        <v>8</v>
      </c>
      <c r="BK61" s="11">
        <v>7.2413793103448274</v>
      </c>
      <c r="BL61" s="11">
        <v>8.571428571428573</v>
      </c>
      <c r="BM61" s="11">
        <v>9.7533920680726212</v>
      </c>
      <c r="BN61" s="11">
        <v>9.6934865900383151</v>
      </c>
      <c r="BO61" s="11">
        <v>8.8666689844607998</v>
      </c>
      <c r="BP61" s="11">
        <v>8.0383678681332089</v>
      </c>
      <c r="BQ61" s="11">
        <v>8.5949604846397651</v>
      </c>
      <c r="BR61" s="11">
        <v>8.6931121948475027</v>
      </c>
      <c r="BS61" s="15" t="s">
        <v>23</v>
      </c>
      <c r="BT61" s="17">
        <v>7.86</v>
      </c>
      <c r="BU61" s="19">
        <v>11</v>
      </c>
    </row>
    <row r="62" spans="1:73">
      <c r="A62" s="15" t="s">
        <v>24</v>
      </c>
      <c r="B62" s="11">
        <v>6.947058823529412</v>
      </c>
      <c r="C62" s="11">
        <v>16.38</v>
      </c>
      <c r="D62" s="11">
        <v>8.7356948228882842</v>
      </c>
      <c r="E62" s="11">
        <v>5.14</v>
      </c>
      <c r="F62" s="12">
        <v>4</v>
      </c>
      <c r="G62" s="11" t="s">
        <v>185</v>
      </c>
      <c r="H62" s="23">
        <v>7</v>
      </c>
      <c r="I62" s="23">
        <v>34</v>
      </c>
      <c r="J62" s="1">
        <v>7</v>
      </c>
      <c r="K62" s="1">
        <v>34</v>
      </c>
      <c r="L62" s="11">
        <v>7</v>
      </c>
      <c r="M62" s="11">
        <v>6.6706884116044236</v>
      </c>
      <c r="N62" s="15" t="s">
        <v>24</v>
      </c>
      <c r="O62" s="11">
        <v>8.1592039800995018</v>
      </c>
      <c r="P62" s="11">
        <v>6.8656716417910459</v>
      </c>
      <c r="Q62" s="11">
        <v>7.8787878787878798</v>
      </c>
      <c r="R62" s="11">
        <v>6.6666666666666661</v>
      </c>
      <c r="S62" s="10">
        <v>6.6666666666666661</v>
      </c>
      <c r="T62" s="10">
        <v>4.6428444532574975</v>
      </c>
      <c r="U62" s="11">
        <v>6.1369323134424469</v>
      </c>
      <c r="V62" s="10">
        <v>6.7166819429588145</v>
      </c>
      <c r="W62" s="15" t="s">
        <v>24</v>
      </c>
      <c r="X62" s="10">
        <v>8.4066566892283845</v>
      </c>
      <c r="Y62" s="10">
        <v>7.9667165538580775</v>
      </c>
      <c r="Z62" s="11">
        <v>9.7879600728097351</v>
      </c>
      <c r="AA62" s="17">
        <v>0.53009981797566352</v>
      </c>
      <c r="AB62" s="11">
        <v>9.1507293354944146</v>
      </c>
      <c r="AC62" s="17">
        <v>4.24635332252792</v>
      </c>
      <c r="AD62" s="1">
        <v>0</v>
      </c>
      <c r="AE62" s="11">
        <v>6.8363365243831336</v>
      </c>
      <c r="AF62" s="15" t="s">
        <v>24</v>
      </c>
      <c r="AG62" s="10">
        <v>7.1533333333333342</v>
      </c>
      <c r="AH62" s="10">
        <v>4.2699999999999996</v>
      </c>
      <c r="AI62" s="11">
        <v>6.6</v>
      </c>
      <c r="AJ62" s="11">
        <v>17</v>
      </c>
      <c r="AK62" s="11">
        <v>3.0111999999999997</v>
      </c>
      <c r="AL62" s="11">
        <v>17.472000000000001</v>
      </c>
      <c r="AM62" s="11">
        <v>5.5881777777777772</v>
      </c>
      <c r="AN62" s="11">
        <v>6.9117647058823541</v>
      </c>
      <c r="AO62" s="11">
        <v>4.4611593206488891</v>
      </c>
      <c r="AP62" s="11">
        <v>5.6864620132656221</v>
      </c>
      <c r="AQ62" s="11">
        <v>6.8586149458117323</v>
      </c>
      <c r="AR62" s="11">
        <v>10</v>
      </c>
      <c r="AS62" s="11">
        <v>7.3959247878255781</v>
      </c>
      <c r="AT62" s="11">
        <v>0</v>
      </c>
      <c r="AU62" s="11">
        <v>3.697962393912789</v>
      </c>
      <c r="AV62" s="11">
        <v>6.3662434261535834</v>
      </c>
      <c r="AW62" s="15" t="s">
        <v>24</v>
      </c>
      <c r="AX62" s="1">
        <v>2</v>
      </c>
      <c r="AY62" s="1">
        <v>6</v>
      </c>
      <c r="AZ62" s="11">
        <v>6.7640968606288592</v>
      </c>
      <c r="BA62" s="1">
        <v>10</v>
      </c>
      <c r="BB62" s="11">
        <v>6.1910242151572152</v>
      </c>
      <c r="BC62" s="11">
        <v>3.422635413250231</v>
      </c>
      <c r="BD62" s="11">
        <v>3.3084577114427867</v>
      </c>
      <c r="BE62" s="11">
        <v>7.474747474747474</v>
      </c>
      <c r="BF62" s="11">
        <v>6.2611746068470744</v>
      </c>
      <c r="BG62" s="11">
        <v>2.6762070350161511</v>
      </c>
      <c r="BH62" s="1">
        <v>10</v>
      </c>
      <c r="BI62" s="11">
        <v>5.5238703735506194</v>
      </c>
      <c r="BJ62" s="1">
        <v>3</v>
      </c>
      <c r="BK62" s="11">
        <v>3.233830845771144</v>
      </c>
      <c r="BL62" s="11">
        <v>5.1705756929637525</v>
      </c>
      <c r="BM62" s="11">
        <v>7.0787006998063582</v>
      </c>
      <c r="BN62" s="11">
        <v>6.6233327457547446</v>
      </c>
      <c r="BO62" s="11">
        <v>5.2872636969934304</v>
      </c>
      <c r="BP62" s="11">
        <v>7.0407378124980973</v>
      </c>
      <c r="BQ62" s="11">
        <v>5.3477773562553619</v>
      </c>
      <c r="BR62" s="11">
        <v>5.6875573149877328</v>
      </c>
      <c r="BS62" s="15" t="s">
        <v>24</v>
      </c>
      <c r="BT62" s="17">
        <v>6.46</v>
      </c>
      <c r="BU62" s="19">
        <v>80</v>
      </c>
    </row>
    <row r="63" spans="1:73">
      <c r="A63" s="15" t="s">
        <v>25</v>
      </c>
      <c r="B63" s="11">
        <v>8.4735669529341138</v>
      </c>
      <c r="C63" s="11">
        <v>11.189872360024014</v>
      </c>
      <c r="D63" s="11">
        <v>7.2288828337874653</v>
      </c>
      <c r="E63" s="11">
        <v>10.67</v>
      </c>
      <c r="F63" s="12">
        <v>7</v>
      </c>
      <c r="G63" s="11" t="s">
        <v>185</v>
      </c>
      <c r="H63" s="23">
        <v>7</v>
      </c>
      <c r="I63" s="23">
        <v>35</v>
      </c>
      <c r="J63" s="1">
        <v>5</v>
      </c>
      <c r="K63" s="1">
        <v>40</v>
      </c>
      <c r="L63" s="11">
        <v>6</v>
      </c>
      <c r="M63" s="11">
        <v>7.175612446680395</v>
      </c>
      <c r="N63" s="15" t="s">
        <v>25</v>
      </c>
      <c r="O63" s="11">
        <v>3.0054644808743163</v>
      </c>
      <c r="P63" s="11">
        <v>3.9207650273224042</v>
      </c>
      <c r="Q63" s="11">
        <v>4.5867768595041323</v>
      </c>
      <c r="R63" s="11">
        <v>4.166666666666667</v>
      </c>
      <c r="S63" s="10">
        <v>5</v>
      </c>
      <c r="T63" s="10">
        <v>1.1688725607021042</v>
      </c>
      <c r="U63" s="11">
        <v>5.5904084151809865</v>
      </c>
      <c r="V63" s="10">
        <v>3.9198505728929445</v>
      </c>
      <c r="W63" s="15" t="s">
        <v>25</v>
      </c>
      <c r="X63" s="10">
        <v>8.447055774834622</v>
      </c>
      <c r="Y63" s="10">
        <v>7.76472112582689</v>
      </c>
      <c r="Z63" s="11">
        <v>8.2063034578632905</v>
      </c>
      <c r="AA63" s="17">
        <v>4.4842413553417746</v>
      </c>
      <c r="AB63" s="11">
        <v>7.9096086770960792</v>
      </c>
      <c r="AC63" s="17">
        <v>10.451956614519601</v>
      </c>
      <c r="AD63" s="1">
        <v>5</v>
      </c>
      <c r="AE63" s="11">
        <v>7.3907419774484975</v>
      </c>
      <c r="AF63" s="15" t="s">
        <v>25</v>
      </c>
      <c r="AG63" s="10">
        <v>9.3800000000000008</v>
      </c>
      <c r="AH63" s="10">
        <v>0.93</v>
      </c>
      <c r="AI63" s="11">
        <v>8.6999999999999993</v>
      </c>
      <c r="AJ63" s="11">
        <v>6.5</v>
      </c>
      <c r="AK63" s="11">
        <v>5.7220000000000004</v>
      </c>
      <c r="AL63" s="11">
        <v>10.695</v>
      </c>
      <c r="AM63" s="11">
        <v>7.9340000000000002</v>
      </c>
      <c r="AN63" s="11">
        <v>6.4071038251366117</v>
      </c>
      <c r="AO63" s="11">
        <v>6.1952044569663123</v>
      </c>
      <c r="AP63" s="11">
        <v>6.3011541410514624</v>
      </c>
      <c r="AQ63" s="11">
        <v>8.0733267054727325</v>
      </c>
      <c r="AR63" s="11">
        <v>10</v>
      </c>
      <c r="AS63" s="11">
        <v>8.3606557377049171</v>
      </c>
      <c r="AT63" s="11">
        <v>1.5384615384615385</v>
      </c>
      <c r="AU63" s="11">
        <v>4.9495586380832277</v>
      </c>
      <c r="AV63" s="11">
        <v>7.4516078969214847</v>
      </c>
      <c r="AW63" s="15" t="s">
        <v>25</v>
      </c>
      <c r="AX63" s="1">
        <v>5</v>
      </c>
      <c r="AY63" s="1">
        <v>8</v>
      </c>
      <c r="AZ63" s="11">
        <v>6.8429172502466775</v>
      </c>
      <c r="BA63" s="1">
        <v>10</v>
      </c>
      <c r="BB63" s="11">
        <v>7.4607293125616696</v>
      </c>
      <c r="BC63" s="11">
        <v>6.6867424659140129</v>
      </c>
      <c r="BD63" s="11">
        <v>4.4945355191256837</v>
      </c>
      <c r="BE63" s="11">
        <v>7.3002754820936646</v>
      </c>
      <c r="BF63" s="11">
        <v>6.8995106495805008</v>
      </c>
      <c r="BG63" s="11">
        <v>0</v>
      </c>
      <c r="BH63" s="1">
        <v>5</v>
      </c>
      <c r="BI63" s="11">
        <v>5.0635106861189767</v>
      </c>
      <c r="BJ63" s="1">
        <v>1</v>
      </c>
      <c r="BK63" s="11">
        <v>6.2568306010928962</v>
      </c>
      <c r="BL63" s="11">
        <v>5.8548009367681511</v>
      </c>
      <c r="BM63" s="11">
        <v>5.2777253623003295</v>
      </c>
      <c r="BN63" s="11">
        <v>3.1259314456035767</v>
      </c>
      <c r="BO63" s="11">
        <v>6.6052656817454221</v>
      </c>
      <c r="BP63" s="11">
        <v>3.7227771780262655</v>
      </c>
      <c r="BQ63" s="11">
        <v>4.5490473150766633</v>
      </c>
      <c r="BR63" s="11">
        <v>5.6910957712524359</v>
      </c>
      <c r="BS63" s="15" t="s">
        <v>25</v>
      </c>
      <c r="BT63" s="17">
        <v>6.33</v>
      </c>
      <c r="BU63" s="19">
        <v>87</v>
      </c>
    </row>
    <row r="64" spans="1:73">
      <c r="A64" s="15" t="s">
        <v>82</v>
      </c>
      <c r="B64" s="11">
        <v>5.5058823529411764</v>
      </c>
      <c r="C64" s="11">
        <v>21.28</v>
      </c>
      <c r="D64" s="11">
        <v>8.2697547683923709</v>
      </c>
      <c r="E64" s="11">
        <v>6.85</v>
      </c>
      <c r="F64" s="12">
        <v>4</v>
      </c>
      <c r="G64" s="11">
        <v>33.700000000000003</v>
      </c>
      <c r="H64" s="23">
        <v>8</v>
      </c>
      <c r="I64" s="23">
        <v>35</v>
      </c>
      <c r="J64" s="1">
        <v>7</v>
      </c>
      <c r="K64" s="1">
        <v>37</v>
      </c>
      <c r="L64" s="11">
        <v>7.5</v>
      </c>
      <c r="M64" s="11">
        <v>6.3189092803333864</v>
      </c>
      <c r="N64" s="15" t="s">
        <v>82</v>
      </c>
      <c r="O64" s="11" t="s">
        <v>185</v>
      </c>
      <c r="P64" s="11">
        <v>4.2</v>
      </c>
      <c r="Q64" s="11" t="s">
        <v>185</v>
      </c>
      <c r="R64" s="11">
        <v>8.3333333333333339</v>
      </c>
      <c r="S64" s="10">
        <v>6.6666666666666661</v>
      </c>
      <c r="T64" s="10">
        <v>5.6281481996404459</v>
      </c>
      <c r="U64" s="11">
        <v>7.6760712638411963</v>
      </c>
      <c r="V64" s="10">
        <v>6.500843892696329</v>
      </c>
      <c r="W64" s="15" t="s">
        <v>82</v>
      </c>
      <c r="X64" s="10">
        <v>7.6867567305988302</v>
      </c>
      <c r="Y64" s="10">
        <v>11.566216347005852</v>
      </c>
      <c r="Z64" s="11">
        <v>7.2297870203907788</v>
      </c>
      <c r="AA64" s="17">
        <v>6.9255324490230512</v>
      </c>
      <c r="AB64" s="11">
        <v>7.3133763982984803</v>
      </c>
      <c r="AC64" s="17">
        <v>13.4331180085076</v>
      </c>
      <c r="AD64" s="1">
        <v>10</v>
      </c>
      <c r="AE64" s="11">
        <v>8.0574800373220228</v>
      </c>
      <c r="AF64" s="15" t="s">
        <v>82</v>
      </c>
      <c r="AG64" s="10">
        <v>7.586666666666666</v>
      </c>
      <c r="AH64" s="10">
        <v>3.62</v>
      </c>
      <c r="AI64" s="11">
        <v>6.26</v>
      </c>
      <c r="AJ64" s="11">
        <v>18.7</v>
      </c>
      <c r="AK64" s="11" t="s">
        <v>185</v>
      </c>
      <c r="AM64" s="11">
        <v>6.9233333333333329</v>
      </c>
      <c r="AN64" s="11" t="s">
        <v>185</v>
      </c>
      <c r="AO64" s="11">
        <v>3.2070202146036446</v>
      </c>
      <c r="AP64" s="11">
        <v>3.2070202146036446</v>
      </c>
      <c r="AQ64" s="11">
        <v>5.5961178918113337</v>
      </c>
      <c r="AR64" s="11">
        <v>10</v>
      </c>
      <c r="AS64" s="11" t="s">
        <v>185</v>
      </c>
      <c r="AT64" s="11">
        <v>0</v>
      </c>
      <c r="AU64" s="11">
        <v>0</v>
      </c>
      <c r="AV64" s="11">
        <v>5.1452942879496621</v>
      </c>
      <c r="AW64" s="15" t="s">
        <v>82</v>
      </c>
      <c r="AX64" s="1">
        <v>0</v>
      </c>
      <c r="AY64" s="1" t="s">
        <v>185</v>
      </c>
      <c r="AZ64" s="11">
        <v>9.6482801837441574</v>
      </c>
      <c r="BA64" s="1">
        <v>9</v>
      </c>
      <c r="BB64" s="11">
        <v>6.2160933945813852</v>
      </c>
      <c r="BC64" s="11">
        <v>4.1611639758648966</v>
      </c>
      <c r="BD64" s="11" t="s">
        <v>185</v>
      </c>
      <c r="BE64" s="11" t="s">
        <v>185</v>
      </c>
      <c r="BF64" s="11">
        <v>3.0087004843481866</v>
      </c>
      <c r="BG64" s="11">
        <v>1.6564383943221972</v>
      </c>
      <c r="BH64" s="1">
        <v>1</v>
      </c>
      <c r="BI64" s="11">
        <v>2.45657571363382</v>
      </c>
      <c r="BJ64" s="1">
        <v>2</v>
      </c>
      <c r="BK64" s="11" t="s">
        <v>185</v>
      </c>
      <c r="BL64" s="11" t="s">
        <v>185</v>
      </c>
      <c r="BM64" s="11">
        <v>8.4234714198002809</v>
      </c>
      <c r="BN64" s="11" t="s">
        <v>185</v>
      </c>
      <c r="BO64" s="11">
        <v>3.5195877557020285</v>
      </c>
      <c r="BP64" s="11">
        <v>6.7268766713994097</v>
      </c>
      <c r="BQ64" s="11">
        <v>5.1674839617254298</v>
      </c>
      <c r="BR64" s="11">
        <v>4.6133843566468782</v>
      </c>
      <c r="BS64" s="15" t="s">
        <v>82</v>
      </c>
      <c r="BT64" s="17">
        <v>6.13</v>
      </c>
      <c r="BU64" s="19">
        <v>101</v>
      </c>
    </row>
    <row r="65" spans="1:73">
      <c r="A65" s="15" t="s">
        <v>26</v>
      </c>
      <c r="B65" s="11">
        <v>5.122157089259975</v>
      </c>
      <c r="C65" s="11">
        <v>22.584665896516082</v>
      </c>
      <c r="D65" s="11">
        <v>6.9400544959128059</v>
      </c>
      <c r="E65" s="11">
        <v>11.73</v>
      </c>
      <c r="F65" s="12">
        <v>10</v>
      </c>
      <c r="G65" s="11">
        <v>13.15</v>
      </c>
      <c r="H65" s="23">
        <v>5</v>
      </c>
      <c r="I65" s="23">
        <v>42</v>
      </c>
      <c r="J65" s="1">
        <v>4</v>
      </c>
      <c r="K65" s="1">
        <v>49</v>
      </c>
      <c r="L65" s="11">
        <v>4.5</v>
      </c>
      <c r="M65" s="11">
        <v>6.6405528962931957</v>
      </c>
      <c r="N65" s="15" t="s">
        <v>26</v>
      </c>
      <c r="O65" s="11">
        <v>8.571428571428573</v>
      </c>
      <c r="P65" s="11">
        <v>7.0952380952380958</v>
      </c>
      <c r="Q65" s="11">
        <v>9</v>
      </c>
      <c r="R65" s="11">
        <v>10</v>
      </c>
      <c r="S65" s="10">
        <v>10</v>
      </c>
      <c r="T65" s="10">
        <v>7.5471687529646303</v>
      </c>
      <c r="U65" s="11">
        <v>5.8961032312507573</v>
      </c>
      <c r="V65" s="10">
        <v>8.3014198072688661</v>
      </c>
      <c r="W65" s="15" t="s">
        <v>26</v>
      </c>
      <c r="X65" s="10">
        <v>9.7310977562279621</v>
      </c>
      <c r="Y65" s="10">
        <v>1.3445112188601893</v>
      </c>
      <c r="Z65" s="11">
        <v>9.3736263226114769</v>
      </c>
      <c r="AA65" s="17">
        <v>1.5659341934713087</v>
      </c>
      <c r="AB65" s="11">
        <v>9.5136918002608191</v>
      </c>
      <c r="AC65" s="17">
        <v>2.43154099869591</v>
      </c>
      <c r="AD65" s="1">
        <v>10</v>
      </c>
      <c r="AE65" s="11">
        <v>9.6546039697750636</v>
      </c>
      <c r="AF65" s="15" t="s">
        <v>26</v>
      </c>
      <c r="AG65" s="10">
        <v>9.8409626666666679</v>
      </c>
      <c r="AH65" s="10">
        <v>0.23855599999999999</v>
      </c>
      <c r="AI65" s="11">
        <v>9.4600000000000009</v>
      </c>
      <c r="AJ65" s="11">
        <v>2.7</v>
      </c>
      <c r="AK65" s="11">
        <v>6.1336000000000004</v>
      </c>
      <c r="AL65" s="11">
        <v>9.6660000000000004</v>
      </c>
      <c r="AM65" s="11">
        <v>8.4781875555555573</v>
      </c>
      <c r="AN65" s="11">
        <v>8.1862745098039227</v>
      </c>
      <c r="AO65" s="11">
        <v>8.0541375974464327</v>
      </c>
      <c r="AP65" s="11">
        <v>8.1202060536251786</v>
      </c>
      <c r="AQ65" s="11">
        <v>6.490513948934062</v>
      </c>
      <c r="AR65" s="11">
        <v>10</v>
      </c>
      <c r="AS65" s="11">
        <v>9.0952380952380949</v>
      </c>
      <c r="AT65" s="11">
        <v>8.4615384615384617</v>
      </c>
      <c r="AU65" s="11">
        <v>8.7783882783882774</v>
      </c>
      <c r="AV65" s="11">
        <v>8.3734591673006147</v>
      </c>
      <c r="AW65" s="15" t="s">
        <v>26</v>
      </c>
      <c r="AX65" s="1">
        <v>8</v>
      </c>
      <c r="AY65" s="1">
        <v>8</v>
      </c>
      <c r="AZ65" s="11">
        <v>9.7535240806994121</v>
      </c>
      <c r="BA65" s="1">
        <v>10</v>
      </c>
      <c r="BB65" s="11">
        <v>8.9383810201748535</v>
      </c>
      <c r="BC65" s="11">
        <v>5.9234161323606944</v>
      </c>
      <c r="BD65" s="11">
        <v>3.9523809523809521</v>
      </c>
      <c r="BE65" s="11">
        <v>4.2380952380952381</v>
      </c>
      <c r="BF65" s="11">
        <v>6.7171289230852347</v>
      </c>
      <c r="BG65" s="11">
        <v>5.1700048927131821</v>
      </c>
      <c r="BH65" s="1">
        <v>10</v>
      </c>
      <c r="BI65" s="11">
        <v>6.0001710231058842</v>
      </c>
      <c r="BJ65" s="1">
        <v>6</v>
      </c>
      <c r="BK65" s="11">
        <v>4.8039215686274508</v>
      </c>
      <c r="BL65" s="11">
        <v>6.7226890756302531</v>
      </c>
      <c r="BM65" s="11">
        <v>9.1759295662207929</v>
      </c>
      <c r="BN65" s="11">
        <v>8.4219647454941562</v>
      </c>
      <c r="BO65" s="11">
        <v>7.9244565750372953</v>
      </c>
      <c r="BP65" s="11">
        <v>9.148091188446422</v>
      </c>
      <c r="BQ65" s="11">
        <v>7.4567218170651959</v>
      </c>
      <c r="BR65" s="11">
        <v>7.465091286781977</v>
      </c>
      <c r="BS65" s="15" t="s">
        <v>26</v>
      </c>
      <c r="BT65" s="17">
        <v>8.09</v>
      </c>
      <c r="BU65" s="19">
        <v>6</v>
      </c>
    </row>
    <row r="66" spans="1:73">
      <c r="A66" s="15" t="s">
        <v>27</v>
      </c>
      <c r="B66" s="11">
        <v>2.111240566306742</v>
      </c>
      <c r="C66" s="11">
        <v>32.821782074557078</v>
      </c>
      <c r="D66" s="11">
        <v>7.253405994550409</v>
      </c>
      <c r="E66" s="11">
        <v>10.58</v>
      </c>
      <c r="F66" s="12" t="s">
        <v>185</v>
      </c>
      <c r="G66" s="11" t="s">
        <v>185</v>
      </c>
      <c r="H66" s="23">
        <v>4</v>
      </c>
      <c r="I66" s="23">
        <v>49</v>
      </c>
      <c r="J66" s="1">
        <v>4</v>
      </c>
      <c r="K66" s="1">
        <v>49</v>
      </c>
      <c r="L66" s="11">
        <v>4</v>
      </c>
      <c r="M66" s="11">
        <v>4.4548821869523838</v>
      </c>
      <c r="N66" s="15" t="s">
        <v>27</v>
      </c>
      <c r="O66" s="11">
        <v>8.8652482269503547</v>
      </c>
      <c r="P66" s="11">
        <v>7.1376811594202891</v>
      </c>
      <c r="Q66" s="11">
        <v>7.9432624113475168</v>
      </c>
      <c r="R66" s="11">
        <v>4.166666666666667</v>
      </c>
      <c r="S66" s="10">
        <v>8.3333333333333339</v>
      </c>
      <c r="T66" s="10">
        <v>4.7130024841054663</v>
      </c>
      <c r="U66" s="11">
        <v>4.8131755214141645</v>
      </c>
      <c r="V66" s="10">
        <v>6.5674814004625421</v>
      </c>
      <c r="W66" s="15" t="s">
        <v>27</v>
      </c>
      <c r="X66" s="10">
        <v>8.4407633286822303</v>
      </c>
      <c r="Y66" s="10">
        <v>7.7961833565888483</v>
      </c>
      <c r="Z66" s="11">
        <v>9.1694559003324265</v>
      </c>
      <c r="AA66" s="17">
        <v>2.0763602491689372</v>
      </c>
      <c r="AB66" s="11">
        <v>9.7341309405118022</v>
      </c>
      <c r="AC66" s="17">
        <v>1.3293452974409901</v>
      </c>
      <c r="AD66" s="1">
        <v>10</v>
      </c>
      <c r="AE66" s="11">
        <v>9.3360875423816143</v>
      </c>
      <c r="AF66" s="15" t="s">
        <v>27</v>
      </c>
      <c r="AG66" s="10">
        <v>9.7733333333333334</v>
      </c>
      <c r="AH66" s="10">
        <v>0.34</v>
      </c>
      <c r="AI66" s="11">
        <v>9.4600000000000009</v>
      </c>
      <c r="AJ66" s="11">
        <v>2.7</v>
      </c>
      <c r="AK66" s="11">
        <v>4.3579999999999997</v>
      </c>
      <c r="AL66" s="11">
        <v>14.105</v>
      </c>
      <c r="AM66" s="11">
        <v>7.863777777777778</v>
      </c>
      <c r="AN66" s="11">
        <v>7.2695035460992905</v>
      </c>
      <c r="AO66" s="11">
        <v>8.5143976413399987</v>
      </c>
      <c r="AP66" s="11">
        <v>7.8919505937196446</v>
      </c>
      <c r="AQ66" s="11">
        <v>4.4688884895720786</v>
      </c>
      <c r="AR66" s="11">
        <v>10</v>
      </c>
      <c r="AS66" s="11">
        <v>7.6950354609929077</v>
      </c>
      <c r="AT66" s="11">
        <v>9.1666666666666661</v>
      </c>
      <c r="AU66" s="11">
        <v>8.4308510638297864</v>
      </c>
      <c r="AV66" s="11">
        <v>7.731093584979857</v>
      </c>
      <c r="AW66" s="15" t="s">
        <v>27</v>
      </c>
      <c r="AX66" s="1">
        <v>5</v>
      </c>
      <c r="AY66" s="1">
        <v>6</v>
      </c>
      <c r="AZ66" s="11">
        <v>8.9796105838220548</v>
      </c>
      <c r="BA66" s="1">
        <v>10</v>
      </c>
      <c r="BB66" s="11">
        <v>7.4949026459555137</v>
      </c>
      <c r="BC66" s="11">
        <v>7.4604612528567102</v>
      </c>
      <c r="BD66" s="11">
        <v>5.744680851063829</v>
      </c>
      <c r="BE66" s="11">
        <v>6.9858156028368787</v>
      </c>
      <c r="BF66" s="11">
        <v>8.206579689463231</v>
      </c>
      <c r="BG66" s="11">
        <v>1.6564383943221972</v>
      </c>
      <c r="BH66" s="1">
        <v>0</v>
      </c>
      <c r="BI66" s="11">
        <v>5.0089959650904747</v>
      </c>
      <c r="BJ66" s="1">
        <v>6</v>
      </c>
      <c r="BK66" s="11">
        <v>4.3617021276595747</v>
      </c>
      <c r="BL66" s="11">
        <v>7.2981366459627335</v>
      </c>
      <c r="BM66" s="11">
        <v>8.8557642473149443</v>
      </c>
      <c r="BN66" s="11">
        <v>8.3952615890636242</v>
      </c>
      <c r="BO66" s="11">
        <v>7.1780147075052296</v>
      </c>
      <c r="BP66" s="11">
        <v>7.6460414417598503</v>
      </c>
      <c r="BQ66" s="11">
        <v>7.1049886798951363</v>
      </c>
      <c r="BR66" s="11">
        <v>6.5362957636470425</v>
      </c>
      <c r="BS66" s="15" t="s">
        <v>27</v>
      </c>
      <c r="BT66" s="17">
        <v>6.93</v>
      </c>
      <c r="BU66" s="19">
        <v>62</v>
      </c>
    </row>
    <row r="67" spans="1:73">
      <c r="A67" s="15" t="s">
        <v>28</v>
      </c>
      <c r="B67" s="11">
        <v>4.2029445592268582</v>
      </c>
      <c r="C67" s="11">
        <v>25.709988498628682</v>
      </c>
      <c r="D67" s="11">
        <v>4.4713896457765676</v>
      </c>
      <c r="E67" s="11">
        <v>20.79</v>
      </c>
      <c r="F67" s="12">
        <v>10</v>
      </c>
      <c r="G67" s="11">
        <v>11.37</v>
      </c>
      <c r="H67" s="23">
        <v>6</v>
      </c>
      <c r="I67" s="23" t="s">
        <v>231</v>
      </c>
      <c r="J67" s="1">
        <v>4</v>
      </c>
      <c r="K67" s="1">
        <v>51</v>
      </c>
      <c r="L67" s="11">
        <v>5</v>
      </c>
      <c r="M67" s="11">
        <v>5.9185835512508564</v>
      </c>
      <c r="N67" s="15" t="s">
        <v>28</v>
      </c>
      <c r="O67" s="11">
        <v>4.3055555555555554</v>
      </c>
      <c r="P67" s="11">
        <v>3.6585365853658542</v>
      </c>
      <c r="Q67" s="11">
        <v>6.7932489451476794</v>
      </c>
      <c r="R67" s="11">
        <v>10</v>
      </c>
      <c r="S67" s="10">
        <v>6.6666666666666661</v>
      </c>
      <c r="T67" s="10">
        <v>3.9306019590132433</v>
      </c>
      <c r="U67" s="11">
        <v>9.1938804741401547</v>
      </c>
      <c r="V67" s="10">
        <v>6.3640700265555932</v>
      </c>
      <c r="W67" s="15" t="s">
        <v>28</v>
      </c>
      <c r="X67" s="10">
        <v>8.6480613309938335</v>
      </c>
      <c r="Y67" s="10">
        <v>6.7596933450308372</v>
      </c>
      <c r="Z67" s="11">
        <v>9.8345009025092374</v>
      </c>
      <c r="AA67" s="17">
        <v>0.41374774372690715</v>
      </c>
      <c r="AB67" s="11">
        <v>9.6029411764706261</v>
      </c>
      <c r="AC67" s="17">
        <v>1.9852941176468699</v>
      </c>
      <c r="AD67" s="1">
        <v>10</v>
      </c>
      <c r="AE67" s="11">
        <v>9.5213758524934242</v>
      </c>
      <c r="AF67" s="15" t="s">
        <v>28</v>
      </c>
      <c r="AG67" s="10">
        <v>9.8409626666666679</v>
      </c>
      <c r="AH67" s="10">
        <v>0.23855599999999999</v>
      </c>
      <c r="AI67" s="11">
        <v>9.4600000000000009</v>
      </c>
      <c r="AJ67" s="11">
        <v>2.7</v>
      </c>
      <c r="AK67" s="11">
        <v>6.1336000000000004</v>
      </c>
      <c r="AL67" s="11">
        <v>9.6660000000000004</v>
      </c>
      <c r="AM67" s="11">
        <v>8.4781875555555573</v>
      </c>
      <c r="AN67" s="11">
        <v>7.0042194092827001</v>
      </c>
      <c r="AO67" s="11">
        <v>5.4441234105173697</v>
      </c>
      <c r="AP67" s="11">
        <v>6.2241714099000349</v>
      </c>
      <c r="AQ67" s="11">
        <v>4.0328401211100413</v>
      </c>
      <c r="AR67" s="11">
        <v>10</v>
      </c>
      <c r="AS67" s="11">
        <v>5.5869932432432439</v>
      </c>
      <c r="AT67" s="11">
        <v>7.6923076923076925</v>
      </c>
      <c r="AU67" s="11">
        <v>6.6396504677754677</v>
      </c>
      <c r="AV67" s="11">
        <v>7.0749699108682194</v>
      </c>
      <c r="AW67" s="15" t="s">
        <v>28</v>
      </c>
      <c r="AX67" s="1">
        <v>8</v>
      </c>
      <c r="AY67" s="1">
        <v>6</v>
      </c>
      <c r="AZ67" s="11">
        <v>8.4507873147001025</v>
      </c>
      <c r="BA67" s="1">
        <v>10</v>
      </c>
      <c r="BB67" s="11">
        <v>8.1126968286750252</v>
      </c>
      <c r="BC67" s="11">
        <v>6.2601259917293453</v>
      </c>
      <c r="BD67" s="11">
        <v>2.8048780487804881</v>
      </c>
      <c r="BE67" s="11">
        <v>3.5943775100401609</v>
      </c>
      <c r="BF67" s="11">
        <v>9.0592860423951455E-2</v>
      </c>
      <c r="BG67" s="11">
        <v>5.642806717034925</v>
      </c>
      <c r="BH67" s="1">
        <v>10</v>
      </c>
      <c r="BI67" s="11">
        <v>4.7321301880014781</v>
      </c>
      <c r="BJ67" s="1">
        <v>5</v>
      </c>
      <c r="BK67" s="11">
        <v>1.7299578059071732</v>
      </c>
      <c r="BL67" s="11">
        <v>6.0810810810810807</v>
      </c>
      <c r="BM67" s="11">
        <v>9.3834571911409785</v>
      </c>
      <c r="BN67" s="11">
        <v>7.4403071313644347</v>
      </c>
      <c r="BO67" s="11">
        <v>6.0202288415627887</v>
      </c>
      <c r="BP67" s="11">
        <v>5.9646424715883137</v>
      </c>
      <c r="BQ67" s="11">
        <v>5.9456677889492529</v>
      </c>
      <c r="BR67" s="11">
        <v>6.2634982685419187</v>
      </c>
      <c r="BS67" s="15" t="s">
        <v>28</v>
      </c>
      <c r="BT67" s="17">
        <v>7.03</v>
      </c>
      <c r="BU67" s="19">
        <v>51</v>
      </c>
    </row>
    <row r="68" spans="1:73">
      <c r="A68" s="15" t="s">
        <v>83</v>
      </c>
      <c r="B68" s="11">
        <v>6.696864019123641</v>
      </c>
      <c r="C68" s="11">
        <v>17.230662334979623</v>
      </c>
      <c r="D68" s="11">
        <v>9.923705722070844</v>
      </c>
      <c r="E68" s="11">
        <v>0.78</v>
      </c>
      <c r="F68" s="12">
        <v>10</v>
      </c>
      <c r="G68" s="11">
        <v>6.1</v>
      </c>
      <c r="H68" s="23">
        <v>9</v>
      </c>
      <c r="I68" s="23">
        <v>25</v>
      </c>
      <c r="J68" s="1">
        <v>7</v>
      </c>
      <c r="K68" s="1">
        <v>33</v>
      </c>
      <c r="L68" s="11">
        <v>8</v>
      </c>
      <c r="M68" s="11">
        <v>8.6551424352986217</v>
      </c>
      <c r="N68" s="15" t="s">
        <v>83</v>
      </c>
      <c r="O68" s="11">
        <v>5.3985507246376807</v>
      </c>
      <c r="P68" s="11">
        <v>4.6703296703296697</v>
      </c>
      <c r="Q68" s="11">
        <v>6.5934065934065931</v>
      </c>
      <c r="R68" s="11">
        <v>10</v>
      </c>
      <c r="S68" s="10">
        <v>4.166666666666667</v>
      </c>
      <c r="T68" s="10">
        <v>7.2531147624920322</v>
      </c>
      <c r="U68" s="11">
        <v>4.5418394720580944</v>
      </c>
      <c r="V68" s="10">
        <v>6.0891296985129619</v>
      </c>
      <c r="W68" s="15" t="s">
        <v>83</v>
      </c>
      <c r="X68" s="10">
        <v>8.3748168229063715</v>
      </c>
      <c r="Y68" s="10">
        <v>8.1259158854681388</v>
      </c>
      <c r="Z68" s="11">
        <v>9.2429753494682991</v>
      </c>
      <c r="AA68" s="17">
        <v>1.8925616263292491</v>
      </c>
      <c r="AB68" s="11">
        <v>6.9407913602414792</v>
      </c>
      <c r="AC68" s="17">
        <v>15.296043198792599</v>
      </c>
      <c r="AD68" s="1">
        <v>10</v>
      </c>
      <c r="AE68" s="11">
        <v>8.6396458831540386</v>
      </c>
      <c r="AF68" s="15" t="s">
        <v>83</v>
      </c>
      <c r="AG68" s="10">
        <v>7.6628115215556321</v>
      </c>
      <c r="AH68" s="10">
        <v>3.505782717666551</v>
      </c>
      <c r="AI68" s="11">
        <v>8.5399999999999991</v>
      </c>
      <c r="AJ68" s="11">
        <v>7.3</v>
      </c>
      <c r="AK68" s="11">
        <v>5.7952000000000004</v>
      </c>
      <c r="AL68" s="11">
        <v>10.511999999999999</v>
      </c>
      <c r="AM68" s="11">
        <v>7.3326705071852105</v>
      </c>
      <c r="AN68" s="11">
        <v>5.860215053763441</v>
      </c>
      <c r="AO68" s="11">
        <v>6.8641955149552931</v>
      </c>
      <c r="AP68" s="11">
        <v>6.3622052843593675</v>
      </c>
      <c r="AQ68" s="11">
        <v>4.2802212088922946</v>
      </c>
      <c r="AR68" s="11">
        <v>10</v>
      </c>
      <c r="AS68" s="11">
        <v>7.6312442183163736</v>
      </c>
      <c r="AT68" s="11">
        <v>5.3846153846153841</v>
      </c>
      <c r="AU68" s="11">
        <v>6.5079298014658793</v>
      </c>
      <c r="AV68" s="11">
        <v>6.8966053603805504</v>
      </c>
      <c r="AW68" s="15" t="s">
        <v>83</v>
      </c>
      <c r="AX68" s="1">
        <v>10</v>
      </c>
      <c r="AY68" s="1">
        <v>10</v>
      </c>
      <c r="AZ68" s="11">
        <v>4.6046959777788627</v>
      </c>
      <c r="BA68" s="1">
        <v>9</v>
      </c>
      <c r="BB68" s="11">
        <v>8.401173994444715</v>
      </c>
      <c r="BC68" s="11">
        <v>4.0992605604551189</v>
      </c>
      <c r="BD68" s="11">
        <v>5.268817204301075</v>
      </c>
      <c r="BE68" s="11">
        <v>7.3476702508960567</v>
      </c>
      <c r="BF68" s="11">
        <v>6.5043502421740937</v>
      </c>
      <c r="BG68" s="11">
        <v>4.4190843482021798</v>
      </c>
      <c r="BH68" s="1">
        <v>10</v>
      </c>
      <c r="BI68" s="11">
        <v>6.2731971010047545</v>
      </c>
      <c r="BJ68" s="1">
        <v>4</v>
      </c>
      <c r="BK68" s="11">
        <v>2.854609929078014</v>
      </c>
      <c r="BL68" s="11">
        <v>5.4147465437788025</v>
      </c>
      <c r="BM68" s="11">
        <v>9.6246641473690868</v>
      </c>
      <c r="BN68" s="11">
        <v>6.1027834525025542</v>
      </c>
      <c r="BO68" s="11">
        <v>6.0198722762815802</v>
      </c>
      <c r="BP68" s="11">
        <v>5.3593388423265607</v>
      </c>
      <c r="BQ68" s="11">
        <v>5.6251450273337991</v>
      </c>
      <c r="BR68" s="11">
        <v>6.7665053742610892</v>
      </c>
      <c r="BS68" s="15" t="s">
        <v>83</v>
      </c>
      <c r="BT68" s="17">
        <v>7.41</v>
      </c>
      <c r="BU68" s="19">
        <v>27</v>
      </c>
    </row>
    <row r="69" spans="1:73">
      <c r="A69" s="15" t="s">
        <v>29</v>
      </c>
      <c r="B69" s="11">
        <v>4.7587256863376473</v>
      </c>
      <c r="C69" s="11">
        <v>23.820332666452</v>
      </c>
      <c r="D69" s="11">
        <v>5.1035422343324255</v>
      </c>
      <c r="E69" s="11">
        <v>18.47</v>
      </c>
      <c r="F69" s="12">
        <v>8</v>
      </c>
      <c r="G69" s="11">
        <v>15.22</v>
      </c>
      <c r="H69" s="23">
        <v>5</v>
      </c>
      <c r="I69" s="23">
        <v>50</v>
      </c>
      <c r="J69" s="1">
        <v>5</v>
      </c>
      <c r="K69" s="1">
        <v>50</v>
      </c>
      <c r="L69" s="11">
        <v>5</v>
      </c>
      <c r="M69" s="11">
        <v>5.7155669801675177</v>
      </c>
      <c r="N69" s="15" t="s">
        <v>29</v>
      </c>
      <c r="O69" s="11">
        <v>7.5961538461538458</v>
      </c>
      <c r="P69" s="11">
        <v>7.3076923076923084</v>
      </c>
      <c r="Q69" s="11">
        <v>8.7254901960784323</v>
      </c>
      <c r="R69" s="11">
        <v>8.3333333333333339</v>
      </c>
      <c r="S69" s="10">
        <v>8.3333333333333339</v>
      </c>
      <c r="T69" s="10">
        <v>9.4774532299723795</v>
      </c>
      <c r="U69" s="11">
        <v>8.4205657259656785</v>
      </c>
      <c r="V69" s="10">
        <v>8.313431710361332</v>
      </c>
      <c r="W69" s="15" t="s">
        <v>29</v>
      </c>
      <c r="X69" s="10">
        <v>8.7999488069539762</v>
      </c>
      <c r="Y69" s="10">
        <v>6.0002559652301279</v>
      </c>
      <c r="Z69" s="11">
        <v>9.9114342112667071</v>
      </c>
      <c r="AA69" s="17">
        <v>0.22141447183322963</v>
      </c>
      <c r="AB69" s="11">
        <v>9.9451599501453956</v>
      </c>
      <c r="AC69" s="17">
        <v>-0.274200249273022</v>
      </c>
      <c r="AD69" s="1">
        <v>10</v>
      </c>
      <c r="AE69" s="11">
        <v>9.6641357420915206</v>
      </c>
      <c r="AF69" s="15" t="s">
        <v>29</v>
      </c>
      <c r="AG69" s="10">
        <v>9</v>
      </c>
      <c r="AH69" s="10">
        <v>1.5</v>
      </c>
      <c r="AI69" s="11">
        <v>9.34</v>
      </c>
      <c r="AJ69" s="11">
        <v>3.3</v>
      </c>
      <c r="AK69" s="11">
        <v>0</v>
      </c>
      <c r="AL69" s="11">
        <v>25.591999999999999</v>
      </c>
      <c r="AM69" s="11">
        <v>6.1133333333333333</v>
      </c>
      <c r="AN69" s="11">
        <v>6.0256410256410255</v>
      </c>
      <c r="AO69" s="11">
        <v>8.55544263556998</v>
      </c>
      <c r="AP69" s="11">
        <v>7.2905418306055028</v>
      </c>
      <c r="AQ69" s="11">
        <v>1.0746735665786789</v>
      </c>
      <c r="AR69" s="11">
        <v>10</v>
      </c>
      <c r="AS69" s="11">
        <v>6.310017596782302</v>
      </c>
      <c r="AT69" s="11">
        <v>8.4615384615384617</v>
      </c>
      <c r="AU69" s="11">
        <v>7.3857780291603818</v>
      </c>
      <c r="AV69" s="11">
        <v>6.3728653519355785</v>
      </c>
      <c r="AW69" s="15" t="s">
        <v>29</v>
      </c>
      <c r="AX69" s="1">
        <v>8</v>
      </c>
      <c r="AY69" s="1">
        <v>8</v>
      </c>
      <c r="AZ69" s="11">
        <v>7.4954025292625728</v>
      </c>
      <c r="BA69" s="1">
        <v>10</v>
      </c>
      <c r="BB69" s="11">
        <v>8.3738506323156443</v>
      </c>
      <c r="BC69" s="11">
        <v>7.0628603507004346</v>
      </c>
      <c r="BD69" s="11">
        <v>4.615384615384615</v>
      </c>
      <c r="BE69" s="11">
        <v>8.3660130718954253</v>
      </c>
      <c r="BF69" s="11">
        <v>6.1395867891835643</v>
      </c>
      <c r="BG69" s="11">
        <v>8.0346277106625621</v>
      </c>
      <c r="BH69" s="1">
        <v>10</v>
      </c>
      <c r="BI69" s="11">
        <v>7.3697454229710999</v>
      </c>
      <c r="BJ69" s="1">
        <v>5</v>
      </c>
      <c r="BK69" s="11">
        <v>4.2948717948717956</v>
      </c>
      <c r="BL69" s="11">
        <v>7.1428571428571432</v>
      </c>
      <c r="BM69" s="11">
        <v>8.6482188020209403</v>
      </c>
      <c r="BN69" s="11">
        <v>8.9373931623931622</v>
      </c>
      <c r="BO69" s="11">
        <v>9.4650436449284356</v>
      </c>
      <c r="BP69" s="11">
        <v>6.4690621626397737</v>
      </c>
      <c r="BQ69" s="11">
        <v>7.1367781013873213</v>
      </c>
      <c r="BR69" s="11">
        <v>7.6267913855580218</v>
      </c>
      <c r="BS69" s="15" t="s">
        <v>29</v>
      </c>
      <c r="BT69" s="17">
        <v>7.54</v>
      </c>
      <c r="BU69" s="19">
        <v>22</v>
      </c>
    </row>
    <row r="70" spans="1:73">
      <c r="A70" s="15" t="s">
        <v>30</v>
      </c>
      <c r="B70" s="11">
        <v>6.6647058823529415</v>
      </c>
      <c r="C70" s="11">
        <v>17.34</v>
      </c>
      <c r="D70" s="11">
        <v>6.4223433242506811</v>
      </c>
      <c r="E70" s="11">
        <v>13.63</v>
      </c>
      <c r="F70" s="12">
        <v>6</v>
      </c>
      <c r="G70" s="11">
        <v>29.65</v>
      </c>
      <c r="H70" s="23">
        <v>7</v>
      </c>
      <c r="I70" s="23">
        <v>35</v>
      </c>
      <c r="J70" s="1">
        <v>3</v>
      </c>
      <c r="K70" s="1">
        <v>46.39</v>
      </c>
      <c r="L70" s="11">
        <v>5</v>
      </c>
      <c r="M70" s="11">
        <v>6.0217623016509059</v>
      </c>
      <c r="N70" s="15" t="s">
        <v>30</v>
      </c>
      <c r="O70" s="11">
        <v>6.5294117647058822</v>
      </c>
      <c r="P70" s="11">
        <v>6.3211382113821148</v>
      </c>
      <c r="Q70" s="11">
        <v>6.6255144032921809</v>
      </c>
      <c r="R70" s="11">
        <v>8.3333333333333339</v>
      </c>
      <c r="S70" s="10">
        <v>6.6666666666666661</v>
      </c>
      <c r="T70" s="10">
        <v>7.3524788221895001</v>
      </c>
      <c r="U70" s="11">
        <v>6.2971044023199667</v>
      </c>
      <c r="V70" s="10">
        <v>6.8750925148413771</v>
      </c>
      <c r="W70" s="15" t="s">
        <v>30</v>
      </c>
      <c r="X70" s="10">
        <v>8.0265700820842731</v>
      </c>
      <c r="Y70" s="10">
        <v>9.8671495895786379</v>
      </c>
      <c r="Z70" s="11">
        <v>9.5064153371399946</v>
      </c>
      <c r="AA70" s="17">
        <v>1.2339616571500127</v>
      </c>
      <c r="AB70" s="11">
        <v>9.301262930760922</v>
      </c>
      <c r="AC70" s="17">
        <v>3.4936853461953898</v>
      </c>
      <c r="AD70" s="1">
        <v>10</v>
      </c>
      <c r="AE70" s="11">
        <v>9.208562087496297</v>
      </c>
      <c r="AF70" s="15" t="s">
        <v>30</v>
      </c>
      <c r="AG70" s="10">
        <v>8.2133333333333329</v>
      </c>
      <c r="AH70" s="10">
        <v>2.68</v>
      </c>
      <c r="AI70" s="11">
        <v>7.52</v>
      </c>
      <c r="AJ70" s="11">
        <v>12.4</v>
      </c>
      <c r="AK70" s="11">
        <v>3.8819999999999992</v>
      </c>
      <c r="AL70" s="11">
        <v>15.295</v>
      </c>
      <c r="AM70" s="11">
        <v>6.5384444444444441</v>
      </c>
      <c r="AN70" s="11">
        <v>6.2643678160919549</v>
      </c>
      <c r="AO70" s="11">
        <v>6.0685634313308592</v>
      </c>
      <c r="AP70" s="11">
        <v>6.1664656237114066</v>
      </c>
      <c r="AQ70" s="11">
        <v>7.6874486141812888</v>
      </c>
      <c r="AR70" s="11">
        <v>10</v>
      </c>
      <c r="AS70" s="11">
        <v>7.8329100953399262</v>
      </c>
      <c r="AT70" s="11">
        <v>7.6923076923076925</v>
      </c>
      <c r="AU70" s="11">
        <v>7.7626088938238098</v>
      </c>
      <c r="AV70" s="11">
        <v>7.6309935152321895</v>
      </c>
      <c r="AW70" s="15" t="s">
        <v>30</v>
      </c>
      <c r="AX70" s="1">
        <v>10</v>
      </c>
      <c r="AY70" s="1">
        <v>8</v>
      </c>
      <c r="AZ70" s="11">
        <v>8.0992297143246716</v>
      </c>
      <c r="BA70" s="1">
        <v>10</v>
      </c>
      <c r="BB70" s="11">
        <v>9.0248074285811679</v>
      </c>
      <c r="BC70" s="11">
        <v>4.8072329715334625</v>
      </c>
      <c r="BD70" s="11">
        <v>3.9080459770114939</v>
      </c>
      <c r="BE70" s="11">
        <v>7.931034482758621</v>
      </c>
      <c r="BF70" s="11">
        <v>6.6563350142534805</v>
      </c>
      <c r="BG70" s="11">
        <v>1.6564383943221972</v>
      </c>
      <c r="BH70" s="1">
        <v>10</v>
      </c>
      <c r="BI70" s="11">
        <v>5.8265144733132077</v>
      </c>
      <c r="BJ70" s="1">
        <v>3</v>
      </c>
      <c r="BK70" s="11">
        <v>4.325396825396826</v>
      </c>
      <c r="BL70" s="11">
        <v>3.0672268907563027</v>
      </c>
      <c r="BM70" s="11">
        <v>5.0487209406432418</v>
      </c>
      <c r="BN70" s="11">
        <v>7.0789794697432944</v>
      </c>
      <c r="BO70" s="11">
        <v>8.0134026451010971</v>
      </c>
      <c r="BP70" s="11">
        <v>8.8678580267511649</v>
      </c>
      <c r="BQ70" s="11">
        <v>5.6287978283417042</v>
      </c>
      <c r="BR70" s="11">
        <v>6.8267065767453596</v>
      </c>
      <c r="BS70" s="15" t="s">
        <v>30</v>
      </c>
      <c r="BT70" s="17">
        <v>7.31</v>
      </c>
      <c r="BU70" s="19">
        <v>37</v>
      </c>
    </row>
    <row r="71" spans="1:73" ht="12.75">
      <c r="A71" s="21" t="s">
        <v>225</v>
      </c>
      <c r="B71" s="11">
        <v>6.392483858424578</v>
      </c>
      <c r="C71" s="11">
        <v>18.265554881356437</v>
      </c>
      <c r="D71" s="11">
        <v>8.7574931880108977</v>
      </c>
      <c r="E71" s="11">
        <v>5.0599999999999996</v>
      </c>
      <c r="F71" s="1" t="s">
        <v>185</v>
      </c>
      <c r="G71" s="17" t="s">
        <v>185</v>
      </c>
      <c r="H71" s="1">
        <v>10</v>
      </c>
      <c r="I71" s="1">
        <v>20</v>
      </c>
      <c r="J71" s="1">
        <v>9</v>
      </c>
      <c r="K71" s="1">
        <v>25</v>
      </c>
      <c r="L71" s="11">
        <v>9.5</v>
      </c>
      <c r="M71" s="11">
        <v>8.2166590154784913</v>
      </c>
      <c r="N71" s="21" t="s">
        <v>225</v>
      </c>
      <c r="O71" s="11">
        <v>2.8859649122807012</v>
      </c>
      <c r="P71" s="11">
        <v>4.1315789473684212</v>
      </c>
      <c r="Q71" s="11">
        <v>4.8853615520282183</v>
      </c>
      <c r="R71" s="10">
        <v>8.3333333333333339</v>
      </c>
      <c r="S71" s="10">
        <v>6.6666666666666661</v>
      </c>
      <c r="T71" s="10">
        <v>7.0843229842246753</v>
      </c>
      <c r="U71" s="11">
        <v>8.4913016707226046</v>
      </c>
      <c r="V71" s="10">
        <v>6.0683614380892319</v>
      </c>
      <c r="W71" s="21" t="s">
        <v>225</v>
      </c>
      <c r="X71" s="11">
        <v>5.8573722438979514</v>
      </c>
      <c r="Y71" s="11">
        <v>20.713138780510242</v>
      </c>
      <c r="Z71" s="11">
        <v>8.0726193462817939</v>
      </c>
      <c r="AA71" s="17">
        <v>4.8184516342955179</v>
      </c>
      <c r="AB71" s="11">
        <v>8.4840001417484814</v>
      </c>
      <c r="AC71" s="17">
        <v>7.5799992912575904</v>
      </c>
      <c r="AD71" s="1">
        <v>5</v>
      </c>
      <c r="AE71" s="11">
        <v>6.8534979329820569</v>
      </c>
      <c r="AF71" s="21" t="s">
        <v>225</v>
      </c>
      <c r="AG71" s="11">
        <v>9.4333333333333336</v>
      </c>
      <c r="AH71" s="11">
        <v>0.85</v>
      </c>
      <c r="AI71" s="11">
        <v>9.5399999999999991</v>
      </c>
      <c r="AJ71" s="11">
        <v>2.2999999999999998</v>
      </c>
      <c r="AK71" s="11" t="s">
        <v>185</v>
      </c>
      <c r="AM71" s="11">
        <v>9.4866666666666664</v>
      </c>
      <c r="AN71" s="11">
        <v>4.5855379188712515</v>
      </c>
      <c r="AO71" s="11">
        <v>0</v>
      </c>
      <c r="AP71" s="11">
        <v>2.2927689594356258</v>
      </c>
      <c r="AQ71" s="11">
        <v>9.6811846985780186</v>
      </c>
      <c r="AR71" s="11">
        <v>10</v>
      </c>
      <c r="AS71" s="11">
        <v>6.1359649122807003</v>
      </c>
      <c r="AT71" s="11">
        <v>1.5384615384615385</v>
      </c>
      <c r="AU71" s="11">
        <v>3.8372132253711193</v>
      </c>
      <c r="AV71" s="11">
        <v>7.0595667100102855</v>
      </c>
      <c r="AW71" s="21" t="s">
        <v>225</v>
      </c>
      <c r="AX71" s="1">
        <v>10</v>
      </c>
      <c r="AY71" s="1">
        <v>8</v>
      </c>
      <c r="AZ71" s="11">
        <v>9.4659169651253787</v>
      </c>
      <c r="BA71" s="1">
        <v>10</v>
      </c>
      <c r="BB71" s="11">
        <v>9.3664792412813451</v>
      </c>
      <c r="BC71" s="11">
        <v>7.92</v>
      </c>
      <c r="BD71" s="11">
        <v>7.6140350877192988</v>
      </c>
      <c r="BE71" s="11">
        <v>8.3421052631578938</v>
      </c>
      <c r="BF71" s="11">
        <v>3.3126700285069615</v>
      </c>
      <c r="BG71" s="11">
        <v>9.2305382074763802</v>
      </c>
      <c r="BH71" s="1">
        <v>0</v>
      </c>
      <c r="BI71" s="11">
        <v>6.0698914311434224</v>
      </c>
      <c r="BK71" s="22">
        <v>3.4035087719298245</v>
      </c>
      <c r="BL71" s="11">
        <v>4.2258788332086752</v>
      </c>
      <c r="BM71" s="11">
        <v>9.0540567730973489</v>
      </c>
      <c r="BN71" s="11">
        <v>5.5445091748283239</v>
      </c>
      <c r="BO71" s="11">
        <v>6.5873701999229519</v>
      </c>
      <c r="BP71" s="11">
        <v>8.2513450710216034</v>
      </c>
      <c r="BQ71" s="11">
        <v>6.177778137334788</v>
      </c>
      <c r="BR71" s="11">
        <v>7.2047162699198521</v>
      </c>
      <c r="BS71" s="21" t="s">
        <v>225</v>
      </c>
      <c r="BT71" s="17">
        <v>7.08</v>
      </c>
      <c r="BU71" s="19">
        <v>48</v>
      </c>
    </row>
    <row r="72" spans="1:73">
      <c r="A72" s="15" t="s">
        <v>84</v>
      </c>
      <c r="B72" s="11">
        <v>6.3613072172816745</v>
      </c>
      <c r="C72" s="11">
        <v>18.371555461242309</v>
      </c>
      <c r="D72" s="11">
        <v>9.9073569482288821</v>
      </c>
      <c r="E72" s="11">
        <v>0.84</v>
      </c>
      <c r="F72" s="12">
        <v>7</v>
      </c>
      <c r="G72" s="11">
        <v>20.5</v>
      </c>
      <c r="H72" s="23">
        <v>8</v>
      </c>
      <c r="I72" s="23">
        <v>30</v>
      </c>
      <c r="J72" s="1">
        <v>8</v>
      </c>
      <c r="K72" s="1">
        <v>30</v>
      </c>
      <c r="L72" s="11">
        <v>8</v>
      </c>
      <c r="M72" s="11">
        <v>7.8171660413776394</v>
      </c>
      <c r="N72" s="15" t="s">
        <v>84</v>
      </c>
      <c r="O72" s="11">
        <v>3.3202099737532809</v>
      </c>
      <c r="P72" s="11">
        <v>3.333333333333333</v>
      </c>
      <c r="Q72" s="11">
        <v>4.9043715846994536</v>
      </c>
      <c r="R72" s="11">
        <v>6.6666666666666661</v>
      </c>
      <c r="S72" s="10">
        <v>3.8888888888888888</v>
      </c>
      <c r="T72" s="10">
        <v>5.2420824413473515</v>
      </c>
      <c r="U72" s="11">
        <v>7.2726395901649479</v>
      </c>
      <c r="V72" s="10">
        <v>4.9468846398362754</v>
      </c>
      <c r="W72" s="15" t="s">
        <v>84</v>
      </c>
      <c r="X72" s="10">
        <v>7.8044369539846015</v>
      </c>
      <c r="Y72" s="10">
        <v>10.977815230076992</v>
      </c>
      <c r="Z72" s="11">
        <v>8.7505190356313065</v>
      </c>
      <c r="AA72" s="17">
        <v>3.1237024109217328</v>
      </c>
      <c r="AB72" s="11">
        <v>7.9374443285062402</v>
      </c>
      <c r="AC72" s="17">
        <v>10.312778357468799</v>
      </c>
      <c r="AD72" s="1">
        <v>10</v>
      </c>
      <c r="AE72" s="11">
        <v>8.6231000795305377</v>
      </c>
      <c r="AF72" s="15" t="s">
        <v>84</v>
      </c>
      <c r="AG72" s="10">
        <v>7.746666666666667</v>
      </c>
      <c r="AH72" s="10">
        <v>3.38</v>
      </c>
      <c r="AI72" s="11">
        <v>7.58</v>
      </c>
      <c r="AJ72" s="11">
        <v>12.1</v>
      </c>
      <c r="AK72" s="11">
        <v>5.3263999999999996</v>
      </c>
      <c r="AL72" s="11">
        <v>11.683999999999999</v>
      </c>
      <c r="AM72" s="11">
        <v>6.8843555555555556</v>
      </c>
      <c r="AN72" s="11">
        <v>4.139344262295082</v>
      </c>
      <c r="AO72" s="11">
        <v>2.520136191708807</v>
      </c>
      <c r="AP72" s="11">
        <v>3.3297402270019445</v>
      </c>
      <c r="AQ72" s="11">
        <v>5.7562344558341731</v>
      </c>
      <c r="AR72" s="11">
        <v>10</v>
      </c>
      <c r="AS72" s="11">
        <v>6.4933333333333332</v>
      </c>
      <c r="AT72" s="11">
        <v>4.6153846153846159</v>
      </c>
      <c r="AU72" s="11">
        <v>5.5543589743589745</v>
      </c>
      <c r="AV72" s="11">
        <v>6.3049378425501299</v>
      </c>
      <c r="AW72" s="15" t="s">
        <v>84</v>
      </c>
      <c r="AX72" s="1">
        <v>10</v>
      </c>
      <c r="AY72" s="1">
        <v>8</v>
      </c>
      <c r="AZ72" s="11">
        <v>7.3211988919853779</v>
      </c>
      <c r="BA72" s="1">
        <v>10</v>
      </c>
      <c r="BB72" s="11">
        <v>8.8302997229963438</v>
      </c>
      <c r="BC72" s="11">
        <v>0</v>
      </c>
      <c r="BD72" s="11">
        <v>5.8597883597883591</v>
      </c>
      <c r="BE72" s="11">
        <v>7.109375</v>
      </c>
      <c r="BF72" s="11">
        <v>8.480152279206127</v>
      </c>
      <c r="BG72" s="11">
        <v>5.642806717034925</v>
      </c>
      <c r="BH72" s="1">
        <v>10</v>
      </c>
      <c r="BI72" s="11">
        <v>6.1820203926715678</v>
      </c>
      <c r="BJ72" s="1">
        <v>6</v>
      </c>
      <c r="BK72" s="11">
        <v>2.9069767441860468</v>
      </c>
      <c r="BL72" s="11">
        <v>4.3388429752066129</v>
      </c>
      <c r="BM72" s="11">
        <v>7.7647920293934405</v>
      </c>
      <c r="BN72" s="11">
        <v>4.4092930617478219</v>
      </c>
      <c r="BO72" s="11">
        <v>8.0742314443837842</v>
      </c>
      <c r="BP72" s="11">
        <v>5.8301305539745911</v>
      </c>
      <c r="BQ72" s="11">
        <v>5.6177524012703284</v>
      </c>
      <c r="BR72" s="11">
        <v>6.8766908389794139</v>
      </c>
      <c r="BS72" s="15" t="s">
        <v>84</v>
      </c>
      <c r="BT72" s="17">
        <v>6.91</v>
      </c>
      <c r="BU72" s="19">
        <v>63</v>
      </c>
    </row>
    <row r="73" spans="1:73">
      <c r="A73" s="15" t="s">
        <v>323</v>
      </c>
      <c r="B73" s="11">
        <v>5.5495386082434859</v>
      </c>
      <c r="C73" s="11">
        <v>21.131568731972148</v>
      </c>
      <c r="D73" s="11">
        <v>7.1035422343324246</v>
      </c>
      <c r="E73" s="11">
        <v>11.129999999999999</v>
      </c>
      <c r="F73" s="12">
        <v>8</v>
      </c>
      <c r="G73" s="11">
        <v>18.670000000000002</v>
      </c>
      <c r="H73" s="23">
        <v>6</v>
      </c>
      <c r="I73" s="23">
        <v>39</v>
      </c>
      <c r="J73" s="1">
        <v>6</v>
      </c>
      <c r="K73" s="1">
        <v>39</v>
      </c>
      <c r="L73" s="11">
        <v>6</v>
      </c>
      <c r="M73" s="11">
        <v>6.6632702106439776</v>
      </c>
      <c r="N73" s="15" t="s">
        <v>323</v>
      </c>
      <c r="O73" s="11">
        <v>5.2083333333333339</v>
      </c>
      <c r="P73" s="11">
        <v>5.2604166666666661</v>
      </c>
      <c r="Q73" s="11">
        <v>7.3958333333333339</v>
      </c>
      <c r="R73" s="11">
        <v>6.6666666666666661</v>
      </c>
      <c r="S73" s="10">
        <v>8.3333333333333339</v>
      </c>
      <c r="T73" s="10">
        <v>9.5712930024269856</v>
      </c>
      <c r="U73" s="11">
        <v>7.7212275926908474</v>
      </c>
      <c r="V73" s="10">
        <v>7.1653005612073093</v>
      </c>
      <c r="W73" s="15" t="s">
        <v>323</v>
      </c>
      <c r="X73" s="10">
        <v>9.2285492865675334</v>
      </c>
      <c r="Y73" s="10">
        <v>3.8572535671623331</v>
      </c>
      <c r="Z73" s="11">
        <v>9.4217477577909499</v>
      </c>
      <c r="AA73" s="17">
        <v>1.445630605522624</v>
      </c>
      <c r="AB73" s="11">
        <v>9.4497675254949804</v>
      </c>
      <c r="AC73" s="17">
        <v>2.7511623725251</v>
      </c>
      <c r="AD73" s="1">
        <v>10</v>
      </c>
      <c r="AE73" s="11">
        <v>9.5250161424633646</v>
      </c>
      <c r="AF73" s="15" t="s">
        <v>323</v>
      </c>
      <c r="AG73" s="10">
        <v>9.3669659000220946</v>
      </c>
      <c r="AH73" s="10">
        <v>0.9495511499668603</v>
      </c>
      <c r="AI73" s="11">
        <v>8.1999999999999993</v>
      </c>
      <c r="AJ73" s="11">
        <v>9</v>
      </c>
      <c r="AK73" s="11">
        <v>0</v>
      </c>
      <c r="AL73" s="11">
        <v>49.368000000000002</v>
      </c>
      <c r="AM73" s="11">
        <v>5.8556553000073643</v>
      </c>
      <c r="AN73" s="11">
        <v>5.9793814432989691</v>
      </c>
      <c r="AO73" s="11">
        <v>8.4091556235559146</v>
      </c>
      <c r="AP73" s="11">
        <v>7.1942685334274419</v>
      </c>
      <c r="AQ73" s="11">
        <v>5.8435276709791246</v>
      </c>
      <c r="AR73" s="11">
        <v>10</v>
      </c>
      <c r="AS73" s="11">
        <v>5.8207209183300437</v>
      </c>
      <c r="AT73" s="11">
        <v>1.5384615384615385</v>
      </c>
      <c r="AU73" s="11">
        <v>3.679591228395791</v>
      </c>
      <c r="AV73" s="11">
        <v>6.514608546561945</v>
      </c>
      <c r="AW73" s="15" t="s">
        <v>323</v>
      </c>
      <c r="AX73" s="1">
        <v>8</v>
      </c>
      <c r="AY73" s="1">
        <v>9</v>
      </c>
      <c r="AZ73" s="11">
        <v>9.3590810851687252</v>
      </c>
      <c r="BA73" s="1">
        <v>10</v>
      </c>
      <c r="BB73" s="11">
        <v>9.0897702712921813</v>
      </c>
      <c r="BC73" s="11">
        <v>6.6969301090513813</v>
      </c>
      <c r="BD73" s="11">
        <v>4.7079037800687287</v>
      </c>
      <c r="BE73" s="11">
        <v>7.869415807560137</v>
      </c>
      <c r="BF73" s="11">
        <v>4.832517749300834</v>
      </c>
      <c r="BG73" s="11">
        <v>1.6564383943221972</v>
      </c>
      <c r="BH73" s="1">
        <v>0</v>
      </c>
      <c r="BI73" s="11">
        <v>4.2938676400505464</v>
      </c>
      <c r="BJ73" s="1">
        <v>3</v>
      </c>
      <c r="BK73" s="11">
        <v>3.541666666666667</v>
      </c>
      <c r="BL73" s="11">
        <v>6.3095238095238093</v>
      </c>
      <c r="BM73" s="11">
        <v>8.1235681277763803</v>
      </c>
      <c r="BN73" s="11">
        <v>6.5102034600389844</v>
      </c>
      <c r="BO73" s="11">
        <v>9.5202200031458517</v>
      </c>
      <c r="BP73" s="11">
        <v>6.7492953243350309</v>
      </c>
      <c r="BQ73" s="11">
        <v>6.2506396273552465</v>
      </c>
      <c r="BR73" s="11">
        <v>6.5447591795659905</v>
      </c>
      <c r="BS73" s="15" t="s">
        <v>323</v>
      </c>
      <c r="BT73" s="17">
        <v>7.28</v>
      </c>
      <c r="BU73" s="19">
        <v>38</v>
      </c>
    </row>
    <row r="74" spans="1:73">
      <c r="A74" s="15" t="s">
        <v>85</v>
      </c>
      <c r="B74" s="11">
        <v>2.0683146354988686</v>
      </c>
      <c r="C74" s="11">
        <v>32.967730239303847</v>
      </c>
      <c r="D74" s="11">
        <v>7.8228882833787461</v>
      </c>
      <c r="E74" s="11">
        <v>8.49</v>
      </c>
      <c r="F74" s="12">
        <v>7</v>
      </c>
      <c r="G74" s="11" t="s">
        <v>185</v>
      </c>
      <c r="H74" s="23">
        <v>10</v>
      </c>
      <c r="I74" s="23">
        <v>0</v>
      </c>
      <c r="J74" s="1">
        <v>10</v>
      </c>
      <c r="K74" s="1">
        <v>0</v>
      </c>
      <c r="L74" s="11">
        <v>10</v>
      </c>
      <c r="M74" s="11">
        <v>6.7228007297194035</v>
      </c>
      <c r="N74" s="15" t="s">
        <v>85</v>
      </c>
      <c r="O74" s="11">
        <v>6.9841269841269851</v>
      </c>
      <c r="P74" s="11">
        <v>6.761904761904761</v>
      </c>
      <c r="Q74" s="11">
        <v>6.3235294117647056</v>
      </c>
      <c r="R74" s="11">
        <v>8.3333333333333339</v>
      </c>
      <c r="S74" s="10">
        <v>8.3333333333333339</v>
      </c>
      <c r="T74" s="10">
        <v>6.7173047062929268</v>
      </c>
      <c r="U74" s="11">
        <v>8.3853304456732722</v>
      </c>
      <c r="V74" s="10">
        <v>7.4055518537756182</v>
      </c>
      <c r="W74" s="15" t="s">
        <v>85</v>
      </c>
      <c r="X74" s="10">
        <v>7.1293850798306924</v>
      </c>
      <c r="Y74" s="10">
        <v>14.353074600846538</v>
      </c>
      <c r="Z74" s="11">
        <v>5.0566387673115614</v>
      </c>
      <c r="AA74" s="17">
        <v>12.358403081721098</v>
      </c>
      <c r="AB74" s="11">
        <v>9.1751539516927352</v>
      </c>
      <c r="AC74" s="17">
        <v>4.1242302415363197</v>
      </c>
      <c r="AD74" s="1">
        <v>10</v>
      </c>
      <c r="AE74" s="11">
        <v>7.8402944497087468</v>
      </c>
      <c r="AF74" s="15" t="s">
        <v>85</v>
      </c>
      <c r="AG74" s="10">
        <v>9.4933333333333341</v>
      </c>
      <c r="AH74" s="10">
        <v>0.76</v>
      </c>
      <c r="AI74" s="11">
        <v>9.06</v>
      </c>
      <c r="AJ74" s="11">
        <v>4.7</v>
      </c>
      <c r="AK74" s="11">
        <v>7.9420000000000002</v>
      </c>
      <c r="AL74" s="11">
        <v>5.1449999999999996</v>
      </c>
      <c r="AM74" s="11">
        <v>8.8317777777777788</v>
      </c>
      <c r="AN74" s="11">
        <v>7.2666666666666666</v>
      </c>
      <c r="AO74" s="11">
        <v>5.2139933885705876</v>
      </c>
      <c r="AP74" s="11">
        <v>6.2403300276186275</v>
      </c>
      <c r="AQ74" s="11">
        <v>3.8712601773610333</v>
      </c>
      <c r="AR74" s="11">
        <v>10</v>
      </c>
      <c r="AS74" s="11">
        <v>3.7187208216619982</v>
      </c>
      <c r="AT74" s="11">
        <v>4.6139999999999999</v>
      </c>
      <c r="AU74" s="11">
        <v>4.1663604108309986</v>
      </c>
      <c r="AV74" s="11">
        <v>6.6219456787176885</v>
      </c>
      <c r="AW74" s="15" t="s">
        <v>85</v>
      </c>
      <c r="AX74" s="1">
        <v>10</v>
      </c>
      <c r="AY74" s="1" t="s">
        <v>185</v>
      </c>
      <c r="AZ74" s="11">
        <v>7.6878525299933367</v>
      </c>
      <c r="BA74" s="1">
        <v>5</v>
      </c>
      <c r="BB74" s="11">
        <v>7.5626175099977786</v>
      </c>
      <c r="BC74" s="11">
        <v>10</v>
      </c>
      <c r="BD74" s="11">
        <v>5.5345911949685531</v>
      </c>
      <c r="BE74" s="11">
        <v>8.3962264150943398</v>
      </c>
      <c r="BF74" s="11">
        <v>6.6563350142534805</v>
      </c>
      <c r="BG74" s="11">
        <v>6.0692554213251242</v>
      </c>
      <c r="BH74" s="1">
        <v>10</v>
      </c>
      <c r="BI74" s="11">
        <v>7.7760680076069164</v>
      </c>
      <c r="BJ74" s="1">
        <v>6</v>
      </c>
      <c r="BK74" s="11">
        <v>3.1570512820512819</v>
      </c>
      <c r="BL74" s="11">
        <v>1.6456582633053227</v>
      </c>
      <c r="BM74" s="11">
        <v>8.4176484795664575</v>
      </c>
      <c r="BN74" s="11">
        <v>7.1339683534232394</v>
      </c>
      <c r="BO74" s="11">
        <v>7.9844683132190362</v>
      </c>
      <c r="BP74" s="11" t="s">
        <v>185</v>
      </c>
      <c r="BQ74" s="11">
        <v>5.7231324485942237</v>
      </c>
      <c r="BR74" s="11">
        <v>7.0206059887329735</v>
      </c>
      <c r="BS74" s="15" t="s">
        <v>85</v>
      </c>
      <c r="BT74" s="17">
        <v>7.12</v>
      </c>
      <c r="BU74" s="19">
        <v>46</v>
      </c>
    </row>
    <row r="75" spans="1:73" ht="12.75">
      <c r="A75" s="21" t="s">
        <v>226</v>
      </c>
      <c r="B75" s="11">
        <v>6.4336752333755909</v>
      </c>
      <c r="C75" s="11">
        <v>18.12550420652299</v>
      </c>
      <c r="D75" s="11">
        <v>9.4266710298014829</v>
      </c>
      <c r="E75" s="11">
        <v>2.6041173206285615</v>
      </c>
      <c r="F75" s="1" t="s">
        <v>185</v>
      </c>
      <c r="G75" s="17" t="s">
        <v>185</v>
      </c>
      <c r="H75" s="1" t="s">
        <v>185</v>
      </c>
      <c r="I75" s="1" t="s">
        <v>185</v>
      </c>
      <c r="J75" s="1" t="s">
        <v>185</v>
      </c>
      <c r="K75" s="1" t="s">
        <v>185</v>
      </c>
      <c r="L75" s="11" t="s">
        <v>185</v>
      </c>
      <c r="M75" s="11">
        <v>7.9301731315885373</v>
      </c>
      <c r="N75" s="21" t="s">
        <v>226</v>
      </c>
      <c r="O75" s="11">
        <v>1.5925925925925923</v>
      </c>
      <c r="P75" s="11">
        <v>2.4358974358974361</v>
      </c>
      <c r="Q75" s="11">
        <v>3.333333333333333</v>
      </c>
      <c r="R75" s="10">
        <v>3.1</v>
      </c>
      <c r="T75" s="10">
        <v>3.846249854830555</v>
      </c>
      <c r="U75" s="11">
        <v>8.0688380674675493</v>
      </c>
      <c r="V75" s="10">
        <v>3.7294852140202441</v>
      </c>
      <c r="W75" s="21" t="s">
        <v>226</v>
      </c>
      <c r="X75" s="11">
        <v>6.3442821827940232</v>
      </c>
      <c r="Y75" s="11">
        <v>18.278589086029882</v>
      </c>
      <c r="Z75" s="11">
        <v>9.1102469068294862</v>
      </c>
      <c r="AA75" s="17">
        <v>2.224382732926288</v>
      </c>
      <c r="AB75" s="11">
        <v>9.1290928445356521</v>
      </c>
      <c r="AC75" s="17">
        <v>4.3545357773217397</v>
      </c>
      <c r="AD75" s="1">
        <v>10</v>
      </c>
      <c r="AE75" s="11">
        <v>8.6459054835397904</v>
      </c>
      <c r="AF75" s="21" t="s">
        <v>226</v>
      </c>
      <c r="AG75" s="11">
        <v>9.6313333333333322</v>
      </c>
      <c r="AH75" s="11">
        <v>0.55300000000000005</v>
      </c>
      <c r="AI75" s="11">
        <v>9.0399999999999991</v>
      </c>
      <c r="AJ75" s="11">
        <v>4.8</v>
      </c>
      <c r="AK75" s="11">
        <v>7.7151999999999994</v>
      </c>
      <c r="AL75" s="11">
        <v>5.7119999999999997</v>
      </c>
      <c r="AM75" s="11">
        <v>8.7955111111111091</v>
      </c>
      <c r="AN75" s="11">
        <v>3.9837398373983741</v>
      </c>
      <c r="AO75" s="11">
        <v>0</v>
      </c>
      <c r="AP75" s="11">
        <v>1.9918699186991871</v>
      </c>
      <c r="AQ75" s="11">
        <v>6.7930223746512404</v>
      </c>
      <c r="AR75" s="11">
        <v>10</v>
      </c>
      <c r="AS75" s="11">
        <v>4.9117647058823524</v>
      </c>
      <c r="AT75" s="11">
        <v>5.3846153846153841</v>
      </c>
      <c r="AU75" s="11">
        <v>5.1481900452488683</v>
      </c>
      <c r="AV75" s="11">
        <v>6.5457186899420803</v>
      </c>
      <c r="AW75" s="21" t="s">
        <v>226</v>
      </c>
      <c r="AX75" s="1">
        <v>10</v>
      </c>
      <c r="AY75" s="1">
        <v>9</v>
      </c>
      <c r="AZ75" s="11">
        <v>8.7614943321108605</v>
      </c>
      <c r="BA75" s="1">
        <v>6</v>
      </c>
      <c r="BB75" s="11">
        <v>8.4403735830277142</v>
      </c>
      <c r="BC75" s="11">
        <v>10</v>
      </c>
      <c r="BD75" s="11">
        <v>7.3508771929824555</v>
      </c>
      <c r="BE75" s="11">
        <v>7.5886524822695032</v>
      </c>
      <c r="BF75" s="11">
        <v>1.9448070797924764</v>
      </c>
      <c r="BG75" s="11">
        <v>8.0624395826814883</v>
      </c>
      <c r="BH75" s="1">
        <v>1</v>
      </c>
      <c r="BI75" s="11">
        <v>5.991129389620987</v>
      </c>
      <c r="BK75" s="22">
        <v>1.8279569892473115</v>
      </c>
      <c r="BL75" s="11">
        <v>2.9699248120300754</v>
      </c>
      <c r="BM75" s="11">
        <v>9.2164392876228902</v>
      </c>
      <c r="BN75" s="11">
        <v>3.5258302251633418</v>
      </c>
      <c r="BO75" s="11">
        <v>7.8517323977026212</v>
      </c>
      <c r="BP75" s="11">
        <v>7.7132974005667112</v>
      </c>
      <c r="BQ75" s="11">
        <v>5.517530185388825</v>
      </c>
      <c r="BR75" s="11">
        <v>6.6496777193458421</v>
      </c>
      <c r="BS75" s="21" t="s">
        <v>226</v>
      </c>
      <c r="BT75" s="17">
        <v>6.7</v>
      </c>
      <c r="BU75" s="19">
        <v>71</v>
      </c>
    </row>
    <row r="76" spans="1:73">
      <c r="A76" s="15" t="s">
        <v>86</v>
      </c>
      <c r="B76" s="11">
        <v>5.2512147069504076</v>
      </c>
      <c r="C76" s="11">
        <v>22.145869996368614</v>
      </c>
      <c r="D76" s="11">
        <v>7.6294277929155303</v>
      </c>
      <c r="E76" s="11">
        <v>9.2000000000000011</v>
      </c>
      <c r="F76" s="12" t="s">
        <v>185</v>
      </c>
      <c r="G76" s="11" t="s">
        <v>185</v>
      </c>
      <c r="H76" s="23">
        <v>9</v>
      </c>
      <c r="I76" s="23">
        <v>25</v>
      </c>
      <c r="J76" s="1">
        <v>4</v>
      </c>
      <c r="K76" s="1">
        <v>45</v>
      </c>
      <c r="L76" s="11">
        <v>6.5</v>
      </c>
      <c r="M76" s="11">
        <v>6.4602141666219799</v>
      </c>
      <c r="N76" s="15" t="s">
        <v>86</v>
      </c>
      <c r="O76" s="11">
        <v>4.6485260770975056</v>
      </c>
      <c r="P76" s="11">
        <v>4.5804988662131514</v>
      </c>
      <c r="Q76" s="11">
        <v>6.4639639639639634</v>
      </c>
      <c r="R76" s="11">
        <v>8.3333333333333339</v>
      </c>
      <c r="S76" s="10">
        <v>8.3333333333333339</v>
      </c>
      <c r="T76" s="10">
        <v>8.4309433798186966</v>
      </c>
      <c r="U76" s="11">
        <v>8.3220187008235218</v>
      </c>
      <c r="V76" s="10">
        <v>7.0160882363690718</v>
      </c>
      <c r="W76" s="15" t="s">
        <v>86</v>
      </c>
      <c r="X76" s="10">
        <v>7.4147439340349797</v>
      </c>
      <c r="Y76" s="10">
        <v>12.926280329825101</v>
      </c>
      <c r="Z76" s="11">
        <v>8.6503855775551095</v>
      </c>
      <c r="AA76" s="17">
        <v>3.3740360561122231</v>
      </c>
      <c r="AB76" s="11">
        <v>8.6484711377071015</v>
      </c>
      <c r="AC76" s="17">
        <v>6.7576443114644897</v>
      </c>
      <c r="AD76" s="1">
        <v>10</v>
      </c>
      <c r="AE76" s="11">
        <v>8.6784001623242979</v>
      </c>
      <c r="AF76" s="15" t="s">
        <v>86</v>
      </c>
      <c r="AG76" s="10">
        <v>9.8409626666666679</v>
      </c>
      <c r="AH76" s="10">
        <v>0.23855599999999999</v>
      </c>
      <c r="AI76" s="11">
        <v>9.4600000000000009</v>
      </c>
      <c r="AJ76" s="11">
        <v>2.7</v>
      </c>
      <c r="AK76" s="11">
        <v>6.1336000000000004</v>
      </c>
      <c r="AL76" s="11">
        <v>9.6660000000000004</v>
      </c>
      <c r="AM76" s="11">
        <v>8.4781875555555573</v>
      </c>
      <c r="AN76" s="11">
        <v>6.4233576642335768</v>
      </c>
      <c r="AO76" s="11">
        <v>7.3441015452274714</v>
      </c>
      <c r="AP76" s="11">
        <v>6.8837296047305241</v>
      </c>
      <c r="AQ76" s="11">
        <v>4.6599534611243438</v>
      </c>
      <c r="AR76" s="11">
        <v>10</v>
      </c>
      <c r="AS76" s="11">
        <v>6.8703244923734577</v>
      </c>
      <c r="AT76" s="11">
        <v>6.9230769230769234</v>
      </c>
      <c r="AU76" s="11">
        <v>6.8967007077251905</v>
      </c>
      <c r="AV76" s="11">
        <v>7.3837142658271233</v>
      </c>
      <c r="AW76" s="15" t="s">
        <v>86</v>
      </c>
      <c r="AX76" s="1">
        <v>10</v>
      </c>
      <c r="AY76" s="1">
        <v>9</v>
      </c>
      <c r="AZ76" s="11">
        <v>9.3553284983660632</v>
      </c>
      <c r="BA76" s="1">
        <v>9</v>
      </c>
      <c r="BB76" s="11">
        <v>9.3388321245915158</v>
      </c>
      <c r="BC76" s="11">
        <v>7.3077159513430781</v>
      </c>
      <c r="BD76" s="11">
        <v>5.2607709750566887</v>
      </c>
      <c r="BE76" s="11">
        <v>8.2988505747126435</v>
      </c>
      <c r="BF76" s="11">
        <v>3.1910822108434522</v>
      </c>
      <c r="BG76" s="11">
        <v>8.4239939189275255</v>
      </c>
      <c r="BH76" s="1">
        <v>3</v>
      </c>
      <c r="BI76" s="11">
        <v>5.913735605147231</v>
      </c>
      <c r="BJ76" s="1">
        <v>6</v>
      </c>
      <c r="BK76" s="11">
        <v>3.8773148148148144</v>
      </c>
      <c r="BL76" s="11">
        <v>4.5320197044334973</v>
      </c>
      <c r="BM76" s="11">
        <v>9.2753274222468729</v>
      </c>
      <c r="BN76" s="11">
        <v>6.4361518992836304</v>
      </c>
      <c r="BO76" s="11">
        <v>8.2303146133145226</v>
      </c>
      <c r="BP76" s="11">
        <v>6.413015530300723</v>
      </c>
      <c r="BQ76" s="11">
        <v>6.394877712056295</v>
      </c>
      <c r="BR76" s="11">
        <v>7.2158151472650145</v>
      </c>
      <c r="BS76" s="15" t="s">
        <v>86</v>
      </c>
      <c r="BT76" s="17">
        <v>7.35</v>
      </c>
      <c r="BU76" s="19">
        <v>36</v>
      </c>
    </row>
    <row r="77" spans="1:73" ht="12.75">
      <c r="A77" s="21" t="s">
        <v>227</v>
      </c>
      <c r="B77" s="11">
        <v>7.1794117647058817</v>
      </c>
      <c r="C77" s="11">
        <v>15.59</v>
      </c>
      <c r="D77" s="11">
        <v>7.160762942779292</v>
      </c>
      <c r="E77" s="11">
        <v>10.92</v>
      </c>
      <c r="F77" s="1">
        <v>6</v>
      </c>
      <c r="G77" s="17">
        <v>26.8</v>
      </c>
      <c r="H77" s="1" t="s">
        <v>185</v>
      </c>
      <c r="I77" s="1" t="s">
        <v>185</v>
      </c>
      <c r="J77" s="1" t="s">
        <v>185</v>
      </c>
      <c r="K77" s="1" t="s">
        <v>185</v>
      </c>
      <c r="L77" s="11" t="s">
        <v>185</v>
      </c>
      <c r="M77" s="11">
        <v>6.7800582358283918</v>
      </c>
      <c r="N77" s="21" t="s">
        <v>227</v>
      </c>
      <c r="O77" s="11">
        <v>5</v>
      </c>
      <c r="P77" s="11">
        <v>4.6759259259259256</v>
      </c>
      <c r="Q77" s="11">
        <v>3.9523809523809521</v>
      </c>
      <c r="R77" s="10">
        <v>7.1</v>
      </c>
      <c r="T77" s="10">
        <v>6.8645602325199189</v>
      </c>
      <c r="U77" s="11">
        <v>5.2971314963185261</v>
      </c>
      <c r="V77" s="10">
        <v>5.4816664345242208</v>
      </c>
      <c r="W77" s="21" t="s">
        <v>227</v>
      </c>
      <c r="X77" s="11">
        <v>8.9233305496583011</v>
      </c>
      <c r="Y77" s="11">
        <v>5.3833472517085035</v>
      </c>
      <c r="Z77" s="11">
        <v>9.1023261327622578</v>
      </c>
      <c r="AA77" s="17">
        <v>2.2441846680943542</v>
      </c>
      <c r="AB77" s="11">
        <v>9.3124139287821972</v>
      </c>
      <c r="AC77" s="17">
        <v>3.43793035608901</v>
      </c>
      <c r="AD77" s="1">
        <v>5</v>
      </c>
      <c r="AE77" s="11">
        <v>8.0845176528006899</v>
      </c>
      <c r="AF77" s="21" t="s">
        <v>227</v>
      </c>
      <c r="AG77" s="11">
        <v>0</v>
      </c>
      <c r="AH77" s="11">
        <v>17.36</v>
      </c>
      <c r="AI77" s="11">
        <v>8.02</v>
      </c>
      <c r="AJ77" s="11">
        <v>9.9</v>
      </c>
      <c r="AK77" s="11">
        <v>5.7023999999999999</v>
      </c>
      <c r="AL77" s="11">
        <v>10.744000000000002</v>
      </c>
      <c r="AM77" s="11">
        <v>4.5741333333333332</v>
      </c>
      <c r="AN77" s="11">
        <v>5.1492537313432827</v>
      </c>
      <c r="AO77" s="11">
        <v>3.7555997918651092</v>
      </c>
      <c r="AP77" s="11">
        <v>4.4524267616041957</v>
      </c>
      <c r="AQ77" s="11">
        <v>8.1169275862024843</v>
      </c>
      <c r="AR77" s="11">
        <v>10</v>
      </c>
      <c r="AS77" s="11">
        <v>6.7074592074592072</v>
      </c>
      <c r="AT77" s="11">
        <v>2.3076923076923079</v>
      </c>
      <c r="AU77" s="11">
        <v>4.5075757575757578</v>
      </c>
      <c r="AV77" s="11">
        <v>6.3302126877431544</v>
      </c>
      <c r="AW77" s="21" t="s">
        <v>227</v>
      </c>
      <c r="AX77" s="1">
        <v>10</v>
      </c>
      <c r="AY77" s="1">
        <v>10</v>
      </c>
      <c r="AZ77" s="11">
        <v>6.0514279008387248</v>
      </c>
      <c r="BA77" s="1">
        <v>10</v>
      </c>
      <c r="BB77" s="11">
        <v>9.0128569752096812</v>
      </c>
      <c r="BC77" s="11">
        <v>1.28</v>
      </c>
      <c r="BD77" s="11">
        <v>4.4936708860759493</v>
      </c>
      <c r="BE77" s="11">
        <v>4.3803418803418808</v>
      </c>
      <c r="BF77" s="11">
        <v>10</v>
      </c>
      <c r="BG77" s="11">
        <v>5.642806717034925</v>
      </c>
      <c r="BH77" s="1">
        <v>10</v>
      </c>
      <c r="BI77" s="11">
        <v>5.9661365805754585</v>
      </c>
      <c r="BK77" s="22">
        <v>2.5333333333333337</v>
      </c>
      <c r="BL77" s="11">
        <v>1.3030888030888033</v>
      </c>
      <c r="BM77" s="11">
        <v>6.4114111652397936</v>
      </c>
      <c r="BN77" s="11">
        <v>5.3181353150258621</v>
      </c>
      <c r="BO77" s="11">
        <v>6.3539057563338206</v>
      </c>
      <c r="BP77" s="11">
        <v>3.6779398721550245</v>
      </c>
      <c r="BQ77" s="11">
        <v>4.2663023741961066</v>
      </c>
      <c r="BR77" s="11">
        <v>6.4150986433270818</v>
      </c>
      <c r="BS77" s="21" t="s">
        <v>227</v>
      </c>
      <c r="BT77" s="17">
        <v>6.62</v>
      </c>
      <c r="BU77" s="19">
        <v>73</v>
      </c>
    </row>
    <row r="78" spans="1:73">
      <c r="A78" s="15" t="s">
        <v>87</v>
      </c>
      <c r="B78" s="11">
        <v>5.7781513180900665</v>
      </c>
      <c r="C78" s="11">
        <v>20.354285518493771</v>
      </c>
      <c r="D78" s="11">
        <v>6.8310626702997279</v>
      </c>
      <c r="E78" s="11">
        <v>12.129999999999999</v>
      </c>
      <c r="F78" s="12">
        <v>10</v>
      </c>
      <c r="G78" s="11">
        <v>5.5813370124169071</v>
      </c>
      <c r="H78" s="23">
        <v>7</v>
      </c>
      <c r="I78" s="23">
        <v>33</v>
      </c>
      <c r="J78" s="1">
        <v>2</v>
      </c>
      <c r="K78" s="1">
        <v>51</v>
      </c>
      <c r="L78" s="11">
        <v>4.5</v>
      </c>
      <c r="M78" s="11">
        <v>6.7773034970974484</v>
      </c>
      <c r="N78" s="15" t="s">
        <v>87</v>
      </c>
      <c r="O78" s="11">
        <v>3.9609053497942388</v>
      </c>
      <c r="P78" s="11">
        <v>4.3064182194616976</v>
      </c>
      <c r="Q78" s="11">
        <v>6.5123456790123457</v>
      </c>
      <c r="R78" s="11">
        <v>8.3333333333333339</v>
      </c>
      <c r="S78" s="10">
        <v>6.6666666666666661</v>
      </c>
      <c r="T78" s="10">
        <v>8.7510986614574655</v>
      </c>
      <c r="U78" s="11">
        <v>9.6803332976945846</v>
      </c>
      <c r="V78" s="10">
        <v>6.8873001724886178</v>
      </c>
      <c r="W78" s="15" t="s">
        <v>87</v>
      </c>
      <c r="X78" s="10">
        <v>6.9617716269987229</v>
      </c>
      <c r="Y78" s="10">
        <v>15.191141865006387</v>
      </c>
      <c r="Z78" s="11">
        <v>8.9095381766333848</v>
      </c>
      <c r="AA78" s="17">
        <v>2.7261545584165403</v>
      </c>
      <c r="AB78" s="11">
        <v>9.4685039370078741</v>
      </c>
      <c r="AC78" s="17">
        <v>2.6574803149606199</v>
      </c>
      <c r="AD78" s="1">
        <v>10</v>
      </c>
      <c r="AE78" s="11">
        <v>8.8349534351599956</v>
      </c>
      <c r="AF78" s="15" t="s">
        <v>87</v>
      </c>
      <c r="AG78" s="10">
        <v>9.8409626666666679</v>
      </c>
      <c r="AH78" s="10">
        <v>0.23855599999999999</v>
      </c>
      <c r="AI78" s="11">
        <v>9.4600000000000009</v>
      </c>
      <c r="AJ78" s="11">
        <v>2.7</v>
      </c>
      <c r="AK78" s="11">
        <v>6.1336000000000004</v>
      </c>
      <c r="AL78" s="11">
        <v>9.6660000000000004</v>
      </c>
      <c r="AM78" s="11">
        <v>8.4781875555555573</v>
      </c>
      <c r="AN78" s="11">
        <v>6.10062893081761</v>
      </c>
      <c r="AO78" s="11">
        <v>8.5999936727454713</v>
      </c>
      <c r="AP78" s="11">
        <v>7.3503113017815407</v>
      </c>
      <c r="AQ78" s="11">
        <v>5.5650549902388597</v>
      </c>
      <c r="AR78" s="11">
        <v>10</v>
      </c>
      <c r="AS78" s="11">
        <v>6.0339506172839501</v>
      </c>
      <c r="AT78" s="11">
        <v>6.1538461538461542</v>
      </c>
      <c r="AU78" s="11">
        <v>6.0938983855650521</v>
      </c>
      <c r="AV78" s="11">
        <v>7.4974904466282029</v>
      </c>
      <c r="AW78" s="15" t="s">
        <v>87</v>
      </c>
      <c r="AX78" s="1">
        <v>10</v>
      </c>
      <c r="AY78" s="1">
        <v>10</v>
      </c>
      <c r="AZ78" s="11">
        <v>8.8428482859444664</v>
      </c>
      <c r="BA78" s="1">
        <v>10</v>
      </c>
      <c r="BB78" s="11">
        <v>9.7107120714861175</v>
      </c>
      <c r="BC78" s="11">
        <v>7.0154780788072735</v>
      </c>
      <c r="BD78" s="11">
        <v>3.5493827160493829</v>
      </c>
      <c r="BE78" s="11">
        <v>8.2815734989648035</v>
      </c>
      <c r="BF78" s="11">
        <v>1.4888527635543145</v>
      </c>
      <c r="BG78" s="11">
        <v>6.8665290858676702</v>
      </c>
      <c r="BH78" s="1">
        <v>3</v>
      </c>
      <c r="BI78" s="11">
        <v>5.0336360238739069</v>
      </c>
      <c r="BJ78" s="1">
        <v>6</v>
      </c>
      <c r="BK78" s="11">
        <v>3.3436213991769548</v>
      </c>
      <c r="BL78" s="11">
        <v>4.8059964726631401</v>
      </c>
      <c r="BM78" s="11">
        <v>8.9450474782818077</v>
      </c>
      <c r="BN78" s="11">
        <v>6.8564745638935554</v>
      </c>
      <c r="BO78" s="11">
        <v>8.424920431399805</v>
      </c>
      <c r="BP78" s="11">
        <v>8.1840891122147408</v>
      </c>
      <c r="BQ78" s="11">
        <v>6.651449922518573</v>
      </c>
      <c r="BR78" s="11">
        <v>7.1319326726261991</v>
      </c>
      <c r="BS78" s="15" t="s">
        <v>87</v>
      </c>
      <c r="BT78" s="17">
        <v>7.43</v>
      </c>
      <c r="BU78" s="19">
        <v>25</v>
      </c>
    </row>
    <row r="79" spans="1:73">
      <c r="A79" s="15" t="s">
        <v>31</v>
      </c>
      <c r="B79" s="11">
        <v>3.0630003480682211</v>
      </c>
      <c r="C79" s="11">
        <v>29.585798816568047</v>
      </c>
      <c r="D79" s="11">
        <v>4.0054495912806543</v>
      </c>
      <c r="E79" s="11">
        <v>22.5</v>
      </c>
      <c r="F79" s="12">
        <v>7</v>
      </c>
      <c r="G79" s="11">
        <v>20.87</v>
      </c>
      <c r="H79" s="23">
        <v>5</v>
      </c>
      <c r="I79" s="23">
        <v>39</v>
      </c>
      <c r="J79" s="1">
        <v>3</v>
      </c>
      <c r="K79" s="1">
        <v>46</v>
      </c>
      <c r="L79" s="11">
        <v>4</v>
      </c>
      <c r="M79" s="11">
        <v>4.5171124848372184</v>
      </c>
      <c r="N79" s="15" t="s">
        <v>31</v>
      </c>
      <c r="O79" s="11">
        <v>7.4293785310734464</v>
      </c>
      <c r="P79" s="11">
        <v>7.4404761904761907</v>
      </c>
      <c r="Q79" s="11">
        <v>8.8392857142857153</v>
      </c>
      <c r="R79" s="11">
        <v>10</v>
      </c>
      <c r="S79" s="10">
        <v>10</v>
      </c>
      <c r="T79" s="10" t="s">
        <v>185</v>
      </c>
      <c r="U79" s="11" t="s">
        <v>185</v>
      </c>
      <c r="V79" s="10">
        <v>8.7418280871670699</v>
      </c>
      <c r="W79" s="15" t="s">
        <v>31</v>
      </c>
      <c r="X79" s="10">
        <v>9.1991707696930938</v>
      </c>
      <c r="Y79" s="10">
        <v>4.0041461515345267</v>
      </c>
      <c r="Z79" s="11">
        <v>9.1798595458079131</v>
      </c>
      <c r="AA79" s="17">
        <v>2.0503511354802213</v>
      </c>
      <c r="AB79" s="11">
        <v>9.5020835864850142</v>
      </c>
      <c r="AC79" s="17">
        <v>2.4895820675749301</v>
      </c>
      <c r="AD79" s="1">
        <v>10</v>
      </c>
      <c r="AE79" s="11">
        <v>9.4702784754965048</v>
      </c>
      <c r="AF79" s="15" t="s">
        <v>31</v>
      </c>
      <c r="AG79" s="10">
        <v>9.8409626666666679</v>
      </c>
      <c r="AH79" s="10">
        <v>0.23855599999999999</v>
      </c>
      <c r="AI79" s="11">
        <v>9.4600000000000009</v>
      </c>
      <c r="AJ79" s="11">
        <v>2.7</v>
      </c>
      <c r="AK79" s="11">
        <v>6.1336000000000004</v>
      </c>
      <c r="AL79" s="11">
        <v>9.6660000000000004</v>
      </c>
      <c r="AM79" s="11">
        <v>8.4781875555555573</v>
      </c>
      <c r="AN79" s="24">
        <v>8.0654761904761898</v>
      </c>
      <c r="AO79" s="11" t="s">
        <v>185</v>
      </c>
      <c r="AP79" s="11">
        <v>8.0654761904761898</v>
      </c>
      <c r="AQ79" s="11">
        <v>6.1010253082999739</v>
      </c>
      <c r="AR79" s="11">
        <v>10</v>
      </c>
      <c r="AS79" s="11">
        <v>8.5919540229885047</v>
      </c>
      <c r="AT79" s="11">
        <v>5.3846153846153841</v>
      </c>
      <c r="AU79" s="11">
        <v>6.9882847038019449</v>
      </c>
      <c r="AV79" s="11">
        <v>7.926594751626733</v>
      </c>
      <c r="AW79" s="15" t="s">
        <v>31</v>
      </c>
      <c r="AX79" s="1">
        <v>8</v>
      </c>
      <c r="AY79" s="1">
        <v>10</v>
      </c>
      <c r="AZ79" s="11">
        <v>6.6853491716197659</v>
      </c>
      <c r="BA79" s="1">
        <v>10</v>
      </c>
      <c r="BB79" s="11">
        <v>8.6713372929049406</v>
      </c>
      <c r="BD79" s="11">
        <v>4.597701149425288</v>
      </c>
      <c r="BE79" s="11">
        <v>6.4880952380952381</v>
      </c>
      <c r="BF79" s="11" t="s">
        <v>185</v>
      </c>
      <c r="BG79" s="11" t="s">
        <v>185</v>
      </c>
      <c r="BH79" s="1">
        <v>10</v>
      </c>
      <c r="BI79" s="11">
        <v>7.0285987958401748</v>
      </c>
      <c r="BJ79" s="1">
        <v>7</v>
      </c>
      <c r="BK79" s="11">
        <v>4.9435028248587569</v>
      </c>
      <c r="BL79" s="11">
        <v>6.7796610169491522</v>
      </c>
      <c r="BM79" s="11" t="s">
        <v>185</v>
      </c>
      <c r="BN79" s="11">
        <v>8.7695280767792791</v>
      </c>
      <c r="BO79" s="11" t="s">
        <v>185</v>
      </c>
      <c r="BP79" s="11" t="s">
        <v>185</v>
      </c>
      <c r="BQ79" s="11">
        <v>6.8731729796467977</v>
      </c>
      <c r="BR79" s="11">
        <v>7.5243696894639713</v>
      </c>
      <c r="BS79" s="15" t="s">
        <v>31</v>
      </c>
      <c r="BT79" s="17">
        <v>7.64</v>
      </c>
      <c r="BU79" s="19">
        <v>19</v>
      </c>
    </row>
    <row r="80" spans="1:73">
      <c r="A80" s="15" t="s">
        <v>194</v>
      </c>
      <c r="B80" s="11">
        <v>6.0264705882352931</v>
      </c>
      <c r="C80" s="11">
        <v>19.510000000000002</v>
      </c>
      <c r="D80" s="11" t="s">
        <v>185</v>
      </c>
      <c r="E80" s="11" t="s">
        <v>185</v>
      </c>
      <c r="F80" s="12">
        <v>4</v>
      </c>
      <c r="G80" s="11">
        <v>34.6</v>
      </c>
      <c r="H80" s="23">
        <v>9</v>
      </c>
      <c r="I80" s="23">
        <v>24</v>
      </c>
      <c r="J80" s="1">
        <v>3</v>
      </c>
      <c r="K80" s="1">
        <v>47</v>
      </c>
      <c r="L80" s="11">
        <v>6</v>
      </c>
      <c r="M80" s="11">
        <v>5.3421568627450968</v>
      </c>
      <c r="N80" s="15" t="s">
        <v>194</v>
      </c>
      <c r="O80" s="11">
        <v>2.3725490196078427</v>
      </c>
      <c r="P80" s="11">
        <v>3.1910569105691056</v>
      </c>
      <c r="Q80" s="11">
        <v>4.1152263374485596</v>
      </c>
      <c r="R80" s="11">
        <v>3.5</v>
      </c>
      <c r="T80" s="10">
        <v>4.6356255115143057</v>
      </c>
      <c r="U80" s="11">
        <v>7.4180959713141723</v>
      </c>
      <c r="V80" s="10">
        <v>4.205425625075665</v>
      </c>
      <c r="W80" s="15" t="s">
        <v>194</v>
      </c>
      <c r="X80" s="10">
        <v>6.0104779589728752</v>
      </c>
      <c r="Y80" s="10">
        <v>19.947610205135625</v>
      </c>
      <c r="Z80" s="11">
        <v>9.3624602414101119</v>
      </c>
      <c r="AA80" s="17">
        <v>1.5938493964747196</v>
      </c>
      <c r="AB80" s="11">
        <v>9.9911678454372161</v>
      </c>
      <c r="AC80" s="17">
        <v>4.4160772813924602E-2</v>
      </c>
      <c r="AD80" s="1">
        <v>5</v>
      </c>
      <c r="AE80" s="11">
        <v>7.5910265114550501</v>
      </c>
      <c r="AF80" s="15" t="s">
        <v>194</v>
      </c>
      <c r="AG80" s="11" t="s">
        <v>185</v>
      </c>
      <c r="AH80" s="11" t="s">
        <v>185</v>
      </c>
      <c r="AI80" s="11">
        <v>9.18</v>
      </c>
      <c r="AJ80" s="11">
        <v>4.0999999999999996</v>
      </c>
      <c r="AK80" s="11" t="s">
        <v>185</v>
      </c>
      <c r="AM80" s="11">
        <v>9.18</v>
      </c>
      <c r="AN80" s="11">
        <v>5.5622489959839347</v>
      </c>
      <c r="AO80" s="11">
        <v>5.2960833770305484</v>
      </c>
      <c r="AP80" s="11">
        <v>5.429166186507242</v>
      </c>
      <c r="AQ80" s="11">
        <v>4.8133214061904201</v>
      </c>
      <c r="AR80" s="11">
        <v>10</v>
      </c>
      <c r="AS80" s="11">
        <v>5.03781512605042</v>
      </c>
      <c r="AT80" s="11">
        <v>0.76923076923076927</v>
      </c>
      <c r="AU80" s="11">
        <v>2.9035229476405946</v>
      </c>
      <c r="AV80" s="11">
        <v>6.4652021080676523</v>
      </c>
      <c r="AW80" s="15" t="s">
        <v>194</v>
      </c>
      <c r="AX80" s="1">
        <v>10</v>
      </c>
      <c r="AY80" s="1">
        <v>7</v>
      </c>
      <c r="AZ80" s="11">
        <v>9.0517199596489757</v>
      </c>
      <c r="BA80" s="1">
        <v>10</v>
      </c>
      <c r="BB80" s="11">
        <v>9.0129299899122444</v>
      </c>
      <c r="BC80" s="11">
        <v>6.6904081419198906</v>
      </c>
      <c r="BD80" s="11">
        <v>5.0602409638554215</v>
      </c>
      <c r="BE80" s="11">
        <v>7.8048780487804867</v>
      </c>
      <c r="BF80" s="11">
        <v>0.12098981483982933</v>
      </c>
      <c r="BG80" s="11">
        <v>6.2268560294323718</v>
      </c>
      <c r="BH80" s="1">
        <v>5</v>
      </c>
      <c r="BI80" s="11">
        <v>5.1505621664713344</v>
      </c>
      <c r="BK80" s="11">
        <v>3.1960784313725488</v>
      </c>
      <c r="BL80" s="11">
        <v>5.2910052910052912</v>
      </c>
      <c r="BM80" s="11">
        <v>7.8684680455586351</v>
      </c>
      <c r="BN80" s="11">
        <v>4.8765339500696756</v>
      </c>
      <c r="BO80" s="11">
        <v>7.3066400599756456</v>
      </c>
      <c r="BP80" s="11">
        <v>8.9239046590902174</v>
      </c>
      <c r="BQ80" s="11">
        <v>6.2437717395120025</v>
      </c>
      <c r="BR80" s="11">
        <v>6.8024212986318604</v>
      </c>
      <c r="BS80" s="15" t="s">
        <v>194</v>
      </c>
      <c r="BT80" s="17">
        <v>6.08</v>
      </c>
      <c r="BU80" s="19">
        <v>105</v>
      </c>
    </row>
    <row r="81" spans="1:73">
      <c r="A81" s="15" t="s">
        <v>88</v>
      </c>
      <c r="B81" s="11">
        <v>9.2243507597845706</v>
      </c>
      <c r="C81" s="11">
        <v>8.6372074167324566</v>
      </c>
      <c r="D81" s="11">
        <v>9.7683923705722062</v>
      </c>
      <c r="E81" s="11">
        <v>1.35</v>
      </c>
      <c r="F81" s="12">
        <v>4</v>
      </c>
      <c r="G81" s="11">
        <v>39.200000000000003</v>
      </c>
      <c r="H81" s="23" t="s">
        <v>185</v>
      </c>
      <c r="I81" s="23" t="s">
        <v>185</v>
      </c>
      <c r="J81" s="1" t="s">
        <v>185</v>
      </c>
      <c r="K81" s="1" t="s">
        <v>185</v>
      </c>
      <c r="L81" s="11" t="s">
        <v>185</v>
      </c>
      <c r="M81" s="11">
        <v>7.6642477101189259</v>
      </c>
      <c r="N81" s="15" t="s">
        <v>88</v>
      </c>
      <c r="O81" s="11">
        <v>3.2568807339449539</v>
      </c>
      <c r="P81" s="11">
        <v>3.7301587301587302</v>
      </c>
      <c r="Q81" s="11">
        <v>4.3174603174603181</v>
      </c>
      <c r="R81" s="11">
        <v>1.6666666666666665</v>
      </c>
      <c r="S81" s="10">
        <v>2.0833333333333335</v>
      </c>
      <c r="T81" s="10">
        <v>6.969079743458364</v>
      </c>
      <c r="U81" s="11">
        <v>3.8516785658478536</v>
      </c>
      <c r="V81" s="10">
        <v>3.6964654415528884</v>
      </c>
      <c r="W81" s="15" t="s">
        <v>88</v>
      </c>
      <c r="X81" s="10">
        <v>9.3234068482470018</v>
      </c>
      <c r="Y81" s="10">
        <v>3.3829657587649997</v>
      </c>
      <c r="Z81" s="11">
        <v>7.4438647142110774</v>
      </c>
      <c r="AA81" s="17">
        <v>6.3903382144723073</v>
      </c>
      <c r="AB81" s="11">
        <v>6.2974871978086604</v>
      </c>
      <c r="AC81" s="17">
        <v>18.512564010956702</v>
      </c>
      <c r="AD81" s="1">
        <v>5</v>
      </c>
      <c r="AE81" s="11">
        <v>7.0161896900666845</v>
      </c>
      <c r="AF81" s="15" t="s">
        <v>88</v>
      </c>
      <c r="AG81" s="10">
        <v>5.2333333333333334</v>
      </c>
      <c r="AH81" s="10">
        <v>7.15</v>
      </c>
      <c r="AI81" s="11">
        <v>7.68</v>
      </c>
      <c r="AJ81" s="11">
        <v>11.6</v>
      </c>
      <c r="AK81" s="11">
        <v>7.6591999999999993</v>
      </c>
      <c r="AL81" s="11">
        <v>5.8520000000000003</v>
      </c>
      <c r="AM81" s="11">
        <v>6.8575111111111111</v>
      </c>
      <c r="AN81" s="11">
        <v>5.4901960784313717</v>
      </c>
      <c r="AO81" s="11">
        <v>2.288253148289269</v>
      </c>
      <c r="AP81" s="11">
        <v>3.8892246133603203</v>
      </c>
      <c r="AQ81" s="11">
        <v>6.364087556896834</v>
      </c>
      <c r="AR81" s="11">
        <v>10</v>
      </c>
      <c r="AS81" s="11">
        <v>6.0084664174878242</v>
      </c>
      <c r="AT81" s="11">
        <v>3</v>
      </c>
      <c r="AU81" s="11">
        <v>4.5042332087439121</v>
      </c>
      <c r="AV81" s="11">
        <v>6.3230112980224353</v>
      </c>
      <c r="AW81" s="15" t="s">
        <v>88</v>
      </c>
      <c r="AX81" s="1">
        <v>5</v>
      </c>
      <c r="AY81" s="1" t="s">
        <v>185</v>
      </c>
      <c r="AZ81" s="11">
        <v>8.3877609908990429</v>
      </c>
      <c r="BA81" s="1">
        <v>9</v>
      </c>
      <c r="BB81" s="11">
        <v>7.4625869969663476</v>
      </c>
      <c r="BC81" s="11">
        <v>0</v>
      </c>
      <c r="BD81" s="11">
        <v>5.3484848484848477</v>
      </c>
      <c r="BE81" s="11">
        <v>6.8960244648318048</v>
      </c>
      <c r="BF81" s="11">
        <v>4.5285482051420596</v>
      </c>
      <c r="BG81" s="11">
        <v>6.2083147814197535</v>
      </c>
      <c r="BH81" s="1">
        <v>1</v>
      </c>
      <c r="BI81" s="11">
        <v>3.9968953833130776</v>
      </c>
      <c r="BJ81" s="1">
        <v>4</v>
      </c>
      <c r="BK81" s="11">
        <v>2.7477477477477481</v>
      </c>
      <c r="BL81" s="11">
        <v>4.1353383458646622</v>
      </c>
      <c r="BM81" s="11">
        <v>4.8796459653148281</v>
      </c>
      <c r="BN81" s="11">
        <v>4.074740417019223</v>
      </c>
      <c r="BO81" s="11">
        <v>4.3017676105531315</v>
      </c>
      <c r="BP81" s="11">
        <v>5.5162694128759036</v>
      </c>
      <c r="BQ81" s="11">
        <v>4.2365013570536423</v>
      </c>
      <c r="BR81" s="11">
        <v>5.2319945791110225</v>
      </c>
      <c r="BS81" s="15" t="s">
        <v>88</v>
      </c>
      <c r="BT81" s="17">
        <v>5.99</v>
      </c>
      <c r="BU81" s="19">
        <v>107</v>
      </c>
    </row>
    <row r="82" spans="1:73">
      <c r="A82" s="15" t="s">
        <v>89</v>
      </c>
      <c r="B82" s="11">
        <v>7.2852941176470587</v>
      </c>
      <c r="C82" s="11">
        <v>15.23</v>
      </c>
      <c r="D82" s="11">
        <v>9.4822888283378752</v>
      </c>
      <c r="E82" s="11">
        <v>2.4</v>
      </c>
      <c r="F82" s="12">
        <v>4</v>
      </c>
      <c r="G82" s="11">
        <v>32.5</v>
      </c>
      <c r="H82" s="23">
        <v>5</v>
      </c>
      <c r="I82" s="23">
        <v>38</v>
      </c>
      <c r="J82" s="1">
        <v>5</v>
      </c>
      <c r="K82" s="1">
        <v>38</v>
      </c>
      <c r="L82" s="11">
        <v>5</v>
      </c>
      <c r="M82" s="11">
        <v>6.4418957364962335</v>
      </c>
      <c r="N82" s="15" t="s">
        <v>89</v>
      </c>
      <c r="O82" s="11">
        <v>5.9009009009009006</v>
      </c>
      <c r="P82" s="11">
        <v>4.4144144144144146</v>
      </c>
      <c r="Q82" s="11">
        <v>5.2777777777777777</v>
      </c>
      <c r="R82" s="11">
        <v>6.6666666666666661</v>
      </c>
      <c r="S82" s="10">
        <v>5</v>
      </c>
      <c r="T82" s="10">
        <v>3.3770455765809055</v>
      </c>
      <c r="U82" s="11">
        <v>6.6522717690898983</v>
      </c>
      <c r="V82" s="10">
        <v>5.3270110150615091</v>
      </c>
      <c r="W82" s="15" t="s">
        <v>89</v>
      </c>
      <c r="X82" s="10">
        <v>5.8560433656807431</v>
      </c>
      <c r="Y82" s="10">
        <v>20.719783171596283</v>
      </c>
      <c r="Z82" s="11">
        <v>0</v>
      </c>
      <c r="AA82" s="17">
        <v>26.013735856868358</v>
      </c>
      <c r="AB82" s="11">
        <v>6.9179310679140604</v>
      </c>
      <c r="AC82" s="17">
        <v>15.410344660429701</v>
      </c>
      <c r="AD82" s="1">
        <v>5</v>
      </c>
      <c r="AE82" s="11">
        <v>4.4434936083987004</v>
      </c>
      <c r="AF82" s="15" t="s">
        <v>89</v>
      </c>
      <c r="AG82" s="10">
        <v>4.6000000000000005</v>
      </c>
      <c r="AH82" s="10">
        <v>8.1</v>
      </c>
      <c r="AI82" s="11">
        <v>7.3</v>
      </c>
      <c r="AJ82" s="11">
        <v>13.5</v>
      </c>
      <c r="AK82" s="11">
        <v>0</v>
      </c>
      <c r="AL82" s="11">
        <v>34.29</v>
      </c>
      <c r="AM82" s="11">
        <v>3.9666666666666668</v>
      </c>
      <c r="AN82" s="11">
        <v>4.8198198198198199</v>
      </c>
      <c r="AO82" s="11">
        <v>2.917952233521024</v>
      </c>
      <c r="AP82" s="11">
        <v>3.8688860266704221</v>
      </c>
      <c r="AQ82" s="11">
        <v>6.7719589283060095</v>
      </c>
      <c r="AR82" s="11">
        <v>10</v>
      </c>
      <c r="AS82" s="11">
        <v>6.5765765765765778</v>
      </c>
      <c r="AT82" s="11">
        <v>0</v>
      </c>
      <c r="AU82" s="11">
        <v>3.2882882882882889</v>
      </c>
      <c r="AV82" s="11">
        <v>5.5791599819862778</v>
      </c>
      <c r="AW82" s="15" t="s">
        <v>89</v>
      </c>
      <c r="AX82" s="1">
        <v>10</v>
      </c>
      <c r="AY82" s="1">
        <v>6</v>
      </c>
      <c r="AZ82" s="11">
        <v>5.8064281802217952</v>
      </c>
      <c r="BA82" s="1">
        <v>8</v>
      </c>
      <c r="BB82" s="11">
        <v>7.4516070450554484</v>
      </c>
      <c r="BC82" s="11">
        <v>2.0845966635635742</v>
      </c>
      <c r="BD82" s="11">
        <v>4.5614035087719298</v>
      </c>
      <c r="BE82" s="11">
        <v>7.0614035087719298</v>
      </c>
      <c r="BF82" s="11">
        <v>9.6960304558412265</v>
      </c>
      <c r="BG82" s="11">
        <v>1.6564383943221972</v>
      </c>
      <c r="BH82" s="1">
        <v>10</v>
      </c>
      <c r="BI82" s="11">
        <v>5.8433120885451428</v>
      </c>
      <c r="BJ82" s="1">
        <v>6</v>
      </c>
      <c r="BK82" s="11">
        <v>3.9814814814814814</v>
      </c>
      <c r="BL82" s="11">
        <v>1.0912698412698405</v>
      </c>
      <c r="BM82" s="11">
        <v>7.4129979669687103</v>
      </c>
      <c r="BN82" s="11">
        <v>5.4589169000933708</v>
      </c>
      <c r="BO82" s="11">
        <v>7.1327716324141477</v>
      </c>
      <c r="BP82" s="11">
        <v>1.2343067021723919</v>
      </c>
      <c r="BQ82" s="11">
        <v>4.6159635034857063</v>
      </c>
      <c r="BR82" s="11">
        <v>5.9702942123620986</v>
      </c>
      <c r="BS82" s="15" t="s">
        <v>89</v>
      </c>
      <c r="BT82" s="17">
        <v>5.55</v>
      </c>
      <c r="BU82" s="19">
        <v>126</v>
      </c>
    </row>
    <row r="83" spans="1:73">
      <c r="A83" s="15" t="s">
        <v>32</v>
      </c>
      <c r="B83" s="11">
        <v>5.0324745249743188</v>
      </c>
      <c r="C83" s="11">
        <v>22.889586615087318</v>
      </c>
      <c r="D83" s="11">
        <v>8.4032697547683917</v>
      </c>
      <c r="E83" s="11">
        <v>6.3599999999999994</v>
      </c>
      <c r="F83" s="12">
        <v>2</v>
      </c>
      <c r="G83" s="11">
        <v>49.9</v>
      </c>
      <c r="H83" s="23">
        <v>8</v>
      </c>
      <c r="I83" s="23">
        <v>28</v>
      </c>
      <c r="J83" s="1">
        <v>8</v>
      </c>
      <c r="K83" s="1">
        <v>28</v>
      </c>
      <c r="L83" s="11">
        <v>8</v>
      </c>
      <c r="M83" s="11">
        <v>5.8589360699356776</v>
      </c>
      <c r="N83" s="15" t="s">
        <v>32</v>
      </c>
      <c r="O83" s="11">
        <v>7.2380952380952381</v>
      </c>
      <c r="P83" s="11">
        <v>7.3474178403755861</v>
      </c>
      <c r="Q83" s="11">
        <v>7.934272300469484</v>
      </c>
      <c r="R83" s="11">
        <v>8.3333333333333339</v>
      </c>
      <c r="S83" s="10">
        <v>6.6666666666666661</v>
      </c>
      <c r="T83" s="10">
        <v>6.9763304660061394</v>
      </c>
      <c r="U83" s="11">
        <v>6.5413731927834569</v>
      </c>
      <c r="V83" s="10">
        <v>7.2910698625328427</v>
      </c>
      <c r="W83" s="15" t="s">
        <v>32</v>
      </c>
      <c r="X83" s="10">
        <v>9.1584327675806385</v>
      </c>
      <c r="Y83" s="10">
        <v>4.2078361620968119</v>
      </c>
      <c r="Z83" s="11">
        <v>7.8380248804025783</v>
      </c>
      <c r="AA83" s="17">
        <v>5.4049377989935534</v>
      </c>
      <c r="AB83" s="11">
        <v>9.4078269824923595</v>
      </c>
      <c r="AC83" s="17">
        <v>2.9608650875381999</v>
      </c>
      <c r="AD83" s="1">
        <v>0</v>
      </c>
      <c r="AE83" s="11">
        <v>6.6010711576188941</v>
      </c>
      <c r="AF83" s="15" t="s">
        <v>32</v>
      </c>
      <c r="AG83" s="10">
        <v>9.5740294759878672</v>
      </c>
      <c r="AH83" s="10">
        <v>0.63895578601820147</v>
      </c>
      <c r="AI83" s="11">
        <v>8.5</v>
      </c>
      <c r="AJ83" s="11">
        <v>7.5</v>
      </c>
      <c r="AK83" s="11">
        <v>1.806</v>
      </c>
      <c r="AL83" s="11">
        <v>20.484999999999999</v>
      </c>
      <c r="AM83" s="11">
        <v>6.6266764919959558</v>
      </c>
      <c r="AN83" s="11">
        <v>6.2745098039215685</v>
      </c>
      <c r="AO83" s="11">
        <v>7.1139715232806893</v>
      </c>
      <c r="AP83" s="11">
        <v>6.6942406636011285</v>
      </c>
      <c r="AQ83" s="11">
        <v>10</v>
      </c>
      <c r="AR83" s="11">
        <v>10</v>
      </c>
      <c r="AS83" s="11">
        <v>7.6740151051234946</v>
      </c>
      <c r="AT83" s="11">
        <v>0</v>
      </c>
      <c r="AU83" s="11">
        <v>3.8370075525617473</v>
      </c>
      <c r="AV83" s="11">
        <v>7.4315849416317663</v>
      </c>
      <c r="AW83" s="15" t="s">
        <v>32</v>
      </c>
      <c r="AX83" s="1">
        <v>10</v>
      </c>
      <c r="AY83" s="1">
        <v>8</v>
      </c>
      <c r="AZ83" s="11">
        <v>9.433341223819518</v>
      </c>
      <c r="BA83" s="1">
        <v>10</v>
      </c>
      <c r="BB83" s="11">
        <v>9.3583353059548795</v>
      </c>
      <c r="BC83" s="11">
        <v>10</v>
      </c>
      <c r="BD83" s="11">
        <v>5.0456621004566218</v>
      </c>
      <c r="BE83" s="11">
        <v>7.9452054794520555</v>
      </c>
      <c r="BF83" s="11">
        <v>5.9572050626882991</v>
      </c>
      <c r="BG83" s="11">
        <v>3.9555531478867465</v>
      </c>
      <c r="BH83" s="1">
        <v>10</v>
      </c>
      <c r="BI83" s="11">
        <v>7.1506042984139535</v>
      </c>
      <c r="BJ83" s="1">
        <v>2</v>
      </c>
      <c r="BK83" s="11">
        <v>5.9589041095890405</v>
      </c>
      <c r="BL83" s="11">
        <v>3.4735812133072406</v>
      </c>
      <c r="BM83" s="11">
        <v>8.8199607093828067</v>
      </c>
      <c r="BN83" s="11">
        <v>7.3881799142215812</v>
      </c>
      <c r="BO83" s="11">
        <v>6.1860840041093423</v>
      </c>
      <c r="BP83" s="11" t="s">
        <v>185</v>
      </c>
      <c r="BQ83" s="11">
        <v>5.6377849917683349</v>
      </c>
      <c r="BR83" s="11">
        <v>7.3822415320457226</v>
      </c>
      <c r="BS83" s="15" t="s">
        <v>32</v>
      </c>
      <c r="BT83" s="17">
        <v>6.91</v>
      </c>
      <c r="BU83" s="19">
        <v>63</v>
      </c>
    </row>
    <row r="84" spans="1:73">
      <c r="A84" s="15" t="s">
        <v>90</v>
      </c>
      <c r="B84" s="11">
        <v>8.4647058823529413</v>
      </c>
      <c r="C84" s="11">
        <v>11.22</v>
      </c>
      <c r="D84" s="11">
        <v>10</v>
      </c>
      <c r="E84" s="11">
        <v>8.1296865050492998E-3</v>
      </c>
      <c r="F84" s="12">
        <v>4</v>
      </c>
      <c r="G84" s="11">
        <v>33.93</v>
      </c>
      <c r="H84" s="23" t="s">
        <v>185</v>
      </c>
      <c r="I84" s="23" t="s">
        <v>185</v>
      </c>
      <c r="J84" s="1" t="s">
        <v>185</v>
      </c>
      <c r="K84" s="1" t="s">
        <v>185</v>
      </c>
      <c r="L84" s="11" t="s">
        <v>185</v>
      </c>
      <c r="M84" s="11">
        <v>7.4882352941176471</v>
      </c>
      <c r="N84" s="15" t="s">
        <v>90</v>
      </c>
      <c r="O84" s="11">
        <v>4.4318181818181817</v>
      </c>
      <c r="P84" s="11">
        <v>3.9024390243902434</v>
      </c>
      <c r="Q84" s="11">
        <v>5.1190476190476186</v>
      </c>
      <c r="R84" s="11">
        <v>5.8333333333333339</v>
      </c>
      <c r="S84" s="10">
        <v>5</v>
      </c>
      <c r="T84" s="10">
        <v>5.7999113654573495</v>
      </c>
      <c r="U84" s="11">
        <v>4.1684335503189365</v>
      </c>
      <c r="V84" s="10">
        <v>4.8935690106236658</v>
      </c>
      <c r="W84" s="15" t="s">
        <v>90</v>
      </c>
      <c r="X84" s="10">
        <v>8.5528119853904361</v>
      </c>
      <c r="Y84" s="10">
        <v>7.2359400730478196</v>
      </c>
      <c r="Z84" s="11">
        <v>7.2117443519287807</v>
      </c>
      <c r="AA84" s="17">
        <v>6.9706391201780509</v>
      </c>
      <c r="AB84" s="11">
        <v>8.7204234122043154</v>
      </c>
      <c r="AC84" s="17">
        <v>6.3978829389784302</v>
      </c>
      <c r="AD84" s="1">
        <v>0</v>
      </c>
      <c r="AE84" s="11">
        <v>6.121244937380883</v>
      </c>
      <c r="AF84" s="15" t="s">
        <v>90</v>
      </c>
      <c r="AG84" s="10">
        <v>7.1133333333333333</v>
      </c>
      <c r="AH84" s="10">
        <v>4.33</v>
      </c>
      <c r="AI84" s="11">
        <v>7.52</v>
      </c>
      <c r="AJ84" s="11">
        <v>12.4</v>
      </c>
      <c r="AK84" s="11">
        <v>7.2640000000000002</v>
      </c>
      <c r="AL84" s="11">
        <v>6.84</v>
      </c>
      <c r="AM84" s="11">
        <v>7.2991111111111104</v>
      </c>
      <c r="AN84" s="11">
        <v>5.0396825396825395</v>
      </c>
      <c r="AO84" s="11">
        <v>1.1909158730377165</v>
      </c>
      <c r="AP84" s="11">
        <v>3.1152992063601279</v>
      </c>
      <c r="AQ84" s="11">
        <v>5.0562865640714367</v>
      </c>
      <c r="AR84" s="11">
        <v>10</v>
      </c>
      <c r="AS84" s="11">
        <v>6.7682926829268286</v>
      </c>
      <c r="AT84" s="11">
        <v>0</v>
      </c>
      <c r="AU84" s="11">
        <v>3.3841463414634143</v>
      </c>
      <c r="AV84" s="11">
        <v>5.7709686446012176</v>
      </c>
      <c r="AW84" s="15" t="s">
        <v>90</v>
      </c>
      <c r="AX84" s="1">
        <v>8</v>
      </c>
      <c r="AY84" s="1" t="s">
        <v>185</v>
      </c>
      <c r="AZ84" s="11">
        <v>9.224033548841275</v>
      </c>
      <c r="BA84" s="1">
        <v>8</v>
      </c>
      <c r="BB84" s="11">
        <v>8.4080111829470923</v>
      </c>
      <c r="BC84" s="11">
        <v>4.6126528268131715</v>
      </c>
      <c r="BD84" s="11">
        <v>5.5813953488372094</v>
      </c>
      <c r="BE84" s="11">
        <v>6.0852713178294584</v>
      </c>
      <c r="BF84" s="11">
        <v>2.7351278946052906</v>
      </c>
      <c r="BG84" s="11">
        <v>2.5093358029025952</v>
      </c>
      <c r="BH84" s="1">
        <v>0</v>
      </c>
      <c r="BI84" s="11">
        <v>3.587297198497954</v>
      </c>
      <c r="BJ84" s="1">
        <v>6</v>
      </c>
      <c r="BK84" s="11">
        <v>3.333333333333333</v>
      </c>
      <c r="BL84" s="11">
        <v>1.7399267399267402</v>
      </c>
      <c r="BM84" s="11">
        <v>5.0430170528913223</v>
      </c>
      <c r="BN84" s="11">
        <v>4.1460000840318481</v>
      </c>
      <c r="BO84" s="11">
        <v>1.6783509191135764</v>
      </c>
      <c r="BP84" s="11">
        <v>6.9734818536912346</v>
      </c>
      <c r="BQ84" s="11">
        <v>4.1305871404268641</v>
      </c>
      <c r="BR84" s="11">
        <v>5.375298507290637</v>
      </c>
      <c r="BS84" s="15" t="s">
        <v>90</v>
      </c>
      <c r="BT84" s="17">
        <v>5.93</v>
      </c>
      <c r="BU84" s="19">
        <v>109</v>
      </c>
    </row>
    <row r="85" spans="1:73">
      <c r="A85" s="15" t="s">
        <v>91</v>
      </c>
      <c r="B85" s="11">
        <v>4.5755827117969545</v>
      </c>
      <c r="C85" s="11">
        <v>24.443018779890355</v>
      </c>
      <c r="D85" s="11">
        <v>5.73024523160763</v>
      </c>
      <c r="E85" s="11">
        <v>16.169999999999998</v>
      </c>
      <c r="F85" s="12">
        <v>6</v>
      </c>
      <c r="G85" s="11" t="s">
        <v>185</v>
      </c>
      <c r="H85" s="23">
        <v>7</v>
      </c>
      <c r="I85" s="23">
        <v>35</v>
      </c>
      <c r="J85" s="1">
        <v>7</v>
      </c>
      <c r="K85" s="1">
        <v>35</v>
      </c>
      <c r="L85" s="11">
        <v>7</v>
      </c>
      <c r="M85" s="11">
        <v>5.8264569858511459</v>
      </c>
      <c r="N85" s="15" t="s">
        <v>91</v>
      </c>
      <c r="O85" s="11">
        <v>7.17741935483871</v>
      </c>
      <c r="P85" s="11">
        <v>5.9289617486338795</v>
      </c>
      <c r="Q85" s="11">
        <v>6.9209039548022586</v>
      </c>
      <c r="R85" s="11">
        <v>10</v>
      </c>
      <c r="S85" s="10">
        <v>8.3333333333333339</v>
      </c>
      <c r="T85" s="10" t="s">
        <v>185</v>
      </c>
      <c r="U85" s="11" t="s">
        <v>185</v>
      </c>
      <c r="V85" s="10">
        <v>7.6721236783216371</v>
      </c>
      <c r="W85" s="15" t="s">
        <v>91</v>
      </c>
      <c r="X85" s="10">
        <v>6.8183251956958602</v>
      </c>
      <c r="Y85" s="10">
        <v>15.9083740215207</v>
      </c>
      <c r="Z85" s="11">
        <v>9.7496039700784713</v>
      </c>
      <c r="AA85" s="17">
        <v>0.62599007480382496</v>
      </c>
      <c r="AB85" s="11">
        <v>9.3984066950993075</v>
      </c>
      <c r="AC85" s="17">
        <v>3.0079665245034599</v>
      </c>
      <c r="AD85" s="1">
        <v>10</v>
      </c>
      <c r="AE85" s="11">
        <v>8.9915839652184104</v>
      </c>
      <c r="AF85" s="15" t="s">
        <v>91</v>
      </c>
      <c r="AG85" s="10">
        <v>9.8409626666666679</v>
      </c>
      <c r="AH85" s="10">
        <v>0.23855599999999999</v>
      </c>
      <c r="AI85" s="11">
        <v>9.4600000000000009</v>
      </c>
      <c r="AJ85" s="11">
        <v>2.7</v>
      </c>
      <c r="AK85" s="11">
        <v>8.8000000000000007</v>
      </c>
      <c r="AL85" s="11">
        <v>3</v>
      </c>
      <c r="AM85" s="11">
        <v>9.3669875555555571</v>
      </c>
      <c r="AN85" s="11">
        <v>7.4722222222222223</v>
      </c>
      <c r="AO85" s="11" t="s">
        <v>185</v>
      </c>
      <c r="AP85" s="11">
        <v>7.4722222222222223</v>
      </c>
      <c r="AQ85" s="11">
        <v>2.4559590112471974</v>
      </c>
      <c r="AR85" s="11">
        <v>10</v>
      </c>
      <c r="AS85" s="11">
        <v>7.4799488806627883</v>
      </c>
      <c r="AT85" s="11">
        <v>8.4615384615384617</v>
      </c>
      <c r="AU85" s="11">
        <v>7.9707436711006245</v>
      </c>
      <c r="AV85" s="11">
        <v>7.4531824920251211</v>
      </c>
      <c r="AW85" s="15" t="s">
        <v>91</v>
      </c>
      <c r="AX85" s="1">
        <v>10</v>
      </c>
      <c r="AY85" s="1">
        <v>9</v>
      </c>
      <c r="AZ85" s="11">
        <v>7.2627774572293982</v>
      </c>
      <c r="BA85" s="1">
        <v>10</v>
      </c>
      <c r="BB85" s="11">
        <v>9.0656943643073493</v>
      </c>
      <c r="BD85" s="11">
        <v>4.140625</v>
      </c>
      <c r="BE85" s="11">
        <v>7.1354166666666661</v>
      </c>
      <c r="BF85" s="11" t="s">
        <v>185</v>
      </c>
      <c r="BG85" s="11" t="s">
        <v>185</v>
      </c>
      <c r="BH85" s="1">
        <v>10</v>
      </c>
      <c r="BI85" s="11">
        <v>7.0920138888888884</v>
      </c>
      <c r="BJ85" s="1">
        <v>4</v>
      </c>
      <c r="BK85" s="11">
        <v>2.994791666666667</v>
      </c>
      <c r="BL85" s="11">
        <v>4.781105990783411</v>
      </c>
      <c r="BM85" s="11" t="s">
        <v>185</v>
      </c>
      <c r="BN85" s="11">
        <v>7.3197991386512262</v>
      </c>
      <c r="BO85" s="11" t="s">
        <v>185</v>
      </c>
      <c r="BP85" s="11" t="s">
        <v>185</v>
      </c>
      <c r="BQ85" s="11">
        <v>4.7739241990253261</v>
      </c>
      <c r="BR85" s="11">
        <v>6.9772108174071876</v>
      </c>
      <c r="BS85" s="15" t="s">
        <v>91</v>
      </c>
      <c r="BT85" s="17">
        <v>7.38</v>
      </c>
      <c r="BU85" s="19">
        <v>32</v>
      </c>
    </row>
    <row r="86" spans="1:73" ht="12.75">
      <c r="A86" s="21" t="s">
        <v>228</v>
      </c>
      <c r="B86" s="11">
        <v>6.0088235294117638</v>
      </c>
      <c r="C86" s="11">
        <v>19.57</v>
      </c>
      <c r="D86" s="11" t="s">
        <v>185</v>
      </c>
      <c r="E86" s="11" t="s">
        <v>185</v>
      </c>
      <c r="F86" s="1">
        <v>8</v>
      </c>
      <c r="G86" s="17">
        <v>18.170000000000002</v>
      </c>
      <c r="H86" s="1" t="s">
        <v>185</v>
      </c>
      <c r="I86" s="1" t="s">
        <v>185</v>
      </c>
      <c r="J86" s="1" t="s">
        <v>185</v>
      </c>
      <c r="K86" s="1" t="s">
        <v>185</v>
      </c>
      <c r="L86" s="11" t="s">
        <v>185</v>
      </c>
      <c r="M86" s="11">
        <v>7.0044117647058819</v>
      </c>
      <c r="N86" s="21" t="s">
        <v>228</v>
      </c>
      <c r="O86" s="11">
        <v>4.7101449275362324</v>
      </c>
      <c r="P86" s="11">
        <v>5.1162790697674421</v>
      </c>
      <c r="Q86" s="11">
        <v>4.5736434108527133</v>
      </c>
      <c r="R86" s="10">
        <v>5.5</v>
      </c>
      <c r="T86" s="10">
        <v>5.5943961355251535</v>
      </c>
      <c r="U86" s="11">
        <v>6.838700949324318</v>
      </c>
      <c r="V86" s="10">
        <v>5.3888607488343103</v>
      </c>
      <c r="W86" s="21" t="s">
        <v>228</v>
      </c>
      <c r="X86" s="11">
        <v>9.1695004400242492</v>
      </c>
      <c r="Y86" s="11">
        <v>4.1524977998787627</v>
      </c>
      <c r="Z86" s="11">
        <v>7.7115259386125965</v>
      </c>
      <c r="AA86" s="17">
        <v>5.7211851534685083</v>
      </c>
      <c r="AB86" s="11">
        <v>7.574870256289179</v>
      </c>
      <c r="AC86" s="17">
        <v>12.1256487185541</v>
      </c>
      <c r="AD86" s="1">
        <v>0</v>
      </c>
      <c r="AE86" s="11">
        <v>6.1139741587315068</v>
      </c>
      <c r="AF86" s="21" t="s">
        <v>228</v>
      </c>
      <c r="AG86" s="11" t="s">
        <v>185</v>
      </c>
      <c r="AH86" s="11" t="s">
        <v>185</v>
      </c>
      <c r="AI86" s="11">
        <v>7.86</v>
      </c>
      <c r="AJ86" s="11">
        <v>10.7</v>
      </c>
      <c r="AK86" s="11">
        <v>7.1323999999999996</v>
      </c>
      <c r="AL86" s="11">
        <v>7.1689999999999996</v>
      </c>
      <c r="AM86" s="11">
        <v>7.4962</v>
      </c>
      <c r="AN86" s="11">
        <v>3.4013605442176869</v>
      </c>
      <c r="AO86" s="11">
        <v>4.1454332672966334</v>
      </c>
      <c r="AP86" s="11">
        <v>3.7733969057571599</v>
      </c>
      <c r="AQ86" s="11">
        <v>8.4934084510092962</v>
      </c>
      <c r="AR86" s="11">
        <v>10</v>
      </c>
      <c r="AS86" s="11">
        <v>6.4278959810874703</v>
      </c>
      <c r="AT86" s="11">
        <v>0.83333333333333326</v>
      </c>
      <c r="AU86" s="11">
        <v>3.6306146572104017</v>
      </c>
      <c r="AV86" s="11">
        <v>6.6787240027953718</v>
      </c>
      <c r="AW86" s="21" t="s">
        <v>228</v>
      </c>
      <c r="AX86" s="1" t="s">
        <v>185</v>
      </c>
      <c r="AY86" s="1" t="s">
        <v>185</v>
      </c>
      <c r="AZ86" s="11">
        <v>9.4367748742931639</v>
      </c>
      <c r="BA86" s="1">
        <v>8</v>
      </c>
      <c r="BB86" s="11">
        <v>8.7183874371465819</v>
      </c>
      <c r="BC86" s="11">
        <v>0</v>
      </c>
      <c r="BD86" s="11">
        <v>7.7884615384615383</v>
      </c>
      <c r="BE86" s="11">
        <v>5.8787878787878789</v>
      </c>
      <c r="BF86" s="11">
        <v>4.832517749300834</v>
      </c>
      <c r="BG86" s="11">
        <v>7.1353771820506209</v>
      </c>
      <c r="BH86" s="1">
        <v>10</v>
      </c>
      <c r="BI86" s="11">
        <v>5.9391907247668128</v>
      </c>
      <c r="BK86" s="22">
        <v>6</v>
      </c>
      <c r="BL86" s="11">
        <v>2.6785714285714284</v>
      </c>
      <c r="BM86" s="11">
        <v>2.9893208003364911</v>
      </c>
      <c r="BN86" s="11">
        <v>3.7675361308673332</v>
      </c>
      <c r="BO86" s="11">
        <v>6.6538291403666463</v>
      </c>
      <c r="BP86" s="11">
        <v>2.1983087784040727</v>
      </c>
      <c r="BQ86" s="11">
        <v>4.0479277130909948</v>
      </c>
      <c r="BR86" s="11">
        <v>6.2351686250014637</v>
      </c>
      <c r="BS86" s="21" t="s">
        <v>228</v>
      </c>
      <c r="BT86" s="17">
        <v>6.28</v>
      </c>
      <c r="BU86" s="19">
        <v>90</v>
      </c>
    </row>
    <row r="87" spans="1:73">
      <c r="A87" s="15" t="s">
        <v>33</v>
      </c>
      <c r="B87" s="11">
        <v>6.617595339465181</v>
      </c>
      <c r="C87" s="11">
        <v>17.500175845818386</v>
      </c>
      <c r="D87" s="11">
        <v>8.6239782016348769</v>
      </c>
      <c r="E87" s="11">
        <v>5.55</v>
      </c>
      <c r="F87" s="12">
        <v>4</v>
      </c>
      <c r="G87" s="11">
        <v>30.8</v>
      </c>
      <c r="H87" s="23">
        <v>8</v>
      </c>
      <c r="I87" s="23">
        <v>30</v>
      </c>
      <c r="J87" s="1">
        <v>7</v>
      </c>
      <c r="K87" s="1">
        <v>31</v>
      </c>
      <c r="L87" s="11">
        <v>7.5</v>
      </c>
      <c r="M87" s="11">
        <v>6.6853933852750149</v>
      </c>
      <c r="N87" s="15" t="s">
        <v>33</v>
      </c>
      <c r="O87" s="11">
        <v>6.1111111111111116</v>
      </c>
      <c r="P87" s="11">
        <v>6.4197530864197541</v>
      </c>
      <c r="Q87" s="11">
        <v>7.6282051282051277</v>
      </c>
      <c r="R87" s="11">
        <v>8.6999999999999993</v>
      </c>
      <c r="T87" s="10">
        <v>7.1762204057714012</v>
      </c>
      <c r="U87" s="11">
        <v>1.0311601265221952</v>
      </c>
      <c r="V87" s="10">
        <v>6.1777416430049312</v>
      </c>
      <c r="W87" s="15" t="s">
        <v>33</v>
      </c>
      <c r="X87" s="10">
        <v>9.3506329025173294</v>
      </c>
      <c r="Y87" s="10">
        <v>3.2468354874133576</v>
      </c>
      <c r="Z87" s="11">
        <v>9.5884771968157061</v>
      </c>
      <c r="AA87" s="17">
        <v>1.0288070079607361</v>
      </c>
      <c r="AB87" s="11">
        <v>9.0187332738625301</v>
      </c>
      <c r="AC87" s="17">
        <v>4.9063336306873602</v>
      </c>
      <c r="AD87" s="1">
        <v>10</v>
      </c>
      <c r="AE87" s="11">
        <v>9.4894608432988914</v>
      </c>
      <c r="AF87" s="15" t="s">
        <v>33</v>
      </c>
      <c r="AG87" s="10">
        <v>7.586666666666666</v>
      </c>
      <c r="AH87" s="10">
        <v>3.62</v>
      </c>
      <c r="AI87" s="11">
        <v>8.3000000000000007</v>
      </c>
      <c r="AJ87" s="11">
        <v>8.5</v>
      </c>
      <c r="AK87" s="11">
        <v>6.43</v>
      </c>
      <c r="AL87" s="11">
        <v>8.9250000000000007</v>
      </c>
      <c r="AM87" s="11">
        <v>7.4388888888888891</v>
      </c>
      <c r="AN87" s="11">
        <v>6.1538461538461542</v>
      </c>
      <c r="AO87" s="11">
        <v>7.8240075754996496</v>
      </c>
      <c r="AP87" s="11">
        <v>6.9889268646729015</v>
      </c>
      <c r="AQ87" s="11">
        <v>4.6451264498417206</v>
      </c>
      <c r="AR87" s="11">
        <v>10</v>
      </c>
      <c r="AS87" s="11">
        <v>6.5740740740740744</v>
      </c>
      <c r="AT87" s="11">
        <v>6.9210000000000003</v>
      </c>
      <c r="AU87" s="11">
        <v>6.7475370370370378</v>
      </c>
      <c r="AV87" s="11">
        <v>7.1640958480881096</v>
      </c>
      <c r="AW87" s="15" t="s">
        <v>33</v>
      </c>
      <c r="AX87" s="1">
        <v>10</v>
      </c>
      <c r="AY87" s="1">
        <v>9</v>
      </c>
      <c r="AZ87" s="11">
        <v>7.2491517580035048</v>
      </c>
      <c r="BA87" s="1">
        <v>9</v>
      </c>
      <c r="BB87" s="11">
        <v>8.8122879395008766</v>
      </c>
      <c r="BC87" s="11">
        <v>10</v>
      </c>
      <c r="BD87" s="11">
        <v>2.5925925925925926</v>
      </c>
      <c r="BE87" s="11">
        <v>3.5185185185185186</v>
      </c>
      <c r="BF87" s="11">
        <v>7.8722131908885782</v>
      </c>
      <c r="BG87" s="11">
        <v>8.5908651510410809</v>
      </c>
      <c r="BH87" s="1">
        <v>10</v>
      </c>
      <c r="BI87" s="11">
        <v>7.0956982421734613</v>
      </c>
      <c r="BJ87" s="1">
        <v>4</v>
      </c>
      <c r="BK87" s="11">
        <v>2.1604938271604937</v>
      </c>
      <c r="BL87" s="11">
        <v>4.395604395604396</v>
      </c>
      <c r="BM87" s="11">
        <v>8.4348002345490389</v>
      </c>
      <c r="BN87" s="11">
        <v>6.5606204495093392</v>
      </c>
      <c r="BO87" s="11">
        <v>8.7363368686587783</v>
      </c>
      <c r="BP87" s="11">
        <v>8.2289264180859831</v>
      </c>
      <c r="BQ87" s="11">
        <v>6.0738260276525748</v>
      </c>
      <c r="BR87" s="11">
        <v>7.3272707364423049</v>
      </c>
      <c r="BS87" s="15" t="s">
        <v>33</v>
      </c>
      <c r="BT87" s="17">
        <v>7.37</v>
      </c>
      <c r="BU87" s="19">
        <v>34</v>
      </c>
    </row>
    <row r="88" spans="1:73">
      <c r="A88" s="15" t="s">
        <v>34</v>
      </c>
      <c r="B88" s="11">
        <v>7.5102956533922551</v>
      </c>
      <c r="C88" s="11">
        <v>14.464994778466336</v>
      </c>
      <c r="D88" s="11">
        <v>7.9220375239962015</v>
      </c>
      <c r="E88" s="11">
        <v>8.1261222869339402</v>
      </c>
      <c r="F88" s="12">
        <v>7</v>
      </c>
      <c r="G88" s="11">
        <v>22.4</v>
      </c>
      <c r="H88" s="23">
        <v>8</v>
      </c>
      <c r="I88" s="23">
        <v>30</v>
      </c>
      <c r="J88" s="1">
        <v>4</v>
      </c>
      <c r="K88" s="1">
        <v>42</v>
      </c>
      <c r="L88" s="11">
        <v>6</v>
      </c>
      <c r="M88" s="11">
        <v>7.1080832943471144</v>
      </c>
      <c r="N88" s="15" t="s">
        <v>34</v>
      </c>
      <c r="O88" s="11">
        <v>4.4105691056910574</v>
      </c>
      <c r="P88" s="11">
        <v>3.8477366255144037</v>
      </c>
      <c r="Q88" s="11">
        <v>6.0548523206751046</v>
      </c>
      <c r="R88" s="11">
        <v>7.5</v>
      </c>
      <c r="S88" s="10">
        <v>5</v>
      </c>
      <c r="T88" s="10">
        <v>6.0765750887540317</v>
      </c>
      <c r="U88" s="11">
        <v>6.8592868679314565</v>
      </c>
      <c r="V88" s="10">
        <v>5.6784314297951513</v>
      </c>
      <c r="W88" s="15" t="s">
        <v>34</v>
      </c>
      <c r="X88" s="10">
        <v>8.5952411034798626</v>
      </c>
      <c r="Y88" s="10">
        <v>7.0237944826006871</v>
      </c>
      <c r="Z88" s="11">
        <v>9.512075636484683</v>
      </c>
      <c r="AA88" s="17">
        <v>1.2198109087882911</v>
      </c>
      <c r="AB88" s="11">
        <v>9.2024856799914936</v>
      </c>
      <c r="AC88" s="17">
        <v>3.9875716000425299</v>
      </c>
      <c r="AD88" s="1">
        <v>5</v>
      </c>
      <c r="AE88" s="11">
        <v>8.0774506049890107</v>
      </c>
      <c r="AF88" s="15" t="s">
        <v>34</v>
      </c>
      <c r="AG88" s="10">
        <v>9.3733333333333331</v>
      </c>
      <c r="AH88" s="10">
        <v>0.94</v>
      </c>
      <c r="AI88" s="11">
        <v>8.16</v>
      </c>
      <c r="AJ88" s="11">
        <v>9.1999999999999993</v>
      </c>
      <c r="AK88" s="11">
        <v>5.1280000000000001</v>
      </c>
      <c r="AL88" s="11">
        <v>12.18</v>
      </c>
      <c r="AM88" s="11">
        <v>7.5537777777777775</v>
      </c>
      <c r="AN88" s="11">
        <v>6.1458333333333339</v>
      </c>
      <c r="AO88" s="11">
        <v>7.0318815348207275</v>
      </c>
      <c r="AP88" s="11">
        <v>6.5888574340770312</v>
      </c>
      <c r="AQ88" s="11">
        <v>6.9214911271069095</v>
      </c>
      <c r="AR88" s="11">
        <v>10</v>
      </c>
      <c r="AS88" s="11">
        <v>7.5411522633744861</v>
      </c>
      <c r="AT88" s="11">
        <v>1.5384615384615385</v>
      </c>
      <c r="AU88" s="11">
        <v>4.5398069009180126</v>
      </c>
      <c r="AV88" s="11">
        <v>7.1207866479759474</v>
      </c>
      <c r="AW88" s="15" t="s">
        <v>34</v>
      </c>
      <c r="AX88" s="1">
        <v>10</v>
      </c>
      <c r="AY88" s="1">
        <v>10</v>
      </c>
      <c r="AZ88" s="11">
        <v>6.5744732315646024</v>
      </c>
      <c r="BA88" s="1">
        <v>10</v>
      </c>
      <c r="BB88" s="11">
        <v>9.1436183078911508</v>
      </c>
      <c r="BC88" s="11">
        <v>8.1800042046623318</v>
      </c>
      <c r="BD88" s="11">
        <v>4.654471544715447</v>
      </c>
      <c r="BE88" s="11">
        <v>6.8902439024390238</v>
      </c>
      <c r="BF88" s="11">
        <v>2.7655248490211672</v>
      </c>
      <c r="BG88" s="11">
        <v>3.0933851153000407</v>
      </c>
      <c r="BH88" s="1">
        <v>5</v>
      </c>
      <c r="BI88" s="11">
        <v>5.0972716026896681</v>
      </c>
      <c r="BJ88" s="1">
        <v>4</v>
      </c>
      <c r="BK88" s="11">
        <v>2.7032520325203251</v>
      </c>
      <c r="BL88" s="11">
        <v>3.7918871252204585</v>
      </c>
      <c r="BM88" s="11">
        <v>7.9336003577438019</v>
      </c>
      <c r="BN88" s="11">
        <v>6.1903505776923495</v>
      </c>
      <c r="BO88" s="11">
        <v>7.0105307295309647</v>
      </c>
      <c r="BP88" s="11">
        <v>3.9918010132537112</v>
      </c>
      <c r="BQ88" s="11">
        <v>5.0887745479945163</v>
      </c>
      <c r="BR88" s="11">
        <v>6.4432214861917787</v>
      </c>
      <c r="BS88" s="15" t="s">
        <v>34</v>
      </c>
      <c r="BT88" s="17">
        <v>6.89</v>
      </c>
      <c r="BU88" s="19">
        <v>65</v>
      </c>
    </row>
    <row r="89" spans="1:73" ht="12.75">
      <c r="A89" s="21" t="s">
        <v>229</v>
      </c>
      <c r="B89" s="11">
        <v>7.55</v>
      </c>
      <c r="C89" s="11">
        <v>14.33</v>
      </c>
      <c r="D89" s="11">
        <v>6.5585831062670295</v>
      </c>
      <c r="E89" s="11">
        <v>13.13</v>
      </c>
      <c r="F89" s="1" t="s">
        <v>185</v>
      </c>
      <c r="G89" s="17" t="s">
        <v>185</v>
      </c>
      <c r="H89" s="1" t="s">
        <v>185</v>
      </c>
      <c r="I89" s="1" t="s">
        <v>185</v>
      </c>
      <c r="J89" s="1" t="s">
        <v>185</v>
      </c>
      <c r="K89" s="1" t="s">
        <v>185</v>
      </c>
      <c r="L89" s="11" t="s">
        <v>185</v>
      </c>
      <c r="M89" s="11">
        <v>7.0542915531335151</v>
      </c>
      <c r="N89" s="21" t="s">
        <v>229</v>
      </c>
      <c r="O89" s="11">
        <v>1.9833333333333334</v>
      </c>
      <c r="P89" s="11">
        <v>2.6190476190476191</v>
      </c>
      <c r="Q89" s="11">
        <v>4.2</v>
      </c>
      <c r="R89" s="10">
        <v>6.6666666666666661</v>
      </c>
      <c r="S89" s="10">
        <v>8.3333333333333339</v>
      </c>
      <c r="T89" s="10">
        <v>6.9179184083071412</v>
      </c>
      <c r="U89" s="11">
        <v>8.5997697444220051</v>
      </c>
      <c r="V89" s="10">
        <v>5.6171527293014432</v>
      </c>
      <c r="W89" s="21" t="s">
        <v>229</v>
      </c>
      <c r="X89" s="11">
        <v>5.2983887998164381</v>
      </c>
      <c r="Y89" s="11">
        <v>23.508056000917811</v>
      </c>
      <c r="Z89" s="11">
        <v>8.9187746017541407</v>
      </c>
      <c r="AA89" s="17">
        <v>2.703063495614646</v>
      </c>
      <c r="AB89" s="11">
        <v>7.3772969243731197</v>
      </c>
      <c r="AC89" s="17">
        <v>13.1135153781344</v>
      </c>
      <c r="AD89" s="1">
        <v>5</v>
      </c>
      <c r="AE89" s="11">
        <v>6.6486150814859251</v>
      </c>
      <c r="AF89" s="21" t="s">
        <v>229</v>
      </c>
      <c r="AG89" s="11">
        <v>9.1533333333333324</v>
      </c>
      <c r="AH89" s="11">
        <v>1.27</v>
      </c>
      <c r="AI89" s="11">
        <v>8.9600000000000009</v>
      </c>
      <c r="AJ89" s="11">
        <v>5.2</v>
      </c>
      <c r="AK89" s="11">
        <v>7.3792</v>
      </c>
      <c r="AL89" s="11">
        <v>6.5520000000000005</v>
      </c>
      <c r="AM89" s="11">
        <v>8.4975111111111108</v>
      </c>
      <c r="AN89" s="11">
        <v>5.7044673539518911</v>
      </c>
      <c r="AO89" s="11">
        <v>5.2122403670978317</v>
      </c>
      <c r="AP89" s="11">
        <v>5.4583538605248609</v>
      </c>
      <c r="AQ89" s="11">
        <v>7.4171119023326177</v>
      </c>
      <c r="AR89" s="11">
        <v>10</v>
      </c>
      <c r="AS89" s="11">
        <v>5.0173611111111107</v>
      </c>
      <c r="AT89" s="11">
        <v>0</v>
      </c>
      <c r="AU89" s="11">
        <v>2.5086805555555554</v>
      </c>
      <c r="AV89" s="11">
        <v>6.7763314859048291</v>
      </c>
      <c r="AW89" s="21" t="s">
        <v>229</v>
      </c>
      <c r="AX89" s="1">
        <v>8</v>
      </c>
      <c r="AY89" s="1">
        <v>6</v>
      </c>
      <c r="AZ89" s="11">
        <v>8.4845162542944532</v>
      </c>
      <c r="BA89" s="1">
        <v>10</v>
      </c>
      <c r="BB89" s="11">
        <v>8.1211290635736137</v>
      </c>
      <c r="BC89" s="11">
        <v>7.87</v>
      </c>
      <c r="BD89" s="11">
        <v>5.7333333333333334</v>
      </c>
      <c r="BE89" s="11">
        <v>7.4833333333333343</v>
      </c>
      <c r="BF89" s="11">
        <v>0.88091367523676545</v>
      </c>
      <c r="BG89" s="11">
        <v>8.0624395826814883</v>
      </c>
      <c r="BH89" s="1">
        <v>3</v>
      </c>
      <c r="BI89" s="11">
        <v>5.5050033207641533</v>
      </c>
      <c r="BJ89" s="1">
        <v>2</v>
      </c>
      <c r="BK89" s="22">
        <v>2.5499999999999998</v>
      </c>
      <c r="BL89" s="11">
        <v>3.5349854227405251</v>
      </c>
      <c r="BM89" s="11">
        <v>8.7877507154149903</v>
      </c>
      <c r="BN89" s="11">
        <v>6.7758999433106579</v>
      </c>
      <c r="BO89" s="11">
        <v>8.5405959052037872</v>
      </c>
      <c r="BP89" s="11">
        <v>7.1976683830474393</v>
      </c>
      <c r="BQ89" s="11">
        <v>5.6267000528167728</v>
      </c>
      <c r="BR89" s="11">
        <v>6.4176108123848463</v>
      </c>
      <c r="BS89" s="21" t="s">
        <v>229</v>
      </c>
      <c r="BT89" s="17">
        <v>6.5</v>
      </c>
      <c r="BU89" s="19">
        <v>78</v>
      </c>
    </row>
    <row r="90" spans="1:73" ht="12.75">
      <c r="A90" s="21" t="s">
        <v>212</v>
      </c>
      <c r="B90" s="11">
        <v>6.4058823529411768</v>
      </c>
      <c r="C90" s="11">
        <v>18.22</v>
      </c>
      <c r="D90" s="11">
        <v>7.9019073569482288</v>
      </c>
      <c r="E90" s="11">
        <v>8.1999999999999993</v>
      </c>
      <c r="F90" s="1">
        <v>10</v>
      </c>
      <c r="G90" s="17">
        <v>7.7</v>
      </c>
      <c r="H90" s="1">
        <v>8</v>
      </c>
      <c r="I90" s="1">
        <v>30</v>
      </c>
      <c r="J90" s="1">
        <v>4</v>
      </c>
      <c r="K90" s="1">
        <v>49</v>
      </c>
      <c r="L90" s="11">
        <v>6</v>
      </c>
      <c r="M90" s="11">
        <v>7.5769474274723514</v>
      </c>
      <c r="N90" s="21" t="s">
        <v>212</v>
      </c>
      <c r="O90" s="11">
        <v>2.6166666666666667</v>
      </c>
      <c r="P90" s="11">
        <v>2.5170068027210886</v>
      </c>
      <c r="Q90" s="11">
        <v>5</v>
      </c>
      <c r="R90" s="10">
        <v>8.8000000000000007</v>
      </c>
      <c r="T90" s="10">
        <v>6.7249934869620773</v>
      </c>
      <c r="U90" s="11">
        <v>9.0360725418266483</v>
      </c>
      <c r="V90" s="10">
        <v>5.7824565830294139</v>
      </c>
      <c r="W90" s="21" t="s">
        <v>212</v>
      </c>
      <c r="X90" s="11">
        <v>8.4785418859517137</v>
      </c>
      <c r="Y90" s="11">
        <v>7.6072905702414317</v>
      </c>
      <c r="Z90" s="11">
        <v>7.3030701651392915</v>
      </c>
      <c r="AA90" s="17">
        <v>6.7423245871517707</v>
      </c>
      <c r="AB90" s="11">
        <v>7.4566865186789801</v>
      </c>
      <c r="AC90" s="17">
        <v>12.716567406605099</v>
      </c>
      <c r="AD90" s="1">
        <v>10</v>
      </c>
      <c r="AE90" s="11">
        <v>8.309574642442497</v>
      </c>
      <c r="AF90" s="21" t="s">
        <v>212</v>
      </c>
      <c r="AG90" s="11">
        <v>9.0133333333333336</v>
      </c>
      <c r="AH90" s="11">
        <v>1.48</v>
      </c>
      <c r="AI90" s="11">
        <v>9.16</v>
      </c>
      <c r="AJ90" s="11">
        <v>4.2</v>
      </c>
      <c r="AK90" s="11">
        <v>9.3699999999999992</v>
      </c>
      <c r="AL90" s="11">
        <v>1.575</v>
      </c>
      <c r="AM90" s="11">
        <v>9.1811111111111092</v>
      </c>
      <c r="AN90" s="11">
        <v>3.8953488372093026</v>
      </c>
      <c r="AO90" s="11">
        <v>0.37914384598018058</v>
      </c>
      <c r="AP90" s="11">
        <v>2.1372463415947416</v>
      </c>
      <c r="AQ90" s="11">
        <v>10</v>
      </c>
      <c r="AR90" s="11">
        <v>10</v>
      </c>
      <c r="AS90" s="11">
        <v>6.7450714414903228</v>
      </c>
      <c r="AT90" s="11">
        <v>3.0769230769230771</v>
      </c>
      <c r="AU90" s="11">
        <v>4.9109972592066997</v>
      </c>
      <c r="AV90" s="11">
        <v>7.2458709423825098</v>
      </c>
      <c r="AW90" s="21" t="s">
        <v>212</v>
      </c>
      <c r="AX90" s="1" t="s">
        <v>185</v>
      </c>
      <c r="AY90" s="1" t="s">
        <v>185</v>
      </c>
      <c r="AZ90" s="11">
        <v>9.5887750402210834</v>
      </c>
      <c r="BA90" s="1">
        <v>8</v>
      </c>
      <c r="BB90" s="11">
        <v>8.7943875201105417</v>
      </c>
      <c r="BC90" s="11">
        <v>4.5079362133238092</v>
      </c>
      <c r="BD90" s="11">
        <v>7</v>
      </c>
      <c r="BE90" s="11">
        <v>8.25</v>
      </c>
      <c r="BF90" s="11">
        <v>4.2245786609832852</v>
      </c>
      <c r="BG90" s="11">
        <v>8.4332645429338342</v>
      </c>
      <c r="BH90" s="1">
        <v>3</v>
      </c>
      <c r="BI90" s="11">
        <v>5.9026299028734881</v>
      </c>
      <c r="BK90" s="22">
        <v>2.916666666666667</v>
      </c>
      <c r="BL90" s="11">
        <v>3.361344537815127</v>
      </c>
      <c r="BM90" s="11">
        <v>8.8348962055182145</v>
      </c>
      <c r="BN90" s="11">
        <v>4.6709358715118023</v>
      </c>
      <c r="BO90" s="11">
        <v>9.2474534313632208</v>
      </c>
      <c r="BP90" s="11" t="s">
        <v>185</v>
      </c>
      <c r="BQ90" s="11">
        <v>5.8062593425750064</v>
      </c>
      <c r="BR90" s="11">
        <v>6.8344255885196787</v>
      </c>
      <c r="BS90" s="21" t="s">
        <v>212</v>
      </c>
      <c r="BT90" s="17">
        <v>7.15</v>
      </c>
      <c r="BU90" s="19">
        <v>44</v>
      </c>
    </row>
    <row r="91" spans="1:73" ht="12.75">
      <c r="A91" s="21" t="s">
        <v>234</v>
      </c>
      <c r="B91" s="11">
        <v>3.8147058823529405</v>
      </c>
      <c r="C91" s="11">
        <v>27.03</v>
      </c>
      <c r="D91" s="11" t="s">
        <v>185</v>
      </c>
      <c r="E91" s="11" t="s">
        <v>185</v>
      </c>
      <c r="F91" s="1">
        <v>6</v>
      </c>
      <c r="G91" s="17">
        <v>25.8</v>
      </c>
      <c r="H91" s="17">
        <v>9</v>
      </c>
      <c r="I91" s="17">
        <v>23</v>
      </c>
      <c r="J91" s="1" t="s">
        <v>185</v>
      </c>
      <c r="K91" s="1" t="s">
        <v>185</v>
      </c>
      <c r="L91" s="11">
        <v>7</v>
      </c>
      <c r="M91" s="11">
        <v>5.6049019607843134</v>
      </c>
      <c r="N91" s="21" t="s">
        <v>234</v>
      </c>
      <c r="O91" s="11">
        <v>3.5</v>
      </c>
      <c r="P91" s="11">
        <v>3.5</v>
      </c>
      <c r="Q91" s="11">
        <v>4.5</v>
      </c>
      <c r="R91" s="10">
        <v>10</v>
      </c>
      <c r="U91" s="11">
        <v>9</v>
      </c>
      <c r="V91" s="10">
        <v>6.1</v>
      </c>
      <c r="W91" s="21" t="s">
        <v>234</v>
      </c>
      <c r="X91" s="11" t="s">
        <v>185</v>
      </c>
      <c r="Y91" s="11" t="s">
        <v>185</v>
      </c>
      <c r="Z91" s="11">
        <v>7.2392898935223204</v>
      </c>
      <c r="AA91" s="17">
        <v>6.9017752661941989</v>
      </c>
      <c r="AB91" s="11">
        <v>9.1369679999999995</v>
      </c>
      <c r="AC91" s="17">
        <v>4.3151599999999997</v>
      </c>
      <c r="AD91" s="1">
        <v>5</v>
      </c>
      <c r="AE91" s="11">
        <v>7.1254192978407742</v>
      </c>
      <c r="AF91" s="21" t="s">
        <v>234</v>
      </c>
      <c r="AG91" s="11">
        <v>7.7999999999999989</v>
      </c>
      <c r="AH91" s="11">
        <v>3.3</v>
      </c>
      <c r="AI91" s="11">
        <v>8.68</v>
      </c>
      <c r="AJ91" s="11">
        <v>6.6</v>
      </c>
      <c r="AK91" s="11">
        <v>6.05</v>
      </c>
      <c r="AL91" s="11">
        <v>9.9</v>
      </c>
      <c r="AM91" s="11">
        <v>7.5099999999999989</v>
      </c>
      <c r="AN91" s="11">
        <v>4.5</v>
      </c>
      <c r="AO91" s="11">
        <v>4</v>
      </c>
      <c r="AP91" s="11">
        <v>4.25</v>
      </c>
      <c r="AQ91" s="11">
        <v>2.9994607687440134</v>
      </c>
      <c r="AR91" s="11">
        <v>10</v>
      </c>
      <c r="AU91" s="11" t="s">
        <v>185</v>
      </c>
      <c r="AV91" s="11">
        <v>6.1898651921860033</v>
      </c>
      <c r="AW91" s="21" t="s">
        <v>234</v>
      </c>
      <c r="AX91" s="1">
        <v>10</v>
      </c>
      <c r="AY91" s="1" t="s">
        <v>185</v>
      </c>
      <c r="AZ91" s="11">
        <v>8.3351036436574333</v>
      </c>
      <c r="BA91" s="1">
        <v>10</v>
      </c>
      <c r="BB91" s="11">
        <v>9.4450345478858111</v>
      </c>
      <c r="BC91" s="11">
        <v>3</v>
      </c>
      <c r="BD91" s="11">
        <v>2</v>
      </c>
      <c r="BE91" s="11">
        <v>2.5</v>
      </c>
      <c r="BH91" s="1">
        <v>3</v>
      </c>
      <c r="BI91" s="11">
        <v>2.625</v>
      </c>
      <c r="BJ91" s="1">
        <v>8</v>
      </c>
      <c r="BK91" s="22">
        <v>4</v>
      </c>
      <c r="BL91" s="11">
        <v>3</v>
      </c>
      <c r="BM91" s="11">
        <v>7</v>
      </c>
      <c r="BN91" s="11">
        <v>3</v>
      </c>
      <c r="BQ91" s="11">
        <v>5</v>
      </c>
      <c r="BR91" s="11">
        <v>5.6900115159619373</v>
      </c>
      <c r="BS91" s="21" t="s">
        <v>234</v>
      </c>
      <c r="BT91" s="17">
        <v>6.14</v>
      </c>
      <c r="BU91" s="19">
        <v>99</v>
      </c>
    </row>
    <row r="92" spans="1:73">
      <c r="A92" s="15" t="s">
        <v>92</v>
      </c>
      <c r="B92" s="11">
        <v>4.4840250675149047</v>
      </c>
      <c r="C92" s="11">
        <v>24.754314770449323</v>
      </c>
      <c r="D92" s="11">
        <v>8.3705722070844697</v>
      </c>
      <c r="E92" s="11">
        <v>6.48</v>
      </c>
      <c r="F92" s="12">
        <v>10</v>
      </c>
      <c r="G92" s="11">
        <v>13.6</v>
      </c>
      <c r="H92" s="23">
        <v>4</v>
      </c>
      <c r="I92" s="23">
        <v>44</v>
      </c>
      <c r="J92" s="1" t="s">
        <v>185</v>
      </c>
      <c r="K92" s="1" t="s">
        <v>185</v>
      </c>
      <c r="L92" s="11">
        <v>4</v>
      </c>
      <c r="M92" s="11">
        <v>6.7136493186498436</v>
      </c>
      <c r="N92" s="15" t="s">
        <v>92</v>
      </c>
      <c r="O92" s="11">
        <v>4.0681003584229387</v>
      </c>
      <c r="P92" s="11">
        <v>5.0555555555555554</v>
      </c>
      <c r="Q92" s="11">
        <v>6.2588652482269502</v>
      </c>
      <c r="R92" s="11">
        <v>6.6666666666666661</v>
      </c>
      <c r="S92" s="10">
        <v>8.3333333333333339</v>
      </c>
      <c r="T92" s="10">
        <v>7.5804191973493786</v>
      </c>
      <c r="U92" s="11">
        <v>6.4451239781622851</v>
      </c>
      <c r="V92" s="10">
        <v>6.3440091911024439</v>
      </c>
      <c r="W92" s="15" t="s">
        <v>92</v>
      </c>
      <c r="X92" s="10">
        <v>8.9413131493593632</v>
      </c>
      <c r="Y92" s="10">
        <v>5.2934342532031886</v>
      </c>
      <c r="Z92" s="11">
        <v>9.6540809511611112</v>
      </c>
      <c r="AA92" s="17">
        <v>0.86479762209722288</v>
      </c>
      <c r="AB92" s="11">
        <v>9.803471667996785</v>
      </c>
      <c r="AC92" s="17">
        <v>0.98264166001607101</v>
      </c>
      <c r="AD92" s="1">
        <v>0</v>
      </c>
      <c r="AE92" s="11">
        <v>7.0997164421293144</v>
      </c>
      <c r="AF92" s="15" t="s">
        <v>92</v>
      </c>
      <c r="AG92" s="10">
        <v>7.5133333333333328</v>
      </c>
      <c r="AH92" s="10">
        <v>3.73</v>
      </c>
      <c r="AI92" s="11">
        <v>6.12</v>
      </c>
      <c r="AJ92" s="11">
        <v>19.399999999999999</v>
      </c>
      <c r="AK92" s="11">
        <v>0.59200000000000019</v>
      </c>
      <c r="AL92" s="11">
        <v>23.52</v>
      </c>
      <c r="AM92" s="11">
        <v>4.7417777777777781</v>
      </c>
      <c r="AN92" s="11">
        <v>4.9810606060606064</v>
      </c>
      <c r="AO92" s="11">
        <v>5.5048143911259633</v>
      </c>
      <c r="AP92" s="11">
        <v>5.2429374985932853</v>
      </c>
      <c r="AQ92" s="11">
        <v>5.5700429577806769</v>
      </c>
      <c r="AR92" s="11">
        <v>9.4215795328142384</v>
      </c>
      <c r="AS92" s="11">
        <v>7.0740740740740735</v>
      </c>
      <c r="AT92" s="11">
        <v>0.76923076923076927</v>
      </c>
      <c r="AU92" s="11">
        <v>3.9216524216524213</v>
      </c>
      <c r="AV92" s="11">
        <v>5.7795980377236793</v>
      </c>
      <c r="AW92" s="15" t="s">
        <v>92</v>
      </c>
      <c r="AX92" s="1">
        <v>5</v>
      </c>
      <c r="AY92" s="1">
        <v>3</v>
      </c>
      <c r="AZ92" s="11">
        <v>8.1336495671794875</v>
      </c>
      <c r="BA92" s="1">
        <v>9</v>
      </c>
      <c r="BB92" s="11">
        <v>6.2834123917948723</v>
      </c>
      <c r="BC92" s="11">
        <v>0</v>
      </c>
      <c r="BD92" s="11">
        <v>5.2962962962962967</v>
      </c>
      <c r="BE92" s="11">
        <v>7.5</v>
      </c>
      <c r="BF92" s="11">
        <v>4.6197390683896913</v>
      </c>
      <c r="BG92" s="11">
        <v>2.2775702027448781</v>
      </c>
      <c r="BH92" s="1">
        <v>1</v>
      </c>
      <c r="BI92" s="11">
        <v>3.4489342612384779</v>
      </c>
      <c r="BJ92" s="1">
        <v>4</v>
      </c>
      <c r="BK92" s="11">
        <v>3.5638297872340425</v>
      </c>
      <c r="BL92" s="11">
        <v>5.3977272727272734</v>
      </c>
      <c r="BM92" s="11">
        <v>7.225832163699951</v>
      </c>
      <c r="BN92" s="11">
        <v>5.0772871160770947</v>
      </c>
      <c r="BO92" s="11">
        <v>5.0220579849601004</v>
      </c>
      <c r="BP92" s="11">
        <v>2.265564737210934</v>
      </c>
      <c r="BQ92" s="11">
        <v>4.6503284374156282</v>
      </c>
      <c r="BR92" s="11">
        <v>4.7942250301496587</v>
      </c>
      <c r="BS92" s="15" t="s">
        <v>92</v>
      </c>
      <c r="BT92" s="17">
        <v>6.15</v>
      </c>
      <c r="BU92" s="19">
        <v>98</v>
      </c>
    </row>
    <row r="93" spans="1:73">
      <c r="A93" s="15" t="s">
        <v>195</v>
      </c>
      <c r="B93" s="11">
        <v>8.4088235294117641</v>
      </c>
      <c r="C93" s="11">
        <v>11.41</v>
      </c>
      <c r="D93" s="11" t="s">
        <v>185</v>
      </c>
      <c r="E93" s="11" t="s">
        <v>185</v>
      </c>
      <c r="F93" s="12">
        <v>2</v>
      </c>
      <c r="G93" s="11">
        <v>45.74</v>
      </c>
      <c r="H93" s="23">
        <v>7</v>
      </c>
      <c r="I93" s="23">
        <v>32</v>
      </c>
      <c r="J93" s="1">
        <v>5</v>
      </c>
      <c r="K93" s="1">
        <v>37</v>
      </c>
      <c r="L93" s="11">
        <v>6</v>
      </c>
      <c r="M93" s="11">
        <v>5.4696078431372541</v>
      </c>
      <c r="N93" s="15" t="s">
        <v>195</v>
      </c>
      <c r="O93" s="11">
        <v>2.4561403508771931</v>
      </c>
      <c r="P93" s="11">
        <v>2.6785714285714284</v>
      </c>
      <c r="Q93" s="11">
        <v>4.8214285714285712</v>
      </c>
      <c r="R93" s="11">
        <v>3.6111111111111112</v>
      </c>
      <c r="S93" s="10">
        <v>5</v>
      </c>
      <c r="T93" s="10">
        <v>5.1213282566878746</v>
      </c>
      <c r="U93" s="11">
        <v>7.4969335914278981</v>
      </c>
      <c r="V93" s="10">
        <v>4.4550733300148675</v>
      </c>
      <c r="W93" s="15" t="s">
        <v>195</v>
      </c>
      <c r="X93" s="10">
        <v>8.4454258141822081</v>
      </c>
      <c r="Y93" s="10">
        <v>7.7728709290889597</v>
      </c>
      <c r="Z93" s="11">
        <v>8.5623111777535605</v>
      </c>
      <c r="AA93" s="17">
        <v>3.5942220556161</v>
      </c>
      <c r="AB93" s="11">
        <v>8.5664461604688249</v>
      </c>
      <c r="AC93" s="17">
        <v>7.1677691976558702</v>
      </c>
      <c r="AD93" s="1">
        <v>5</v>
      </c>
      <c r="AE93" s="11">
        <v>7.6435457881011484</v>
      </c>
      <c r="AF93" s="15" t="s">
        <v>195</v>
      </c>
      <c r="AG93" s="11" t="s">
        <v>185</v>
      </c>
      <c r="AH93" s="11" t="s">
        <v>185</v>
      </c>
      <c r="AI93" s="11">
        <v>7.38</v>
      </c>
      <c r="AJ93" s="11">
        <v>13.1</v>
      </c>
      <c r="AK93" s="11">
        <v>6.1280000000000001</v>
      </c>
      <c r="AL93" s="11">
        <v>9.68</v>
      </c>
      <c r="AM93" s="11">
        <v>6.7539999999999996</v>
      </c>
      <c r="AN93" s="11">
        <v>4.6783625730994149</v>
      </c>
      <c r="AO93" s="11">
        <v>4.1668322751480025</v>
      </c>
      <c r="AP93" s="11">
        <v>4.4225974241237083</v>
      </c>
      <c r="AQ93" s="11">
        <v>5.9602828779829515</v>
      </c>
      <c r="AR93" s="11">
        <v>10</v>
      </c>
      <c r="AS93" s="11">
        <v>6.6980329611908562</v>
      </c>
      <c r="AT93" s="11">
        <v>0</v>
      </c>
      <c r="AU93" s="11">
        <v>3.3490164805954281</v>
      </c>
      <c r="AV93" s="11">
        <v>6.0971793565404173</v>
      </c>
      <c r="AW93" s="15" t="s">
        <v>195</v>
      </c>
      <c r="AX93" s="1" t="s">
        <v>185</v>
      </c>
      <c r="AY93" s="1">
        <v>10</v>
      </c>
      <c r="AZ93" s="11">
        <v>5.3102876350217976</v>
      </c>
      <c r="BA93" s="1">
        <v>9</v>
      </c>
      <c r="BB93" s="11">
        <v>8.1034292116739319</v>
      </c>
      <c r="BC93" s="11">
        <v>0</v>
      </c>
      <c r="BD93" s="11">
        <v>3.0054644808743163</v>
      </c>
      <c r="BE93" s="11">
        <v>5.2459016393442628</v>
      </c>
      <c r="BF93" s="11">
        <v>8.7841218233649023</v>
      </c>
      <c r="BG93" s="11">
        <v>0</v>
      </c>
      <c r="BH93" s="1">
        <v>0</v>
      </c>
      <c r="BI93" s="11">
        <v>2.8392479905972472</v>
      </c>
      <c r="BK93" s="11">
        <v>2.0114942528735633</v>
      </c>
      <c r="BL93" s="11">
        <v>2.3148148148148158</v>
      </c>
      <c r="BM93" s="11">
        <v>5.6294004414312981</v>
      </c>
      <c r="BN93" s="11">
        <v>5.0932415785225773</v>
      </c>
      <c r="BO93" s="11">
        <v>7.1924939658131217</v>
      </c>
      <c r="BP93" s="11">
        <v>7.4218549124036448</v>
      </c>
      <c r="BQ93" s="11">
        <v>4.94388332764317</v>
      </c>
      <c r="BR93" s="11">
        <v>5.2955201766381164</v>
      </c>
      <c r="BS93" s="15" t="s">
        <v>195</v>
      </c>
      <c r="BT93" s="17">
        <v>5.79</v>
      </c>
      <c r="BU93" s="19">
        <v>117</v>
      </c>
    </row>
    <row r="94" spans="1:73">
      <c r="A94" s="15" t="s">
        <v>93</v>
      </c>
      <c r="B94" s="11">
        <v>10</v>
      </c>
      <c r="C94" s="11">
        <v>4.103342601810235</v>
      </c>
      <c r="D94" s="11" t="s">
        <v>185</v>
      </c>
      <c r="E94" s="11" t="s">
        <v>185</v>
      </c>
      <c r="F94" s="12">
        <v>4</v>
      </c>
      <c r="G94" s="11" t="s">
        <v>185</v>
      </c>
      <c r="H94" s="23">
        <v>5</v>
      </c>
      <c r="I94" s="23">
        <v>40</v>
      </c>
      <c r="J94" s="1">
        <v>5</v>
      </c>
      <c r="K94" s="1">
        <v>40</v>
      </c>
      <c r="L94" s="11">
        <v>5</v>
      </c>
      <c r="M94" s="11">
        <v>6.333333333333333</v>
      </c>
      <c r="N94" s="15" t="s">
        <v>93</v>
      </c>
      <c r="O94" s="11" t="s">
        <v>185</v>
      </c>
      <c r="P94" s="11">
        <v>2.8</v>
      </c>
      <c r="Q94" s="11" t="s">
        <v>185</v>
      </c>
      <c r="R94" s="11">
        <v>0</v>
      </c>
      <c r="S94" s="10">
        <v>5</v>
      </c>
      <c r="T94" s="10" t="s">
        <v>185</v>
      </c>
      <c r="U94" s="11" t="s">
        <v>185</v>
      </c>
      <c r="V94" s="10">
        <v>2.6</v>
      </c>
      <c r="W94" s="15" t="s">
        <v>93</v>
      </c>
      <c r="X94" s="10">
        <v>7.0971365151997556</v>
      </c>
      <c r="Y94" s="10">
        <v>14.514317424001222</v>
      </c>
      <c r="Z94" s="11">
        <v>4.6023497369365627</v>
      </c>
      <c r="AA94" s="17">
        <v>13.494125657658593</v>
      </c>
      <c r="AB94" s="11">
        <v>8.1262763716066786</v>
      </c>
      <c r="AC94" s="17">
        <v>9.3686181419666106</v>
      </c>
      <c r="AD94" s="1">
        <v>0</v>
      </c>
      <c r="AE94" s="11">
        <v>4.956440655935749</v>
      </c>
      <c r="AF94" s="15" t="s">
        <v>93</v>
      </c>
      <c r="AG94" s="10">
        <v>0</v>
      </c>
      <c r="AH94" s="10">
        <v>57.21</v>
      </c>
      <c r="AI94" s="11">
        <v>9.1</v>
      </c>
      <c r="AJ94" s="11">
        <v>4.5</v>
      </c>
      <c r="AK94" s="11">
        <v>7.1552000000000007</v>
      </c>
      <c r="AL94" s="11">
        <v>7.1119999999999992</v>
      </c>
      <c r="AM94" s="11">
        <v>5.418400000000001</v>
      </c>
      <c r="AN94" s="11" t="s">
        <v>185</v>
      </c>
      <c r="AO94" s="11" t="s">
        <v>185</v>
      </c>
      <c r="AP94" s="11" t="s">
        <v>185</v>
      </c>
      <c r="AQ94" s="11">
        <v>0</v>
      </c>
      <c r="AR94" s="11">
        <v>0</v>
      </c>
      <c r="AS94" s="11" t="s">
        <v>185</v>
      </c>
      <c r="AT94" s="11">
        <v>0</v>
      </c>
      <c r="AU94" s="11">
        <v>0</v>
      </c>
      <c r="AV94" s="11">
        <v>1.3546000000000002</v>
      </c>
      <c r="AW94" s="15" t="s">
        <v>93</v>
      </c>
      <c r="AX94" s="1">
        <v>0</v>
      </c>
      <c r="AY94" s="1">
        <v>9</v>
      </c>
      <c r="AZ94" s="11">
        <v>1.9906832346767402</v>
      </c>
      <c r="BA94" s="1">
        <v>10</v>
      </c>
      <c r="BB94" s="11">
        <v>5.2476708086691852</v>
      </c>
      <c r="BD94" s="11" t="s">
        <v>185</v>
      </c>
      <c r="BE94" s="11" t="s">
        <v>185</v>
      </c>
      <c r="BF94" s="11" t="s">
        <v>185</v>
      </c>
      <c r="BG94" s="11" t="s">
        <v>185</v>
      </c>
      <c r="BH94" s="1">
        <v>3</v>
      </c>
      <c r="BI94" s="11" t="s">
        <v>185</v>
      </c>
      <c r="BJ94" s="1">
        <v>0</v>
      </c>
      <c r="BK94" s="11" t="s">
        <v>185</v>
      </c>
      <c r="BL94" s="11" t="s">
        <v>185</v>
      </c>
      <c r="BM94" s="11" t="s">
        <v>185</v>
      </c>
      <c r="BN94" s="11" t="s">
        <v>185</v>
      </c>
      <c r="BO94" s="11" t="s">
        <v>185</v>
      </c>
      <c r="BP94" s="11" t="s">
        <v>185</v>
      </c>
      <c r="BQ94" s="11" t="s">
        <v>185</v>
      </c>
      <c r="BR94" s="11">
        <v>4.7981366469353484</v>
      </c>
      <c r="BS94" s="15" t="s">
        <v>93</v>
      </c>
      <c r="BT94" s="17">
        <v>4.01</v>
      </c>
      <c r="BU94" s="19">
        <v>139</v>
      </c>
    </row>
    <row r="95" spans="1:73">
      <c r="A95" s="15" t="s">
        <v>94</v>
      </c>
      <c r="B95" s="11">
        <v>2.4411764705882355</v>
      </c>
      <c r="C95" s="11">
        <v>31.7</v>
      </c>
      <c r="D95" s="11">
        <v>8.9809264305177106</v>
      </c>
      <c r="E95" s="11">
        <v>4.24</v>
      </c>
      <c r="F95" s="12">
        <v>6</v>
      </c>
      <c r="G95" s="11">
        <v>28.2</v>
      </c>
      <c r="H95" s="23">
        <v>7</v>
      </c>
      <c r="I95" s="23">
        <v>35</v>
      </c>
      <c r="J95" s="1">
        <v>7</v>
      </c>
      <c r="K95" s="1">
        <v>35</v>
      </c>
      <c r="L95" s="11">
        <v>7</v>
      </c>
      <c r="M95" s="11">
        <v>6.1055257252764861</v>
      </c>
      <c r="N95" s="15" t="s">
        <v>94</v>
      </c>
      <c r="O95" s="11">
        <v>7.06989247311828</v>
      </c>
      <c r="P95" s="11">
        <v>5.9408602150537639</v>
      </c>
      <c r="Q95" s="11">
        <v>7.4590163934426235</v>
      </c>
      <c r="R95" s="11">
        <v>10</v>
      </c>
      <c r="S95" s="10">
        <v>8.3333333333333339</v>
      </c>
      <c r="T95" s="10">
        <v>6.7102571224035445</v>
      </c>
      <c r="U95" s="11">
        <v>6.413806843462222</v>
      </c>
      <c r="V95" s="10">
        <v>7.4181666258305388</v>
      </c>
      <c r="W95" s="15" t="s">
        <v>94</v>
      </c>
      <c r="X95" s="10">
        <v>8.96655670678558</v>
      </c>
      <c r="Y95" s="10">
        <v>5.1672164660720998</v>
      </c>
      <c r="Z95" s="11">
        <v>7.4039293236455048</v>
      </c>
      <c r="AA95" s="17">
        <v>6.4901766908862362</v>
      </c>
      <c r="AB95" s="11">
        <v>9.5477561212458699</v>
      </c>
      <c r="AC95" s="17">
        <v>2.26121939377065</v>
      </c>
      <c r="AD95" s="1">
        <v>0</v>
      </c>
      <c r="AE95" s="11">
        <v>6.4795605379192391</v>
      </c>
      <c r="AF95" s="15" t="s">
        <v>94</v>
      </c>
      <c r="AG95" s="10">
        <v>4.38</v>
      </c>
      <c r="AH95" s="10">
        <v>8.43</v>
      </c>
      <c r="AI95" s="11">
        <v>8.8800000000000008</v>
      </c>
      <c r="AJ95" s="11">
        <v>5.6</v>
      </c>
      <c r="AK95" s="11">
        <v>5.1680000000000001</v>
      </c>
      <c r="AL95" s="11">
        <v>12.08</v>
      </c>
      <c r="AM95" s="11">
        <v>6.1426666666666669</v>
      </c>
      <c r="AN95" s="11">
        <v>5.2459016393442628</v>
      </c>
      <c r="AO95" s="11">
        <v>5.9205233978440379</v>
      </c>
      <c r="AP95" s="11">
        <v>5.5832125185941504</v>
      </c>
      <c r="AQ95" s="11">
        <v>6.3209773693423603</v>
      </c>
      <c r="AR95" s="11">
        <v>10</v>
      </c>
      <c r="AS95" s="11">
        <v>6.6393442622950811</v>
      </c>
      <c r="AT95" s="11">
        <v>0</v>
      </c>
      <c r="AU95" s="11">
        <v>3.3196721311475406</v>
      </c>
      <c r="AV95" s="11">
        <v>6.2733057371501442</v>
      </c>
      <c r="AW95" s="15" t="s">
        <v>94</v>
      </c>
      <c r="AX95" s="1">
        <v>10</v>
      </c>
      <c r="AY95" s="1" t="s">
        <v>185</v>
      </c>
      <c r="AZ95" s="11">
        <v>8.9290766341107268</v>
      </c>
      <c r="BA95" s="1">
        <v>10</v>
      </c>
      <c r="BB95" s="11">
        <v>9.6430255447035762</v>
      </c>
      <c r="BC95" s="11">
        <v>10</v>
      </c>
      <c r="BD95" s="11">
        <v>3.6827956989247306</v>
      </c>
      <c r="BE95" s="11">
        <v>6.182795698924731</v>
      </c>
      <c r="BF95" s="11">
        <v>9.9696030455841225</v>
      </c>
      <c r="BG95" s="11">
        <v>7.7565089904733018</v>
      </c>
      <c r="BH95" s="1">
        <v>10</v>
      </c>
      <c r="BI95" s="11">
        <v>7.9319505723178141</v>
      </c>
      <c r="BJ95" s="1">
        <v>6</v>
      </c>
      <c r="BK95" s="11">
        <v>2.8688524590163933</v>
      </c>
      <c r="BL95" s="11">
        <v>3.452380952380953</v>
      </c>
      <c r="BM95" s="11">
        <v>6.7609455145421338</v>
      </c>
      <c r="BN95" s="11">
        <v>5.8008744713037572</v>
      </c>
      <c r="BO95" s="11">
        <v>6.5478763917605818</v>
      </c>
      <c r="BP95" s="11">
        <v>9.4395336766094893</v>
      </c>
      <c r="BQ95" s="11">
        <v>5.8386376379447587</v>
      </c>
      <c r="BR95" s="11">
        <v>7.8045379183220502</v>
      </c>
      <c r="BS95" s="15" t="s">
        <v>94</v>
      </c>
      <c r="BT95" s="17">
        <v>6.82</v>
      </c>
      <c r="BU95" s="19">
        <v>67</v>
      </c>
    </row>
    <row r="96" spans="1:73">
      <c r="A96" s="15" t="s">
        <v>95</v>
      </c>
      <c r="B96" s="11">
        <v>8.4499999999999993</v>
      </c>
      <c r="C96" s="11">
        <v>11.27</v>
      </c>
      <c r="D96" s="11" t="s">
        <v>185</v>
      </c>
      <c r="E96" s="11" t="s">
        <v>185</v>
      </c>
      <c r="F96" s="12">
        <v>2</v>
      </c>
      <c r="G96" s="11" t="s">
        <v>185</v>
      </c>
      <c r="H96" s="23" t="s">
        <v>185</v>
      </c>
      <c r="I96" s="23" t="s">
        <v>185</v>
      </c>
      <c r="J96" s="1" t="s">
        <v>185</v>
      </c>
      <c r="K96" s="1" t="s">
        <v>185</v>
      </c>
      <c r="L96" s="11" t="s">
        <v>185</v>
      </c>
      <c r="M96" s="11">
        <v>5.2249999999999996</v>
      </c>
      <c r="N96" s="15" t="s">
        <v>95</v>
      </c>
      <c r="O96" s="11">
        <v>5.1620370370370372</v>
      </c>
      <c r="P96" s="11">
        <v>3.568075117370892</v>
      </c>
      <c r="Q96" s="11">
        <v>5.0925925925925917</v>
      </c>
      <c r="R96" s="11">
        <v>0</v>
      </c>
      <c r="T96" s="10">
        <v>6.2592461191971864</v>
      </c>
      <c r="U96" s="11">
        <v>7.9241918538540066</v>
      </c>
      <c r="V96" s="10">
        <v>4.6676904533419519</v>
      </c>
      <c r="W96" s="15" t="s">
        <v>95</v>
      </c>
      <c r="X96" s="10">
        <v>8.9077886705505591</v>
      </c>
      <c r="Y96" s="10">
        <v>-5.4610566472472089</v>
      </c>
      <c r="Z96" s="11">
        <v>8.8567781692219398</v>
      </c>
      <c r="AA96" s="17">
        <v>2.8580545769451509</v>
      </c>
      <c r="AB96" s="11">
        <v>8.6327334682144006</v>
      </c>
      <c r="AC96" s="17">
        <v>6.8363326589279998</v>
      </c>
      <c r="AD96" s="1">
        <v>0</v>
      </c>
      <c r="AE96" s="11">
        <v>6.5993250769967249</v>
      </c>
      <c r="AF96" s="15" t="s">
        <v>95</v>
      </c>
      <c r="AG96" s="10">
        <v>5.9666666666666659</v>
      </c>
      <c r="AH96" s="10">
        <v>6.05</v>
      </c>
      <c r="AI96" s="11">
        <v>7.06</v>
      </c>
      <c r="AJ96" s="11">
        <v>14.7</v>
      </c>
      <c r="AK96" s="11">
        <v>5.3852000000000002</v>
      </c>
      <c r="AL96" s="11">
        <v>11.536999999999999</v>
      </c>
      <c r="AM96" s="11">
        <v>6.1372888888888886</v>
      </c>
      <c r="AN96" s="11">
        <v>4.791666666666667</v>
      </c>
      <c r="AO96" s="11">
        <v>4.1026352515938971</v>
      </c>
      <c r="AP96" s="11">
        <v>4.4471509591302816</v>
      </c>
      <c r="AQ96" s="11">
        <v>2.7794930473931867</v>
      </c>
      <c r="AR96" s="11">
        <v>10</v>
      </c>
      <c r="AS96" s="11">
        <v>4.8179900659998651</v>
      </c>
      <c r="AT96" s="11">
        <v>2.5</v>
      </c>
      <c r="AU96" s="11">
        <v>3.6589950329999326</v>
      </c>
      <c r="AV96" s="11">
        <v>5.4045855856824572</v>
      </c>
      <c r="AW96" s="15" t="s">
        <v>95</v>
      </c>
      <c r="AX96" s="1">
        <v>2</v>
      </c>
      <c r="AY96" s="1" t="s">
        <v>185</v>
      </c>
      <c r="AZ96" s="11">
        <v>8.0161342480193714</v>
      </c>
      <c r="BA96" s="1">
        <v>10</v>
      </c>
      <c r="BB96" s="11">
        <v>6.6720447493397899</v>
      </c>
      <c r="BC96" s="11">
        <v>1.7484071870334374</v>
      </c>
      <c r="BD96" s="11">
        <v>3.5648148148148144</v>
      </c>
      <c r="BE96" s="11">
        <v>5.8571428571428577</v>
      </c>
      <c r="BF96" s="11">
        <v>10</v>
      </c>
      <c r="BG96" s="11">
        <v>1.6564383943221972</v>
      </c>
      <c r="BH96" s="1">
        <v>10</v>
      </c>
      <c r="BI96" s="11">
        <v>5.4711338755522183</v>
      </c>
      <c r="BJ96" s="1">
        <v>4</v>
      </c>
      <c r="BK96" s="11">
        <v>3.0714285714285716</v>
      </c>
      <c r="BL96" s="11">
        <v>4.1750503018108667</v>
      </c>
      <c r="BM96" s="11">
        <v>8.5933906752936249</v>
      </c>
      <c r="BN96" s="11">
        <v>4.2016778531058163</v>
      </c>
      <c r="BO96" s="11">
        <v>7.9523059289180029</v>
      </c>
      <c r="BP96" s="11">
        <v>5.4265948011334224</v>
      </c>
      <c r="BQ96" s="11">
        <v>5.3457783045271867</v>
      </c>
      <c r="BR96" s="11">
        <v>5.8296523098063986</v>
      </c>
      <c r="BS96" s="15" t="s">
        <v>95</v>
      </c>
      <c r="BT96" s="17">
        <v>5.55</v>
      </c>
      <c r="BU96" s="19">
        <v>126</v>
      </c>
    </row>
    <row r="97" spans="1:73">
      <c r="A97" s="15" t="s">
        <v>35</v>
      </c>
      <c r="B97" s="11">
        <v>2.0538006473936807</v>
      </c>
      <c r="C97" s="11">
        <v>33.017077798861486</v>
      </c>
      <c r="D97" s="11">
        <v>4.5476839237057218</v>
      </c>
      <c r="E97" s="11">
        <v>20.51</v>
      </c>
      <c r="F97" s="12">
        <v>8</v>
      </c>
      <c r="G97" s="11">
        <v>17.37</v>
      </c>
      <c r="H97" s="23">
        <v>3</v>
      </c>
      <c r="I97" s="23">
        <v>52</v>
      </c>
      <c r="J97" s="1">
        <v>3</v>
      </c>
      <c r="K97" s="1">
        <v>52</v>
      </c>
      <c r="L97" s="11">
        <v>3</v>
      </c>
      <c r="M97" s="11">
        <v>4.4003711427748504</v>
      </c>
      <c r="N97" s="15" t="s">
        <v>35</v>
      </c>
      <c r="O97" s="11">
        <v>9.0476190476190474</v>
      </c>
      <c r="P97" s="11">
        <v>8.9010989010989015</v>
      </c>
      <c r="Q97" s="11">
        <v>9.2124542124542117</v>
      </c>
      <c r="R97" s="11">
        <v>10</v>
      </c>
      <c r="S97" s="10">
        <v>10</v>
      </c>
      <c r="T97" s="10">
        <v>8.9670587104105195</v>
      </c>
      <c r="U97" s="11">
        <v>7.9241918538540066</v>
      </c>
      <c r="V97" s="10">
        <v>9.1503461036338116</v>
      </c>
      <c r="W97" s="15" t="s">
        <v>35</v>
      </c>
      <c r="X97" s="10">
        <v>8.8716057088522771</v>
      </c>
      <c r="Y97" s="10">
        <v>5.6419714557386147</v>
      </c>
      <c r="Z97" s="11">
        <v>9.3013730234367493</v>
      </c>
      <c r="AA97" s="17">
        <v>1.7465674414081269</v>
      </c>
      <c r="AB97" s="11">
        <v>9.6605811262536321</v>
      </c>
      <c r="AC97" s="17">
        <v>1.6970943687318401</v>
      </c>
      <c r="AD97" s="1">
        <v>10</v>
      </c>
      <c r="AE97" s="11">
        <v>9.4583899646356642</v>
      </c>
      <c r="AF97" s="15" t="s">
        <v>35</v>
      </c>
      <c r="AG97" s="10">
        <v>9.8409626666666679</v>
      </c>
      <c r="AH97" s="10">
        <v>0.23855599999999999</v>
      </c>
      <c r="AI97" s="11">
        <v>9.4600000000000009</v>
      </c>
      <c r="AJ97" s="11">
        <v>2.7</v>
      </c>
      <c r="AK97" s="11">
        <v>6.1336000000000004</v>
      </c>
      <c r="AL97" s="11">
        <v>9.6660000000000004</v>
      </c>
      <c r="AM97" s="11">
        <v>8.4781875555555573</v>
      </c>
      <c r="AN97" s="11">
        <v>7.0114942528735638</v>
      </c>
      <c r="AO97" s="11">
        <v>9.0781466815448937</v>
      </c>
      <c r="AP97" s="11">
        <v>8.0448204672092292</v>
      </c>
      <c r="AQ97" s="11">
        <v>5.8840667900081574</v>
      </c>
      <c r="AR97" s="11">
        <v>10</v>
      </c>
      <c r="AS97" s="11">
        <v>7.9475229826353422</v>
      </c>
      <c r="AT97" s="11">
        <v>8.4615384615384617</v>
      </c>
      <c r="AU97" s="11">
        <v>8.2045307220869024</v>
      </c>
      <c r="AV97" s="11">
        <v>8.1223211069719685</v>
      </c>
      <c r="AW97" s="15" t="s">
        <v>35</v>
      </c>
      <c r="AX97" s="1">
        <v>10</v>
      </c>
      <c r="AY97" s="1">
        <v>8</v>
      </c>
      <c r="AZ97" s="11">
        <v>8.6489509802393236</v>
      </c>
      <c r="BA97" s="1">
        <v>10</v>
      </c>
      <c r="BB97" s="11">
        <v>9.16223774505983</v>
      </c>
      <c r="BC97" s="11">
        <v>6.4787236814980691</v>
      </c>
      <c r="BD97" s="11">
        <v>3.172043010752688</v>
      </c>
      <c r="BE97" s="11">
        <v>4.139784946236559</v>
      </c>
      <c r="BF97" s="11">
        <v>5.2580751111231177</v>
      </c>
      <c r="BG97" s="11">
        <v>8.5167001589906128</v>
      </c>
      <c r="BH97" s="1">
        <v>10</v>
      </c>
      <c r="BI97" s="11">
        <v>6.2608878181001755</v>
      </c>
      <c r="BJ97" s="1">
        <v>7</v>
      </c>
      <c r="BK97" s="11">
        <v>3.6413043478260869</v>
      </c>
      <c r="BL97" s="11">
        <v>5.9907834101382482</v>
      </c>
      <c r="BM97" s="11">
        <v>9.2994691010158892</v>
      </c>
      <c r="BN97" s="11">
        <v>8.9076154806491896</v>
      </c>
      <c r="BO97" s="11">
        <v>7.6599675893681995</v>
      </c>
      <c r="BP97" s="11">
        <v>2.1534714725328317</v>
      </c>
      <c r="BQ97" s="11">
        <v>6.3789444859329203</v>
      </c>
      <c r="BR97" s="11">
        <v>7.2673566830309753</v>
      </c>
      <c r="BS97" s="15" t="s">
        <v>35</v>
      </c>
      <c r="BT97" s="17">
        <v>7.68</v>
      </c>
      <c r="BU97" s="19">
        <v>15</v>
      </c>
    </row>
    <row r="98" spans="1:73">
      <c r="A98" s="15" t="s">
        <v>36</v>
      </c>
      <c r="B98" s="11">
        <v>4.8676425888403116</v>
      </c>
      <c r="C98" s="11">
        <v>23.450015197942939</v>
      </c>
      <c r="D98" s="11">
        <v>7.0953678474114446</v>
      </c>
      <c r="E98" s="11">
        <v>11.16</v>
      </c>
      <c r="F98" s="12">
        <v>10</v>
      </c>
      <c r="G98" s="11">
        <v>13.38</v>
      </c>
      <c r="H98" s="23">
        <v>5</v>
      </c>
      <c r="I98" s="23">
        <v>39</v>
      </c>
      <c r="J98" s="1">
        <v>5</v>
      </c>
      <c r="K98" s="1">
        <v>40</v>
      </c>
      <c r="L98" s="11">
        <v>5</v>
      </c>
      <c r="M98" s="11">
        <v>6.7407526090629393</v>
      </c>
      <c r="N98" s="15" t="s">
        <v>36</v>
      </c>
      <c r="O98" s="11">
        <v>8.8636363636363633</v>
      </c>
      <c r="P98" s="11">
        <v>8.1481481481481488</v>
      </c>
      <c r="Q98" s="11">
        <v>8.6594202898550741</v>
      </c>
      <c r="R98" s="11">
        <v>10</v>
      </c>
      <c r="S98" s="10">
        <v>9.6527777777777786</v>
      </c>
      <c r="T98" s="10">
        <v>9.7083459888217938</v>
      </c>
      <c r="U98" s="11">
        <v>9.9293304012861014</v>
      </c>
      <c r="V98" s="10">
        <v>9.280236995646467</v>
      </c>
      <c r="W98" s="15" t="s">
        <v>36</v>
      </c>
      <c r="X98" s="10">
        <v>9.72820788662872</v>
      </c>
      <c r="Y98" s="10">
        <v>1.3589605668564042</v>
      </c>
      <c r="Z98" s="11">
        <v>9.4684398834459813</v>
      </c>
      <c r="AA98" s="17">
        <v>1.3289002913850507</v>
      </c>
      <c r="AB98" s="11">
        <v>9.3926862283234751</v>
      </c>
      <c r="AC98" s="17">
        <v>3.03656885838262</v>
      </c>
      <c r="AD98" s="1">
        <v>10</v>
      </c>
      <c r="AE98" s="11">
        <v>9.6473334995995437</v>
      </c>
      <c r="AF98" s="15" t="s">
        <v>36</v>
      </c>
      <c r="AG98" s="10">
        <v>9.3043848727582574</v>
      </c>
      <c r="AH98" s="10">
        <v>1.0434226908626141</v>
      </c>
      <c r="AI98" s="11">
        <v>9</v>
      </c>
      <c r="AJ98" s="11">
        <v>5</v>
      </c>
      <c r="AK98" s="11">
        <v>8.331999999999999</v>
      </c>
      <c r="AL98" s="11">
        <v>4.17</v>
      </c>
      <c r="AM98" s="11">
        <v>8.8787949575860861</v>
      </c>
      <c r="AN98" s="11">
        <v>9.0370370370370381</v>
      </c>
      <c r="AO98" s="11">
        <v>8.6820836612054322</v>
      </c>
      <c r="AP98" s="11">
        <v>8.8595603491212351</v>
      </c>
      <c r="AQ98" s="11">
        <v>3.6977680194277185</v>
      </c>
      <c r="AR98" s="11">
        <v>10</v>
      </c>
      <c r="AS98" s="11">
        <v>7.8442028985507255</v>
      </c>
      <c r="AT98" s="11">
        <v>7.6923076923076925</v>
      </c>
      <c r="AU98" s="11">
        <v>7.768255295429209</v>
      </c>
      <c r="AV98" s="11">
        <v>7.8408757243128493</v>
      </c>
      <c r="AW98" s="15" t="s">
        <v>36</v>
      </c>
      <c r="AX98" s="1">
        <v>10</v>
      </c>
      <c r="AY98" s="1">
        <v>10</v>
      </c>
      <c r="AZ98" s="11">
        <v>9.773109530052178</v>
      </c>
      <c r="BA98" s="1">
        <v>10</v>
      </c>
      <c r="BB98" s="11">
        <v>9.9432773825130454</v>
      </c>
      <c r="BC98" s="11">
        <v>6.4939776179965092</v>
      </c>
      <c r="BD98" s="11">
        <v>4.4565217391304346</v>
      </c>
      <c r="BE98" s="11">
        <v>7.6811594202898545</v>
      </c>
      <c r="BF98" s="11">
        <v>10</v>
      </c>
      <c r="BG98" s="11">
        <v>10</v>
      </c>
      <c r="BH98" s="1">
        <v>10</v>
      </c>
      <c r="BI98" s="11">
        <v>8.1052764629028005</v>
      </c>
      <c r="BJ98" s="1">
        <v>9</v>
      </c>
      <c r="BK98" s="11">
        <v>4.1304347826086953</v>
      </c>
      <c r="BL98" s="11">
        <v>6.133540372670808</v>
      </c>
      <c r="BM98" s="11">
        <v>9.6137007241656196</v>
      </c>
      <c r="BN98" s="11">
        <v>9.5987654320987659</v>
      </c>
      <c r="BO98" s="11">
        <v>9.8065806257579844</v>
      </c>
      <c r="BP98" s="11">
        <v>9.2153471472532829</v>
      </c>
      <c r="BQ98" s="11">
        <v>8.214052726365022</v>
      </c>
      <c r="BR98" s="11">
        <v>8.754202190593622</v>
      </c>
      <c r="BS98" s="15" t="s">
        <v>36</v>
      </c>
      <c r="BT98" s="17">
        <v>8.4499999999999993</v>
      </c>
      <c r="BU98" s="19">
        <v>3</v>
      </c>
    </row>
    <row r="99" spans="1:73">
      <c r="A99" s="15" t="s">
        <v>96</v>
      </c>
      <c r="B99" s="11">
        <v>8.4735294117647069</v>
      </c>
      <c r="C99" s="11">
        <v>11.19</v>
      </c>
      <c r="D99" s="11">
        <v>7.7956403269754766</v>
      </c>
      <c r="E99" s="11">
        <v>8.59</v>
      </c>
      <c r="F99" s="12">
        <v>7</v>
      </c>
      <c r="G99" s="11">
        <v>24.3</v>
      </c>
      <c r="H99" s="23">
        <v>8</v>
      </c>
      <c r="I99" s="23">
        <v>30</v>
      </c>
      <c r="J99" s="1">
        <v>4</v>
      </c>
      <c r="K99" s="1">
        <v>44</v>
      </c>
      <c r="L99" s="11">
        <v>6</v>
      </c>
      <c r="M99" s="11">
        <v>7.3172924346850454</v>
      </c>
      <c r="N99" s="15" t="s">
        <v>96</v>
      </c>
      <c r="O99" s="11">
        <v>0.80952380952380953</v>
      </c>
      <c r="P99" s="11">
        <v>1.9117647058823528</v>
      </c>
      <c r="Q99" s="11">
        <v>4.0579710144927539</v>
      </c>
      <c r="R99" s="11">
        <v>3.8888888888888888</v>
      </c>
      <c r="S99" s="10">
        <v>6.6666666666666661</v>
      </c>
      <c r="T99" s="10">
        <v>8.3060812180148016</v>
      </c>
      <c r="U99" s="11">
        <v>6.6349265206254788</v>
      </c>
      <c r="V99" s="10">
        <v>4.6108318320135364</v>
      </c>
      <c r="W99" s="15" t="s">
        <v>96</v>
      </c>
      <c r="X99" s="10">
        <v>8.340807919497939</v>
      </c>
      <c r="Y99" s="10">
        <v>8.2959604025103051</v>
      </c>
      <c r="Z99" s="11">
        <v>8.9642514312775674</v>
      </c>
      <c r="AA99" s="17">
        <v>2.5893714218060815</v>
      </c>
      <c r="AB99" s="11">
        <v>8.0801800278710587</v>
      </c>
      <c r="AC99" s="17">
        <v>9.59909986064471</v>
      </c>
      <c r="AD99" s="1">
        <v>10</v>
      </c>
      <c r="AE99" s="11">
        <v>8.8463098446616417</v>
      </c>
      <c r="AF99" s="15" t="s">
        <v>96</v>
      </c>
      <c r="AG99" s="10">
        <v>9.16</v>
      </c>
      <c r="AH99" s="10">
        <v>1.26</v>
      </c>
      <c r="AI99" s="11">
        <v>8.64</v>
      </c>
      <c r="AJ99" s="11">
        <v>6.8</v>
      </c>
      <c r="AK99" s="11">
        <v>7.1328000000000005</v>
      </c>
      <c r="AL99" s="11">
        <v>7.1679999999999993</v>
      </c>
      <c r="AM99" s="11">
        <v>8.3109333333333328</v>
      </c>
      <c r="AN99" s="11">
        <v>3.7009803921568629</v>
      </c>
      <c r="AO99" s="11">
        <v>4.6056933111901994</v>
      </c>
      <c r="AP99" s="11">
        <v>4.1533368516735312</v>
      </c>
      <c r="AQ99" s="11">
        <v>4.9844036468898505</v>
      </c>
      <c r="AR99" s="11">
        <v>10</v>
      </c>
      <c r="AS99" s="11">
        <v>6.3690351061593447</v>
      </c>
      <c r="AT99" s="11">
        <v>7.69</v>
      </c>
      <c r="AU99" s="11">
        <v>7.029517553079673</v>
      </c>
      <c r="AV99" s="11">
        <v>6.8956382769952764</v>
      </c>
      <c r="AW99" s="15" t="s">
        <v>96</v>
      </c>
      <c r="AX99" s="1">
        <v>10</v>
      </c>
      <c r="AY99" s="1">
        <v>8</v>
      </c>
      <c r="AZ99" s="11">
        <v>8.0478894333098641</v>
      </c>
      <c r="BA99" s="1">
        <v>9</v>
      </c>
      <c r="BB99" s="11">
        <v>8.7619723583274656</v>
      </c>
      <c r="BC99" s="11">
        <v>5.2437957034742322</v>
      </c>
      <c r="BD99" s="11">
        <v>5.704225352112676</v>
      </c>
      <c r="BE99" s="11">
        <v>7.5821596244131451</v>
      </c>
      <c r="BF99" s="11">
        <v>4.832517749300834</v>
      </c>
      <c r="BG99" s="11">
        <v>7.8214033585174629</v>
      </c>
      <c r="BH99" s="1">
        <v>10</v>
      </c>
      <c r="BI99" s="11">
        <v>6.8640169646363915</v>
      </c>
      <c r="BJ99" s="1">
        <v>6</v>
      </c>
      <c r="BK99" s="11">
        <v>3.2380952380952381</v>
      </c>
      <c r="BL99" s="11">
        <v>4.615384615384615</v>
      </c>
      <c r="BM99" s="11">
        <v>7.1941344766030291</v>
      </c>
      <c r="BN99" s="11">
        <v>4.8016001238949002</v>
      </c>
      <c r="BO99" s="11">
        <v>5.5366893080149211</v>
      </c>
      <c r="BP99" s="11">
        <v>7.3097616477255425</v>
      </c>
      <c r="BQ99" s="11">
        <v>5.5279522013883211</v>
      </c>
      <c r="BR99" s="11">
        <v>7.0513138414507255</v>
      </c>
      <c r="BS99" s="15" t="s">
        <v>96</v>
      </c>
      <c r="BT99" s="17">
        <v>6.94</v>
      </c>
      <c r="BU99" s="19">
        <v>60</v>
      </c>
    </row>
    <row r="100" spans="1:73">
      <c r="A100" s="15" t="s">
        <v>97</v>
      </c>
      <c r="B100" s="11">
        <v>8.0441176470588243</v>
      </c>
      <c r="C100" s="11">
        <v>12.65</v>
      </c>
      <c r="D100" s="11" t="s">
        <v>185</v>
      </c>
      <c r="E100" s="11" t="s">
        <v>185</v>
      </c>
      <c r="F100" s="12">
        <v>4</v>
      </c>
      <c r="G100" s="11">
        <v>33.799999999999997</v>
      </c>
      <c r="H100" s="23" t="s">
        <v>185</v>
      </c>
      <c r="I100" s="23" t="s">
        <v>185</v>
      </c>
      <c r="J100" s="1" t="s">
        <v>185</v>
      </c>
      <c r="K100" s="1" t="s">
        <v>185</v>
      </c>
      <c r="L100" s="11" t="s">
        <v>185</v>
      </c>
      <c r="M100" s="11">
        <v>6.0220588235294121</v>
      </c>
      <c r="N100" s="15" t="s">
        <v>97</v>
      </c>
      <c r="O100" s="11" t="s">
        <v>185</v>
      </c>
      <c r="P100" s="11">
        <v>4.0999999999999996</v>
      </c>
      <c r="Q100" s="11" t="s">
        <v>185</v>
      </c>
      <c r="R100" s="11">
        <v>5</v>
      </c>
      <c r="S100" s="10">
        <v>3.333333333333333</v>
      </c>
      <c r="T100" s="10">
        <v>5.4256423649778256</v>
      </c>
      <c r="U100" s="11">
        <v>4.4719800408798767</v>
      </c>
      <c r="V100" s="10">
        <v>4.4661911478382077</v>
      </c>
      <c r="W100" s="15" t="s">
        <v>97</v>
      </c>
      <c r="X100" s="10">
        <v>8.9786409214695446</v>
      </c>
      <c r="Y100" s="10">
        <v>-5.1067953926522751</v>
      </c>
      <c r="Z100" s="11">
        <v>8.4607903115881697</v>
      </c>
      <c r="AA100" s="17">
        <v>3.8480242210295748</v>
      </c>
      <c r="AB100" s="11">
        <v>8.440500436427218</v>
      </c>
      <c r="AC100" s="17">
        <v>7.7974978178639098</v>
      </c>
      <c r="AD100" s="1">
        <v>0</v>
      </c>
      <c r="AE100" s="11">
        <v>6.4699829173712331</v>
      </c>
      <c r="AF100" s="15" t="s">
        <v>97</v>
      </c>
      <c r="AG100" s="10">
        <v>0.85999999999999943</v>
      </c>
      <c r="AH100" s="10">
        <v>13.71</v>
      </c>
      <c r="AI100" s="11">
        <v>7.46</v>
      </c>
      <c r="AJ100" s="11">
        <v>12.7</v>
      </c>
      <c r="AK100" s="11">
        <v>7.2640000000000002</v>
      </c>
      <c r="AL100" s="11">
        <v>6.84</v>
      </c>
      <c r="AM100" s="11">
        <v>5.1946666666666665</v>
      </c>
      <c r="AN100" s="11" t="s">
        <v>185</v>
      </c>
      <c r="AO100" s="11">
        <v>0</v>
      </c>
      <c r="AP100" s="11">
        <v>0</v>
      </c>
      <c r="AQ100" s="11">
        <v>3.8421384131509817</v>
      </c>
      <c r="AR100" s="11">
        <v>10</v>
      </c>
      <c r="AS100" s="11" t="s">
        <v>185</v>
      </c>
      <c r="AT100" s="11">
        <v>0</v>
      </c>
      <c r="AU100" s="11">
        <v>0</v>
      </c>
      <c r="AV100" s="11">
        <v>3.8073610159635294</v>
      </c>
      <c r="AW100" s="15" t="s">
        <v>97</v>
      </c>
      <c r="AX100" s="1">
        <v>10</v>
      </c>
      <c r="AY100" s="1" t="s">
        <v>185</v>
      </c>
      <c r="AZ100" s="11">
        <v>9.1020555788171968</v>
      </c>
      <c r="BA100" s="1">
        <v>4</v>
      </c>
      <c r="BB100" s="11">
        <v>7.7006851929390656</v>
      </c>
      <c r="BC100" s="11">
        <v>0</v>
      </c>
      <c r="BD100" s="11" t="s">
        <v>185</v>
      </c>
      <c r="BE100" s="11" t="s">
        <v>185</v>
      </c>
      <c r="BF100" s="11">
        <v>5.0148994757960983</v>
      </c>
      <c r="BG100" s="11">
        <v>2.9914082512306459</v>
      </c>
      <c r="BH100" s="1">
        <v>0</v>
      </c>
      <c r="BI100" s="11">
        <v>2.0015769317566861</v>
      </c>
      <c r="BJ100" s="1">
        <v>4</v>
      </c>
      <c r="BK100" s="11" t="s">
        <v>185</v>
      </c>
      <c r="BL100" s="11" t="s">
        <v>185</v>
      </c>
      <c r="BM100" s="11">
        <v>3.0518065034731676</v>
      </c>
      <c r="BN100" s="11" t="s">
        <v>185</v>
      </c>
      <c r="BO100" s="11">
        <v>3.2281939257297161</v>
      </c>
      <c r="BP100" s="11">
        <v>6.9734818536912346</v>
      </c>
      <c r="BQ100" s="11">
        <v>4.3133705707235297</v>
      </c>
      <c r="BR100" s="11">
        <v>4.6718775651397602</v>
      </c>
      <c r="BS100" s="15" t="s">
        <v>97</v>
      </c>
      <c r="BT100" s="17">
        <v>5.09</v>
      </c>
      <c r="BU100" s="19">
        <v>132</v>
      </c>
    </row>
    <row r="101" spans="1:73">
      <c r="A101" s="15" t="s">
        <v>98</v>
      </c>
      <c r="B101" s="11">
        <v>9.1452777168405994</v>
      </c>
      <c r="C101" s="11">
        <v>8.9060557627419641</v>
      </c>
      <c r="D101" s="11" t="s">
        <v>185</v>
      </c>
      <c r="E101" s="11" t="s">
        <v>185</v>
      </c>
      <c r="F101" s="12">
        <v>2</v>
      </c>
      <c r="G101" s="11">
        <v>45.28</v>
      </c>
      <c r="H101" s="23">
        <v>9</v>
      </c>
      <c r="I101" s="23">
        <v>25</v>
      </c>
      <c r="J101" s="1">
        <v>9</v>
      </c>
      <c r="K101" s="1">
        <v>25</v>
      </c>
      <c r="L101" s="11">
        <v>9</v>
      </c>
      <c r="M101" s="11">
        <v>6.7150925722801995</v>
      </c>
      <c r="N101" s="15" t="s">
        <v>98</v>
      </c>
      <c r="O101" s="11">
        <v>3.5891472868217056</v>
      </c>
      <c r="P101" s="11">
        <v>3.7421383647798745</v>
      </c>
      <c r="Q101" s="11">
        <v>4.6557120500782476</v>
      </c>
      <c r="R101" s="11">
        <v>3.333333333333333</v>
      </c>
      <c r="S101" s="10">
        <v>2.7777777777777777</v>
      </c>
      <c r="T101" s="10">
        <v>2.7396814133689018</v>
      </c>
      <c r="U101" s="11">
        <v>0</v>
      </c>
      <c r="V101" s="10">
        <v>2.9768271751656918</v>
      </c>
      <c r="W101" s="15" t="s">
        <v>98</v>
      </c>
      <c r="X101" s="10">
        <v>7.7397237511734351</v>
      </c>
      <c r="Y101" s="10">
        <v>11.301381244132823</v>
      </c>
      <c r="Z101" s="11">
        <v>6.4569873963094979</v>
      </c>
      <c r="AA101" s="17">
        <v>8.8575315092262557</v>
      </c>
      <c r="AB101" s="11">
        <v>6.4273013267679406</v>
      </c>
      <c r="AC101" s="17">
        <v>17.863493366160299</v>
      </c>
      <c r="AD101" s="1">
        <v>5</v>
      </c>
      <c r="AE101" s="11">
        <v>6.4060031185627189</v>
      </c>
      <c r="AF101" s="15" t="s">
        <v>98</v>
      </c>
      <c r="AG101" s="10" t="s">
        <v>185</v>
      </c>
      <c r="AH101" s="10" t="s">
        <v>185</v>
      </c>
      <c r="AI101" s="11">
        <v>7.68</v>
      </c>
      <c r="AJ101" s="11">
        <v>11.6</v>
      </c>
      <c r="AK101" s="11">
        <v>6.4</v>
      </c>
      <c r="AL101" s="11">
        <v>9</v>
      </c>
      <c r="AM101" s="11">
        <v>7.04</v>
      </c>
      <c r="AN101" s="11">
        <v>4.4830246913580245</v>
      </c>
      <c r="AO101" s="11">
        <v>3.4175042501718149</v>
      </c>
      <c r="AP101" s="11">
        <v>3.9502644707649197</v>
      </c>
      <c r="AQ101" s="11">
        <v>8.2504772104366246</v>
      </c>
      <c r="AR101" s="11">
        <v>7.8625954198473282</v>
      </c>
      <c r="AS101" s="11">
        <v>6.9348534671743396</v>
      </c>
      <c r="AT101" s="11">
        <v>5.383</v>
      </c>
      <c r="AU101" s="11">
        <v>6.1589267335871698</v>
      </c>
      <c r="AV101" s="11">
        <v>6.6524527669272091</v>
      </c>
      <c r="AW101" s="15" t="s">
        <v>98</v>
      </c>
      <c r="AX101" s="1">
        <v>10</v>
      </c>
      <c r="AY101" s="1">
        <v>7.5681799999999999</v>
      </c>
      <c r="AZ101" s="11">
        <v>7.3934487234283761</v>
      </c>
      <c r="BA101" s="1">
        <v>10</v>
      </c>
      <c r="BB101" s="11">
        <v>8.740407180857094</v>
      </c>
      <c r="BC101" s="11">
        <v>0</v>
      </c>
      <c r="BD101" s="11">
        <v>6.6203703703703711</v>
      </c>
      <c r="BE101" s="11">
        <v>6.6894977168949765</v>
      </c>
      <c r="BF101" s="11">
        <v>7.7202284188091923</v>
      </c>
      <c r="BG101" s="11">
        <v>9.6291750397476523</v>
      </c>
      <c r="BH101" s="1">
        <v>10</v>
      </c>
      <c r="BI101" s="11">
        <v>6.7765452576370322</v>
      </c>
      <c r="BJ101" s="1">
        <v>6</v>
      </c>
      <c r="BK101" s="11">
        <v>3.7209302325581395</v>
      </c>
      <c r="BL101" s="11">
        <v>3.1622023809523809</v>
      </c>
      <c r="BM101" s="11">
        <v>7.7061005786387922</v>
      </c>
      <c r="BN101" s="11">
        <v>3.8906888016806964</v>
      </c>
      <c r="BO101" s="11">
        <v>4.3560749675779729</v>
      </c>
      <c r="BP101" s="11">
        <v>0</v>
      </c>
      <c r="BQ101" s="11">
        <v>4.1194281373439967</v>
      </c>
      <c r="BR101" s="11">
        <v>6.5454601919460416</v>
      </c>
      <c r="BS101" s="15" t="s">
        <v>98</v>
      </c>
      <c r="BT101" s="17">
        <v>5.86</v>
      </c>
      <c r="BU101" s="19">
        <v>113</v>
      </c>
    </row>
    <row r="102" spans="1:73">
      <c r="A102" s="15" t="s">
        <v>37</v>
      </c>
      <c r="B102" s="11">
        <v>2.1319688944525255</v>
      </c>
      <c r="C102" s="11">
        <v>32.751305758861413</v>
      </c>
      <c r="D102" s="11">
        <v>5.1117166212534055</v>
      </c>
      <c r="E102" s="11">
        <v>18.440000000000001</v>
      </c>
      <c r="F102" s="12">
        <v>10</v>
      </c>
      <c r="G102" s="11">
        <v>12.86</v>
      </c>
      <c r="H102" s="23">
        <v>7</v>
      </c>
      <c r="I102" s="23">
        <v>40</v>
      </c>
      <c r="J102" s="1">
        <v>4</v>
      </c>
      <c r="K102" s="1">
        <v>54</v>
      </c>
      <c r="L102" s="11">
        <v>5.5</v>
      </c>
      <c r="M102" s="11">
        <v>5.6859213789264826</v>
      </c>
      <c r="N102" s="15" t="s">
        <v>37</v>
      </c>
      <c r="O102" s="11">
        <v>8.8557213930348269</v>
      </c>
      <c r="P102" s="11">
        <v>8.8131313131313131</v>
      </c>
      <c r="Q102" s="11">
        <v>8.8308457711442792</v>
      </c>
      <c r="R102" s="11">
        <v>10</v>
      </c>
      <c r="S102" s="10">
        <v>10</v>
      </c>
      <c r="T102" s="10">
        <v>9.5537693851172865</v>
      </c>
      <c r="U102" s="11">
        <v>9.1593226692973726</v>
      </c>
      <c r="V102" s="10">
        <v>9.3161129331035823</v>
      </c>
      <c r="W102" s="15" t="s">
        <v>37</v>
      </c>
      <c r="X102" s="10">
        <v>8.639443176330964</v>
      </c>
      <c r="Y102" s="10">
        <v>6.8027841183451843</v>
      </c>
      <c r="Z102" s="11">
        <v>8.4531381698458024</v>
      </c>
      <c r="AA102" s="17">
        <v>3.8671545753854901</v>
      </c>
      <c r="AB102" s="11">
        <v>9.6955882352941902</v>
      </c>
      <c r="AC102" s="17">
        <v>1.52205882352905</v>
      </c>
      <c r="AD102" s="1">
        <v>10</v>
      </c>
      <c r="AE102" s="11">
        <v>9.1970423953677383</v>
      </c>
      <c r="AF102" s="15" t="s">
        <v>37</v>
      </c>
      <c r="AG102" s="10">
        <v>9.9200000000000017</v>
      </c>
      <c r="AH102" s="10">
        <v>0.12</v>
      </c>
      <c r="AI102" s="11">
        <v>8.2799999999999994</v>
      </c>
      <c r="AJ102" s="11">
        <v>8.6</v>
      </c>
      <c r="AK102" s="11">
        <v>0</v>
      </c>
      <c r="AL102" s="11">
        <v>37.409999999999997</v>
      </c>
      <c r="AM102" s="11">
        <v>6.0666666666666673</v>
      </c>
      <c r="AN102" s="11">
        <v>4.900497512437811</v>
      </c>
      <c r="AO102" s="11">
        <v>9.1405906836262432</v>
      </c>
      <c r="AP102" s="11">
        <v>7.0205440980320271</v>
      </c>
      <c r="AQ102" s="11">
        <v>3.2683467111949205</v>
      </c>
      <c r="AR102" s="11">
        <v>10</v>
      </c>
      <c r="AS102" s="11">
        <v>7.4174581637268204</v>
      </c>
      <c r="AT102" s="11">
        <v>5.3846153846153841</v>
      </c>
      <c r="AU102" s="11">
        <v>6.4010367741711018</v>
      </c>
      <c r="AV102" s="11">
        <v>6.5513188500129429</v>
      </c>
      <c r="AW102" s="15" t="s">
        <v>37</v>
      </c>
      <c r="AX102" s="1">
        <v>10</v>
      </c>
      <c r="AY102" s="1">
        <v>8</v>
      </c>
      <c r="AZ102" s="11">
        <v>9.7116230481573336</v>
      </c>
      <c r="BA102" s="1">
        <v>9</v>
      </c>
      <c r="BB102" s="11">
        <v>9.1779057620393338</v>
      </c>
      <c r="BC102" s="11">
        <v>6.1779960631908715</v>
      </c>
      <c r="BD102" s="11">
        <v>2.8282828282828283</v>
      </c>
      <c r="BE102" s="11">
        <v>4.6268656716417915</v>
      </c>
      <c r="BF102" s="11">
        <v>5.7140294273612788</v>
      </c>
      <c r="BG102" s="11">
        <v>8.8875251192429587</v>
      </c>
      <c r="BH102" s="1">
        <v>3</v>
      </c>
      <c r="BI102" s="11">
        <v>5.2057831849532876</v>
      </c>
      <c r="BJ102" s="1">
        <v>6</v>
      </c>
      <c r="BK102" s="11">
        <v>4.6969696969696972</v>
      </c>
      <c r="BL102" s="11">
        <v>7.0895522388059717</v>
      </c>
      <c r="BM102" s="11">
        <v>9.4669035723998185</v>
      </c>
      <c r="BN102" s="11">
        <v>9.2594477109402487</v>
      </c>
      <c r="BO102" s="11">
        <v>9.2400072895579015</v>
      </c>
      <c r="BP102" s="11">
        <v>9.0247885973005086</v>
      </c>
      <c r="BQ102" s="11">
        <v>7.825381300853449</v>
      </c>
      <c r="BR102" s="11">
        <v>7.4030234159486907</v>
      </c>
      <c r="BS102" s="15" t="s">
        <v>37</v>
      </c>
      <c r="BT102" s="17">
        <v>7.63</v>
      </c>
      <c r="BU102" s="19">
        <v>20</v>
      </c>
    </row>
    <row r="103" spans="1:73">
      <c r="A103" s="15" t="s">
        <v>99</v>
      </c>
      <c r="B103" s="11">
        <v>1.2907157605581285</v>
      </c>
      <c r="C103" s="11">
        <v>35.611566414102363</v>
      </c>
      <c r="D103" s="11">
        <v>9.4032697547683934</v>
      </c>
      <c r="E103" s="11">
        <v>2.69</v>
      </c>
      <c r="F103" s="12">
        <v>0</v>
      </c>
      <c r="G103" s="11" t="s">
        <v>185</v>
      </c>
      <c r="H103" s="23">
        <v>10</v>
      </c>
      <c r="I103" s="23">
        <v>0</v>
      </c>
      <c r="J103" s="1">
        <v>10</v>
      </c>
      <c r="K103" s="1">
        <v>0</v>
      </c>
      <c r="L103" s="11">
        <v>10</v>
      </c>
      <c r="M103" s="11">
        <v>5.173496378831631</v>
      </c>
      <c r="N103" s="15" t="s">
        <v>99</v>
      </c>
      <c r="O103" s="11" t="s">
        <v>185</v>
      </c>
      <c r="P103" s="11">
        <v>6.8</v>
      </c>
      <c r="Q103" s="11" t="s">
        <v>185</v>
      </c>
      <c r="R103" s="11">
        <v>8.3333333333333339</v>
      </c>
      <c r="S103" s="10">
        <v>8.3333333333333339</v>
      </c>
      <c r="T103" s="10">
        <v>6.4279491050799162</v>
      </c>
      <c r="U103" s="11">
        <v>8.7114784882641274</v>
      </c>
      <c r="V103" s="10">
        <v>7.721218852002143</v>
      </c>
      <c r="W103" s="15" t="s">
        <v>99</v>
      </c>
      <c r="X103" s="10">
        <v>8.7548196854686431</v>
      </c>
      <c r="Y103" s="10">
        <v>6.225901572656789</v>
      </c>
      <c r="Z103" s="11">
        <v>6.3232086875922526</v>
      </c>
      <c r="AA103" s="17">
        <v>9.1919782810193684</v>
      </c>
      <c r="AB103" s="11">
        <v>9.6277128547580553</v>
      </c>
      <c r="AC103" s="17">
        <v>1.8614357262097201</v>
      </c>
      <c r="AD103" s="1">
        <v>10</v>
      </c>
      <c r="AE103" s="11">
        <v>8.6764353069547369</v>
      </c>
      <c r="AF103" s="15" t="s">
        <v>99</v>
      </c>
      <c r="AG103" s="10">
        <v>9.4533333333333331</v>
      </c>
      <c r="AH103" s="10">
        <v>0.82</v>
      </c>
      <c r="AI103" s="11">
        <v>9.24</v>
      </c>
      <c r="AJ103" s="11">
        <v>3.8</v>
      </c>
      <c r="AK103" s="11">
        <v>4.4032</v>
      </c>
      <c r="AL103" s="11">
        <v>13.992000000000001</v>
      </c>
      <c r="AM103" s="11">
        <v>7.6988444444444442</v>
      </c>
      <c r="AN103" s="11" t="s">
        <v>185</v>
      </c>
      <c r="AO103" s="11">
        <v>6.5502224830757925</v>
      </c>
      <c r="AP103" s="11">
        <v>6.5502224830757925</v>
      </c>
      <c r="AQ103" s="11">
        <v>5.2319433313709158</v>
      </c>
      <c r="AR103" s="11">
        <v>10</v>
      </c>
      <c r="AS103" s="11" t="s">
        <v>185</v>
      </c>
      <c r="AT103" s="11">
        <v>6.6666666666666661</v>
      </c>
      <c r="AU103" s="11">
        <v>6.6666666666666661</v>
      </c>
      <c r="AV103" s="11">
        <v>7.2295353851115634</v>
      </c>
      <c r="AW103" s="15" t="s">
        <v>99</v>
      </c>
      <c r="AX103" s="1">
        <v>10</v>
      </c>
      <c r="AY103" s="1">
        <v>6</v>
      </c>
      <c r="AZ103" s="11">
        <v>9.100912573324397</v>
      </c>
      <c r="BA103" s="1">
        <v>10</v>
      </c>
      <c r="BB103" s="11">
        <v>8.7752281433310984</v>
      </c>
      <c r="BC103" s="11">
        <v>6.6794292017557622</v>
      </c>
      <c r="BD103" s="11" t="s">
        <v>185</v>
      </c>
      <c r="BE103" s="11" t="s">
        <v>185</v>
      </c>
      <c r="BF103" s="11">
        <v>7.2642741025710302</v>
      </c>
      <c r="BG103" s="11">
        <v>8.8319013752051081</v>
      </c>
      <c r="BH103" s="1">
        <v>10</v>
      </c>
      <c r="BI103" s="11">
        <v>8.1939011698829756</v>
      </c>
      <c r="BJ103" s="1">
        <v>6</v>
      </c>
      <c r="BK103" s="11" t="s">
        <v>185</v>
      </c>
      <c r="BL103" s="11" t="s">
        <v>185</v>
      </c>
      <c r="BM103" s="11">
        <v>8.542018590428702</v>
      </c>
      <c r="BN103" s="11" t="s">
        <v>185</v>
      </c>
      <c r="BO103" s="11">
        <v>4.6639443440211199</v>
      </c>
      <c r="BP103" s="11">
        <v>9.4171150236738672</v>
      </c>
      <c r="BQ103" s="11">
        <v>7.1557694895309218</v>
      </c>
      <c r="BR103" s="11">
        <v>8.0416329342483319</v>
      </c>
      <c r="BS103" s="15" t="s">
        <v>99</v>
      </c>
      <c r="BT103" s="17">
        <v>7.37</v>
      </c>
      <c r="BU103" s="19">
        <v>34</v>
      </c>
    </row>
    <row r="104" spans="1:73">
      <c r="A104" s="15" t="s">
        <v>100</v>
      </c>
      <c r="B104" s="11">
        <v>9.106290422269165</v>
      </c>
      <c r="C104" s="11">
        <v>9.0386125642848416</v>
      </c>
      <c r="D104" s="11">
        <v>8.945504087193461</v>
      </c>
      <c r="E104" s="11">
        <v>4.37</v>
      </c>
      <c r="F104" s="12">
        <v>4</v>
      </c>
      <c r="G104" s="11">
        <v>30.89</v>
      </c>
      <c r="H104" s="23">
        <v>7</v>
      </c>
      <c r="I104" s="23">
        <v>35</v>
      </c>
      <c r="J104" s="1">
        <v>7</v>
      </c>
      <c r="K104" s="1">
        <v>35</v>
      </c>
      <c r="L104" s="11">
        <v>7</v>
      </c>
      <c r="M104" s="11">
        <v>7.2629486273656561</v>
      </c>
      <c r="N104" s="15" t="s">
        <v>100</v>
      </c>
      <c r="O104" s="11">
        <v>3.7931034482758625</v>
      </c>
      <c r="P104" s="11">
        <v>3.3914728682170541</v>
      </c>
      <c r="Q104" s="11">
        <v>4.5019157088122608</v>
      </c>
      <c r="R104" s="11">
        <v>0.41666666666666663</v>
      </c>
      <c r="S104" s="10">
        <v>5</v>
      </c>
      <c r="T104" s="10">
        <v>5.3489511469155904</v>
      </c>
      <c r="U104" s="11">
        <v>8.0220614035465374</v>
      </c>
      <c r="V104" s="10">
        <v>4.3534530346334241</v>
      </c>
      <c r="W104" s="15" t="s">
        <v>100</v>
      </c>
      <c r="X104" s="10">
        <v>6.9190035498053692</v>
      </c>
      <c r="Y104" s="10">
        <v>15.404982250973154</v>
      </c>
      <c r="Z104" s="11">
        <v>9.0491917365847048</v>
      </c>
      <c r="AA104" s="17">
        <v>2.3770206585382399</v>
      </c>
      <c r="AB104" s="11">
        <v>8.18733452593907</v>
      </c>
      <c r="AC104" s="17">
        <v>9.0633273703046502</v>
      </c>
      <c r="AD104" s="1">
        <v>0</v>
      </c>
      <c r="AE104" s="11">
        <v>6.0388824530822856</v>
      </c>
      <c r="AF104" s="15" t="s">
        <v>100</v>
      </c>
      <c r="AG104" s="10">
        <v>6.5888955807518741</v>
      </c>
      <c r="AH104" s="10">
        <v>5.116656628872188</v>
      </c>
      <c r="AI104" s="11">
        <v>7.08</v>
      </c>
      <c r="AJ104" s="11">
        <v>14.6</v>
      </c>
      <c r="AK104" s="11">
        <v>5.5955999999999992</v>
      </c>
      <c r="AL104" s="11">
        <v>11.011000000000001</v>
      </c>
      <c r="AM104" s="11">
        <v>6.4214985269172908</v>
      </c>
      <c r="AN104" s="11">
        <v>5.5620155038759691</v>
      </c>
      <c r="AO104" s="11">
        <v>4.9624643587724364</v>
      </c>
      <c r="AP104" s="11">
        <v>5.2622399313242028</v>
      </c>
      <c r="AQ104" s="11">
        <v>4.6172636445570454</v>
      </c>
      <c r="AR104" s="11">
        <v>8.9297658862876244</v>
      </c>
      <c r="AS104" s="11">
        <v>6.6971288515406151</v>
      </c>
      <c r="AT104" s="11">
        <v>0.76900000000000002</v>
      </c>
      <c r="AU104" s="11">
        <v>3.7330644257703076</v>
      </c>
      <c r="AV104" s="11">
        <v>5.7927664829712935</v>
      </c>
      <c r="AW104" s="15" t="s">
        <v>100</v>
      </c>
      <c r="AX104" s="1">
        <v>8</v>
      </c>
      <c r="AY104" s="1">
        <v>9</v>
      </c>
      <c r="AZ104" s="11">
        <v>7.2270794873762725</v>
      </c>
      <c r="BA104" s="1">
        <v>10</v>
      </c>
      <c r="BB104" s="11">
        <v>8.5567698718440681</v>
      </c>
      <c r="BC104" s="11">
        <v>7.5808415642038494</v>
      </c>
      <c r="BD104" s="11">
        <v>5.9578544061302683</v>
      </c>
      <c r="BE104" s="11">
        <v>6.6274509803921564</v>
      </c>
      <c r="BF104" s="11">
        <v>6.3523654700947061</v>
      </c>
      <c r="BG104" s="11">
        <v>1.6564383943221972</v>
      </c>
      <c r="BH104" s="1">
        <v>10</v>
      </c>
      <c r="BI104" s="11">
        <v>6.3624918025238628</v>
      </c>
      <c r="BJ104" s="1">
        <v>4</v>
      </c>
      <c r="BK104" s="11">
        <v>3.4482758620689657</v>
      </c>
      <c r="BL104" s="11">
        <v>1.9132653061224487</v>
      </c>
      <c r="BM104" s="11">
        <v>9.0362201719210145</v>
      </c>
      <c r="BN104" s="11">
        <v>4.515918253606352</v>
      </c>
      <c r="BO104" s="11">
        <v>5.2448177569380352</v>
      </c>
      <c r="BP104" s="11">
        <v>3.7227771780262655</v>
      </c>
      <c r="BQ104" s="11">
        <v>4.5544677898118691</v>
      </c>
      <c r="BR104" s="11">
        <v>6.4912431547266003</v>
      </c>
      <c r="BS104" s="15" t="s">
        <v>100</v>
      </c>
      <c r="BT104" s="17">
        <v>5.99</v>
      </c>
      <c r="BU104" s="19">
        <v>107</v>
      </c>
    </row>
    <row r="105" spans="1:73">
      <c r="A105" s="15" t="s">
        <v>101</v>
      </c>
      <c r="B105" s="11">
        <v>6.647058823529413</v>
      </c>
      <c r="C105" s="11">
        <v>17.399999999999999</v>
      </c>
      <c r="D105" s="11">
        <v>8.5558583106267037</v>
      </c>
      <c r="E105" s="11">
        <v>5.8</v>
      </c>
      <c r="F105" s="12">
        <v>10</v>
      </c>
      <c r="G105" s="11" t="s">
        <v>185</v>
      </c>
      <c r="H105" s="23">
        <v>9</v>
      </c>
      <c r="I105" s="23">
        <v>30</v>
      </c>
      <c r="J105" s="1">
        <v>7</v>
      </c>
      <c r="K105" s="1">
        <v>36</v>
      </c>
      <c r="L105" s="11">
        <v>8</v>
      </c>
      <c r="M105" s="11">
        <v>8.3007292835390292</v>
      </c>
      <c r="N105" s="15" t="s">
        <v>101</v>
      </c>
      <c r="O105" s="11">
        <v>2.3958333333333335</v>
      </c>
      <c r="P105" s="11">
        <v>3.1041666666666661</v>
      </c>
      <c r="Q105" s="11">
        <v>6.707818930041153</v>
      </c>
      <c r="R105" s="11">
        <v>8.3333333333333339</v>
      </c>
      <c r="S105" s="10">
        <v>5</v>
      </c>
      <c r="T105" s="10">
        <v>5.5410379597379329</v>
      </c>
      <c r="U105" s="11">
        <v>8.3795265808374566</v>
      </c>
      <c r="V105" s="10">
        <v>5.6373881148499825</v>
      </c>
      <c r="W105" s="15" t="s">
        <v>101</v>
      </c>
      <c r="X105" s="10">
        <v>9.0478456203773039</v>
      </c>
      <c r="Y105" s="10">
        <v>4.7607718981134806</v>
      </c>
      <c r="Z105" s="11">
        <v>9.8030278041916645</v>
      </c>
      <c r="AA105" s="17">
        <v>0.4924304895208394</v>
      </c>
      <c r="AB105" s="11">
        <v>9.3482587064678064</v>
      </c>
      <c r="AC105" s="17">
        <v>3.2587064676609701</v>
      </c>
      <c r="AD105" s="1">
        <v>10</v>
      </c>
      <c r="AE105" s="11">
        <v>9.5497830327591942</v>
      </c>
      <c r="AF105" s="15" t="s">
        <v>101</v>
      </c>
      <c r="AG105" s="10">
        <v>8.9371449514385191</v>
      </c>
      <c r="AH105" s="10">
        <v>1.594282572842221</v>
      </c>
      <c r="AI105" s="11">
        <v>8.52</v>
      </c>
      <c r="AJ105" s="11">
        <v>7.4</v>
      </c>
      <c r="AK105" s="11">
        <v>6.3792000000000009</v>
      </c>
      <c r="AL105" s="11">
        <v>9.0519999999999996</v>
      </c>
      <c r="AM105" s="11">
        <v>7.9454483171461732</v>
      </c>
      <c r="AN105" s="11">
        <v>5.087719298245613</v>
      </c>
      <c r="AO105" s="11">
        <v>5.6511014031400286</v>
      </c>
      <c r="AP105" s="11">
        <v>5.3694103506928208</v>
      </c>
      <c r="AQ105" s="11">
        <v>7.6241020649745934</v>
      </c>
      <c r="AR105" s="11">
        <v>10</v>
      </c>
      <c r="AS105" s="11">
        <v>7.133616255144033</v>
      </c>
      <c r="AT105" s="11">
        <v>10</v>
      </c>
      <c r="AU105" s="11">
        <v>8.5668081275720169</v>
      </c>
      <c r="AV105" s="11">
        <v>7.9011537720771203</v>
      </c>
      <c r="AW105" s="15" t="s">
        <v>101</v>
      </c>
      <c r="AX105" s="1">
        <v>8</v>
      </c>
      <c r="AY105" s="1">
        <v>9</v>
      </c>
      <c r="AZ105" s="11">
        <v>9.7557349924702983</v>
      </c>
      <c r="BA105" s="1">
        <v>10</v>
      </c>
      <c r="BB105" s="11">
        <v>9.1889337481175737</v>
      </c>
      <c r="BC105" s="11">
        <v>4.0184548822405901</v>
      </c>
      <c r="BD105" s="11">
        <v>3.3734939759036142</v>
      </c>
      <c r="BE105" s="11">
        <v>6.5863453815261055</v>
      </c>
      <c r="BF105" s="11">
        <v>5.7444263817771564</v>
      </c>
      <c r="BG105" s="11">
        <v>5.6149948450159997</v>
      </c>
      <c r="BH105" s="1">
        <v>10</v>
      </c>
      <c r="BI105" s="11">
        <v>5.8896192444105777</v>
      </c>
      <c r="BJ105" s="1">
        <v>4</v>
      </c>
      <c r="BK105" s="11">
        <v>3.0658436213991775</v>
      </c>
      <c r="BL105" s="11">
        <v>4.6875</v>
      </c>
      <c r="BM105" s="11">
        <v>9.1311751438056206</v>
      </c>
      <c r="BN105" s="11">
        <v>5.7566143290475225</v>
      </c>
      <c r="BO105" s="11">
        <v>8.6249574321450364</v>
      </c>
      <c r="BP105" s="11">
        <v>5.2472455776484583</v>
      </c>
      <c r="BQ105" s="11">
        <v>5.7876194434351165</v>
      </c>
      <c r="BR105" s="11">
        <v>6.9553908119877557</v>
      </c>
      <c r="BS105" s="15" t="s">
        <v>101</v>
      </c>
      <c r="BT105" s="17">
        <v>7.67</v>
      </c>
      <c r="BU105" s="19">
        <v>17</v>
      </c>
    </row>
    <row r="106" spans="1:73">
      <c r="A106" s="15" t="s">
        <v>102</v>
      </c>
      <c r="B106" s="11">
        <v>6.8804907775326107</v>
      </c>
      <c r="C106" s="11">
        <v>16.606331356389123</v>
      </c>
      <c r="D106" s="11">
        <v>9.1160762942779296</v>
      </c>
      <c r="E106" s="11">
        <v>3.7439999999999998</v>
      </c>
      <c r="F106" s="12">
        <v>8</v>
      </c>
      <c r="G106" s="11" t="s">
        <v>185</v>
      </c>
      <c r="H106" s="23">
        <v>3</v>
      </c>
      <c r="I106" s="23">
        <v>47</v>
      </c>
      <c r="J106" s="1">
        <v>3</v>
      </c>
      <c r="K106" s="1">
        <v>47</v>
      </c>
      <c r="L106" s="11">
        <v>3</v>
      </c>
      <c r="M106" s="11">
        <v>6.7491417679526347</v>
      </c>
      <c r="N106" s="15" t="s">
        <v>102</v>
      </c>
      <c r="O106" s="11" t="s">
        <v>185</v>
      </c>
      <c r="P106" s="11">
        <v>3.9</v>
      </c>
      <c r="Q106" s="11" t="s">
        <v>185</v>
      </c>
      <c r="R106" s="11">
        <v>5.4166666666666661</v>
      </c>
      <c r="S106" s="10">
        <v>3.75</v>
      </c>
      <c r="T106" s="10">
        <v>2.1486080284981592</v>
      </c>
      <c r="U106" s="11">
        <v>6.929956466645355</v>
      </c>
      <c r="V106" s="10">
        <v>4.4290462323620359</v>
      </c>
      <c r="W106" s="15" t="s">
        <v>102</v>
      </c>
      <c r="X106" s="10">
        <v>6.5768886329112419</v>
      </c>
      <c r="Y106" s="10">
        <v>17.11555683544379</v>
      </c>
      <c r="Z106" s="11">
        <v>7.0817354583617123</v>
      </c>
      <c r="AA106" s="17">
        <v>7.2956613540957189</v>
      </c>
      <c r="AB106" s="11">
        <v>9.6604642240551524</v>
      </c>
      <c r="AC106" s="17">
        <v>1.6976788797242399</v>
      </c>
      <c r="AD106" s="1">
        <v>5</v>
      </c>
      <c r="AE106" s="11">
        <v>7.0797720788320273</v>
      </c>
      <c r="AF106" s="15" t="s">
        <v>102</v>
      </c>
      <c r="AG106" s="10">
        <v>6.6133333333333333</v>
      </c>
      <c r="AH106" s="10">
        <v>5.08</v>
      </c>
      <c r="AI106" s="11">
        <v>8.7799999999999994</v>
      </c>
      <c r="AJ106" s="11">
        <v>6.1</v>
      </c>
      <c r="AK106" s="11">
        <v>3.0479999999999992</v>
      </c>
      <c r="AL106" s="11">
        <v>17.38</v>
      </c>
      <c r="AM106" s="11">
        <v>6.1471111111111112</v>
      </c>
      <c r="AN106" s="11" t="s">
        <v>185</v>
      </c>
      <c r="AO106" s="11">
        <v>5.6511014031400286</v>
      </c>
      <c r="AP106" s="11">
        <v>5.6511014031400286</v>
      </c>
      <c r="AQ106" s="11">
        <v>9.45063815198721</v>
      </c>
      <c r="AR106" s="11">
        <v>10</v>
      </c>
      <c r="AS106" s="11" t="s">
        <v>185</v>
      </c>
      <c r="AT106" s="11">
        <v>0</v>
      </c>
      <c r="AU106" s="11">
        <v>0</v>
      </c>
      <c r="AV106" s="11">
        <v>6.2497701332476705</v>
      </c>
      <c r="AW106" s="15" t="s">
        <v>102</v>
      </c>
      <c r="AX106" s="1">
        <v>10</v>
      </c>
      <c r="AY106" s="1">
        <v>4</v>
      </c>
      <c r="AZ106" s="11">
        <v>5.037753763619925</v>
      </c>
      <c r="BA106" s="1">
        <v>9</v>
      </c>
      <c r="BB106" s="11">
        <v>7.0094384409049812</v>
      </c>
      <c r="BC106" s="11">
        <v>3.1014793207432541</v>
      </c>
      <c r="BD106" s="11" t="s">
        <v>185</v>
      </c>
      <c r="BE106" s="11" t="s">
        <v>185</v>
      </c>
      <c r="BF106" s="11">
        <v>7.6594345099774364</v>
      </c>
      <c r="BG106" s="11">
        <v>6.4400803815774701</v>
      </c>
      <c r="BH106" s="1">
        <v>10</v>
      </c>
      <c r="BI106" s="11">
        <v>6.8002485530745407</v>
      </c>
      <c r="BJ106" s="1">
        <v>4</v>
      </c>
      <c r="BK106" s="11" t="s">
        <v>185</v>
      </c>
      <c r="BL106" s="11" t="s">
        <v>185</v>
      </c>
      <c r="BM106" s="11">
        <v>7.8898393488751282</v>
      </c>
      <c r="BN106" s="11" t="s">
        <v>185</v>
      </c>
      <c r="BO106" s="11">
        <v>7.1378632429229727</v>
      </c>
      <c r="BP106" s="11">
        <v>7.7805533593735721</v>
      </c>
      <c r="BQ106" s="11">
        <v>6.7020639877929185</v>
      </c>
      <c r="BR106" s="11">
        <v>6.8372503272574798</v>
      </c>
      <c r="BS106" s="15" t="s">
        <v>102</v>
      </c>
      <c r="BT106" s="17">
        <v>6.27</v>
      </c>
      <c r="BU106" s="19">
        <v>91</v>
      </c>
    </row>
    <row r="107" spans="1:73">
      <c r="A107" s="15" t="s">
        <v>103</v>
      </c>
      <c r="B107" s="11">
        <v>8.25</v>
      </c>
      <c r="C107" s="11">
        <v>11.95</v>
      </c>
      <c r="D107" s="11">
        <v>9.2143867779225594</v>
      </c>
      <c r="E107" s="11">
        <v>3.3832005250242041</v>
      </c>
      <c r="F107" s="12">
        <v>4</v>
      </c>
      <c r="G107" s="11" t="s">
        <v>185</v>
      </c>
      <c r="H107" s="23">
        <v>10</v>
      </c>
      <c r="I107" s="23">
        <v>0</v>
      </c>
      <c r="J107" s="1">
        <v>8</v>
      </c>
      <c r="K107" s="1">
        <v>27</v>
      </c>
      <c r="L107" s="11">
        <v>9</v>
      </c>
      <c r="M107" s="11">
        <v>7.6160966944806399</v>
      </c>
      <c r="N107" s="15" t="s">
        <v>103</v>
      </c>
      <c r="O107" s="11">
        <v>1.0795454545454546</v>
      </c>
      <c r="P107" s="11">
        <v>1.7635658914728682</v>
      </c>
      <c r="Q107" s="11">
        <v>3.3534136546184738</v>
      </c>
      <c r="R107" s="11">
        <v>2.5</v>
      </c>
      <c r="S107" s="10">
        <v>3.333333333333333</v>
      </c>
      <c r="T107" s="10">
        <v>6.469612092382766</v>
      </c>
      <c r="U107" s="11">
        <v>8.4354141257800315</v>
      </c>
      <c r="V107" s="10">
        <v>3.8478406503047036</v>
      </c>
      <c r="W107" s="15" t="s">
        <v>103</v>
      </c>
      <c r="X107" s="10">
        <v>7.0943694831622937</v>
      </c>
      <c r="Y107" s="10">
        <v>14.528152584188536</v>
      </c>
      <c r="Z107" s="11">
        <v>7.7505728752255045</v>
      </c>
      <c r="AA107" s="17">
        <v>5.6235678119362396</v>
      </c>
      <c r="AB107" s="11">
        <v>8.6411839562614858</v>
      </c>
      <c r="AC107" s="17">
        <v>6.79408021869257</v>
      </c>
      <c r="AD107" s="1">
        <v>10</v>
      </c>
      <c r="AE107" s="11">
        <v>8.3715315786623208</v>
      </c>
      <c r="AF107" s="15" t="s">
        <v>103</v>
      </c>
      <c r="AG107" s="10">
        <v>8.9</v>
      </c>
      <c r="AH107" s="10">
        <v>1.65</v>
      </c>
      <c r="AI107" s="11">
        <v>8.34</v>
      </c>
      <c r="AJ107" s="11">
        <v>8.3000000000000007</v>
      </c>
      <c r="AK107" s="11">
        <v>6.5944000000000003</v>
      </c>
      <c r="AL107" s="11">
        <v>8.5139999999999993</v>
      </c>
      <c r="AM107" s="11">
        <v>7.9448000000000008</v>
      </c>
      <c r="AN107" s="11">
        <v>4.9796747967479673</v>
      </c>
      <c r="AO107" s="11">
        <v>5.3781733654905111</v>
      </c>
      <c r="AP107" s="11">
        <v>5.1789240811192396</v>
      </c>
      <c r="AQ107" s="11">
        <v>5.8531737337678109</v>
      </c>
      <c r="AR107" s="11">
        <v>10</v>
      </c>
      <c r="AS107" s="11">
        <v>5.070009033423668</v>
      </c>
      <c r="AT107" s="11">
        <v>9.2307692307692317</v>
      </c>
      <c r="AU107" s="11">
        <v>7.1503891320964499</v>
      </c>
      <c r="AV107" s="11">
        <v>7.2254573893967002</v>
      </c>
      <c r="AW107" s="15" t="s">
        <v>103</v>
      </c>
      <c r="AX107" s="1">
        <v>8</v>
      </c>
      <c r="AY107" s="1">
        <v>4.0841500000000002</v>
      </c>
      <c r="AZ107" s="11">
        <v>9.4390083834752208</v>
      </c>
      <c r="BA107" s="1">
        <v>7</v>
      </c>
      <c r="BB107" s="11">
        <v>7.130789595868805</v>
      </c>
      <c r="BC107" s="11">
        <v>2.9996227505290429</v>
      </c>
      <c r="BD107" s="11">
        <v>3.2575757575757573</v>
      </c>
      <c r="BE107" s="11">
        <v>5.7364341085271322</v>
      </c>
      <c r="BF107" s="11">
        <v>4.9845025213802217</v>
      </c>
      <c r="BG107" s="11">
        <v>0.82208223375441691</v>
      </c>
      <c r="BH107" s="1">
        <v>1</v>
      </c>
      <c r="BI107" s="11">
        <v>3.1333695619610951</v>
      </c>
      <c r="BJ107" s="1">
        <v>6</v>
      </c>
      <c r="BK107" s="11">
        <v>2.9411764705882355</v>
      </c>
      <c r="BL107" s="11">
        <v>5.1260504201680668</v>
      </c>
      <c r="BM107" s="11">
        <v>6.0782166041939369</v>
      </c>
      <c r="BN107" s="11">
        <v>4.2987113978264793</v>
      </c>
      <c r="BO107" s="11">
        <v>5.4808338054952603</v>
      </c>
      <c r="BP107" s="11">
        <v>6.323340918558241</v>
      </c>
      <c r="BQ107" s="11">
        <v>5.1783328024043174</v>
      </c>
      <c r="BR107" s="11">
        <v>5.1474973200780729</v>
      </c>
      <c r="BS107" s="15" t="s">
        <v>103</v>
      </c>
      <c r="BT107" s="17">
        <v>6.44</v>
      </c>
      <c r="BU107" s="19">
        <v>82</v>
      </c>
    </row>
    <row r="108" spans="1:73">
      <c r="A108" s="15" t="s">
        <v>38</v>
      </c>
      <c r="B108" s="11">
        <v>7.8550050119816994</v>
      </c>
      <c r="C108" s="11">
        <v>13.292982959262222</v>
      </c>
      <c r="D108" s="11">
        <v>9.2534059945504072</v>
      </c>
      <c r="E108" s="11">
        <v>3.24</v>
      </c>
      <c r="F108" s="12">
        <v>8</v>
      </c>
      <c r="G108" s="11">
        <v>15.6</v>
      </c>
      <c r="H108" s="23">
        <v>8</v>
      </c>
      <c r="I108" s="23">
        <v>30</v>
      </c>
      <c r="J108" s="1">
        <v>4</v>
      </c>
      <c r="K108" s="1">
        <v>48</v>
      </c>
      <c r="L108" s="11">
        <v>6</v>
      </c>
      <c r="M108" s="11">
        <v>7.7771027516330271</v>
      </c>
      <c r="N108" s="15" t="s">
        <v>38</v>
      </c>
      <c r="O108" s="11">
        <v>1.5909090909090908</v>
      </c>
      <c r="P108" s="11">
        <v>2.5757575757575757</v>
      </c>
      <c r="Q108" s="11">
        <v>4.1282051282051286</v>
      </c>
      <c r="R108" s="11">
        <v>8.3333333333333339</v>
      </c>
      <c r="S108" s="10">
        <v>5</v>
      </c>
      <c r="T108" s="10">
        <v>5.4848417465349453</v>
      </c>
      <c r="U108" s="11">
        <v>8.3244492034305608</v>
      </c>
      <c r="V108" s="10">
        <v>5.0624994397386631</v>
      </c>
      <c r="W108" s="15" t="s">
        <v>38</v>
      </c>
      <c r="X108" s="10">
        <v>9.774003597038659</v>
      </c>
      <c r="Y108" s="10">
        <v>1.1299820148066964</v>
      </c>
      <c r="Z108" s="11">
        <v>9.2512597766238667</v>
      </c>
      <c r="AA108" s="17">
        <v>1.8718505584403329</v>
      </c>
      <c r="AB108" s="11">
        <v>9.6764590849346952</v>
      </c>
      <c r="AC108" s="17">
        <v>1.61770457532653</v>
      </c>
      <c r="AD108" s="1">
        <v>10</v>
      </c>
      <c r="AE108" s="11">
        <v>9.6754306146493043</v>
      </c>
      <c r="AF108" s="15" t="s">
        <v>38</v>
      </c>
      <c r="AG108" s="10">
        <v>8.48</v>
      </c>
      <c r="AH108" s="10">
        <v>2.2799999999999998</v>
      </c>
      <c r="AI108" s="11">
        <v>8.16</v>
      </c>
      <c r="AJ108" s="11">
        <v>9.1999999999999993</v>
      </c>
      <c r="AK108" s="11">
        <v>7.5927999999999995</v>
      </c>
      <c r="AL108" s="11">
        <v>6.0179999999999989</v>
      </c>
      <c r="AM108" s="11">
        <v>8.0776000000000003</v>
      </c>
      <c r="AN108" s="11">
        <v>5.1912568306010929</v>
      </c>
      <c r="AO108" s="11">
        <v>6.2166034648176804</v>
      </c>
      <c r="AP108" s="11">
        <v>5.7039301477093867</v>
      </c>
      <c r="AQ108" s="11">
        <v>4.2302300751674764</v>
      </c>
      <c r="AR108" s="11">
        <v>10</v>
      </c>
      <c r="AS108" s="11">
        <v>7.265625</v>
      </c>
      <c r="AT108" s="11">
        <v>8.4615384615384617</v>
      </c>
      <c r="AU108" s="11">
        <v>7.8635817307692308</v>
      </c>
      <c r="AV108" s="11">
        <v>7.1750683907292183</v>
      </c>
      <c r="AW108" s="15" t="s">
        <v>38</v>
      </c>
      <c r="AX108" s="1">
        <v>8</v>
      </c>
      <c r="AY108" s="1">
        <v>4</v>
      </c>
      <c r="AZ108" s="11">
        <v>8.7801626640661965</v>
      </c>
      <c r="BA108" s="1">
        <v>9</v>
      </c>
      <c r="BB108" s="11">
        <v>7.4450406660165491</v>
      </c>
      <c r="BC108" s="11">
        <v>4.5782411287353879</v>
      </c>
      <c r="BD108" s="11">
        <v>3.737373737373737</v>
      </c>
      <c r="BE108" s="11">
        <v>7.8205128205128203</v>
      </c>
      <c r="BF108" s="11">
        <v>6.9603045584122549</v>
      </c>
      <c r="BG108" s="11">
        <v>4.8455330524923799</v>
      </c>
      <c r="BH108" s="1">
        <v>10</v>
      </c>
      <c r="BI108" s="11">
        <v>6.3236608829210965</v>
      </c>
      <c r="BJ108" s="1">
        <v>6</v>
      </c>
      <c r="BK108" s="11">
        <v>2.2474747474747478</v>
      </c>
      <c r="BL108" s="11">
        <v>4.1852678571428577</v>
      </c>
      <c r="BM108" s="11">
        <v>6.3351440491609941</v>
      </c>
      <c r="BN108" s="11">
        <v>6.4108519580283341</v>
      </c>
      <c r="BO108" s="11">
        <v>6.9779571178280939</v>
      </c>
      <c r="BP108" s="11">
        <v>5.2472455776484583</v>
      </c>
      <c r="BQ108" s="11">
        <v>5.3434201867547841</v>
      </c>
      <c r="BR108" s="11">
        <v>6.3707072452308102</v>
      </c>
      <c r="BS108" s="15" t="s">
        <v>38</v>
      </c>
      <c r="BT108" s="17">
        <v>7.21</v>
      </c>
      <c r="BU108" s="19">
        <v>40</v>
      </c>
    </row>
    <row r="109" spans="1:73">
      <c r="A109" s="15" t="s">
        <v>39</v>
      </c>
      <c r="B109" s="11">
        <v>8.1679429006179554</v>
      </c>
      <c r="C109" s="11">
        <v>12.228994137898949</v>
      </c>
      <c r="D109" s="11">
        <v>9.2888283378746586</v>
      </c>
      <c r="E109" s="11">
        <v>3.11</v>
      </c>
      <c r="F109" s="12">
        <v>10</v>
      </c>
      <c r="G109" s="11">
        <v>14.9</v>
      </c>
      <c r="H109" s="23">
        <v>7</v>
      </c>
      <c r="I109" s="23">
        <v>32</v>
      </c>
      <c r="J109" s="1">
        <v>7</v>
      </c>
      <c r="K109" s="1">
        <v>32</v>
      </c>
      <c r="L109" s="11">
        <v>7</v>
      </c>
      <c r="M109" s="11">
        <v>8.6141928096231535</v>
      </c>
      <c r="N109" s="15" t="s">
        <v>39</v>
      </c>
      <c r="O109" s="11">
        <v>3.9308176100628933</v>
      </c>
      <c r="P109" s="11">
        <v>3.6163522012578619</v>
      </c>
      <c r="Q109" s="11">
        <v>5.6918238993710704</v>
      </c>
      <c r="R109" s="11">
        <v>5.8333333333333339</v>
      </c>
      <c r="S109" s="10">
        <v>3.75</v>
      </c>
      <c r="T109" s="10">
        <v>4.6709266694566978</v>
      </c>
      <c r="U109" s="11">
        <v>7.5026711102206862</v>
      </c>
      <c r="V109" s="10">
        <v>4.9994178319575067</v>
      </c>
      <c r="W109" s="15" t="s">
        <v>39</v>
      </c>
      <c r="X109" s="10">
        <v>8.7718710501902173</v>
      </c>
      <c r="Y109" s="10">
        <v>6.140644749048918</v>
      </c>
      <c r="Z109" s="11">
        <v>9.5117376545412604</v>
      </c>
      <c r="AA109" s="17">
        <v>1.2206558636468507</v>
      </c>
      <c r="AB109" s="11">
        <v>8.4742951907129225</v>
      </c>
      <c r="AC109" s="17">
        <v>7.6285240464353903</v>
      </c>
      <c r="AD109" s="1">
        <v>5</v>
      </c>
      <c r="AE109" s="11">
        <v>7.9394759738611</v>
      </c>
      <c r="AF109" s="15" t="s">
        <v>39</v>
      </c>
      <c r="AG109" s="10">
        <v>8.24</v>
      </c>
      <c r="AH109" s="10">
        <v>2.64</v>
      </c>
      <c r="AI109" s="11">
        <v>8.92</v>
      </c>
      <c r="AJ109" s="11">
        <v>5.4</v>
      </c>
      <c r="AK109" s="11">
        <v>7.2531999999999996</v>
      </c>
      <c r="AL109" s="11">
        <v>6.867</v>
      </c>
      <c r="AM109" s="11">
        <v>8.1377333333333333</v>
      </c>
      <c r="AN109" s="11">
        <v>6.0333333333333341</v>
      </c>
      <c r="AO109" s="11">
        <v>7.197814533213406</v>
      </c>
      <c r="AP109" s="11">
        <v>6.6155739332733701</v>
      </c>
      <c r="AQ109" s="11">
        <v>8.3792964126008567</v>
      </c>
      <c r="AR109" s="11">
        <v>10</v>
      </c>
      <c r="AS109" s="11">
        <v>6.2106918238993716</v>
      </c>
      <c r="AT109" s="11">
        <v>0.76923076923076827</v>
      </c>
      <c r="AU109" s="11">
        <v>3.4899612965650699</v>
      </c>
      <c r="AV109" s="11">
        <v>7.3245129951545263</v>
      </c>
      <c r="AW109" s="15" t="s">
        <v>39</v>
      </c>
      <c r="AX109" s="1">
        <v>8</v>
      </c>
      <c r="AY109" s="1">
        <v>8</v>
      </c>
      <c r="AZ109" s="11">
        <v>6.1106099531725055</v>
      </c>
      <c r="BA109" s="1">
        <v>10</v>
      </c>
      <c r="BB109" s="11">
        <v>8.0276524882931266</v>
      </c>
      <c r="BC109" s="11">
        <v>1.5201998979944564</v>
      </c>
      <c r="BD109" s="11">
        <v>4.2767295597484276</v>
      </c>
      <c r="BE109" s="11">
        <v>5.4716981132075473</v>
      </c>
      <c r="BF109" s="11">
        <v>7.1730832393233968</v>
      </c>
      <c r="BG109" s="11">
        <v>1.6564383943221972</v>
      </c>
      <c r="BH109" s="1">
        <v>10</v>
      </c>
      <c r="BI109" s="11">
        <v>5.0163582007660041</v>
      </c>
      <c r="BJ109" s="1">
        <v>3</v>
      </c>
      <c r="BK109" s="11">
        <v>2.3899371069182394</v>
      </c>
      <c r="BL109" s="11">
        <v>4.1316526610644253</v>
      </c>
      <c r="BM109" s="11">
        <v>8.2434088180882181</v>
      </c>
      <c r="BN109" s="11">
        <v>4.2399754346182918</v>
      </c>
      <c r="BO109" s="11">
        <v>7.4871563592725128</v>
      </c>
      <c r="BP109" s="11">
        <v>8.9463233120258376</v>
      </c>
      <c r="BQ109" s="11">
        <v>5.4912076702839325</v>
      </c>
      <c r="BR109" s="11">
        <v>6.1784061197810205</v>
      </c>
      <c r="BS109" s="15" t="s">
        <v>39</v>
      </c>
      <c r="BT109" s="17">
        <v>7.01</v>
      </c>
      <c r="BU109" s="19">
        <v>53</v>
      </c>
    </row>
    <row r="110" spans="1:73">
      <c r="A110" s="15" t="s">
        <v>40</v>
      </c>
      <c r="B110" s="11">
        <v>5.1467972921391025</v>
      </c>
      <c r="C110" s="11">
        <v>22.500889206727052</v>
      </c>
      <c r="D110" s="11">
        <v>4.9564032697547686</v>
      </c>
      <c r="E110" s="11">
        <v>19.010000000000002</v>
      </c>
      <c r="F110" s="12">
        <v>8</v>
      </c>
      <c r="G110" s="11">
        <v>18</v>
      </c>
      <c r="H110" s="23">
        <v>5</v>
      </c>
      <c r="I110" s="23">
        <v>40</v>
      </c>
      <c r="J110" s="1">
        <v>2</v>
      </c>
      <c r="K110" s="1">
        <v>55</v>
      </c>
      <c r="L110" s="11">
        <v>3.5</v>
      </c>
      <c r="M110" s="11">
        <v>5.4008001404734678</v>
      </c>
      <c r="N110" s="15" t="s">
        <v>40</v>
      </c>
      <c r="O110" s="11">
        <v>4.1760299625468171</v>
      </c>
      <c r="P110" s="11">
        <v>4.3678160919540225</v>
      </c>
      <c r="Q110" s="11">
        <v>4.578544061302682</v>
      </c>
      <c r="R110" s="11">
        <v>10</v>
      </c>
      <c r="S110" s="10">
        <v>7.0833333333333339</v>
      </c>
      <c r="T110" s="10">
        <v>4.471377104739501</v>
      </c>
      <c r="U110" s="11">
        <v>5.7509122342736436</v>
      </c>
      <c r="V110" s="10">
        <v>5.7754303983071429</v>
      </c>
      <c r="W110" s="15" t="s">
        <v>40</v>
      </c>
      <c r="X110" s="10">
        <v>8.0500481046245085</v>
      </c>
      <c r="Y110" s="10">
        <v>9.7497594768774611</v>
      </c>
      <c r="Z110" s="11">
        <v>9.436296202166627</v>
      </c>
      <c r="AA110" s="17">
        <v>1.4092594945834294</v>
      </c>
      <c r="AB110" s="11">
        <v>9.5785898484181793</v>
      </c>
      <c r="AC110" s="17">
        <v>2.1070507579091098</v>
      </c>
      <c r="AD110" s="1">
        <v>10</v>
      </c>
      <c r="AE110" s="11">
        <v>9.2662335388023287</v>
      </c>
      <c r="AF110" s="15" t="s">
        <v>40</v>
      </c>
      <c r="AG110" s="10">
        <v>9.8409626666666679</v>
      </c>
      <c r="AH110" s="10">
        <v>0.23855599999999999</v>
      </c>
      <c r="AI110" s="11">
        <v>9.4600000000000009</v>
      </c>
      <c r="AJ110" s="11">
        <v>2.7</v>
      </c>
      <c r="AK110" s="11">
        <v>6.1336000000000004</v>
      </c>
      <c r="AL110" s="11">
        <v>9.6660000000000004</v>
      </c>
      <c r="AM110" s="11">
        <v>8.4781875555555573</v>
      </c>
      <c r="AN110" s="11">
        <v>5.1937984496124034</v>
      </c>
      <c r="AO110" s="11">
        <v>6.9480385248880108</v>
      </c>
      <c r="AP110" s="11">
        <v>6.0709184872502071</v>
      </c>
      <c r="AQ110" s="11">
        <v>5.4787365510120551</v>
      </c>
      <c r="AR110" s="11">
        <v>10</v>
      </c>
      <c r="AS110" s="11">
        <v>5.6494722505958457</v>
      </c>
      <c r="AT110" s="11">
        <v>1.5384615384615385</v>
      </c>
      <c r="AU110" s="11">
        <v>3.593966894528692</v>
      </c>
      <c r="AV110" s="11">
        <v>6.7243618976693025</v>
      </c>
      <c r="AW110" s="15" t="s">
        <v>40</v>
      </c>
      <c r="AX110" s="1">
        <v>8</v>
      </c>
      <c r="AY110" s="1">
        <v>9</v>
      </c>
      <c r="AZ110" s="11">
        <v>7.3404283026276138</v>
      </c>
      <c r="BA110" s="1">
        <v>10</v>
      </c>
      <c r="BB110" s="11">
        <v>8.5851070756569037</v>
      </c>
      <c r="BC110" s="11">
        <v>6.8127679406997279</v>
      </c>
      <c r="BD110" s="11">
        <v>4.7777777777777777</v>
      </c>
      <c r="BE110" s="11">
        <v>6.1111111111111116</v>
      </c>
      <c r="BF110" s="11">
        <v>2.157585760703618</v>
      </c>
      <c r="BG110" s="11">
        <v>7.6916146224291406</v>
      </c>
      <c r="BH110" s="1">
        <v>3</v>
      </c>
      <c r="BI110" s="11">
        <v>5.0918095354535629</v>
      </c>
      <c r="BJ110" s="1">
        <v>2</v>
      </c>
      <c r="BK110" s="11">
        <v>3.4456928838951311</v>
      </c>
      <c r="BL110" s="11">
        <v>6.5018315018315036</v>
      </c>
      <c r="BM110" s="11">
        <v>8.0526908845215086</v>
      </c>
      <c r="BN110" s="11">
        <v>5.5462908923435235</v>
      </c>
      <c r="BO110" s="11">
        <v>5.5164804727597687</v>
      </c>
      <c r="BP110" s="11">
        <v>8.0383678681332089</v>
      </c>
      <c r="BQ110" s="11">
        <v>5.5859077862120916</v>
      </c>
      <c r="BR110" s="11">
        <v>6.4209414657741872</v>
      </c>
      <c r="BS110" s="15" t="s">
        <v>40</v>
      </c>
      <c r="BT110" s="17">
        <v>6.72</v>
      </c>
      <c r="BU110" s="19">
        <v>70</v>
      </c>
    </row>
    <row r="111" spans="1:73">
      <c r="A111" s="15" t="s">
        <v>41</v>
      </c>
      <c r="B111" s="11">
        <v>4.6095830781829852</v>
      </c>
      <c r="C111" s="11">
        <v>24.327417534177851</v>
      </c>
      <c r="D111" s="11">
        <v>4.8119891008174394</v>
      </c>
      <c r="E111" s="11">
        <v>19.54</v>
      </c>
      <c r="F111" s="12">
        <v>10</v>
      </c>
      <c r="G111" s="11">
        <v>13.02</v>
      </c>
      <c r="H111" s="23">
        <v>5</v>
      </c>
      <c r="I111" s="23">
        <v>42</v>
      </c>
      <c r="J111" s="1">
        <v>2</v>
      </c>
      <c r="K111" s="1">
        <v>58</v>
      </c>
      <c r="L111" s="11">
        <v>3.5</v>
      </c>
      <c r="M111" s="11">
        <v>5.7303930447501061</v>
      </c>
      <c r="N111" s="15" t="s">
        <v>41</v>
      </c>
      <c r="O111" s="11">
        <v>7.7619047619047619</v>
      </c>
      <c r="P111" s="11">
        <v>5.333333333333333</v>
      </c>
      <c r="Q111" s="11">
        <v>7.4285714285714288</v>
      </c>
      <c r="R111" s="11">
        <v>10</v>
      </c>
      <c r="S111" s="10">
        <v>8.3333333333333339</v>
      </c>
      <c r="T111" s="10">
        <v>6.989657313786795</v>
      </c>
      <c r="U111" s="11">
        <v>5.998900132200399</v>
      </c>
      <c r="V111" s="10">
        <v>7.4065286147328644</v>
      </c>
      <c r="W111" s="15" t="s">
        <v>41</v>
      </c>
      <c r="X111" s="10">
        <v>8.8349644839324029</v>
      </c>
      <c r="Y111" s="10">
        <v>5.8251775803379813</v>
      </c>
      <c r="Z111" s="11">
        <v>9.7801018646668325</v>
      </c>
      <c r="AA111" s="17">
        <v>0.54974533833291805</v>
      </c>
      <c r="AB111" s="11">
        <v>9.5412265489515189</v>
      </c>
      <c r="AC111" s="17">
        <v>2.2938672552424002</v>
      </c>
      <c r="AD111" s="1">
        <v>10</v>
      </c>
      <c r="AE111" s="11">
        <v>9.539073224387689</v>
      </c>
      <c r="AF111" s="15" t="s">
        <v>41</v>
      </c>
      <c r="AG111" s="10">
        <v>9.8409626666666679</v>
      </c>
      <c r="AH111" s="10">
        <v>0.23855599999999999</v>
      </c>
      <c r="AI111" s="11">
        <v>9.4600000000000009</v>
      </c>
      <c r="AJ111" s="11">
        <v>2.7</v>
      </c>
      <c r="AK111" s="11">
        <v>6.1336000000000004</v>
      </c>
      <c r="AL111" s="11">
        <v>9.6660000000000004</v>
      </c>
      <c r="AM111" s="11">
        <v>8.4781875555555573</v>
      </c>
      <c r="AN111" s="11">
        <v>7.7777777777777777</v>
      </c>
      <c r="AO111" s="11">
        <v>7.5314335514715189</v>
      </c>
      <c r="AP111" s="11">
        <v>7.6546056646246488</v>
      </c>
      <c r="AQ111" s="11">
        <v>3.5173444074469384</v>
      </c>
      <c r="AR111" s="11">
        <v>10</v>
      </c>
      <c r="AS111" s="11">
        <v>7.6693121693121693</v>
      </c>
      <c r="AT111" s="11">
        <v>3.0769230769230771</v>
      </c>
      <c r="AU111" s="11">
        <v>5.373117623117623</v>
      </c>
      <c r="AV111" s="11">
        <v>7.0046510501489534</v>
      </c>
      <c r="AW111" s="15" t="s">
        <v>41</v>
      </c>
      <c r="AX111" s="1">
        <v>5</v>
      </c>
      <c r="AY111" s="1">
        <v>8</v>
      </c>
      <c r="AZ111" s="11">
        <v>9.5607695248335549</v>
      </c>
      <c r="BA111" s="1">
        <v>10</v>
      </c>
      <c r="BB111" s="11">
        <v>8.1401923812083883</v>
      </c>
      <c r="BC111" s="11">
        <v>6.9436966385641146</v>
      </c>
      <c r="BD111" s="11">
        <v>2.8571428571428577</v>
      </c>
      <c r="BE111" s="11">
        <v>5.5050505050505052</v>
      </c>
      <c r="BF111" s="11">
        <v>2.7655248490211672</v>
      </c>
      <c r="BG111" s="11">
        <v>0.91478847381750361</v>
      </c>
      <c r="BH111" s="1">
        <v>10</v>
      </c>
      <c r="BI111" s="11">
        <v>4.8310338872660248</v>
      </c>
      <c r="BJ111" s="1">
        <v>6</v>
      </c>
      <c r="BK111" s="11">
        <v>3.6764705882352944</v>
      </c>
      <c r="BL111" s="11">
        <v>3.5714285714285716</v>
      </c>
      <c r="BM111" s="11">
        <v>8.0011746019236245</v>
      </c>
      <c r="BN111" s="11">
        <v>8.3262310606060606</v>
      </c>
      <c r="BO111" s="11">
        <v>5.4808785791608878</v>
      </c>
      <c r="BP111" s="11">
        <v>6.323340918558241</v>
      </c>
      <c r="BQ111" s="11">
        <v>5.9113606171303825</v>
      </c>
      <c r="BR111" s="11">
        <v>6.2941956285349319</v>
      </c>
      <c r="BS111" s="15" t="s">
        <v>41</v>
      </c>
      <c r="BT111" s="17">
        <v>7.19</v>
      </c>
      <c r="BU111" s="19">
        <v>42</v>
      </c>
    </row>
    <row r="112" spans="1:73">
      <c r="A112" s="15" t="s">
        <v>104</v>
      </c>
      <c r="B112" s="11">
        <v>8.4382352941176464</v>
      </c>
      <c r="C112" s="11">
        <v>11.31</v>
      </c>
      <c r="D112" s="11">
        <v>7.0054495912806534</v>
      </c>
      <c r="E112" s="11">
        <v>11.49</v>
      </c>
      <c r="F112" s="12">
        <v>0</v>
      </c>
      <c r="G112" s="11" t="s">
        <v>185</v>
      </c>
      <c r="H112" s="23">
        <v>10</v>
      </c>
      <c r="I112" s="23">
        <v>16</v>
      </c>
      <c r="J112" s="1">
        <v>2</v>
      </c>
      <c r="K112" s="1">
        <v>54</v>
      </c>
      <c r="L112" s="11">
        <v>6</v>
      </c>
      <c r="M112" s="11">
        <v>5.3609212213495745</v>
      </c>
      <c r="N112" s="15" t="s">
        <v>104</v>
      </c>
      <c r="O112" s="11">
        <v>3.1353135313531348</v>
      </c>
      <c r="P112" s="11">
        <v>3.4511784511784511</v>
      </c>
      <c r="Q112" s="11">
        <v>5.1202749140893467</v>
      </c>
      <c r="R112" s="11">
        <v>8.3333333333333339</v>
      </c>
      <c r="S112" s="10">
        <v>6.6666666666666661</v>
      </c>
      <c r="T112" s="10">
        <v>7.1864933005333249</v>
      </c>
      <c r="U112" s="11">
        <v>6.1297071516643538</v>
      </c>
      <c r="V112" s="10">
        <v>5.7175667641169454</v>
      </c>
      <c r="W112" s="15" t="s">
        <v>104</v>
      </c>
      <c r="X112" s="10">
        <v>8.9213854250884594</v>
      </c>
      <c r="Y112" s="10">
        <v>-5.3930728745577028</v>
      </c>
      <c r="Z112" s="11">
        <v>6.0700536231376967</v>
      </c>
      <c r="AA112" s="17">
        <v>9.8248659421557587</v>
      </c>
      <c r="AB112" s="11">
        <v>8.202188639916562</v>
      </c>
      <c r="AC112" s="17">
        <v>8.98905680041719</v>
      </c>
      <c r="AD112" s="1">
        <v>10</v>
      </c>
      <c r="AE112" s="11">
        <v>8.2984069220356798</v>
      </c>
      <c r="AF112" s="15" t="s">
        <v>104</v>
      </c>
      <c r="AG112" s="10">
        <v>9.3933333333333344</v>
      </c>
      <c r="AH112" s="10">
        <v>0.91</v>
      </c>
      <c r="AI112" s="11">
        <v>8.68</v>
      </c>
      <c r="AJ112" s="11">
        <v>6.6</v>
      </c>
      <c r="AK112" s="11">
        <v>4.9755999999999991</v>
      </c>
      <c r="AL112" s="11">
        <v>12.561000000000002</v>
      </c>
      <c r="AM112" s="11">
        <v>7.6829777777777783</v>
      </c>
      <c r="AN112" s="11">
        <v>5.42904290429043</v>
      </c>
      <c r="AO112" s="11">
        <v>6.1524064412635759</v>
      </c>
      <c r="AP112" s="11">
        <v>5.790724672777003</v>
      </c>
      <c r="AQ112" s="11">
        <v>5.2340817522634993</v>
      </c>
      <c r="AR112" s="11">
        <v>10</v>
      </c>
      <c r="AS112" s="11">
        <v>6.2262935477221193</v>
      </c>
      <c r="AT112" s="11">
        <v>6.9230769230769234</v>
      </c>
      <c r="AU112" s="11">
        <v>6.5746852353995209</v>
      </c>
      <c r="AV112" s="11">
        <v>7.0564938876435601</v>
      </c>
      <c r="AW112" s="15" t="s">
        <v>104</v>
      </c>
      <c r="AX112" s="1">
        <v>5</v>
      </c>
      <c r="AY112" s="1">
        <v>7</v>
      </c>
      <c r="AZ112" s="11">
        <v>9.1201609708411358</v>
      </c>
      <c r="BA112" s="1">
        <v>9</v>
      </c>
      <c r="BB112" s="11">
        <v>7.5300402427102835</v>
      </c>
      <c r="BC112" s="11">
        <v>6.9282713131395095</v>
      </c>
      <c r="BD112" s="11">
        <v>4.1500000000000004</v>
      </c>
      <c r="BE112" s="11">
        <v>7.8712871287128703</v>
      </c>
      <c r="BF112" s="11">
        <v>0</v>
      </c>
      <c r="BG112" s="11">
        <v>0.91478847381750361</v>
      </c>
      <c r="BH112" s="1">
        <v>3</v>
      </c>
      <c r="BI112" s="11">
        <v>3.8107244859449807</v>
      </c>
      <c r="BJ112" s="1">
        <v>0</v>
      </c>
      <c r="BK112" s="11">
        <v>3.4983498349834985</v>
      </c>
      <c r="BL112" s="11">
        <v>7.0357142857142874</v>
      </c>
      <c r="BM112" s="11">
        <v>9.5921444807983942</v>
      </c>
      <c r="BN112" s="11">
        <v>5.1838319910697157</v>
      </c>
      <c r="BO112" s="11">
        <v>5.8329141684254893</v>
      </c>
      <c r="BP112" s="11">
        <v>7.8926466240516744</v>
      </c>
      <c r="BQ112" s="11">
        <v>5.5765144835775802</v>
      </c>
      <c r="BR112" s="11">
        <v>5.6390930707442815</v>
      </c>
      <c r="BS112" s="15" t="s">
        <v>104</v>
      </c>
      <c r="BT112" s="17">
        <v>6.41</v>
      </c>
      <c r="BU112" s="19">
        <v>83</v>
      </c>
    </row>
    <row r="113" spans="1:73">
      <c r="A113" s="15" t="s">
        <v>42</v>
      </c>
      <c r="B113" s="11">
        <v>4.395379321645092</v>
      </c>
      <c r="C113" s="11">
        <v>25.055710306406688</v>
      </c>
      <c r="D113" s="11">
        <v>7.0490463215258856</v>
      </c>
      <c r="E113" s="11">
        <v>11.33</v>
      </c>
      <c r="F113" s="12">
        <v>10</v>
      </c>
      <c r="G113" s="11">
        <v>14.5</v>
      </c>
      <c r="H113" s="23">
        <v>10</v>
      </c>
      <c r="I113" s="23">
        <v>13</v>
      </c>
      <c r="J113" s="1">
        <v>5</v>
      </c>
      <c r="K113" s="1">
        <v>39</v>
      </c>
      <c r="L113" s="11">
        <v>7.5</v>
      </c>
      <c r="M113" s="11">
        <v>7.2361064107927442</v>
      </c>
      <c r="N113" s="15" t="s">
        <v>42</v>
      </c>
      <c r="O113" s="11">
        <v>2.1410736579275902</v>
      </c>
      <c r="P113" s="11">
        <v>2.7798507462686568</v>
      </c>
      <c r="Q113" s="11">
        <v>3.6261682242990649</v>
      </c>
      <c r="R113" s="11">
        <v>7.5</v>
      </c>
      <c r="S113" s="10">
        <v>6.6666666666666661</v>
      </c>
      <c r="T113" s="10">
        <v>6.7441615405126321</v>
      </c>
      <c r="U113" s="11">
        <v>8.8857551554633449</v>
      </c>
      <c r="V113" s="10">
        <v>5.4776679987339936</v>
      </c>
      <c r="W113" s="15" t="s">
        <v>42</v>
      </c>
      <c r="X113" s="10">
        <v>5.3144008268985932</v>
      </c>
      <c r="Y113" s="10">
        <v>23.427995865507036</v>
      </c>
      <c r="Z113" s="11">
        <v>8.9717957604968781</v>
      </c>
      <c r="AA113" s="17">
        <v>2.570510598757807</v>
      </c>
      <c r="AB113" s="11">
        <v>7.4633320797292004</v>
      </c>
      <c r="AC113" s="17">
        <v>12.683339601354</v>
      </c>
      <c r="AD113" s="1">
        <v>5</v>
      </c>
      <c r="AE113" s="11">
        <v>6.6873821667811679</v>
      </c>
      <c r="AF113" s="15" t="s">
        <v>42</v>
      </c>
      <c r="AG113" s="10">
        <v>1.1733333333333331</v>
      </c>
      <c r="AH113" s="10">
        <v>13.24</v>
      </c>
      <c r="AI113" s="11">
        <v>8.08</v>
      </c>
      <c r="AJ113" s="11">
        <v>9.6</v>
      </c>
      <c r="AK113" s="11">
        <v>5.9872000000000005</v>
      </c>
      <c r="AL113" s="11">
        <v>10.032</v>
      </c>
      <c r="AM113" s="11">
        <v>5.0801777777777781</v>
      </c>
      <c r="AN113" s="11">
        <v>4.7600518806744487</v>
      </c>
      <c r="AO113" s="11">
        <v>5.5476124068286996</v>
      </c>
      <c r="AP113" s="11">
        <v>5.1538321437515737</v>
      </c>
      <c r="AQ113" s="11">
        <v>7.078263849480761</v>
      </c>
      <c r="AR113" s="11">
        <v>10</v>
      </c>
      <c r="AS113" s="11">
        <v>4.2207173860774718</v>
      </c>
      <c r="AT113" s="11">
        <v>3.8461538461538463</v>
      </c>
      <c r="AU113" s="11">
        <v>4.0334356161156588</v>
      </c>
      <c r="AV113" s="11">
        <v>6.2691418774251542</v>
      </c>
      <c r="AW113" s="15" t="s">
        <v>42</v>
      </c>
      <c r="AX113" s="1">
        <v>5</v>
      </c>
      <c r="AY113" s="1">
        <v>8</v>
      </c>
      <c r="AZ113" s="11">
        <v>8.6681985745542356</v>
      </c>
      <c r="BA113" s="1">
        <v>9</v>
      </c>
      <c r="BB113" s="11">
        <v>7.6670496436385589</v>
      </c>
      <c r="BC113" s="11">
        <v>9.3224267915941095</v>
      </c>
      <c r="BD113" s="11">
        <v>6.7513611615245006</v>
      </c>
      <c r="BE113" s="11">
        <v>8.0181818181818176</v>
      </c>
      <c r="BF113" s="11">
        <v>0</v>
      </c>
      <c r="BG113" s="11">
        <v>8.4610764149527622</v>
      </c>
      <c r="BH113" s="1">
        <v>0</v>
      </c>
      <c r="BI113" s="11">
        <v>5.4255076977088654</v>
      </c>
      <c r="BJ113" s="1">
        <v>2</v>
      </c>
      <c r="BK113" s="11">
        <v>2.0557598039215685</v>
      </c>
      <c r="BL113" s="11">
        <v>3.5984337024034572</v>
      </c>
      <c r="BM113" s="11">
        <v>8.8765067261730266</v>
      </c>
      <c r="BN113" s="11">
        <v>5.5926171713099144</v>
      </c>
      <c r="BO113" s="11">
        <v>4.3598755369093007</v>
      </c>
      <c r="BP113" s="11">
        <v>7.1304124242405784</v>
      </c>
      <c r="BQ113" s="11">
        <v>4.8019436235654069</v>
      </c>
      <c r="BR113" s="11">
        <v>5.9648336549709429</v>
      </c>
      <c r="BS113" s="15" t="s">
        <v>42</v>
      </c>
      <c r="BT113" s="17">
        <v>6.33</v>
      </c>
      <c r="BU113" s="19">
        <v>87</v>
      </c>
    </row>
    <row r="114" spans="1:73">
      <c r="A114" s="15" t="s">
        <v>105</v>
      </c>
      <c r="B114" s="11">
        <v>7.9591816377220725</v>
      </c>
      <c r="C114" s="11">
        <v>12.938782431744954</v>
      </c>
      <c r="D114" s="11">
        <v>9.5367847411444124</v>
      </c>
      <c r="E114" s="11">
        <v>2.2000000000000002</v>
      </c>
      <c r="F114" s="12">
        <v>2</v>
      </c>
      <c r="G114" s="11">
        <v>42.3</v>
      </c>
      <c r="H114" s="23" t="s">
        <v>185</v>
      </c>
      <c r="I114" s="23" t="s">
        <v>185</v>
      </c>
      <c r="J114" s="1" t="s">
        <v>185</v>
      </c>
      <c r="K114" s="1" t="s">
        <v>185</v>
      </c>
      <c r="L114" s="11" t="s">
        <v>185</v>
      </c>
      <c r="M114" s="11">
        <v>6.4986554596221611</v>
      </c>
      <c r="N114" s="15" t="s">
        <v>105</v>
      </c>
      <c r="O114" s="11" t="s">
        <v>185</v>
      </c>
      <c r="P114" s="11">
        <v>3.8</v>
      </c>
      <c r="Q114" s="11" t="s">
        <v>185</v>
      </c>
      <c r="R114" s="11">
        <v>3.1</v>
      </c>
      <c r="T114" s="10">
        <v>5.5034573956903587</v>
      </c>
      <c r="U114" s="11">
        <v>1.8443721220740785</v>
      </c>
      <c r="V114" s="10">
        <v>3.5619573794411097</v>
      </c>
      <c r="W114" s="15" t="s">
        <v>105</v>
      </c>
      <c r="X114" s="10">
        <v>9.9374384209537681</v>
      </c>
      <c r="Y114" s="10">
        <v>0.3128078952311597</v>
      </c>
      <c r="Z114" s="11">
        <v>7.860353962968663</v>
      </c>
      <c r="AA114" s="17">
        <v>5.3491150925783444</v>
      </c>
      <c r="AB114" s="11">
        <v>8.1971821638153681</v>
      </c>
      <c r="AC114" s="17">
        <v>9.0140891809231594</v>
      </c>
      <c r="AD114" s="1">
        <v>5</v>
      </c>
      <c r="AE114" s="11">
        <v>7.7487436369344493</v>
      </c>
      <c r="AF114" s="15" t="s">
        <v>105</v>
      </c>
      <c r="AG114" s="10" t="s">
        <v>185</v>
      </c>
      <c r="AH114" s="10" t="s">
        <v>185</v>
      </c>
      <c r="AI114" s="11">
        <v>6.56</v>
      </c>
      <c r="AJ114" s="11">
        <v>17.2</v>
      </c>
      <c r="AK114" s="11">
        <v>6.0355999999999996</v>
      </c>
      <c r="AL114" s="11">
        <v>9.9109999999999996</v>
      </c>
      <c r="AM114" s="11">
        <v>6.2977999999999996</v>
      </c>
      <c r="AN114" s="11" t="s">
        <v>185</v>
      </c>
      <c r="AO114" s="11">
        <v>0</v>
      </c>
      <c r="AP114" s="11">
        <v>0</v>
      </c>
      <c r="AQ114" s="11">
        <v>0.4555757567596852</v>
      </c>
      <c r="AR114" s="11">
        <v>10</v>
      </c>
      <c r="AS114" s="11" t="s">
        <v>185</v>
      </c>
      <c r="AT114" s="11">
        <v>3.8461538461538463</v>
      </c>
      <c r="AU114" s="11">
        <v>3.8461538461538463</v>
      </c>
      <c r="AV114" s="11">
        <v>4.1199059205827062</v>
      </c>
      <c r="AW114" s="15" t="s">
        <v>105</v>
      </c>
      <c r="AX114" s="1">
        <v>8</v>
      </c>
      <c r="AY114" s="1">
        <v>3</v>
      </c>
      <c r="AZ114" s="11">
        <v>8.6517647003278935</v>
      </c>
      <c r="BA114" s="1">
        <v>9</v>
      </c>
      <c r="BB114" s="11">
        <v>7.1629411750819738</v>
      </c>
      <c r="BC114" s="11">
        <v>3.6021654780635233</v>
      </c>
      <c r="BD114" s="11" t="s">
        <v>185</v>
      </c>
      <c r="BE114" s="11" t="s">
        <v>185</v>
      </c>
      <c r="BF114" s="11">
        <v>7.5682436467298047</v>
      </c>
      <c r="BG114" s="11">
        <v>5.0124042846059353</v>
      </c>
      <c r="BH114" s="1">
        <v>10</v>
      </c>
      <c r="BI114" s="11">
        <v>6.5457033523498156</v>
      </c>
      <c r="BJ114" s="1">
        <v>4</v>
      </c>
      <c r="BK114" s="11" t="s">
        <v>185</v>
      </c>
      <c r="BL114" s="11" t="s">
        <v>185</v>
      </c>
      <c r="BM114" s="11">
        <v>6.3843015308392452</v>
      </c>
      <c r="BN114" s="11" t="s">
        <v>185</v>
      </c>
      <c r="BO114" s="11">
        <v>5.8842397899432228</v>
      </c>
      <c r="BP114" s="11">
        <v>8.1168331534078799</v>
      </c>
      <c r="BQ114" s="11">
        <v>6.0963436185475874</v>
      </c>
      <c r="BR114" s="11">
        <v>6.6016627153264595</v>
      </c>
      <c r="BS114" s="15" t="s">
        <v>105</v>
      </c>
      <c r="BT114" s="17">
        <v>5.71</v>
      </c>
      <c r="BU114" s="19">
        <v>120</v>
      </c>
    </row>
    <row r="115" spans="1:73">
      <c r="A115" s="15" t="s">
        <v>106</v>
      </c>
      <c r="B115" s="11">
        <v>8.4764705882352942</v>
      </c>
      <c r="C115" s="11">
        <v>11.18</v>
      </c>
      <c r="D115" s="11">
        <v>8.7095367847411449</v>
      </c>
      <c r="E115" s="11">
        <v>5.2360000000000007</v>
      </c>
      <c r="F115" s="12">
        <v>4</v>
      </c>
      <c r="G115" s="11">
        <v>33.56</v>
      </c>
      <c r="H115" s="23">
        <v>3</v>
      </c>
      <c r="I115" s="23">
        <v>50</v>
      </c>
      <c r="J115" s="1">
        <v>3</v>
      </c>
      <c r="K115" s="1">
        <v>50</v>
      </c>
      <c r="L115" s="11">
        <v>3</v>
      </c>
      <c r="M115" s="11">
        <v>6.0465018432441102</v>
      </c>
      <c r="N115" s="15" t="s">
        <v>106</v>
      </c>
      <c r="O115" s="11" t="s">
        <v>185</v>
      </c>
      <c r="P115" s="11">
        <v>5.0999999999999996</v>
      </c>
      <c r="Q115" s="11" t="s">
        <v>185</v>
      </c>
      <c r="R115" s="11">
        <v>3.333333333333333</v>
      </c>
      <c r="S115" s="10">
        <v>5</v>
      </c>
      <c r="T115" s="10">
        <v>5.363351022681945</v>
      </c>
      <c r="U115" s="11">
        <v>2.8454869258263344</v>
      </c>
      <c r="V115" s="10">
        <v>4.3284342563683227</v>
      </c>
      <c r="W115" s="15" t="s">
        <v>106</v>
      </c>
      <c r="X115" s="10">
        <v>9.4213228055925349</v>
      </c>
      <c r="Y115" s="10">
        <v>2.8933859720373212</v>
      </c>
      <c r="Z115" s="11">
        <v>9.3444606806962494</v>
      </c>
      <c r="AA115" s="17">
        <v>1.6388482982593744</v>
      </c>
      <c r="AB115" s="11">
        <v>9.6590994795988632</v>
      </c>
      <c r="AC115" s="17">
        <v>1.7045026020056799</v>
      </c>
      <c r="AD115" s="1">
        <v>0</v>
      </c>
      <c r="AE115" s="11">
        <v>7.1062207414719119</v>
      </c>
      <c r="AF115" s="15" t="s">
        <v>106</v>
      </c>
      <c r="AG115" s="10">
        <v>3.8333333333333335</v>
      </c>
      <c r="AH115" s="10">
        <v>9.25</v>
      </c>
      <c r="AI115" s="11">
        <v>7.2</v>
      </c>
      <c r="AJ115" s="11">
        <v>14</v>
      </c>
      <c r="AK115" s="11">
        <v>7.2640000000000002</v>
      </c>
      <c r="AL115" s="11">
        <v>6.84</v>
      </c>
      <c r="AM115" s="11">
        <v>6.0991111111111111</v>
      </c>
      <c r="AN115" s="11" t="s">
        <v>185</v>
      </c>
      <c r="AO115" s="11">
        <v>8.0379976540133313</v>
      </c>
      <c r="AP115" s="11">
        <v>8.0379976540133313</v>
      </c>
      <c r="AQ115" s="11">
        <v>4.6697030019833026</v>
      </c>
      <c r="AR115" s="11">
        <v>10</v>
      </c>
      <c r="AS115" s="11" t="s">
        <v>185</v>
      </c>
      <c r="AT115" s="11">
        <v>0.76923076923076927</v>
      </c>
      <c r="AU115" s="11">
        <v>0.76923076923076927</v>
      </c>
      <c r="AV115" s="11">
        <v>5.9152085072677032</v>
      </c>
      <c r="AW115" s="15" t="s">
        <v>106</v>
      </c>
      <c r="AX115" s="1">
        <v>10</v>
      </c>
      <c r="AY115" s="1" t="s">
        <v>185</v>
      </c>
      <c r="AZ115" s="11">
        <v>9.3715170275829873</v>
      </c>
      <c r="BA115" s="1">
        <v>8</v>
      </c>
      <c r="BB115" s="11">
        <v>9.1238390091943291</v>
      </c>
      <c r="BC115" s="11">
        <v>4.1792938169387597</v>
      </c>
      <c r="BD115" s="11" t="s">
        <v>185</v>
      </c>
      <c r="BE115" s="11" t="s">
        <v>185</v>
      </c>
      <c r="BF115" s="11">
        <v>3.0087004843481866</v>
      </c>
      <c r="BG115" s="11">
        <v>6.4493510055837797</v>
      </c>
      <c r="BH115" s="1">
        <v>0</v>
      </c>
      <c r="BI115" s="11">
        <v>3.4093363267176815</v>
      </c>
      <c r="BJ115" s="1">
        <v>4</v>
      </c>
      <c r="BK115" s="11" t="s">
        <v>185</v>
      </c>
      <c r="BL115" s="11" t="s">
        <v>185</v>
      </c>
      <c r="BM115" s="11">
        <v>6.1795012855017974</v>
      </c>
      <c r="BN115" s="11" t="s">
        <v>185</v>
      </c>
      <c r="BO115" s="11">
        <v>7.5835682611230846</v>
      </c>
      <c r="BP115" s="11">
        <v>2.1983087784040727</v>
      </c>
      <c r="BQ115" s="11">
        <v>4.9903445812572382</v>
      </c>
      <c r="BR115" s="11">
        <v>5.8411733057230828</v>
      </c>
      <c r="BS115" s="15" t="s">
        <v>106</v>
      </c>
      <c r="BT115" s="17">
        <v>5.85</v>
      </c>
      <c r="BU115" s="19">
        <v>114</v>
      </c>
    </row>
    <row r="116" spans="1:73" ht="12.75">
      <c r="A116" s="21" t="s">
        <v>235</v>
      </c>
      <c r="B116" s="11">
        <v>5.6029411764705888</v>
      </c>
      <c r="C116" s="11">
        <v>20.95</v>
      </c>
      <c r="D116" s="11">
        <v>4.2615803814713891</v>
      </c>
      <c r="E116" s="11">
        <v>21.560000000000002</v>
      </c>
      <c r="F116" s="1">
        <v>10</v>
      </c>
      <c r="G116" s="17">
        <v>14.9</v>
      </c>
      <c r="H116" s="1">
        <v>10</v>
      </c>
      <c r="I116" s="1">
        <v>15</v>
      </c>
      <c r="J116" s="1">
        <v>2</v>
      </c>
      <c r="K116" s="1">
        <v>53</v>
      </c>
      <c r="L116" s="11">
        <v>6</v>
      </c>
      <c r="M116" s="11">
        <v>6.4661303894854942</v>
      </c>
      <c r="N116" s="21" t="s">
        <v>235</v>
      </c>
      <c r="O116" s="11">
        <v>2.4531835205992505</v>
      </c>
      <c r="P116" s="11">
        <v>2.9356060606060601</v>
      </c>
      <c r="Q116" s="11">
        <v>4.6212121212121211</v>
      </c>
      <c r="R116" s="10">
        <v>6.6666666666666661</v>
      </c>
      <c r="S116" s="10">
        <v>5.8333333333333339</v>
      </c>
      <c r="T116" s="10">
        <v>4.579226159652924</v>
      </c>
      <c r="U116" s="11">
        <v>6.1600150806996528</v>
      </c>
      <c r="V116" s="10">
        <v>4.7498918489671444</v>
      </c>
      <c r="W116" s="21" t="s">
        <v>235</v>
      </c>
      <c r="X116" s="11">
        <v>6.4013184730039319</v>
      </c>
      <c r="Y116" s="11">
        <v>17.99340763498034</v>
      </c>
      <c r="Z116" s="11">
        <v>0</v>
      </c>
      <c r="AA116" s="17">
        <v>32.53984453180837</v>
      </c>
      <c r="AB116" s="11">
        <v>6.7793182851669194</v>
      </c>
      <c r="AC116" s="17">
        <v>16.1034085741654</v>
      </c>
      <c r="AD116" s="1">
        <v>5</v>
      </c>
      <c r="AE116" s="11">
        <v>4.545159189542713</v>
      </c>
      <c r="AF116" s="21" t="s">
        <v>235</v>
      </c>
      <c r="AG116" s="11">
        <v>7.4686666666666666</v>
      </c>
      <c r="AH116" s="11">
        <v>3.7970000000000002</v>
      </c>
      <c r="AI116" s="11">
        <v>8.36</v>
      </c>
      <c r="AJ116" s="11">
        <v>8.1999999999999993</v>
      </c>
      <c r="AK116" s="11">
        <v>7.4324000000000003</v>
      </c>
      <c r="AL116" s="11">
        <v>6.4190000000000005</v>
      </c>
      <c r="AM116" s="11">
        <v>7.7536888888888891</v>
      </c>
      <c r="AN116" s="11">
        <v>5.3745318352059925</v>
      </c>
      <c r="AO116" s="11">
        <v>4.7340873582984084</v>
      </c>
      <c r="AP116" s="11">
        <v>5.0543095967522005</v>
      </c>
      <c r="AQ116" s="11">
        <v>4.3197151490724046</v>
      </c>
      <c r="AR116" s="11">
        <v>10</v>
      </c>
      <c r="AS116" s="11">
        <v>5.3693181818181817</v>
      </c>
      <c r="AT116" s="11">
        <v>0.76923076923076927</v>
      </c>
      <c r="AU116" s="11">
        <v>3.0692744755244754</v>
      </c>
      <c r="AV116" s="11">
        <v>6.039397622047594</v>
      </c>
      <c r="AW116" s="21" t="s">
        <v>235</v>
      </c>
      <c r="AX116" s="1">
        <v>10</v>
      </c>
      <c r="AY116" s="1">
        <v>8</v>
      </c>
      <c r="AZ116" s="11">
        <v>9.1643543218998644</v>
      </c>
      <c r="BA116" s="1">
        <v>8</v>
      </c>
      <c r="BB116" s="11">
        <v>8.7910885804749661</v>
      </c>
      <c r="BC116" s="11">
        <v>6.17</v>
      </c>
      <c r="BD116" s="11">
        <v>5</v>
      </c>
      <c r="BE116" s="11">
        <v>7.1161048689138573</v>
      </c>
      <c r="BF116" s="11">
        <v>2.4007613960306378</v>
      </c>
      <c r="BG116" s="11">
        <v>8.0346277106625621</v>
      </c>
      <c r="BH116" s="1">
        <v>3</v>
      </c>
      <c r="BI116" s="11">
        <v>5.2869156626011762</v>
      </c>
      <c r="BJ116" s="1">
        <v>2</v>
      </c>
      <c r="BK116" s="22">
        <v>1.7228464419475653</v>
      </c>
      <c r="BL116" s="11">
        <v>5.1364365971107553</v>
      </c>
      <c r="BM116" s="11">
        <v>9.425579492866019</v>
      </c>
      <c r="BN116" s="11">
        <v>5.6795837589376914</v>
      </c>
      <c r="BO116" s="11">
        <v>3.4889296421806408</v>
      </c>
      <c r="BP116" s="11">
        <v>8.1168331534078799</v>
      </c>
      <c r="BQ116" s="11">
        <v>5.0814584409215078</v>
      </c>
      <c r="BR116" s="11">
        <v>6.38648756133255</v>
      </c>
      <c r="BS116" s="21" t="s">
        <v>235</v>
      </c>
      <c r="BT116" s="17">
        <v>5.64</v>
      </c>
      <c r="BU116" s="19">
        <v>124</v>
      </c>
    </row>
    <row r="117" spans="1:73">
      <c r="A117" s="15" t="s">
        <v>107</v>
      </c>
      <c r="B117" s="11">
        <v>7.8323529411764712</v>
      </c>
      <c r="C117" s="11">
        <v>13.37</v>
      </c>
      <c r="D117" s="11">
        <v>9.5204359673024523</v>
      </c>
      <c r="E117" s="11">
        <v>2.2599999999999998</v>
      </c>
      <c r="F117" s="12">
        <v>4</v>
      </c>
      <c r="G117" s="11">
        <v>33.4</v>
      </c>
      <c r="H117" s="23" t="s">
        <v>185</v>
      </c>
      <c r="I117" s="23" t="s">
        <v>185</v>
      </c>
      <c r="J117" s="1" t="s">
        <v>185</v>
      </c>
      <c r="K117" s="1" t="s">
        <v>185</v>
      </c>
      <c r="L117" s="11" t="s">
        <v>185</v>
      </c>
      <c r="M117" s="11">
        <v>7.1175963028263078</v>
      </c>
      <c r="N117" s="15" t="s">
        <v>107</v>
      </c>
      <c r="O117" s="11" t="s">
        <v>185</v>
      </c>
      <c r="P117" s="11">
        <v>3.6</v>
      </c>
      <c r="Q117" s="11" t="s">
        <v>185</v>
      </c>
      <c r="R117" s="11">
        <v>4.166666666666667</v>
      </c>
      <c r="S117" s="10">
        <v>5.8333333333333339</v>
      </c>
      <c r="T117" s="10">
        <v>6.2824268074784042</v>
      </c>
      <c r="U117" s="11">
        <v>3.903844225420416</v>
      </c>
      <c r="V117" s="10">
        <v>4.7572542065797645</v>
      </c>
      <c r="W117" s="15" t="s">
        <v>107</v>
      </c>
      <c r="X117" s="10">
        <v>5.9119509917505297</v>
      </c>
      <c r="Y117" s="10">
        <v>20.440245041247351</v>
      </c>
      <c r="Z117" s="11">
        <v>6.7842798819288124</v>
      </c>
      <c r="AA117" s="17">
        <v>8.03930029517797</v>
      </c>
      <c r="AB117" s="11">
        <v>7.5898250336474007</v>
      </c>
      <c r="AC117" s="17">
        <v>12.050874831763</v>
      </c>
      <c r="AD117" s="1">
        <v>5</v>
      </c>
      <c r="AE117" s="11">
        <v>6.3215139768316853</v>
      </c>
      <c r="AF117" s="15" t="s">
        <v>107</v>
      </c>
      <c r="AG117" s="10">
        <v>3.3200000000000003</v>
      </c>
      <c r="AH117" s="10">
        <v>10.02</v>
      </c>
      <c r="AI117" s="11">
        <v>7.28</v>
      </c>
      <c r="AJ117" s="11">
        <v>13.6</v>
      </c>
      <c r="AK117" s="11">
        <v>6.3007999999999997</v>
      </c>
      <c r="AL117" s="11">
        <v>9.2480000000000011</v>
      </c>
      <c r="AM117" s="11">
        <v>5.6336000000000004</v>
      </c>
      <c r="AN117" s="11" t="s">
        <v>185</v>
      </c>
      <c r="AO117" s="11">
        <v>4.7109353289742852</v>
      </c>
      <c r="AP117" s="11">
        <v>4.7109353289742852</v>
      </c>
      <c r="AQ117" s="11">
        <v>2.9466558416653754</v>
      </c>
      <c r="AR117" s="11">
        <v>10</v>
      </c>
      <c r="AS117" s="11" t="s">
        <v>185</v>
      </c>
      <c r="AT117" s="11">
        <v>3.8461538461538463</v>
      </c>
      <c r="AU117" s="11">
        <v>3.8461538461538463</v>
      </c>
      <c r="AV117" s="11">
        <v>5.4274690033587012</v>
      </c>
      <c r="AW117" s="15" t="s">
        <v>107</v>
      </c>
      <c r="AX117" s="1">
        <v>2</v>
      </c>
      <c r="AY117" s="1" t="s">
        <v>185</v>
      </c>
      <c r="AZ117" s="11">
        <v>4.4879593593393778</v>
      </c>
      <c r="BA117" s="1">
        <v>9</v>
      </c>
      <c r="BB117" s="11">
        <v>5.1626531197797929</v>
      </c>
      <c r="BC117" s="11">
        <v>3.3627914322534918</v>
      </c>
      <c r="BD117" s="11" t="s">
        <v>185</v>
      </c>
      <c r="BE117" s="11" t="s">
        <v>185</v>
      </c>
      <c r="BF117" s="11">
        <v>6.9603045584122549</v>
      </c>
      <c r="BG117" s="11">
        <v>0</v>
      </c>
      <c r="BH117" s="1">
        <v>10</v>
      </c>
      <c r="BI117" s="11">
        <v>5.0807739976664372</v>
      </c>
      <c r="BJ117" s="1">
        <v>4</v>
      </c>
      <c r="BK117" s="11" t="s">
        <v>185</v>
      </c>
      <c r="BL117" s="11" t="s">
        <v>185</v>
      </c>
      <c r="BM117" s="11">
        <v>5.8342368375114644</v>
      </c>
      <c r="BN117" s="11" t="s">
        <v>185</v>
      </c>
      <c r="BO117" s="11">
        <v>6.5832363510936851</v>
      </c>
      <c r="BP117" s="11">
        <v>5.5274787393437137</v>
      </c>
      <c r="BQ117" s="11">
        <v>5.486237981987216</v>
      </c>
      <c r="BR117" s="11">
        <v>5.2432216998111487</v>
      </c>
      <c r="BS117" s="15" t="s">
        <v>107</v>
      </c>
      <c r="BT117" s="17">
        <v>5.77</v>
      </c>
      <c r="BU117" s="19">
        <v>118</v>
      </c>
    </row>
    <row r="118" spans="1:73">
      <c r="A118" s="15" t="s">
        <v>43</v>
      </c>
      <c r="B118" s="11">
        <v>5.8120269034501773</v>
      </c>
      <c r="C118" s="11">
        <v>20.239108528269398</v>
      </c>
      <c r="D118" s="11">
        <v>9.1716621253405997</v>
      </c>
      <c r="E118" s="11">
        <v>3.54</v>
      </c>
      <c r="F118" s="12">
        <v>7</v>
      </c>
      <c r="G118" s="11">
        <v>21.3</v>
      </c>
      <c r="H118" s="23">
        <v>10</v>
      </c>
      <c r="I118" s="23">
        <v>21</v>
      </c>
      <c r="J118" s="1">
        <v>10</v>
      </c>
      <c r="K118" s="1">
        <v>21</v>
      </c>
      <c r="L118" s="11">
        <v>10</v>
      </c>
      <c r="M118" s="11">
        <v>7.9959222571976944</v>
      </c>
      <c r="N118" s="15" t="s">
        <v>43</v>
      </c>
      <c r="O118" s="11">
        <v>7.0129870129870131</v>
      </c>
      <c r="P118" s="11">
        <v>7.9700854700854693</v>
      </c>
      <c r="Q118" s="11">
        <v>8.8958333333333339</v>
      </c>
      <c r="R118" s="11">
        <v>8.3333333333333339</v>
      </c>
      <c r="S118" s="10">
        <v>8.3333333333333339</v>
      </c>
      <c r="T118" s="10">
        <v>9.3977710540954575</v>
      </c>
      <c r="U118" s="11">
        <v>8.9095153981701767</v>
      </c>
      <c r="V118" s="10">
        <v>8.4075512764768749</v>
      </c>
      <c r="W118" s="15" t="s">
        <v>43</v>
      </c>
      <c r="X118" s="10">
        <v>9.8291425876553529</v>
      </c>
      <c r="Y118" s="10">
        <v>0.85428706172323565</v>
      </c>
      <c r="Z118" s="11">
        <v>9.1145818623917148</v>
      </c>
      <c r="AA118" s="17">
        <v>2.2135453440207127</v>
      </c>
      <c r="AB118" s="11">
        <v>9.9149787446860724</v>
      </c>
      <c r="AC118" s="17">
        <v>0.42510627656963601</v>
      </c>
      <c r="AD118" s="1">
        <v>10</v>
      </c>
      <c r="AE118" s="11">
        <v>9.7146757986832846</v>
      </c>
      <c r="AF118" s="15" t="s">
        <v>43</v>
      </c>
      <c r="AG118" s="10">
        <v>10</v>
      </c>
      <c r="AH118" s="10">
        <v>0</v>
      </c>
      <c r="AI118" s="11">
        <v>9.98</v>
      </c>
      <c r="AJ118" s="11">
        <v>0.1</v>
      </c>
      <c r="AK118" s="11">
        <v>10</v>
      </c>
      <c r="AL118" s="11">
        <v>0</v>
      </c>
      <c r="AM118" s="11">
        <v>9.9933333333333341</v>
      </c>
      <c r="AN118" s="11">
        <v>8.6036036036036041</v>
      </c>
      <c r="AO118" s="11">
        <v>9.1619896914776113</v>
      </c>
      <c r="AP118" s="11">
        <v>8.8827966475406086</v>
      </c>
      <c r="AQ118" s="11">
        <v>10</v>
      </c>
      <c r="AR118" s="11">
        <v>10</v>
      </c>
      <c r="AS118" s="11">
        <v>9.0563128854268093</v>
      </c>
      <c r="AT118" s="11">
        <v>6.1538461538461542</v>
      </c>
      <c r="AU118" s="11">
        <v>7.6050795196364813</v>
      </c>
      <c r="AV118" s="11">
        <v>9.2962419001020855</v>
      </c>
      <c r="AW118" s="15" t="s">
        <v>43</v>
      </c>
      <c r="AX118" s="1">
        <v>10</v>
      </c>
      <c r="AY118" s="1">
        <v>9</v>
      </c>
      <c r="AZ118" s="11">
        <v>8.134858272731428</v>
      </c>
      <c r="BA118" s="1">
        <v>10</v>
      </c>
      <c r="BB118" s="11">
        <v>9.283714568182857</v>
      </c>
      <c r="BC118" s="11">
        <v>10</v>
      </c>
      <c r="BD118" s="11">
        <v>8.1458333333333339</v>
      </c>
      <c r="BE118" s="11">
        <v>8.1458333333333339</v>
      </c>
      <c r="BF118" s="11">
        <v>6.0483959259359317</v>
      </c>
      <c r="BG118" s="11">
        <v>9.6291750397476523</v>
      </c>
      <c r="BH118" s="1">
        <v>0</v>
      </c>
      <c r="BI118" s="11">
        <v>6.9948729387250426</v>
      </c>
      <c r="BJ118" s="1">
        <v>6</v>
      </c>
      <c r="BK118" s="11">
        <v>6.7932489451476794</v>
      </c>
      <c r="BL118" s="11">
        <v>6.419529837251357</v>
      </c>
      <c r="BM118" s="11">
        <v>9.7963458963459829</v>
      </c>
      <c r="BN118" s="11">
        <v>9.5802307602149384</v>
      </c>
      <c r="BO118" s="11">
        <v>8.7720677764803625</v>
      </c>
      <c r="BP118" s="11">
        <v>9.6637202059656921</v>
      </c>
      <c r="BQ118" s="11">
        <v>8.1464490602008599</v>
      </c>
      <c r="BR118" s="11">
        <v>8.1416788557029207</v>
      </c>
      <c r="BS118" s="15" t="s">
        <v>43</v>
      </c>
      <c r="BT118" s="17">
        <v>8.7100000000000009</v>
      </c>
      <c r="BU118" s="19">
        <v>2</v>
      </c>
    </row>
    <row r="119" spans="1:73">
      <c r="A119" s="15" t="s">
        <v>121</v>
      </c>
      <c r="B119" s="11">
        <v>4.5927406858029372</v>
      </c>
      <c r="C119" s="11">
        <v>24.384681668270012</v>
      </c>
      <c r="D119" s="11">
        <v>4.822888283378747</v>
      </c>
      <c r="E119" s="11">
        <v>19.5</v>
      </c>
      <c r="F119" s="12">
        <v>8</v>
      </c>
      <c r="G119" s="11">
        <v>18.600000000000001</v>
      </c>
      <c r="H119" s="23">
        <v>10</v>
      </c>
      <c r="I119" s="23">
        <v>19</v>
      </c>
      <c r="J119" s="1">
        <v>3</v>
      </c>
      <c r="K119" s="1">
        <v>48</v>
      </c>
      <c r="L119" s="11">
        <v>6.5</v>
      </c>
      <c r="M119" s="11">
        <v>5.9789072422954206</v>
      </c>
      <c r="N119" s="15" t="s">
        <v>121</v>
      </c>
      <c r="O119" s="11">
        <v>4.301075268817204</v>
      </c>
      <c r="P119" s="11">
        <v>4.3650793650793656</v>
      </c>
      <c r="Q119" s="11">
        <v>6.6666666666666661</v>
      </c>
      <c r="R119" s="11">
        <v>10</v>
      </c>
      <c r="S119" s="10">
        <v>6.6666666666666661</v>
      </c>
      <c r="T119" s="10">
        <v>5.295135909146981</v>
      </c>
      <c r="U119" s="11">
        <v>9.6458418388948317</v>
      </c>
      <c r="V119" s="10">
        <v>6.7057808164673878</v>
      </c>
      <c r="W119" s="15" t="s">
        <v>121</v>
      </c>
      <c r="X119" s="10">
        <v>7.6677646615485342</v>
      </c>
      <c r="Y119" s="10">
        <v>11.661176692257325</v>
      </c>
      <c r="Z119" s="11">
        <v>9.4640590418421304</v>
      </c>
      <c r="AA119" s="17">
        <v>1.3398523953946764</v>
      </c>
      <c r="AB119" s="11">
        <v>9.4581830108232161</v>
      </c>
      <c r="AC119" s="17">
        <v>2.7090849458839199</v>
      </c>
      <c r="AD119" s="1">
        <v>10</v>
      </c>
      <c r="AE119" s="11">
        <v>9.1475016785534713</v>
      </c>
      <c r="AF119" s="15" t="s">
        <v>121</v>
      </c>
      <c r="AG119" s="10">
        <v>9.8409626666666679</v>
      </c>
      <c r="AH119" s="10">
        <v>0.23855599999999999</v>
      </c>
      <c r="AI119" s="11">
        <v>9.4600000000000009</v>
      </c>
      <c r="AJ119" s="11">
        <v>2.7</v>
      </c>
      <c r="AK119" s="11">
        <v>6.1336000000000004</v>
      </c>
      <c r="AL119" s="11">
        <v>9.6660000000000004</v>
      </c>
      <c r="AM119" s="11">
        <v>8.4781875555555573</v>
      </c>
      <c r="AN119" s="11">
        <v>7.9365079365079358</v>
      </c>
      <c r="AO119" s="11">
        <v>7.176415525362037</v>
      </c>
      <c r="AP119" s="11">
        <v>7.556461730934986</v>
      </c>
      <c r="AQ119" s="11">
        <v>7.5531228102262578</v>
      </c>
      <c r="AR119" s="11">
        <v>10</v>
      </c>
      <c r="AS119" s="11">
        <v>8.7698412698412707</v>
      </c>
      <c r="AT119" s="11">
        <v>5.3846153846153841</v>
      </c>
      <c r="AU119" s="11">
        <v>7.0772283272283278</v>
      </c>
      <c r="AV119" s="11">
        <v>8.1330000847890247</v>
      </c>
      <c r="AW119" s="15" t="s">
        <v>121</v>
      </c>
      <c r="AX119" s="1">
        <v>10</v>
      </c>
      <c r="AY119" s="1">
        <v>10</v>
      </c>
      <c r="AZ119" s="11">
        <v>6.5663033215531428</v>
      </c>
      <c r="BA119" s="1">
        <v>10</v>
      </c>
      <c r="BB119" s="11">
        <v>9.1415758303882857</v>
      </c>
      <c r="BC119" s="11">
        <v>7.1337820561463925</v>
      </c>
      <c r="BD119" s="11">
        <v>6.8279569892473111</v>
      </c>
      <c r="BE119" s="11">
        <v>8.28042328042328</v>
      </c>
      <c r="BF119" s="11">
        <v>0</v>
      </c>
      <c r="BG119" s="11">
        <v>8.8040895031861801</v>
      </c>
      <c r="BH119" s="1">
        <v>5</v>
      </c>
      <c r="BI119" s="11">
        <v>6.0077086381671947</v>
      </c>
      <c r="BJ119" s="1">
        <v>7</v>
      </c>
      <c r="BK119" s="11">
        <v>3.4920634920634925</v>
      </c>
      <c r="BL119" s="11">
        <v>5.2058111380145284</v>
      </c>
      <c r="BM119" s="11">
        <v>9.0115954950013037</v>
      </c>
      <c r="BN119" s="11">
        <v>6.6062825880885727</v>
      </c>
      <c r="BO119" s="11">
        <v>6.4500049676183568</v>
      </c>
      <c r="BP119" s="11">
        <v>6.1439916950732778</v>
      </c>
      <c r="BQ119" s="11">
        <v>6.2728213394085035</v>
      </c>
      <c r="BR119" s="11">
        <v>7.1407019359879946</v>
      </c>
      <c r="BS119" s="15" t="s">
        <v>121</v>
      </c>
      <c r="BT119" s="17">
        <v>7.42</v>
      </c>
      <c r="BU119" s="19">
        <v>26</v>
      </c>
    </row>
    <row r="120" spans="1:73">
      <c r="A120" s="15" t="s">
        <v>108</v>
      </c>
      <c r="B120" s="11">
        <v>4.0393317795912722</v>
      </c>
      <c r="C120" s="11">
        <v>26.266271949389676</v>
      </c>
      <c r="D120" s="11">
        <v>4.0817438692098102</v>
      </c>
      <c r="E120" s="11">
        <v>22.22</v>
      </c>
      <c r="F120" s="12">
        <v>10</v>
      </c>
      <c r="G120" s="11">
        <v>8.6999999999999993</v>
      </c>
      <c r="H120" s="23">
        <v>3</v>
      </c>
      <c r="I120" s="23">
        <v>50</v>
      </c>
      <c r="J120" s="1">
        <v>0</v>
      </c>
      <c r="K120" s="1">
        <v>70</v>
      </c>
      <c r="L120" s="11">
        <v>1.5</v>
      </c>
      <c r="M120" s="11">
        <v>4.9052689122002704</v>
      </c>
      <c r="N120" s="15" t="s">
        <v>108</v>
      </c>
      <c r="O120" s="11">
        <v>5.8712121212121202</v>
      </c>
      <c r="P120" s="11">
        <v>5.2681992337164738</v>
      </c>
      <c r="Q120" s="11">
        <v>6.4772727272727284</v>
      </c>
      <c r="R120" s="11">
        <v>8.3333333333333339</v>
      </c>
      <c r="S120" s="10">
        <v>7.5</v>
      </c>
      <c r="T120" s="10">
        <v>4.0764289646023473</v>
      </c>
      <c r="U120" s="11">
        <v>4.3425775254321</v>
      </c>
      <c r="V120" s="10">
        <v>5.9812891293670152</v>
      </c>
      <c r="W120" s="15" t="s">
        <v>108</v>
      </c>
      <c r="X120" s="10">
        <v>6.884983315065365</v>
      </c>
      <c r="Y120" s="10">
        <v>15.575083424673174</v>
      </c>
      <c r="Z120" s="11">
        <v>8.7832001804962196</v>
      </c>
      <c r="AA120" s="17">
        <v>3.0419995487594518</v>
      </c>
      <c r="AB120" s="11">
        <v>9.5041675206668792</v>
      </c>
      <c r="AC120" s="17">
        <v>2.4791623966656098</v>
      </c>
      <c r="AD120" s="1">
        <v>10</v>
      </c>
      <c r="AE120" s="11">
        <v>8.7930877540571153</v>
      </c>
      <c r="AF120" s="15" t="s">
        <v>108</v>
      </c>
      <c r="AG120" s="10">
        <v>9.8409626666666679</v>
      </c>
      <c r="AH120" s="10">
        <v>0.23855599999999999</v>
      </c>
      <c r="AI120" s="11">
        <v>9.4600000000000009</v>
      </c>
      <c r="AJ120" s="11">
        <v>2.7</v>
      </c>
      <c r="AK120" s="11">
        <v>6.1336000000000004</v>
      </c>
      <c r="AL120" s="11">
        <v>9.6660000000000004</v>
      </c>
      <c r="AM120" s="11">
        <v>8.4781875555555573</v>
      </c>
      <c r="AN120" s="11">
        <v>7.2916666666666661</v>
      </c>
      <c r="AO120" s="11">
        <v>6.9890835191179912</v>
      </c>
      <c r="AP120" s="11">
        <v>7.1403750928923291</v>
      </c>
      <c r="AQ120" s="11">
        <v>4.6077042225529645</v>
      </c>
      <c r="AR120" s="11">
        <v>10</v>
      </c>
      <c r="AS120" s="11">
        <v>5.3030303030303028</v>
      </c>
      <c r="AT120" s="11">
        <v>6.1538461538461542</v>
      </c>
      <c r="AU120" s="11">
        <v>5.7284382284382289</v>
      </c>
      <c r="AV120" s="11">
        <v>7.1909410198878163</v>
      </c>
      <c r="AW120" s="15" t="s">
        <v>108</v>
      </c>
      <c r="AX120" s="1">
        <v>8</v>
      </c>
      <c r="AY120" s="1">
        <v>8</v>
      </c>
      <c r="AZ120" s="11">
        <v>8.2204577826567462</v>
      </c>
      <c r="BA120" s="1">
        <v>10</v>
      </c>
      <c r="BB120" s="11">
        <v>8.5551144456641861</v>
      </c>
      <c r="BC120" s="11">
        <v>5.9299232251035257</v>
      </c>
      <c r="BD120" s="11">
        <v>2.916666666666667</v>
      </c>
      <c r="BE120" s="11">
        <v>5.549242424242423</v>
      </c>
      <c r="BF120" s="11">
        <v>4.9541055669643432</v>
      </c>
      <c r="BG120" s="11">
        <v>6.0136316772872718</v>
      </c>
      <c r="BH120" s="1">
        <v>10</v>
      </c>
      <c r="BI120" s="11">
        <v>5.8939282600440386</v>
      </c>
      <c r="BJ120" s="1">
        <v>3</v>
      </c>
      <c r="BK120" s="11">
        <v>3.1800766283524906</v>
      </c>
      <c r="BL120" s="11">
        <v>5.3781512605042012</v>
      </c>
      <c r="BM120" s="11">
        <v>7.9171785106206256</v>
      </c>
      <c r="BN120" s="11">
        <v>8.2693463690385727</v>
      </c>
      <c r="BO120" s="11">
        <v>7.3100795692734915</v>
      </c>
      <c r="BP120" s="11">
        <v>6.9510632007556152</v>
      </c>
      <c r="BQ120" s="11">
        <v>6.0008422197921423</v>
      </c>
      <c r="BR120" s="11">
        <v>6.816628308500122</v>
      </c>
      <c r="BS120" s="15" t="s">
        <v>108</v>
      </c>
      <c r="BT120" s="17">
        <v>6.74</v>
      </c>
      <c r="BU120" s="19">
        <v>69</v>
      </c>
    </row>
    <row r="121" spans="1:73">
      <c r="A121" s="15" t="s">
        <v>44</v>
      </c>
      <c r="B121" s="11">
        <v>4.7564193786105982</v>
      </c>
      <c r="C121" s="11">
        <v>23.828174112723968</v>
      </c>
      <c r="D121" s="11">
        <v>8.6893732970027244</v>
      </c>
      <c r="E121" s="11">
        <v>5.3100000000000005</v>
      </c>
      <c r="F121" s="12">
        <v>10</v>
      </c>
      <c r="G121" s="11">
        <v>14.4</v>
      </c>
      <c r="H121" s="23">
        <v>5</v>
      </c>
      <c r="I121" s="23">
        <v>40</v>
      </c>
      <c r="J121" s="1">
        <v>4</v>
      </c>
      <c r="K121" s="1">
        <v>41</v>
      </c>
      <c r="L121" s="11">
        <v>4.5</v>
      </c>
      <c r="M121" s="11">
        <v>6.9864481689033306</v>
      </c>
      <c r="N121" s="15" t="s">
        <v>44</v>
      </c>
      <c r="O121" s="11">
        <v>7.6282051282051277</v>
      </c>
      <c r="P121" s="11">
        <v>7.6190476190476186</v>
      </c>
      <c r="Q121" s="11">
        <v>7.9700854700854693</v>
      </c>
      <c r="R121" s="11">
        <v>8.3333333333333339</v>
      </c>
      <c r="S121" s="10">
        <v>4.166666666666667</v>
      </c>
      <c r="T121" s="10">
        <v>7.6782911747997868</v>
      </c>
      <c r="U121" s="11">
        <v>5.9494939275432648</v>
      </c>
      <c r="V121" s="10">
        <v>7.0493033313830384</v>
      </c>
      <c r="W121" s="15" t="s">
        <v>44</v>
      </c>
      <c r="X121" s="10">
        <v>8.6036434058115283</v>
      </c>
      <c r="Y121" s="10">
        <v>6.9817829709423629</v>
      </c>
      <c r="Z121" s="11">
        <v>9.008997494230746</v>
      </c>
      <c r="AA121" s="17">
        <v>2.4775062644231358</v>
      </c>
      <c r="AB121" s="11">
        <v>9.3201400107699897</v>
      </c>
      <c r="AC121" s="17">
        <v>3.3992999461500499</v>
      </c>
      <c r="AD121" s="1">
        <v>5</v>
      </c>
      <c r="AE121" s="11">
        <v>7.9831952277030656</v>
      </c>
      <c r="AF121" s="15" t="s">
        <v>44</v>
      </c>
      <c r="AG121" s="10">
        <v>8.5933333333333337</v>
      </c>
      <c r="AH121" s="10">
        <v>2.11</v>
      </c>
      <c r="AI121" s="11">
        <v>8.3000000000000007</v>
      </c>
      <c r="AJ121" s="11">
        <v>8.5</v>
      </c>
      <c r="AK121" s="11">
        <v>3.6320000000000001</v>
      </c>
      <c r="AL121" s="11">
        <v>15.92</v>
      </c>
      <c r="AM121" s="11">
        <v>6.8417777777777786</v>
      </c>
      <c r="AN121" s="11">
        <v>6.6666666666666661</v>
      </c>
      <c r="AO121" s="11">
        <v>5.4423703890446147</v>
      </c>
      <c r="AP121" s="11">
        <v>6.0545185278556399</v>
      </c>
      <c r="AQ121" s="11">
        <v>6.0267093207054483</v>
      </c>
      <c r="AR121" s="11">
        <v>10</v>
      </c>
      <c r="AS121" s="11">
        <v>6.9727090771394566</v>
      </c>
      <c r="AT121" s="11">
        <v>0.76923076923076827</v>
      </c>
      <c r="AU121" s="11">
        <v>3.8709699231851125</v>
      </c>
      <c r="AV121" s="11">
        <v>6.5587951099047954</v>
      </c>
      <c r="AW121" s="15" t="s">
        <v>44</v>
      </c>
      <c r="AX121" s="1">
        <v>10</v>
      </c>
      <c r="AY121" s="1">
        <v>8</v>
      </c>
      <c r="AZ121" s="11">
        <v>9.1459558812453103</v>
      </c>
      <c r="BA121" s="1">
        <v>10</v>
      </c>
      <c r="BB121" s="11">
        <v>9.2864889703113285</v>
      </c>
      <c r="BC121" s="11">
        <v>3.4274616649671708</v>
      </c>
      <c r="BD121" s="11">
        <v>2.3628691983122363</v>
      </c>
      <c r="BE121" s="11">
        <v>3.8396624472573837</v>
      </c>
      <c r="BF121" s="11">
        <v>9.209679185187186</v>
      </c>
      <c r="BG121" s="11">
        <v>6.5235159976342487</v>
      </c>
      <c r="BH121" s="1">
        <v>10</v>
      </c>
      <c r="BI121" s="11">
        <v>5.8938647488930371</v>
      </c>
      <c r="BJ121" s="1">
        <v>5</v>
      </c>
      <c r="BK121" s="11">
        <v>3.2900432900432901</v>
      </c>
      <c r="BL121" s="11">
        <v>4.5454545454545467</v>
      </c>
      <c r="BM121" s="11">
        <v>8.6930333828210795</v>
      </c>
      <c r="BN121" s="11">
        <v>7.5357808954181715</v>
      </c>
      <c r="BO121" s="11">
        <v>7.9808711102124903</v>
      </c>
      <c r="BP121" s="11">
        <v>6.0767357362664152</v>
      </c>
      <c r="BQ121" s="11">
        <v>6.1602741371737135</v>
      </c>
      <c r="BR121" s="11">
        <v>7.1135426187926925</v>
      </c>
      <c r="BS121" s="15" t="s">
        <v>44</v>
      </c>
      <c r="BT121" s="17">
        <v>7.14</v>
      </c>
      <c r="BU121" s="19">
        <v>45</v>
      </c>
    </row>
    <row r="122" spans="1:73">
      <c r="A122" s="15" t="s">
        <v>45</v>
      </c>
      <c r="B122" s="11">
        <v>4.7863686959499958</v>
      </c>
      <c r="C122" s="11">
        <v>23.726346433770015</v>
      </c>
      <c r="D122" s="11">
        <v>6.0000000000000009</v>
      </c>
      <c r="E122" s="11">
        <v>15.18</v>
      </c>
      <c r="F122" s="12">
        <v>10</v>
      </c>
      <c r="G122" s="11">
        <v>12.08</v>
      </c>
      <c r="H122" s="23">
        <v>6</v>
      </c>
      <c r="I122" s="23" t="s">
        <v>190</v>
      </c>
      <c r="J122" s="1">
        <v>5</v>
      </c>
      <c r="K122" s="1">
        <v>45</v>
      </c>
      <c r="L122" s="11">
        <v>5.5</v>
      </c>
      <c r="M122" s="11">
        <v>6.571592173987499</v>
      </c>
      <c r="N122" s="15" t="s">
        <v>45</v>
      </c>
      <c r="O122" s="11">
        <v>4.4936708860759493</v>
      </c>
      <c r="P122" s="11">
        <v>5.2564102564102564</v>
      </c>
      <c r="Q122" s="11">
        <v>7.6851851851851851</v>
      </c>
      <c r="R122" s="11">
        <v>8.3333333333333339</v>
      </c>
      <c r="S122" s="10">
        <v>8.3333333333333339</v>
      </c>
      <c r="T122" s="10">
        <v>8.334245999683187</v>
      </c>
      <c r="U122" s="11">
        <v>7.1607981542367733</v>
      </c>
      <c r="V122" s="10">
        <v>7.085282449751146</v>
      </c>
      <c r="W122" s="15" t="s">
        <v>45</v>
      </c>
      <c r="X122" s="10">
        <v>9.0232297216940225</v>
      </c>
      <c r="Y122" s="10">
        <v>4.883851391529892</v>
      </c>
      <c r="Z122" s="11">
        <v>9.9523059868939878</v>
      </c>
      <c r="AA122" s="17">
        <v>0.11923503276502864</v>
      </c>
      <c r="AB122" s="11">
        <v>9.3262759169233078</v>
      </c>
      <c r="AC122" s="17">
        <v>3.36862041538346</v>
      </c>
      <c r="AD122" s="1">
        <v>10</v>
      </c>
      <c r="AE122" s="11">
        <v>9.57545290637783</v>
      </c>
      <c r="AF122" s="15" t="s">
        <v>45</v>
      </c>
      <c r="AG122" s="10">
        <v>9.8409626666666679</v>
      </c>
      <c r="AH122" s="10">
        <v>0.23855599999999999</v>
      </c>
      <c r="AI122" s="11">
        <v>9.4600000000000009</v>
      </c>
      <c r="AJ122" s="11">
        <v>2.7</v>
      </c>
      <c r="AK122" s="11">
        <v>6.1336000000000004</v>
      </c>
      <c r="AL122" s="11">
        <v>9.6660000000000004</v>
      </c>
      <c r="AM122" s="11">
        <v>8.4781875555555573</v>
      </c>
      <c r="AN122" s="11">
        <v>6.7342342342342345</v>
      </c>
      <c r="AO122" s="11">
        <v>8.785572657516763</v>
      </c>
      <c r="AP122" s="11">
        <v>7.7599034458754987</v>
      </c>
      <c r="AQ122" s="11">
        <v>4.4746818789706406</v>
      </c>
      <c r="AR122" s="11">
        <v>10</v>
      </c>
      <c r="AS122" s="11">
        <v>7.3919118855827719</v>
      </c>
      <c r="AT122" s="11">
        <v>3.0769230769230771</v>
      </c>
      <c r="AU122" s="11">
        <v>5.2344174812529243</v>
      </c>
      <c r="AV122" s="11">
        <v>7.1894380723309244</v>
      </c>
      <c r="AW122" s="15" t="s">
        <v>45</v>
      </c>
      <c r="AX122" s="1">
        <v>10</v>
      </c>
      <c r="AY122" s="1">
        <v>8</v>
      </c>
      <c r="AZ122" s="11">
        <v>8.7845083967110842</v>
      </c>
      <c r="BA122" s="1">
        <v>10</v>
      </c>
      <c r="BB122" s="11">
        <v>9.1961270991777706</v>
      </c>
      <c r="BC122" s="11">
        <v>7.2422538048265626</v>
      </c>
      <c r="BD122" s="11">
        <v>2.8205128205128212</v>
      </c>
      <c r="BE122" s="11">
        <v>6.1324786324786329</v>
      </c>
      <c r="BF122" s="11">
        <v>0.39456240458272596</v>
      </c>
      <c r="BG122" s="11">
        <v>4.8084505564671449</v>
      </c>
      <c r="BH122" s="1">
        <v>10</v>
      </c>
      <c r="BI122" s="11">
        <v>5.233043036477981</v>
      </c>
      <c r="BJ122" s="1">
        <v>5</v>
      </c>
      <c r="BK122" s="11">
        <v>3.2251082251082246</v>
      </c>
      <c r="BL122" s="11">
        <v>6.2969924812030076</v>
      </c>
      <c r="BM122" s="11">
        <v>8.2704268923415469</v>
      </c>
      <c r="BN122" s="11">
        <v>8.0190902542876241</v>
      </c>
      <c r="BO122" s="11">
        <v>6.2614754033065436</v>
      </c>
      <c r="BP122" s="11">
        <v>9.3722777178026266</v>
      </c>
      <c r="BQ122" s="11">
        <v>6.6350529962927949</v>
      </c>
      <c r="BR122" s="11">
        <v>7.0214077106495161</v>
      </c>
      <c r="BS122" s="15" t="s">
        <v>45</v>
      </c>
      <c r="BT122" s="17">
        <v>7.49</v>
      </c>
      <c r="BU122" s="19">
        <v>24</v>
      </c>
    </row>
    <row r="123" spans="1:73">
      <c r="A123" s="15" t="s">
        <v>109</v>
      </c>
      <c r="B123" s="11">
        <v>8.835476472098696</v>
      </c>
      <c r="C123" s="11">
        <v>9.959379994864431</v>
      </c>
      <c r="D123" s="11">
        <v>8.5286103542234333</v>
      </c>
      <c r="E123" s="11">
        <v>5.9</v>
      </c>
      <c r="F123" s="12">
        <v>4</v>
      </c>
      <c r="G123" s="11" t="s">
        <v>185</v>
      </c>
      <c r="H123" s="23">
        <v>7</v>
      </c>
      <c r="I123" s="23">
        <v>35</v>
      </c>
      <c r="J123" s="1">
        <v>7</v>
      </c>
      <c r="K123" s="1">
        <v>35</v>
      </c>
      <c r="L123" s="11">
        <v>7</v>
      </c>
      <c r="M123" s="11">
        <v>7.0910217065805323</v>
      </c>
      <c r="N123" s="15" t="s">
        <v>109</v>
      </c>
      <c r="O123" s="11">
        <v>4.1561181434599153</v>
      </c>
      <c r="P123" s="11">
        <v>4.3803418803418808</v>
      </c>
      <c r="Q123" s="11">
        <v>6.0173160173160181</v>
      </c>
      <c r="R123" s="11">
        <v>3.333333333333333</v>
      </c>
      <c r="S123" s="10">
        <v>5</v>
      </c>
      <c r="T123" s="10">
        <v>5.8543933538948698</v>
      </c>
      <c r="U123" s="11">
        <v>7.1329207278085125</v>
      </c>
      <c r="V123" s="10">
        <v>5.1249176365935041</v>
      </c>
      <c r="W123" s="15" t="s">
        <v>109</v>
      </c>
      <c r="X123" s="10">
        <v>8.1154758188016061</v>
      </c>
      <c r="Y123" s="10">
        <v>9.4226209059919732</v>
      </c>
      <c r="Z123" s="11">
        <v>8.7475797820665804</v>
      </c>
      <c r="AA123" s="17">
        <v>3.1310505448335504</v>
      </c>
      <c r="AB123" s="11">
        <v>7.6720627805776793</v>
      </c>
      <c r="AC123" s="17">
        <v>11.6396860971116</v>
      </c>
      <c r="AD123" s="1">
        <v>0</v>
      </c>
      <c r="AE123" s="11">
        <v>6.1337795953614664</v>
      </c>
      <c r="AF123" s="15" t="s">
        <v>109</v>
      </c>
      <c r="AG123" s="10">
        <v>7.9172556362774982</v>
      </c>
      <c r="AH123" s="10">
        <v>3.1241165455837536</v>
      </c>
      <c r="AI123" s="11">
        <v>7.74</v>
      </c>
      <c r="AJ123" s="11">
        <v>11.3</v>
      </c>
      <c r="AK123" s="11">
        <v>4.8928000000000003</v>
      </c>
      <c r="AL123" s="11">
        <v>12.767999999999999</v>
      </c>
      <c r="AM123" s="11">
        <v>6.8500185454258329</v>
      </c>
      <c r="AN123" s="11">
        <v>5.2252252252252251</v>
      </c>
      <c r="AO123" s="11">
        <v>6.3825364632103589</v>
      </c>
      <c r="AP123" s="11">
        <v>5.803880844217792</v>
      </c>
      <c r="AQ123" s="11">
        <v>5.2405301005672271</v>
      </c>
      <c r="AR123" s="11">
        <v>10</v>
      </c>
      <c r="AS123" s="11">
        <v>7.0024493050808836</v>
      </c>
      <c r="AT123" s="11">
        <v>0</v>
      </c>
      <c r="AU123" s="11">
        <v>3.5012246525404418</v>
      </c>
      <c r="AV123" s="11">
        <v>6.2791308285502598</v>
      </c>
      <c r="AW123" s="15" t="s">
        <v>109</v>
      </c>
      <c r="AX123" s="1">
        <v>5</v>
      </c>
      <c r="AY123" s="1">
        <v>8</v>
      </c>
      <c r="AZ123" s="11">
        <v>7.9344446220041922</v>
      </c>
      <c r="BA123" s="1">
        <v>10</v>
      </c>
      <c r="BB123" s="11">
        <v>7.7336111555010483</v>
      </c>
      <c r="BC123" s="11">
        <v>6.8268780240761959</v>
      </c>
      <c r="BD123" s="11">
        <v>3.3991228070175432</v>
      </c>
      <c r="BE123" s="11">
        <v>6.2179487179487181</v>
      </c>
      <c r="BF123" s="11">
        <v>5.0452964302119767</v>
      </c>
      <c r="BG123" s="11">
        <v>0</v>
      </c>
      <c r="BH123" s="1">
        <v>10</v>
      </c>
      <c r="BI123" s="11">
        <v>5.2482076632090724</v>
      </c>
      <c r="BJ123" s="1">
        <v>4</v>
      </c>
      <c r="BK123" s="11">
        <v>2.8418803418803424</v>
      </c>
      <c r="BL123" s="11">
        <v>3.664192949907235</v>
      </c>
      <c r="BM123" s="11">
        <v>8.2899269618077795</v>
      </c>
      <c r="BN123" s="11">
        <v>4.7380048601209381</v>
      </c>
      <c r="BO123" s="11">
        <v>7.9349551834723453</v>
      </c>
      <c r="BP123" s="11" t="s">
        <v>185</v>
      </c>
      <c r="BQ123" s="11">
        <v>5.2448267161981077</v>
      </c>
      <c r="BR123" s="11">
        <v>6.0755485116360761</v>
      </c>
      <c r="BS123" s="15" t="s">
        <v>109</v>
      </c>
      <c r="BT123" s="17">
        <v>6.14</v>
      </c>
      <c r="BU123" s="19">
        <v>99</v>
      </c>
    </row>
    <row r="124" spans="1:73">
      <c r="A124" s="15" t="s">
        <v>46</v>
      </c>
      <c r="B124" s="11">
        <v>1.1672947828490308</v>
      </c>
      <c r="C124" s="11">
        <v>36.031197738313296</v>
      </c>
      <c r="D124" s="11">
        <v>4.0027247956403276</v>
      </c>
      <c r="E124" s="11">
        <v>22.51</v>
      </c>
      <c r="F124" s="12">
        <v>8</v>
      </c>
      <c r="G124" s="11">
        <v>17.13</v>
      </c>
      <c r="H124" s="23">
        <v>3</v>
      </c>
      <c r="I124" s="23" t="s">
        <v>184</v>
      </c>
      <c r="J124" s="1">
        <v>0</v>
      </c>
      <c r="K124" s="1">
        <v>66</v>
      </c>
      <c r="L124" s="11">
        <v>1.5</v>
      </c>
      <c r="M124" s="11">
        <v>3.6675048946223399</v>
      </c>
      <c r="N124" s="15" t="s">
        <v>46</v>
      </c>
      <c r="O124" s="11">
        <v>8.1089743589743577</v>
      </c>
      <c r="P124" s="11">
        <v>8.717948717948719</v>
      </c>
      <c r="Q124" s="11">
        <v>8.7074829931972779</v>
      </c>
      <c r="R124" s="11">
        <v>9.1666666666666661</v>
      </c>
      <c r="S124" s="10">
        <v>10</v>
      </c>
      <c r="T124" s="10">
        <v>8.5385676284404717</v>
      </c>
      <c r="U124" s="11">
        <v>8.976067813162647</v>
      </c>
      <c r="V124" s="10">
        <v>8.8879583111985898</v>
      </c>
      <c r="W124" s="15" t="s">
        <v>46</v>
      </c>
      <c r="X124" s="10">
        <v>9.2457794341481794</v>
      </c>
      <c r="Y124" s="10">
        <v>3.7711028292590987</v>
      </c>
      <c r="Z124" s="11">
        <v>9.6858310311785072</v>
      </c>
      <c r="AA124" s="17">
        <v>0.78542242205373258</v>
      </c>
      <c r="AB124" s="11">
        <v>9.9093658294847522</v>
      </c>
      <c r="AC124" s="17">
        <v>0.45317085257623502</v>
      </c>
      <c r="AD124" s="1">
        <v>10</v>
      </c>
      <c r="AE124" s="11">
        <v>9.7102440737028601</v>
      </c>
      <c r="AF124" s="15" t="s">
        <v>46</v>
      </c>
      <c r="AG124" s="10">
        <v>9.8409626666666679</v>
      </c>
      <c r="AH124" s="10">
        <v>0.23855599999999999</v>
      </c>
      <c r="AI124" s="11">
        <v>9.4600000000000009</v>
      </c>
      <c r="AJ124" s="11">
        <v>2.7</v>
      </c>
      <c r="AK124" s="11">
        <v>6.1336000000000004</v>
      </c>
      <c r="AL124" s="11">
        <v>9.6660000000000004</v>
      </c>
      <c r="AM124" s="11">
        <v>8.4781875555555573</v>
      </c>
      <c r="AN124" s="11">
        <v>8.2993197278911559</v>
      </c>
      <c r="AO124" s="11">
        <v>9.2868776956403103</v>
      </c>
      <c r="AP124" s="11">
        <v>8.7930987117657331</v>
      </c>
      <c r="AQ124" s="11">
        <v>5.5764329569252986</v>
      </c>
      <c r="AR124" s="11">
        <v>10</v>
      </c>
      <c r="AS124" s="11">
        <v>8.2443746729461012</v>
      </c>
      <c r="AT124" s="11">
        <v>3.0769230769230771</v>
      </c>
      <c r="AU124" s="11">
        <v>5.6606488749345889</v>
      </c>
      <c r="AV124" s="11">
        <v>7.7016736198362352</v>
      </c>
      <c r="AW124" s="15" t="s">
        <v>46</v>
      </c>
      <c r="AX124" s="1">
        <v>10</v>
      </c>
      <c r="AY124" s="1">
        <v>8</v>
      </c>
      <c r="AZ124" s="11">
        <v>9.2153698609010117</v>
      </c>
      <c r="BA124" s="1">
        <v>10</v>
      </c>
      <c r="BB124" s="11">
        <v>9.3038424652252534</v>
      </c>
      <c r="BC124" s="11">
        <v>5.4933263163538202</v>
      </c>
      <c r="BD124" s="11">
        <v>1.9230769230769229</v>
      </c>
      <c r="BE124" s="11">
        <v>3.5576923076923079</v>
      </c>
      <c r="BF124" s="11">
        <v>0</v>
      </c>
      <c r="BG124" s="11">
        <v>7.7750502384859193</v>
      </c>
      <c r="BH124" s="1">
        <v>3</v>
      </c>
      <c r="BI124" s="11">
        <v>3.6248576309348284</v>
      </c>
      <c r="BJ124" s="1">
        <v>7</v>
      </c>
      <c r="BK124" s="11">
        <v>3.7254901960784315</v>
      </c>
      <c r="BL124" s="11">
        <v>8.2633053221288506</v>
      </c>
      <c r="BM124" s="11">
        <v>9.3656349213770778</v>
      </c>
      <c r="BN124" s="11">
        <v>9.2969387755102044</v>
      </c>
      <c r="BO124" s="11">
        <v>8.8111351620117215</v>
      </c>
      <c r="BP124" s="11">
        <v>8.6324621709271518</v>
      </c>
      <c r="BQ124" s="11">
        <v>7.8707095068619202</v>
      </c>
      <c r="BR124" s="11">
        <v>6.9331365343406679</v>
      </c>
      <c r="BS124" s="15" t="s">
        <v>46</v>
      </c>
      <c r="BT124" s="17">
        <v>7.38</v>
      </c>
      <c r="BU124" s="19">
        <v>32</v>
      </c>
    </row>
    <row r="125" spans="1:73">
      <c r="A125" s="15" t="s">
        <v>47</v>
      </c>
      <c r="B125" s="11">
        <v>7.0847433220534226</v>
      </c>
      <c r="C125" s="11">
        <v>15.911872705018359</v>
      </c>
      <c r="D125" s="11">
        <v>6.4168937329700277</v>
      </c>
      <c r="E125" s="11">
        <v>13.65</v>
      </c>
      <c r="F125" s="12">
        <v>10</v>
      </c>
      <c r="G125" s="11">
        <v>11.83</v>
      </c>
      <c r="H125" s="23">
        <v>9</v>
      </c>
      <c r="I125" s="23" t="s">
        <v>232</v>
      </c>
      <c r="J125" s="1">
        <v>7</v>
      </c>
      <c r="K125" s="1" t="s">
        <v>213</v>
      </c>
      <c r="L125" s="11">
        <v>8</v>
      </c>
      <c r="M125" s="11">
        <v>7.8754092637558628</v>
      </c>
      <c r="N125" s="15" t="s">
        <v>47</v>
      </c>
      <c r="O125" s="11">
        <v>8.6342592592592595</v>
      </c>
      <c r="P125" s="11">
        <v>8.6111111111111107</v>
      </c>
      <c r="Q125" s="11">
        <v>9.2824074074074083</v>
      </c>
      <c r="R125" s="11">
        <v>10</v>
      </c>
      <c r="S125" s="10">
        <v>8.3333333333333339</v>
      </c>
      <c r="T125" s="10">
        <v>8.8674847187340884</v>
      </c>
      <c r="U125" s="11">
        <v>9.5661277052023976</v>
      </c>
      <c r="V125" s="10">
        <v>9.0421033621496569</v>
      </c>
      <c r="W125" s="15" t="s">
        <v>47</v>
      </c>
      <c r="X125" s="10">
        <v>8.9444416485417619</v>
      </c>
      <c r="Y125" s="10">
        <v>5.2777917572911948</v>
      </c>
      <c r="Z125" s="11">
        <v>9.7472736449612949</v>
      </c>
      <c r="AA125" s="17">
        <v>0.63181588759676166</v>
      </c>
      <c r="AB125" s="11">
        <v>9.7656056665118491</v>
      </c>
      <c r="AC125" s="17">
        <v>1.1719716674407601</v>
      </c>
      <c r="AD125" s="1">
        <v>10</v>
      </c>
      <c r="AE125" s="11">
        <v>9.6143302400037278</v>
      </c>
      <c r="AF125" s="15" t="s">
        <v>47</v>
      </c>
      <c r="AG125" s="10">
        <v>9.84</v>
      </c>
      <c r="AH125" s="10">
        <v>0.24</v>
      </c>
      <c r="AI125" s="11">
        <v>9.4600000000000009</v>
      </c>
      <c r="AJ125" s="11">
        <v>2.7</v>
      </c>
      <c r="AK125" s="11">
        <v>0</v>
      </c>
      <c r="AL125" s="11">
        <v>30.475999999999996</v>
      </c>
      <c r="AM125" s="11">
        <v>6.4333333333333336</v>
      </c>
      <c r="AN125" s="11">
        <v>5.0704225352112688</v>
      </c>
      <c r="AO125" s="11">
        <v>7.0301285133479716</v>
      </c>
      <c r="AP125" s="11">
        <v>6.0502755242796198</v>
      </c>
      <c r="AQ125" s="11">
        <v>4.7582124726540194</v>
      </c>
      <c r="AR125" s="11">
        <v>10</v>
      </c>
      <c r="AS125" s="11">
        <v>7.9597338935574218</v>
      </c>
      <c r="AT125" s="11">
        <v>3.8461538461538463</v>
      </c>
      <c r="AU125" s="11">
        <v>5.9029438698556342</v>
      </c>
      <c r="AV125" s="11">
        <v>6.6289530400245216</v>
      </c>
      <c r="AW125" s="15" t="s">
        <v>47</v>
      </c>
      <c r="AX125" s="1">
        <v>8</v>
      </c>
      <c r="AY125" s="1">
        <v>8</v>
      </c>
      <c r="AZ125" s="11">
        <v>9.334822908243666</v>
      </c>
      <c r="BA125" s="1">
        <v>10</v>
      </c>
      <c r="BB125" s="11">
        <v>8.8337057270609165</v>
      </c>
      <c r="BC125" s="11">
        <v>10</v>
      </c>
      <c r="BD125" s="11">
        <v>7.7853881278538806</v>
      </c>
      <c r="BE125" s="11">
        <v>8.0555555555555554</v>
      </c>
      <c r="BF125" s="11">
        <v>5.8660141994406665</v>
      </c>
      <c r="BG125" s="11">
        <v>8.8875251192429587</v>
      </c>
      <c r="BH125" s="1">
        <v>5</v>
      </c>
      <c r="BI125" s="11">
        <v>7.5990805003488431</v>
      </c>
      <c r="BJ125" s="1">
        <v>5</v>
      </c>
      <c r="BK125" s="11">
        <v>5.1141552511415522</v>
      </c>
      <c r="BL125" s="11">
        <v>5.9859154929577461</v>
      </c>
      <c r="BM125" s="11">
        <v>9.1656635118265299</v>
      </c>
      <c r="BN125" s="11">
        <v>8.9204051469309693</v>
      </c>
      <c r="BO125" s="11">
        <v>8.3331378463374151</v>
      </c>
      <c r="BP125" s="11">
        <v>9.2938124325279539</v>
      </c>
      <c r="BQ125" s="11">
        <v>7.4018699545317377</v>
      </c>
      <c r="BR125" s="11">
        <v>7.9448853939804991</v>
      </c>
      <c r="BS125" s="15" t="s">
        <v>47</v>
      </c>
      <c r="BT125" s="17">
        <v>8.2200000000000006</v>
      </c>
      <c r="BU125" s="19">
        <v>4</v>
      </c>
    </row>
    <row r="126" spans="1:73">
      <c r="A126" s="15" t="s">
        <v>110</v>
      </c>
      <c r="B126" s="11">
        <v>7.1617647058823533</v>
      </c>
      <c r="C126" s="11">
        <v>15.65</v>
      </c>
      <c r="D126" s="11" t="s">
        <v>185</v>
      </c>
      <c r="E126" s="11" t="s">
        <v>185</v>
      </c>
      <c r="F126" s="12">
        <v>2</v>
      </c>
      <c r="G126" s="11">
        <v>46.4</v>
      </c>
      <c r="H126" s="23">
        <v>8</v>
      </c>
      <c r="I126" s="23">
        <v>27.5</v>
      </c>
      <c r="J126" s="1" t="s">
        <v>185</v>
      </c>
      <c r="K126" s="1" t="s">
        <v>185</v>
      </c>
      <c r="L126" s="11">
        <v>8</v>
      </c>
      <c r="M126" s="11">
        <v>5.7205882352941186</v>
      </c>
      <c r="N126" s="15" t="s">
        <v>110</v>
      </c>
      <c r="O126" s="11" t="s">
        <v>185</v>
      </c>
      <c r="P126" s="11">
        <v>4.8</v>
      </c>
      <c r="Q126" s="11" t="s">
        <v>185</v>
      </c>
      <c r="R126" s="11">
        <v>3.333333333333333</v>
      </c>
      <c r="S126" s="10">
        <v>8.3333333333333339</v>
      </c>
      <c r="T126" s="10">
        <v>3.3160460849383702</v>
      </c>
      <c r="U126" s="11">
        <v>4.3574259252464511</v>
      </c>
      <c r="V126" s="10">
        <v>4.8280277353702985</v>
      </c>
      <c r="W126" s="15" t="s">
        <v>110</v>
      </c>
      <c r="X126" s="10">
        <v>8.0136038036612529</v>
      </c>
      <c r="Y126" s="10">
        <v>9.9319809816937443</v>
      </c>
      <c r="Z126" s="11">
        <v>8.004397147629847</v>
      </c>
      <c r="AA126" s="17">
        <v>4.9890071309253834</v>
      </c>
      <c r="AB126" s="11">
        <v>8.5519301213029824</v>
      </c>
      <c r="AC126" s="17">
        <v>7.2403493934850802</v>
      </c>
      <c r="AD126" s="1">
        <v>5</v>
      </c>
      <c r="AE126" s="11">
        <v>7.3924827681485201</v>
      </c>
      <c r="AF126" s="15" t="s">
        <v>110</v>
      </c>
      <c r="AG126" s="10">
        <v>7.5517565425395583</v>
      </c>
      <c r="AH126" s="10">
        <v>3.6723651861906617</v>
      </c>
      <c r="AI126" s="11">
        <v>6.08</v>
      </c>
      <c r="AJ126" s="11">
        <v>19.600000000000001</v>
      </c>
      <c r="AK126" s="11">
        <v>1.888000000000001</v>
      </c>
      <c r="AL126" s="11">
        <v>20.279999999999998</v>
      </c>
      <c r="AM126" s="11">
        <v>5.1732521808465206</v>
      </c>
      <c r="AN126" s="11" t="s">
        <v>185</v>
      </c>
      <c r="AO126" s="11">
        <v>2.12232014989659</v>
      </c>
      <c r="AP126" s="11">
        <v>2.12232014989659</v>
      </c>
      <c r="AQ126" s="11">
        <v>5.3733440591645536</v>
      </c>
      <c r="AR126" s="11">
        <v>10</v>
      </c>
      <c r="AS126" s="11" t="s">
        <v>185</v>
      </c>
      <c r="AT126" s="11">
        <v>1</v>
      </c>
      <c r="AU126" s="11">
        <v>1</v>
      </c>
      <c r="AV126" s="11">
        <v>4.7337832779815328</v>
      </c>
      <c r="AW126" s="15" t="s">
        <v>110</v>
      </c>
      <c r="AX126" s="1">
        <v>0</v>
      </c>
      <c r="AY126" s="1" t="s">
        <v>185</v>
      </c>
      <c r="AZ126" s="11">
        <v>4.1845035955754444</v>
      </c>
      <c r="BA126" s="1">
        <v>9</v>
      </c>
      <c r="BB126" s="11">
        <v>4.3948345318584812</v>
      </c>
      <c r="BC126" s="11">
        <v>6.3046832172410578</v>
      </c>
      <c r="BD126" s="11" t="s">
        <v>185</v>
      </c>
      <c r="BE126" s="11" t="s">
        <v>185</v>
      </c>
      <c r="BF126" s="11">
        <v>4.832517749300834</v>
      </c>
      <c r="BG126" s="11">
        <v>2.6483951629972253</v>
      </c>
      <c r="BH126" s="1">
        <v>0</v>
      </c>
      <c r="BI126" s="11">
        <v>3.4463990323847793</v>
      </c>
      <c r="BJ126" s="1">
        <v>2</v>
      </c>
      <c r="BK126" s="11" t="s">
        <v>185</v>
      </c>
      <c r="BL126" s="11" t="s">
        <v>185</v>
      </c>
      <c r="BM126" s="11">
        <v>4.7994855998887083</v>
      </c>
      <c r="BN126" s="11" t="s">
        <v>185</v>
      </c>
      <c r="BO126" s="11">
        <v>8.0827679578931839</v>
      </c>
      <c r="BP126" s="11">
        <v>6.2336663068157598</v>
      </c>
      <c r="BQ126" s="11">
        <v>5.2789799661494126</v>
      </c>
      <c r="BR126" s="11">
        <v>4.3734045101308912</v>
      </c>
      <c r="BS126" s="15" t="s">
        <v>110</v>
      </c>
      <c r="BT126" s="17">
        <v>5.41</v>
      </c>
      <c r="BU126" s="19">
        <v>130</v>
      </c>
    </row>
    <row r="127" spans="1:73">
      <c r="A127" s="15" t="s">
        <v>48</v>
      </c>
      <c r="B127" s="11">
        <v>6.5347367479736151</v>
      </c>
      <c r="C127" s="11">
        <v>17.781895056889709</v>
      </c>
      <c r="D127" s="11">
        <v>9.076294277929156</v>
      </c>
      <c r="E127" s="11">
        <v>3.89</v>
      </c>
      <c r="F127" s="12">
        <v>6</v>
      </c>
      <c r="G127" s="11">
        <v>25.48</v>
      </c>
      <c r="H127" s="23">
        <v>7</v>
      </c>
      <c r="I127" s="23">
        <v>40</v>
      </c>
      <c r="J127" s="1">
        <v>7</v>
      </c>
      <c r="K127" s="1">
        <v>40</v>
      </c>
      <c r="L127" s="11">
        <v>7</v>
      </c>
      <c r="M127" s="11">
        <v>7.152757756475693</v>
      </c>
      <c r="N127" s="15" t="s">
        <v>48</v>
      </c>
      <c r="O127" s="11">
        <v>5.0512820512820511</v>
      </c>
      <c r="P127" s="11">
        <v>5.6923076923076934</v>
      </c>
      <c r="Q127" s="11">
        <v>7.1538461538461542</v>
      </c>
      <c r="R127" s="11">
        <v>6.6666666666666661</v>
      </c>
      <c r="S127" s="10">
        <v>8.3333333333333339</v>
      </c>
      <c r="T127" s="10">
        <v>8.4141245208979356</v>
      </c>
      <c r="U127" s="11">
        <v>7.8674941413757518</v>
      </c>
      <c r="V127" s="10">
        <v>7.0255792228156553</v>
      </c>
      <c r="W127" s="15" t="s">
        <v>48</v>
      </c>
      <c r="X127" s="10">
        <v>8.9460022309428524</v>
      </c>
      <c r="Y127" s="10">
        <v>5.2699888452857335</v>
      </c>
      <c r="Z127" s="11">
        <v>9.6413094258277745</v>
      </c>
      <c r="AA127" s="17">
        <v>0.89672643543056108</v>
      </c>
      <c r="AB127" s="11">
        <v>9.7479999999999993</v>
      </c>
      <c r="AC127" s="17">
        <v>1.26</v>
      </c>
      <c r="AD127" s="1">
        <v>10</v>
      </c>
      <c r="AE127" s="11">
        <v>9.583827914192657</v>
      </c>
      <c r="AF127" s="15" t="s">
        <v>48</v>
      </c>
      <c r="AG127" s="10">
        <v>9.6141223246846259</v>
      </c>
      <c r="AH127" s="10">
        <v>0.57881651297306047</v>
      </c>
      <c r="AI127" s="11">
        <v>8.7200000000000006</v>
      </c>
      <c r="AJ127" s="11">
        <v>6.4</v>
      </c>
      <c r="AK127" s="11">
        <v>3.8815999999999997</v>
      </c>
      <c r="AL127" s="11">
        <v>15.296000000000001</v>
      </c>
      <c r="AM127" s="11">
        <v>7.4052407748948754</v>
      </c>
      <c r="AN127" s="11">
        <v>7.0218579234972678</v>
      </c>
      <c r="AO127" s="11">
        <v>8.1165815995277821</v>
      </c>
      <c r="AP127" s="11">
        <v>7.5692197615125245</v>
      </c>
      <c r="AQ127" s="11">
        <v>7.1089556058560817</v>
      </c>
      <c r="AR127" s="11">
        <v>10</v>
      </c>
      <c r="AS127" s="11">
        <v>7.4358974358974361</v>
      </c>
      <c r="AU127" s="11">
        <v>7.4358974358974361</v>
      </c>
      <c r="AV127" s="11">
        <v>7.9038627156321839</v>
      </c>
      <c r="AW127" s="15" t="s">
        <v>48</v>
      </c>
      <c r="AX127" s="1">
        <v>8</v>
      </c>
      <c r="AY127" s="1">
        <v>8</v>
      </c>
      <c r="AZ127" s="11">
        <v>8.2882882882882889</v>
      </c>
      <c r="BA127" s="1">
        <v>10</v>
      </c>
      <c r="BB127" s="11">
        <v>8.5720720720720713</v>
      </c>
      <c r="BC127" s="11">
        <v>6.2975809166273642</v>
      </c>
      <c r="BD127" s="11">
        <v>5.9230769230769234</v>
      </c>
      <c r="BE127" s="11">
        <v>8.3589743589743595</v>
      </c>
      <c r="BF127" s="11">
        <v>7.1122893304916426</v>
      </c>
      <c r="BG127" s="11">
        <v>1.6564383943221972</v>
      </c>
      <c r="BH127" s="1">
        <v>0</v>
      </c>
      <c r="BI127" s="11">
        <v>4.8913933205820808</v>
      </c>
      <c r="BJ127" s="1">
        <v>6</v>
      </c>
      <c r="BK127" s="11">
        <v>5.2051282051282044</v>
      </c>
      <c r="BL127" s="11">
        <v>6.5192743764172345</v>
      </c>
      <c r="BM127" s="11">
        <v>7.6910404810598427</v>
      </c>
      <c r="BN127" s="11">
        <v>7.947668650793652</v>
      </c>
      <c r="BO127" s="11">
        <v>6.6321267965596675</v>
      </c>
      <c r="BP127" s="11">
        <v>6.6820393655281682</v>
      </c>
      <c r="BQ127" s="11">
        <v>6.6681825536409676</v>
      </c>
      <c r="BR127" s="11">
        <v>6.710549315431706</v>
      </c>
      <c r="BS127" s="15" t="s">
        <v>48</v>
      </c>
      <c r="BT127" s="17">
        <v>7.68</v>
      </c>
      <c r="BU127" s="19">
        <v>15</v>
      </c>
    </row>
    <row r="128" spans="1:73">
      <c r="A128" s="15" t="s">
        <v>111</v>
      </c>
      <c r="B128" s="11">
        <v>9.3123370269056522</v>
      </c>
      <c r="C128" s="11">
        <v>8.3380541085207796</v>
      </c>
      <c r="D128" s="11" t="s">
        <v>185</v>
      </c>
      <c r="E128" s="11" t="s">
        <v>185</v>
      </c>
      <c r="F128" s="12">
        <v>2</v>
      </c>
      <c r="G128" s="11">
        <v>40</v>
      </c>
      <c r="H128" s="23">
        <v>8</v>
      </c>
      <c r="I128" s="23">
        <v>30</v>
      </c>
      <c r="J128" s="1">
        <v>3</v>
      </c>
      <c r="K128" s="1">
        <v>46</v>
      </c>
      <c r="L128" s="11">
        <v>5.5</v>
      </c>
      <c r="M128" s="11">
        <v>5.6041123423018844</v>
      </c>
      <c r="N128" s="15" t="s">
        <v>111</v>
      </c>
      <c r="O128" s="11">
        <v>4.9140893470790381</v>
      </c>
      <c r="P128" s="11">
        <v>4.4565217391304346</v>
      </c>
      <c r="Q128" s="11">
        <v>4.9007936507936511</v>
      </c>
      <c r="R128" s="11">
        <v>6.6666666666666661</v>
      </c>
      <c r="S128" s="10">
        <v>8.3333333333333339</v>
      </c>
      <c r="T128" s="10">
        <v>6.4959483030119145</v>
      </c>
      <c r="U128" s="11">
        <v>4.8368694180779697</v>
      </c>
      <c r="V128" s="10">
        <v>5.8006032082990009</v>
      </c>
      <c r="W128" s="15" t="s">
        <v>111</v>
      </c>
      <c r="X128" s="10">
        <v>7.3175258167880708</v>
      </c>
      <c r="Y128" s="10">
        <v>13.412370916059647</v>
      </c>
      <c r="Z128" s="11">
        <v>9.6794084999689503</v>
      </c>
      <c r="AA128" s="17">
        <v>0.80147875007762404</v>
      </c>
      <c r="AB128" s="11">
        <v>8.2736758577064968</v>
      </c>
      <c r="AC128" s="17">
        <v>8.6316207114675105</v>
      </c>
      <c r="AD128" s="1">
        <v>5</v>
      </c>
      <c r="AE128" s="11">
        <v>7.5676525436158792</v>
      </c>
      <c r="AF128" s="15" t="s">
        <v>111</v>
      </c>
      <c r="AG128" s="10">
        <v>2.0666666666666664</v>
      </c>
      <c r="AH128" s="10">
        <v>11.9</v>
      </c>
      <c r="AI128" s="11">
        <v>7.42</v>
      </c>
      <c r="AJ128" s="11">
        <v>12.9</v>
      </c>
      <c r="AK128" s="11">
        <v>5.3263999999999996</v>
      </c>
      <c r="AL128" s="11">
        <v>11.683999999999999</v>
      </c>
      <c r="AM128" s="11">
        <v>4.9376888888888883</v>
      </c>
      <c r="AN128" s="11">
        <v>4.9290780141843973</v>
      </c>
      <c r="AO128" s="11">
        <v>4.4646653635944</v>
      </c>
      <c r="AP128" s="11">
        <v>4.6968716888893987</v>
      </c>
      <c r="AQ128" s="11">
        <v>5.0718320119604705</v>
      </c>
      <c r="AR128" s="11">
        <v>10</v>
      </c>
      <c r="AS128" s="11">
        <v>7.3753400630011452</v>
      </c>
      <c r="AT128" s="11">
        <v>0</v>
      </c>
      <c r="AU128" s="11">
        <v>3.6876700315005726</v>
      </c>
      <c r="AV128" s="11">
        <v>5.6788125242478662</v>
      </c>
      <c r="AW128" s="15" t="s">
        <v>111</v>
      </c>
      <c r="AX128" s="1">
        <v>8</v>
      </c>
      <c r="AY128" s="1">
        <v>7</v>
      </c>
      <c r="AZ128" s="11">
        <v>6.6716858103683911</v>
      </c>
      <c r="BA128" s="1">
        <v>9</v>
      </c>
      <c r="BB128" s="11">
        <v>7.6679214525920978</v>
      </c>
      <c r="BC128" s="11">
        <v>0</v>
      </c>
      <c r="BD128" s="11">
        <v>5.087719298245613</v>
      </c>
      <c r="BE128" s="11">
        <v>7.4319727891156475</v>
      </c>
      <c r="BF128" s="11">
        <v>5.1364872934596084</v>
      </c>
      <c r="BG128" s="11">
        <v>6.4400803815774701</v>
      </c>
      <c r="BH128" s="1">
        <v>10</v>
      </c>
      <c r="BI128" s="11">
        <v>5.6827099603997233</v>
      </c>
      <c r="BJ128" s="1">
        <v>6</v>
      </c>
      <c r="BK128" s="11">
        <v>4.191919191919192</v>
      </c>
      <c r="BL128" s="11">
        <v>2.982731554160126</v>
      </c>
      <c r="BM128" s="11">
        <v>7.1653800703611195</v>
      </c>
      <c r="BN128" s="11">
        <v>4.5953191997006426</v>
      </c>
      <c r="BO128" s="11">
        <v>0.81370166279088829</v>
      </c>
      <c r="BP128" s="11">
        <v>7.2200870359830605</v>
      </c>
      <c r="BQ128" s="11">
        <v>4.7098769592735765</v>
      </c>
      <c r="BR128" s="11">
        <v>6.0201694574217983</v>
      </c>
      <c r="BS128" s="15" t="s">
        <v>111</v>
      </c>
      <c r="BT128" s="17">
        <v>6.13</v>
      </c>
      <c r="BU128" s="19">
        <v>101</v>
      </c>
    </row>
    <row r="129" spans="1:73">
      <c r="A129" s="15" t="s">
        <v>49</v>
      </c>
      <c r="B129" s="11">
        <v>6.7118460287340742</v>
      </c>
      <c r="C129" s="11">
        <v>17.179723502304149</v>
      </c>
      <c r="D129" s="11">
        <v>8.7874659400544957</v>
      </c>
      <c r="E129" s="11">
        <v>4.95</v>
      </c>
      <c r="F129" s="12">
        <v>7</v>
      </c>
      <c r="G129" s="11">
        <v>24.7</v>
      </c>
      <c r="H129" s="23">
        <v>6</v>
      </c>
      <c r="I129" s="23">
        <v>37</v>
      </c>
      <c r="J129" s="1">
        <v>6</v>
      </c>
      <c r="K129" s="1">
        <v>37</v>
      </c>
      <c r="L129" s="11">
        <v>6</v>
      </c>
      <c r="M129" s="11">
        <v>7.124827992197142</v>
      </c>
      <c r="N129" s="15" t="s">
        <v>49</v>
      </c>
      <c r="O129" s="11">
        <v>5.6666666666666679</v>
      </c>
      <c r="P129" s="11">
        <v>5.8695652173913038</v>
      </c>
      <c r="Q129" s="11">
        <v>7.1111111111111116</v>
      </c>
      <c r="R129" s="11">
        <v>6.6666666666666661</v>
      </c>
      <c r="S129" s="10">
        <v>4.166666666666667</v>
      </c>
      <c r="T129" s="10">
        <v>6.7112285810600474</v>
      </c>
      <c r="U129" s="11">
        <v>7.891320730125611</v>
      </c>
      <c r="V129" s="10">
        <v>6.2976036628125822</v>
      </c>
      <c r="W129" s="15" t="s">
        <v>49</v>
      </c>
      <c r="X129" s="10">
        <v>8.5316162069260635</v>
      </c>
      <c r="Y129" s="10">
        <v>7.341918965369687</v>
      </c>
      <c r="Z129" s="11">
        <v>9.4033116407633841</v>
      </c>
      <c r="AA129" s="17">
        <v>1.4917208980915411</v>
      </c>
      <c r="AB129" s="11">
        <v>9.0916334661352938</v>
      </c>
      <c r="AC129" s="17">
        <v>4.5418326693235302</v>
      </c>
      <c r="AD129" s="1">
        <v>0</v>
      </c>
      <c r="AE129" s="11">
        <v>6.7566403284561858</v>
      </c>
      <c r="AF129" s="15" t="s">
        <v>49</v>
      </c>
      <c r="AG129" s="10">
        <v>9.293333333333333</v>
      </c>
      <c r="AH129" s="10">
        <v>1.06</v>
      </c>
      <c r="AI129" s="11">
        <v>7.88</v>
      </c>
      <c r="AJ129" s="11">
        <v>10.6</v>
      </c>
      <c r="AK129" s="11">
        <v>3.3451999999999997</v>
      </c>
      <c r="AL129" s="11">
        <v>16.637</v>
      </c>
      <c r="AM129" s="11">
        <v>6.8395111111111104</v>
      </c>
      <c r="AN129" s="11">
        <v>5</v>
      </c>
      <c r="AO129" s="11">
        <v>6.6751104872384905</v>
      </c>
      <c r="AP129" s="11">
        <v>5.8375552436192457</v>
      </c>
      <c r="AQ129" s="11">
        <v>10</v>
      </c>
      <c r="AR129" s="11">
        <v>10</v>
      </c>
      <c r="AS129" s="11">
        <v>6.25</v>
      </c>
      <c r="AT129" s="11">
        <v>1.538</v>
      </c>
      <c r="AU129" s="11">
        <v>3.8940000000000001</v>
      </c>
      <c r="AV129" s="11">
        <v>7.3142132709460714</v>
      </c>
      <c r="AW129" s="15" t="s">
        <v>49</v>
      </c>
      <c r="AX129" s="1">
        <v>8</v>
      </c>
      <c r="AY129" s="1">
        <v>8</v>
      </c>
      <c r="AZ129" s="11">
        <v>8.8269229650766121</v>
      </c>
      <c r="BA129" s="1">
        <v>10</v>
      </c>
      <c r="BB129" s="11">
        <v>8.706730741269153</v>
      </c>
      <c r="BC129" s="11">
        <v>7.6399741035826585</v>
      </c>
      <c r="BD129" s="11">
        <v>4.7463768115942031</v>
      </c>
      <c r="BE129" s="11">
        <v>6.1231884057971007</v>
      </c>
      <c r="BF129" s="11">
        <v>8.480152279206127</v>
      </c>
      <c r="BG129" s="11">
        <v>5.642806717034925</v>
      </c>
      <c r="BH129" s="1">
        <v>10</v>
      </c>
      <c r="BI129" s="11">
        <v>7.1054163862025028</v>
      </c>
      <c r="BJ129" s="1">
        <v>4</v>
      </c>
      <c r="BK129" s="11">
        <v>4.8888888888888884</v>
      </c>
      <c r="BL129" s="11">
        <v>2.1739130434782612</v>
      </c>
      <c r="BM129" s="11">
        <v>8.8793772066160681</v>
      </c>
      <c r="BN129" s="11">
        <v>5.8534822197612897</v>
      </c>
      <c r="BO129" s="11">
        <v>8.4905389380307366</v>
      </c>
      <c r="BP129" s="11">
        <v>9.4171150236738672</v>
      </c>
      <c r="BQ129" s="11">
        <v>6.2433307600641594</v>
      </c>
      <c r="BR129" s="11">
        <v>7.3518259625119384</v>
      </c>
      <c r="BS129" s="15" t="s">
        <v>49</v>
      </c>
      <c r="BT129" s="17">
        <v>6.97</v>
      </c>
      <c r="BU129" s="19">
        <v>59</v>
      </c>
    </row>
    <row r="130" spans="1:73">
      <c r="A130" s="15" t="s">
        <v>112</v>
      </c>
      <c r="B130" s="11">
        <v>8.963855969275869</v>
      </c>
      <c r="C130" s="11">
        <v>9.5228897044620435</v>
      </c>
      <c r="D130" s="11">
        <v>10</v>
      </c>
      <c r="E130" s="11">
        <v>0.28000000000000003</v>
      </c>
      <c r="F130" s="12">
        <v>10</v>
      </c>
      <c r="G130" s="11">
        <v>12.5</v>
      </c>
      <c r="H130" s="23" t="s">
        <v>185</v>
      </c>
      <c r="I130" s="23" t="s">
        <v>185</v>
      </c>
      <c r="J130" s="1" t="s">
        <v>185</v>
      </c>
      <c r="K130" s="1" t="s">
        <v>185</v>
      </c>
      <c r="L130" s="11" t="s">
        <v>185</v>
      </c>
      <c r="M130" s="11">
        <v>9.6546186564252903</v>
      </c>
      <c r="N130" s="15" t="s">
        <v>112</v>
      </c>
      <c r="O130" s="11" t="s">
        <v>185</v>
      </c>
      <c r="P130" s="11">
        <v>3.7</v>
      </c>
      <c r="Q130" s="11" t="s">
        <v>185</v>
      </c>
      <c r="R130" s="11">
        <v>0.1388888888888889</v>
      </c>
      <c r="S130" s="10">
        <v>5</v>
      </c>
      <c r="T130" s="10">
        <v>4.9561490627498355</v>
      </c>
      <c r="U130" s="11">
        <v>3.5280273719070658</v>
      </c>
      <c r="V130" s="10">
        <v>3.464613064709158</v>
      </c>
      <c r="W130" s="15" t="s">
        <v>112</v>
      </c>
      <c r="X130" s="10">
        <v>9.9361487467455625</v>
      </c>
      <c r="Y130" s="10">
        <v>-0.31925626627218318</v>
      </c>
      <c r="Z130" s="11">
        <v>8.9375244551391226</v>
      </c>
      <c r="AA130" s="17">
        <v>2.6561888621521952</v>
      </c>
      <c r="AB130" s="11">
        <v>8.639681966028137</v>
      </c>
      <c r="AC130" s="17">
        <v>6.8015901698593098</v>
      </c>
      <c r="AD130" s="1">
        <v>0</v>
      </c>
      <c r="AE130" s="11">
        <v>6.8783387919782051</v>
      </c>
      <c r="AF130" s="15" t="s">
        <v>112</v>
      </c>
      <c r="AG130" s="10">
        <v>7.82</v>
      </c>
      <c r="AH130" s="10">
        <v>3.27</v>
      </c>
      <c r="AI130" s="11">
        <v>7.08</v>
      </c>
      <c r="AJ130" s="11">
        <v>14.6</v>
      </c>
      <c r="AK130" s="11">
        <v>7.2640000000000002</v>
      </c>
      <c r="AL130" s="11">
        <v>6.84</v>
      </c>
      <c r="AM130" s="11">
        <v>7.3880000000000008</v>
      </c>
      <c r="AN130" s="11" t="s">
        <v>185</v>
      </c>
      <c r="AO130" s="11">
        <v>4.6288453405143235</v>
      </c>
      <c r="AP130" s="11">
        <v>4.6288453405143235</v>
      </c>
      <c r="AQ130" s="11">
        <v>6.272107693253151</v>
      </c>
      <c r="AR130" s="11">
        <v>10</v>
      </c>
      <c r="AS130" s="11" t="s">
        <v>185</v>
      </c>
      <c r="AT130" s="11">
        <v>0.76923076923076927</v>
      </c>
      <c r="AU130" s="11">
        <v>0.76923076923076927</v>
      </c>
      <c r="AV130" s="11">
        <v>5.8116367605996491</v>
      </c>
      <c r="AW130" s="15" t="s">
        <v>112</v>
      </c>
      <c r="AX130" s="1">
        <v>5</v>
      </c>
      <c r="AY130" s="1" t="s">
        <v>185</v>
      </c>
      <c r="AZ130" s="11">
        <v>9.2033598159894101</v>
      </c>
      <c r="BA130" s="1">
        <v>6</v>
      </c>
      <c r="BB130" s="11">
        <v>6.7344532719964691</v>
      </c>
      <c r="BC130" s="11">
        <v>3.7219276649143422</v>
      </c>
      <c r="BD130" s="11" t="s">
        <v>185</v>
      </c>
      <c r="BE130" s="11" t="s">
        <v>185</v>
      </c>
      <c r="BF130" s="11">
        <v>2.4007613960306378</v>
      </c>
      <c r="BG130" s="11">
        <v>3.8535762838173522</v>
      </c>
      <c r="BH130" s="1">
        <v>0</v>
      </c>
      <c r="BI130" s="11">
        <v>2.494066336190583</v>
      </c>
      <c r="BJ130" s="1">
        <v>4</v>
      </c>
      <c r="BK130" s="11" t="s">
        <v>185</v>
      </c>
      <c r="BL130" s="11" t="s">
        <v>185</v>
      </c>
      <c r="BM130" s="11">
        <v>4.502217546868672</v>
      </c>
      <c r="BN130" s="11" t="s">
        <v>185</v>
      </c>
      <c r="BO130" s="11">
        <v>4.2521640345247302</v>
      </c>
      <c r="BP130" s="11">
        <v>6.9734818536912346</v>
      </c>
      <c r="BQ130" s="11">
        <v>4.931965858771159</v>
      </c>
      <c r="BR130" s="11">
        <v>4.7201618223194037</v>
      </c>
      <c r="BS130" s="15" t="s">
        <v>112</v>
      </c>
      <c r="BT130" s="17">
        <v>6.11</v>
      </c>
      <c r="BU130" s="19">
        <v>103</v>
      </c>
    </row>
    <row r="131" spans="1:73">
      <c r="A131" s="15" t="s">
        <v>113</v>
      </c>
      <c r="B131" s="11">
        <v>5.9705882352941178</v>
      </c>
      <c r="C131" s="11">
        <v>19.7</v>
      </c>
      <c r="D131" s="11">
        <v>7.7193460490463215</v>
      </c>
      <c r="E131" s="11">
        <v>8.870000000000001</v>
      </c>
      <c r="F131" s="12">
        <v>7</v>
      </c>
      <c r="G131" s="11">
        <v>23.59</v>
      </c>
      <c r="H131" s="23">
        <v>8</v>
      </c>
      <c r="I131" s="23">
        <v>30</v>
      </c>
      <c r="J131" s="1">
        <v>8</v>
      </c>
      <c r="K131" s="1">
        <v>30</v>
      </c>
      <c r="L131" s="11">
        <v>8</v>
      </c>
      <c r="M131" s="11">
        <v>7.1724835710851096</v>
      </c>
      <c r="N131" s="15" t="s">
        <v>113</v>
      </c>
      <c r="O131" s="11">
        <v>5.3164556962025324</v>
      </c>
      <c r="P131" s="11">
        <v>5.1606425702811256</v>
      </c>
      <c r="Q131" s="11">
        <v>5.9839357429718874</v>
      </c>
      <c r="R131" s="11">
        <v>8.3333333333333339</v>
      </c>
      <c r="S131" s="10">
        <v>3.8194444444444442</v>
      </c>
      <c r="T131" s="10" t="s">
        <v>185</v>
      </c>
      <c r="U131" s="11" t="s">
        <v>185</v>
      </c>
      <c r="V131" s="10">
        <v>5.7227623574466646</v>
      </c>
      <c r="W131" s="15" t="s">
        <v>113</v>
      </c>
      <c r="X131" s="10">
        <v>8.234289549856797</v>
      </c>
      <c r="Y131" s="10">
        <v>8.8285522507160152</v>
      </c>
      <c r="Z131" s="11">
        <v>7.4684689159938733</v>
      </c>
      <c r="AA131" s="17">
        <v>6.328827710015319</v>
      </c>
      <c r="AB131" s="11">
        <v>8.6228111689540157</v>
      </c>
      <c r="AC131" s="17">
        <v>6.8859441552299199</v>
      </c>
      <c r="AD131" s="1">
        <v>10</v>
      </c>
      <c r="AE131" s="11">
        <v>8.5813924087011717</v>
      </c>
      <c r="AF131" s="15" t="s">
        <v>113</v>
      </c>
      <c r="AG131" s="10">
        <v>9.0666666666666664</v>
      </c>
      <c r="AH131" s="10">
        <v>1.4</v>
      </c>
      <c r="AI131" s="11">
        <v>8.44</v>
      </c>
      <c r="AJ131" s="11">
        <v>7.8</v>
      </c>
      <c r="AK131" s="11">
        <v>5.975200000000001</v>
      </c>
      <c r="AL131" s="11">
        <v>10.061999999999999</v>
      </c>
      <c r="AM131" s="11">
        <v>7.8272888888888899</v>
      </c>
      <c r="AN131" s="11">
        <v>5.6995884773662553</v>
      </c>
      <c r="AO131" s="11" t="s">
        <v>185</v>
      </c>
      <c r="AP131" s="11">
        <v>5.6995884773662553</v>
      </c>
      <c r="AQ131" s="11">
        <v>3.9409446320146402</v>
      </c>
      <c r="AR131" s="11">
        <v>10</v>
      </c>
      <c r="AS131" s="11">
        <v>7.3741306690175348</v>
      </c>
      <c r="AT131" s="11">
        <v>6.9210000000000003</v>
      </c>
      <c r="AU131" s="11">
        <v>7.1475653345087675</v>
      </c>
      <c r="AV131" s="11">
        <v>6.9230774665557107</v>
      </c>
      <c r="AW131" s="15" t="s">
        <v>113</v>
      </c>
      <c r="AX131" s="1">
        <v>8</v>
      </c>
      <c r="AY131" s="1">
        <v>8</v>
      </c>
      <c r="AZ131" s="11">
        <v>8.606520272582479</v>
      </c>
      <c r="BA131" s="1">
        <v>7</v>
      </c>
      <c r="BB131" s="11">
        <v>7.9016300681456197</v>
      </c>
      <c r="BD131" s="11">
        <v>5.345528455284553</v>
      </c>
      <c r="BE131" s="11">
        <v>6.1316872427983551</v>
      </c>
      <c r="BF131" s="11" t="s">
        <v>185</v>
      </c>
      <c r="BG131" s="11" t="s">
        <v>185</v>
      </c>
      <c r="BH131" s="1">
        <v>10</v>
      </c>
      <c r="BI131" s="11">
        <v>7.1590718993609697</v>
      </c>
      <c r="BJ131" s="1">
        <v>6</v>
      </c>
      <c r="BK131" s="11">
        <v>3.2730923694779119</v>
      </c>
      <c r="BL131" s="11">
        <v>4.7468354430379751</v>
      </c>
      <c r="BM131" s="11" t="s">
        <v>185</v>
      </c>
      <c r="BN131" s="11">
        <v>4.835573301612115</v>
      </c>
      <c r="BO131" s="11" t="s">
        <v>185</v>
      </c>
      <c r="BP131" s="11" t="s">
        <v>185</v>
      </c>
      <c r="BQ131" s="11">
        <v>4.7138752785320008</v>
      </c>
      <c r="BR131" s="11">
        <v>6.5915257486795298</v>
      </c>
      <c r="BS131" s="15" t="s">
        <v>113</v>
      </c>
      <c r="BT131" s="17">
        <v>7</v>
      </c>
      <c r="BU131" s="19">
        <v>54</v>
      </c>
    </row>
    <row r="132" spans="1:73">
      <c r="A132" s="15" t="s">
        <v>114</v>
      </c>
      <c r="B132" s="11">
        <v>6.0072165585911552</v>
      </c>
      <c r="C132" s="11">
        <v>19.57546370079007</v>
      </c>
      <c r="D132" s="11">
        <v>7.4114441416893744</v>
      </c>
      <c r="E132" s="11">
        <v>10</v>
      </c>
      <c r="F132" s="12">
        <v>2</v>
      </c>
      <c r="G132" s="11">
        <v>44.4</v>
      </c>
      <c r="H132" s="23">
        <v>7</v>
      </c>
      <c r="I132" s="23">
        <v>35</v>
      </c>
      <c r="J132" s="1">
        <v>4</v>
      </c>
      <c r="K132" s="1">
        <v>50.65</v>
      </c>
      <c r="L132" s="11">
        <v>5.5</v>
      </c>
      <c r="M132" s="11">
        <v>5.2296651750701324</v>
      </c>
      <c r="N132" s="15" t="s">
        <v>114</v>
      </c>
      <c r="O132" s="11">
        <v>6.77536231884058</v>
      </c>
      <c r="P132" s="11">
        <v>6.5925925925925934</v>
      </c>
      <c r="Q132" s="11">
        <v>7.3703703703703702</v>
      </c>
      <c r="R132" s="11">
        <v>6.6666666666666661</v>
      </c>
      <c r="S132" s="10">
        <v>8.3333333333333339</v>
      </c>
      <c r="T132" s="10">
        <v>9.2708649720544845</v>
      </c>
      <c r="U132" s="11">
        <v>6.9176049154810713</v>
      </c>
      <c r="V132" s="10">
        <v>7.4181135956198716</v>
      </c>
      <c r="W132" s="15" t="s">
        <v>114</v>
      </c>
      <c r="X132" s="10">
        <v>9.7824019128460904</v>
      </c>
      <c r="Y132" s="10">
        <v>1.087990435769548</v>
      </c>
      <c r="Z132" s="11">
        <v>9.8349034130064137</v>
      </c>
      <c r="AA132" s="17">
        <v>0.41274146748396323</v>
      </c>
      <c r="AB132" s="11">
        <v>9.5964427172857008</v>
      </c>
      <c r="AC132" s="17">
        <v>2.01778641357149</v>
      </c>
      <c r="AD132" s="1">
        <v>0</v>
      </c>
      <c r="AE132" s="11">
        <v>7.3034370107845517</v>
      </c>
      <c r="AF132" s="15" t="s">
        <v>114</v>
      </c>
      <c r="AG132" s="10">
        <v>8.6933333333333334</v>
      </c>
      <c r="AH132" s="10">
        <v>1.96</v>
      </c>
      <c r="AI132" s="11">
        <v>7.32</v>
      </c>
      <c r="AJ132" s="11">
        <v>13.4</v>
      </c>
      <c r="AK132" s="11">
        <v>0</v>
      </c>
      <c r="AL132" s="11">
        <v>25.995999999999999</v>
      </c>
      <c r="AM132" s="11">
        <v>5.3377777777777782</v>
      </c>
      <c r="AN132" s="11">
        <v>6.2962962962962967</v>
      </c>
      <c r="AO132" s="11">
        <v>6.0078724507222656</v>
      </c>
      <c r="AP132" s="11">
        <v>6.1520843735092807</v>
      </c>
      <c r="AQ132" s="11">
        <v>5.7155124426538801</v>
      </c>
      <c r="AR132" s="11">
        <v>8.7878787878787907</v>
      </c>
      <c r="AS132" s="11">
        <v>7.445652173913043</v>
      </c>
      <c r="AT132" s="11">
        <v>0.76900000000000002</v>
      </c>
      <c r="AU132" s="11">
        <v>4.1073260869565216</v>
      </c>
      <c r="AV132" s="11">
        <v>6.0201158937552499</v>
      </c>
      <c r="AW132" s="15" t="s">
        <v>114</v>
      </c>
      <c r="AX132" s="1">
        <v>5</v>
      </c>
      <c r="AY132" s="1">
        <v>8</v>
      </c>
      <c r="AZ132" s="11">
        <v>9.1191940402332641</v>
      </c>
      <c r="BA132" s="1">
        <v>10</v>
      </c>
      <c r="BB132" s="11">
        <v>8.0297985100583169</v>
      </c>
      <c r="BC132" s="11">
        <v>4.3986767722093996</v>
      </c>
      <c r="BD132" s="11">
        <v>5.8333333333333339</v>
      </c>
      <c r="BE132" s="11">
        <v>5.9722222222222223</v>
      </c>
      <c r="BF132" s="11">
        <v>4.3765634330626719</v>
      </c>
      <c r="BG132" s="11">
        <v>7.3207896621767947</v>
      </c>
      <c r="BH132" s="1">
        <v>3</v>
      </c>
      <c r="BI132" s="11">
        <v>5.150264237167403</v>
      </c>
      <c r="BJ132" s="1">
        <v>6</v>
      </c>
      <c r="BK132" s="11">
        <v>5.2836879432624118</v>
      </c>
      <c r="BL132" s="11">
        <v>4.3019480519480524</v>
      </c>
      <c r="BM132" s="11">
        <v>9.3490246452417853</v>
      </c>
      <c r="BN132" s="11">
        <v>6.838184594168637</v>
      </c>
      <c r="BO132" s="11">
        <v>7.7923191590678638</v>
      </c>
      <c r="BP132" s="11">
        <v>8.7445554356052533</v>
      </c>
      <c r="BQ132" s="11">
        <v>6.9013885470420018</v>
      </c>
      <c r="BR132" s="11">
        <v>6.6938170980892409</v>
      </c>
      <c r="BS132" s="15" t="s">
        <v>114</v>
      </c>
      <c r="BT132" s="17">
        <v>6.53</v>
      </c>
      <c r="BU132" s="19">
        <v>77</v>
      </c>
    </row>
    <row r="133" spans="1:73">
      <c r="A133" s="15" t="s">
        <v>50</v>
      </c>
      <c r="B133" s="11">
        <v>6.9830874653133037</v>
      </c>
      <c r="C133" s="11">
        <v>16.257502617934769</v>
      </c>
      <c r="D133" s="11">
        <v>9.3820230931058095</v>
      </c>
      <c r="E133" s="11">
        <v>2.7679752483016848</v>
      </c>
      <c r="F133" s="12">
        <v>8</v>
      </c>
      <c r="G133" s="11">
        <v>15.7</v>
      </c>
      <c r="H133" s="23">
        <v>7</v>
      </c>
      <c r="I133" s="23">
        <v>40</v>
      </c>
      <c r="J133" s="1">
        <v>7</v>
      </c>
      <c r="K133" s="1">
        <v>40</v>
      </c>
      <c r="L133" s="11">
        <v>7</v>
      </c>
      <c r="M133" s="11">
        <v>7.8412776396047779</v>
      </c>
      <c r="N133" s="15" t="s">
        <v>50</v>
      </c>
      <c r="O133" s="11">
        <v>5.3</v>
      </c>
      <c r="P133" s="11">
        <v>4.6768707482993204</v>
      </c>
      <c r="Q133" s="11">
        <v>6.346801346801346</v>
      </c>
      <c r="R133" s="11">
        <v>6.6666666666666661</v>
      </c>
      <c r="S133" s="10">
        <v>7.5</v>
      </c>
      <c r="T133" s="10">
        <v>7.2180993086772176</v>
      </c>
      <c r="U133" s="11">
        <v>8.778030903256596</v>
      </c>
      <c r="V133" s="10">
        <v>6.6409241391001643</v>
      </c>
      <c r="W133" s="15" t="s">
        <v>50</v>
      </c>
      <c r="X133" s="10">
        <v>0</v>
      </c>
      <c r="Y133" s="10">
        <v>59.291701615437077</v>
      </c>
      <c r="Z133" s="11">
        <v>1.40341563600865</v>
      </c>
      <c r="AA133" s="17">
        <v>21.491460909978375</v>
      </c>
      <c r="AB133" s="11">
        <v>7.9723190152082593</v>
      </c>
      <c r="AC133" s="17">
        <v>10.138404923958699</v>
      </c>
      <c r="AD133" s="1">
        <v>10</v>
      </c>
      <c r="AE133" s="11">
        <v>4.8439336628042273</v>
      </c>
      <c r="AF133" s="15" t="s">
        <v>50</v>
      </c>
      <c r="AG133" s="10">
        <v>9.7267547602423861</v>
      </c>
      <c r="AH133" s="10">
        <v>0.40986785963642008</v>
      </c>
      <c r="AI133" s="11">
        <v>9.52</v>
      </c>
      <c r="AJ133" s="11">
        <v>2.4</v>
      </c>
      <c r="AK133" s="11">
        <v>1.36</v>
      </c>
      <c r="AL133" s="11">
        <v>21.6</v>
      </c>
      <c r="AM133" s="11">
        <v>6.8689182534141286</v>
      </c>
      <c r="AN133" s="11">
        <v>6.2833333333333332</v>
      </c>
      <c r="AO133" s="11">
        <v>6.9266395170366426</v>
      </c>
      <c r="AP133" s="11">
        <v>6.6049864251849879</v>
      </c>
      <c r="AQ133" s="11">
        <v>5.628238532396928</v>
      </c>
      <c r="AR133" s="11">
        <v>10</v>
      </c>
      <c r="AS133" s="11">
        <v>6.55</v>
      </c>
      <c r="AT133" s="11">
        <v>1.5384615384615385</v>
      </c>
      <c r="AU133" s="11">
        <v>4.0442307692307695</v>
      </c>
      <c r="AV133" s="11">
        <v>6.6292747960453626</v>
      </c>
      <c r="AW133" s="15" t="s">
        <v>50</v>
      </c>
      <c r="AX133" s="1">
        <v>5</v>
      </c>
      <c r="AY133" s="1">
        <v>6</v>
      </c>
      <c r="AZ133" s="11">
        <v>4.9546239821141844</v>
      </c>
      <c r="BA133" s="1">
        <v>10</v>
      </c>
      <c r="BB133" s="11">
        <v>6.4886559955285463</v>
      </c>
      <c r="BC133" s="11">
        <v>4.0392946603477933</v>
      </c>
      <c r="BD133" s="11">
        <v>4.0196078431372548</v>
      </c>
      <c r="BE133" s="11">
        <v>6.3888888888888884</v>
      </c>
      <c r="BF133" s="11">
        <v>3.2822730740910835</v>
      </c>
      <c r="BG133" s="11">
        <v>0</v>
      </c>
      <c r="BH133" s="1">
        <v>1</v>
      </c>
      <c r="BI133" s="11">
        <v>3.1216774110775032</v>
      </c>
      <c r="BJ133" s="1">
        <v>5</v>
      </c>
      <c r="BK133" s="11">
        <v>3.284313725490196</v>
      </c>
      <c r="BL133" s="11">
        <v>6.2142857142857153</v>
      </c>
      <c r="BM133" s="11">
        <v>9.3523568964953085</v>
      </c>
      <c r="BN133" s="11">
        <v>6.3256501182033098</v>
      </c>
      <c r="BO133" s="11">
        <v>6.4678753657566492</v>
      </c>
      <c r="BP133" s="11">
        <v>7.1528310771761996</v>
      </c>
      <c r="BQ133" s="11">
        <v>6.2567589853439118</v>
      </c>
      <c r="BR133" s="11">
        <v>5.289030797316653</v>
      </c>
      <c r="BS133" s="15" t="s">
        <v>50</v>
      </c>
      <c r="BT133" s="17">
        <v>6.25</v>
      </c>
      <c r="BU133" s="19">
        <v>94</v>
      </c>
    </row>
    <row r="134" spans="1:73">
      <c r="A134" s="15" t="s">
        <v>115</v>
      </c>
      <c r="B134" s="11">
        <v>7.1627306414224616</v>
      </c>
      <c r="C134" s="11">
        <v>15.646715819163632</v>
      </c>
      <c r="D134" s="11">
        <v>7.9291553133514983</v>
      </c>
      <c r="E134" s="11">
        <v>8.1</v>
      </c>
      <c r="F134" s="12">
        <v>7</v>
      </c>
      <c r="G134" s="11">
        <v>22.4</v>
      </c>
      <c r="H134" s="23">
        <v>8</v>
      </c>
      <c r="I134" s="23">
        <v>30</v>
      </c>
      <c r="J134" s="1">
        <v>4</v>
      </c>
      <c r="K134" s="1">
        <v>41</v>
      </c>
      <c r="L134" s="11">
        <v>6</v>
      </c>
      <c r="M134" s="11">
        <v>7.0229714886934902</v>
      </c>
      <c r="N134" s="15" t="s">
        <v>115</v>
      </c>
      <c r="O134" s="11">
        <v>4.6254681647940075</v>
      </c>
      <c r="P134" s="11">
        <v>4.119850187265917</v>
      </c>
      <c r="Q134" s="11">
        <v>4.2883895131086138</v>
      </c>
      <c r="R134" s="11">
        <v>3.333333333333333</v>
      </c>
      <c r="S134" s="10">
        <v>6.6666666666666661</v>
      </c>
      <c r="T134" s="10">
        <v>7.5345466635729128</v>
      </c>
      <c r="U134" s="11">
        <v>7.4164092901997849</v>
      </c>
      <c r="V134" s="10">
        <v>5.4263805455630338</v>
      </c>
      <c r="W134" s="15" t="s">
        <v>115</v>
      </c>
      <c r="X134" s="10">
        <v>8.560718474901968</v>
      </c>
      <c r="Y134" s="10">
        <v>7.1964076254901643</v>
      </c>
      <c r="Z134" s="11">
        <v>7.8567248636183393</v>
      </c>
      <c r="AA134" s="17">
        <v>5.3581878409541526</v>
      </c>
      <c r="AB134" s="11">
        <v>8.3692557950386313</v>
      </c>
      <c r="AC134" s="17">
        <v>8.1537210248068401</v>
      </c>
      <c r="AD134" s="1">
        <v>10</v>
      </c>
      <c r="AE134" s="11">
        <v>8.6966747833897351</v>
      </c>
      <c r="AF134" s="15" t="s">
        <v>115</v>
      </c>
      <c r="AG134" s="10">
        <v>4.3066666666666666</v>
      </c>
      <c r="AH134" s="10">
        <v>8.5399999999999991</v>
      </c>
      <c r="AI134" s="11">
        <v>7.52</v>
      </c>
      <c r="AJ134" s="11">
        <v>12.4</v>
      </c>
      <c r="AK134" s="11">
        <v>5.3263999999999996</v>
      </c>
      <c r="AL134" s="11">
        <v>11.683999999999999</v>
      </c>
      <c r="AM134" s="11">
        <v>5.7176888888888895</v>
      </c>
      <c r="AN134" s="11">
        <v>4.119850187265917</v>
      </c>
      <c r="AO134" s="11">
        <v>0.74329303968864791</v>
      </c>
      <c r="AP134" s="11">
        <v>2.4315716134772822</v>
      </c>
      <c r="AQ134" s="11">
        <v>2.3515100073565209</v>
      </c>
      <c r="AR134" s="11">
        <v>10</v>
      </c>
      <c r="AS134" s="11">
        <v>7.9681647940074907</v>
      </c>
      <c r="AT134" s="11">
        <v>8.4589999999999996</v>
      </c>
      <c r="AU134" s="11">
        <v>8.2135823970037443</v>
      </c>
      <c r="AV134" s="11">
        <v>5.7428705813452874</v>
      </c>
      <c r="AW134" s="15" t="s">
        <v>115</v>
      </c>
      <c r="AX134" s="1">
        <v>10</v>
      </c>
      <c r="AY134" s="1">
        <v>7</v>
      </c>
      <c r="AZ134" s="11">
        <v>4.105049320873305</v>
      </c>
      <c r="BA134" s="1">
        <v>9</v>
      </c>
      <c r="BB134" s="11">
        <v>7.5262623302183265</v>
      </c>
      <c r="BC134" s="11">
        <v>9.1250557563384689</v>
      </c>
      <c r="BD134" s="11">
        <v>6.875</v>
      </c>
      <c r="BE134" s="11">
        <v>8.6891385767790261</v>
      </c>
      <c r="BF134" s="11">
        <v>6.9603045584122549</v>
      </c>
      <c r="BG134" s="11">
        <v>8.8875251192429587</v>
      </c>
      <c r="BH134" s="1">
        <v>10</v>
      </c>
      <c r="BI134" s="11">
        <v>8.4228373351287846</v>
      </c>
      <c r="BJ134" s="1">
        <v>6</v>
      </c>
      <c r="BK134" s="11">
        <v>3.8202247191011236</v>
      </c>
      <c r="BL134" s="11">
        <v>2.4077046548956655</v>
      </c>
      <c r="BM134" s="11">
        <v>7.6099787881409187</v>
      </c>
      <c r="BN134" s="11">
        <v>4.1984824696056373</v>
      </c>
      <c r="BO134" s="11">
        <v>6.831654033067263</v>
      </c>
      <c r="BP134" s="11">
        <v>7.3433896271289729</v>
      </c>
      <c r="BQ134" s="11">
        <v>5.4587763274199403</v>
      </c>
      <c r="BR134" s="11">
        <v>7.1359586642556847</v>
      </c>
      <c r="BS134" s="15" t="s">
        <v>115</v>
      </c>
      <c r="BT134" s="17">
        <v>6.8</v>
      </c>
      <c r="BU134" s="19">
        <v>68</v>
      </c>
    </row>
    <row r="135" spans="1:73">
      <c r="A135" s="15" t="s">
        <v>51</v>
      </c>
      <c r="B135" s="11">
        <v>4.3764468731791046</v>
      </c>
      <c r="C135" s="11">
        <v>25.120080631191044</v>
      </c>
      <c r="D135" s="11">
        <v>3.9809264305177114</v>
      </c>
      <c r="E135" s="11">
        <v>22.59</v>
      </c>
      <c r="F135" s="12" t="s">
        <v>185</v>
      </c>
      <c r="G135" s="11" t="s">
        <v>185</v>
      </c>
      <c r="H135" s="23">
        <v>10</v>
      </c>
      <c r="I135" s="23">
        <v>13</v>
      </c>
      <c r="J135" s="1">
        <v>5</v>
      </c>
      <c r="K135" s="1">
        <v>38</v>
      </c>
      <c r="L135" s="11">
        <v>7.5</v>
      </c>
      <c r="M135" s="11">
        <v>5.285791101232272</v>
      </c>
      <c r="N135" s="15" t="s">
        <v>51</v>
      </c>
      <c r="O135" s="11">
        <v>2.5576519916142559</v>
      </c>
      <c r="P135" s="11">
        <v>3.050314465408805</v>
      </c>
      <c r="Q135" s="11">
        <v>3.9451476793248945</v>
      </c>
      <c r="R135" s="11">
        <v>8.3333333333333339</v>
      </c>
      <c r="S135" s="10">
        <v>6.6666666666666661</v>
      </c>
      <c r="T135" s="10">
        <v>7.7689632143670169</v>
      </c>
      <c r="U135" s="11">
        <v>6.9932682114951046</v>
      </c>
      <c r="V135" s="10">
        <v>5.6164779374585825</v>
      </c>
      <c r="W135" s="15" t="s">
        <v>51</v>
      </c>
      <c r="X135" s="10">
        <v>5.2684641341286076</v>
      </c>
      <c r="Y135" s="10">
        <v>23.657679329356963</v>
      </c>
      <c r="Z135" s="11">
        <v>6.9452413850122987</v>
      </c>
      <c r="AA135" s="17">
        <v>7.636896537469255</v>
      </c>
      <c r="AB135" s="11">
        <v>7.2959710927680597</v>
      </c>
      <c r="AC135" s="17">
        <v>13.5201445361597</v>
      </c>
      <c r="AD135" s="1">
        <v>0</v>
      </c>
      <c r="AE135" s="11">
        <v>4.8774191529772413</v>
      </c>
      <c r="AF135" s="15" t="s">
        <v>51</v>
      </c>
      <c r="AG135" s="10">
        <v>8.8658239077400758</v>
      </c>
      <c r="AH135" s="10">
        <v>1.701264138389887</v>
      </c>
      <c r="AI135" s="11">
        <v>8.64</v>
      </c>
      <c r="AJ135" s="11">
        <v>6.8</v>
      </c>
      <c r="AK135" s="11">
        <v>2.7376000000000005</v>
      </c>
      <c r="AL135" s="11">
        <v>18.155999999999999</v>
      </c>
      <c r="AM135" s="11">
        <v>6.7478079692466926</v>
      </c>
      <c r="AN135" s="11">
        <v>4.5584988962472401</v>
      </c>
      <c r="AO135" s="11">
        <v>4.4415133342702768</v>
      </c>
      <c r="AP135" s="11">
        <v>4.500006115258758</v>
      </c>
      <c r="AQ135" s="11">
        <v>8.6979856742321697</v>
      </c>
      <c r="AR135" s="11">
        <v>10</v>
      </c>
      <c r="AS135" s="11">
        <v>4.6053004535147393</v>
      </c>
      <c r="AT135" s="11">
        <v>0.76923076923076927</v>
      </c>
      <c r="AU135" s="11">
        <v>2.6872656113727542</v>
      </c>
      <c r="AV135" s="11">
        <v>6.5266130740220749</v>
      </c>
      <c r="AW135" s="15" t="s">
        <v>51</v>
      </c>
      <c r="AX135" s="1">
        <v>8</v>
      </c>
      <c r="AY135" s="1">
        <v>8</v>
      </c>
      <c r="AZ135" s="11">
        <v>9.3050394516252979</v>
      </c>
      <c r="BA135" s="1">
        <v>10</v>
      </c>
      <c r="BB135" s="11">
        <v>8.8262598629063245</v>
      </c>
      <c r="BC135" s="11">
        <v>5.7465605990243871</v>
      </c>
      <c r="BD135" s="11">
        <v>6.3417190775681345</v>
      </c>
      <c r="BE135" s="11">
        <v>7.299578059071731</v>
      </c>
      <c r="BF135" s="11">
        <v>0</v>
      </c>
      <c r="BG135" s="11">
        <v>8.4610764149527622</v>
      </c>
      <c r="BH135" s="1">
        <v>1</v>
      </c>
      <c r="BI135" s="11">
        <v>4.8081556917695023</v>
      </c>
      <c r="BJ135" s="1">
        <v>4</v>
      </c>
      <c r="BK135" s="11">
        <v>2.5786163522012577</v>
      </c>
      <c r="BL135" s="11">
        <v>3.7974683544303796</v>
      </c>
      <c r="BM135" s="11">
        <v>8.2001253802961855</v>
      </c>
      <c r="BN135" s="11">
        <v>5.5861962207137408</v>
      </c>
      <c r="BO135" s="11">
        <v>6.1816132799803158</v>
      </c>
      <c r="BP135" s="11">
        <v>0</v>
      </c>
      <c r="BQ135" s="11">
        <v>4.3348599410888395</v>
      </c>
      <c r="BR135" s="11">
        <v>5.9897584985882224</v>
      </c>
      <c r="BS135" s="15" t="s">
        <v>51</v>
      </c>
      <c r="BT135" s="17">
        <v>5.66</v>
      </c>
      <c r="BU135" s="19">
        <v>122</v>
      </c>
    </row>
    <row r="136" spans="1:73">
      <c r="A136" s="15" t="s">
        <v>116</v>
      </c>
      <c r="B136" s="11">
        <v>5.9735294117647051</v>
      </c>
      <c r="C136" s="11">
        <v>19.690000000000001</v>
      </c>
      <c r="D136" s="11">
        <v>9.712595515500368</v>
      </c>
      <c r="E136" s="11">
        <v>1.5547744581136498</v>
      </c>
      <c r="F136" s="12">
        <v>2</v>
      </c>
      <c r="G136" s="11">
        <v>49.1</v>
      </c>
      <c r="H136" s="23">
        <v>10</v>
      </c>
      <c r="I136" s="23">
        <v>0</v>
      </c>
      <c r="J136" s="1">
        <v>10</v>
      </c>
      <c r="K136" s="1">
        <v>16</v>
      </c>
      <c r="L136" s="11">
        <v>10</v>
      </c>
      <c r="M136" s="11">
        <v>6.9215312318162683</v>
      </c>
      <c r="N136" s="15" t="s">
        <v>116</v>
      </c>
      <c r="O136" s="11">
        <v>6.2962962962962967</v>
      </c>
      <c r="P136" s="11">
        <v>6.3453815261044175</v>
      </c>
      <c r="Q136" s="11">
        <v>6.8235294117647047</v>
      </c>
      <c r="R136" s="11">
        <v>8.3333333333333339</v>
      </c>
      <c r="S136" s="10">
        <v>6.6666666666666661</v>
      </c>
      <c r="T136" s="10">
        <v>4.8650897497258292</v>
      </c>
      <c r="U136" s="11">
        <v>9.1724843879973363</v>
      </c>
      <c r="V136" s="10">
        <v>6.9289687674126546</v>
      </c>
      <c r="W136" s="15" t="s">
        <v>116</v>
      </c>
      <c r="X136" s="10">
        <v>6.6495067117965476</v>
      </c>
      <c r="Y136" s="10">
        <v>16.752466441017265</v>
      </c>
      <c r="Z136" s="11">
        <v>6.6193708217315308</v>
      </c>
      <c r="AA136" s="17">
        <v>8.4515729456711757</v>
      </c>
      <c r="AB136" s="11">
        <v>7.1428398132324205</v>
      </c>
      <c r="AC136" s="17">
        <v>14.2858009338379</v>
      </c>
      <c r="AD136" s="1">
        <v>10</v>
      </c>
      <c r="AE136" s="11">
        <v>7.6029293366901243</v>
      </c>
      <c r="AF136" s="15" t="s">
        <v>116</v>
      </c>
      <c r="AG136" s="10">
        <v>10</v>
      </c>
      <c r="AH136" s="10">
        <v>0</v>
      </c>
      <c r="AI136" s="11">
        <v>9.0399999999999991</v>
      </c>
      <c r="AJ136" s="11">
        <v>4.8</v>
      </c>
      <c r="AK136" s="11">
        <v>7.56</v>
      </c>
      <c r="AL136" s="11">
        <v>6.1</v>
      </c>
      <c r="AM136" s="11">
        <v>8.8666666666666654</v>
      </c>
      <c r="AN136" s="11">
        <v>7.6219512195121952</v>
      </c>
      <c r="AO136" s="11">
        <v>7.5314335514715189</v>
      </c>
      <c r="AP136" s="11">
        <v>7.5766923854918566</v>
      </c>
      <c r="AQ136" s="11">
        <v>9.2177351830702641</v>
      </c>
      <c r="AR136" s="11">
        <v>10</v>
      </c>
      <c r="AS136" s="11">
        <v>6.6916433239962654</v>
      </c>
      <c r="AT136" s="11">
        <v>6.1538461538461542</v>
      </c>
      <c r="AU136" s="11">
        <v>6.4227447389212102</v>
      </c>
      <c r="AV136" s="11">
        <v>8.4167677948299993</v>
      </c>
      <c r="AW136" s="15" t="s">
        <v>116</v>
      </c>
      <c r="AX136" s="1">
        <v>5</v>
      </c>
      <c r="AY136" s="1">
        <v>8</v>
      </c>
      <c r="AZ136" s="11">
        <v>8.2127280288071383</v>
      </c>
      <c r="BA136" s="1">
        <v>10</v>
      </c>
      <c r="BB136" s="11">
        <v>7.8031820072017846</v>
      </c>
      <c r="BC136" s="11">
        <v>10</v>
      </c>
      <c r="BD136" s="11">
        <v>6.2103174603174605</v>
      </c>
      <c r="BE136" s="11">
        <v>8.4738955823293178</v>
      </c>
      <c r="BF136" s="11">
        <v>6.2003806980153184</v>
      </c>
      <c r="BG136" s="11">
        <v>1.1372834499689122</v>
      </c>
      <c r="BH136" s="1">
        <v>10</v>
      </c>
      <c r="BI136" s="11">
        <v>7.0036461984385028</v>
      </c>
      <c r="BJ136" s="1">
        <v>6</v>
      </c>
      <c r="BK136" s="11">
        <v>5.5555555555555545</v>
      </c>
      <c r="BL136" s="11">
        <v>2.1848739495798322</v>
      </c>
      <c r="BM136" s="11">
        <v>6.4389534823681345</v>
      </c>
      <c r="BN136" s="11">
        <v>8.0697398725609109</v>
      </c>
      <c r="BO136" s="11">
        <v>8.8769588328683433</v>
      </c>
      <c r="BP136" s="11">
        <v>9.8654880823862765</v>
      </c>
      <c r="BQ136" s="11">
        <v>6.7130813964741503</v>
      </c>
      <c r="BR136" s="11">
        <v>7.1733032007048125</v>
      </c>
      <c r="BS136" s="15" t="s">
        <v>116</v>
      </c>
      <c r="BT136" s="17">
        <v>7.41</v>
      </c>
      <c r="BU136" s="19">
        <v>27</v>
      </c>
    </row>
    <row r="137" spans="1:73">
      <c r="A137" s="15" t="s">
        <v>117</v>
      </c>
      <c r="B137" s="11">
        <v>4.3192094252636224</v>
      </c>
      <c r="C137" s="11">
        <v>25.314687954103682</v>
      </c>
      <c r="D137" s="11">
        <v>6.329700272479565</v>
      </c>
      <c r="E137" s="11">
        <v>13.97</v>
      </c>
      <c r="F137" s="12">
        <v>10</v>
      </c>
      <c r="G137" s="11">
        <v>9.9600000000000009</v>
      </c>
      <c r="H137" s="23">
        <v>6</v>
      </c>
      <c r="I137" s="23">
        <v>40</v>
      </c>
      <c r="J137" s="1">
        <v>6</v>
      </c>
      <c r="K137" s="1">
        <v>40</v>
      </c>
      <c r="L137" s="11">
        <v>6</v>
      </c>
      <c r="M137" s="11">
        <v>6.6622274244357964</v>
      </c>
      <c r="N137" s="15" t="s">
        <v>117</v>
      </c>
      <c r="O137" s="11">
        <v>8.7380952380952372</v>
      </c>
      <c r="P137" s="11">
        <v>8.3809523809523814</v>
      </c>
      <c r="Q137" s="11">
        <v>9.0931372549019613</v>
      </c>
      <c r="R137" s="11">
        <v>10</v>
      </c>
      <c r="S137" s="10">
        <v>9.1666666666666661</v>
      </c>
      <c r="T137" s="10">
        <v>7.2490513430967685</v>
      </c>
      <c r="U137" s="11">
        <v>8.255399939788024</v>
      </c>
      <c r="V137" s="10">
        <v>8.6976146890715764</v>
      </c>
      <c r="W137" s="15" t="s">
        <v>117</v>
      </c>
      <c r="X137" s="10">
        <v>8.5402445348717606</v>
      </c>
      <c r="Y137" s="10">
        <v>7.2987773256411925</v>
      </c>
      <c r="Z137" s="11">
        <v>9.8222565066293264</v>
      </c>
      <c r="AA137" s="17">
        <v>0.44435873342668725</v>
      </c>
      <c r="AB137" s="11">
        <v>9.4340043744142665</v>
      </c>
      <c r="AC137" s="17">
        <v>2.82997812792867</v>
      </c>
      <c r="AD137" s="1">
        <v>10</v>
      </c>
      <c r="AE137" s="11">
        <v>9.4491263539788388</v>
      </c>
      <c r="AF137" s="15" t="s">
        <v>117</v>
      </c>
      <c r="AG137" s="10">
        <v>9.8409626666666679</v>
      </c>
      <c r="AH137" s="10">
        <v>0.23855599999999999</v>
      </c>
      <c r="AI137" s="11">
        <v>9.4600000000000009</v>
      </c>
      <c r="AJ137" s="11">
        <v>2.7</v>
      </c>
      <c r="AK137" s="11">
        <v>6.1336000000000004</v>
      </c>
      <c r="AL137" s="11">
        <v>9.6660000000000004</v>
      </c>
      <c r="AM137" s="11">
        <v>8.4781875555555573</v>
      </c>
      <c r="AN137" s="11">
        <v>7.2307692307692308</v>
      </c>
      <c r="AO137" s="11">
        <v>7.8240075754996496</v>
      </c>
      <c r="AP137" s="11">
        <v>7.5273884031344398</v>
      </c>
      <c r="AQ137" s="11">
        <v>3.8038877595311837</v>
      </c>
      <c r="AR137" s="11">
        <v>10</v>
      </c>
      <c r="AS137" s="11">
        <v>8.5869565217391308</v>
      </c>
      <c r="AT137" s="11">
        <v>8.4589999999999996</v>
      </c>
      <c r="AU137" s="11">
        <v>8.5229782608695643</v>
      </c>
      <c r="AV137" s="11">
        <v>7.6664883958181491</v>
      </c>
      <c r="AW137" s="15" t="s">
        <v>117</v>
      </c>
      <c r="AX137" s="1">
        <v>10</v>
      </c>
      <c r="AY137" s="1">
        <v>9</v>
      </c>
      <c r="AZ137" s="11">
        <v>9.9376751411747968</v>
      </c>
      <c r="BA137" s="1">
        <v>10</v>
      </c>
      <c r="BB137" s="11">
        <v>9.7344187852936983</v>
      </c>
      <c r="BC137" s="11">
        <v>6.4680241405463708</v>
      </c>
      <c r="BD137" s="11">
        <v>5.8333333333333339</v>
      </c>
      <c r="BE137" s="11">
        <v>8.0985915492957758</v>
      </c>
      <c r="BF137" s="11">
        <v>7.3554649658186619</v>
      </c>
      <c r="BG137" s="11">
        <v>6.8943409578865955</v>
      </c>
      <c r="BH137" s="1">
        <v>10</v>
      </c>
      <c r="BI137" s="11">
        <v>7.4416258244801234</v>
      </c>
      <c r="BJ137" s="1">
        <v>4</v>
      </c>
      <c r="BK137" s="11">
        <v>3.8028169014084505</v>
      </c>
      <c r="BL137" s="11">
        <v>5.9006211180124222</v>
      </c>
      <c r="BM137" s="11">
        <v>9.4163492999536977</v>
      </c>
      <c r="BN137" s="11">
        <v>9.0397839056177816</v>
      </c>
      <c r="BO137" s="11">
        <v>8.9168531679556438</v>
      </c>
      <c r="BP137" s="11" t="s">
        <v>185</v>
      </c>
      <c r="BQ137" s="11">
        <v>6.8460707321579983</v>
      </c>
      <c r="BR137" s="11">
        <v>8.0073717806439397</v>
      </c>
      <c r="BS137" s="15" t="s">
        <v>117</v>
      </c>
      <c r="BT137" s="17">
        <v>8.1</v>
      </c>
      <c r="BU137" s="19">
        <v>5</v>
      </c>
    </row>
    <row r="138" spans="1:73">
      <c r="A138" s="15" t="s">
        <v>118</v>
      </c>
      <c r="B138" s="11">
        <v>6.3447126662634377</v>
      </c>
      <c r="C138" s="11">
        <v>18.427976934704311</v>
      </c>
      <c r="D138" s="11">
        <v>6.6866485013623977</v>
      </c>
      <c r="E138" s="11">
        <v>12.66</v>
      </c>
      <c r="F138" s="12">
        <v>8</v>
      </c>
      <c r="G138" s="11">
        <v>16.07</v>
      </c>
      <c r="H138" s="23">
        <v>8</v>
      </c>
      <c r="I138" s="23" t="s">
        <v>202</v>
      </c>
      <c r="J138" s="1">
        <v>7</v>
      </c>
      <c r="K138" s="1" t="s">
        <v>209</v>
      </c>
      <c r="L138" s="11">
        <v>7.5</v>
      </c>
      <c r="M138" s="11">
        <v>7.1328402919064589</v>
      </c>
      <c r="N138" s="15" t="s">
        <v>118</v>
      </c>
      <c r="O138" s="11">
        <v>6.6002949852507378</v>
      </c>
      <c r="P138" s="11">
        <v>6.8005952380952381</v>
      </c>
      <c r="Q138" s="11">
        <v>8.053097345132743</v>
      </c>
      <c r="R138" s="11">
        <v>6.6666666666666661</v>
      </c>
      <c r="S138" s="10">
        <v>8.3333333333333339</v>
      </c>
      <c r="T138" s="10">
        <v>8.1248197043495232</v>
      </c>
      <c r="U138" s="11">
        <v>9.608853531445007</v>
      </c>
      <c r="V138" s="10">
        <v>7.7410944006104643</v>
      </c>
      <c r="W138" s="15" t="s">
        <v>118</v>
      </c>
      <c r="X138" s="10">
        <v>9.9182498845029734</v>
      </c>
      <c r="Y138" s="10">
        <v>-0.40875057748512855</v>
      </c>
      <c r="Z138" s="11">
        <v>9.7929537195307645</v>
      </c>
      <c r="AA138" s="17">
        <v>0.51761570117308942</v>
      </c>
      <c r="AB138" s="11">
        <v>9.3214506309009035</v>
      </c>
      <c r="AC138" s="17">
        <v>3.3927468454954801</v>
      </c>
      <c r="AD138" s="1">
        <v>10</v>
      </c>
      <c r="AE138" s="11">
        <v>9.7581635587336599</v>
      </c>
      <c r="AF138" s="15" t="s">
        <v>118</v>
      </c>
      <c r="AG138" s="10">
        <v>9.4924417963146865</v>
      </c>
      <c r="AH138" s="10">
        <v>0.76133730552797085</v>
      </c>
      <c r="AI138" s="11">
        <v>9.36</v>
      </c>
      <c r="AJ138" s="11">
        <v>3.2</v>
      </c>
      <c r="AK138" s="11">
        <v>6.2759999999999998</v>
      </c>
      <c r="AL138" s="11">
        <v>9.31</v>
      </c>
      <c r="AM138" s="11">
        <v>8.3761472654382292</v>
      </c>
      <c r="AN138" s="11">
        <v>6.7201834862385326</v>
      </c>
      <c r="AO138" s="11">
        <v>8.8480166595981125</v>
      </c>
      <c r="AP138" s="11">
        <v>7.7841000729183225</v>
      </c>
      <c r="AQ138" s="11">
        <v>4.4741007747355592</v>
      </c>
      <c r="AR138" s="11">
        <v>10</v>
      </c>
      <c r="AS138" s="11">
        <v>7.2786593078072901</v>
      </c>
      <c r="AT138" s="11">
        <v>6.1538461538461542</v>
      </c>
      <c r="AU138" s="11">
        <v>6.7162527308267226</v>
      </c>
      <c r="AV138" s="11">
        <v>7.4701201687837671</v>
      </c>
      <c r="AW138" s="15" t="s">
        <v>118</v>
      </c>
      <c r="AX138" s="1">
        <v>10</v>
      </c>
      <c r="AY138" s="1">
        <v>8</v>
      </c>
      <c r="AZ138" s="11">
        <v>9.4547208612465123</v>
      </c>
      <c r="BA138" s="1">
        <v>10</v>
      </c>
      <c r="BB138" s="11">
        <v>9.3636802153116285</v>
      </c>
      <c r="BC138" s="11">
        <v>7.7420855819144325</v>
      </c>
      <c r="BD138" s="11">
        <v>7.0102339181286544</v>
      </c>
      <c r="BE138" s="11">
        <v>7.831858407079646</v>
      </c>
      <c r="BF138" s="11">
        <v>7.416258874650417</v>
      </c>
      <c r="BG138" s="11">
        <v>10</v>
      </c>
      <c r="BH138" s="1">
        <v>10</v>
      </c>
      <c r="BI138" s="11">
        <v>8.3334061302955238</v>
      </c>
      <c r="BJ138" s="1">
        <v>7</v>
      </c>
      <c r="BK138" s="11">
        <v>4.2888888888888888</v>
      </c>
      <c r="BL138" s="11">
        <v>5.9314033983637504</v>
      </c>
      <c r="BM138" s="11">
        <v>9.8346651076786653</v>
      </c>
      <c r="BN138" s="11">
        <v>7.22924146211263</v>
      </c>
      <c r="BO138" s="11">
        <v>9.7474513982032693</v>
      </c>
      <c r="BP138" s="11">
        <v>6.3569688979616723</v>
      </c>
      <c r="BQ138" s="11">
        <v>7.1983741647441253</v>
      </c>
      <c r="BR138" s="11">
        <v>8.2984868367837592</v>
      </c>
      <c r="BS138" s="15" t="s">
        <v>118</v>
      </c>
      <c r="BT138" s="17">
        <v>8.08</v>
      </c>
      <c r="BU138" s="19">
        <v>7</v>
      </c>
    </row>
    <row r="139" spans="1:73" s="27" customFormat="1">
      <c r="A139" s="15" t="s">
        <v>119</v>
      </c>
      <c r="B139" s="11">
        <v>7.8840380047264969</v>
      </c>
      <c r="C139" s="11">
        <v>13.194270783929912</v>
      </c>
      <c r="D139" s="11">
        <v>6.5967302452316083</v>
      </c>
      <c r="E139" s="11">
        <v>12.99</v>
      </c>
      <c r="F139" s="12">
        <v>8</v>
      </c>
      <c r="G139" s="11">
        <v>17.7</v>
      </c>
      <c r="H139" s="23">
        <v>10</v>
      </c>
      <c r="I139" s="23">
        <v>0</v>
      </c>
      <c r="J139" s="1">
        <v>5</v>
      </c>
      <c r="K139" s="1">
        <v>36</v>
      </c>
      <c r="L139" s="11">
        <v>7.5</v>
      </c>
      <c r="M139" s="11">
        <v>7.4951920624895259</v>
      </c>
      <c r="N139" s="15" t="s">
        <v>119</v>
      </c>
      <c r="O139" s="11">
        <v>6.5509259259259256</v>
      </c>
      <c r="P139" s="11">
        <v>5.4694835680751162</v>
      </c>
      <c r="Q139" s="11">
        <v>6.2619047619047619</v>
      </c>
      <c r="R139" s="11">
        <v>8.1944444444444446</v>
      </c>
      <c r="S139" s="10">
        <v>4.166666666666667</v>
      </c>
      <c r="T139" s="10">
        <v>4.2244109168515322</v>
      </c>
      <c r="U139" s="11">
        <v>6.4188005407623585</v>
      </c>
      <c r="V139" s="10">
        <v>5.8980909749472579</v>
      </c>
      <c r="W139" s="15" t="s">
        <v>119</v>
      </c>
      <c r="X139" s="10">
        <v>6.8940771454516936</v>
      </c>
      <c r="Y139" s="10">
        <v>15.529614272741533</v>
      </c>
      <c r="Z139" s="11">
        <v>6.7552537286400245</v>
      </c>
      <c r="AA139" s="17">
        <v>8.1118656783999352</v>
      </c>
      <c r="AB139" s="11">
        <v>9.0601445219287857</v>
      </c>
      <c r="AC139" s="17">
        <v>4.6992773903560696</v>
      </c>
      <c r="AD139" s="1">
        <v>10</v>
      </c>
      <c r="AE139" s="11">
        <v>8.1773688490051253</v>
      </c>
      <c r="AF139" s="15" t="s">
        <v>119</v>
      </c>
      <c r="AG139" s="10">
        <v>8.4333333333333336</v>
      </c>
      <c r="AH139" s="10">
        <v>2.35</v>
      </c>
      <c r="AI139" s="11">
        <v>8.02</v>
      </c>
      <c r="AJ139" s="11">
        <v>9.9</v>
      </c>
      <c r="AK139" s="11">
        <v>6.7351999999999999</v>
      </c>
      <c r="AL139" s="11">
        <v>8.161999999999999</v>
      </c>
      <c r="AM139" s="11">
        <v>7.729511111111111</v>
      </c>
      <c r="AN139" s="11">
        <v>5.7276995305164311</v>
      </c>
      <c r="AO139" s="11">
        <v>6.7589534971712073</v>
      </c>
      <c r="AP139" s="11">
        <v>6.2433265138438188</v>
      </c>
      <c r="AQ139" s="11">
        <v>3.2488473728336742</v>
      </c>
      <c r="AR139" s="11">
        <v>10</v>
      </c>
      <c r="AS139" s="11">
        <v>6.7365424430641827</v>
      </c>
      <c r="AT139" s="11">
        <v>8.4589999999999996</v>
      </c>
      <c r="AU139" s="11">
        <v>7.5977712215320912</v>
      </c>
      <c r="AV139" s="11">
        <v>6.963891243864138</v>
      </c>
      <c r="AW139" s="15" t="s">
        <v>119</v>
      </c>
      <c r="AX139" s="1">
        <v>2</v>
      </c>
      <c r="AY139" s="1">
        <v>8</v>
      </c>
      <c r="AZ139" s="11">
        <v>7.843038388820486</v>
      </c>
      <c r="BA139" s="1">
        <v>9</v>
      </c>
      <c r="BB139" s="11">
        <v>6.7107595972051213</v>
      </c>
      <c r="BC139" s="11">
        <v>8.1576282074736834</v>
      </c>
      <c r="BD139" s="11">
        <v>3.2870370370370372</v>
      </c>
      <c r="BE139" s="11">
        <v>3.4722222222222228</v>
      </c>
      <c r="BF139" s="11">
        <v>3.9206091168245107</v>
      </c>
      <c r="BG139" s="11">
        <v>7.6081790063723629</v>
      </c>
      <c r="BH139" s="1">
        <v>10</v>
      </c>
      <c r="BI139" s="11">
        <v>6.0742792649883031</v>
      </c>
      <c r="BJ139" s="1">
        <v>6</v>
      </c>
      <c r="BK139" s="11">
        <v>3.5</v>
      </c>
      <c r="BL139" s="11">
        <v>4.9573560767590612</v>
      </c>
      <c r="BM139" s="11">
        <v>7.6007618189148625</v>
      </c>
      <c r="BN139" s="11">
        <v>7.4914076958204143</v>
      </c>
      <c r="BO139" s="11">
        <v>8.3662320096833742</v>
      </c>
      <c r="BP139" s="11">
        <v>6.6372020596569286</v>
      </c>
      <c r="BQ139" s="11">
        <v>6.3647085229763771</v>
      </c>
      <c r="BR139" s="11">
        <v>6.3832491283899344</v>
      </c>
      <c r="BS139" s="15" t="s">
        <v>119</v>
      </c>
      <c r="BT139" s="17">
        <v>6.98</v>
      </c>
      <c r="BU139" s="19">
        <v>57</v>
      </c>
    </row>
    <row r="140" spans="1:73">
      <c r="A140" s="15" t="s">
        <v>52</v>
      </c>
      <c r="B140" s="11">
        <v>6.3617647058823525</v>
      </c>
      <c r="C140" s="11">
        <v>18.37</v>
      </c>
      <c r="D140" s="11">
        <v>5.7738419618528614</v>
      </c>
      <c r="E140" s="11">
        <v>16.010000000000002</v>
      </c>
      <c r="F140" s="12">
        <v>2</v>
      </c>
      <c r="G140" s="11" t="s">
        <v>185</v>
      </c>
      <c r="H140" s="23">
        <v>7</v>
      </c>
      <c r="I140" s="23">
        <v>34</v>
      </c>
      <c r="J140" s="1">
        <v>4</v>
      </c>
      <c r="K140" s="1">
        <v>49</v>
      </c>
      <c r="L140" s="11">
        <v>5.5</v>
      </c>
      <c r="M140" s="11">
        <v>4.9089016669338035</v>
      </c>
      <c r="N140" s="15" t="s">
        <v>52</v>
      </c>
      <c r="O140" s="11">
        <v>0.30769230769230771</v>
      </c>
      <c r="P140" s="11">
        <v>0.93434343434343425</v>
      </c>
      <c r="Q140" s="11">
        <v>2.2727272727272729</v>
      </c>
      <c r="R140" s="11">
        <v>0.83333333333333326</v>
      </c>
      <c r="S140" s="10">
        <v>5</v>
      </c>
      <c r="T140" s="10">
        <v>5.3670779532850297</v>
      </c>
      <c r="U140" s="11">
        <v>8.6860315644429065</v>
      </c>
      <c r="V140" s="10">
        <v>3.3430294094034694</v>
      </c>
      <c r="W140" s="15" t="s">
        <v>52</v>
      </c>
      <c r="X140" s="10">
        <v>3.1204589987304443</v>
      </c>
      <c r="Y140" s="10">
        <v>34.397705006347778</v>
      </c>
      <c r="Z140" s="11">
        <v>5.4852763737798726</v>
      </c>
      <c r="AA140" s="17">
        <v>11.286809065550319</v>
      </c>
      <c r="AB140" s="11">
        <v>6.8095154801469393</v>
      </c>
      <c r="AC140" s="17">
        <v>15.952422599265301</v>
      </c>
      <c r="AD140" s="1">
        <v>5</v>
      </c>
      <c r="AE140" s="11">
        <v>5.1038127131643138</v>
      </c>
      <c r="AF140" s="15" t="s">
        <v>52</v>
      </c>
      <c r="AG140" s="10">
        <v>8.4466666666666672</v>
      </c>
      <c r="AH140" s="10">
        <v>2.33</v>
      </c>
      <c r="AI140" s="11">
        <v>7.44</v>
      </c>
      <c r="AJ140" s="11">
        <v>12.8</v>
      </c>
      <c r="AK140" s="11">
        <v>7.0359999999999996</v>
      </c>
      <c r="AL140" s="11">
        <v>7.41</v>
      </c>
      <c r="AM140" s="11">
        <v>7.6408888888888882</v>
      </c>
      <c r="AN140" s="11">
        <v>4.7814207650273222</v>
      </c>
      <c r="AO140" s="11">
        <v>4.6912893425956721</v>
      </c>
      <c r="AP140" s="11">
        <v>4.7363550538114971</v>
      </c>
      <c r="AQ140" s="11">
        <v>5.3609952127481648</v>
      </c>
      <c r="AR140" s="11">
        <v>5.1280857009781089</v>
      </c>
      <c r="AS140" s="11">
        <v>5.0290404040404049</v>
      </c>
      <c r="AT140" s="11">
        <v>5.3846153846153841</v>
      </c>
      <c r="AU140" s="11">
        <v>5.2068278943278941</v>
      </c>
      <c r="AV140" s="11">
        <v>5.6146305501509106</v>
      </c>
      <c r="AW140" s="15" t="s">
        <v>52</v>
      </c>
      <c r="AX140" s="1">
        <v>8</v>
      </c>
      <c r="AY140" s="1">
        <v>8</v>
      </c>
      <c r="AZ140" s="11">
        <v>7.9909603051258031</v>
      </c>
      <c r="BA140" s="1">
        <v>10</v>
      </c>
      <c r="BB140" s="11">
        <v>8.4977400762814508</v>
      </c>
      <c r="BC140" s="11">
        <v>6.9630251456424705</v>
      </c>
      <c r="BD140" s="11">
        <v>1.691919191919192</v>
      </c>
      <c r="BE140" s="11">
        <v>4.2929292929292924</v>
      </c>
      <c r="BF140" s="11">
        <v>5.5316477008660154</v>
      </c>
      <c r="BG140" s="11">
        <v>5.6984304610727774</v>
      </c>
      <c r="BH140" s="1">
        <v>0</v>
      </c>
      <c r="BI140" s="11">
        <v>4.0296586320716248</v>
      </c>
      <c r="BJ140" s="1">
        <v>0</v>
      </c>
      <c r="BK140" s="11">
        <v>1.3888888888888886</v>
      </c>
      <c r="BL140" s="11">
        <v>3.7337662337662336</v>
      </c>
      <c r="BM140" s="11">
        <v>6.5017465545985083</v>
      </c>
      <c r="BN140" s="11">
        <v>4.4407094863378767</v>
      </c>
      <c r="BO140" s="11">
        <v>5.4270049484768785</v>
      </c>
      <c r="BP140" s="11">
        <v>0.31514193181195216</v>
      </c>
      <c r="BQ140" s="11">
        <v>3.1153225776971909</v>
      </c>
      <c r="BR140" s="11">
        <v>5.2142404286834223</v>
      </c>
      <c r="BS140" s="15" t="s">
        <v>52</v>
      </c>
      <c r="BT140" s="17">
        <v>4.84</v>
      </c>
      <c r="BU140" s="19">
        <v>135</v>
      </c>
    </row>
    <row r="141" spans="1:73">
      <c r="A141" s="15" t="s">
        <v>196</v>
      </c>
      <c r="B141" s="11">
        <v>9.1669038043728097</v>
      </c>
      <c r="C141" s="11">
        <v>8.8325270651324495</v>
      </c>
      <c r="D141" s="11" t="s">
        <v>185</v>
      </c>
      <c r="E141" s="11" t="s">
        <v>185</v>
      </c>
      <c r="F141" s="12" t="s">
        <v>185</v>
      </c>
      <c r="G141" s="11" t="s">
        <v>185</v>
      </c>
      <c r="H141" s="23">
        <v>5</v>
      </c>
      <c r="I141" s="23">
        <v>40</v>
      </c>
      <c r="J141" s="1">
        <v>3</v>
      </c>
      <c r="K141" s="1">
        <v>52</v>
      </c>
      <c r="L141" s="11">
        <v>4</v>
      </c>
      <c r="M141" s="11">
        <v>6.5834519021864049</v>
      </c>
      <c r="N141" s="15" t="s">
        <v>196</v>
      </c>
      <c r="O141" s="11">
        <v>4.1338582677165352</v>
      </c>
      <c r="P141" s="11">
        <v>4.6031746031746028</v>
      </c>
      <c r="Q141" s="11">
        <v>5.7213930348258701</v>
      </c>
      <c r="R141" s="11">
        <v>5</v>
      </c>
      <c r="S141" s="10">
        <v>6.6666666666666661</v>
      </c>
      <c r="T141" s="10">
        <v>6.0507277209108556</v>
      </c>
      <c r="U141" s="11">
        <v>8.339297603244912</v>
      </c>
      <c r="V141" s="10">
        <v>5.7878739852199192</v>
      </c>
      <c r="W141" s="15" t="s">
        <v>196</v>
      </c>
      <c r="X141" s="10">
        <v>7.9466321208371982</v>
      </c>
      <c r="Y141" s="10">
        <v>10.26683939581401</v>
      </c>
      <c r="Z141" s="11">
        <v>8.8964332695838237</v>
      </c>
      <c r="AA141" s="17">
        <v>2.7589168260404402</v>
      </c>
      <c r="AB141" s="11">
        <v>8.3462426263015441</v>
      </c>
      <c r="AC141" s="17">
        <v>8.2687868684922794</v>
      </c>
      <c r="AD141" s="1">
        <v>0</v>
      </c>
      <c r="AE141" s="11">
        <v>6.2973270041806408</v>
      </c>
      <c r="AF141" s="15" t="s">
        <v>196</v>
      </c>
      <c r="AG141" s="11">
        <v>8.1574803149606296</v>
      </c>
      <c r="AH141" s="11">
        <v>2.7637795275590551</v>
      </c>
      <c r="AI141" s="11">
        <v>7.36</v>
      </c>
      <c r="AJ141" s="11">
        <v>13.2</v>
      </c>
      <c r="AK141" s="11">
        <v>1.8688000000000002</v>
      </c>
      <c r="AL141" s="11">
        <v>20.327999999999999</v>
      </c>
      <c r="AM141" s="11">
        <v>5.7954267716535428</v>
      </c>
      <c r="AN141" s="11">
        <v>4.3495934959349594</v>
      </c>
      <c r="AO141" s="11">
        <v>4.9821103451510487</v>
      </c>
      <c r="AP141" s="11">
        <v>4.6658519205430036</v>
      </c>
      <c r="AQ141" s="11">
        <v>10</v>
      </c>
      <c r="AR141" s="11">
        <v>10</v>
      </c>
      <c r="AS141" s="11">
        <v>5.5440771349862263</v>
      </c>
      <c r="AT141" s="11">
        <v>0</v>
      </c>
      <c r="AU141" s="11">
        <v>2.7720385674931132</v>
      </c>
      <c r="AV141" s="11">
        <v>6.6466634519379326</v>
      </c>
      <c r="AW141" s="15" t="s">
        <v>196</v>
      </c>
      <c r="AX141" s="1" t="s">
        <v>185</v>
      </c>
      <c r="AY141" s="1" t="s">
        <v>185</v>
      </c>
      <c r="AZ141" s="11">
        <v>9.0856125127931353</v>
      </c>
      <c r="BA141" s="1">
        <v>10</v>
      </c>
      <c r="BB141" s="11">
        <v>9.5428062563965668</v>
      </c>
      <c r="BC141" s="11">
        <v>6.7382601729362035</v>
      </c>
      <c r="BD141" s="11">
        <v>5.4074074074074074</v>
      </c>
      <c r="BE141" s="11">
        <v>6.2377450980392144</v>
      </c>
      <c r="BF141" s="11">
        <v>4.832517749300834</v>
      </c>
      <c r="BG141" s="11">
        <v>0.91478847381750361</v>
      </c>
      <c r="BH141" s="1">
        <v>0</v>
      </c>
      <c r="BI141" s="11">
        <v>4.0217864835835266</v>
      </c>
      <c r="BK141" s="11">
        <v>2.3009950248756219</v>
      </c>
      <c r="BL141" s="11">
        <v>3.9803707742639038</v>
      </c>
      <c r="BM141" s="11">
        <v>7.8676474391873983</v>
      </c>
      <c r="BN141" s="11">
        <v>4.0481648683655571</v>
      </c>
      <c r="BO141" s="11">
        <v>8.4710970834367245</v>
      </c>
      <c r="BP141" s="11">
        <v>0</v>
      </c>
      <c r="BQ141" s="11">
        <v>4.444712531688201</v>
      </c>
      <c r="BR141" s="11">
        <v>6.0031017572227645</v>
      </c>
      <c r="BS141" s="15" t="s">
        <v>196</v>
      </c>
      <c r="BT141" s="17">
        <v>6.26</v>
      </c>
      <c r="BU141" s="19">
        <v>92</v>
      </c>
    </row>
    <row r="142" spans="1:73">
      <c r="A142" s="15" t="s">
        <v>120</v>
      </c>
      <c r="B142" s="11">
        <v>8.2411764705882344</v>
      </c>
      <c r="C142" s="11">
        <v>11.98</v>
      </c>
      <c r="D142" s="11">
        <v>9.0272479564032686</v>
      </c>
      <c r="E142" s="11">
        <v>4.07</v>
      </c>
      <c r="F142" s="12">
        <v>4</v>
      </c>
      <c r="G142" s="11">
        <v>31</v>
      </c>
      <c r="H142" s="23">
        <v>8</v>
      </c>
      <c r="I142" s="23">
        <v>30</v>
      </c>
      <c r="J142" s="1" t="s">
        <v>185</v>
      </c>
      <c r="K142" s="1" t="s">
        <v>185</v>
      </c>
      <c r="L142" s="11">
        <v>8</v>
      </c>
      <c r="M142" s="11">
        <v>7.3171061067478753</v>
      </c>
      <c r="N142" s="15" t="s">
        <v>120</v>
      </c>
      <c r="O142" s="11">
        <v>2.8596491228070176</v>
      </c>
      <c r="P142" s="11">
        <v>5</v>
      </c>
      <c r="Q142" s="11">
        <v>6.0481099656357395</v>
      </c>
      <c r="R142" s="11">
        <v>8.3333333333333339</v>
      </c>
      <c r="S142" s="10">
        <v>6.6666666666666661</v>
      </c>
      <c r="T142" s="10">
        <v>6.6558069147706096</v>
      </c>
      <c r="U142" s="11">
        <v>5.5214254975814772</v>
      </c>
      <c r="V142" s="10">
        <v>5.8692845001135483</v>
      </c>
      <c r="W142" s="15" t="s">
        <v>120</v>
      </c>
      <c r="X142" s="10">
        <v>6.9721686426221252</v>
      </c>
      <c r="Y142" s="10">
        <v>15.139156786889373</v>
      </c>
      <c r="Z142" s="11">
        <v>9.1338457963727446</v>
      </c>
      <c r="AA142" s="17">
        <v>2.1653855090681389</v>
      </c>
      <c r="AB142" s="11">
        <v>6.33511205976518</v>
      </c>
      <c r="AC142" s="17">
        <v>18.3244397011741</v>
      </c>
      <c r="AD142" s="1">
        <v>10</v>
      </c>
      <c r="AE142" s="11">
        <v>8.1102816246900122</v>
      </c>
      <c r="AF142" s="15" t="s">
        <v>120</v>
      </c>
      <c r="AG142" s="10">
        <v>7.82</v>
      </c>
      <c r="AH142" s="10">
        <v>3.27</v>
      </c>
      <c r="AI142" s="11">
        <v>7.08</v>
      </c>
      <c r="AJ142" s="11">
        <v>14.6</v>
      </c>
      <c r="AK142" s="11">
        <v>5.9968000000000004</v>
      </c>
      <c r="AL142" s="11">
        <v>10.007999999999999</v>
      </c>
      <c r="AM142" s="11">
        <v>6.9655999999999993</v>
      </c>
      <c r="AN142" s="11">
        <v>5.0694444444444455</v>
      </c>
      <c r="AO142" s="11">
        <v>1.2624910427180518</v>
      </c>
      <c r="AP142" s="11">
        <v>3.1659677435812488</v>
      </c>
      <c r="AQ142" s="11">
        <v>6.3094755074072513</v>
      </c>
      <c r="AR142" s="11">
        <v>10</v>
      </c>
      <c r="AS142" s="11">
        <v>8.2474226804123703</v>
      </c>
      <c r="AT142" s="11">
        <v>9.2279999999999998</v>
      </c>
      <c r="AU142" s="11">
        <v>8.7377113402061859</v>
      </c>
      <c r="AV142" s="11">
        <v>7.0357509182389375</v>
      </c>
      <c r="AW142" s="15" t="s">
        <v>120</v>
      </c>
      <c r="AX142" s="1">
        <v>5</v>
      </c>
      <c r="AY142" s="1" t="s">
        <v>185</v>
      </c>
      <c r="AZ142" s="11">
        <v>5.224528393437212</v>
      </c>
      <c r="BA142" s="1">
        <v>8</v>
      </c>
      <c r="BB142" s="11">
        <v>6.074842797812404</v>
      </c>
      <c r="BC142" s="11">
        <v>10</v>
      </c>
      <c r="BD142" s="11">
        <v>8.1615120274914101</v>
      </c>
      <c r="BE142" s="11">
        <v>8.6769759450171833</v>
      </c>
      <c r="BF142" s="11">
        <v>7.2642741025710302</v>
      </c>
      <c r="BG142" s="11">
        <v>0</v>
      </c>
      <c r="BH142" s="1">
        <v>10</v>
      </c>
      <c r="BI142" s="11">
        <v>7.3504603458466038</v>
      </c>
      <c r="BJ142" s="1">
        <v>4</v>
      </c>
      <c r="BK142" s="11">
        <v>5.3092783505154637</v>
      </c>
      <c r="BL142" s="11">
        <v>5.526315789473685</v>
      </c>
      <c r="BM142" s="11">
        <v>8.6824057074515277</v>
      </c>
      <c r="BN142" s="11">
        <v>2.8986358120574067</v>
      </c>
      <c r="BO142" s="11">
        <v>5.203664655961048</v>
      </c>
      <c r="BP142" s="11">
        <v>8.5203689062490486</v>
      </c>
      <c r="BQ142" s="11">
        <v>5.7343813173868829</v>
      </c>
      <c r="BR142" s="11">
        <v>6.3865614870152969</v>
      </c>
      <c r="BS142" s="15" t="s">
        <v>120</v>
      </c>
      <c r="BT142" s="17">
        <v>6.94</v>
      </c>
      <c r="BU142" s="19">
        <v>60</v>
      </c>
    </row>
    <row r="143" spans="1:73">
      <c r="A143" s="15" t="s">
        <v>53</v>
      </c>
      <c r="B143" s="11">
        <v>3.7176470588235295</v>
      </c>
      <c r="C143" s="11">
        <v>27.36</v>
      </c>
      <c r="D143" s="11">
        <v>7.7465940054495919</v>
      </c>
      <c r="E143" s="11">
        <v>8.77</v>
      </c>
      <c r="F143" s="12">
        <v>6</v>
      </c>
      <c r="G143" s="11">
        <v>29.9</v>
      </c>
      <c r="H143" s="23">
        <v>3</v>
      </c>
      <c r="I143" s="23">
        <v>46</v>
      </c>
      <c r="J143" s="1">
        <v>3</v>
      </c>
      <c r="K143" s="1">
        <v>46</v>
      </c>
      <c r="L143" s="11">
        <v>3</v>
      </c>
      <c r="M143" s="11">
        <v>5.1160602660682803</v>
      </c>
      <c r="N143" s="15" t="s">
        <v>53</v>
      </c>
      <c r="O143" s="11">
        <v>1.0952380952380953</v>
      </c>
      <c r="P143" s="11">
        <v>2.1428571428571428</v>
      </c>
      <c r="Q143" s="11">
        <v>1.4351851851851851</v>
      </c>
      <c r="R143" s="11">
        <v>5</v>
      </c>
      <c r="S143" s="10">
        <v>5</v>
      </c>
      <c r="T143" s="10">
        <v>6.666346509800098</v>
      </c>
      <c r="U143" s="11">
        <v>4.433022875217457</v>
      </c>
      <c r="V143" s="10">
        <v>3.6818071154711403</v>
      </c>
      <c r="W143" s="15" t="s">
        <v>53</v>
      </c>
      <c r="X143" s="10">
        <v>0</v>
      </c>
      <c r="Y143" s="10">
        <v>224.08967269192934</v>
      </c>
      <c r="Z143" s="11">
        <v>0</v>
      </c>
      <c r="AA143" s="17">
        <v>140.78374288747426</v>
      </c>
      <c r="AB143" s="11">
        <v>0</v>
      </c>
      <c r="AC143" s="17">
        <v>302.11699627066997</v>
      </c>
      <c r="AD143" s="1">
        <v>0</v>
      </c>
      <c r="AE143" s="11">
        <v>0</v>
      </c>
      <c r="AF143" s="15" t="s">
        <v>53</v>
      </c>
      <c r="AG143" s="10">
        <v>5.1133333333333333</v>
      </c>
      <c r="AH143" s="10">
        <v>7.33</v>
      </c>
      <c r="AI143" s="11">
        <v>6.66</v>
      </c>
      <c r="AJ143" s="11">
        <v>16.7</v>
      </c>
      <c r="AK143" s="11">
        <v>0</v>
      </c>
      <c r="AL143" s="11">
        <v>71.682000000000002</v>
      </c>
      <c r="AM143" s="11">
        <v>3.9244444444444446</v>
      </c>
      <c r="AN143" s="11">
        <v>4.6759259259259256</v>
      </c>
      <c r="AO143" s="11">
        <v>1.6834591138543922</v>
      </c>
      <c r="AP143" s="11">
        <v>3.1796925198901587</v>
      </c>
      <c r="AQ143" s="11">
        <v>10</v>
      </c>
      <c r="AR143" s="11">
        <v>0</v>
      </c>
      <c r="AS143" s="11">
        <v>4.0046296296296298</v>
      </c>
      <c r="AT143" s="11">
        <v>0</v>
      </c>
      <c r="AU143" s="11">
        <v>2.0023148148148149</v>
      </c>
      <c r="AV143" s="11">
        <v>3.8212903558298832</v>
      </c>
      <c r="AW143" s="15" t="s">
        <v>53</v>
      </c>
      <c r="AX143" s="1">
        <v>8</v>
      </c>
      <c r="AY143" s="1">
        <v>9</v>
      </c>
      <c r="AZ143" s="11">
        <v>4.3279618060946543</v>
      </c>
      <c r="BA143" s="1">
        <v>0</v>
      </c>
      <c r="BB143" s="11">
        <v>5.331990451523664</v>
      </c>
      <c r="BC143" s="11">
        <v>4.3270958655012786</v>
      </c>
      <c r="BD143" s="11">
        <v>2.5925925925925926</v>
      </c>
      <c r="BE143" s="11">
        <v>2.8240740740740744</v>
      </c>
      <c r="BF143" s="11">
        <v>8.1761827350473517</v>
      </c>
      <c r="BG143" s="11">
        <v>7.2929777901578685</v>
      </c>
      <c r="BH143" s="1">
        <v>10</v>
      </c>
      <c r="BI143" s="11">
        <v>5.8688205095621946</v>
      </c>
      <c r="BJ143" s="1">
        <v>0</v>
      </c>
      <c r="BK143" s="11">
        <v>1.9907407407407409</v>
      </c>
      <c r="BL143" s="11">
        <v>3.3730158730158739</v>
      </c>
      <c r="BM143" s="11">
        <v>3.419319192457309</v>
      </c>
      <c r="BN143" s="11">
        <v>4.5532251675515427</v>
      </c>
      <c r="BO143" s="11">
        <v>2.2679335892515673</v>
      </c>
      <c r="BP143" s="11">
        <v>7.5787854829529877</v>
      </c>
      <c r="BQ143" s="11">
        <v>3.3118600065671466</v>
      </c>
      <c r="BR143" s="11">
        <v>4.837556989217668</v>
      </c>
      <c r="BS143" s="15" t="s">
        <v>53</v>
      </c>
      <c r="BT143" s="17">
        <v>3.49</v>
      </c>
      <c r="BU143" s="19">
        <v>140</v>
      </c>
    </row>
    <row r="144" spans="1:73">
      <c r="F144" s="1"/>
      <c r="G144" s="17"/>
      <c r="J144" s="1"/>
      <c r="K144" s="1"/>
      <c r="N144" s="8"/>
      <c r="W144" s="8"/>
      <c r="AF144" s="8"/>
      <c r="AW144" s="8"/>
      <c r="BI144" s="28"/>
      <c r="BK144" s="22"/>
      <c r="BS144" s="8"/>
    </row>
    <row r="145" spans="1:73">
      <c r="F145" s="1"/>
      <c r="G145" s="17"/>
      <c r="J145" s="1"/>
      <c r="K145" s="1"/>
      <c r="N145" s="8"/>
      <c r="W145" s="8"/>
      <c r="BI145" s="28"/>
      <c r="BK145" s="22"/>
      <c r="BS145" s="8"/>
    </row>
    <row r="146" spans="1:73">
      <c r="F146" s="1"/>
      <c r="G146" s="17"/>
      <c r="J146" s="1"/>
      <c r="K146" s="1"/>
      <c r="N146" s="8"/>
      <c r="W146" s="8"/>
      <c r="BI146" s="28"/>
      <c r="BK146" s="22"/>
      <c r="BS146" s="8"/>
    </row>
    <row r="147" spans="1:73">
      <c r="F147" s="1"/>
      <c r="G147" s="17"/>
      <c r="J147" s="1"/>
      <c r="K147" s="1"/>
      <c r="W147" s="1"/>
      <c r="BI147" s="28"/>
      <c r="BK147" s="22"/>
      <c r="BS147" s="8"/>
    </row>
    <row r="148" spans="1:73">
      <c r="F148" s="1"/>
      <c r="G148" s="17"/>
      <c r="J148" s="1"/>
      <c r="K148" s="1"/>
      <c r="W148" s="1"/>
      <c r="BI148" s="28"/>
      <c r="BK148" s="22"/>
      <c r="BS148" s="8"/>
    </row>
    <row r="149" spans="1:73">
      <c r="F149" s="1"/>
      <c r="G149" s="17"/>
      <c r="J149" s="1"/>
      <c r="K149" s="1"/>
      <c r="W149" s="1"/>
      <c r="BI149" s="28"/>
      <c r="BK149" s="22"/>
      <c r="BS149" s="8"/>
    </row>
    <row r="150" spans="1:73">
      <c r="F150" s="1"/>
      <c r="G150" s="17"/>
      <c r="J150" s="1"/>
      <c r="K150" s="1"/>
      <c r="BI150" s="28"/>
      <c r="BK150" s="22"/>
    </row>
    <row r="151" spans="1:73">
      <c r="F151" s="1"/>
      <c r="G151" s="17"/>
      <c r="J151" s="1"/>
      <c r="K151" s="1"/>
      <c r="BI151" s="28"/>
      <c r="BK151" s="22"/>
    </row>
    <row r="152" spans="1:73">
      <c r="F152" s="1"/>
      <c r="G152" s="17"/>
      <c r="J152" s="1"/>
      <c r="K152" s="1"/>
      <c r="BI152" s="28"/>
      <c r="BK152" s="22"/>
    </row>
    <row r="153" spans="1:73">
      <c r="F153" s="1"/>
      <c r="G153" s="17"/>
      <c r="J153" s="1"/>
      <c r="K153" s="1"/>
      <c r="BI153" s="28"/>
      <c r="BK153" s="22"/>
    </row>
    <row r="154" spans="1:73">
      <c r="F154" s="1"/>
      <c r="G154" s="17"/>
      <c r="J154" s="1"/>
      <c r="K154" s="1"/>
      <c r="BI154" s="28"/>
      <c r="BK154" s="22"/>
    </row>
    <row r="155" spans="1:73">
      <c r="F155" s="1"/>
      <c r="G155" s="17"/>
      <c r="J155" s="1"/>
      <c r="K155" s="1"/>
      <c r="BI155" s="28"/>
      <c r="BK155" s="22"/>
    </row>
    <row r="156" spans="1:73">
      <c r="F156" s="1"/>
      <c r="G156" s="17"/>
      <c r="J156" s="1"/>
      <c r="K156" s="1"/>
      <c r="BI156" s="28"/>
      <c r="BK156" s="22"/>
    </row>
    <row r="157" spans="1:73">
      <c r="F157" s="1"/>
      <c r="G157" s="17"/>
      <c r="J157" s="1"/>
      <c r="K157" s="1"/>
      <c r="BI157" s="28"/>
      <c r="BK157" s="22"/>
    </row>
    <row r="158" spans="1:73">
      <c r="A158" s="15"/>
      <c r="F158" s="1"/>
      <c r="G158" s="17"/>
      <c r="J158" s="1"/>
      <c r="K158" s="1"/>
      <c r="BI158" s="28"/>
      <c r="BK158" s="22"/>
      <c r="BU158" s="19"/>
    </row>
    <row r="159" spans="1:73">
      <c r="A159" s="29"/>
      <c r="F159" s="1"/>
      <c r="G159" s="17"/>
      <c r="J159" s="1"/>
      <c r="K159" s="1"/>
      <c r="BI159" s="28"/>
      <c r="BK159" s="22"/>
      <c r="BU159" s="30"/>
    </row>
    <row r="160" spans="1:73">
      <c r="A160" s="29"/>
      <c r="F160" s="1"/>
      <c r="G160" s="17"/>
      <c r="J160" s="1"/>
      <c r="K160" s="1"/>
      <c r="BI160" s="28"/>
      <c r="BK160" s="22"/>
      <c r="BU160" s="30"/>
    </row>
    <row r="161" spans="6:63">
      <c r="F161" s="1"/>
      <c r="G161" s="17"/>
      <c r="J161" s="1"/>
      <c r="K161" s="1"/>
      <c r="BI161" s="28"/>
      <c r="BK161" s="22"/>
    </row>
    <row r="162" spans="6:63">
      <c r="F162" s="1"/>
      <c r="G162" s="17"/>
      <c r="J162" s="1"/>
      <c r="K162" s="1"/>
      <c r="BI162" s="28"/>
      <c r="BK162" s="22"/>
    </row>
    <row r="163" spans="6:63">
      <c r="F163" s="1"/>
      <c r="G163" s="17"/>
      <c r="J163" s="1"/>
      <c r="K163" s="1"/>
      <c r="BI163" s="28"/>
      <c r="BK163" s="22"/>
    </row>
    <row r="164" spans="6:63">
      <c r="F164" s="1"/>
      <c r="G164" s="17"/>
      <c r="J164" s="1"/>
      <c r="K164" s="1"/>
      <c r="BI164" s="28"/>
      <c r="BK164" s="22"/>
    </row>
    <row r="165" spans="6:63">
      <c r="F165" s="1"/>
      <c r="G165" s="17"/>
      <c r="J165" s="1"/>
      <c r="K165" s="1"/>
      <c r="BI165" s="28"/>
      <c r="BK165" s="22"/>
    </row>
    <row r="166" spans="6:63">
      <c r="F166" s="1"/>
      <c r="G166" s="17"/>
      <c r="J166" s="1"/>
      <c r="K166" s="1"/>
      <c r="BI166" s="28"/>
      <c r="BK166" s="22"/>
    </row>
    <row r="167" spans="6:63">
      <c r="F167" s="1"/>
      <c r="G167" s="17"/>
      <c r="J167" s="1"/>
      <c r="K167" s="1"/>
      <c r="BI167" s="28"/>
      <c r="BK167" s="22"/>
    </row>
    <row r="168" spans="6:63">
      <c r="F168" s="1"/>
      <c r="G168" s="17"/>
      <c r="J168" s="1"/>
      <c r="K168" s="1"/>
      <c r="BI168" s="28"/>
      <c r="BK168" s="22"/>
    </row>
    <row r="169" spans="6:63">
      <c r="F169" s="1"/>
      <c r="G169" s="17"/>
      <c r="J169" s="1"/>
      <c r="K169" s="1"/>
      <c r="BI169" s="28"/>
      <c r="BK169" s="22"/>
    </row>
    <row r="170" spans="6:63">
      <c r="F170" s="1"/>
      <c r="G170" s="17"/>
      <c r="J170" s="1"/>
      <c r="K170" s="1"/>
      <c r="BI170" s="28"/>
      <c r="BK170" s="22"/>
    </row>
    <row r="171" spans="6:63">
      <c r="F171" s="1"/>
      <c r="G171" s="17"/>
      <c r="J171" s="1"/>
      <c r="K171" s="1"/>
      <c r="BI171" s="28"/>
      <c r="BK171" s="22"/>
    </row>
    <row r="172" spans="6:63">
      <c r="F172" s="1"/>
      <c r="G172" s="17"/>
      <c r="J172" s="1"/>
      <c r="K172" s="1"/>
      <c r="BI172" s="28"/>
      <c r="BK172" s="22"/>
    </row>
    <row r="173" spans="6:63">
      <c r="F173" s="1"/>
      <c r="G173" s="17"/>
      <c r="J173" s="1"/>
      <c r="K173" s="1"/>
      <c r="BI173" s="28"/>
      <c r="BK173" s="22"/>
    </row>
    <row r="174" spans="6:63">
      <c r="F174" s="1"/>
      <c r="G174" s="17"/>
      <c r="J174" s="1"/>
      <c r="K174" s="1"/>
      <c r="BI174" s="28"/>
      <c r="BK174" s="22"/>
    </row>
    <row r="175" spans="6:63">
      <c r="F175" s="1"/>
      <c r="G175" s="17"/>
      <c r="J175" s="1"/>
      <c r="K175" s="1"/>
      <c r="BI175" s="28"/>
      <c r="BK175" s="22"/>
    </row>
    <row r="176" spans="6:63">
      <c r="F176" s="1"/>
      <c r="G176" s="17"/>
      <c r="J176" s="1"/>
      <c r="K176" s="1"/>
      <c r="BI176" s="28"/>
      <c r="BK176" s="22"/>
    </row>
    <row r="177" spans="6:63">
      <c r="F177" s="1"/>
      <c r="G177" s="17"/>
      <c r="J177" s="1"/>
      <c r="K177" s="1"/>
      <c r="BI177" s="28"/>
      <c r="BK177" s="22"/>
    </row>
    <row r="178" spans="6:63">
      <c r="F178" s="1"/>
      <c r="G178" s="17"/>
      <c r="J178" s="1"/>
      <c r="K178" s="1"/>
      <c r="BI178" s="28"/>
      <c r="BK178" s="22"/>
    </row>
    <row r="179" spans="6:63">
      <c r="F179" s="1"/>
      <c r="G179" s="17"/>
      <c r="J179" s="1"/>
      <c r="K179" s="1"/>
      <c r="BI179" s="28"/>
      <c r="BK179" s="22"/>
    </row>
    <row r="180" spans="6:63">
      <c r="F180" s="1"/>
      <c r="G180" s="17"/>
      <c r="J180" s="1"/>
      <c r="K180" s="1"/>
      <c r="BI180" s="28"/>
      <c r="BK180" s="22"/>
    </row>
    <row r="181" spans="6:63">
      <c r="F181" s="1"/>
      <c r="G181" s="17"/>
      <c r="J181" s="1"/>
      <c r="K181" s="1"/>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9" type="noConversion"/>
  <pageMargins left="0.75" right="0.75" top="1" bottom="1" header="0.5" footer="0.5"/>
  <pageSetup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dimension ref="A1:BY2340"/>
  <sheetViews>
    <sheetView workbookViewId="0">
      <pane xSplit="1" ySplit="2" topLeftCell="B139" activePane="bottomRight" state="frozen"/>
      <selection pane="topRight" activeCell="B1" sqref="B1"/>
      <selection pane="bottomLeft" activeCell="A2" sqref="A2"/>
      <selection pane="bottomRight" activeCell="D3" sqref="D3:D143"/>
    </sheetView>
  </sheetViews>
  <sheetFormatPr defaultRowHeight="12"/>
  <cols>
    <col min="1" max="1" width="19.85546875" style="8" bestFit="1" customWidth="1"/>
    <col min="2" max="2" width="10" style="11" bestFit="1" customWidth="1"/>
    <col min="3" max="3" width="7.85546875" style="11" customWidth="1"/>
    <col min="4" max="4" width="11.7109375" style="11" customWidth="1"/>
    <col min="5" max="5" width="4.85546875" style="11" customWidth="1"/>
    <col min="6" max="6" width="8.5703125" style="31" bestFit="1" customWidth="1"/>
    <col min="7" max="7" width="4.85546875" style="32" bestFit="1" customWidth="1"/>
    <col min="8" max="8" width="7.140625" style="17" bestFit="1" customWidth="1"/>
    <col min="9" max="9" width="5" style="17" bestFit="1" customWidth="1"/>
    <col min="10" max="10" width="7.42578125" style="31" bestFit="1" customWidth="1"/>
    <col min="11" max="11" width="5" style="31" bestFit="1" customWidth="1"/>
    <col min="12" max="12" width="9.140625" style="12"/>
    <col min="13" max="14" width="9.42578125" style="1" customWidth="1"/>
    <col min="15" max="15" width="10.28515625" style="11" customWidth="1"/>
    <col min="16" max="16" width="7.28515625" style="11" bestFit="1" customWidth="1"/>
    <col min="17" max="17" width="10" style="11" bestFit="1" customWidth="1"/>
    <col min="18" max="18" width="10.7109375" style="10" customWidth="1"/>
    <col min="19" max="19" width="9.28515625" style="10" bestFit="1" customWidth="1"/>
    <col min="20" max="20" width="9.42578125" style="10" bestFit="1" customWidth="1"/>
    <col min="21" max="21" width="11.140625" style="11" customWidth="1"/>
    <col min="22" max="22" width="7.85546875" style="10" bestFit="1" customWidth="1"/>
    <col min="23" max="23" width="7.85546875" style="10" customWidth="1"/>
    <col min="24" max="24" width="9.140625" style="17"/>
    <col min="25" max="25" width="5.7109375" style="17" customWidth="1"/>
    <col min="26" max="26" width="9.85546875" style="11" bestFit="1" customWidth="1"/>
    <col min="27" max="27" width="5.7109375" style="17" customWidth="1"/>
    <col min="28" max="28" width="10.140625" style="11" bestFit="1" customWidth="1"/>
    <col min="29" max="29" width="6.5703125" style="17" bestFit="1" customWidth="1"/>
    <col min="30" max="30" width="10.7109375" style="1" bestFit="1" customWidth="1"/>
    <col min="31" max="31" width="7" style="11" bestFit="1" customWidth="1"/>
    <col min="32" max="32" width="7" style="11" customWidth="1"/>
    <col min="33" max="33" width="11.7109375" style="17" customWidth="1"/>
    <col min="34" max="34" width="4" style="17" customWidth="1"/>
    <col min="35" max="35" width="8.85546875" style="11" bestFit="1" customWidth="1"/>
    <col min="36" max="36" width="4" style="11" customWidth="1"/>
    <col min="37" max="37" width="9.42578125" style="11" customWidth="1"/>
    <col min="38" max="38" width="4.85546875" style="11" customWidth="1"/>
    <col min="39" max="39" width="5.7109375" style="11" bestFit="1" customWidth="1"/>
    <col min="40" max="40" width="7.42578125" style="11" bestFit="1" customWidth="1"/>
    <col min="41" max="41" width="10.5703125" style="11" bestFit="1" customWidth="1"/>
    <col min="42" max="42" width="8.5703125" style="11" bestFit="1" customWidth="1"/>
    <col min="43" max="43" width="9" style="11" bestFit="1" customWidth="1"/>
    <col min="44" max="44" width="10.7109375" style="11" bestFit="1" customWidth="1"/>
    <col min="45" max="45" width="12.85546875" style="11" bestFit="1" customWidth="1"/>
    <col min="46" max="46" width="9.5703125" style="11" bestFit="1" customWidth="1"/>
    <col min="47" max="47" width="11.5703125" style="11" bestFit="1" customWidth="1"/>
    <col min="48" max="48" width="13.85546875" style="11" customWidth="1"/>
    <col min="49" max="49" width="11.7109375" style="11" customWidth="1"/>
    <col min="50" max="50" width="10.5703125" style="1" customWidth="1"/>
    <col min="51" max="51" width="10" style="1" bestFit="1" customWidth="1"/>
    <col min="52" max="52" width="10" style="11" bestFit="1" customWidth="1"/>
    <col min="53" max="53" width="9.28515625" style="1" customWidth="1"/>
    <col min="54" max="54" width="8.28515625" style="11" bestFit="1" customWidth="1"/>
    <col min="55" max="55" width="7.85546875" style="11" bestFit="1" customWidth="1"/>
    <col min="56" max="56" width="9" style="11" bestFit="1" customWidth="1"/>
    <col min="57" max="57" width="8.85546875" style="11" bestFit="1" customWidth="1"/>
    <col min="58" max="58" width="10" style="11" bestFit="1" customWidth="1"/>
    <col min="59" max="59" width="8" style="11" bestFit="1" customWidth="1"/>
    <col min="60" max="60" width="9.7109375" style="1" customWidth="1"/>
    <col min="61" max="61" width="9" style="11" bestFit="1" customWidth="1"/>
    <col min="62" max="62" width="7.7109375" style="1" bestFit="1" customWidth="1"/>
    <col min="63" max="63" width="11.5703125" style="11" customWidth="1"/>
    <col min="64" max="64" width="9.5703125" style="11" bestFit="1" customWidth="1"/>
    <col min="65" max="65" width="8.42578125" style="11" bestFit="1" customWidth="1"/>
    <col min="66" max="66" width="9.7109375" style="11" customWidth="1"/>
    <col min="67" max="68" width="8.7109375" style="11" bestFit="1" customWidth="1"/>
    <col min="69" max="69" width="10" style="11" bestFit="1" customWidth="1"/>
    <col min="70" max="71" width="10.5703125" style="10" customWidth="1"/>
    <col min="72" max="72" width="12.85546875" style="12" customWidth="1"/>
    <col min="73" max="73" width="5.42578125" style="12" customWidth="1"/>
    <col min="74" max="76" width="7.42578125" style="8" customWidth="1"/>
    <col min="77" max="16384" width="9.140625" style="8"/>
  </cols>
  <sheetData>
    <row r="1" spans="1:77" ht="12.75">
      <c r="A1" s="37"/>
      <c r="B1" s="6" t="s">
        <v>351</v>
      </c>
      <c r="C1" s="6" t="s">
        <v>352</v>
      </c>
      <c r="D1" s="6" t="s">
        <v>353</v>
      </c>
      <c r="E1" s="6" t="s">
        <v>354</v>
      </c>
      <c r="F1" s="6" t="s">
        <v>355</v>
      </c>
      <c r="G1" s="6" t="s">
        <v>356</v>
      </c>
      <c r="H1" s="6" t="s">
        <v>357</v>
      </c>
      <c r="I1" s="6" t="s">
        <v>358</v>
      </c>
      <c r="J1" s="6" t="s">
        <v>359</v>
      </c>
      <c r="K1" s="6" t="s">
        <v>360</v>
      </c>
      <c r="L1" s="6" t="s">
        <v>361</v>
      </c>
      <c r="M1" s="6" t="s">
        <v>362</v>
      </c>
      <c r="O1" s="6" t="s">
        <v>369</v>
      </c>
      <c r="P1" s="6" t="s">
        <v>370</v>
      </c>
      <c r="Q1" s="6" t="s">
        <v>371</v>
      </c>
      <c r="R1" s="6" t="s">
        <v>372</v>
      </c>
      <c r="S1" s="6" t="s">
        <v>373</v>
      </c>
      <c r="T1" s="6" t="s">
        <v>374</v>
      </c>
      <c r="U1" s="6" t="s">
        <v>375</v>
      </c>
      <c r="V1" s="6" t="s">
        <v>376</v>
      </c>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422</v>
      </c>
      <c r="BC1" s="6" t="s">
        <v>423</v>
      </c>
      <c r="BD1" s="6" t="s">
        <v>424</v>
      </c>
      <c r="BE1" s="6" t="s">
        <v>425</v>
      </c>
      <c r="BF1" s="6" t="s">
        <v>426</v>
      </c>
      <c r="BG1" s="6" t="s">
        <v>427</v>
      </c>
      <c r="BH1" s="6" t="s">
        <v>428</v>
      </c>
      <c r="BI1" s="6" t="s">
        <v>429</v>
      </c>
      <c r="BJ1" s="6" t="s">
        <v>430</v>
      </c>
      <c r="BK1" s="6" t="s">
        <v>431</v>
      </c>
      <c r="BL1" s="6" t="s">
        <v>338</v>
      </c>
      <c r="BM1" s="6" t="s">
        <v>339</v>
      </c>
      <c r="BN1" s="6" t="s">
        <v>340</v>
      </c>
      <c r="BO1" s="6" t="s">
        <v>341</v>
      </c>
      <c r="BP1" s="6" t="s">
        <v>342</v>
      </c>
      <c r="BQ1" s="6" t="s">
        <v>343</v>
      </c>
      <c r="BR1" s="6" t="s">
        <v>344</v>
      </c>
      <c r="BT1" s="8"/>
    </row>
    <row r="2" spans="1:77" ht="127.5">
      <c r="A2" s="34" t="s">
        <v>54</v>
      </c>
      <c r="B2" s="2" t="s">
        <v>363</v>
      </c>
      <c r="C2" s="2"/>
      <c r="D2" s="2" t="s">
        <v>364</v>
      </c>
      <c r="E2" s="2"/>
      <c r="F2" s="2" t="s">
        <v>365</v>
      </c>
      <c r="G2" s="2"/>
      <c r="H2" s="2" t="s">
        <v>366</v>
      </c>
      <c r="I2" s="2"/>
      <c r="J2" s="2" t="s">
        <v>367</v>
      </c>
      <c r="K2" s="2"/>
      <c r="L2" s="2" t="s">
        <v>148</v>
      </c>
      <c r="M2" s="2" t="s">
        <v>368</v>
      </c>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F2" s="2"/>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2" t="s">
        <v>437</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7">
      <c r="A3" s="15" t="s">
        <v>55</v>
      </c>
      <c r="B3" s="10">
        <v>9.1088235294117652</v>
      </c>
      <c r="C3" s="10">
        <v>9.0299999999999994</v>
      </c>
      <c r="D3" s="11">
        <v>9.594005449591279</v>
      </c>
      <c r="E3" s="11">
        <v>1.99</v>
      </c>
      <c r="F3" s="12">
        <v>7</v>
      </c>
      <c r="G3" s="11">
        <v>22.46</v>
      </c>
      <c r="H3" s="12">
        <v>10</v>
      </c>
      <c r="I3" s="12">
        <v>20</v>
      </c>
      <c r="J3" s="1">
        <v>3</v>
      </c>
      <c r="K3" s="1">
        <v>47</v>
      </c>
      <c r="L3" s="11">
        <v>6.5</v>
      </c>
      <c r="M3" s="11">
        <v>8.050707244750761</v>
      </c>
      <c r="N3" s="15" t="s">
        <v>55</v>
      </c>
      <c r="O3" s="11">
        <v>2.2960159781351841</v>
      </c>
      <c r="P3" s="11">
        <v>2.6754839147495701</v>
      </c>
      <c r="Q3" s="11">
        <v>3.5375410308090993</v>
      </c>
      <c r="R3" s="11">
        <v>8.3333333333333339</v>
      </c>
      <c r="S3" s="10">
        <v>4.166666666666667</v>
      </c>
      <c r="T3" s="10">
        <v>5.5932215382102575</v>
      </c>
      <c r="U3" s="11">
        <v>7.9612465073468561</v>
      </c>
      <c r="V3" s="10">
        <v>4.9376441384644236</v>
      </c>
      <c r="W3" s="15" t="s">
        <v>55</v>
      </c>
      <c r="X3" s="10">
        <v>9.3519552988938734</v>
      </c>
      <c r="Y3" s="10">
        <v>3.2402235055306372</v>
      </c>
      <c r="Z3" s="11">
        <v>9.4126810156912999</v>
      </c>
      <c r="AA3" s="17">
        <v>1.4682974607717503</v>
      </c>
      <c r="AB3" s="11">
        <v>9.525854336191335</v>
      </c>
      <c r="AC3" s="17">
        <v>2.3707283190433199</v>
      </c>
      <c r="AD3" s="1">
        <v>10</v>
      </c>
      <c r="AE3" s="11">
        <v>9.572622662694128</v>
      </c>
      <c r="AF3" s="15" t="s">
        <v>55</v>
      </c>
      <c r="AG3" s="18">
        <v>8.14</v>
      </c>
      <c r="AH3" s="18">
        <v>2.79</v>
      </c>
      <c r="AI3" s="11">
        <v>8.86</v>
      </c>
      <c r="AJ3" s="11">
        <v>5.7</v>
      </c>
      <c r="AK3" s="11">
        <v>7.831999999999999</v>
      </c>
      <c r="AL3" s="11">
        <v>5.42</v>
      </c>
      <c r="AM3" s="11">
        <v>8.277333333333333</v>
      </c>
      <c r="AN3" s="11">
        <v>5.3920754621904123</v>
      </c>
      <c r="AO3" s="11">
        <v>7.0301285133479716</v>
      </c>
      <c r="AP3" s="11">
        <v>6.211101987769192</v>
      </c>
      <c r="AQ3" s="11">
        <v>1.7218433443859937</v>
      </c>
      <c r="AR3" s="11">
        <v>10</v>
      </c>
      <c r="AS3" s="11">
        <v>5.4192312056778826</v>
      </c>
      <c r="AT3" s="11">
        <v>1.5384615384615385</v>
      </c>
      <c r="AU3" s="11">
        <v>3.4788463720697105</v>
      </c>
      <c r="AV3" s="11">
        <v>5.9378250075116465</v>
      </c>
      <c r="AW3" s="15" t="s">
        <v>55</v>
      </c>
      <c r="AX3" s="1">
        <v>5</v>
      </c>
      <c r="AY3" s="1">
        <v>9</v>
      </c>
      <c r="AZ3" s="11">
        <v>4.4659269071511822</v>
      </c>
      <c r="BA3" s="1">
        <v>10</v>
      </c>
      <c r="BB3" s="11">
        <v>7.1164817267877956</v>
      </c>
      <c r="BC3" s="11">
        <v>5.1153473917552583</v>
      </c>
      <c r="BD3" s="11">
        <v>6.0303452026746021</v>
      </c>
      <c r="BE3" s="11">
        <v>7.6390227144592435</v>
      </c>
      <c r="BF3" s="11">
        <v>3.3126700285069615</v>
      </c>
      <c r="BG3" s="11">
        <v>4.8084505564671449</v>
      </c>
      <c r="BH3" s="1">
        <v>3</v>
      </c>
      <c r="BI3" s="11">
        <v>4.9843059823105351</v>
      </c>
      <c r="BJ3" s="1">
        <v>6</v>
      </c>
      <c r="BK3" s="11">
        <v>3.2958187271560173</v>
      </c>
      <c r="BL3" s="11">
        <v>7.3568726073713906</v>
      </c>
      <c r="BM3" s="11">
        <v>8.5154090245286653</v>
      </c>
      <c r="BN3" s="11">
        <v>4.7058464184642999</v>
      </c>
      <c r="BO3" s="11">
        <v>4.6857317404070802</v>
      </c>
      <c r="BP3" s="11">
        <v>7.3097616477255425</v>
      </c>
      <c r="BQ3" s="11">
        <v>5.9813485950932854</v>
      </c>
      <c r="BR3" s="11">
        <v>6.0273787680638717</v>
      </c>
      <c r="BS3" s="15" t="s">
        <v>55</v>
      </c>
      <c r="BT3" s="17">
        <v>6.91</v>
      </c>
      <c r="BU3" s="19">
        <v>63</v>
      </c>
      <c r="BY3" s="20"/>
    </row>
    <row r="4" spans="1:77">
      <c r="A4" s="15" t="s">
        <v>56</v>
      </c>
      <c r="B4" s="10">
        <v>4.0200430893778165</v>
      </c>
      <c r="C4" s="10">
        <v>26.331853496115425</v>
      </c>
      <c r="D4" s="11">
        <v>8.6204078133539337</v>
      </c>
      <c r="E4" s="11">
        <v>5.5631033249910615</v>
      </c>
      <c r="F4" s="12">
        <v>0</v>
      </c>
      <c r="G4" s="11">
        <v>52.2</v>
      </c>
      <c r="H4" s="12" t="s">
        <v>185</v>
      </c>
      <c r="I4" s="12" t="s">
        <v>185</v>
      </c>
      <c r="J4" s="1" t="s">
        <v>185</v>
      </c>
      <c r="K4" s="1" t="s">
        <v>185</v>
      </c>
      <c r="L4" s="11" t="s">
        <v>185</v>
      </c>
      <c r="M4" s="11">
        <v>4.213483634243917</v>
      </c>
      <c r="N4" s="15" t="s">
        <v>56</v>
      </c>
      <c r="O4" s="11">
        <v>4.4225108225108229</v>
      </c>
      <c r="P4" s="11">
        <v>4.8182795698924741</v>
      </c>
      <c r="Q4" s="11">
        <v>5.5766473753680579</v>
      </c>
      <c r="R4" s="11">
        <v>5</v>
      </c>
      <c r="S4" s="10">
        <v>5</v>
      </c>
      <c r="T4" s="10">
        <v>4.6594411696598508</v>
      </c>
      <c r="U4" s="11">
        <v>6.5708046082400493</v>
      </c>
      <c r="V4" s="10">
        <v>5.1496690779530363</v>
      </c>
      <c r="W4" s="15" t="s">
        <v>56</v>
      </c>
      <c r="X4" s="10">
        <v>7.8000702306275604</v>
      </c>
      <c r="Y4" s="10">
        <v>10.999648846862197</v>
      </c>
      <c r="Z4" s="11">
        <v>8.0295641197693417</v>
      </c>
      <c r="AA4" s="17">
        <v>4.9260897005766431</v>
      </c>
      <c r="AB4" s="11">
        <v>9.4937728077908243</v>
      </c>
      <c r="AC4" s="17">
        <v>2.5311359610458801</v>
      </c>
      <c r="AD4" s="1">
        <v>0</v>
      </c>
      <c r="AE4" s="11">
        <v>6.3308517895469318</v>
      </c>
      <c r="AF4" s="15" t="s">
        <v>56</v>
      </c>
      <c r="AG4" s="10">
        <v>8.6933333333333334</v>
      </c>
      <c r="AH4" s="10">
        <v>1.96</v>
      </c>
      <c r="AI4" s="11">
        <v>6.26</v>
      </c>
      <c r="AJ4" s="11">
        <v>18.7</v>
      </c>
      <c r="AK4" s="11">
        <v>5.8119999999999994</v>
      </c>
      <c r="AL4" s="11">
        <v>10.47</v>
      </c>
      <c r="AM4" s="11">
        <v>6.9217777777777769</v>
      </c>
      <c r="AN4" s="11">
        <v>5.5456349206349209</v>
      </c>
      <c r="AO4" s="11">
        <v>7.303056550997491</v>
      </c>
      <c r="AP4" s="11">
        <v>6.4243457358162059</v>
      </c>
      <c r="AQ4" s="11">
        <v>6.1227048943793712</v>
      </c>
      <c r="AR4" s="11">
        <v>7.96143250688705</v>
      </c>
      <c r="AS4" s="11">
        <v>5.9935884844144542</v>
      </c>
      <c r="AT4" s="11">
        <v>2.3076923076923079</v>
      </c>
      <c r="AU4" s="11">
        <v>4.1506403960533813</v>
      </c>
      <c r="AV4" s="11">
        <v>6.3161802621827574</v>
      </c>
      <c r="AW4" s="15" t="s">
        <v>56</v>
      </c>
      <c r="AX4" s="1">
        <v>0</v>
      </c>
      <c r="AY4" s="1">
        <v>8</v>
      </c>
      <c r="AZ4" s="11">
        <v>3.420626322713809</v>
      </c>
      <c r="BA4" s="1">
        <v>10</v>
      </c>
      <c r="BB4" s="11">
        <v>5.355156580678452</v>
      </c>
      <c r="BC4" s="11">
        <v>4.8222917158853287</v>
      </c>
      <c r="BD4" s="11">
        <v>4.122279511533244</v>
      </c>
      <c r="BE4" s="11">
        <v>5.2823529411764714</v>
      </c>
      <c r="BF4" s="11">
        <v>1.7928223077130889</v>
      </c>
      <c r="BG4" s="11">
        <v>8.4239939189275255</v>
      </c>
      <c r="BH4" s="1">
        <v>1</v>
      </c>
      <c r="BI4" s="11">
        <v>4.2406233992059432</v>
      </c>
      <c r="BJ4" s="1">
        <v>4</v>
      </c>
      <c r="BK4" s="11">
        <v>3.1129266521423382</v>
      </c>
      <c r="BL4" s="11">
        <v>5.5408205128205124</v>
      </c>
      <c r="BM4" s="11">
        <v>8.9447561613406688</v>
      </c>
      <c r="BN4" s="11">
        <v>5.1309818692248355</v>
      </c>
      <c r="BO4" s="11">
        <v>6.9000275109910678</v>
      </c>
      <c r="BP4" s="11">
        <v>4.9445937630175809</v>
      </c>
      <c r="BQ4" s="11">
        <v>5.5105866385052868</v>
      </c>
      <c r="BR4" s="11">
        <v>5.0354555394632277</v>
      </c>
      <c r="BS4" s="15" t="s">
        <v>56</v>
      </c>
      <c r="BT4" s="17">
        <v>5.41</v>
      </c>
      <c r="BU4" s="19">
        <v>131</v>
      </c>
    </row>
    <row r="5" spans="1:77" ht="12.75">
      <c r="A5" s="21" t="s">
        <v>221</v>
      </c>
      <c r="B5" s="11">
        <v>1.694017602389335</v>
      </c>
      <c r="C5" s="11">
        <v>34.240340151876261</v>
      </c>
      <c r="D5" s="11" t="s">
        <v>185</v>
      </c>
      <c r="E5" s="11" t="s">
        <v>185</v>
      </c>
      <c r="F5" s="1">
        <v>0</v>
      </c>
      <c r="G5" s="17">
        <v>82.34</v>
      </c>
      <c r="H5" s="17" t="s">
        <v>185</v>
      </c>
      <c r="I5" s="17" t="s">
        <v>185</v>
      </c>
      <c r="J5" s="1" t="s">
        <v>185</v>
      </c>
      <c r="K5" s="1" t="s">
        <v>185</v>
      </c>
      <c r="L5" s="11" t="s">
        <v>185</v>
      </c>
      <c r="M5" s="11">
        <v>0.84700880119466748</v>
      </c>
      <c r="N5" s="21" t="s">
        <v>221</v>
      </c>
      <c r="O5" s="11">
        <v>3.0808080808080813</v>
      </c>
      <c r="P5" s="11">
        <v>2.916666666666667</v>
      </c>
      <c r="Q5" s="11">
        <v>4.114583333333333</v>
      </c>
      <c r="R5" s="10">
        <v>3.333333333333333</v>
      </c>
      <c r="S5" s="10">
        <v>5</v>
      </c>
      <c r="T5" s="10">
        <v>2.3022003966015929</v>
      </c>
      <c r="U5" s="11">
        <v>1.3513052661481533</v>
      </c>
      <c r="V5" s="10">
        <v>3.1569852966987368</v>
      </c>
      <c r="W5" s="21" t="s">
        <v>221</v>
      </c>
      <c r="X5" s="11">
        <v>3.5797826947838458</v>
      </c>
      <c r="Y5" s="11">
        <v>32.101086526080771</v>
      </c>
      <c r="Z5" s="11">
        <v>0</v>
      </c>
      <c r="AA5" s="17">
        <v>45.98938142755572</v>
      </c>
      <c r="AB5" s="11">
        <v>7.6650103131446397</v>
      </c>
      <c r="AC5" s="17">
        <v>11.6749484342768</v>
      </c>
      <c r="AD5" s="1">
        <v>5</v>
      </c>
      <c r="AE5" s="11">
        <v>4.0611982519821215</v>
      </c>
      <c r="AF5" s="21" t="s">
        <v>221</v>
      </c>
      <c r="AG5" s="11" t="s">
        <v>185</v>
      </c>
      <c r="AH5" s="11" t="s">
        <v>185</v>
      </c>
      <c r="AI5" s="11">
        <v>8.56</v>
      </c>
      <c r="AJ5" s="11">
        <v>7.2</v>
      </c>
      <c r="AK5" s="11">
        <v>7.3503999999999987</v>
      </c>
      <c r="AL5" s="11">
        <v>6.6240000000000006</v>
      </c>
      <c r="AM5" s="11">
        <v>7.9551999999999996</v>
      </c>
      <c r="AN5" s="11">
        <v>6.6666666666666661</v>
      </c>
      <c r="AO5" s="11">
        <v>1.3782478792817632</v>
      </c>
      <c r="AP5" s="11">
        <v>4.022457272974215</v>
      </c>
      <c r="AQ5" s="11">
        <v>9.5396146743389671</v>
      </c>
      <c r="AR5" s="11">
        <v>10</v>
      </c>
      <c r="AS5" s="11">
        <v>5.8296197266785512</v>
      </c>
      <c r="AT5" s="11">
        <v>0.83333333333333326</v>
      </c>
      <c r="AU5" s="11">
        <v>3.3314765300059421</v>
      </c>
      <c r="AV5" s="11">
        <v>6.9697496954638254</v>
      </c>
      <c r="AW5" s="21" t="s">
        <v>221</v>
      </c>
      <c r="AX5" s="1">
        <v>5</v>
      </c>
      <c r="AY5" s="1">
        <v>9</v>
      </c>
      <c r="AZ5" s="11">
        <v>7.9682852779718205</v>
      </c>
      <c r="BA5" s="1">
        <v>8</v>
      </c>
      <c r="BB5" s="11">
        <v>7.4920713194929549</v>
      </c>
      <c r="BC5" s="11">
        <v>6.2282801552123033</v>
      </c>
      <c r="BD5" s="11">
        <v>4.3939393939393936</v>
      </c>
      <c r="BE5" s="11">
        <v>7.6190476190476186</v>
      </c>
      <c r="BF5" s="11">
        <v>7.5682436467298047</v>
      </c>
      <c r="BG5" s="11">
        <v>4.623038076340972</v>
      </c>
      <c r="BH5" s="1">
        <v>0</v>
      </c>
      <c r="BI5" s="11">
        <v>5.0720914818783482</v>
      </c>
      <c r="BK5" s="22">
        <v>2.1717171717171722</v>
      </c>
      <c r="BL5" s="11" t="s">
        <v>185</v>
      </c>
      <c r="BM5" s="11">
        <v>3.1677691665028083</v>
      </c>
      <c r="BN5" s="11">
        <v>4.8824733296716056</v>
      </c>
      <c r="BO5" s="11">
        <v>3.4138329545403843</v>
      </c>
      <c r="BP5" s="11">
        <v>6.9510632007556152</v>
      </c>
      <c r="BQ5" s="11">
        <v>4.1173711646375164</v>
      </c>
      <c r="BR5" s="11">
        <v>5.5605113220029407</v>
      </c>
      <c r="BS5" s="21" t="s">
        <v>221</v>
      </c>
      <c r="BT5" s="17">
        <v>4.12</v>
      </c>
      <c r="BU5" s="19">
        <v>140</v>
      </c>
    </row>
    <row r="6" spans="1:77">
      <c r="A6" s="15" t="s">
        <v>0</v>
      </c>
      <c r="B6" s="11">
        <v>6.6558823529411759</v>
      </c>
      <c r="C6" s="11">
        <v>17.37</v>
      </c>
      <c r="D6" s="11">
        <v>8.2779291553133518</v>
      </c>
      <c r="E6" s="11">
        <v>6.8199999999999994</v>
      </c>
      <c r="F6" s="12">
        <v>10</v>
      </c>
      <c r="G6" s="11">
        <v>11.01</v>
      </c>
      <c r="H6" s="23">
        <v>7</v>
      </c>
      <c r="I6" s="23">
        <v>35</v>
      </c>
      <c r="J6" s="1">
        <v>3</v>
      </c>
      <c r="K6" s="1">
        <v>46</v>
      </c>
      <c r="L6" s="11">
        <v>5</v>
      </c>
      <c r="M6" s="11">
        <v>7.4834528770636322</v>
      </c>
      <c r="N6" s="15" t="s">
        <v>0</v>
      </c>
      <c r="O6" s="11">
        <v>1.9564392376866593</v>
      </c>
      <c r="P6" s="11">
        <v>2.2602007142267846</v>
      </c>
      <c r="Q6" s="11">
        <v>3.2811014421175626</v>
      </c>
      <c r="R6" s="11">
        <v>7.5</v>
      </c>
      <c r="S6" s="10">
        <v>4.166666666666667</v>
      </c>
      <c r="T6" s="10">
        <v>5.0155833637699345</v>
      </c>
      <c r="U6" s="11">
        <v>6.273344159613135</v>
      </c>
      <c r="V6" s="10">
        <v>4.350476512011535</v>
      </c>
      <c r="W6" s="15" t="s">
        <v>0</v>
      </c>
      <c r="X6" s="10">
        <v>5.5162104266083878</v>
      </c>
      <c r="Y6" s="10">
        <v>22.41894786695806</v>
      </c>
      <c r="Z6" s="11">
        <v>6.3412148724053052</v>
      </c>
      <c r="AA6" s="17">
        <v>9.1469628189867365</v>
      </c>
      <c r="AB6" s="11">
        <v>7.8197750930230603</v>
      </c>
      <c r="AC6" s="17">
        <v>10.901124534884699</v>
      </c>
      <c r="AD6" s="1">
        <v>5</v>
      </c>
      <c r="AE6" s="11">
        <v>6.1693000980091881</v>
      </c>
      <c r="AF6" s="15" t="s">
        <v>0</v>
      </c>
      <c r="AG6" s="10">
        <v>5.5840000000000014</v>
      </c>
      <c r="AH6" s="10">
        <v>6.6239999999999997</v>
      </c>
      <c r="AI6" s="11">
        <v>7.56</v>
      </c>
      <c r="AJ6" s="11">
        <v>12.2</v>
      </c>
      <c r="AK6" s="11">
        <v>5.9984000000000002</v>
      </c>
      <c r="AL6" s="11">
        <v>10.004</v>
      </c>
      <c r="AM6" s="11">
        <v>6.3808000000000007</v>
      </c>
      <c r="AN6" s="11">
        <v>3.6757743577190993</v>
      </c>
      <c r="AO6" s="11">
        <v>7.5742315671742553</v>
      </c>
      <c r="AP6" s="11">
        <v>5.6250029624466773</v>
      </c>
      <c r="AQ6" s="11">
        <v>4.9434546877603331</v>
      </c>
      <c r="AR6" s="11">
        <v>10</v>
      </c>
      <c r="AS6" s="11">
        <v>5.4650895814956639</v>
      </c>
      <c r="AT6" s="11">
        <v>3.8461538461538463</v>
      </c>
      <c r="AU6" s="11">
        <v>4.6556217138247549</v>
      </c>
      <c r="AV6" s="11">
        <v>6.3209758728063523</v>
      </c>
      <c r="AW6" s="15" t="s">
        <v>0</v>
      </c>
      <c r="AX6" s="1">
        <v>5</v>
      </c>
      <c r="AY6" s="1">
        <v>8</v>
      </c>
      <c r="AZ6" s="11">
        <v>4.8185903821143743</v>
      </c>
      <c r="BA6" s="1">
        <v>9</v>
      </c>
      <c r="BB6" s="11">
        <v>6.7046475955285931</v>
      </c>
      <c r="BC6" s="11">
        <v>5.2352326832571627</v>
      </c>
      <c r="BD6" s="11">
        <v>2.8306778287874694</v>
      </c>
      <c r="BE6" s="11">
        <v>4.2032065678420167</v>
      </c>
      <c r="BF6" s="11">
        <v>2.0967918518718633</v>
      </c>
      <c r="BG6" s="11">
        <v>0</v>
      </c>
      <c r="BH6" s="1">
        <v>10</v>
      </c>
      <c r="BI6" s="11">
        <v>4.0609848219597522</v>
      </c>
      <c r="BJ6" s="1">
        <v>0</v>
      </c>
      <c r="BK6" s="11">
        <v>2.5690645122003919</v>
      </c>
      <c r="BL6" s="11">
        <v>5.5180232628168335</v>
      </c>
      <c r="BM6" s="11">
        <v>8.8898574016498859</v>
      </c>
      <c r="BN6" s="11">
        <v>4.3100449404073702</v>
      </c>
      <c r="BO6" s="11">
        <v>4.9821752493001563</v>
      </c>
      <c r="BP6" s="11">
        <v>3.1062642222967018</v>
      </c>
      <c r="BQ6" s="11">
        <v>4.1964899412387622</v>
      </c>
      <c r="BR6" s="11">
        <v>4.9873741195757022</v>
      </c>
      <c r="BS6" s="15" t="s">
        <v>0</v>
      </c>
      <c r="BT6" s="17">
        <v>5.86</v>
      </c>
      <c r="BU6" s="19">
        <v>118</v>
      </c>
    </row>
    <row r="7" spans="1:77" ht="12.75">
      <c r="A7" s="21" t="s">
        <v>210</v>
      </c>
      <c r="B7" s="11">
        <v>7.7558823529411756</v>
      </c>
      <c r="C7" s="11">
        <v>13.63</v>
      </c>
      <c r="D7" s="11">
        <v>8.7901907356948232</v>
      </c>
      <c r="E7" s="11">
        <v>4.9400000000000004</v>
      </c>
      <c r="F7" s="1" t="s">
        <v>185</v>
      </c>
      <c r="G7" s="17" t="s">
        <v>185</v>
      </c>
      <c r="H7" s="1">
        <v>9</v>
      </c>
      <c r="I7" s="17" t="s">
        <v>185</v>
      </c>
      <c r="J7" s="1">
        <v>8</v>
      </c>
      <c r="K7" s="1" t="s">
        <v>185</v>
      </c>
      <c r="L7" s="11">
        <v>8.5</v>
      </c>
      <c r="M7" s="11">
        <v>8.3486910295453338</v>
      </c>
      <c r="N7" s="21" t="s">
        <v>210</v>
      </c>
      <c r="O7" s="11">
        <v>2.1837126084868443</v>
      </c>
      <c r="P7" s="11">
        <v>3.1163703686755433</v>
      </c>
      <c r="Q7" s="11">
        <v>5.8081184965000698</v>
      </c>
      <c r="R7" s="10">
        <v>5.8333333333333339</v>
      </c>
      <c r="S7" s="10">
        <v>5</v>
      </c>
      <c r="T7" s="10">
        <v>7.1622903689310053</v>
      </c>
      <c r="U7" s="11">
        <v>9.7929185551154134</v>
      </c>
      <c r="V7" s="10">
        <v>5.5566776758631722</v>
      </c>
      <c r="W7" s="21" t="s">
        <v>210</v>
      </c>
      <c r="X7" s="11">
        <v>8.9069175172448425</v>
      </c>
      <c r="Y7" s="11">
        <v>5.4654124137757831</v>
      </c>
      <c r="Z7" s="11">
        <v>9.4018999408258495</v>
      </c>
      <c r="AA7" s="17">
        <v>1.4952501479353772</v>
      </c>
      <c r="AB7" s="11">
        <v>9.4221522488404741</v>
      </c>
      <c r="AC7" s="17">
        <v>2.88923875579763</v>
      </c>
      <c r="AD7" s="1">
        <v>10</v>
      </c>
      <c r="AE7" s="11">
        <v>9.432742426727792</v>
      </c>
      <c r="AF7" s="21" t="s">
        <v>210</v>
      </c>
      <c r="AG7" s="11">
        <v>9.3133333333333326</v>
      </c>
      <c r="AH7" s="11">
        <v>1.03</v>
      </c>
      <c r="AI7" s="11">
        <v>9.4</v>
      </c>
      <c r="AJ7" s="11">
        <v>3</v>
      </c>
      <c r="AK7" s="11">
        <v>4.3600000000000003</v>
      </c>
      <c r="AL7" s="11">
        <v>14.1</v>
      </c>
      <c r="AM7" s="11">
        <v>7.6911111111111099</v>
      </c>
      <c r="AN7" s="11">
        <v>5.3417202062264524</v>
      </c>
      <c r="AO7" s="11">
        <v>6.1506534197908209</v>
      </c>
      <c r="AP7" s="11">
        <v>5.7461868130086362</v>
      </c>
      <c r="AQ7" s="11">
        <v>1.2656439817425702</v>
      </c>
      <c r="AR7" s="11">
        <v>10</v>
      </c>
      <c r="AS7" s="11">
        <v>6.651096889263159</v>
      </c>
      <c r="AT7" s="11">
        <v>9.2307692307692317</v>
      </c>
      <c r="AU7" s="11">
        <v>7.9409330600161958</v>
      </c>
      <c r="AV7" s="11">
        <v>6.528774993175702</v>
      </c>
      <c r="AW7" s="21" t="s">
        <v>210</v>
      </c>
      <c r="AX7" s="1">
        <v>10</v>
      </c>
      <c r="AY7" s="1">
        <v>7</v>
      </c>
      <c r="AZ7" s="11">
        <v>8.3573781504835036</v>
      </c>
      <c r="BA7" s="1">
        <v>8</v>
      </c>
      <c r="BB7" s="11">
        <v>8.3393445376208764</v>
      </c>
      <c r="BC7" s="11">
        <v>7.6889438659328722</v>
      </c>
      <c r="BD7" s="11">
        <v>5.6023240046250047</v>
      </c>
      <c r="BE7" s="11">
        <v>7.6097910575159364</v>
      </c>
      <c r="BF7" s="11">
        <v>4.2245786609832852</v>
      </c>
      <c r="BG7" s="11">
        <v>8.7948188791798732</v>
      </c>
      <c r="BH7" s="1">
        <v>0</v>
      </c>
      <c r="BI7" s="11">
        <v>5.6534094113728282</v>
      </c>
      <c r="BJ7" s="1">
        <v>5</v>
      </c>
      <c r="BK7" s="22">
        <v>3.2689053145185216</v>
      </c>
      <c r="BL7" s="11">
        <v>6.2569551323855492</v>
      </c>
      <c r="BM7" s="11">
        <v>9.3631176455381659</v>
      </c>
      <c r="BN7" s="11">
        <v>4.39027102263488</v>
      </c>
      <c r="BO7" s="11">
        <v>8.2832179839411602</v>
      </c>
      <c r="BP7" s="11">
        <v>0</v>
      </c>
      <c r="BQ7" s="11">
        <v>5.2232095855740397</v>
      </c>
      <c r="BR7" s="11">
        <v>6.4053211781892481</v>
      </c>
      <c r="BS7" s="21" t="s">
        <v>210</v>
      </c>
      <c r="BT7" s="17">
        <v>7.25</v>
      </c>
      <c r="BU7" s="19">
        <v>41</v>
      </c>
    </row>
    <row r="8" spans="1:77">
      <c r="A8" s="15" t="s">
        <v>1</v>
      </c>
      <c r="B8" s="11">
        <v>4.6371404903684166</v>
      </c>
      <c r="C8" s="11">
        <v>24.233722332747384</v>
      </c>
      <c r="D8" s="11">
        <v>6.9291553133514991</v>
      </c>
      <c r="E8" s="11">
        <v>11.77</v>
      </c>
      <c r="F8" s="12">
        <v>10</v>
      </c>
      <c r="G8" s="11">
        <v>9.1300000000000008</v>
      </c>
      <c r="H8" s="23">
        <v>6</v>
      </c>
      <c r="I8" s="23">
        <v>45</v>
      </c>
      <c r="J8" s="1">
        <v>5</v>
      </c>
      <c r="K8" s="1">
        <v>47</v>
      </c>
      <c r="L8" s="11">
        <v>5.5</v>
      </c>
      <c r="M8" s="11">
        <v>6.7665739509299794</v>
      </c>
      <c r="N8" s="15" t="s">
        <v>1</v>
      </c>
      <c r="O8" s="11">
        <v>8.9979683439640912</v>
      </c>
      <c r="P8" s="11">
        <v>8.1851605556424847</v>
      </c>
      <c r="Q8" s="11">
        <v>8.9143680950909872</v>
      </c>
      <c r="R8" s="11">
        <v>10</v>
      </c>
      <c r="S8" s="10">
        <v>9.1666666666666661</v>
      </c>
      <c r="T8" s="10">
        <v>7.2323340535052045</v>
      </c>
      <c r="U8" s="11">
        <v>8.294818749844886</v>
      </c>
      <c r="V8" s="10">
        <v>8.6844737806734749</v>
      </c>
      <c r="W8" s="15" t="s">
        <v>1</v>
      </c>
      <c r="X8" s="10">
        <v>8.873553245550438</v>
      </c>
      <c r="Y8" s="10">
        <v>5.6322337722478188</v>
      </c>
      <c r="Z8" s="11">
        <v>9.6861180553796515</v>
      </c>
      <c r="AA8" s="17">
        <v>0.78470486155087016</v>
      </c>
      <c r="AB8" s="11">
        <v>9.2923025322824788</v>
      </c>
      <c r="AC8" s="17">
        <v>3.5384873385876099</v>
      </c>
      <c r="AD8" s="1">
        <v>10</v>
      </c>
      <c r="AE8" s="11">
        <v>9.4629934583031421</v>
      </c>
      <c r="AF8" s="15" t="s">
        <v>1</v>
      </c>
      <c r="AG8" s="10">
        <v>9.18</v>
      </c>
      <c r="AH8" s="10">
        <v>1.23</v>
      </c>
      <c r="AI8" s="11">
        <v>9.3000000000000007</v>
      </c>
      <c r="AJ8" s="11">
        <v>3.5</v>
      </c>
      <c r="AK8" s="11">
        <v>7.1719999999999997</v>
      </c>
      <c r="AL8" s="11">
        <v>7.07</v>
      </c>
      <c r="AM8" s="11">
        <v>8.5506666666666664</v>
      </c>
      <c r="AN8" s="11">
        <v>7.3562647720066874</v>
      </c>
      <c r="AO8" s="11">
        <v>8.660684653354064</v>
      </c>
      <c r="AP8" s="11">
        <v>8.0084747126803748</v>
      </c>
      <c r="AQ8" s="11">
        <v>2.4</v>
      </c>
      <c r="AR8" s="11">
        <v>10</v>
      </c>
      <c r="AS8" s="11">
        <v>7.5894835322149845</v>
      </c>
      <c r="AT8" s="11">
        <v>2.3076923076923079</v>
      </c>
      <c r="AU8" s="11">
        <v>4.9485879199536464</v>
      </c>
      <c r="AV8" s="11">
        <v>6.7815458598601364</v>
      </c>
      <c r="AW8" s="15" t="s">
        <v>1</v>
      </c>
      <c r="AX8" s="1">
        <v>10</v>
      </c>
      <c r="AY8" s="1">
        <v>8</v>
      </c>
      <c r="AZ8" s="11">
        <v>9.9812652595761993</v>
      </c>
      <c r="BA8" s="1">
        <v>10</v>
      </c>
      <c r="BB8" s="11">
        <v>9.4953163148940494</v>
      </c>
      <c r="BC8" s="11">
        <v>7.5818735816219194</v>
      </c>
      <c r="BD8" s="11">
        <v>4.8607542056337234</v>
      </c>
      <c r="BE8" s="11">
        <v>6.3688776083354393</v>
      </c>
      <c r="BF8" s="11">
        <v>3.9206091168245107</v>
      </c>
      <c r="BG8" s="11">
        <v>9.6291750397476523</v>
      </c>
      <c r="BH8" s="1">
        <v>10</v>
      </c>
      <c r="BI8" s="11">
        <v>7.0602149253605404</v>
      </c>
      <c r="BJ8" s="1">
        <v>8</v>
      </c>
      <c r="BK8" s="11">
        <v>3.3582918028285702</v>
      </c>
      <c r="BL8" s="11">
        <v>1.7922641454008303</v>
      </c>
      <c r="BM8" s="11">
        <v>9.9275633636293694</v>
      </c>
      <c r="BN8" s="11">
        <v>8.9792204187342559</v>
      </c>
      <c r="BO8" s="11">
        <v>7.2907129657320091</v>
      </c>
      <c r="BP8" s="11">
        <v>8.800602067944304</v>
      </c>
      <c r="BQ8" s="11">
        <v>6.8783792520384779</v>
      </c>
      <c r="BR8" s="11">
        <v>7.8113034974310223</v>
      </c>
      <c r="BS8" s="15" t="s">
        <v>1</v>
      </c>
      <c r="BT8" s="17">
        <v>7.9</v>
      </c>
      <c r="BU8" s="19">
        <v>10</v>
      </c>
    </row>
    <row r="9" spans="1:77">
      <c r="A9" s="15" t="s">
        <v>2</v>
      </c>
      <c r="B9" s="11">
        <v>4.5735294117647065</v>
      </c>
      <c r="C9" s="11">
        <v>24.45</v>
      </c>
      <c r="D9" s="11">
        <v>2.6648501362397821</v>
      </c>
      <c r="E9" s="11">
        <v>27.42</v>
      </c>
      <c r="F9" s="12">
        <v>10</v>
      </c>
      <c r="G9" s="11">
        <v>4.6500000000000004</v>
      </c>
      <c r="H9" s="23">
        <v>4</v>
      </c>
      <c r="I9" s="23">
        <v>50</v>
      </c>
      <c r="J9" s="1">
        <v>3</v>
      </c>
      <c r="K9" s="1">
        <v>54</v>
      </c>
      <c r="L9" s="11">
        <v>3.5</v>
      </c>
      <c r="M9" s="11">
        <v>5.184594887001122</v>
      </c>
      <c r="N9" s="15" t="s">
        <v>2</v>
      </c>
      <c r="O9" s="11">
        <v>8.436373284180247</v>
      </c>
      <c r="P9" s="11">
        <v>8.4446331481206425</v>
      </c>
      <c r="Q9" s="11">
        <v>9.2258319020289612</v>
      </c>
      <c r="R9" s="11">
        <v>10</v>
      </c>
      <c r="S9" s="10">
        <v>10</v>
      </c>
      <c r="T9" s="10">
        <v>6.7010064709627217</v>
      </c>
      <c r="U9" s="11">
        <v>7.9160238324541776</v>
      </c>
      <c r="V9" s="10">
        <v>8.6748383768209649</v>
      </c>
      <c r="W9" s="15" t="s">
        <v>2</v>
      </c>
      <c r="X9" s="10">
        <v>8.5171850487705072</v>
      </c>
      <c r="Y9" s="10">
        <v>7.4140747561474596</v>
      </c>
      <c r="Z9" s="11">
        <v>9.9142942631776521</v>
      </c>
      <c r="AA9" s="17">
        <v>0.21426434205587039</v>
      </c>
      <c r="AB9" s="11">
        <v>9.709394325420595</v>
      </c>
      <c r="AC9" s="17">
        <v>1.4530283728970199</v>
      </c>
      <c r="AD9" s="1">
        <v>10</v>
      </c>
      <c r="AE9" s="11">
        <v>9.535218409342189</v>
      </c>
      <c r="AF9" s="15" t="s">
        <v>2</v>
      </c>
      <c r="AG9" s="10">
        <v>9.8513999999999999</v>
      </c>
      <c r="AH9" s="10">
        <v>0.22289999999999999</v>
      </c>
      <c r="AI9" s="11">
        <v>8.92</v>
      </c>
      <c r="AJ9" s="11">
        <v>5.4</v>
      </c>
      <c r="AK9" s="11">
        <v>6.1319999999999997</v>
      </c>
      <c r="AL9" s="11">
        <v>9.67</v>
      </c>
      <c r="AM9" s="11">
        <v>8.3011333333333326</v>
      </c>
      <c r="AN9" s="11">
        <v>8.1379822908361721</v>
      </c>
      <c r="AO9" s="11">
        <v>8.994303671612176</v>
      </c>
      <c r="AP9" s="11">
        <v>8.5661429812241749</v>
      </c>
      <c r="AQ9" s="11">
        <v>5.9874073904606391</v>
      </c>
      <c r="AR9" s="11">
        <v>10</v>
      </c>
      <c r="AS9" s="11">
        <v>8.09424512205781</v>
      </c>
      <c r="AT9" s="11">
        <v>3.0769230769230771</v>
      </c>
      <c r="AU9" s="11">
        <v>5.5855840994904433</v>
      </c>
      <c r="AV9" s="11">
        <v>7.6880535609017189</v>
      </c>
      <c r="AW9" s="15" t="s">
        <v>2</v>
      </c>
      <c r="AX9" s="1">
        <v>10</v>
      </c>
      <c r="AY9" s="1">
        <v>8</v>
      </c>
      <c r="AZ9" s="11">
        <v>8.5804628251090378</v>
      </c>
      <c r="BA9" s="1">
        <v>10</v>
      </c>
      <c r="BB9" s="11">
        <v>9.1451157062772594</v>
      </c>
      <c r="BC9" s="11">
        <v>6.6498608350337847</v>
      </c>
      <c r="BD9" s="11">
        <v>4.4382323295795709</v>
      </c>
      <c r="BE9" s="11">
        <v>2.9290806773275042</v>
      </c>
      <c r="BF9" s="11">
        <v>0.57694413107799103</v>
      </c>
      <c r="BG9" s="11">
        <v>9.814587519873827</v>
      </c>
      <c r="BH9" s="1">
        <v>3</v>
      </c>
      <c r="BI9" s="11">
        <v>4.5681175821487798</v>
      </c>
      <c r="BJ9" s="1">
        <v>9</v>
      </c>
      <c r="BK9" s="11">
        <v>4.4701474973436763</v>
      </c>
      <c r="BL9" s="11">
        <v>1.3414812952955466</v>
      </c>
      <c r="BM9" s="11">
        <v>8.8648563334888468</v>
      </c>
      <c r="BN9" s="11">
        <v>9.0053439690241692</v>
      </c>
      <c r="BO9" s="11">
        <v>7.6217020697086086</v>
      </c>
      <c r="BP9" s="11">
        <v>8.0944145004722596</v>
      </c>
      <c r="BQ9" s="11">
        <v>6.9139922379047301</v>
      </c>
      <c r="BR9" s="11">
        <v>6.8757418421102559</v>
      </c>
      <c r="BS9" s="15" t="s">
        <v>2</v>
      </c>
      <c r="BT9" s="17">
        <v>7.59</v>
      </c>
      <c r="BU9" s="19">
        <v>18</v>
      </c>
    </row>
    <row r="10" spans="1:77" ht="12.75">
      <c r="A10" s="21" t="s">
        <v>211</v>
      </c>
      <c r="B10" s="11">
        <v>5.9088235294117641</v>
      </c>
      <c r="C10" s="11">
        <v>19.91</v>
      </c>
      <c r="D10" s="11">
        <v>7.0871934604904645</v>
      </c>
      <c r="E10" s="11">
        <v>11.19</v>
      </c>
      <c r="F10" s="1" t="s">
        <v>185</v>
      </c>
      <c r="G10" s="17" t="s">
        <v>185</v>
      </c>
      <c r="H10" s="1">
        <v>7</v>
      </c>
      <c r="I10" s="1">
        <v>35</v>
      </c>
      <c r="J10" s="1">
        <v>3</v>
      </c>
      <c r="K10" s="1">
        <v>49</v>
      </c>
      <c r="L10" s="11">
        <v>5</v>
      </c>
      <c r="M10" s="11">
        <v>5.9986723299674098</v>
      </c>
      <c r="N10" s="21" t="s">
        <v>211</v>
      </c>
      <c r="O10" s="11">
        <v>2.8050263684306231</v>
      </c>
      <c r="P10" s="11">
        <v>3.6751602564102566</v>
      </c>
      <c r="Q10" s="11">
        <v>4.5665441091722174</v>
      </c>
      <c r="R10" s="10">
        <v>6.6666666666666661</v>
      </c>
      <c r="S10" s="10">
        <v>5.8333333333333339</v>
      </c>
      <c r="T10" s="10">
        <v>7.3283266752517786</v>
      </c>
      <c r="U10" s="11">
        <v>8.7814042654853726</v>
      </c>
      <c r="V10" s="10">
        <v>5.6652088106786067</v>
      </c>
      <c r="W10" s="21" t="s">
        <v>211</v>
      </c>
      <c r="X10" s="11">
        <v>9.0624820715678212</v>
      </c>
      <c r="Y10" s="11">
        <v>4.6875896421608942</v>
      </c>
      <c r="Z10" s="11">
        <v>7.95749897546977</v>
      </c>
      <c r="AA10" s="17">
        <v>5.1062525613255776</v>
      </c>
      <c r="AB10" s="11">
        <v>8.3401724132150381</v>
      </c>
      <c r="AC10" s="17">
        <v>8.2991379339248095</v>
      </c>
      <c r="AD10" s="1">
        <v>5</v>
      </c>
      <c r="AE10" s="11">
        <v>7.5900383650631564</v>
      </c>
      <c r="AF10" s="21" t="s">
        <v>211</v>
      </c>
      <c r="AG10" s="11" t="s">
        <v>185</v>
      </c>
      <c r="AH10" s="11" t="s">
        <v>185</v>
      </c>
      <c r="AI10" s="11">
        <v>8.08</v>
      </c>
      <c r="AJ10" s="11">
        <v>9.6</v>
      </c>
      <c r="AK10" s="11">
        <v>5.8911999999999995</v>
      </c>
      <c r="AL10" s="11">
        <v>10.272</v>
      </c>
      <c r="AM10" s="11">
        <v>6.9855999999999998</v>
      </c>
      <c r="AN10" s="11">
        <v>4.8218715161649932</v>
      </c>
      <c r="AO10" s="11">
        <v>1.9725270949370133</v>
      </c>
      <c r="AP10" s="11">
        <v>3.3971993055510032</v>
      </c>
      <c r="AQ10" s="11">
        <v>6.946962727772064</v>
      </c>
      <c r="AR10" s="11">
        <v>10</v>
      </c>
      <c r="AS10" s="11">
        <v>6.7932189087080381</v>
      </c>
      <c r="AT10" s="11">
        <v>2.3076923076923079</v>
      </c>
      <c r="AU10" s="11">
        <v>4.5504556082001733</v>
      </c>
      <c r="AV10" s="11">
        <v>6.3760435283046482</v>
      </c>
      <c r="AW10" s="21" t="s">
        <v>211</v>
      </c>
      <c r="AX10" s="1">
        <v>5</v>
      </c>
      <c r="AY10" s="1">
        <v>6</v>
      </c>
      <c r="AZ10" s="11">
        <v>8.9193634077754673</v>
      </c>
      <c r="BA10" s="1">
        <v>8</v>
      </c>
      <c r="BB10" s="11">
        <v>6.9798408519438668</v>
      </c>
      <c r="BC10" s="11">
        <v>7.1084860868678232</v>
      </c>
      <c r="BD10" s="11">
        <v>7.1324527609612911</v>
      </c>
      <c r="BE10" s="11">
        <v>7.3836805555555554</v>
      </c>
      <c r="BF10" s="11">
        <v>3.3126700285069615</v>
      </c>
      <c r="BG10" s="11">
        <v>7.9604627186120922</v>
      </c>
      <c r="BH10" s="1">
        <v>1</v>
      </c>
      <c r="BI10" s="11">
        <v>5.6496253584172864</v>
      </c>
      <c r="BK10" s="22">
        <v>4.2113194444444444</v>
      </c>
      <c r="BL10" s="11">
        <v>5.4065193671576663</v>
      </c>
      <c r="BM10" s="11">
        <v>8.9670232296983627</v>
      </c>
      <c r="BN10" s="11">
        <v>4.1910544406502188</v>
      </c>
      <c r="BO10" s="11">
        <v>6.1525347386463736</v>
      </c>
      <c r="BP10" s="11">
        <v>0</v>
      </c>
      <c r="BQ10" s="11">
        <v>4.8214085367661781</v>
      </c>
      <c r="BR10" s="11">
        <v>5.8169582490424432</v>
      </c>
      <c r="BS10" s="21" t="s">
        <v>211</v>
      </c>
      <c r="BT10" s="17">
        <v>6.29</v>
      </c>
      <c r="BU10" s="19">
        <v>95</v>
      </c>
    </row>
    <row r="11" spans="1:77">
      <c r="A11" s="15" t="s">
        <v>57</v>
      </c>
      <c r="B11" s="11">
        <v>6.6252303606790068</v>
      </c>
      <c r="C11" s="11">
        <v>17.474216773691378</v>
      </c>
      <c r="D11" s="11">
        <v>8.7847411444141681</v>
      </c>
      <c r="E11" s="11">
        <v>4.96</v>
      </c>
      <c r="F11" s="12">
        <v>7</v>
      </c>
      <c r="G11" s="11" t="s">
        <v>185</v>
      </c>
      <c r="H11" s="23">
        <v>10</v>
      </c>
      <c r="I11" s="23">
        <v>0</v>
      </c>
      <c r="J11" s="1">
        <v>10</v>
      </c>
      <c r="K11" s="1" t="s">
        <v>240</v>
      </c>
      <c r="L11" s="11">
        <v>10</v>
      </c>
      <c r="M11" s="11">
        <v>8.1024928762732937</v>
      </c>
      <c r="N11" s="15" t="s">
        <v>57</v>
      </c>
      <c r="P11" s="11">
        <v>7.5</v>
      </c>
      <c r="R11" s="11">
        <v>8.6</v>
      </c>
      <c r="S11" s="10">
        <v>7.5</v>
      </c>
      <c r="T11" s="10" t="s">
        <v>185</v>
      </c>
      <c r="U11" s="11" t="s">
        <v>185</v>
      </c>
      <c r="V11" s="10">
        <v>7.8666666666666671</v>
      </c>
      <c r="W11" s="15" t="s">
        <v>57</v>
      </c>
      <c r="X11" s="10">
        <v>8.1255582332856235</v>
      </c>
      <c r="Y11" s="10">
        <v>9.3722088335718823</v>
      </c>
      <c r="Z11" s="11">
        <v>9.0113016245217423</v>
      </c>
      <c r="AA11" s="17">
        <v>2.4717459386956486</v>
      </c>
      <c r="AB11" s="11">
        <v>9.5220347451215552</v>
      </c>
      <c r="AC11" s="17">
        <v>2.3898262743922198</v>
      </c>
      <c r="AD11" s="1">
        <v>0</v>
      </c>
      <c r="AE11" s="11">
        <v>6.6647236507322303</v>
      </c>
      <c r="AF11" s="15" t="s">
        <v>57</v>
      </c>
      <c r="AG11" s="10">
        <v>4.1400000000000006</v>
      </c>
      <c r="AH11" s="10">
        <v>8.7899999999999991</v>
      </c>
      <c r="AI11" s="11">
        <v>3.96</v>
      </c>
      <c r="AJ11" s="11">
        <v>30.2</v>
      </c>
      <c r="AK11" s="11">
        <v>4.6848000000000001</v>
      </c>
      <c r="AL11" s="11">
        <v>13.288</v>
      </c>
      <c r="AM11" s="11">
        <v>4.2616000000000005</v>
      </c>
      <c r="AO11" s="11" t="s">
        <v>185</v>
      </c>
      <c r="AP11" s="11" t="s">
        <v>185</v>
      </c>
      <c r="AQ11" s="11">
        <v>2.4299603207454168</v>
      </c>
      <c r="AR11" s="11">
        <v>10</v>
      </c>
      <c r="AT11" s="11">
        <v>0.76923076923076927</v>
      </c>
      <c r="AU11" s="11">
        <v>0.76923076923076927</v>
      </c>
      <c r="AV11" s="11">
        <v>4.3651977724940467</v>
      </c>
      <c r="AW11" s="15" t="s">
        <v>57</v>
      </c>
      <c r="AX11" s="1">
        <v>10</v>
      </c>
      <c r="AY11" s="1" t="s">
        <v>185</v>
      </c>
      <c r="AZ11" s="11">
        <v>8.6889693716880547</v>
      </c>
      <c r="BA11" s="1">
        <v>10</v>
      </c>
      <c r="BB11" s="11">
        <v>9.5629897905626837</v>
      </c>
      <c r="BC11" s="11" t="s">
        <v>185</v>
      </c>
      <c r="BF11" s="11" t="s">
        <v>185</v>
      </c>
      <c r="BG11" s="11" t="s">
        <v>185</v>
      </c>
      <c r="BH11" s="1">
        <v>10</v>
      </c>
      <c r="BI11" s="11" t="s">
        <v>185</v>
      </c>
      <c r="BJ11" s="1">
        <v>4</v>
      </c>
      <c r="BL11" s="11" t="s">
        <v>185</v>
      </c>
      <c r="BM11" s="11" t="s">
        <v>185</v>
      </c>
      <c r="BO11" s="11" t="s">
        <v>185</v>
      </c>
      <c r="BP11" s="11" t="s">
        <v>185</v>
      </c>
      <c r="BQ11" s="11" t="s">
        <v>185</v>
      </c>
      <c r="BR11" s="11">
        <v>8.1722423429220132</v>
      </c>
      <c r="BS11" s="15" t="s">
        <v>57</v>
      </c>
      <c r="BT11" s="17">
        <v>7.03</v>
      </c>
      <c r="BU11" s="19">
        <v>53</v>
      </c>
    </row>
    <row r="12" spans="1:77">
      <c r="A12" s="15" t="s">
        <v>58</v>
      </c>
      <c r="B12" s="11">
        <v>3.0922643029814658</v>
      </c>
      <c r="C12" s="11">
        <v>29.486301369863018</v>
      </c>
      <c r="D12" s="11">
        <v>8.2737108110604005</v>
      </c>
      <c r="E12" s="11">
        <v>6.8354813234083291</v>
      </c>
      <c r="F12" s="12">
        <v>4</v>
      </c>
      <c r="G12" s="11" t="s">
        <v>185</v>
      </c>
      <c r="H12" s="23">
        <v>10</v>
      </c>
      <c r="I12" s="23">
        <v>0</v>
      </c>
      <c r="J12" s="1">
        <v>10</v>
      </c>
      <c r="K12" s="1">
        <v>17</v>
      </c>
      <c r="L12" s="11">
        <v>10</v>
      </c>
      <c r="M12" s="11">
        <v>6.3414937785104666</v>
      </c>
      <c r="N12" s="15" t="s">
        <v>58</v>
      </c>
      <c r="O12" s="11">
        <v>5.1573379976678337</v>
      </c>
      <c r="P12" s="11">
        <v>4.7027277338478122</v>
      </c>
      <c r="Q12" s="11">
        <v>7.4735560147853999</v>
      </c>
      <c r="R12" s="11">
        <v>5</v>
      </c>
      <c r="S12" s="10">
        <v>8.3333333333333339</v>
      </c>
      <c r="T12" s="10" t="s">
        <v>185</v>
      </c>
      <c r="U12" s="11" t="s">
        <v>185</v>
      </c>
      <c r="V12" s="10">
        <v>6.1333910159268772</v>
      </c>
      <c r="W12" s="15" t="s">
        <v>58</v>
      </c>
      <c r="X12" s="10">
        <v>8.4021203334187238</v>
      </c>
      <c r="Y12" s="10">
        <v>7.9893983329063722</v>
      </c>
      <c r="Z12" s="11">
        <v>9.5061787606191253</v>
      </c>
      <c r="AA12" s="17">
        <v>1.2345530984521838</v>
      </c>
      <c r="AB12" s="11">
        <v>9.5985060690943023</v>
      </c>
      <c r="AC12" s="17">
        <v>2.00746965452849</v>
      </c>
      <c r="AD12" s="1">
        <v>10</v>
      </c>
      <c r="AE12" s="11">
        <v>9.3767012907830392</v>
      </c>
      <c r="AF12" s="15" t="s">
        <v>58</v>
      </c>
      <c r="AG12" s="10">
        <v>9.5533333333333346</v>
      </c>
      <c r="AH12" s="10">
        <v>0.67</v>
      </c>
      <c r="AI12" s="11">
        <v>8.98</v>
      </c>
      <c r="AJ12" s="11">
        <v>5.0999999999999996</v>
      </c>
      <c r="AK12" s="11">
        <v>7.3071999999999999</v>
      </c>
      <c r="AL12" s="11">
        <v>6.7320000000000002</v>
      </c>
      <c r="AM12" s="11">
        <v>8.6135111111111105</v>
      </c>
      <c r="AN12" s="11">
        <v>7.8268979545315052</v>
      </c>
      <c r="AO12" s="11" t="s">
        <v>185</v>
      </c>
      <c r="AP12" s="11">
        <v>7.8268979545315052</v>
      </c>
      <c r="AQ12" s="11">
        <v>4.6814968196035327</v>
      </c>
      <c r="AR12" s="11">
        <v>10</v>
      </c>
      <c r="AS12" s="11">
        <v>8.2173885468517547</v>
      </c>
      <c r="AT12" s="11">
        <v>6.1538461538461542</v>
      </c>
      <c r="AU12" s="11">
        <v>7.185617350348954</v>
      </c>
      <c r="AV12" s="11">
        <v>7.6615046471190213</v>
      </c>
      <c r="AW12" s="15" t="s">
        <v>58</v>
      </c>
      <c r="AX12" s="1">
        <v>10</v>
      </c>
      <c r="AY12" s="1">
        <v>8</v>
      </c>
      <c r="AZ12" s="11">
        <v>8.4474085176768874</v>
      </c>
      <c r="BA12" s="1">
        <v>10</v>
      </c>
      <c r="BB12" s="11">
        <v>9.1118521294192227</v>
      </c>
      <c r="BC12" s="11" t="s">
        <v>185</v>
      </c>
      <c r="BD12" s="11">
        <v>3.720177798372184</v>
      </c>
      <c r="BE12" s="11">
        <v>8.3281010670476618</v>
      </c>
      <c r="BF12" s="11" t="s">
        <v>185</v>
      </c>
      <c r="BG12" s="11" t="s">
        <v>185</v>
      </c>
      <c r="BH12" s="1">
        <v>10</v>
      </c>
      <c r="BI12" s="11">
        <v>7.3494262884732819</v>
      </c>
      <c r="BJ12" s="1">
        <v>4</v>
      </c>
      <c r="BK12" s="11">
        <v>4.9895354674286603</v>
      </c>
      <c r="BL12" s="11">
        <v>4.5616913765339557</v>
      </c>
      <c r="BM12" s="11" t="s">
        <v>185</v>
      </c>
      <c r="BN12" s="11">
        <v>7.17392898938665</v>
      </c>
      <c r="BO12" s="11" t="s">
        <v>185</v>
      </c>
      <c r="BP12" s="11" t="s">
        <v>185</v>
      </c>
      <c r="BQ12" s="11">
        <v>5.1812889583373165</v>
      </c>
      <c r="BR12" s="11">
        <v>7.2141891254099404</v>
      </c>
      <c r="BS12" s="15" t="s">
        <v>58</v>
      </c>
      <c r="BT12" s="17">
        <v>7.35</v>
      </c>
      <c r="BU12" s="19">
        <v>33</v>
      </c>
    </row>
    <row r="13" spans="1:77">
      <c r="A13" s="15" t="s">
        <v>59</v>
      </c>
      <c r="B13" s="11">
        <v>9.720588235294116</v>
      </c>
      <c r="C13" s="11">
        <v>6.95</v>
      </c>
      <c r="D13" s="11">
        <v>9.7763331642556999</v>
      </c>
      <c r="E13" s="11">
        <v>1.3208572871815842</v>
      </c>
      <c r="F13" s="12">
        <v>4</v>
      </c>
      <c r="G13" s="11" t="s">
        <v>185</v>
      </c>
      <c r="H13" s="23">
        <v>9</v>
      </c>
      <c r="I13" s="23">
        <v>25</v>
      </c>
      <c r="J13" s="1">
        <v>9</v>
      </c>
      <c r="K13" s="1">
        <v>25</v>
      </c>
      <c r="L13" s="11">
        <v>9</v>
      </c>
      <c r="M13" s="11">
        <v>8.1242303498874548</v>
      </c>
      <c r="N13" s="15" t="s">
        <v>59</v>
      </c>
      <c r="O13" s="11">
        <v>2.5974310776942362</v>
      </c>
      <c r="P13" s="11">
        <v>2.7967209690893897</v>
      </c>
      <c r="Q13" s="11">
        <v>4.4833228905597329</v>
      </c>
      <c r="R13" s="11">
        <v>5</v>
      </c>
      <c r="S13" s="10">
        <v>4.166666666666667</v>
      </c>
      <c r="T13" s="10">
        <v>1.1538127275874064</v>
      </c>
      <c r="U13" s="11">
        <v>1.6142742559753132</v>
      </c>
      <c r="V13" s="10">
        <v>3.1160326553675355</v>
      </c>
      <c r="W13" s="15" t="s">
        <v>59</v>
      </c>
      <c r="X13" s="10">
        <v>8.0854730078982033</v>
      </c>
      <c r="Y13" s="10">
        <v>9.5726349605089744</v>
      </c>
      <c r="Z13" s="11">
        <v>9.6815154502524017</v>
      </c>
      <c r="AA13" s="17">
        <v>0.79621137436899325</v>
      </c>
      <c r="AB13" s="11">
        <v>8.6462758425374133</v>
      </c>
      <c r="AC13" s="17">
        <v>6.7686207873129298</v>
      </c>
      <c r="AD13" s="1">
        <v>0</v>
      </c>
      <c r="AE13" s="11">
        <v>6.603316075172005</v>
      </c>
      <c r="AF13" s="15" t="s">
        <v>59</v>
      </c>
      <c r="AG13" s="10">
        <v>5.08</v>
      </c>
      <c r="AH13" s="10">
        <v>7.38</v>
      </c>
      <c r="AI13" s="11">
        <v>6.96</v>
      </c>
      <c r="AJ13" s="11">
        <v>15.2</v>
      </c>
      <c r="AK13" s="11">
        <v>6.5343999999999989</v>
      </c>
      <c r="AL13" s="11">
        <v>8.6639999999999997</v>
      </c>
      <c r="AM13" s="11">
        <v>6.191466666666666</v>
      </c>
      <c r="AN13" s="11">
        <v>5.3297857216708024</v>
      </c>
      <c r="AO13" s="11">
        <v>5.818787423005463</v>
      </c>
      <c r="AP13" s="11">
        <v>5.5742865723381332</v>
      </c>
      <c r="AQ13" s="11">
        <v>3.8709192655365121</v>
      </c>
      <c r="AR13" s="11">
        <v>10</v>
      </c>
      <c r="AS13" s="11">
        <v>7.1718621001031995</v>
      </c>
      <c r="AT13" s="11">
        <v>0.76923076923076927</v>
      </c>
      <c r="AU13" s="11">
        <v>3.9705464346669843</v>
      </c>
      <c r="AV13" s="11">
        <v>5.9214437878416586</v>
      </c>
      <c r="AW13" s="15" t="s">
        <v>59</v>
      </c>
      <c r="AX13" s="1">
        <v>5</v>
      </c>
      <c r="AY13" s="1">
        <v>8</v>
      </c>
      <c r="AZ13" s="11">
        <v>6.6854495960625471</v>
      </c>
      <c r="BA13" s="1">
        <v>10</v>
      </c>
      <c r="BB13" s="11">
        <v>7.4213623990156368</v>
      </c>
      <c r="BC13" s="11">
        <v>4.490097806673397</v>
      </c>
      <c r="BD13" s="11">
        <v>5.8959677419354826</v>
      </c>
      <c r="BE13" s="11">
        <v>6.7707706766917299</v>
      </c>
      <c r="BF13" s="11">
        <v>10</v>
      </c>
      <c r="BG13" s="11">
        <v>0.35855103343898331</v>
      </c>
      <c r="BH13" s="1">
        <v>10</v>
      </c>
      <c r="BI13" s="11">
        <v>6.2525645431232659</v>
      </c>
      <c r="BJ13" s="1">
        <v>6</v>
      </c>
      <c r="BK13" s="11">
        <v>2.7902876180836707</v>
      </c>
      <c r="BL13" s="11">
        <v>6.6592548076923075</v>
      </c>
      <c r="BM13" s="11">
        <v>7.145470323055398</v>
      </c>
      <c r="BN13" s="11">
        <v>2.2104991705763055</v>
      </c>
      <c r="BO13" s="11">
        <v>5.449708029728134</v>
      </c>
      <c r="BP13" s="11">
        <v>5.5162694128759036</v>
      </c>
      <c r="BQ13" s="11">
        <v>5.1102127660016743</v>
      </c>
      <c r="BR13" s="11">
        <v>6.2613799027135251</v>
      </c>
      <c r="BS13" s="15" t="s">
        <v>59</v>
      </c>
      <c r="BT13" s="17">
        <v>6.01</v>
      </c>
      <c r="BU13" s="19">
        <v>107</v>
      </c>
    </row>
    <row r="14" spans="1:77">
      <c r="A14" s="15" t="s">
        <v>60</v>
      </c>
      <c r="B14" s="11">
        <v>4.9548450085428364</v>
      </c>
      <c r="C14" s="11">
        <v>23.153526970954356</v>
      </c>
      <c r="D14" s="11">
        <v>8.4250681198910087</v>
      </c>
      <c r="E14" s="11">
        <v>6.2799999999999994</v>
      </c>
      <c r="F14" s="12">
        <v>10</v>
      </c>
      <c r="G14" s="11">
        <v>3.6</v>
      </c>
      <c r="H14" s="23">
        <v>5</v>
      </c>
      <c r="I14" s="23">
        <v>40</v>
      </c>
      <c r="J14" s="1">
        <v>2</v>
      </c>
      <c r="K14" s="1">
        <v>53</v>
      </c>
      <c r="L14" s="11">
        <v>3.5</v>
      </c>
      <c r="M14" s="11">
        <v>6.7199782821084613</v>
      </c>
      <c r="N14" s="15" t="s">
        <v>60</v>
      </c>
      <c r="O14" s="11">
        <v>8.0542819499341221</v>
      </c>
      <c r="P14" s="11">
        <v>7.0645656879352536</v>
      </c>
      <c r="Q14" s="11">
        <v>7.5229200214707461</v>
      </c>
      <c r="R14" s="11">
        <v>5</v>
      </c>
      <c r="S14" s="10">
        <v>6.6666666666666661</v>
      </c>
      <c r="T14" s="10" t="s">
        <v>185</v>
      </c>
      <c r="U14" s="11" t="s">
        <v>185</v>
      </c>
      <c r="V14" s="10">
        <v>6.8616868652013583</v>
      </c>
      <c r="W14" s="15" t="s">
        <v>60</v>
      </c>
      <c r="X14" s="10">
        <v>7.6641266541694097</v>
      </c>
      <c r="Y14" s="10">
        <v>11.679366729152951</v>
      </c>
      <c r="Z14" s="11">
        <v>8.7297822183661964</v>
      </c>
      <c r="AA14" s="17">
        <v>3.1755444540845121</v>
      </c>
      <c r="AB14" s="11">
        <v>8.5384674743421183</v>
      </c>
      <c r="AC14" s="17">
        <v>7.3076626282894104</v>
      </c>
      <c r="AD14" s="1">
        <v>0</v>
      </c>
      <c r="AE14" s="11">
        <v>6.2330940867194311</v>
      </c>
      <c r="AF14" s="15" t="s">
        <v>60</v>
      </c>
      <c r="AG14" s="10">
        <v>7.8960342979635589</v>
      </c>
      <c r="AH14" s="10">
        <v>3.1559485530546625</v>
      </c>
      <c r="AI14" s="11">
        <v>7.3</v>
      </c>
      <c r="AJ14" s="11">
        <v>13.5</v>
      </c>
      <c r="AK14" s="11">
        <v>1.6840000000000002</v>
      </c>
      <c r="AL14" s="11">
        <v>20.79</v>
      </c>
      <c r="AM14" s="11">
        <v>5.626678099321186</v>
      </c>
      <c r="AN14" s="11">
        <v>5.5363996242619429</v>
      </c>
      <c r="AO14" s="11" t="s">
        <v>185</v>
      </c>
      <c r="AP14" s="11">
        <v>5.5363996242619429</v>
      </c>
      <c r="AQ14" s="11">
        <v>1.4084221995405932</v>
      </c>
      <c r="AR14" s="11">
        <v>10</v>
      </c>
      <c r="AS14" s="11">
        <v>7.4517530032261154</v>
      </c>
      <c r="AT14" s="11">
        <v>0</v>
      </c>
      <c r="AU14" s="11">
        <v>3.7258765016130577</v>
      </c>
      <c r="AV14" s="11">
        <v>5.2594752849473565</v>
      </c>
      <c r="AW14" s="15" t="s">
        <v>60</v>
      </c>
      <c r="AX14" s="1">
        <v>8</v>
      </c>
      <c r="AY14" s="1" t="s">
        <v>185</v>
      </c>
      <c r="AZ14" s="11">
        <v>7.7108018297904408</v>
      </c>
      <c r="BA14" s="1">
        <v>10</v>
      </c>
      <c r="BB14" s="11">
        <v>8.5702672765968142</v>
      </c>
      <c r="BC14" s="11" t="s">
        <v>185</v>
      </c>
      <c r="BD14" s="11">
        <v>4.8234169952061006</v>
      </c>
      <c r="BE14" s="11">
        <v>6.5284562264322377</v>
      </c>
      <c r="BF14" s="11" t="s">
        <v>185</v>
      </c>
      <c r="BG14" s="11" t="s">
        <v>185</v>
      </c>
      <c r="BH14" s="1">
        <v>10</v>
      </c>
      <c r="BI14" s="11">
        <v>7.1172910738794464</v>
      </c>
      <c r="BJ14" s="1">
        <v>6</v>
      </c>
      <c r="BK14" s="11">
        <v>4.3961221143814049</v>
      </c>
      <c r="BL14" s="11">
        <v>4.3368271221532089</v>
      </c>
      <c r="BM14" s="11" t="s">
        <v>185</v>
      </c>
      <c r="BN14" s="11">
        <v>7.5854751190702938</v>
      </c>
      <c r="BO14" s="11" t="s">
        <v>185</v>
      </c>
      <c r="BP14" s="11" t="s">
        <v>185</v>
      </c>
      <c r="BQ14" s="11">
        <v>5.5796060889012278</v>
      </c>
      <c r="BR14" s="11">
        <v>7.0890548131258297</v>
      </c>
      <c r="BS14" s="15" t="s">
        <v>60</v>
      </c>
      <c r="BT14" s="17">
        <v>6.43</v>
      </c>
      <c r="BU14" s="19">
        <v>84</v>
      </c>
    </row>
    <row r="15" spans="1:77">
      <c r="A15" s="15" t="s">
        <v>3</v>
      </c>
      <c r="B15" s="11">
        <v>2.9617647058823531</v>
      </c>
      <c r="C15" s="11">
        <v>29.93</v>
      </c>
      <c r="D15" s="11">
        <v>3.2915531335149879</v>
      </c>
      <c r="E15" s="11">
        <v>25.119999999999997</v>
      </c>
      <c r="F15" s="12">
        <v>10</v>
      </c>
      <c r="G15" s="11">
        <v>7.66</v>
      </c>
      <c r="H15" s="23">
        <v>2</v>
      </c>
      <c r="I15" s="23" t="s">
        <v>197</v>
      </c>
      <c r="J15" s="1">
        <v>0</v>
      </c>
      <c r="K15" s="1" t="s">
        <v>327</v>
      </c>
      <c r="L15" s="11">
        <v>1</v>
      </c>
      <c r="M15" s="11">
        <v>4.313329459849335</v>
      </c>
      <c r="N15" s="15" t="s">
        <v>3</v>
      </c>
      <c r="O15" s="11">
        <v>7.2752356014551145</v>
      </c>
      <c r="P15" s="11">
        <v>6.172551524229247</v>
      </c>
      <c r="Q15" s="11">
        <v>8.4063421426986054</v>
      </c>
      <c r="R15" s="11">
        <v>10</v>
      </c>
      <c r="S15" s="10">
        <v>8.3333333333333339</v>
      </c>
      <c r="T15" s="10">
        <v>5.6501035059421678</v>
      </c>
      <c r="U15" s="11">
        <v>3.3306679374506416</v>
      </c>
      <c r="V15" s="10">
        <v>7.0240334350155873</v>
      </c>
      <c r="W15" s="15" t="s">
        <v>3</v>
      </c>
      <c r="X15" s="10">
        <v>8.4942627941196456</v>
      </c>
      <c r="Y15" s="10">
        <v>7.5286860294017766</v>
      </c>
      <c r="Z15" s="11">
        <v>9.8879271997326104</v>
      </c>
      <c r="AA15" s="17">
        <v>0.28018200066847543</v>
      </c>
      <c r="AB15" s="11">
        <v>9.6419885202841229</v>
      </c>
      <c r="AC15" s="17">
        <v>1.79005739857938</v>
      </c>
      <c r="AD15" s="1">
        <v>10</v>
      </c>
      <c r="AE15" s="11">
        <v>9.5060446285340952</v>
      </c>
      <c r="AF15" s="15" t="s">
        <v>3</v>
      </c>
      <c r="AG15" s="10">
        <v>9.8513999999999999</v>
      </c>
      <c r="AH15" s="10">
        <v>0.22289999999999999</v>
      </c>
      <c r="AI15" s="11">
        <v>8.92</v>
      </c>
      <c r="AJ15" s="11">
        <v>5.4</v>
      </c>
      <c r="AK15" s="11">
        <v>6.1319999999999997</v>
      </c>
      <c r="AL15" s="11">
        <v>9.67</v>
      </c>
      <c r="AM15" s="11">
        <v>8.3011333333333326</v>
      </c>
      <c r="AN15" s="11">
        <v>7.5783752878608599</v>
      </c>
      <c r="AO15" s="11">
        <v>8.9318596695308283</v>
      </c>
      <c r="AP15" s="11">
        <v>8.2551174786958441</v>
      </c>
      <c r="AQ15" s="11">
        <v>7.0019076047008504</v>
      </c>
      <c r="AR15" s="11">
        <v>10</v>
      </c>
      <c r="AS15" s="11">
        <v>8.2480111917691445</v>
      </c>
      <c r="AT15" s="11">
        <v>5.3846153846153841</v>
      </c>
      <c r="AU15" s="11">
        <v>6.8163132881922639</v>
      </c>
      <c r="AV15" s="11">
        <v>8.0748943409844571</v>
      </c>
      <c r="AW15" s="15" t="s">
        <v>3</v>
      </c>
      <c r="AX15" s="1">
        <v>10</v>
      </c>
      <c r="AY15" s="1">
        <v>8</v>
      </c>
      <c r="AZ15" s="11">
        <v>6.6031847950559683</v>
      </c>
      <c r="BA15" s="1">
        <v>10</v>
      </c>
      <c r="BB15" s="11">
        <v>8.6507961987639916</v>
      </c>
      <c r="BC15" s="11">
        <v>6.2302080192228715</v>
      </c>
      <c r="BD15" s="11">
        <v>2.406455235723528</v>
      </c>
      <c r="BE15" s="11">
        <v>3.6715476544034842</v>
      </c>
      <c r="BF15" s="11">
        <v>0</v>
      </c>
      <c r="BG15" s="11">
        <v>8.5167001589906128</v>
      </c>
      <c r="BH15" s="1">
        <v>10</v>
      </c>
      <c r="BI15" s="11">
        <v>5.1374851780567496</v>
      </c>
      <c r="BJ15" s="1">
        <v>7</v>
      </c>
      <c r="BK15" s="11">
        <v>2.9613714324080176</v>
      </c>
      <c r="BL15" s="11">
        <v>1.6961061671427524</v>
      </c>
      <c r="BM15" s="11">
        <v>9.7503623871355831</v>
      </c>
      <c r="BN15" s="11">
        <v>7.9788845488872209</v>
      </c>
      <c r="BO15" s="11">
        <v>8.0476534416991257</v>
      </c>
      <c r="BP15" s="11">
        <v>8.2513450710216034</v>
      </c>
      <c r="BQ15" s="11">
        <v>6.5265318640420436</v>
      </c>
      <c r="BR15" s="11">
        <v>6.7716044136209277</v>
      </c>
      <c r="BS15" s="15" t="s">
        <v>3</v>
      </c>
      <c r="BT15" s="17">
        <v>7.14</v>
      </c>
      <c r="BU15" s="19">
        <v>47</v>
      </c>
    </row>
    <row r="16" spans="1:77">
      <c r="A16" s="15" t="s">
        <v>61</v>
      </c>
      <c r="B16" s="11">
        <v>6.6823529411764699</v>
      </c>
      <c r="C16" s="11">
        <v>17.28</v>
      </c>
      <c r="D16" s="11">
        <v>9.6885633059972385</v>
      </c>
      <c r="E16" s="11">
        <v>1.6429726669901341</v>
      </c>
      <c r="F16" s="12">
        <v>4</v>
      </c>
      <c r="G16" s="11" t="s">
        <v>185</v>
      </c>
      <c r="H16" s="23" t="s">
        <v>185</v>
      </c>
      <c r="I16" s="23" t="s">
        <v>185</v>
      </c>
      <c r="J16" s="1" t="s">
        <v>185</v>
      </c>
      <c r="K16" s="1" t="s">
        <v>185</v>
      </c>
      <c r="L16" s="11" t="s">
        <v>185</v>
      </c>
      <c r="M16" s="11">
        <v>6.7903054157245704</v>
      </c>
      <c r="N16" s="15" t="s">
        <v>61</v>
      </c>
      <c r="P16" s="11">
        <v>5.6</v>
      </c>
      <c r="R16" s="11">
        <v>6.8</v>
      </c>
      <c r="T16" s="10">
        <v>3.3290655609581936</v>
      </c>
      <c r="U16" s="11">
        <v>7.3211029352003472</v>
      </c>
      <c r="V16" s="10">
        <v>5.7625421240396353</v>
      </c>
      <c r="W16" s="15" t="s">
        <v>61</v>
      </c>
      <c r="X16" s="10">
        <v>9.0014852240719634</v>
      </c>
      <c r="Y16" s="10">
        <v>4.9925738796401831</v>
      </c>
      <c r="Z16" s="11">
        <v>9.0026923150045395</v>
      </c>
      <c r="AA16" s="17">
        <v>2.4932692124886504</v>
      </c>
      <c r="AB16" s="11">
        <v>9.1490780542146499</v>
      </c>
      <c r="AC16" s="17">
        <v>4.2546097289267504</v>
      </c>
      <c r="AD16" s="1">
        <v>5</v>
      </c>
      <c r="AE16" s="11">
        <v>8.0383138983227873</v>
      </c>
      <c r="AF16" s="15" t="s">
        <v>61</v>
      </c>
      <c r="AG16" s="10">
        <v>5.6066666666666665</v>
      </c>
      <c r="AH16" s="10">
        <v>6.59</v>
      </c>
      <c r="AI16" s="11">
        <v>7.84</v>
      </c>
      <c r="AJ16" s="11">
        <v>10.8</v>
      </c>
      <c r="AK16" s="11">
        <v>5.1616</v>
      </c>
      <c r="AL16" s="11">
        <v>12.096000000000002</v>
      </c>
      <c r="AM16" s="11">
        <v>6.2027555555555551</v>
      </c>
      <c r="AO16" s="11">
        <v>6.6126664851571419</v>
      </c>
      <c r="AP16" s="11">
        <v>6.6126664851571419</v>
      </c>
      <c r="AQ16" s="11">
        <v>3.7282529999744995</v>
      </c>
      <c r="AR16" s="11">
        <v>10</v>
      </c>
      <c r="AT16" s="11">
        <v>0.76923076923076927</v>
      </c>
      <c r="AU16" s="11">
        <v>0.76923076923076927</v>
      </c>
      <c r="AV16" s="11">
        <v>5.4625811619835938</v>
      </c>
      <c r="AW16" s="15" t="s">
        <v>61</v>
      </c>
      <c r="AX16" s="1">
        <v>10</v>
      </c>
      <c r="AY16" s="1">
        <v>9</v>
      </c>
      <c r="AZ16" s="11">
        <v>9.5119516659718908</v>
      </c>
      <c r="BA16" s="1">
        <v>10</v>
      </c>
      <c r="BB16" s="11">
        <v>9.6279879164929731</v>
      </c>
      <c r="BC16" s="11">
        <v>3.9127717250411562</v>
      </c>
      <c r="BF16" s="11">
        <v>8.7841218233649023</v>
      </c>
      <c r="BG16" s="11">
        <v>7.7750502384859193</v>
      </c>
      <c r="BH16" s="1">
        <v>10</v>
      </c>
      <c r="BI16" s="11">
        <v>7.6179859467229942</v>
      </c>
      <c r="BJ16" s="1">
        <v>6</v>
      </c>
      <c r="BL16" s="11" t="s">
        <v>185</v>
      </c>
      <c r="BM16" s="11">
        <v>8.0334854661888428</v>
      </c>
      <c r="BO16" s="11">
        <v>9.8098122739787783</v>
      </c>
      <c r="BP16" s="11">
        <v>8.3522290092318947</v>
      </c>
      <c r="BQ16" s="11">
        <v>8.0488816873498799</v>
      </c>
      <c r="BR16" s="11">
        <v>8.4316185168552824</v>
      </c>
      <c r="BS16" s="15" t="s">
        <v>61</v>
      </c>
      <c r="BT16" s="17">
        <v>6.9</v>
      </c>
      <c r="BU16" s="19">
        <v>65</v>
      </c>
    </row>
    <row r="17" spans="1:73">
      <c r="A17" s="15" t="s">
        <v>62</v>
      </c>
      <c r="B17" s="11">
        <v>8.0368838412529993</v>
      </c>
      <c r="C17" s="11">
        <v>12.674594939739805</v>
      </c>
      <c r="D17" s="11">
        <v>9.8555858310626689</v>
      </c>
      <c r="E17" s="11">
        <v>1.03</v>
      </c>
      <c r="F17" s="12">
        <v>4</v>
      </c>
      <c r="G17" s="11">
        <v>35.4</v>
      </c>
      <c r="H17" s="23">
        <v>7</v>
      </c>
      <c r="I17" s="23">
        <v>35</v>
      </c>
      <c r="J17" s="1" t="s">
        <v>185</v>
      </c>
      <c r="K17" s="1" t="s">
        <v>185</v>
      </c>
      <c r="L17" s="11">
        <v>7</v>
      </c>
      <c r="M17" s="11">
        <v>7.2231174180789175</v>
      </c>
      <c r="N17" s="15" t="s">
        <v>62</v>
      </c>
      <c r="O17" s="11">
        <v>4.6588238957445149</v>
      </c>
      <c r="P17" s="11">
        <v>4.1538286523109607</v>
      </c>
      <c r="Q17" s="11">
        <v>4.5500379318394018</v>
      </c>
      <c r="R17" s="11">
        <v>7.1</v>
      </c>
      <c r="T17" s="10">
        <v>1.4717230476988172</v>
      </c>
      <c r="U17" s="11">
        <v>4.0225818708182963</v>
      </c>
      <c r="V17" s="10">
        <v>4.3261658997353312</v>
      </c>
      <c r="W17" s="15" t="s">
        <v>62</v>
      </c>
      <c r="X17" s="10">
        <v>9.4273396235132658</v>
      </c>
      <c r="Y17" s="10">
        <v>-2.8633018824336665</v>
      </c>
      <c r="Z17" s="11">
        <v>8.7686438086182701</v>
      </c>
      <c r="AA17" s="17">
        <v>3.0783904784543279</v>
      </c>
      <c r="AB17" s="11">
        <v>9.2435646069191417</v>
      </c>
      <c r="AC17" s="17">
        <v>3.78217696540429</v>
      </c>
      <c r="AD17" s="1">
        <v>0</v>
      </c>
      <c r="AE17" s="11">
        <v>6.8598870097626694</v>
      </c>
      <c r="AF17" s="15" t="s">
        <v>62</v>
      </c>
      <c r="AG17" s="10">
        <v>3.3800000000000003</v>
      </c>
      <c r="AH17" s="10">
        <v>9.93</v>
      </c>
      <c r="AI17" s="11">
        <v>7.6</v>
      </c>
      <c r="AJ17" s="11">
        <v>12</v>
      </c>
      <c r="AK17" s="11">
        <v>7.2640000000000002</v>
      </c>
      <c r="AL17" s="11">
        <v>6.84</v>
      </c>
      <c r="AM17" s="11">
        <v>6.0813333333333333</v>
      </c>
      <c r="AN17" s="11">
        <v>5.4761010439822169</v>
      </c>
      <c r="AO17" s="11">
        <v>4.7537333446770216</v>
      </c>
      <c r="AP17" s="11">
        <v>5.1149171943296192</v>
      </c>
      <c r="AQ17" s="11">
        <v>1.5588221194853946</v>
      </c>
      <c r="AR17" s="11">
        <v>10</v>
      </c>
      <c r="AS17" s="11">
        <v>5.9883494229787377</v>
      </c>
      <c r="AT17" s="11">
        <v>0.76923076923076927</v>
      </c>
      <c r="AU17" s="11">
        <v>3.3787900961047534</v>
      </c>
      <c r="AV17" s="11">
        <v>5.2267725486506205</v>
      </c>
      <c r="AW17" s="15" t="s">
        <v>62</v>
      </c>
      <c r="AX17" s="1">
        <v>10</v>
      </c>
      <c r="AY17" s="1" t="s">
        <v>185</v>
      </c>
      <c r="AZ17" s="11">
        <v>9.4444342231952856</v>
      </c>
      <c r="BA17" s="1">
        <v>8</v>
      </c>
      <c r="BB17" s="11">
        <v>9.1481447410650958</v>
      </c>
      <c r="BC17" s="11">
        <v>2.0380426517673085</v>
      </c>
      <c r="BD17" s="11">
        <v>5.4359084410793033</v>
      </c>
      <c r="BE17" s="11">
        <v>7.0228417909101015</v>
      </c>
      <c r="BF17" s="11">
        <v>1.1848832193955401</v>
      </c>
      <c r="BG17" s="11">
        <v>6.6625753577288798</v>
      </c>
      <c r="BH17" s="1">
        <v>1</v>
      </c>
      <c r="BI17" s="11">
        <v>3.8907085768135219</v>
      </c>
      <c r="BJ17" s="1">
        <v>2</v>
      </c>
      <c r="BK17" s="11">
        <v>2.8614991568389119</v>
      </c>
      <c r="BL17" s="11">
        <v>6.0335407021604937</v>
      </c>
      <c r="BM17" s="11">
        <v>5.7978725760500929</v>
      </c>
      <c r="BN17" s="11">
        <v>3.6230903365455687</v>
      </c>
      <c r="BO17" s="11">
        <v>4.9307519898970762</v>
      </c>
      <c r="BP17" s="11">
        <v>6.9734818536912346</v>
      </c>
      <c r="BQ17" s="11">
        <v>4.6028909450261972</v>
      </c>
      <c r="BR17" s="11">
        <v>5.8805814209682721</v>
      </c>
      <c r="BS17" s="15" t="s">
        <v>62</v>
      </c>
      <c r="BT17" s="17">
        <v>5.9</v>
      </c>
      <c r="BU17" s="19">
        <v>114</v>
      </c>
    </row>
    <row r="18" spans="1:73">
      <c r="A18" s="15" t="s">
        <v>4</v>
      </c>
      <c r="B18" s="11">
        <v>6.2147058823529413</v>
      </c>
      <c r="C18" s="11">
        <v>18.87</v>
      </c>
      <c r="D18" s="11">
        <v>8.5994550408719341</v>
      </c>
      <c r="E18" s="11">
        <v>5.6400000000000006</v>
      </c>
      <c r="F18" s="12">
        <v>0</v>
      </c>
      <c r="G18" s="11">
        <v>52.9</v>
      </c>
      <c r="H18" s="23">
        <v>10</v>
      </c>
      <c r="I18" s="23">
        <v>13</v>
      </c>
      <c r="J18" s="1">
        <v>10</v>
      </c>
      <c r="K18" s="1">
        <v>13</v>
      </c>
      <c r="L18" s="11">
        <v>10</v>
      </c>
      <c r="M18" s="11">
        <v>6.2035402308062189</v>
      </c>
      <c r="N18" s="15" t="s">
        <v>4</v>
      </c>
      <c r="O18" s="11">
        <v>2.3935562504770811</v>
      </c>
      <c r="P18" s="11">
        <v>2.2777213543662778</v>
      </c>
      <c r="Q18" s="11">
        <v>3.4746417148856175</v>
      </c>
      <c r="R18" s="11">
        <v>5</v>
      </c>
      <c r="S18" s="10">
        <v>5</v>
      </c>
      <c r="T18" s="10">
        <v>3.9933340232037384</v>
      </c>
      <c r="U18" s="11">
        <v>6.65058508797551</v>
      </c>
      <c r="V18" s="10">
        <v>4.1128340615583179</v>
      </c>
      <c r="W18" s="15" t="s">
        <v>4</v>
      </c>
      <c r="X18" s="10">
        <v>6.9144672141550911</v>
      </c>
      <c r="Y18" s="10">
        <v>15.427663929224543</v>
      </c>
      <c r="Z18" s="11">
        <v>8.5898971987796262</v>
      </c>
      <c r="AA18" s="17">
        <v>3.5252570030509314</v>
      </c>
      <c r="AB18" s="11">
        <v>9.1439289606265266</v>
      </c>
      <c r="AC18" s="17">
        <v>4.2803551968673599</v>
      </c>
      <c r="AD18" s="1">
        <v>10</v>
      </c>
      <c r="AE18" s="11">
        <v>8.6620733433903112</v>
      </c>
      <c r="AF18" s="15" t="s">
        <v>4</v>
      </c>
      <c r="AG18" s="10">
        <v>9.2266666666666666</v>
      </c>
      <c r="AH18" s="10">
        <v>1.1599999999999999</v>
      </c>
      <c r="AI18" s="11">
        <v>8.34</v>
      </c>
      <c r="AJ18" s="11">
        <v>8.3000000000000007</v>
      </c>
      <c r="AK18" s="11">
        <v>8.8040000000000003</v>
      </c>
      <c r="AL18" s="11">
        <v>2.99</v>
      </c>
      <c r="AM18" s="11">
        <v>8.790222222222221</v>
      </c>
      <c r="AN18" s="11">
        <v>4.2911202479102251</v>
      </c>
      <c r="AO18" s="11">
        <v>5.9043834544109357</v>
      </c>
      <c r="AP18" s="11">
        <v>5.0977518511605808</v>
      </c>
      <c r="AQ18" s="11">
        <v>6.7789297629151761</v>
      </c>
      <c r="AR18" s="11">
        <v>10</v>
      </c>
      <c r="AS18" s="11">
        <v>4.5655866411605297</v>
      </c>
      <c r="AT18" s="11">
        <v>6.9230769230769234</v>
      </c>
      <c r="AU18" s="11">
        <v>5.7443317821187261</v>
      </c>
      <c r="AV18" s="11">
        <v>7.2822471236833408</v>
      </c>
      <c r="AW18" s="15" t="s">
        <v>4</v>
      </c>
      <c r="AX18" s="1">
        <v>8</v>
      </c>
      <c r="AY18" s="1">
        <v>5</v>
      </c>
      <c r="AZ18" s="11">
        <v>9.3002620657643593</v>
      </c>
      <c r="BA18" s="1">
        <v>10</v>
      </c>
      <c r="BB18" s="11">
        <v>8.0750655164410894</v>
      </c>
      <c r="BC18" s="11">
        <v>5.2364361177051517</v>
      </c>
      <c r="BD18" s="11">
        <v>4.1931901653170751</v>
      </c>
      <c r="BE18" s="11">
        <v>7.1579936518543272</v>
      </c>
      <c r="BF18" s="11">
        <v>5.7444263817771564</v>
      </c>
      <c r="BG18" s="11">
        <v>0</v>
      </c>
      <c r="BH18" s="1">
        <v>3</v>
      </c>
      <c r="BI18" s="11">
        <v>4.2220077194422849</v>
      </c>
      <c r="BJ18" s="1">
        <v>8</v>
      </c>
      <c r="BK18" s="11">
        <v>2.6174242998254771</v>
      </c>
      <c r="BL18" s="11">
        <v>6.4749487365945368</v>
      </c>
      <c r="BM18" s="11">
        <v>6.9793776557620077</v>
      </c>
      <c r="BN18" s="11">
        <v>4.457646671890509</v>
      </c>
      <c r="BO18" s="11">
        <v>6.4983811540944316</v>
      </c>
      <c r="BP18" s="11">
        <v>0</v>
      </c>
      <c r="BQ18" s="11">
        <v>5.0039683597381375</v>
      </c>
      <c r="BR18" s="11">
        <v>5.7670138652071712</v>
      </c>
      <c r="BS18" s="15" t="s">
        <v>4</v>
      </c>
      <c r="BT18" s="17">
        <v>6.41</v>
      </c>
      <c r="BU18" s="19">
        <v>87</v>
      </c>
    </row>
    <row r="19" spans="1:73" ht="12.75">
      <c r="A19" s="21" t="s">
        <v>222</v>
      </c>
      <c r="B19" s="11">
        <v>5.5882352941176467</v>
      </c>
      <c r="C19" s="11">
        <v>21</v>
      </c>
      <c r="D19" s="11">
        <v>6.1880108991825615</v>
      </c>
      <c r="E19" s="11">
        <v>14.49</v>
      </c>
      <c r="F19" s="1" t="s">
        <v>185</v>
      </c>
      <c r="G19" s="17" t="s">
        <v>185</v>
      </c>
      <c r="H19" s="1">
        <v>10</v>
      </c>
      <c r="I19" s="1">
        <v>15</v>
      </c>
      <c r="J19" s="1">
        <v>3</v>
      </c>
      <c r="K19" s="1">
        <v>50</v>
      </c>
      <c r="L19" s="11">
        <v>6.5</v>
      </c>
      <c r="M19" s="11">
        <v>6.0920820644334031</v>
      </c>
      <c r="N19" s="21" t="s">
        <v>222</v>
      </c>
      <c r="O19" s="11">
        <v>3.5669335672538476</v>
      </c>
      <c r="P19" s="11">
        <v>2.3220298384656446</v>
      </c>
      <c r="Q19" s="11">
        <v>3.6608235838118848</v>
      </c>
      <c r="R19" s="10">
        <v>4.2</v>
      </c>
      <c r="T19" s="10">
        <v>3.6472298043925981</v>
      </c>
      <c r="U19" s="11">
        <v>3.3564438135802495</v>
      </c>
      <c r="V19" s="10">
        <v>3.4589101012507038</v>
      </c>
      <c r="W19" s="21" t="s">
        <v>222</v>
      </c>
      <c r="X19" s="11">
        <v>9.1348590204232405</v>
      </c>
      <c r="Y19" s="11">
        <v>4.3257048978837975</v>
      </c>
      <c r="Z19" s="11">
        <v>9.1129885658928806</v>
      </c>
      <c r="AA19" s="17">
        <v>2.2175285852678006</v>
      </c>
      <c r="AB19" s="11">
        <v>8.7044691085815415</v>
      </c>
      <c r="AC19" s="17">
        <v>6.4776544570922896</v>
      </c>
      <c r="AD19" s="1">
        <v>5</v>
      </c>
      <c r="AE19" s="11">
        <v>7.9880791737244152</v>
      </c>
      <c r="AF19" s="21" t="s">
        <v>222</v>
      </c>
      <c r="AG19" s="11">
        <v>9.32</v>
      </c>
      <c r="AH19" s="11">
        <v>1.02</v>
      </c>
      <c r="AI19" s="11">
        <v>8.56</v>
      </c>
      <c r="AJ19" s="11">
        <v>7.2</v>
      </c>
      <c r="AK19" s="11">
        <v>5.3343999999999987</v>
      </c>
      <c r="AL19" s="11">
        <v>11.664000000000001</v>
      </c>
      <c r="AM19" s="11">
        <v>7.7381333333333338</v>
      </c>
      <c r="AN19" s="11">
        <v>6.5500346446595517</v>
      </c>
      <c r="AO19" s="11">
        <v>7.4475905415388013</v>
      </c>
      <c r="AP19" s="11">
        <v>6.998812593099176</v>
      </c>
      <c r="AQ19" s="11">
        <v>1.7980807678680133</v>
      </c>
      <c r="AR19" s="11">
        <v>10</v>
      </c>
      <c r="AS19" s="11">
        <v>5.1807631826790015</v>
      </c>
      <c r="AT19" s="11">
        <v>3.8461538461538463</v>
      </c>
      <c r="AU19" s="11">
        <v>4.5134585144164241</v>
      </c>
      <c r="AV19" s="11">
        <v>6.2096970417433894</v>
      </c>
      <c r="AW19" s="21" t="s">
        <v>222</v>
      </c>
      <c r="AX19" s="1">
        <v>8</v>
      </c>
      <c r="AY19" s="1">
        <v>10</v>
      </c>
      <c r="AZ19" s="11">
        <v>9.9358139964005261</v>
      </c>
      <c r="BA19" s="1">
        <v>10</v>
      </c>
      <c r="BB19" s="11">
        <v>9.4839534991001315</v>
      </c>
      <c r="BC19" s="11">
        <v>0</v>
      </c>
      <c r="BD19" s="11">
        <v>4.7684045804900759</v>
      </c>
      <c r="BE19" s="11">
        <v>7.8771883014809294</v>
      </c>
      <c r="BF19" s="11">
        <v>5.4404568376183828</v>
      </c>
      <c r="BG19" s="11">
        <v>7.126106558044313</v>
      </c>
      <c r="BH19" s="1">
        <v>5</v>
      </c>
      <c r="BI19" s="11">
        <v>5.0353593796056169</v>
      </c>
      <c r="BK19" s="22">
        <v>2.01832237114255</v>
      </c>
      <c r="BL19" s="11">
        <v>6.7953426697538735</v>
      </c>
      <c r="BM19" s="11">
        <v>7.8139474300475529</v>
      </c>
      <c r="BN19" s="11">
        <v>4.3362889519281103</v>
      </c>
      <c r="BO19" s="11">
        <v>3.5697190749771552</v>
      </c>
      <c r="BP19" s="11">
        <v>5.8749678598458308</v>
      </c>
      <c r="BQ19" s="11">
        <v>5.0680980596158456</v>
      </c>
      <c r="BR19" s="11">
        <v>6.5291369794405307</v>
      </c>
      <c r="BS19" s="21" t="s">
        <v>222</v>
      </c>
      <c r="BT19" s="17">
        <v>6.06</v>
      </c>
      <c r="BU19" s="19">
        <v>106</v>
      </c>
    </row>
    <row r="20" spans="1:73">
      <c r="A20" s="15" t="s">
        <v>63</v>
      </c>
      <c r="B20" s="11">
        <v>0</v>
      </c>
      <c r="C20" s="11">
        <v>41.4</v>
      </c>
      <c r="D20" s="11">
        <v>7.1640326975476842</v>
      </c>
      <c r="E20" s="11">
        <v>10.907999999999999</v>
      </c>
      <c r="F20" s="12">
        <v>2</v>
      </c>
      <c r="G20" s="11">
        <v>46.4</v>
      </c>
      <c r="H20" s="23">
        <v>9</v>
      </c>
      <c r="I20" s="23">
        <v>25</v>
      </c>
      <c r="J20" s="1">
        <v>9</v>
      </c>
      <c r="K20" s="1">
        <v>25</v>
      </c>
      <c r="L20" s="11">
        <v>9</v>
      </c>
      <c r="M20" s="11">
        <v>4.5410081743869206</v>
      </c>
      <c r="N20" s="15" t="s">
        <v>63</v>
      </c>
      <c r="O20" s="11">
        <v>7.0847541347541352</v>
      </c>
      <c r="P20" s="11">
        <v>6.3333222848148232</v>
      </c>
      <c r="Q20" s="11">
        <v>6.4568197427572436</v>
      </c>
      <c r="R20" s="11">
        <v>10</v>
      </c>
      <c r="S20" s="10">
        <v>6.6666666666666661</v>
      </c>
      <c r="T20" s="10">
        <v>3.2926088095609178</v>
      </c>
      <c r="U20" s="11">
        <v>7.789466688797706</v>
      </c>
      <c r="V20" s="10">
        <v>6.8033769039073553</v>
      </c>
      <c r="W20" s="15" t="s">
        <v>63</v>
      </c>
      <c r="X20" s="10">
        <v>8.9640233954379376</v>
      </c>
      <c r="Y20" s="10">
        <v>-5.1798830228103165</v>
      </c>
      <c r="Z20" s="11">
        <v>7.8321076613203537</v>
      </c>
      <c r="AA20" s="17">
        <v>5.4197308466991156</v>
      </c>
      <c r="AB20" s="11">
        <v>7.6889562417124004</v>
      </c>
      <c r="AC20" s="17">
        <v>11.555218791438</v>
      </c>
      <c r="AD20" s="1">
        <v>10</v>
      </c>
      <c r="AE20" s="11">
        <v>8.6212718246176721</v>
      </c>
      <c r="AF20" s="15" t="s">
        <v>63</v>
      </c>
      <c r="AG20" s="10">
        <v>5.9600000000000009</v>
      </c>
      <c r="AH20" s="10">
        <v>6.06</v>
      </c>
      <c r="AI20" s="11">
        <v>8.4</v>
      </c>
      <c r="AJ20" s="11">
        <v>8</v>
      </c>
      <c r="AK20" s="11">
        <v>4.5919999999999996</v>
      </c>
      <c r="AL20" s="11">
        <v>13.52</v>
      </c>
      <c r="AM20" s="11">
        <v>6.3173333333333339</v>
      </c>
      <c r="AN20" s="11">
        <v>6.3205423171312258</v>
      </c>
      <c r="AO20" s="11">
        <v>4.7126883504470403</v>
      </c>
      <c r="AP20" s="11">
        <v>5.516615333789133</v>
      </c>
      <c r="AQ20" s="11">
        <v>5.696584615897649</v>
      </c>
      <c r="AR20" s="11">
        <v>10</v>
      </c>
      <c r="AS20" s="11">
        <v>7.2388652294985363</v>
      </c>
      <c r="AT20" s="11">
        <v>6.6666666666666661</v>
      </c>
      <c r="AU20" s="11">
        <v>6.9527659480826012</v>
      </c>
      <c r="AV20" s="11">
        <v>6.896659846220544</v>
      </c>
      <c r="AW20" s="15" t="s">
        <v>63</v>
      </c>
      <c r="AX20" s="1">
        <v>8</v>
      </c>
      <c r="AY20" s="1">
        <v>10</v>
      </c>
      <c r="AZ20" s="11">
        <v>9.6454149215765543</v>
      </c>
      <c r="BA20" s="1">
        <v>10</v>
      </c>
      <c r="BB20" s="11">
        <v>9.4113537303941381</v>
      </c>
      <c r="BC20" s="11">
        <v>8.2212805439486729</v>
      </c>
      <c r="BD20" s="11">
        <v>4.1306829762712116</v>
      </c>
      <c r="BE20" s="11">
        <v>6.5498701086936384</v>
      </c>
      <c r="BF20" s="11">
        <v>10</v>
      </c>
      <c r="BG20" s="11">
        <v>1.6564383943221972</v>
      </c>
      <c r="BH20" s="1">
        <v>10</v>
      </c>
      <c r="BI20" s="11">
        <v>6.7597120038726191</v>
      </c>
      <c r="BJ20" s="1">
        <v>6</v>
      </c>
      <c r="BK20" s="11">
        <v>3.4670119344032391</v>
      </c>
      <c r="BL20" s="11">
        <v>5.3234507639862549</v>
      </c>
      <c r="BM20" s="11">
        <v>6.5626724558720957</v>
      </c>
      <c r="BN20" s="11">
        <v>6.44099826918643</v>
      </c>
      <c r="BO20" s="11">
        <v>7.6122687492934595</v>
      </c>
      <c r="BP20" s="11">
        <v>8.4306942945065657</v>
      </c>
      <c r="BQ20" s="11">
        <v>6.2624423524640065</v>
      </c>
      <c r="BR20" s="11">
        <v>7.4778360289102546</v>
      </c>
      <c r="BS20" s="15" t="s">
        <v>63</v>
      </c>
      <c r="BT20" s="17">
        <v>6.87</v>
      </c>
      <c r="BU20" s="19">
        <v>69</v>
      </c>
    </row>
    <row r="21" spans="1:73">
      <c r="A21" s="15" t="s">
        <v>5</v>
      </c>
      <c r="B21" s="11">
        <v>4.4647058823529413</v>
      </c>
      <c r="C21" s="11">
        <v>24.82</v>
      </c>
      <c r="D21" s="11">
        <v>5.959094532339039</v>
      </c>
      <c r="E21" s="11">
        <v>15.330123066315727</v>
      </c>
      <c r="F21" s="12">
        <v>8</v>
      </c>
      <c r="G21" s="11" t="s">
        <v>185</v>
      </c>
      <c r="H21" s="23">
        <v>8</v>
      </c>
      <c r="I21" s="23">
        <v>28</v>
      </c>
      <c r="J21" s="1">
        <v>3</v>
      </c>
      <c r="K21" s="1">
        <v>50</v>
      </c>
      <c r="L21" s="11">
        <v>5.5</v>
      </c>
      <c r="M21" s="11">
        <v>5.9809501036729955</v>
      </c>
      <c r="N21" s="15" t="s">
        <v>5</v>
      </c>
      <c r="O21" s="11">
        <v>3.5719103847015883</v>
      </c>
      <c r="P21" s="11">
        <v>3.1022240164415731</v>
      </c>
      <c r="Q21" s="11">
        <v>5.7655883638420402</v>
      </c>
      <c r="R21" s="11">
        <v>6.6666666666666661</v>
      </c>
      <c r="S21" s="10">
        <v>4.166666666666667</v>
      </c>
      <c r="T21" s="10">
        <v>4.819636270210724</v>
      </c>
      <c r="U21" s="11">
        <v>8.229142848431124</v>
      </c>
      <c r="V21" s="10">
        <v>5.1888336024229123</v>
      </c>
      <c r="W21" s="15" t="s">
        <v>5</v>
      </c>
      <c r="X21" s="10">
        <v>8.3361241798039032</v>
      </c>
      <c r="Y21" s="10">
        <v>8.3193791009804841</v>
      </c>
      <c r="Z21" s="11">
        <v>8.6001350629196534</v>
      </c>
      <c r="AA21" s="17">
        <v>3.4996623427008706</v>
      </c>
      <c r="AB21" s="11">
        <v>9.1632505724032054</v>
      </c>
      <c r="AC21" s="17">
        <v>4.1837471379839704</v>
      </c>
      <c r="AD21" s="1">
        <v>5</v>
      </c>
      <c r="AE21" s="11">
        <v>7.7748774537816914</v>
      </c>
      <c r="AF21" s="15" t="s">
        <v>5</v>
      </c>
      <c r="AG21" s="10">
        <v>7.2133333333333338</v>
      </c>
      <c r="AH21" s="10">
        <v>4.18</v>
      </c>
      <c r="AI21" s="11">
        <v>7.54</v>
      </c>
      <c r="AJ21" s="11">
        <v>12.3</v>
      </c>
      <c r="AK21" s="11">
        <v>6.8519999999999994</v>
      </c>
      <c r="AL21" s="11">
        <v>7.87</v>
      </c>
      <c r="AM21" s="11">
        <v>7.2017777777777781</v>
      </c>
      <c r="AN21" s="11">
        <v>5.0702027193707977</v>
      </c>
      <c r="AO21" s="11">
        <v>7.2816575431461228</v>
      </c>
      <c r="AP21" s="11">
        <v>6.1759301312584602</v>
      </c>
      <c r="AQ21" s="11">
        <v>3.8729159060459106</v>
      </c>
      <c r="AR21" s="11">
        <v>9.8095238095238084</v>
      </c>
      <c r="AS21" s="11">
        <v>6.0477876054636148</v>
      </c>
      <c r="AT21" s="11">
        <v>5</v>
      </c>
      <c r="AU21" s="11">
        <v>5.5238938027318074</v>
      </c>
      <c r="AV21" s="11">
        <v>6.5168082854675529</v>
      </c>
      <c r="AW21" s="15" t="s">
        <v>5</v>
      </c>
      <c r="AX21" s="1">
        <v>5</v>
      </c>
      <c r="AY21" s="1">
        <v>8</v>
      </c>
      <c r="AZ21" s="11">
        <v>4.9651422665058229</v>
      </c>
      <c r="BA21" s="1">
        <v>5</v>
      </c>
      <c r="BB21" s="11">
        <v>5.7412855666264555</v>
      </c>
      <c r="BC21" s="11">
        <v>7.0386024374412841</v>
      </c>
      <c r="BD21" s="11">
        <v>2.7591646841131379</v>
      </c>
      <c r="BE21" s="11">
        <v>5.401969921104536</v>
      </c>
      <c r="BF21" s="11">
        <v>0</v>
      </c>
      <c r="BG21" s="11">
        <v>6.5698691176657924</v>
      </c>
      <c r="BH21" s="1">
        <v>3</v>
      </c>
      <c r="BI21" s="11">
        <v>4.1282676933874578</v>
      </c>
      <c r="BJ21" s="1">
        <v>5</v>
      </c>
      <c r="BK21" s="11">
        <v>1.4218970936208453</v>
      </c>
      <c r="BL21" s="11">
        <v>3.6760099961791477</v>
      </c>
      <c r="BM21" s="11">
        <v>6.5574202230036827</v>
      </c>
      <c r="BN21" s="11">
        <v>5.223452924179707</v>
      </c>
      <c r="BO21" s="11">
        <v>4.8924981817710274</v>
      </c>
      <c r="BP21" s="11">
        <v>0</v>
      </c>
      <c r="BQ21" s="11">
        <v>3.8244683455363444</v>
      </c>
      <c r="BR21" s="11">
        <v>4.5646738685167518</v>
      </c>
      <c r="BS21" s="15" t="s">
        <v>5</v>
      </c>
      <c r="BT21" s="17">
        <v>6.01</v>
      </c>
      <c r="BU21" s="19">
        <v>107</v>
      </c>
    </row>
    <row r="22" spans="1:73">
      <c r="A22" s="15" t="s">
        <v>6</v>
      </c>
      <c r="B22" s="11">
        <v>5.8558823529411761</v>
      </c>
      <c r="C22" s="11">
        <v>20.09</v>
      </c>
      <c r="D22" s="11">
        <v>5.9400544959128077</v>
      </c>
      <c r="E22" s="11">
        <v>15.4</v>
      </c>
      <c r="F22" s="12">
        <v>0</v>
      </c>
      <c r="G22" s="11" t="s">
        <v>185</v>
      </c>
      <c r="H22" s="23">
        <v>9</v>
      </c>
      <c r="I22" s="23">
        <v>24</v>
      </c>
      <c r="J22" s="1">
        <v>3</v>
      </c>
      <c r="K22" s="1">
        <v>48</v>
      </c>
      <c r="L22" s="11">
        <v>6</v>
      </c>
      <c r="M22" s="11">
        <v>4.4489842122134959</v>
      </c>
      <c r="N22" s="15" t="s">
        <v>6</v>
      </c>
      <c r="O22" s="11">
        <v>2.9193800220207562</v>
      </c>
      <c r="P22" s="11">
        <v>2.919410699062233</v>
      </c>
      <c r="Q22" s="11">
        <v>4.69360935302391</v>
      </c>
      <c r="R22" s="11">
        <v>8.3333333333333339</v>
      </c>
      <c r="S22" s="10">
        <v>6.6666666666666661</v>
      </c>
      <c r="T22" s="10">
        <v>4.8651913190550262</v>
      </c>
      <c r="U22" s="11">
        <v>8.8848786418846366</v>
      </c>
      <c r="V22" s="10">
        <v>5.6117814335780798</v>
      </c>
      <c r="W22" s="15" t="s">
        <v>6</v>
      </c>
      <c r="X22" s="10">
        <v>7.4210199174706135</v>
      </c>
      <c r="Y22" s="10">
        <v>12.894900412646937</v>
      </c>
      <c r="Z22" s="11">
        <v>9.0743010756881297</v>
      </c>
      <c r="AA22" s="17">
        <v>2.3142473107796744</v>
      </c>
      <c r="AB22" s="11">
        <v>8.5476773374791541</v>
      </c>
      <c r="AC22" s="17">
        <v>7.2616133126042302</v>
      </c>
      <c r="AD22" s="1">
        <v>10</v>
      </c>
      <c r="AE22" s="11">
        <v>8.760749582659475</v>
      </c>
      <c r="AF22" s="15" t="s">
        <v>6</v>
      </c>
      <c r="AG22" s="10">
        <v>9.586666666666666</v>
      </c>
      <c r="AH22" s="10">
        <v>0.62</v>
      </c>
      <c r="AI22" s="11">
        <v>7.92</v>
      </c>
      <c r="AJ22" s="11">
        <v>10.4</v>
      </c>
      <c r="AK22" s="11">
        <v>5.7983999999999991</v>
      </c>
      <c r="AL22" s="11">
        <v>10.504000000000001</v>
      </c>
      <c r="AM22" s="11">
        <v>7.7683555555555559</v>
      </c>
      <c r="AN22" s="11">
        <v>5.5653119779463864</v>
      </c>
      <c r="AO22" s="11">
        <v>6.9248864955638858</v>
      </c>
      <c r="AP22" s="11">
        <v>6.2450992367551361</v>
      </c>
      <c r="AQ22" s="11">
        <v>7.7912512657572446</v>
      </c>
      <c r="AR22" s="11">
        <v>10</v>
      </c>
      <c r="AS22" s="11">
        <v>5.2197355528081504</v>
      </c>
      <c r="AT22" s="11">
        <v>7.6923076923076925</v>
      </c>
      <c r="AU22" s="11">
        <v>6.4560216225579214</v>
      </c>
      <c r="AV22" s="11">
        <v>7.6521455361251709</v>
      </c>
      <c r="AW22" s="15" t="s">
        <v>6</v>
      </c>
      <c r="AX22" s="1">
        <v>10</v>
      </c>
      <c r="AY22" s="1">
        <v>9</v>
      </c>
      <c r="AZ22" s="11">
        <v>8.8945464036505548</v>
      </c>
      <c r="BA22" s="1">
        <v>10</v>
      </c>
      <c r="BB22" s="11">
        <v>9.4736366009126378</v>
      </c>
      <c r="BC22" s="11">
        <v>7.0213392590284442</v>
      </c>
      <c r="BD22" s="11">
        <v>5.2532517498725264</v>
      </c>
      <c r="BE22" s="11">
        <v>7.7205105919436336</v>
      </c>
      <c r="BF22" s="11">
        <v>3.0087004843481866</v>
      </c>
      <c r="BG22" s="11">
        <v>9.1656438394322191</v>
      </c>
      <c r="BH22" s="1">
        <v>3</v>
      </c>
      <c r="BI22" s="11">
        <v>5.8615743207708348</v>
      </c>
      <c r="BJ22" s="1">
        <v>3</v>
      </c>
      <c r="BK22" s="11">
        <v>3.2090767394428221</v>
      </c>
      <c r="BL22" s="11">
        <v>5.703204191033139</v>
      </c>
      <c r="BM22" s="11">
        <v>8.7026540100335694</v>
      </c>
      <c r="BN22" s="11">
        <v>5.4586168774139763</v>
      </c>
      <c r="BO22" s="11">
        <v>7.8781581003813086</v>
      </c>
      <c r="BP22" s="11">
        <v>3.0950548958288921</v>
      </c>
      <c r="BQ22" s="11">
        <v>5.2923949734476725</v>
      </c>
      <c r="BR22" s="11">
        <v>6.8758686317103823</v>
      </c>
      <c r="BS22" s="15" t="s">
        <v>6</v>
      </c>
      <c r="BT22" s="17">
        <v>6.67</v>
      </c>
      <c r="BU22" s="19">
        <v>76</v>
      </c>
    </row>
    <row r="23" spans="1:73" ht="12.75">
      <c r="A23" s="21" t="s">
        <v>223</v>
      </c>
      <c r="B23" s="11">
        <v>5.552941176470588</v>
      </c>
      <c r="C23" s="11">
        <v>21.12</v>
      </c>
      <c r="D23" s="11">
        <v>9</v>
      </c>
      <c r="E23" s="11">
        <v>4.17</v>
      </c>
      <c r="F23" s="1">
        <v>4</v>
      </c>
      <c r="G23" s="17">
        <v>38.700000000000003</v>
      </c>
      <c r="H23" s="1" t="s">
        <v>185</v>
      </c>
      <c r="I23" s="1" t="s">
        <v>185</v>
      </c>
      <c r="J23" s="1" t="s">
        <v>185</v>
      </c>
      <c r="K23" s="1" t="s">
        <v>185</v>
      </c>
      <c r="L23" s="11" t="s">
        <v>185</v>
      </c>
      <c r="M23" s="11">
        <v>6.1843137254901963</v>
      </c>
      <c r="N23" s="21" t="s">
        <v>223</v>
      </c>
      <c r="O23" s="11">
        <v>3.2569464308415963</v>
      </c>
      <c r="P23" s="11">
        <v>3.7274134790528231</v>
      </c>
      <c r="Q23" s="11">
        <v>5.7624106562703048</v>
      </c>
      <c r="R23" s="10">
        <v>5</v>
      </c>
      <c r="S23" s="10">
        <v>5.8333333333333339</v>
      </c>
      <c r="T23" s="10">
        <v>2.1033894684460335</v>
      </c>
      <c r="U23" s="11">
        <v>2.5500616814550439</v>
      </c>
      <c r="V23" s="10">
        <v>4.0333650070570188</v>
      </c>
      <c r="W23" s="21" t="s">
        <v>223</v>
      </c>
      <c r="X23" s="11">
        <v>8.5721772759924733</v>
      </c>
      <c r="Y23" s="11">
        <v>7.1391136200376293</v>
      </c>
      <c r="Z23" s="11">
        <v>9.1132269300709048</v>
      </c>
      <c r="AA23" s="17">
        <v>2.2169326748227376</v>
      </c>
      <c r="AB23" s="11">
        <v>9.5333782872555819</v>
      </c>
      <c r="AC23" s="17">
        <v>2.3331085637220901</v>
      </c>
      <c r="AD23" s="1">
        <v>0</v>
      </c>
      <c r="AE23" s="11">
        <v>6.8046956233297404</v>
      </c>
      <c r="AF23" s="21" t="s">
        <v>223</v>
      </c>
      <c r="AG23" s="11">
        <v>5.8920754865272489</v>
      </c>
      <c r="AH23" s="11">
        <v>6.1618867702091276</v>
      </c>
      <c r="AI23" s="11">
        <v>7.6</v>
      </c>
      <c r="AJ23" s="11">
        <v>12</v>
      </c>
      <c r="AK23" s="11">
        <v>7.2640000000000002</v>
      </c>
      <c r="AL23" s="11">
        <v>6.84</v>
      </c>
      <c r="AM23" s="11">
        <v>6.918691828842416</v>
      </c>
      <c r="AN23" s="11">
        <v>6.332764782326187</v>
      </c>
      <c r="AO23" s="11">
        <v>3.0196882083595979</v>
      </c>
      <c r="AP23" s="11">
        <v>4.6762264953428927</v>
      </c>
      <c r="AQ23" s="11">
        <v>1.3118483359631794</v>
      </c>
      <c r="AR23" s="11">
        <v>10</v>
      </c>
      <c r="AS23" s="11">
        <v>6.9406218351902815</v>
      </c>
      <c r="AT23" s="11">
        <v>0.76923076923076927</v>
      </c>
      <c r="AU23" s="11">
        <v>3.8549263022105253</v>
      </c>
      <c r="AV23" s="11">
        <v>5.3523385924718028</v>
      </c>
      <c r="AW23" s="21" t="s">
        <v>223</v>
      </c>
      <c r="AX23" s="1">
        <v>10</v>
      </c>
      <c r="AY23" s="1">
        <v>7</v>
      </c>
      <c r="AZ23" s="11">
        <v>9.5957413897023134</v>
      </c>
      <c r="BA23" s="1">
        <v>8</v>
      </c>
      <c r="BB23" s="11">
        <v>8.6489353474255779</v>
      </c>
      <c r="BC23" s="11">
        <v>0</v>
      </c>
      <c r="BD23" s="11">
        <v>4.6998009935652956</v>
      </c>
      <c r="BE23" s="11">
        <v>5.7928861243312166</v>
      </c>
      <c r="BF23" s="11">
        <v>3.9206091168245107</v>
      </c>
      <c r="BG23" s="11">
        <v>6.8479878378550518</v>
      </c>
      <c r="BH23" s="1">
        <v>10</v>
      </c>
      <c r="BI23" s="11">
        <v>5.2102140120960128</v>
      </c>
      <c r="BK23" s="22">
        <v>4.1356505010480378</v>
      </c>
      <c r="BL23" s="11">
        <v>5.6432051376688577</v>
      </c>
      <c r="BM23" s="11">
        <v>7.19841402360088</v>
      </c>
      <c r="BN23" s="11">
        <v>4.2351036538491664</v>
      </c>
      <c r="BO23" s="11">
        <v>5.9640033764336513</v>
      </c>
      <c r="BP23" s="11">
        <v>6.9734818536912346</v>
      </c>
      <c r="BQ23" s="11">
        <v>5.6916430910486371</v>
      </c>
      <c r="BR23" s="11">
        <v>6.5169308168567426</v>
      </c>
      <c r="BS23" s="21" t="s">
        <v>223</v>
      </c>
      <c r="BT23" s="17">
        <v>5.78</v>
      </c>
      <c r="BU23" s="19">
        <v>120</v>
      </c>
    </row>
    <row r="24" spans="1:73">
      <c r="A24" s="15" t="s">
        <v>64</v>
      </c>
      <c r="B24" s="11">
        <v>4.6058823529411761</v>
      </c>
      <c r="C24" s="11">
        <v>24.34</v>
      </c>
      <c r="D24" s="11">
        <v>9.4279063436022099</v>
      </c>
      <c r="E24" s="11">
        <v>2.5995837189798943</v>
      </c>
      <c r="F24" s="12">
        <v>0</v>
      </c>
      <c r="G24" s="11">
        <v>83.7</v>
      </c>
      <c r="H24" s="23" t="s">
        <v>185</v>
      </c>
      <c r="I24" s="23" t="s">
        <v>185</v>
      </c>
      <c r="J24" s="1" t="s">
        <v>185</v>
      </c>
      <c r="K24" s="1" t="s">
        <v>185</v>
      </c>
      <c r="L24" s="11" t="s">
        <v>185</v>
      </c>
      <c r="M24" s="11">
        <v>4.6779295655144617</v>
      </c>
      <c r="N24" s="15" t="s">
        <v>64</v>
      </c>
      <c r="O24" s="11">
        <v>1.7011381172839504</v>
      </c>
      <c r="P24" s="11">
        <v>2.6725854700854694</v>
      </c>
      <c r="Q24" s="11">
        <v>3.7557665260196904</v>
      </c>
      <c r="R24" s="11">
        <v>1.9</v>
      </c>
      <c r="T24" s="10">
        <v>3.9139253409149473</v>
      </c>
      <c r="U24" s="11">
        <v>4.4432924469159367</v>
      </c>
      <c r="V24" s="10">
        <v>3.0644513168699987</v>
      </c>
      <c r="W24" s="15" t="s">
        <v>64</v>
      </c>
      <c r="X24" s="10">
        <v>7.25950312554252</v>
      </c>
      <c r="Y24" s="10">
        <v>13.702484372287405</v>
      </c>
      <c r="Z24" s="11">
        <v>7.5150631916708672</v>
      </c>
      <c r="AA24" s="17">
        <v>6.212342020822831</v>
      </c>
      <c r="AB24" s="11">
        <v>9.438197004339413</v>
      </c>
      <c r="AC24" s="17">
        <v>2.8090149783029301</v>
      </c>
      <c r="AD24" s="1">
        <v>10</v>
      </c>
      <c r="AE24" s="11">
        <v>8.5531908303881998</v>
      </c>
      <c r="AF24" s="15" t="s">
        <v>64</v>
      </c>
      <c r="AG24" s="10">
        <v>1.1298811317520598</v>
      </c>
      <c r="AH24" s="10">
        <v>13.30517830237191</v>
      </c>
      <c r="AI24" s="11">
        <v>7.46</v>
      </c>
      <c r="AJ24" s="11">
        <v>12.7</v>
      </c>
      <c r="AK24" s="11">
        <v>6.2408000000000001</v>
      </c>
      <c r="AL24" s="11">
        <v>9.3979999999999997</v>
      </c>
      <c r="AM24" s="11">
        <v>4.9435603772506864</v>
      </c>
      <c r="AN24" s="11">
        <v>4.4663835798044902</v>
      </c>
      <c r="AO24" s="11">
        <v>1.7904541531112326</v>
      </c>
      <c r="AP24" s="11">
        <v>3.1284188664578614</v>
      </c>
      <c r="AQ24" s="11">
        <v>3.106919649318145</v>
      </c>
      <c r="AR24" s="11">
        <v>7.3662551440329231</v>
      </c>
      <c r="AS24" s="11">
        <v>5.2687215330965325</v>
      </c>
      <c r="AT24" s="11">
        <v>0.76923076923076927</v>
      </c>
      <c r="AU24" s="11">
        <v>3.0189761511636508</v>
      </c>
      <c r="AV24" s="11">
        <v>4.312826037644653</v>
      </c>
      <c r="AW24" s="15" t="s">
        <v>64</v>
      </c>
      <c r="AX24" s="1">
        <v>8</v>
      </c>
      <c r="AY24" s="1">
        <v>8</v>
      </c>
      <c r="AZ24" s="11">
        <v>9.1902589092354923</v>
      </c>
      <c r="BA24" s="1">
        <v>10</v>
      </c>
      <c r="BB24" s="11">
        <v>8.797564727308874</v>
      </c>
      <c r="BC24" s="11">
        <v>7.061220225330171</v>
      </c>
      <c r="BD24" s="11">
        <v>5.0661745332731103</v>
      </c>
      <c r="BE24" s="11">
        <v>7.8322694192431932</v>
      </c>
      <c r="BF24" s="11">
        <v>7.8722131908885782</v>
      </c>
      <c r="BG24" s="11">
        <v>7.5896377583597463</v>
      </c>
      <c r="BH24" s="1">
        <v>10</v>
      </c>
      <c r="BI24" s="11">
        <v>7.5702525211824652</v>
      </c>
      <c r="BJ24" s="1">
        <v>4</v>
      </c>
      <c r="BK24" s="11">
        <v>3.3367725809855435</v>
      </c>
      <c r="BL24" s="11">
        <v>7.5362554112554117</v>
      </c>
      <c r="BM24" s="11">
        <v>5.9866682287616824</v>
      </c>
      <c r="BN24" s="11">
        <v>3.6259329267273888</v>
      </c>
      <c r="BO24" s="11">
        <v>0</v>
      </c>
      <c r="BP24" s="11">
        <v>8.4306942945065657</v>
      </c>
      <c r="BQ24" s="11">
        <v>4.702331920319514</v>
      </c>
      <c r="BR24" s="11">
        <v>7.0233830562702835</v>
      </c>
      <c r="BS24" s="15" t="s">
        <v>64</v>
      </c>
      <c r="BT24" s="17">
        <v>5.53</v>
      </c>
      <c r="BU24" s="19">
        <v>127</v>
      </c>
    </row>
    <row r="25" spans="1:73">
      <c r="A25" s="15" t="s">
        <v>65</v>
      </c>
      <c r="B25" s="11">
        <v>8.0176470588235293</v>
      </c>
      <c r="C25" s="11">
        <v>12.74</v>
      </c>
      <c r="D25" s="11">
        <v>9.5671001560576325</v>
      </c>
      <c r="E25" s="11">
        <v>2.0887424272684907</v>
      </c>
      <c r="F25" s="12">
        <v>10</v>
      </c>
      <c r="G25" s="11">
        <v>14.2</v>
      </c>
      <c r="H25" s="23">
        <v>1</v>
      </c>
      <c r="I25" s="23">
        <v>60</v>
      </c>
      <c r="J25" s="1">
        <v>0</v>
      </c>
      <c r="K25" s="1">
        <v>68</v>
      </c>
      <c r="L25" s="11">
        <v>0.5</v>
      </c>
      <c r="M25" s="11">
        <v>7.0211868037202905</v>
      </c>
      <c r="N25" s="15" t="s">
        <v>65</v>
      </c>
      <c r="O25" s="11">
        <v>1.9936796536796533</v>
      </c>
      <c r="P25" s="11">
        <v>3.0100069700288756</v>
      </c>
      <c r="Q25" s="11">
        <v>4.5996714129244252</v>
      </c>
      <c r="R25" s="11">
        <v>6.6666666666666661</v>
      </c>
      <c r="S25" s="10">
        <v>4.166666666666667</v>
      </c>
      <c r="T25" s="10">
        <v>2.1685256414782481</v>
      </c>
      <c r="U25" s="11">
        <v>3.2423709131741152</v>
      </c>
      <c r="V25" s="10">
        <v>3.6925125606598073</v>
      </c>
      <c r="W25" s="15" t="s">
        <v>65</v>
      </c>
      <c r="X25" s="10">
        <v>9.8614859889559661</v>
      </c>
      <c r="Y25" s="10">
        <v>-0.69257005522016524</v>
      </c>
      <c r="Z25" s="11">
        <v>9.3028262205938788</v>
      </c>
      <c r="AA25" s="17">
        <v>1.7429344485153044</v>
      </c>
      <c r="AB25" s="11">
        <v>8.9764843679610689</v>
      </c>
      <c r="AC25" s="17">
        <v>5.1175781601946504</v>
      </c>
      <c r="AD25" s="1">
        <v>0</v>
      </c>
      <c r="AE25" s="11">
        <v>7.035199144377728</v>
      </c>
      <c r="AF25" s="15" t="s">
        <v>65</v>
      </c>
      <c r="AG25" s="10">
        <v>3.84</v>
      </c>
      <c r="AH25" s="10">
        <v>9.24</v>
      </c>
      <c r="AI25" s="11">
        <v>6.4</v>
      </c>
      <c r="AJ25" s="11">
        <v>18</v>
      </c>
      <c r="AK25" s="11">
        <v>6.3280000000000003</v>
      </c>
      <c r="AL25" s="11">
        <v>9.18</v>
      </c>
      <c r="AM25" s="11">
        <v>5.5226666666666668</v>
      </c>
      <c r="AN25" s="11">
        <v>5.1777115578485446</v>
      </c>
      <c r="AO25" s="11">
        <v>5.8401864308568312</v>
      </c>
      <c r="AP25" s="11">
        <v>5.5089489943526875</v>
      </c>
      <c r="AQ25" s="11">
        <v>3.9870788547756786</v>
      </c>
      <c r="AR25" s="11">
        <v>10</v>
      </c>
      <c r="AS25" s="11">
        <v>6.3856840202897658</v>
      </c>
      <c r="AT25" s="11">
        <v>1.5384615384615385</v>
      </c>
      <c r="AU25" s="11">
        <v>3.9620727793756521</v>
      </c>
      <c r="AV25" s="11">
        <v>5.7961534590341373</v>
      </c>
      <c r="AW25" s="15" t="s">
        <v>65</v>
      </c>
      <c r="AX25" s="1">
        <v>5</v>
      </c>
      <c r="AY25" s="1" t="s">
        <v>185</v>
      </c>
      <c r="AZ25" s="11">
        <v>7.9888742047640875</v>
      </c>
      <c r="BA25" s="1">
        <v>9</v>
      </c>
      <c r="BB25" s="11">
        <v>7.3296247349213628</v>
      </c>
      <c r="BC25" s="11">
        <v>6.2049207465699618</v>
      </c>
      <c r="BD25" s="11">
        <v>5.6448564593301445</v>
      </c>
      <c r="BE25" s="11">
        <v>6.0207549673723051</v>
      </c>
      <c r="BF25" s="11">
        <v>5.1364872934596084</v>
      </c>
      <c r="BG25" s="11">
        <v>6.9406940779181392</v>
      </c>
      <c r="BH25" s="1">
        <v>10</v>
      </c>
      <c r="BI25" s="11">
        <v>6.6579522574416927</v>
      </c>
      <c r="BJ25" s="1">
        <v>4</v>
      </c>
      <c r="BK25" s="11">
        <v>1.8818181818181814</v>
      </c>
      <c r="BL25" s="11">
        <v>6.6559343434343434</v>
      </c>
      <c r="BM25" s="11">
        <v>6.8775892885201104</v>
      </c>
      <c r="BN25" s="11">
        <v>3.0248896750194514</v>
      </c>
      <c r="BO25" s="11">
        <v>2.8229976911173225</v>
      </c>
      <c r="BP25" s="11">
        <v>0</v>
      </c>
      <c r="BQ25" s="11">
        <v>3.6090327399870583</v>
      </c>
      <c r="BR25" s="11">
        <v>5.8655365774500376</v>
      </c>
      <c r="BS25" s="15" t="s">
        <v>65</v>
      </c>
      <c r="BT25" s="17">
        <v>5.88</v>
      </c>
      <c r="BU25" s="19">
        <v>117</v>
      </c>
    </row>
    <row r="26" spans="1:73">
      <c r="A26" s="15" t="s">
        <v>7</v>
      </c>
      <c r="B26" s="11">
        <v>4.0985216010275458</v>
      </c>
      <c r="C26" s="11">
        <v>26.065026556506343</v>
      </c>
      <c r="D26" s="11">
        <v>7.2970027247956404</v>
      </c>
      <c r="E26" s="11">
        <v>10.42</v>
      </c>
      <c r="F26" s="12">
        <v>10</v>
      </c>
      <c r="G26" s="11">
        <v>12.36</v>
      </c>
      <c r="H26" s="23">
        <v>6</v>
      </c>
      <c r="I26" s="23" t="s">
        <v>187</v>
      </c>
      <c r="J26" s="1">
        <v>6</v>
      </c>
      <c r="K26" s="1" t="s">
        <v>187</v>
      </c>
      <c r="L26" s="11">
        <v>6</v>
      </c>
      <c r="M26" s="11">
        <v>6.8488810814557963</v>
      </c>
      <c r="N26" s="15" t="s">
        <v>7</v>
      </c>
      <c r="O26" s="11">
        <v>8.3558883632035439</v>
      </c>
      <c r="P26" s="11">
        <v>7.6256493023699514</v>
      </c>
      <c r="Q26" s="11">
        <v>8.4731468562825203</v>
      </c>
      <c r="R26" s="11">
        <v>10</v>
      </c>
      <c r="S26" s="10">
        <v>10</v>
      </c>
      <c r="T26" s="10">
        <v>5.1845402729756582</v>
      </c>
      <c r="U26" s="11">
        <v>9.0870327355121141</v>
      </c>
      <c r="V26" s="10">
        <v>8.3894653614776846</v>
      </c>
      <c r="W26" s="15" t="s">
        <v>7</v>
      </c>
      <c r="X26" s="10">
        <v>9.5150715912610693</v>
      </c>
      <c r="Y26" s="10">
        <v>2.4246420436946581</v>
      </c>
      <c r="Z26" s="11">
        <v>9.6247265454300699</v>
      </c>
      <c r="AA26" s="17">
        <v>0.9381836364248235</v>
      </c>
      <c r="AB26" s="11">
        <v>9.5995949209316276</v>
      </c>
      <c r="AC26" s="17">
        <v>2.0020253953418599</v>
      </c>
      <c r="AD26" s="1">
        <v>10</v>
      </c>
      <c r="AE26" s="11">
        <v>9.6848482644056926</v>
      </c>
      <c r="AF26" s="15" t="s">
        <v>7</v>
      </c>
      <c r="AG26" s="10">
        <v>9.7600000000000016</v>
      </c>
      <c r="AH26" s="10">
        <v>0.36</v>
      </c>
      <c r="AI26" s="11">
        <v>8.9</v>
      </c>
      <c r="AJ26" s="11">
        <v>5.5</v>
      </c>
      <c r="AK26" s="11">
        <v>1.0680000000000005</v>
      </c>
      <c r="AL26" s="11">
        <v>22.33</v>
      </c>
      <c r="AM26" s="11">
        <v>6.5760000000000014</v>
      </c>
      <c r="AN26" s="11">
        <v>6.6608618233618246</v>
      </c>
      <c r="AO26" s="11">
        <v>8.8908146753008488</v>
      </c>
      <c r="AP26" s="11">
        <v>7.7758382493313363</v>
      </c>
      <c r="AQ26" s="11">
        <v>3.9682748215804042</v>
      </c>
      <c r="AR26" s="11">
        <v>10</v>
      </c>
      <c r="AS26" s="11">
        <v>7.5760526083660356</v>
      </c>
      <c r="AT26" s="11">
        <v>6.9230769230769234</v>
      </c>
      <c r="AU26" s="11">
        <v>7.2495647657214795</v>
      </c>
      <c r="AV26" s="11">
        <v>7.113935567326644</v>
      </c>
      <c r="AW26" s="15" t="s">
        <v>7</v>
      </c>
      <c r="AX26" s="1">
        <v>10</v>
      </c>
      <c r="AY26" s="1">
        <v>8</v>
      </c>
      <c r="AZ26" s="11">
        <v>9.2644815446355935</v>
      </c>
      <c r="BA26" s="1">
        <v>10</v>
      </c>
      <c r="BB26" s="11">
        <v>9.3161203861588984</v>
      </c>
      <c r="BC26" s="11">
        <v>6.765938988583617</v>
      </c>
      <c r="BD26" s="11">
        <v>5.5427326726478174</v>
      </c>
      <c r="BE26" s="11">
        <v>7.5515323881731424</v>
      </c>
      <c r="BF26" s="11">
        <v>6.0483959259359317</v>
      </c>
      <c r="BG26" s="11">
        <v>7.4042252782335725</v>
      </c>
      <c r="BH26" s="1">
        <v>10</v>
      </c>
      <c r="BI26" s="11">
        <v>7.2188042089290141</v>
      </c>
      <c r="BJ26" s="1">
        <v>8</v>
      </c>
      <c r="BK26" s="11">
        <v>4.1151665640209005</v>
      </c>
      <c r="BL26" s="11">
        <v>1.8680797600713284</v>
      </c>
      <c r="BM26" s="11">
        <v>9.8944963851651035</v>
      </c>
      <c r="BN26" s="11">
        <v>8.5836063085779983</v>
      </c>
      <c r="BO26" s="11">
        <v>9.4695179648592802</v>
      </c>
      <c r="BP26" s="11">
        <v>8.6660901503305805</v>
      </c>
      <c r="BQ26" s="11">
        <v>7.2281367332893129</v>
      </c>
      <c r="BR26" s="11">
        <v>7.9210204427924085</v>
      </c>
      <c r="BS26" s="15" t="s">
        <v>7</v>
      </c>
      <c r="BT26" s="17">
        <v>7.99</v>
      </c>
      <c r="BU26" s="19">
        <v>8</v>
      </c>
    </row>
    <row r="27" spans="1:73">
      <c r="A27" s="15" t="s">
        <v>122</v>
      </c>
      <c r="B27" s="11">
        <v>8.6441176470588239</v>
      </c>
      <c r="C27" s="11">
        <v>10.61</v>
      </c>
      <c r="D27" s="11" t="s">
        <v>185</v>
      </c>
      <c r="E27" s="11" t="s">
        <v>185</v>
      </c>
      <c r="F27" s="12">
        <v>4</v>
      </c>
      <c r="G27" s="11">
        <v>39.6</v>
      </c>
      <c r="H27" s="23" t="s">
        <v>185</v>
      </c>
      <c r="I27" s="23" t="s">
        <v>185</v>
      </c>
      <c r="J27" s="1" t="s">
        <v>185</v>
      </c>
      <c r="K27" s="1" t="s">
        <v>185</v>
      </c>
      <c r="L27" s="11" t="s">
        <v>185</v>
      </c>
      <c r="M27" s="11">
        <v>6.322058823529412</v>
      </c>
      <c r="N27" s="15" t="s">
        <v>122</v>
      </c>
      <c r="P27" s="11">
        <v>2.8</v>
      </c>
      <c r="R27" s="11">
        <v>1.6</v>
      </c>
      <c r="T27" s="10">
        <v>0.50817146895919785</v>
      </c>
      <c r="U27" s="11">
        <v>4.8500311367779325</v>
      </c>
      <c r="V27" s="10">
        <v>2.4395506514342826</v>
      </c>
      <c r="W27" s="15" t="s">
        <v>122</v>
      </c>
      <c r="X27" s="10">
        <v>9.7566923259148162</v>
      </c>
      <c r="Y27" s="10">
        <v>1.2165383704259236</v>
      </c>
      <c r="Z27" s="11">
        <v>9.0681414859286527</v>
      </c>
      <c r="AA27" s="17">
        <v>2.3296462851783666</v>
      </c>
      <c r="AB27" s="11">
        <v>9.3260000000000005</v>
      </c>
      <c r="AC27" s="17">
        <v>3.37</v>
      </c>
      <c r="AD27" s="1">
        <v>0</v>
      </c>
      <c r="AE27" s="11">
        <v>7.0377084529608673</v>
      </c>
      <c r="AF27" s="15" t="s">
        <v>122</v>
      </c>
      <c r="AG27" s="10">
        <v>5.88</v>
      </c>
      <c r="AH27" s="10">
        <v>6.18</v>
      </c>
      <c r="AI27" s="11">
        <v>6.4</v>
      </c>
      <c r="AJ27" s="11">
        <v>18</v>
      </c>
      <c r="AK27" s="11">
        <v>6.3280000000000003</v>
      </c>
      <c r="AL27" s="11">
        <v>9.18</v>
      </c>
      <c r="AM27" s="11">
        <v>6.2026666666666666</v>
      </c>
      <c r="AO27" s="11">
        <v>1.2642440641908073</v>
      </c>
      <c r="AP27" s="11">
        <v>1.2642440641908073</v>
      </c>
      <c r="AQ27" s="11">
        <v>0.2853103369374943</v>
      </c>
      <c r="AR27" s="11">
        <v>10</v>
      </c>
      <c r="AT27" s="11">
        <v>2.3076923076923079</v>
      </c>
      <c r="AU27" s="11">
        <v>2.3076923076923079</v>
      </c>
      <c r="AV27" s="11">
        <v>4.011982675097455</v>
      </c>
      <c r="AW27" s="15" t="s">
        <v>122</v>
      </c>
      <c r="AX27" s="1">
        <v>5</v>
      </c>
      <c r="AY27" s="1" t="s">
        <v>185</v>
      </c>
      <c r="AZ27" s="11">
        <v>7.2479939674062299</v>
      </c>
      <c r="BA27" s="1">
        <v>9</v>
      </c>
      <c r="BB27" s="11">
        <v>7.0826646558020769</v>
      </c>
      <c r="BC27" s="11">
        <v>1.5492564215280664</v>
      </c>
      <c r="BF27" s="11">
        <v>4.5285482051420596</v>
      </c>
      <c r="BG27" s="11">
        <v>7.9604627186120922</v>
      </c>
      <c r="BH27" s="1">
        <v>0</v>
      </c>
      <c r="BI27" s="11">
        <v>3.5095668363205546</v>
      </c>
      <c r="BJ27" s="1">
        <v>0</v>
      </c>
      <c r="BL27" s="11" t="s">
        <v>185</v>
      </c>
      <c r="BM27" s="11">
        <v>5.652612966031942</v>
      </c>
      <c r="BO27" s="11">
        <v>6.4991839189166516</v>
      </c>
      <c r="BP27" s="11">
        <v>4.3504994602236389</v>
      </c>
      <c r="BQ27" s="11">
        <v>4.1255740862930583</v>
      </c>
      <c r="BR27" s="11">
        <v>4.9059351928052299</v>
      </c>
      <c r="BS27" s="15" t="s">
        <v>122</v>
      </c>
      <c r="BT27" s="17">
        <v>4.9400000000000004</v>
      </c>
      <c r="BU27" s="19">
        <v>136</v>
      </c>
    </row>
    <row r="28" spans="1:73">
      <c r="A28" s="15" t="s">
        <v>66</v>
      </c>
      <c r="B28" s="11">
        <v>8.8999999999999986</v>
      </c>
      <c r="C28" s="11">
        <v>9.74</v>
      </c>
      <c r="D28" s="11">
        <v>9.9182561307901924</v>
      </c>
      <c r="E28" s="11">
        <v>0.8</v>
      </c>
      <c r="F28" s="12">
        <v>4</v>
      </c>
      <c r="G28" s="11">
        <v>37.700000000000003</v>
      </c>
      <c r="H28" s="23" t="s">
        <v>185</v>
      </c>
      <c r="I28" s="23" t="s">
        <v>185</v>
      </c>
      <c r="J28" s="1" t="s">
        <v>185</v>
      </c>
      <c r="K28" s="1" t="s">
        <v>185</v>
      </c>
      <c r="L28" s="11" t="s">
        <v>185</v>
      </c>
      <c r="M28" s="11">
        <v>7.6060853769300634</v>
      </c>
      <c r="N28" s="15" t="s">
        <v>66</v>
      </c>
      <c r="O28" s="11">
        <v>1.4952763677382965</v>
      </c>
      <c r="P28" s="11">
        <v>2.2436263941196799</v>
      </c>
      <c r="Q28" s="11">
        <v>2.6934852135043452</v>
      </c>
      <c r="R28" s="11">
        <v>2.8</v>
      </c>
      <c r="T28" s="10">
        <v>0.29707906975142517</v>
      </c>
      <c r="U28" s="11">
        <v>4.1684335503189365</v>
      </c>
      <c r="V28" s="10">
        <v>2.2829834325721143</v>
      </c>
      <c r="W28" s="15" t="s">
        <v>66</v>
      </c>
      <c r="X28" s="10">
        <v>9.8059673971951646</v>
      </c>
      <c r="Y28" s="10">
        <v>0.97016301402417238</v>
      </c>
      <c r="Z28" s="11">
        <v>6.2787676847197273</v>
      </c>
      <c r="AA28" s="17">
        <v>9.3030807882006812</v>
      </c>
      <c r="AB28" s="11">
        <v>8.3927422040973791</v>
      </c>
      <c r="AC28" s="17">
        <v>8.0362889795131007</v>
      </c>
      <c r="AD28" s="1">
        <v>0</v>
      </c>
      <c r="AE28" s="11">
        <v>6.1193693215030684</v>
      </c>
      <c r="AF28" s="15" t="s">
        <v>66</v>
      </c>
      <c r="AG28" s="10" t="s">
        <v>185</v>
      </c>
      <c r="AH28" s="10" t="s">
        <v>185</v>
      </c>
      <c r="AI28" s="11">
        <v>6.4</v>
      </c>
      <c r="AJ28" s="11">
        <v>18</v>
      </c>
      <c r="AK28" s="11">
        <v>6.3280000000000003</v>
      </c>
      <c r="AL28" s="11">
        <v>9.18</v>
      </c>
      <c r="AM28" s="11">
        <v>6.3640000000000008</v>
      </c>
      <c r="AN28" s="11">
        <v>3.5289037109373007</v>
      </c>
      <c r="AO28" s="11">
        <v>0</v>
      </c>
      <c r="AP28" s="11">
        <v>1.7644518554686504</v>
      </c>
      <c r="AQ28" s="11">
        <v>8.2682811418538265</v>
      </c>
      <c r="AR28" s="11">
        <v>10</v>
      </c>
      <c r="AS28" s="11">
        <v>4.8723545380633926</v>
      </c>
      <c r="AT28" s="11">
        <v>1.5384615384615385</v>
      </c>
      <c r="AU28" s="11">
        <v>3.2054080382624655</v>
      </c>
      <c r="AV28" s="11">
        <v>5.9204282071169887</v>
      </c>
      <c r="AW28" s="15" t="s">
        <v>66</v>
      </c>
      <c r="AX28" s="1">
        <v>2</v>
      </c>
      <c r="AY28" s="1" t="s">
        <v>185</v>
      </c>
      <c r="AZ28" s="11">
        <v>5.1433115268037435</v>
      </c>
      <c r="BA28" s="1">
        <v>9</v>
      </c>
      <c r="BB28" s="11">
        <v>5.3811038422679145</v>
      </c>
      <c r="BC28" s="11">
        <v>2.3639235426835477</v>
      </c>
      <c r="BD28" s="11">
        <v>4.4595815213438224</v>
      </c>
      <c r="BE28" s="11">
        <v>7.6768326945206944</v>
      </c>
      <c r="BF28" s="11">
        <v>3.6166395726657359</v>
      </c>
      <c r="BG28" s="11">
        <v>6.6625753577288798</v>
      </c>
      <c r="BH28" s="1">
        <v>3</v>
      </c>
      <c r="BI28" s="11">
        <v>4.6299254481571133</v>
      </c>
      <c r="BJ28" s="1">
        <v>4</v>
      </c>
      <c r="BK28" s="11">
        <v>2.4098824202484361</v>
      </c>
      <c r="BL28" s="11">
        <v>7.2141474961298915</v>
      </c>
      <c r="BM28" s="11">
        <v>4.3093632332265592</v>
      </c>
      <c r="BN28" s="11">
        <v>2.6570502083087115</v>
      </c>
      <c r="BO28" s="11">
        <v>6.0419078995864997</v>
      </c>
      <c r="BP28" s="11">
        <v>8.6324621709271518</v>
      </c>
      <c r="BQ28" s="11">
        <v>5.0378304897753212</v>
      </c>
      <c r="BR28" s="11">
        <v>5.0162865934001166</v>
      </c>
      <c r="BS28" s="15" t="s">
        <v>66</v>
      </c>
      <c r="BT28" s="17">
        <v>5.39</v>
      </c>
      <c r="BU28" s="19">
        <v>132</v>
      </c>
    </row>
    <row r="29" spans="1:73">
      <c r="A29" s="15" t="s">
        <v>8</v>
      </c>
      <c r="B29" s="11">
        <v>7.2147058823529422</v>
      </c>
      <c r="C29" s="11">
        <v>15.47</v>
      </c>
      <c r="D29" s="11">
        <v>7.7983651226158042</v>
      </c>
      <c r="E29" s="11">
        <v>8.58</v>
      </c>
      <c r="F29" s="12">
        <v>10</v>
      </c>
      <c r="G29" s="11">
        <v>10</v>
      </c>
      <c r="H29" s="23">
        <v>5</v>
      </c>
      <c r="I29" s="23">
        <v>40</v>
      </c>
      <c r="J29" s="1">
        <v>5</v>
      </c>
      <c r="K29" s="1">
        <v>40</v>
      </c>
      <c r="L29" s="11">
        <v>5</v>
      </c>
      <c r="M29" s="11">
        <v>7.5032677512421868</v>
      </c>
      <c r="N29" s="15" t="s">
        <v>8</v>
      </c>
      <c r="O29" s="11">
        <v>5.4116732030117856</v>
      </c>
      <c r="P29" s="11">
        <v>6.2602703589416198</v>
      </c>
      <c r="Q29" s="11">
        <v>7.3529500218722657</v>
      </c>
      <c r="R29" s="11">
        <v>7.5</v>
      </c>
      <c r="S29" s="10">
        <v>8.3333333333333339</v>
      </c>
      <c r="T29" s="10">
        <v>5.1093791448805099</v>
      </c>
      <c r="U29" s="11">
        <v>8.9867990292555682</v>
      </c>
      <c r="V29" s="10">
        <v>6.9934864416135838</v>
      </c>
      <c r="W29" s="15" t="s">
        <v>8</v>
      </c>
      <c r="X29" s="10">
        <v>8.3368513938323385</v>
      </c>
      <c r="Y29" s="10">
        <v>8.3157430308383073</v>
      </c>
      <c r="Z29" s="11">
        <v>8.8956420047580824</v>
      </c>
      <c r="AA29" s="17">
        <v>2.7608949881047948</v>
      </c>
      <c r="AB29" s="11">
        <v>9.3215648454861206</v>
      </c>
      <c r="AC29" s="17">
        <v>3.3921757725693999</v>
      </c>
      <c r="AD29" s="1">
        <v>10</v>
      </c>
      <c r="AE29" s="11">
        <v>9.1385145610191358</v>
      </c>
      <c r="AF29" s="15" t="s">
        <v>8</v>
      </c>
      <c r="AG29" s="10">
        <v>9.6450696817185815</v>
      </c>
      <c r="AH29" s="10">
        <v>0.53239547742212723</v>
      </c>
      <c r="AI29" s="11">
        <v>8.8000000000000007</v>
      </c>
      <c r="AJ29" s="11">
        <v>6</v>
      </c>
      <c r="AK29" s="11">
        <v>9.8079999999999998</v>
      </c>
      <c r="AL29" s="11">
        <v>0.48</v>
      </c>
      <c r="AM29" s="11">
        <v>9.4176898939061946</v>
      </c>
      <c r="AN29" s="11">
        <v>7.8565664708024006</v>
      </c>
      <c r="AO29" s="11">
        <v>7.0925725154293202</v>
      </c>
      <c r="AP29" s="11">
        <v>7.4745694931158599</v>
      </c>
      <c r="AQ29" s="11">
        <v>6.788618738897247</v>
      </c>
      <c r="AR29" s="11">
        <v>10</v>
      </c>
      <c r="AS29" s="11">
        <v>8.2174589768339761</v>
      </c>
      <c r="AT29" s="11">
        <v>8.4615384615384617</v>
      </c>
      <c r="AU29" s="11">
        <v>8.3394987191862189</v>
      </c>
      <c r="AV29" s="11">
        <v>8.4040753690211041</v>
      </c>
      <c r="AW29" s="15" t="s">
        <v>8</v>
      </c>
      <c r="AX29" s="1">
        <v>8</v>
      </c>
      <c r="AY29" s="1">
        <v>9</v>
      </c>
      <c r="AZ29" s="11">
        <v>9.9000779677000565</v>
      </c>
      <c r="BA29" s="1">
        <v>10</v>
      </c>
      <c r="BB29" s="11">
        <v>9.2250194919250141</v>
      </c>
      <c r="BC29" s="11">
        <v>10</v>
      </c>
      <c r="BD29" s="11">
        <v>4.8809467189084588</v>
      </c>
      <c r="BE29" s="11">
        <v>8.5201902195111536</v>
      </c>
      <c r="BF29" s="11">
        <v>9.0880913675236759</v>
      </c>
      <c r="BG29" s="11">
        <v>5.1792755167194917</v>
      </c>
      <c r="BH29" s="1">
        <v>10</v>
      </c>
      <c r="BI29" s="11">
        <v>7.944750637110463</v>
      </c>
      <c r="BJ29" s="1">
        <v>10</v>
      </c>
      <c r="BK29" s="11">
        <v>4.7126595280875128</v>
      </c>
      <c r="BL29" s="11">
        <v>3.3293499236565527</v>
      </c>
      <c r="BM29" s="11">
        <v>9.0452152336175136</v>
      </c>
      <c r="BN29" s="11">
        <v>7.8891208497037857</v>
      </c>
      <c r="BO29" s="11">
        <v>8.1595005656362396</v>
      </c>
      <c r="BP29" s="11">
        <v>6.4578528361719645</v>
      </c>
      <c r="BQ29" s="11">
        <v>7.0848141338390809</v>
      </c>
      <c r="BR29" s="11">
        <v>8.0848614209581857</v>
      </c>
      <c r="BS29" s="15" t="s">
        <v>8</v>
      </c>
      <c r="BT29" s="17">
        <v>8.02</v>
      </c>
      <c r="BU29" s="19">
        <v>5</v>
      </c>
    </row>
    <row r="30" spans="1:73">
      <c r="A30" s="15" t="s">
        <v>9</v>
      </c>
      <c r="B30" s="11">
        <v>3.723529411764706</v>
      </c>
      <c r="C30" s="11">
        <v>27.34</v>
      </c>
      <c r="D30" s="11">
        <v>8.2942779291553137</v>
      </c>
      <c r="E30" s="11">
        <v>6.76</v>
      </c>
      <c r="F30" s="12">
        <v>0</v>
      </c>
      <c r="G30" s="11">
        <v>84.6</v>
      </c>
      <c r="H30" s="23">
        <v>6</v>
      </c>
      <c r="I30" s="23">
        <v>45</v>
      </c>
      <c r="J30" s="1" t="s">
        <v>185</v>
      </c>
      <c r="K30" s="1" t="s">
        <v>185</v>
      </c>
      <c r="L30" s="11">
        <v>6</v>
      </c>
      <c r="M30" s="11">
        <v>4.5044518352300047</v>
      </c>
      <c r="N30" s="15" t="s">
        <v>9</v>
      </c>
      <c r="O30" s="11">
        <v>4.0498842397360235</v>
      </c>
      <c r="P30" s="11">
        <v>4.3160870607730466</v>
      </c>
      <c r="Q30" s="11">
        <v>5.5242377704560486</v>
      </c>
      <c r="R30" s="11">
        <v>5</v>
      </c>
      <c r="S30" s="10">
        <v>7.5</v>
      </c>
      <c r="T30" s="10">
        <v>6.8701475149668267</v>
      </c>
      <c r="U30" s="11">
        <v>8.2685616584879877</v>
      </c>
      <c r="V30" s="10">
        <v>5.9327026063457051</v>
      </c>
      <c r="W30" s="15" t="s">
        <v>9</v>
      </c>
      <c r="X30" s="10">
        <v>9.1096549841931775</v>
      </c>
      <c r="Y30" s="10">
        <v>4.4517250790341079</v>
      </c>
      <c r="Z30" s="11">
        <v>9.0755467969267762</v>
      </c>
      <c r="AA30" s="17">
        <v>2.3111330076830607</v>
      </c>
      <c r="AB30" s="11">
        <v>9.7071999123207977</v>
      </c>
      <c r="AC30" s="17">
        <v>1.4640004383960099</v>
      </c>
      <c r="AD30" s="1">
        <v>5</v>
      </c>
      <c r="AE30" s="11">
        <v>8.2231004233601883</v>
      </c>
      <c r="AF30" s="15" t="s">
        <v>9</v>
      </c>
      <c r="AG30" s="10">
        <v>9.4933333333333341</v>
      </c>
      <c r="AH30" s="10">
        <v>0.76</v>
      </c>
      <c r="AI30" s="11">
        <v>8.02</v>
      </c>
      <c r="AJ30" s="11">
        <v>9.9</v>
      </c>
      <c r="AK30" s="11">
        <v>6.9111999999999991</v>
      </c>
      <c r="AL30" s="11">
        <v>7.7220000000000004</v>
      </c>
      <c r="AM30" s="11">
        <v>8.1415111111111127</v>
      </c>
      <c r="AN30" s="11">
        <v>5.5168938067722495</v>
      </c>
      <c r="AO30" s="11">
        <v>6.9052405091852744</v>
      </c>
      <c r="AP30" s="11">
        <v>6.2110671579787624</v>
      </c>
      <c r="AQ30" s="11">
        <v>10</v>
      </c>
      <c r="AR30" s="11">
        <v>10</v>
      </c>
      <c r="AS30" s="11">
        <v>6.4056099512105051</v>
      </c>
      <c r="AT30" s="11">
        <v>0</v>
      </c>
      <c r="AU30" s="11">
        <v>3.2028049756052526</v>
      </c>
      <c r="AV30" s="11">
        <v>7.5110766489390262</v>
      </c>
      <c r="AW30" s="15" t="s">
        <v>9</v>
      </c>
      <c r="AX30" s="1">
        <v>2</v>
      </c>
      <c r="AY30" s="1">
        <v>8</v>
      </c>
      <c r="AZ30" s="11">
        <v>9.1804395063345154</v>
      </c>
      <c r="BA30" s="1">
        <v>10</v>
      </c>
      <c r="BB30" s="11">
        <v>7.2951098765836289</v>
      </c>
      <c r="BC30" s="11">
        <v>4.9587389516325597</v>
      </c>
      <c r="BD30" s="11">
        <v>5.5752686655669494</v>
      </c>
      <c r="BE30" s="11">
        <v>7.3196846392043788</v>
      </c>
      <c r="BF30" s="11">
        <v>0</v>
      </c>
      <c r="BG30" s="11">
        <v>1.5637321542591103</v>
      </c>
      <c r="BH30" s="1">
        <v>0</v>
      </c>
      <c r="BI30" s="11">
        <v>3.2362374017771667</v>
      </c>
      <c r="BJ30" s="1">
        <v>1</v>
      </c>
      <c r="BK30" s="11">
        <v>4.2915509095750366</v>
      </c>
      <c r="BL30" s="11">
        <v>5.2274487390971522</v>
      </c>
      <c r="BM30" s="11">
        <v>8.1676134848844431</v>
      </c>
      <c r="BN30" s="11">
        <v>5.3549232974620784</v>
      </c>
      <c r="BO30" s="11">
        <v>3.917886822305805</v>
      </c>
      <c r="BP30" s="11">
        <v>0.22546732006947023</v>
      </c>
      <c r="BQ30" s="11">
        <v>4.0264129390562839</v>
      </c>
      <c r="BR30" s="11">
        <v>4.8525867391390269</v>
      </c>
      <c r="BS30" s="15" t="s">
        <v>9</v>
      </c>
      <c r="BT30" s="17">
        <v>6.2</v>
      </c>
      <c r="BU30" s="19">
        <v>98</v>
      </c>
    </row>
    <row r="31" spans="1:73">
      <c r="A31" s="15" t="s">
        <v>10</v>
      </c>
      <c r="B31" s="11">
        <v>5.1558823529411768</v>
      </c>
      <c r="C31" s="11">
        <v>22.47</v>
      </c>
      <c r="D31" s="11">
        <v>7.5967302452316074</v>
      </c>
      <c r="E31" s="11">
        <v>9.32</v>
      </c>
      <c r="F31" s="12">
        <v>0</v>
      </c>
      <c r="G31" s="11" t="s">
        <v>185</v>
      </c>
      <c r="H31" s="23">
        <v>7</v>
      </c>
      <c r="I31" s="23">
        <v>35</v>
      </c>
      <c r="J31" s="1">
        <v>3</v>
      </c>
      <c r="K31" s="1">
        <v>47</v>
      </c>
      <c r="L31" s="11">
        <v>5</v>
      </c>
      <c r="M31" s="11">
        <v>4.4381531495431963</v>
      </c>
      <c r="N31" s="15" t="s">
        <v>10</v>
      </c>
      <c r="O31" s="11">
        <v>4.6853400222965442</v>
      </c>
      <c r="P31" s="11">
        <v>4.5032032967984348</v>
      </c>
      <c r="Q31" s="11">
        <v>5.8855461470263624</v>
      </c>
      <c r="R31" s="11">
        <v>3.333333333333333</v>
      </c>
      <c r="S31" s="10">
        <v>2.5</v>
      </c>
      <c r="T31" s="10">
        <v>1.8039581275054906</v>
      </c>
      <c r="U31" s="11">
        <v>8.7435394444568413</v>
      </c>
      <c r="V31" s="10">
        <v>4.4935600530595732</v>
      </c>
      <c r="W31" s="15" t="s">
        <v>10</v>
      </c>
      <c r="X31" s="10">
        <v>7.7495700636027021</v>
      </c>
      <c r="Y31" s="10">
        <v>11.25214968198649</v>
      </c>
      <c r="Z31" s="11">
        <v>9.5042619548728364</v>
      </c>
      <c r="AA31" s="17">
        <v>1.2393451128179103</v>
      </c>
      <c r="AB31" s="11">
        <v>9.140738723831948</v>
      </c>
      <c r="AC31" s="17">
        <v>4.2963063808402602</v>
      </c>
      <c r="AD31" s="1">
        <v>5</v>
      </c>
      <c r="AE31" s="11">
        <v>7.8486426855768716</v>
      </c>
      <c r="AF31" s="15" t="s">
        <v>10</v>
      </c>
      <c r="AG31" s="10">
        <v>6.7733333333333334</v>
      </c>
      <c r="AH31" s="10">
        <v>4.84</v>
      </c>
      <c r="AI31" s="11">
        <v>7.5</v>
      </c>
      <c r="AJ31" s="11">
        <v>12.5</v>
      </c>
      <c r="AK31" s="11">
        <v>6.8</v>
      </c>
      <c r="AL31" s="11">
        <v>8</v>
      </c>
      <c r="AM31" s="11">
        <v>7.0244444444444447</v>
      </c>
      <c r="AN31" s="11">
        <v>4.9845306256336848</v>
      </c>
      <c r="AO31" s="11">
        <v>6.9034874877125185</v>
      </c>
      <c r="AP31" s="11">
        <v>5.9440090566731012</v>
      </c>
      <c r="AQ31" s="11">
        <v>4.662067223840392</v>
      </c>
      <c r="AR31" s="11">
        <v>8.8829787234042552</v>
      </c>
      <c r="AS31" s="11">
        <v>6.7712387197711248</v>
      </c>
      <c r="AT31" s="11">
        <v>0.76923076923076927</v>
      </c>
      <c r="AU31" s="11">
        <v>3.770234744500947</v>
      </c>
      <c r="AV31" s="11">
        <v>6.0567468385726286</v>
      </c>
      <c r="AW31" s="15" t="s">
        <v>10</v>
      </c>
      <c r="AX31" s="1">
        <v>8</v>
      </c>
      <c r="AY31" s="1">
        <v>8</v>
      </c>
      <c r="AZ31" s="11">
        <v>8.1738847221948561</v>
      </c>
      <c r="BA31" s="1">
        <v>10</v>
      </c>
      <c r="BB31" s="11">
        <v>8.543471180548714</v>
      </c>
      <c r="BC31" s="11">
        <v>3.6506268604818164</v>
      </c>
      <c r="BD31" s="11">
        <v>4.8586759903185026</v>
      </c>
      <c r="BE31" s="11">
        <v>7.0842091897102009</v>
      </c>
      <c r="BF31" s="11">
        <v>1.1848832193955401</v>
      </c>
      <c r="BG31" s="11">
        <v>4.5303318362778846</v>
      </c>
      <c r="BH31" s="1">
        <v>0</v>
      </c>
      <c r="BI31" s="11">
        <v>3.5514545160306574</v>
      </c>
      <c r="BJ31" s="1">
        <v>6</v>
      </c>
      <c r="BK31" s="11">
        <v>2.6553512371651689</v>
      </c>
      <c r="BL31" s="11">
        <v>4.5049103274690845</v>
      </c>
      <c r="BM31" s="11">
        <v>8.4525694718747122</v>
      </c>
      <c r="BN31" s="11">
        <v>5.4382578540113133</v>
      </c>
      <c r="BO31" s="11">
        <v>7.4472181494700376</v>
      </c>
      <c r="BP31" s="11">
        <v>6.9959005066268549</v>
      </c>
      <c r="BQ31" s="11">
        <v>5.9277439352310237</v>
      </c>
      <c r="BR31" s="11">
        <v>6.0075565439367979</v>
      </c>
      <c r="BS31" s="15" t="s">
        <v>10</v>
      </c>
      <c r="BT31" s="17">
        <v>5.77</v>
      </c>
      <c r="BU31" s="19">
        <v>121</v>
      </c>
    </row>
    <row r="32" spans="1:73">
      <c r="A32" s="15" t="s">
        <v>67</v>
      </c>
      <c r="B32" s="11">
        <v>9.4441176470588228</v>
      </c>
      <c r="C32" s="11">
        <v>7.89</v>
      </c>
      <c r="D32" s="11">
        <v>10</v>
      </c>
      <c r="E32" s="11">
        <v>2.4815873015873015E-3</v>
      </c>
      <c r="F32" s="12">
        <v>7</v>
      </c>
      <c r="G32" s="11">
        <v>21.81</v>
      </c>
      <c r="H32" s="23">
        <v>3</v>
      </c>
      <c r="I32" s="23">
        <v>50</v>
      </c>
      <c r="J32" s="1">
        <v>2</v>
      </c>
      <c r="K32" s="1">
        <v>54</v>
      </c>
      <c r="L32" s="11">
        <v>2.5</v>
      </c>
      <c r="M32" s="11">
        <v>7.2360294117647062</v>
      </c>
      <c r="N32" s="15" t="s">
        <v>67</v>
      </c>
      <c r="P32" s="11">
        <v>2.5</v>
      </c>
      <c r="R32" s="11">
        <v>3.7</v>
      </c>
      <c r="S32" s="10">
        <v>1.6666666666666665</v>
      </c>
      <c r="T32" s="10">
        <v>0.3021834930363631</v>
      </c>
      <c r="U32" s="11">
        <v>5.8328578324440361</v>
      </c>
      <c r="V32" s="10">
        <v>2.8003415984294131</v>
      </c>
      <c r="W32" s="15" t="s">
        <v>67</v>
      </c>
      <c r="X32" s="10">
        <v>5.5884452214170866</v>
      </c>
      <c r="Y32" s="10">
        <v>22.057773892914568</v>
      </c>
      <c r="Z32" s="11">
        <v>6.0268867270818705</v>
      </c>
      <c r="AA32" s="17">
        <v>9.9327831822953243</v>
      </c>
      <c r="AB32" s="11">
        <v>7.38</v>
      </c>
      <c r="AC32" s="17">
        <v>13.1</v>
      </c>
      <c r="AD32" s="1">
        <v>10</v>
      </c>
      <c r="AE32" s="11">
        <v>7.2488329871247394</v>
      </c>
      <c r="AF32" s="15" t="s">
        <v>67</v>
      </c>
      <c r="AG32" s="10">
        <v>6.8133333333333326</v>
      </c>
      <c r="AH32" s="10">
        <v>4.78</v>
      </c>
      <c r="AI32" s="11">
        <v>7.6</v>
      </c>
      <c r="AJ32" s="11">
        <v>12</v>
      </c>
      <c r="AK32" s="11">
        <v>7.5519999999999996</v>
      </c>
      <c r="AL32" s="11">
        <v>6.12</v>
      </c>
      <c r="AM32" s="11">
        <v>7.3217777777777782</v>
      </c>
      <c r="AO32" s="11">
        <v>2.1865171734506941</v>
      </c>
      <c r="AP32" s="11">
        <v>2.1865171734506941</v>
      </c>
      <c r="AQ32" s="11">
        <v>7.6554415744916664</v>
      </c>
      <c r="AR32" s="11">
        <v>10</v>
      </c>
      <c r="AT32" s="11">
        <v>0</v>
      </c>
      <c r="AU32" s="11">
        <v>0</v>
      </c>
      <c r="AV32" s="11">
        <v>5.4327473051440283</v>
      </c>
      <c r="AW32" s="15" t="s">
        <v>67</v>
      </c>
      <c r="AX32" s="1">
        <v>0</v>
      </c>
      <c r="AY32" s="1" t="s">
        <v>185</v>
      </c>
      <c r="AZ32" s="11">
        <v>7.9550729477967224</v>
      </c>
      <c r="BA32" s="1">
        <v>5</v>
      </c>
      <c r="BB32" s="11">
        <v>4.3183576492655744</v>
      </c>
      <c r="BC32" s="11">
        <v>1.1437230003577732</v>
      </c>
      <c r="BF32" s="11">
        <v>7.8722131908885782</v>
      </c>
      <c r="BG32" s="11">
        <v>7.126106558044313</v>
      </c>
      <c r="BH32" s="1">
        <v>3</v>
      </c>
      <c r="BI32" s="11">
        <v>4.7855106873226667</v>
      </c>
      <c r="BJ32" s="1">
        <v>2</v>
      </c>
      <c r="BL32" s="11" t="s">
        <v>185</v>
      </c>
      <c r="BM32" s="11">
        <v>3.3333333333333335</v>
      </c>
      <c r="BO32" s="11">
        <v>1.8435016832698741</v>
      </c>
      <c r="BP32" s="11">
        <v>6.5475274479144465</v>
      </c>
      <c r="BQ32" s="11">
        <v>3.4310906161294135</v>
      </c>
      <c r="BR32" s="11">
        <v>4.1783196509058849</v>
      </c>
      <c r="BS32" s="15" t="s">
        <v>67</v>
      </c>
      <c r="BT32" s="17">
        <v>5.38</v>
      </c>
      <c r="BU32" s="19">
        <v>133</v>
      </c>
    </row>
    <row r="33" spans="1:73">
      <c r="A33" s="15" t="s">
        <v>68</v>
      </c>
      <c r="B33" s="11">
        <v>0</v>
      </c>
      <c r="C33" s="11">
        <v>44.28</v>
      </c>
      <c r="D33" s="11">
        <v>9.3106267029972738</v>
      </c>
      <c r="E33" s="11">
        <v>3.03</v>
      </c>
      <c r="F33" s="12">
        <v>4</v>
      </c>
      <c r="G33" s="11">
        <v>38.299999999999997</v>
      </c>
      <c r="H33" s="23">
        <v>3</v>
      </c>
      <c r="I33" s="23">
        <v>50</v>
      </c>
      <c r="J33" s="1" t="s">
        <v>185</v>
      </c>
      <c r="K33" s="1" t="s">
        <v>185</v>
      </c>
      <c r="L33" s="11">
        <v>3</v>
      </c>
      <c r="M33" s="11">
        <v>4.0776566757493189</v>
      </c>
      <c r="N33" s="15" t="s">
        <v>68</v>
      </c>
      <c r="P33" s="11">
        <v>3.4</v>
      </c>
      <c r="R33" s="11">
        <v>0</v>
      </c>
      <c r="S33" s="10">
        <v>3.333333333333333</v>
      </c>
      <c r="T33" s="10">
        <v>3.0117382035638616</v>
      </c>
      <c r="U33" s="11">
        <v>2.4108044634930512</v>
      </c>
      <c r="V33" s="10">
        <v>2.4311752000780489</v>
      </c>
      <c r="W33" s="15" t="s">
        <v>68</v>
      </c>
      <c r="X33" s="10">
        <v>8.6542616188673005</v>
      </c>
      <c r="Y33" s="10">
        <v>6.7286919056634975</v>
      </c>
      <c r="Z33" s="11">
        <v>4.8856051147446919</v>
      </c>
      <c r="AA33" s="17">
        <v>12.78598721313827</v>
      </c>
      <c r="AB33" s="11">
        <v>9.3129960317460565</v>
      </c>
      <c r="AC33" s="17">
        <v>3.4350198412697202</v>
      </c>
      <c r="AD33" s="1">
        <v>0</v>
      </c>
      <c r="AE33" s="11">
        <v>5.7132156913395118</v>
      </c>
      <c r="AF33" s="15" t="s">
        <v>68</v>
      </c>
      <c r="AG33" s="10">
        <v>9.4599999999999991</v>
      </c>
      <c r="AH33" s="10">
        <v>0.81</v>
      </c>
      <c r="AI33" s="11">
        <v>6.32</v>
      </c>
      <c r="AJ33" s="11">
        <v>18.399999999999999</v>
      </c>
      <c r="AK33" s="11">
        <v>6.2464000000000013</v>
      </c>
      <c r="AL33" s="11">
        <v>9.3839999999999986</v>
      </c>
      <c r="AM33" s="11">
        <v>7.3421333333333338</v>
      </c>
      <c r="AO33" s="11">
        <v>2.1009211420452218</v>
      </c>
      <c r="AP33" s="11">
        <v>2.1009211420452218</v>
      </c>
      <c r="AQ33" s="11">
        <v>8.4892011425536111</v>
      </c>
      <c r="AR33" s="11">
        <v>10</v>
      </c>
      <c r="AT33" s="11">
        <v>2.3076923076923079</v>
      </c>
      <c r="AU33" s="11">
        <v>2.3076923076923079</v>
      </c>
      <c r="AV33" s="11">
        <v>6.0479895851248946</v>
      </c>
      <c r="AW33" s="15" t="s">
        <v>68</v>
      </c>
      <c r="AX33" s="1">
        <v>0</v>
      </c>
      <c r="AY33" s="1" t="s">
        <v>185</v>
      </c>
      <c r="AZ33" s="11">
        <v>8.131378058439962</v>
      </c>
      <c r="BA33" s="1">
        <v>8</v>
      </c>
      <c r="BB33" s="11">
        <v>5.3771260194799879</v>
      </c>
      <c r="BC33" s="11">
        <v>4.8080696335851387</v>
      </c>
      <c r="BF33" s="11">
        <v>1.1848832193955401</v>
      </c>
      <c r="BG33" s="11">
        <v>6.9406940779181392</v>
      </c>
      <c r="BH33" s="1">
        <v>10</v>
      </c>
      <c r="BI33" s="11">
        <v>5.7334117327247043</v>
      </c>
      <c r="BJ33" s="1">
        <v>0</v>
      </c>
      <c r="BL33" s="11" t="s">
        <v>185</v>
      </c>
      <c r="BM33" s="11">
        <v>6.5623138027105314</v>
      </c>
      <c r="BO33" s="11">
        <v>7.1387744330359943</v>
      </c>
      <c r="BP33" s="11">
        <v>3.207148160506994</v>
      </c>
      <c r="BQ33" s="11">
        <v>4.2270590990633794</v>
      </c>
      <c r="BR33" s="11">
        <v>5.1125322837560239</v>
      </c>
      <c r="BS33" s="15" t="s">
        <v>68</v>
      </c>
      <c r="BT33" s="17">
        <v>4.68</v>
      </c>
      <c r="BU33" s="19">
        <v>138</v>
      </c>
    </row>
    <row r="34" spans="1:73">
      <c r="A34" s="15" t="s">
        <v>11</v>
      </c>
      <c r="B34" s="11">
        <v>6.6764705882352935</v>
      </c>
      <c r="C34" s="11">
        <v>17.3</v>
      </c>
      <c r="D34" s="11">
        <v>9.3460490463215269</v>
      </c>
      <c r="E34" s="11">
        <v>2.9</v>
      </c>
      <c r="F34" s="12">
        <v>6</v>
      </c>
      <c r="G34" s="11" t="s">
        <v>185</v>
      </c>
      <c r="H34" s="23">
        <v>10</v>
      </c>
      <c r="I34" s="23" t="s">
        <v>230</v>
      </c>
      <c r="J34" s="1">
        <v>8</v>
      </c>
      <c r="K34" s="1" t="s">
        <v>233</v>
      </c>
      <c r="L34" s="11">
        <v>9</v>
      </c>
      <c r="M34" s="11">
        <v>7.7556299086392055</v>
      </c>
      <c r="N34" s="15" t="s">
        <v>11</v>
      </c>
      <c r="O34" s="11">
        <v>6.7946480267044773</v>
      </c>
      <c r="P34" s="11">
        <v>6.0056244830438379</v>
      </c>
      <c r="Q34" s="11">
        <v>5.9981806835637475</v>
      </c>
      <c r="R34" s="11">
        <v>10</v>
      </c>
      <c r="S34" s="10">
        <v>6.6666666666666661</v>
      </c>
      <c r="T34" s="10">
        <v>3.5235015684103317</v>
      </c>
      <c r="U34" s="11">
        <v>8.5183689296151837</v>
      </c>
      <c r="V34" s="10">
        <v>6.7867129082863205</v>
      </c>
      <c r="W34" s="15" t="s">
        <v>11</v>
      </c>
      <c r="X34" s="10">
        <v>8.3936139192313064</v>
      </c>
      <c r="Y34" s="10">
        <v>8.031930403843468</v>
      </c>
      <c r="Z34" s="11">
        <v>9.4569014473371897</v>
      </c>
      <c r="AA34" s="17">
        <v>1.3577463816570212</v>
      </c>
      <c r="AB34" s="11">
        <v>7.7058938578914198</v>
      </c>
      <c r="AC34" s="17">
        <v>11.470530710542899</v>
      </c>
      <c r="AD34" s="1">
        <v>10</v>
      </c>
      <c r="AE34" s="11">
        <v>8.8891023061149781</v>
      </c>
      <c r="AF34" s="15" t="s">
        <v>11</v>
      </c>
      <c r="AG34" s="10">
        <v>9.2466666666666679</v>
      </c>
      <c r="AH34" s="10">
        <v>1.1299999999999999</v>
      </c>
      <c r="AI34" s="11">
        <v>8.82</v>
      </c>
      <c r="AJ34" s="11">
        <v>5.9</v>
      </c>
      <c r="AK34" s="11">
        <v>6.3891999999999989</v>
      </c>
      <c r="AL34" s="11">
        <v>9.027000000000001</v>
      </c>
      <c r="AM34" s="11">
        <v>8.1519555555555563</v>
      </c>
      <c r="AN34" s="11">
        <v>5.078293010752688</v>
      </c>
      <c r="AO34" s="11">
        <v>7.0943255369020761</v>
      </c>
      <c r="AP34" s="11">
        <v>6.0863092738273821</v>
      </c>
      <c r="AQ34" s="11">
        <v>5.6311337210881014</v>
      </c>
      <c r="AR34" s="11">
        <v>10</v>
      </c>
      <c r="AS34" s="11">
        <v>7.9980722976796823</v>
      </c>
      <c r="AT34" s="11">
        <v>8.4615384615384617</v>
      </c>
      <c r="AU34" s="11">
        <v>8.229805379609072</v>
      </c>
      <c r="AV34" s="11">
        <v>7.619840786016022</v>
      </c>
      <c r="AW34" s="15" t="s">
        <v>11</v>
      </c>
      <c r="AX34" s="1">
        <v>5</v>
      </c>
      <c r="AY34" s="1">
        <v>8</v>
      </c>
      <c r="AZ34" s="11">
        <v>8.691525387038892</v>
      </c>
      <c r="BA34" s="1">
        <v>9</v>
      </c>
      <c r="BB34" s="11">
        <v>7.6728813467597234</v>
      </c>
      <c r="BC34" s="11">
        <v>3.3703441102665872</v>
      </c>
      <c r="BD34" s="11">
        <v>6.0585502735332941</v>
      </c>
      <c r="BE34" s="11">
        <v>6.6301759102056215</v>
      </c>
      <c r="BF34" s="11">
        <v>2.0967918518718633</v>
      </c>
      <c r="BG34" s="11">
        <v>6.7552815977919654</v>
      </c>
      <c r="BH34" s="1">
        <v>10</v>
      </c>
      <c r="BI34" s="11">
        <v>5.8185239572782228</v>
      </c>
      <c r="BJ34" s="1">
        <v>8</v>
      </c>
      <c r="BK34" s="11">
        <v>2.9929195468509979</v>
      </c>
      <c r="BL34" s="11">
        <v>3.9862088628217673</v>
      </c>
      <c r="BM34" s="11">
        <v>7.3109819242305951</v>
      </c>
      <c r="BN34" s="11">
        <v>6.5140723253235278</v>
      </c>
      <c r="BO34" s="11">
        <v>7.5741582264912051</v>
      </c>
      <c r="BP34" s="11">
        <v>5.4938507599402833</v>
      </c>
      <c r="BQ34" s="11">
        <v>5.9817416636654821</v>
      </c>
      <c r="BR34" s="11">
        <v>6.4910489892344758</v>
      </c>
      <c r="BS34" s="15" t="s">
        <v>11</v>
      </c>
      <c r="BT34" s="17">
        <v>7.51</v>
      </c>
      <c r="BU34" s="19">
        <v>23</v>
      </c>
    </row>
    <row r="35" spans="1:73">
      <c r="A35" s="15" t="s">
        <v>69</v>
      </c>
      <c r="B35" s="11">
        <v>8.7205882352941178</v>
      </c>
      <c r="C35" s="11">
        <v>10.35</v>
      </c>
      <c r="D35" s="11">
        <v>9.3215258855585823</v>
      </c>
      <c r="E35" s="11">
        <v>2.99</v>
      </c>
      <c r="F35" s="12">
        <v>4</v>
      </c>
      <c r="G35" s="11">
        <v>33</v>
      </c>
      <c r="H35" s="23">
        <v>10</v>
      </c>
      <c r="I35" s="23">
        <v>10</v>
      </c>
      <c r="J35" s="1" t="s">
        <v>185</v>
      </c>
      <c r="K35" s="1" t="s">
        <v>185</v>
      </c>
      <c r="L35" s="11">
        <v>10</v>
      </c>
      <c r="M35" s="11">
        <v>8.0105285302131755</v>
      </c>
      <c r="N35" s="15" t="s">
        <v>69</v>
      </c>
      <c r="P35" s="11">
        <v>2.9</v>
      </c>
      <c r="R35" s="11">
        <v>0.6</v>
      </c>
      <c r="S35" s="10">
        <v>4.166666666666667</v>
      </c>
      <c r="T35" s="10">
        <v>2.4662557778893337</v>
      </c>
      <c r="U35" s="11">
        <v>3.8282472754494101</v>
      </c>
      <c r="V35" s="10">
        <v>2.7922339440010822</v>
      </c>
      <c r="W35" s="15" t="s">
        <v>69</v>
      </c>
      <c r="X35" s="10">
        <v>8.9084610392630825</v>
      </c>
      <c r="Y35" s="10">
        <v>5.4576948036845874</v>
      </c>
      <c r="Z35" s="11">
        <v>9.103023602130957</v>
      </c>
      <c r="AA35" s="17">
        <v>2.2424409946726063</v>
      </c>
      <c r="AB35" s="11">
        <v>9.5064540622628044</v>
      </c>
      <c r="AC35" s="17">
        <v>2.4677296886859801</v>
      </c>
      <c r="AD35" s="1">
        <v>0</v>
      </c>
      <c r="AE35" s="11">
        <v>6.8794846759142114</v>
      </c>
      <c r="AF35" s="15" t="s">
        <v>69</v>
      </c>
      <c r="AG35" s="10">
        <v>4.5600000000000005</v>
      </c>
      <c r="AH35" s="10">
        <v>8.16</v>
      </c>
      <c r="AI35" s="11">
        <v>7.6</v>
      </c>
      <c r="AJ35" s="11">
        <v>12</v>
      </c>
      <c r="AK35" s="11">
        <v>7.2640000000000002</v>
      </c>
      <c r="AL35" s="11">
        <v>6.84</v>
      </c>
      <c r="AM35" s="11">
        <v>6.4746666666666668</v>
      </c>
      <c r="AO35" s="11">
        <v>5.5511184497742097</v>
      </c>
      <c r="AP35" s="11">
        <v>5.5511184497742097</v>
      </c>
      <c r="AQ35" s="11">
        <v>7.0859737946952599</v>
      </c>
      <c r="AR35" s="11">
        <v>10</v>
      </c>
      <c r="AT35" s="11">
        <v>0.76923076923076927</v>
      </c>
      <c r="AU35" s="11">
        <v>0.76923076923076927</v>
      </c>
      <c r="AV35" s="11">
        <v>5.9761979360733815</v>
      </c>
      <c r="AW35" s="15" t="s">
        <v>69</v>
      </c>
      <c r="AX35" s="1">
        <v>8</v>
      </c>
      <c r="AY35" s="1" t="s">
        <v>185</v>
      </c>
      <c r="AZ35" s="11">
        <v>8.0614267203556285</v>
      </c>
      <c r="BA35" s="1">
        <v>6</v>
      </c>
      <c r="BB35" s="11">
        <v>7.3538089067852086</v>
      </c>
      <c r="BC35" s="11">
        <v>10</v>
      </c>
      <c r="BF35" s="11">
        <v>4.5285482051420596</v>
      </c>
      <c r="BG35" s="11">
        <v>5.4573942369087511</v>
      </c>
      <c r="BH35" s="1">
        <v>1</v>
      </c>
      <c r="BI35" s="11">
        <v>5.2464856105127025</v>
      </c>
      <c r="BJ35" s="1">
        <v>6</v>
      </c>
      <c r="BL35" s="11" t="s">
        <v>185</v>
      </c>
      <c r="BM35" s="11">
        <v>6.5722183393088045</v>
      </c>
      <c r="BO35" s="11">
        <v>4.5517137983953457</v>
      </c>
      <c r="BP35" s="11">
        <v>6.9734818536912346</v>
      </c>
      <c r="BQ35" s="11">
        <v>6.0243534978488462</v>
      </c>
      <c r="BR35" s="11">
        <v>6.2082160050489188</v>
      </c>
      <c r="BS35" s="15" t="s">
        <v>69</v>
      </c>
      <c r="BT35" s="17">
        <v>5.97</v>
      </c>
      <c r="BU35" s="19">
        <v>112</v>
      </c>
    </row>
    <row r="36" spans="1:73">
      <c r="A36" s="15" t="s">
        <v>70</v>
      </c>
      <c r="B36" s="11">
        <v>3.9852941176470589</v>
      </c>
      <c r="C36" s="11">
        <v>26.45</v>
      </c>
      <c r="D36" s="11">
        <v>4.3869209809264307</v>
      </c>
      <c r="E36" s="11">
        <v>21.1</v>
      </c>
      <c r="F36" s="12">
        <v>8</v>
      </c>
      <c r="G36" s="11">
        <v>19.600000000000001</v>
      </c>
      <c r="H36" s="23">
        <v>2</v>
      </c>
      <c r="I36" s="23" t="s">
        <v>188</v>
      </c>
      <c r="J36" s="1">
        <v>0</v>
      </c>
      <c r="K36" s="1" t="s">
        <v>191</v>
      </c>
      <c r="L36" s="11">
        <v>1</v>
      </c>
      <c r="M36" s="11">
        <v>4.3430537746433728</v>
      </c>
      <c r="N36" s="15" t="s">
        <v>70</v>
      </c>
      <c r="O36" s="11">
        <v>3.8257018781290624</v>
      </c>
      <c r="P36" s="11">
        <v>3.8189129958360724</v>
      </c>
      <c r="Q36" s="11">
        <v>5.3934034626342306</v>
      </c>
      <c r="R36" s="11">
        <v>8.3333333333333339</v>
      </c>
      <c r="S36" s="10">
        <v>8.3333333333333339</v>
      </c>
      <c r="T36" s="10">
        <v>5.39819511864295</v>
      </c>
      <c r="U36" s="11">
        <v>5.067976489841497</v>
      </c>
      <c r="V36" s="10">
        <v>5.7386938016786413</v>
      </c>
      <c r="W36" s="15" t="s">
        <v>70</v>
      </c>
      <c r="X36" s="10">
        <v>9.0452249082180245</v>
      </c>
      <c r="Y36" s="10">
        <v>4.773875458909882</v>
      </c>
      <c r="Z36" s="11">
        <v>9.8683991093203698</v>
      </c>
      <c r="AA36" s="17">
        <v>0.3290022266990752</v>
      </c>
      <c r="AB36" s="11">
        <v>9.3583333333333538</v>
      </c>
      <c r="AC36" s="17">
        <v>3.20833333333323</v>
      </c>
      <c r="AD36" s="1">
        <v>5</v>
      </c>
      <c r="AE36" s="11">
        <v>8.3179893377179379</v>
      </c>
      <c r="AF36" s="15" t="s">
        <v>70</v>
      </c>
      <c r="AG36" s="10">
        <v>9.5961169827607371</v>
      </c>
      <c r="AH36" s="10">
        <v>0.60582452585889357</v>
      </c>
      <c r="AI36" s="11">
        <v>9.02</v>
      </c>
      <c r="AJ36" s="11">
        <v>4.9000000000000004</v>
      </c>
      <c r="AK36" s="11">
        <v>7.3735999999999988</v>
      </c>
      <c r="AL36" s="11">
        <v>6.5660000000000007</v>
      </c>
      <c r="AM36" s="11">
        <v>8.6632389942535788</v>
      </c>
      <c r="AN36" s="11">
        <v>6.2517751479289929</v>
      </c>
      <c r="AO36" s="11">
        <v>7.3209495159033473</v>
      </c>
      <c r="AP36" s="11">
        <v>6.7863623319161697</v>
      </c>
      <c r="AQ36" s="11">
        <v>4.39221723162375</v>
      </c>
      <c r="AR36" s="11">
        <v>10</v>
      </c>
      <c r="AS36" s="11">
        <v>6.1440781440781453</v>
      </c>
      <c r="AT36" s="11">
        <v>1.5384615384615385</v>
      </c>
      <c r="AU36" s="11">
        <v>3.8412698412698418</v>
      </c>
      <c r="AV36" s="11">
        <v>6.7366176798126673</v>
      </c>
      <c r="AW36" s="15" t="s">
        <v>70</v>
      </c>
      <c r="AX36" s="1">
        <v>10</v>
      </c>
      <c r="AY36" s="1">
        <v>8</v>
      </c>
      <c r="AZ36" s="11">
        <v>8.2065994581944128</v>
      </c>
      <c r="BA36" s="1">
        <v>9</v>
      </c>
      <c r="BB36" s="11">
        <v>8.8016498645486028</v>
      </c>
      <c r="BC36" s="11">
        <v>5.6714532643777851</v>
      </c>
      <c r="BD36" s="11">
        <v>4.585999185999186</v>
      </c>
      <c r="BE36" s="11">
        <v>6.9415547415547421</v>
      </c>
      <c r="BF36" s="11">
        <v>4.832517749300834</v>
      </c>
      <c r="BG36" s="11">
        <v>6.3844566375396186</v>
      </c>
      <c r="BH36" s="1">
        <v>5</v>
      </c>
      <c r="BI36" s="11">
        <v>5.5693302631286938</v>
      </c>
      <c r="BJ36" s="1">
        <v>3</v>
      </c>
      <c r="BK36" s="11">
        <v>3.0127573575849436</v>
      </c>
      <c r="BL36" s="11">
        <v>4.6730972730972731</v>
      </c>
      <c r="BM36" s="11">
        <v>8.5361121055590878</v>
      </c>
      <c r="BN36" s="11">
        <v>5.7199995104742163</v>
      </c>
      <c r="BO36" s="11">
        <v>5.4525257536957259</v>
      </c>
      <c r="BP36" s="11">
        <v>7.8029720123091924</v>
      </c>
      <c r="BQ36" s="11">
        <v>5.4567805732457773</v>
      </c>
      <c r="BR36" s="11">
        <v>6.6092535669743571</v>
      </c>
      <c r="BS36" s="15" t="s">
        <v>70</v>
      </c>
      <c r="BT36" s="17">
        <v>6.35</v>
      </c>
      <c r="BU36" s="19">
        <v>89</v>
      </c>
    </row>
    <row r="37" spans="1:73">
      <c r="A37" s="15" t="s">
        <v>71</v>
      </c>
      <c r="B37" s="11">
        <v>5.1716463163694337</v>
      </c>
      <c r="C37" s="11">
        <v>22.416402524343926</v>
      </c>
      <c r="D37" s="11">
        <v>6.5994550408719341</v>
      </c>
      <c r="E37" s="11">
        <v>12.98</v>
      </c>
      <c r="F37" s="12">
        <v>10</v>
      </c>
      <c r="G37" s="11">
        <v>3.0746705710102491</v>
      </c>
      <c r="H37" s="23">
        <v>8</v>
      </c>
      <c r="I37" s="23">
        <v>30</v>
      </c>
      <c r="J37" s="1">
        <v>8</v>
      </c>
      <c r="K37" s="1">
        <v>30</v>
      </c>
      <c r="L37" s="11">
        <v>8</v>
      </c>
      <c r="M37" s="11">
        <v>7.4427753393103417</v>
      </c>
      <c r="N37" s="15" t="s">
        <v>71</v>
      </c>
      <c r="O37" s="11">
        <v>6.9472776545947266</v>
      </c>
      <c r="P37" s="11">
        <v>6.4121210600433729</v>
      </c>
      <c r="Q37" s="11">
        <v>7.4107589448703912</v>
      </c>
      <c r="R37" s="11">
        <v>8.3333333333333339</v>
      </c>
      <c r="S37" s="10">
        <v>8.3333333333333339</v>
      </c>
      <c r="T37" s="10" t="s">
        <v>185</v>
      </c>
      <c r="U37" s="11" t="s">
        <v>185</v>
      </c>
      <c r="V37" s="10">
        <v>7.4873648652350324</v>
      </c>
      <c r="W37" s="15" t="s">
        <v>71</v>
      </c>
      <c r="X37" s="10">
        <v>7.8465978151964491</v>
      </c>
      <c r="Y37" s="10">
        <v>10.76701092401775</v>
      </c>
      <c r="Z37" s="11">
        <v>9.4240168912240065</v>
      </c>
      <c r="AA37" s="17">
        <v>1.4399577719399814</v>
      </c>
      <c r="AB37" s="11">
        <v>9.500825013750255</v>
      </c>
      <c r="AC37" s="17">
        <v>2.4958749312487201</v>
      </c>
      <c r="AD37" s="1">
        <v>10</v>
      </c>
      <c r="AE37" s="11">
        <v>9.1928599300426779</v>
      </c>
      <c r="AF37" s="15" t="s">
        <v>71</v>
      </c>
      <c r="AG37" s="10">
        <v>9.6466666666666665</v>
      </c>
      <c r="AH37" s="10">
        <v>0.53</v>
      </c>
      <c r="AI37" s="11">
        <v>8.92</v>
      </c>
      <c r="AJ37" s="11">
        <v>5.4</v>
      </c>
      <c r="AK37" s="11">
        <v>6.1319999999999997</v>
      </c>
      <c r="AL37" s="11">
        <v>9.67</v>
      </c>
      <c r="AM37" s="11">
        <v>8.2328888888888887</v>
      </c>
      <c r="AN37" s="11">
        <v>7.2159956041900486</v>
      </c>
      <c r="AO37" s="11" t="s">
        <v>185</v>
      </c>
      <c r="AP37" s="11">
        <v>7.2159956041900486</v>
      </c>
      <c r="AQ37" s="11">
        <v>2.2864634959292829</v>
      </c>
      <c r="AR37" s="11">
        <v>10</v>
      </c>
      <c r="AS37" s="11">
        <v>6.8941612718427301</v>
      </c>
      <c r="AT37" s="11">
        <v>6.1538461538461542</v>
      </c>
      <c r="AU37" s="11">
        <v>6.5240037128444417</v>
      </c>
      <c r="AV37" s="11">
        <v>6.8518703403705317</v>
      </c>
      <c r="AW37" s="15" t="s">
        <v>71</v>
      </c>
      <c r="AX37" s="1">
        <v>10</v>
      </c>
      <c r="AY37" s="1">
        <v>8</v>
      </c>
      <c r="AZ37" s="11">
        <v>8.7449320869495999</v>
      </c>
      <c r="BA37" s="1">
        <v>10</v>
      </c>
      <c r="BB37" s="11">
        <v>9.1862330217374009</v>
      </c>
      <c r="BC37" s="11" t="s">
        <v>185</v>
      </c>
      <c r="BD37" s="11">
        <v>3.7559125390450694</v>
      </c>
      <c r="BE37" s="11">
        <v>4.952638086953125</v>
      </c>
      <c r="BF37" s="11" t="s">
        <v>185</v>
      </c>
      <c r="BG37" s="11" t="s">
        <v>185</v>
      </c>
      <c r="BH37" s="1">
        <v>0</v>
      </c>
      <c r="BI37" s="11">
        <v>2.9028502086660648</v>
      </c>
      <c r="BJ37" s="1">
        <v>4</v>
      </c>
      <c r="BK37" s="11">
        <v>4.541202689546064</v>
      </c>
      <c r="BL37" s="11">
        <v>3.9732692781473284</v>
      </c>
      <c r="BM37" s="11" t="s">
        <v>185</v>
      </c>
      <c r="BN37" s="11">
        <v>6.7461189412770119</v>
      </c>
      <c r="BO37" s="11" t="s">
        <v>185</v>
      </c>
      <c r="BP37" s="11" t="s">
        <v>185</v>
      </c>
      <c r="BQ37" s="11">
        <v>4.8151477272426009</v>
      </c>
      <c r="BR37" s="11">
        <v>5.6347436525486891</v>
      </c>
      <c r="BS37" s="15" t="s">
        <v>71</v>
      </c>
      <c r="BT37" s="17">
        <v>7.32</v>
      </c>
      <c r="BU37" s="19">
        <v>34</v>
      </c>
    </row>
    <row r="38" spans="1:73">
      <c r="A38" s="15" t="s">
        <v>12</v>
      </c>
      <c r="B38" s="11">
        <v>2.7294117647058824</v>
      </c>
      <c r="C38" s="11">
        <v>30.72</v>
      </c>
      <c r="D38" s="11">
        <v>3.2261580381471395</v>
      </c>
      <c r="E38" s="11">
        <v>25.36</v>
      </c>
      <c r="F38" s="12">
        <v>8</v>
      </c>
      <c r="G38" s="11">
        <v>18.55</v>
      </c>
      <c r="H38" s="23">
        <v>7</v>
      </c>
      <c r="I38" s="23">
        <v>32</v>
      </c>
      <c r="J38" s="1">
        <v>1</v>
      </c>
      <c r="K38" s="1">
        <v>58</v>
      </c>
      <c r="L38" s="11">
        <v>4</v>
      </c>
      <c r="M38" s="11">
        <v>4.488892450713255</v>
      </c>
      <c r="N38" s="15" t="s">
        <v>12</v>
      </c>
      <c r="O38" s="11">
        <v>5.1653402227501033</v>
      </c>
      <c r="P38" s="11">
        <v>3.9467824865795382</v>
      </c>
      <c r="Q38" s="11">
        <v>5.9696877354443769</v>
      </c>
      <c r="R38" s="11">
        <v>10</v>
      </c>
      <c r="S38" s="10">
        <v>8.3333333333333339</v>
      </c>
      <c r="T38" s="10">
        <v>2.9948786731498327</v>
      </c>
      <c r="U38" s="11">
        <v>6.6892600765397212</v>
      </c>
      <c r="V38" s="10">
        <v>6.1570403611138431</v>
      </c>
      <c r="W38" s="15" t="s">
        <v>12</v>
      </c>
      <c r="X38" s="10">
        <v>8.4429175673250931</v>
      </c>
      <c r="Y38" s="10">
        <v>7.7854121633745388</v>
      </c>
      <c r="Z38" s="11">
        <v>9.2733412907276804</v>
      </c>
      <c r="AA38" s="17">
        <v>1.8166467731807985</v>
      </c>
      <c r="AB38" s="11">
        <v>9.4944865795277025</v>
      </c>
      <c r="AC38" s="17">
        <v>2.5275671023614898</v>
      </c>
      <c r="AD38" s="1">
        <v>10</v>
      </c>
      <c r="AE38" s="11">
        <v>9.3026863593951195</v>
      </c>
      <c r="AF38" s="15" t="s">
        <v>12</v>
      </c>
      <c r="AG38" s="10">
        <v>9.8513999999999999</v>
      </c>
      <c r="AH38" s="10">
        <v>0.22289999999999999</v>
      </c>
      <c r="AI38" s="11">
        <v>8.92</v>
      </c>
      <c r="AJ38" s="11">
        <v>5.4</v>
      </c>
      <c r="AK38" s="11">
        <v>6.1319999999999997</v>
      </c>
      <c r="AL38" s="11">
        <v>9.67</v>
      </c>
      <c r="AM38" s="11">
        <v>8.3011333333333326</v>
      </c>
      <c r="AN38" s="11">
        <v>7.6964148808002619</v>
      </c>
      <c r="AO38" s="11">
        <v>7.6991195713369525</v>
      </c>
      <c r="AP38" s="11">
        <v>7.6977672260686072</v>
      </c>
      <c r="AQ38" s="11">
        <v>8.1989927551731672</v>
      </c>
      <c r="AR38" s="11">
        <v>10</v>
      </c>
      <c r="AS38" s="11">
        <v>7.8362730514417471</v>
      </c>
      <c r="AT38" s="11">
        <v>3.0769230769230771</v>
      </c>
      <c r="AU38" s="11">
        <v>5.4565980641824119</v>
      </c>
      <c r="AV38" s="11">
        <v>7.9308982757515025</v>
      </c>
      <c r="AW38" s="15" t="s">
        <v>12</v>
      </c>
      <c r="AX38" s="1">
        <v>10</v>
      </c>
      <c r="AY38" s="1">
        <v>8</v>
      </c>
      <c r="AZ38" s="11">
        <v>7.4286907586326514</v>
      </c>
      <c r="BA38" s="1">
        <v>10</v>
      </c>
      <c r="BB38" s="11">
        <v>8.8571726896581637</v>
      </c>
      <c r="BC38" s="11">
        <v>7.0802855810944525</v>
      </c>
      <c r="BD38" s="11">
        <v>3.4876829519686665</v>
      </c>
      <c r="BE38" s="11">
        <v>7.8798357726929158</v>
      </c>
      <c r="BF38" s="11">
        <v>0</v>
      </c>
      <c r="BG38" s="11">
        <v>7.9604627186120922</v>
      </c>
      <c r="BH38" s="1">
        <v>10</v>
      </c>
      <c r="BI38" s="11">
        <v>6.0680445040613549</v>
      </c>
      <c r="BJ38" s="1">
        <v>7</v>
      </c>
      <c r="BK38" s="11">
        <v>2.2639490139490137</v>
      </c>
      <c r="BL38" s="11">
        <v>2.5675977461691746</v>
      </c>
      <c r="BM38" s="11">
        <v>9.2299520285272294</v>
      </c>
      <c r="BN38" s="11">
        <v>6.1720186610173533</v>
      </c>
      <c r="BO38" s="11">
        <v>7.9500006660394096</v>
      </c>
      <c r="BP38" s="11">
        <v>0</v>
      </c>
      <c r="BQ38" s="11">
        <v>5.0262168736717401</v>
      </c>
      <c r="BR38" s="11">
        <v>6.6504780224637523</v>
      </c>
      <c r="BS38" s="15" t="s">
        <v>12</v>
      </c>
      <c r="BT38" s="17">
        <v>6.91</v>
      </c>
      <c r="BU38" s="19">
        <v>63</v>
      </c>
    </row>
    <row r="39" spans="1:73">
      <c r="A39" s="15" t="s">
        <v>13</v>
      </c>
      <c r="B39" s="11">
        <v>1.6323529411764697</v>
      </c>
      <c r="C39" s="11">
        <v>34.450000000000003</v>
      </c>
      <c r="D39" s="11">
        <v>4.4359673024523172</v>
      </c>
      <c r="E39" s="11">
        <v>20.919999999999998</v>
      </c>
      <c r="F39" s="12">
        <v>10</v>
      </c>
      <c r="G39" s="11">
        <v>8.6</v>
      </c>
      <c r="H39" s="23">
        <v>2</v>
      </c>
      <c r="I39" s="23">
        <v>59</v>
      </c>
      <c r="J39" s="1">
        <v>1</v>
      </c>
      <c r="K39" s="1">
        <v>62</v>
      </c>
      <c r="L39" s="11">
        <v>1.5</v>
      </c>
      <c r="M39" s="11">
        <v>4.3920800609071966</v>
      </c>
      <c r="N39" s="15" t="s">
        <v>13</v>
      </c>
      <c r="O39" s="11">
        <v>9.0726118864939895</v>
      </c>
      <c r="P39" s="11">
        <v>9.1375461245630945</v>
      </c>
      <c r="Q39" s="11">
        <v>9.3208305426778431</v>
      </c>
      <c r="R39" s="11">
        <v>10</v>
      </c>
      <c r="S39" s="10">
        <v>10</v>
      </c>
      <c r="T39" s="10">
        <v>6.1850564497585392</v>
      </c>
      <c r="U39" s="11">
        <v>9.0090052829340692</v>
      </c>
      <c r="V39" s="10">
        <v>8.9607214694896484</v>
      </c>
      <c r="W39" s="15" t="s">
        <v>13</v>
      </c>
      <c r="X39" s="10">
        <v>8.0305622911957091</v>
      </c>
      <c r="Y39" s="10">
        <v>9.8471885440214457</v>
      </c>
      <c r="Z39" s="11">
        <v>9.7727360701524528</v>
      </c>
      <c r="AA39" s="17">
        <v>0.56815982461886627</v>
      </c>
      <c r="AB39" s="11">
        <v>9.621985333030981</v>
      </c>
      <c r="AC39" s="17">
        <v>1.8900733348451</v>
      </c>
      <c r="AD39" s="1">
        <v>10</v>
      </c>
      <c r="AE39" s="11">
        <v>9.3563209235947866</v>
      </c>
      <c r="AF39" s="15" t="s">
        <v>13</v>
      </c>
      <c r="AG39" s="10">
        <v>9.8513999999999999</v>
      </c>
      <c r="AH39" s="10">
        <v>0.22289999999999999</v>
      </c>
      <c r="AI39" s="11">
        <v>8.92</v>
      </c>
      <c r="AJ39" s="11">
        <v>5.4</v>
      </c>
      <c r="AK39" s="11">
        <v>6.1319999999999997</v>
      </c>
      <c r="AL39" s="11">
        <v>9.67</v>
      </c>
      <c r="AM39" s="11">
        <v>8.3011333333333326</v>
      </c>
      <c r="AN39" s="11">
        <v>7.6076364603058169</v>
      </c>
      <c r="AO39" s="11">
        <v>9.4331647076543739</v>
      </c>
      <c r="AP39" s="11">
        <v>8.5204005839800949</v>
      </c>
      <c r="AQ39" s="11">
        <v>4.2588765212672079</v>
      </c>
      <c r="AR39" s="11">
        <v>10</v>
      </c>
      <c r="AS39" s="11">
        <v>7.8967854716219055</v>
      </c>
      <c r="AT39" s="11">
        <v>7.6923076923076925</v>
      </c>
      <c r="AU39" s="11">
        <v>7.7945465819647985</v>
      </c>
      <c r="AV39" s="11">
        <v>7.7749914041090875</v>
      </c>
      <c r="AW39" s="15" t="s">
        <v>13</v>
      </c>
      <c r="AX39" s="1">
        <v>10</v>
      </c>
      <c r="AY39" s="1">
        <v>8</v>
      </c>
      <c r="AZ39" s="11">
        <v>9.562560013816725</v>
      </c>
      <c r="BA39" s="1">
        <v>10</v>
      </c>
      <c r="BB39" s="11">
        <v>9.3906400034541804</v>
      </c>
      <c r="BC39" s="11">
        <v>10</v>
      </c>
      <c r="BD39" s="11">
        <v>7.6627267431532973</v>
      </c>
      <c r="BE39" s="11">
        <v>5.8845768788442996</v>
      </c>
      <c r="BF39" s="11">
        <v>9.6960304558412265</v>
      </c>
      <c r="BG39" s="11">
        <v>10</v>
      </c>
      <c r="BH39" s="1">
        <v>3</v>
      </c>
      <c r="BI39" s="11">
        <v>7.7072223463064704</v>
      </c>
      <c r="BJ39" s="1">
        <v>7</v>
      </c>
      <c r="BK39" s="11">
        <v>4.7949874653057574</v>
      </c>
      <c r="BL39" s="11">
        <v>1.5193502967475561</v>
      </c>
      <c r="BM39" s="11">
        <v>9.6744659256861478</v>
      </c>
      <c r="BN39" s="11">
        <v>9.486870000347464</v>
      </c>
      <c r="BO39" s="11">
        <v>9.6825057432213999</v>
      </c>
      <c r="BP39" s="11">
        <v>8.4867409268456164</v>
      </c>
      <c r="BQ39" s="11">
        <v>7.2349886225934199</v>
      </c>
      <c r="BR39" s="11">
        <v>8.1109503241180239</v>
      </c>
      <c r="BS39" s="15" t="s">
        <v>13</v>
      </c>
      <c r="BT39" s="17">
        <v>7.72</v>
      </c>
      <c r="BU39" s="19">
        <v>13</v>
      </c>
    </row>
    <row r="40" spans="1:73">
      <c r="A40" s="15" t="s">
        <v>72</v>
      </c>
      <c r="B40" s="11">
        <v>9.4470588235294102</v>
      </c>
      <c r="C40" s="11">
        <v>7.88</v>
      </c>
      <c r="D40" s="11">
        <v>8.253405994550409</v>
      </c>
      <c r="E40" s="11">
        <v>6.91</v>
      </c>
      <c r="F40" s="12">
        <v>6</v>
      </c>
      <c r="G40" s="11">
        <v>25.1</v>
      </c>
      <c r="H40" s="23">
        <v>8</v>
      </c>
      <c r="I40" s="23">
        <v>30</v>
      </c>
      <c r="J40" s="1">
        <v>5</v>
      </c>
      <c r="K40" s="1">
        <v>37</v>
      </c>
      <c r="L40" s="11">
        <v>6.5</v>
      </c>
      <c r="M40" s="11">
        <v>7.5501162045199548</v>
      </c>
      <c r="N40" s="15" t="s">
        <v>72</v>
      </c>
      <c r="O40" s="11">
        <v>3.7751620538476023</v>
      </c>
      <c r="P40" s="11">
        <v>3.2445500147932975</v>
      </c>
      <c r="Q40" s="11">
        <v>5.3339023835073007</v>
      </c>
      <c r="R40" s="11">
        <v>5</v>
      </c>
      <c r="S40" s="10">
        <v>3.333333333333333</v>
      </c>
      <c r="T40" s="10">
        <v>4.5127442747434419</v>
      </c>
      <c r="U40" s="11">
        <v>7.1896184402867664</v>
      </c>
      <c r="V40" s="10">
        <v>4.6270443572159632</v>
      </c>
      <c r="W40" s="15" t="s">
        <v>72</v>
      </c>
      <c r="X40" s="10">
        <v>6.9770013171511325</v>
      </c>
      <c r="Y40" s="10">
        <v>15.114993414244339</v>
      </c>
      <c r="Z40" s="11">
        <v>1.839809966434214</v>
      </c>
      <c r="AA40" s="17">
        <v>20.400475083914465</v>
      </c>
      <c r="AB40" s="11">
        <v>8.4854389522938476</v>
      </c>
      <c r="AC40" s="17">
        <v>7.5728052385307603</v>
      </c>
      <c r="AD40" s="1">
        <v>5</v>
      </c>
      <c r="AE40" s="11">
        <v>5.5755625589697981</v>
      </c>
      <c r="AF40" s="15" t="s">
        <v>72</v>
      </c>
      <c r="AG40" s="10">
        <v>7.6903520335339968</v>
      </c>
      <c r="AH40" s="10">
        <v>3.4644719496990057</v>
      </c>
      <c r="AI40" s="11">
        <v>8.3000000000000007</v>
      </c>
      <c r="AJ40" s="11">
        <v>8.5</v>
      </c>
      <c r="AK40" s="11">
        <v>6.8719999999999999</v>
      </c>
      <c r="AL40" s="11">
        <v>7.82</v>
      </c>
      <c r="AM40" s="11">
        <v>7.6207840111779994</v>
      </c>
      <c r="AN40" s="11">
        <v>4.8950605936819169</v>
      </c>
      <c r="AO40" s="11">
        <v>8.3467116214745651</v>
      </c>
      <c r="AP40" s="11">
        <v>6.620886107578241</v>
      </c>
      <c r="AQ40" s="11">
        <v>4.125814693694652</v>
      </c>
      <c r="AR40" s="11">
        <v>10</v>
      </c>
      <c r="AS40" s="11">
        <v>7.5577854571780412</v>
      </c>
      <c r="AT40" s="11">
        <v>5.3846153846153841</v>
      </c>
      <c r="AU40" s="11">
        <v>6.4712004208967127</v>
      </c>
      <c r="AV40" s="11">
        <v>6.9677370466695212</v>
      </c>
      <c r="AW40" s="15" t="s">
        <v>72</v>
      </c>
      <c r="AX40" s="1">
        <v>5</v>
      </c>
      <c r="AY40" s="1">
        <v>5.7844899999999999</v>
      </c>
      <c r="AZ40" s="11">
        <v>8.5494920663902327</v>
      </c>
      <c r="BA40" s="1">
        <v>9</v>
      </c>
      <c r="BB40" s="11">
        <v>7.0834955165975586</v>
      </c>
      <c r="BC40" s="11">
        <v>4.2416300813010963</v>
      </c>
      <c r="BD40" s="11">
        <v>6.228434788549567</v>
      </c>
      <c r="BE40" s="11">
        <v>7.0613210053669162</v>
      </c>
      <c r="BF40" s="11">
        <v>5.7444263817771564</v>
      </c>
      <c r="BG40" s="11">
        <v>1.8418508744483706</v>
      </c>
      <c r="BH40" s="1">
        <v>10</v>
      </c>
      <c r="BI40" s="11">
        <v>5.8529438552405182</v>
      </c>
      <c r="BJ40" s="1">
        <v>4</v>
      </c>
      <c r="BK40" s="11">
        <v>3.2870116019211411</v>
      </c>
      <c r="BL40" s="11">
        <v>6.5675715553711189</v>
      </c>
      <c r="BM40" s="11">
        <v>8.9689474139918648</v>
      </c>
      <c r="BN40" s="11">
        <v>4.2966073493775756</v>
      </c>
      <c r="BO40" s="11">
        <v>7.2186840268792132</v>
      </c>
      <c r="BP40" s="11">
        <v>6.7941326302062706</v>
      </c>
      <c r="BQ40" s="11">
        <v>5.8761363682495968</v>
      </c>
      <c r="BR40" s="11">
        <v>6.2708585800292242</v>
      </c>
      <c r="BS40" s="15" t="s">
        <v>72</v>
      </c>
      <c r="BT40" s="17">
        <v>6.2</v>
      </c>
      <c r="BU40" s="19">
        <v>98</v>
      </c>
    </row>
    <row r="41" spans="1:73">
      <c r="A41" s="15" t="s">
        <v>14</v>
      </c>
      <c r="B41" s="11">
        <v>7.5176470588235302</v>
      </c>
      <c r="C41" s="11">
        <v>14.44</v>
      </c>
      <c r="D41" s="11">
        <v>9.5912806539509532</v>
      </c>
      <c r="E41" s="11">
        <v>2</v>
      </c>
      <c r="F41" s="12">
        <v>7</v>
      </c>
      <c r="G41" s="11">
        <v>20.14</v>
      </c>
      <c r="H41" s="23">
        <v>9</v>
      </c>
      <c r="I41" s="23">
        <v>25</v>
      </c>
      <c r="J41" s="1">
        <v>7</v>
      </c>
      <c r="K41" s="1">
        <v>32</v>
      </c>
      <c r="L41" s="11">
        <v>8</v>
      </c>
      <c r="M41" s="11">
        <v>8.027231928193622</v>
      </c>
      <c r="N41" s="15" t="s">
        <v>14</v>
      </c>
      <c r="O41" s="11">
        <v>1.7380236473259725</v>
      </c>
      <c r="P41" s="11">
        <v>1.9645110104880215</v>
      </c>
      <c r="Q41" s="11">
        <v>3.911221853082318</v>
      </c>
      <c r="R41" s="11">
        <v>2.5</v>
      </c>
      <c r="S41" s="10">
        <v>4.166666666666667</v>
      </c>
      <c r="T41" s="10">
        <v>5.4476612328887182</v>
      </c>
      <c r="U41" s="11">
        <v>8.6925792507713755</v>
      </c>
      <c r="V41" s="10">
        <v>4.060094808746153</v>
      </c>
      <c r="W41" s="15" t="s">
        <v>14</v>
      </c>
      <c r="X41" s="10">
        <v>1.9801952472358322</v>
      </c>
      <c r="Y41" s="10">
        <v>40.099023763820838</v>
      </c>
      <c r="Z41" s="11">
        <v>8.8513873715787241</v>
      </c>
      <c r="AA41" s="17">
        <v>2.8715315710531883</v>
      </c>
      <c r="AB41" s="11">
        <v>9.3930251413901242</v>
      </c>
      <c r="AC41" s="17">
        <v>3.0348742930493802</v>
      </c>
      <c r="AD41" s="1">
        <v>0</v>
      </c>
      <c r="AE41" s="11">
        <v>5.0561519400511701</v>
      </c>
      <c r="AF41" s="15" t="s">
        <v>14</v>
      </c>
      <c r="AG41" s="10">
        <v>6.5333333333333341</v>
      </c>
      <c r="AH41" s="10">
        <v>5.2</v>
      </c>
      <c r="AI41" s="11">
        <v>7.66</v>
      </c>
      <c r="AJ41" s="11">
        <v>11.7</v>
      </c>
      <c r="AK41" s="11">
        <v>7.2388000000000012</v>
      </c>
      <c r="AL41" s="11">
        <v>6.9029999999999996</v>
      </c>
      <c r="AM41" s="11">
        <v>7.1440444444444458</v>
      </c>
      <c r="AN41" s="11">
        <v>4.0802592757421419</v>
      </c>
      <c r="AO41" s="11">
        <v>5.5725174576255787</v>
      </c>
      <c r="AP41" s="11">
        <v>4.8263883666838598</v>
      </c>
      <c r="AQ41" s="11">
        <v>4.9846028135160498</v>
      </c>
      <c r="AR41" s="11">
        <v>10</v>
      </c>
      <c r="AS41" s="11">
        <v>5.0164930657710816</v>
      </c>
      <c r="AT41" s="11">
        <v>6.9230769230769234</v>
      </c>
      <c r="AU41" s="11">
        <v>5.9697849944240025</v>
      </c>
      <c r="AV41" s="11">
        <v>6.5849641238136716</v>
      </c>
      <c r="AW41" s="15" t="s">
        <v>14</v>
      </c>
      <c r="AX41" s="1">
        <v>8</v>
      </c>
      <c r="AY41" s="1">
        <v>3.8007599999999999</v>
      </c>
      <c r="AZ41" s="11">
        <v>9.8089843331532371</v>
      </c>
      <c r="BA41" s="1">
        <v>10</v>
      </c>
      <c r="BB41" s="11">
        <v>7.9024360832883094</v>
      </c>
      <c r="BC41" s="11">
        <v>4.6430498543342136</v>
      </c>
      <c r="BD41" s="11">
        <v>3.0985310946293754</v>
      </c>
      <c r="BE41" s="11">
        <v>5.8011745360582569</v>
      </c>
      <c r="BF41" s="11">
        <v>6.3523654700947061</v>
      </c>
      <c r="BG41" s="11">
        <v>0</v>
      </c>
      <c r="BH41" s="1">
        <v>3</v>
      </c>
      <c r="BI41" s="11">
        <v>3.8158534925194254</v>
      </c>
      <c r="BJ41" s="1">
        <v>6</v>
      </c>
      <c r="BK41" s="11">
        <v>2.8050156739811904</v>
      </c>
      <c r="BL41" s="11">
        <v>6.343978778611806</v>
      </c>
      <c r="BM41" s="11">
        <v>7.5892455391251339</v>
      </c>
      <c r="BN41" s="11">
        <v>3.896792821185842</v>
      </c>
      <c r="BO41" s="11">
        <v>8.4054525941711606</v>
      </c>
      <c r="BP41" s="11">
        <v>3.2744041193138558</v>
      </c>
      <c r="BQ41" s="11">
        <v>5.4735556466269983</v>
      </c>
      <c r="BR41" s="11">
        <v>5.7306150741449109</v>
      </c>
      <c r="BS41" s="15" t="s">
        <v>14</v>
      </c>
      <c r="BT41" s="17">
        <v>5.89</v>
      </c>
      <c r="BU41" s="19">
        <v>116</v>
      </c>
    </row>
    <row r="42" spans="1:73">
      <c r="A42" s="15" t="s">
        <v>15</v>
      </c>
      <c r="B42" s="11">
        <v>7.4058823529411768</v>
      </c>
      <c r="C42" s="11">
        <v>14.82</v>
      </c>
      <c r="D42" s="11">
        <v>7.7438692098092643</v>
      </c>
      <c r="E42" s="11">
        <v>8.7799999999999994</v>
      </c>
      <c r="F42" s="12">
        <v>2</v>
      </c>
      <c r="G42" s="11">
        <v>42.7</v>
      </c>
      <c r="H42" s="23">
        <v>10</v>
      </c>
      <c r="I42" s="23">
        <v>20</v>
      </c>
      <c r="J42" s="1" t="s">
        <v>185</v>
      </c>
      <c r="K42" s="1" t="s">
        <v>185</v>
      </c>
      <c r="L42" s="11">
        <v>10</v>
      </c>
      <c r="M42" s="11">
        <v>6.7874378906876105</v>
      </c>
      <c r="N42" s="15" t="s">
        <v>15</v>
      </c>
      <c r="O42" s="11">
        <v>6.4344474020266338</v>
      </c>
      <c r="P42" s="11">
        <v>5.2779113253341539</v>
      </c>
      <c r="Q42" s="11">
        <v>6.7526346625022473</v>
      </c>
      <c r="R42" s="11">
        <v>5</v>
      </c>
      <c r="S42" s="10">
        <v>6.6666666666666661</v>
      </c>
      <c r="T42" s="10">
        <v>3.4627403160815384</v>
      </c>
      <c r="U42" s="11">
        <v>6.0237359266150197</v>
      </c>
      <c r="V42" s="10">
        <v>5.6597337570323214</v>
      </c>
      <c r="W42" s="15" t="s">
        <v>15</v>
      </c>
      <c r="X42" s="10">
        <v>7.8000179935749347</v>
      </c>
      <c r="Y42" s="10">
        <v>10.999910032125326</v>
      </c>
      <c r="Z42" s="11">
        <v>8.6822292708532096</v>
      </c>
      <c r="AA42" s="17">
        <v>3.2944268228669777</v>
      </c>
      <c r="AB42" s="11">
        <v>8.4710947109470105</v>
      </c>
      <c r="AC42" s="17">
        <v>7.6445264452649404</v>
      </c>
      <c r="AD42" s="1">
        <v>10</v>
      </c>
      <c r="AE42" s="11">
        <v>8.7383354938437883</v>
      </c>
      <c r="AF42" s="15" t="s">
        <v>15</v>
      </c>
      <c r="AG42" s="10">
        <v>8.3063859375292139</v>
      </c>
      <c r="AH42" s="10">
        <v>2.5404210937061769</v>
      </c>
      <c r="AI42" s="11">
        <v>6.14</v>
      </c>
      <c r="AJ42" s="11">
        <v>19.3</v>
      </c>
      <c r="AK42" s="11">
        <v>0</v>
      </c>
      <c r="AL42" s="11">
        <v>141.083</v>
      </c>
      <c r="AM42" s="11">
        <v>4.8154619791764048</v>
      </c>
      <c r="AN42" s="24">
        <v>4.5722002547869138</v>
      </c>
      <c r="AO42" s="11">
        <v>7.7829625812696701</v>
      </c>
      <c r="AP42" s="11">
        <v>6.177581418028292</v>
      </c>
      <c r="AQ42" s="11">
        <v>5.8804625256892411</v>
      </c>
      <c r="AR42" s="11">
        <v>10</v>
      </c>
      <c r="AS42" s="11">
        <v>5.9877497543621647</v>
      </c>
      <c r="AT42" s="11">
        <v>6.6666666666666661</v>
      </c>
      <c r="AU42" s="11">
        <v>6.3272082105144154</v>
      </c>
      <c r="AV42" s="11">
        <v>6.6401428266816707</v>
      </c>
      <c r="AW42" s="15" t="s">
        <v>15</v>
      </c>
      <c r="AX42" s="1">
        <v>2</v>
      </c>
      <c r="AY42" s="1">
        <v>6</v>
      </c>
      <c r="AZ42" s="11">
        <v>6.3982201065005073</v>
      </c>
      <c r="BA42" s="1">
        <v>10</v>
      </c>
      <c r="BB42" s="11">
        <v>6.0995550266251266</v>
      </c>
      <c r="BC42" s="11">
        <v>8.4022645952536266</v>
      </c>
      <c r="BD42" s="24">
        <v>3.4428338229166977</v>
      </c>
      <c r="BE42" s="24">
        <v>7.7940287414035225</v>
      </c>
      <c r="BF42" s="11">
        <v>2.4007613960306378</v>
      </c>
      <c r="BG42" s="11">
        <v>0</v>
      </c>
      <c r="BH42" s="1">
        <v>0</v>
      </c>
      <c r="BI42" s="11">
        <v>3.6733147592674142</v>
      </c>
      <c r="BJ42" s="1">
        <v>4</v>
      </c>
      <c r="BK42" s="24">
        <v>3.6200261088563996</v>
      </c>
      <c r="BL42" s="11">
        <v>5.2667885034371951</v>
      </c>
      <c r="BM42" s="24">
        <v>9.3691308641568032</v>
      </c>
      <c r="BN42" s="11">
        <v>5.471233691698111</v>
      </c>
      <c r="BO42" s="11">
        <v>5.9983348177869384</v>
      </c>
      <c r="BP42" s="11">
        <v>2.0301688813869188</v>
      </c>
      <c r="BQ42" s="11">
        <v>5.1079546953317676</v>
      </c>
      <c r="BR42" s="11">
        <v>4.9602748270747696</v>
      </c>
      <c r="BS42" s="15" t="s">
        <v>15</v>
      </c>
      <c r="BT42" s="17">
        <v>6.56</v>
      </c>
      <c r="BU42" s="19">
        <v>77</v>
      </c>
    </row>
    <row r="43" spans="1:73">
      <c r="A43" s="15" t="s">
        <v>16</v>
      </c>
      <c r="B43" s="11">
        <v>9.0500000000000007</v>
      </c>
      <c r="C43" s="11">
        <v>9.23</v>
      </c>
      <c r="D43" s="11">
        <v>9.2915531335149861</v>
      </c>
      <c r="E43" s="11">
        <v>3.1</v>
      </c>
      <c r="F43" s="12">
        <v>10</v>
      </c>
      <c r="G43" s="11">
        <v>1.8637532133676089</v>
      </c>
      <c r="H43" s="23">
        <v>8</v>
      </c>
      <c r="I43" s="23">
        <v>30</v>
      </c>
      <c r="J43" s="1">
        <v>7</v>
      </c>
      <c r="K43" s="1">
        <v>34</v>
      </c>
      <c r="L43" s="11">
        <v>7.5</v>
      </c>
      <c r="M43" s="11">
        <v>8.9603882833787463</v>
      </c>
      <c r="N43" s="15" t="s">
        <v>16</v>
      </c>
      <c r="O43" s="11">
        <v>3.5112292358803976</v>
      </c>
      <c r="P43" s="11">
        <v>3.3855752230905223</v>
      </c>
      <c r="Q43" s="11">
        <v>5.6923421369385796</v>
      </c>
      <c r="R43" s="11">
        <v>5</v>
      </c>
      <c r="S43" s="10">
        <v>4.166666666666667</v>
      </c>
      <c r="T43" s="10">
        <v>3.8333839552871751</v>
      </c>
      <c r="U43" s="11">
        <v>8.2307631835024857</v>
      </c>
      <c r="V43" s="10">
        <v>4.8314229144808323</v>
      </c>
      <c r="W43" s="15" t="s">
        <v>16</v>
      </c>
      <c r="X43" s="10">
        <v>8.9177682423580826</v>
      </c>
      <c r="Y43" s="10">
        <v>5.4111587882095913</v>
      </c>
      <c r="Z43" s="11">
        <v>9.3846459470417329</v>
      </c>
      <c r="AA43" s="17">
        <v>1.538385132395671</v>
      </c>
      <c r="AB43" s="11">
        <v>9.1925752811407673</v>
      </c>
      <c r="AC43" s="17">
        <v>4.0371235942961601</v>
      </c>
      <c r="AD43" s="1">
        <v>10</v>
      </c>
      <c r="AE43" s="11">
        <v>9.3737473676351453</v>
      </c>
      <c r="AF43" s="15" t="s">
        <v>16</v>
      </c>
      <c r="AG43" s="10">
        <v>9.0360480383070758</v>
      </c>
      <c r="AH43" s="10">
        <v>1.4459279425393883</v>
      </c>
      <c r="AI43" s="11">
        <v>8.82</v>
      </c>
      <c r="AJ43" s="11">
        <v>5.9</v>
      </c>
      <c r="AK43" s="11">
        <v>7.144400000000001</v>
      </c>
      <c r="AL43" s="11">
        <v>7.1390000000000002</v>
      </c>
      <c r="AM43" s="11">
        <v>8.3334826794356918</v>
      </c>
      <c r="AN43" s="11">
        <v>6.0317284343917024</v>
      </c>
      <c r="AO43" s="11">
        <v>7.2799045216733678</v>
      </c>
      <c r="AP43" s="11">
        <v>6.6558164780325351</v>
      </c>
      <c r="AQ43" s="11">
        <v>3.3861952328498246</v>
      </c>
      <c r="AR43" s="11">
        <v>10</v>
      </c>
      <c r="AS43" s="11">
        <v>7.3819173854467959</v>
      </c>
      <c r="AT43" s="11">
        <v>7.6923076923076925</v>
      </c>
      <c r="AU43" s="11">
        <v>7.5371125388772438</v>
      </c>
      <c r="AV43" s="11">
        <v>7.1825213858390597</v>
      </c>
      <c r="AW43" s="15" t="s">
        <v>16</v>
      </c>
      <c r="AX43" s="1">
        <v>10</v>
      </c>
      <c r="AY43" s="1">
        <v>9</v>
      </c>
      <c r="AZ43" s="11">
        <v>9.5745230992838142</v>
      </c>
      <c r="BA43" s="1">
        <v>10</v>
      </c>
      <c r="BB43" s="11">
        <v>9.643630774820954</v>
      </c>
      <c r="BC43" s="11">
        <v>8.0228541662919319</v>
      </c>
      <c r="BD43" s="11">
        <v>6.0717234961420994</v>
      </c>
      <c r="BE43" s="11">
        <v>7.9972095088374138</v>
      </c>
      <c r="BF43" s="11">
        <v>5.4404568376183828</v>
      </c>
      <c r="BG43" s="11">
        <v>2.027263354574544</v>
      </c>
      <c r="BH43" s="1">
        <v>3</v>
      </c>
      <c r="BI43" s="11">
        <v>5.4265845605773952</v>
      </c>
      <c r="BJ43" s="1">
        <v>8</v>
      </c>
      <c r="BK43" s="11">
        <v>3.9572975537407817</v>
      </c>
      <c r="BL43" s="11">
        <v>5.1668729507306796</v>
      </c>
      <c r="BM43" s="11">
        <v>8.0308626607613949</v>
      </c>
      <c r="BN43" s="11">
        <v>5.9893618189160813</v>
      </c>
      <c r="BO43" s="11">
        <v>8.0331768802425962</v>
      </c>
      <c r="BP43" s="11">
        <v>7.4891108712105057</v>
      </c>
      <c r="BQ43" s="11">
        <v>6.6666689622288633</v>
      </c>
      <c r="BR43" s="11">
        <v>7.2456280992090711</v>
      </c>
      <c r="BS43" s="15" t="s">
        <v>16</v>
      </c>
      <c r="BT43" s="17">
        <v>7.52</v>
      </c>
      <c r="BU43" s="19">
        <v>22</v>
      </c>
    </row>
    <row r="44" spans="1:73">
      <c r="A44" s="15" t="s">
        <v>73</v>
      </c>
      <c r="B44" s="11">
        <v>4.644117647058823</v>
      </c>
      <c r="C44" s="11">
        <v>24.21</v>
      </c>
      <c r="D44" s="11">
        <v>6.9673024523160754</v>
      </c>
      <c r="E44" s="11">
        <v>11.63</v>
      </c>
      <c r="F44" s="12">
        <v>10</v>
      </c>
      <c r="G44" s="11">
        <v>4.8061518743992311</v>
      </c>
      <c r="H44" s="23">
        <v>9</v>
      </c>
      <c r="I44" s="23">
        <v>23</v>
      </c>
      <c r="J44" s="1">
        <v>4</v>
      </c>
      <c r="K44" s="1">
        <v>44</v>
      </c>
      <c r="L44" s="11">
        <v>6.5</v>
      </c>
      <c r="M44" s="11">
        <v>7.0278550248437242</v>
      </c>
      <c r="N44" s="15" t="s">
        <v>73</v>
      </c>
      <c r="O44" s="11">
        <v>7.1055166800740857</v>
      </c>
      <c r="P44" s="11">
        <v>6.5513841007646665</v>
      </c>
      <c r="Q44" s="11">
        <v>7.7441319933151842</v>
      </c>
      <c r="R44" s="11">
        <v>8.3333333333333339</v>
      </c>
      <c r="S44" s="10">
        <v>6.6666666666666661</v>
      </c>
      <c r="T44" s="10">
        <v>6.2104847633403555</v>
      </c>
      <c r="U44" s="11">
        <v>8.8717832692277003</v>
      </c>
      <c r="V44" s="10">
        <v>7.3547572581031408</v>
      </c>
      <c r="W44" s="15" t="s">
        <v>73</v>
      </c>
      <c r="X44" s="10">
        <v>9.0369134359883887</v>
      </c>
      <c r="Y44" s="10">
        <v>4.8154328200580521</v>
      </c>
      <c r="Z44" s="11">
        <v>9.1398490039476652</v>
      </c>
      <c r="AA44" s="17">
        <v>2.1503774901308375</v>
      </c>
      <c r="AB44" s="11">
        <v>9.1135353827259333</v>
      </c>
      <c r="AC44" s="17">
        <v>4.4323230863703298</v>
      </c>
      <c r="AD44" s="1">
        <v>10</v>
      </c>
      <c r="AE44" s="11">
        <v>9.3225744556654977</v>
      </c>
      <c r="AF44" s="15" t="s">
        <v>73</v>
      </c>
      <c r="AG44" s="10">
        <v>9.8513999999999999</v>
      </c>
      <c r="AH44" s="10">
        <v>0.22289999999999999</v>
      </c>
      <c r="AI44" s="11">
        <v>8.92</v>
      </c>
      <c r="AJ44" s="11">
        <v>5.4</v>
      </c>
      <c r="AK44" s="11">
        <v>6.1319999999999997</v>
      </c>
      <c r="AL44" s="11">
        <v>9.67</v>
      </c>
      <c r="AM44" s="11">
        <v>8.3011333333333326</v>
      </c>
      <c r="AN44" s="11">
        <v>7.6370357004346321</v>
      </c>
      <c r="AO44" s="11">
        <v>9.4331647076543739</v>
      </c>
      <c r="AP44" s="11">
        <v>8.5351002040445039</v>
      </c>
      <c r="AQ44" s="11">
        <v>6.3429199785024419</v>
      </c>
      <c r="AR44" s="11">
        <v>10</v>
      </c>
      <c r="AS44" s="11">
        <v>8.0876046563556159</v>
      </c>
      <c r="AT44" s="11">
        <v>6.9230769230769234</v>
      </c>
      <c r="AU44" s="11">
        <v>7.5053407897162696</v>
      </c>
      <c r="AV44" s="11">
        <v>8.1368988611193096</v>
      </c>
      <c r="AW44" s="15" t="s">
        <v>73</v>
      </c>
      <c r="AX44" s="1">
        <v>10</v>
      </c>
      <c r="AY44" s="1">
        <v>10</v>
      </c>
      <c r="AZ44" s="11">
        <v>9.8137344012860179</v>
      </c>
      <c r="BA44" s="1">
        <v>10</v>
      </c>
      <c r="BB44" s="11">
        <v>9.9534336003215049</v>
      </c>
      <c r="BC44" s="11">
        <v>7.4163383457739886</v>
      </c>
      <c r="BD44" s="11">
        <v>5.1054794930830196</v>
      </c>
      <c r="BE44" s="11">
        <v>8.67308061858248</v>
      </c>
      <c r="BF44" s="24">
        <v>0</v>
      </c>
      <c r="BG44" s="24">
        <v>6.7552815977919654</v>
      </c>
      <c r="BH44" s="25">
        <v>3</v>
      </c>
      <c r="BI44" s="11">
        <v>5.1583633425385749</v>
      </c>
      <c r="BJ44" s="1">
        <v>6</v>
      </c>
      <c r="BK44" s="11">
        <v>5.5122597469113686</v>
      </c>
      <c r="BL44" s="11">
        <v>3.1393979827788687</v>
      </c>
      <c r="BM44" s="11">
        <v>9.662749541570717</v>
      </c>
      <c r="BN44" s="11">
        <v>7.5930535062329643</v>
      </c>
      <c r="BO44" s="11">
        <v>8.9604172602506615</v>
      </c>
      <c r="BP44" s="11">
        <v>9.0920445561073713</v>
      </c>
      <c r="BQ44" s="11">
        <v>7.1371317991217058</v>
      </c>
      <c r="BR44" s="11">
        <v>7.4163095806605952</v>
      </c>
      <c r="BS44" s="15" t="s">
        <v>73</v>
      </c>
      <c r="BT44" s="17">
        <v>7.85</v>
      </c>
      <c r="BU44" s="19">
        <v>11</v>
      </c>
    </row>
    <row r="45" spans="1:73" ht="12.75">
      <c r="A45" s="21" t="s">
        <v>224</v>
      </c>
      <c r="B45" s="11">
        <v>7.9264705882352935</v>
      </c>
      <c r="C45" s="11">
        <v>13.05</v>
      </c>
      <c r="D45" s="11">
        <v>7.6539509536784749</v>
      </c>
      <c r="E45" s="11">
        <v>9.11</v>
      </c>
      <c r="F45" s="1">
        <v>0</v>
      </c>
      <c r="G45" s="17">
        <v>68.8</v>
      </c>
      <c r="H45" s="1">
        <v>7</v>
      </c>
      <c r="I45" s="1">
        <v>35</v>
      </c>
      <c r="J45" s="1" t="s">
        <v>185</v>
      </c>
      <c r="K45" s="1" t="s">
        <v>185</v>
      </c>
      <c r="L45" s="11">
        <v>7</v>
      </c>
      <c r="M45" s="11">
        <v>5.6451053854784421</v>
      </c>
      <c r="N45" s="21" t="s">
        <v>224</v>
      </c>
      <c r="O45" s="11">
        <v>2.8084475622211462</v>
      </c>
      <c r="P45" s="11">
        <v>3.4832744860053699</v>
      </c>
      <c r="Q45" s="11">
        <v>5.2327404121528023</v>
      </c>
      <c r="R45" s="10">
        <v>1.6666666666666665</v>
      </c>
      <c r="S45" s="10">
        <v>8.3333333333333339</v>
      </c>
      <c r="T45" s="10">
        <v>4.3409303242619393</v>
      </c>
      <c r="U45" s="11">
        <v>6.721998508182061</v>
      </c>
      <c r="V45" s="10">
        <v>4.6553416132604744</v>
      </c>
      <c r="W45" s="21" t="s">
        <v>224</v>
      </c>
      <c r="X45" s="11">
        <v>8.3597265845168565</v>
      </c>
      <c r="Y45" s="11">
        <v>8.2013670774157212</v>
      </c>
      <c r="Z45" s="11">
        <v>7.4011402846024446</v>
      </c>
      <c r="AA45" s="17">
        <v>6.4971492884938895</v>
      </c>
      <c r="AB45" s="11">
        <v>7.27478441685526</v>
      </c>
      <c r="AC45" s="17">
        <v>13.6260779157237</v>
      </c>
      <c r="AD45" s="1">
        <v>0</v>
      </c>
      <c r="AE45" s="11">
        <v>5.7589128214936398</v>
      </c>
      <c r="AF45" s="21" t="s">
        <v>224</v>
      </c>
      <c r="AG45" s="11">
        <v>1.56</v>
      </c>
      <c r="AH45" s="11">
        <v>12.66</v>
      </c>
      <c r="AI45" s="11">
        <v>6.64</v>
      </c>
      <c r="AJ45" s="11">
        <v>16.8</v>
      </c>
      <c r="AK45" s="11">
        <v>5.4303999999999997</v>
      </c>
      <c r="AL45" s="11">
        <v>11.424000000000001</v>
      </c>
      <c r="AM45" s="11">
        <v>4.5434666666666663</v>
      </c>
      <c r="AN45" s="11">
        <v>4.9968868157638306</v>
      </c>
      <c r="AO45" s="11">
        <v>3.6851732234030683</v>
      </c>
      <c r="AP45" s="11">
        <v>4.3410300195834495</v>
      </c>
      <c r="AQ45" s="11">
        <v>6.7736767239649271</v>
      </c>
      <c r="AR45" s="11">
        <v>10</v>
      </c>
      <c r="AS45" s="11">
        <v>5.3807685382536476</v>
      </c>
      <c r="AT45" s="11">
        <v>0</v>
      </c>
      <c r="AU45" s="11">
        <v>2.6903842691268238</v>
      </c>
      <c r="AV45" s="11">
        <v>5.6697115358683732</v>
      </c>
      <c r="AW45" s="21" t="s">
        <v>224</v>
      </c>
      <c r="AX45" s="1">
        <v>2</v>
      </c>
      <c r="AY45" s="1" t="s">
        <v>185</v>
      </c>
      <c r="AZ45" s="11">
        <v>6.5878830612622261</v>
      </c>
      <c r="BA45" s="1">
        <v>10</v>
      </c>
      <c r="BB45" s="11">
        <v>6.195961020420742</v>
      </c>
      <c r="BC45" s="11">
        <v>10</v>
      </c>
      <c r="BD45" s="11">
        <v>4.770895935243419</v>
      </c>
      <c r="BE45" s="11">
        <v>7.2328666517923548</v>
      </c>
      <c r="BF45" s="11">
        <v>10</v>
      </c>
      <c r="BG45" s="11">
        <v>6.2917503974765321</v>
      </c>
      <c r="BH45" s="1">
        <v>10</v>
      </c>
      <c r="BI45" s="11">
        <v>8.0492521640853845</v>
      </c>
      <c r="BK45" s="22">
        <v>4.2741794173785159</v>
      </c>
      <c r="BL45" s="11">
        <v>6.5518799562482908</v>
      </c>
      <c r="BM45" s="11">
        <v>5.9065426358632456</v>
      </c>
      <c r="BN45" s="11">
        <v>4.7064477086955669</v>
      </c>
      <c r="BO45" s="11">
        <v>6.85117743136699</v>
      </c>
      <c r="BP45" s="11">
        <v>7.7805533593735721</v>
      </c>
      <c r="BQ45" s="11">
        <v>6.0117967514876964</v>
      </c>
      <c r="BR45" s="11">
        <v>6.7523366453312752</v>
      </c>
      <c r="BS45" s="21" t="s">
        <v>224</v>
      </c>
      <c r="BT45" s="17">
        <v>5.7</v>
      </c>
      <c r="BU45" s="19">
        <v>123</v>
      </c>
    </row>
    <row r="46" spans="1:73">
      <c r="A46" s="15" t="s">
        <v>74</v>
      </c>
      <c r="B46" s="11">
        <v>4.1547058823529417</v>
      </c>
      <c r="C46" s="11">
        <v>25.873999999999999</v>
      </c>
      <c r="D46" s="11">
        <v>8.6866485013623969</v>
      </c>
      <c r="E46" s="11">
        <v>5.32</v>
      </c>
      <c r="F46" s="12">
        <v>7</v>
      </c>
      <c r="G46" s="11">
        <v>21.8</v>
      </c>
      <c r="H46" s="23">
        <v>7</v>
      </c>
      <c r="I46" s="23">
        <v>31</v>
      </c>
      <c r="J46" s="1">
        <v>7</v>
      </c>
      <c r="K46" s="1">
        <v>31</v>
      </c>
      <c r="L46" s="11">
        <v>7</v>
      </c>
      <c r="M46" s="11">
        <v>6.7103385959288344</v>
      </c>
      <c r="N46" s="15" t="s">
        <v>74</v>
      </c>
      <c r="P46" s="11">
        <v>5.4</v>
      </c>
      <c r="R46" s="11">
        <v>6.3</v>
      </c>
      <c r="T46" s="10">
        <v>5.1090616599483472</v>
      </c>
      <c r="U46" s="11">
        <v>5.1483017529405286</v>
      </c>
      <c r="V46" s="10">
        <v>5.4893408532222194</v>
      </c>
      <c r="W46" s="15" t="s">
        <v>74</v>
      </c>
      <c r="X46" s="10">
        <v>7.6321249647697087</v>
      </c>
      <c r="Y46" s="10">
        <v>11.839375176151457</v>
      </c>
      <c r="Z46" s="11">
        <v>9.114968116835314</v>
      </c>
      <c r="AA46" s="17">
        <v>2.2125797079117131</v>
      </c>
      <c r="AB46" s="11">
        <v>9.5014822433298853</v>
      </c>
      <c r="AC46" s="17">
        <v>2.4925887833505702</v>
      </c>
      <c r="AD46" s="1">
        <v>0</v>
      </c>
      <c r="AE46" s="11">
        <v>6.562143831233727</v>
      </c>
      <c r="AF46" s="15" t="s">
        <v>74</v>
      </c>
      <c r="AG46" s="10">
        <v>7.7333333333333334</v>
      </c>
      <c r="AH46" s="10">
        <v>3.4</v>
      </c>
      <c r="AI46" s="11">
        <v>7.96</v>
      </c>
      <c r="AJ46" s="11">
        <v>10.199999999999999</v>
      </c>
      <c r="AK46" s="11">
        <v>0</v>
      </c>
      <c r="AL46" s="11">
        <v>43.043999999999997</v>
      </c>
      <c r="AM46" s="11">
        <v>5.2311111111111108</v>
      </c>
      <c r="AO46" s="11">
        <v>6.5074244673730561</v>
      </c>
      <c r="AP46" s="11">
        <v>6.5074244673730561</v>
      </c>
      <c r="AQ46" s="11">
        <v>4.9537894531884401</v>
      </c>
      <c r="AR46" s="11">
        <v>10</v>
      </c>
      <c r="AT46" s="11">
        <v>0</v>
      </c>
      <c r="AU46" s="11">
        <v>0</v>
      </c>
      <c r="AV46" s="11">
        <v>5.3384650063345216</v>
      </c>
      <c r="AW46" s="15" t="s">
        <v>74</v>
      </c>
      <c r="AX46" s="1">
        <v>10</v>
      </c>
      <c r="AY46" s="1">
        <v>10</v>
      </c>
      <c r="AZ46" s="11">
        <v>8.6414903483708514</v>
      </c>
      <c r="BA46" s="1">
        <v>10</v>
      </c>
      <c r="BB46" s="11">
        <v>9.6603725870927128</v>
      </c>
      <c r="BC46" s="11">
        <v>5.417217807875975</v>
      </c>
      <c r="BF46" s="11">
        <v>7.2642741025710302</v>
      </c>
      <c r="BG46" s="11">
        <v>9.814587519873827</v>
      </c>
      <c r="BH46" s="1">
        <v>10</v>
      </c>
      <c r="BI46" s="11">
        <v>8.1240198575802083</v>
      </c>
      <c r="BJ46" s="1">
        <v>4</v>
      </c>
      <c r="BL46" s="11" t="s">
        <v>185</v>
      </c>
      <c r="BM46" s="11">
        <v>8.2614765498914196</v>
      </c>
      <c r="BO46" s="11">
        <v>8.986375275505976</v>
      </c>
      <c r="BP46" s="11">
        <v>8.4306942945065657</v>
      </c>
      <c r="BQ46" s="11">
        <v>7.4196365299759908</v>
      </c>
      <c r="BR46" s="11">
        <v>8.4013429915496385</v>
      </c>
      <c r="BS46" s="15" t="s">
        <v>74</v>
      </c>
      <c r="BT46" s="17">
        <v>6.5</v>
      </c>
      <c r="BU46" s="19">
        <v>81</v>
      </c>
    </row>
    <row r="47" spans="1:73">
      <c r="A47" s="15" t="s">
        <v>17</v>
      </c>
      <c r="B47" s="11">
        <v>3.0411764705882356</v>
      </c>
      <c r="C47" s="11">
        <v>29.66</v>
      </c>
      <c r="D47" s="11">
        <v>4.5667574931880113</v>
      </c>
      <c r="E47" s="11">
        <v>20.440000000000001</v>
      </c>
      <c r="F47" s="12">
        <v>10</v>
      </c>
      <c r="G47" s="11">
        <v>11.68</v>
      </c>
      <c r="H47" s="23">
        <v>3</v>
      </c>
      <c r="I47" s="23" t="s">
        <v>239</v>
      </c>
      <c r="J47" s="1">
        <v>2</v>
      </c>
      <c r="K47" s="1" t="s">
        <v>206</v>
      </c>
      <c r="L47" s="11">
        <v>2.5</v>
      </c>
      <c r="M47" s="11">
        <v>5.0269834909440618</v>
      </c>
      <c r="N47" s="15" t="s">
        <v>17</v>
      </c>
      <c r="O47" s="11">
        <v>9.0443131000406538</v>
      </c>
      <c r="P47" s="11">
        <v>8.5143425783256284</v>
      </c>
      <c r="Q47" s="11">
        <v>9.0011031366294514</v>
      </c>
      <c r="R47" s="11">
        <v>10</v>
      </c>
      <c r="S47" s="10">
        <v>10</v>
      </c>
      <c r="T47" s="10">
        <v>8.0616584727263376</v>
      </c>
      <c r="U47" s="11">
        <v>8.4205657259656785</v>
      </c>
      <c r="V47" s="10">
        <v>9.0059975733839632</v>
      </c>
      <c r="W47" s="15" t="s">
        <v>17</v>
      </c>
      <c r="X47" s="10">
        <v>8.7024543094636861</v>
      </c>
      <c r="Y47" s="10">
        <v>6.4877284526815737</v>
      </c>
      <c r="Z47" s="11">
        <v>9.7107140796811144</v>
      </c>
      <c r="AA47" s="17">
        <v>0.72321480079721479</v>
      </c>
      <c r="AB47" s="11">
        <v>9.686666666666655</v>
      </c>
      <c r="AC47" s="17">
        <v>1.5666666666667299</v>
      </c>
      <c r="AD47" s="1">
        <v>10</v>
      </c>
      <c r="AE47" s="11">
        <v>9.5249587639528634</v>
      </c>
      <c r="AF47" s="15" t="s">
        <v>17</v>
      </c>
      <c r="AG47" s="10">
        <v>9.8513999999999999</v>
      </c>
      <c r="AH47" s="10">
        <v>0.22289999999999999</v>
      </c>
      <c r="AI47" s="11">
        <v>8.92</v>
      </c>
      <c r="AJ47" s="11">
        <v>5.4</v>
      </c>
      <c r="AK47" s="11">
        <v>6.1319999999999997</v>
      </c>
      <c r="AL47" s="11">
        <v>9.67</v>
      </c>
      <c r="AM47" s="11">
        <v>8.3011333333333326</v>
      </c>
      <c r="AN47" s="11">
        <v>8.4685460427341717</v>
      </c>
      <c r="AO47" s="11">
        <v>8.994303671612176</v>
      </c>
      <c r="AP47" s="11">
        <v>8.7314248571731738</v>
      </c>
      <c r="AQ47" s="11">
        <v>4.4904222631289077</v>
      </c>
      <c r="AR47" s="11">
        <v>10</v>
      </c>
      <c r="AS47" s="11">
        <v>8.239615035981009</v>
      </c>
      <c r="AT47" s="11">
        <v>3.0769230769230771</v>
      </c>
      <c r="AU47" s="11">
        <v>5.6582690564520428</v>
      </c>
      <c r="AV47" s="11">
        <v>7.436249902017491</v>
      </c>
      <c r="AW47" s="15" t="s">
        <v>17</v>
      </c>
      <c r="AX47" s="1">
        <v>10</v>
      </c>
      <c r="AY47" s="1">
        <v>9</v>
      </c>
      <c r="AZ47" s="11">
        <v>9.4620587155996105</v>
      </c>
      <c r="BA47" s="1">
        <v>10</v>
      </c>
      <c r="BB47" s="11">
        <v>9.6155146788999026</v>
      </c>
      <c r="BC47" s="11">
        <v>5.7758208803285607</v>
      </c>
      <c r="BD47" s="11">
        <v>3.7921302272215058</v>
      </c>
      <c r="BE47" s="11">
        <v>3.7918869219579161</v>
      </c>
      <c r="BF47" s="11">
        <v>2.0967918518718633</v>
      </c>
      <c r="BG47" s="11">
        <v>7.5896377583597463</v>
      </c>
      <c r="BH47" s="1">
        <v>3</v>
      </c>
      <c r="BI47" s="11">
        <v>4.3410446066232646</v>
      </c>
      <c r="BJ47" s="1">
        <v>9</v>
      </c>
      <c r="BK47" s="11">
        <v>6.0392448188784389</v>
      </c>
      <c r="BL47" s="11">
        <v>1.66160802438998</v>
      </c>
      <c r="BM47" s="11">
        <v>9.5160196504762755</v>
      </c>
      <c r="BN47" s="11">
        <v>9.5047509745933763</v>
      </c>
      <c r="BO47" s="11">
        <v>9.7786620813231764</v>
      </c>
      <c r="BP47" s="11">
        <v>6.9846911801590448</v>
      </c>
      <c r="BQ47" s="11">
        <v>7.4978538185457566</v>
      </c>
      <c r="BR47" s="11">
        <v>7.1514710346896413</v>
      </c>
      <c r="BS47" s="15" t="s">
        <v>17</v>
      </c>
      <c r="BT47" s="17">
        <v>7.63</v>
      </c>
      <c r="BU47" s="19">
        <v>15</v>
      </c>
    </row>
    <row r="48" spans="1:73">
      <c r="A48" s="15" t="s">
        <v>18</v>
      </c>
      <c r="B48" s="11">
        <v>3.1117647058823521</v>
      </c>
      <c r="C48" s="11">
        <v>29.42</v>
      </c>
      <c r="D48" s="11">
        <v>3.3433242506811993</v>
      </c>
      <c r="E48" s="11">
        <v>24.93</v>
      </c>
      <c r="F48" s="12">
        <v>8</v>
      </c>
      <c r="G48" s="11">
        <v>15.29</v>
      </c>
      <c r="H48" s="23">
        <v>3</v>
      </c>
      <c r="I48" s="23">
        <v>52</v>
      </c>
      <c r="J48" s="1">
        <v>1</v>
      </c>
      <c r="K48" s="1" t="s">
        <v>241</v>
      </c>
      <c r="L48" s="11">
        <v>2</v>
      </c>
      <c r="M48" s="11">
        <v>4.1137722391408875</v>
      </c>
      <c r="N48" s="15" t="s">
        <v>18</v>
      </c>
      <c r="O48" s="11">
        <v>7.0972050080979123</v>
      </c>
      <c r="P48" s="11">
        <v>7.1323243880452125</v>
      </c>
      <c r="Q48" s="11">
        <v>8.4311676627466099</v>
      </c>
      <c r="R48" s="11">
        <v>9.1666666666666661</v>
      </c>
      <c r="S48" s="10">
        <v>8.3333333333333339</v>
      </c>
      <c r="T48" s="10">
        <v>6.9128327455907783</v>
      </c>
      <c r="U48" s="11">
        <v>5.6702552409594755</v>
      </c>
      <c r="V48" s="10">
        <v>7.5348264350628558</v>
      </c>
      <c r="W48" s="15" t="s">
        <v>18</v>
      </c>
      <c r="X48" s="10">
        <v>8.5073860930448575</v>
      </c>
      <c r="Y48" s="10">
        <v>7.4630695347757126</v>
      </c>
      <c r="Z48" s="11">
        <v>9.863107627413811</v>
      </c>
      <c r="AA48" s="17">
        <v>0.3422309314654739</v>
      </c>
      <c r="AB48" s="11">
        <v>9.6797153024910951</v>
      </c>
      <c r="AC48" s="17">
        <v>1.6014234875445199</v>
      </c>
      <c r="AD48" s="1">
        <v>10</v>
      </c>
      <c r="AE48" s="11">
        <v>9.5125522557374413</v>
      </c>
      <c r="AF48" s="15" t="s">
        <v>18</v>
      </c>
      <c r="AG48" s="10">
        <v>9.8513999999999999</v>
      </c>
      <c r="AH48" s="10">
        <v>0.22289999999999999</v>
      </c>
      <c r="AI48" s="11">
        <v>8.92</v>
      </c>
      <c r="AJ48" s="11">
        <v>5.4</v>
      </c>
      <c r="AK48" s="11">
        <v>6.1319999999999997</v>
      </c>
      <c r="AL48" s="11">
        <v>9.67</v>
      </c>
      <c r="AM48" s="11">
        <v>8.3011333333333326</v>
      </c>
      <c r="AN48" s="11">
        <v>7.3204113732607379</v>
      </c>
      <c r="AO48" s="11">
        <v>8.4929986334886323</v>
      </c>
      <c r="AP48" s="11">
        <v>7.9067050033746851</v>
      </c>
      <c r="AQ48" s="11">
        <v>4.0356956595798916</v>
      </c>
      <c r="AR48" s="11">
        <v>10</v>
      </c>
      <c r="AS48" s="11">
        <v>7.2532697249043849</v>
      </c>
      <c r="AT48" s="11">
        <v>6.1538461538461542</v>
      </c>
      <c r="AU48" s="11">
        <v>6.7035579393752691</v>
      </c>
      <c r="AV48" s="11">
        <v>7.3894183871326362</v>
      </c>
      <c r="AW48" s="15" t="s">
        <v>18</v>
      </c>
      <c r="AX48" s="1">
        <v>10</v>
      </c>
      <c r="AY48" s="1">
        <v>8</v>
      </c>
      <c r="AZ48" s="11">
        <v>8.5241502783774905</v>
      </c>
      <c r="BA48" s="1">
        <v>10</v>
      </c>
      <c r="BB48" s="11">
        <v>9.1310375695943726</v>
      </c>
      <c r="BC48" s="11">
        <v>8.2605109972464561</v>
      </c>
      <c r="BD48" s="11">
        <v>2.316557942552683</v>
      </c>
      <c r="BE48" s="11">
        <v>6.2608386638237388</v>
      </c>
      <c r="BF48" s="11">
        <v>0</v>
      </c>
      <c r="BG48" s="11">
        <v>7.0334003179812257</v>
      </c>
      <c r="BH48" s="1">
        <v>10</v>
      </c>
      <c r="BI48" s="11">
        <v>5.6452179869340169</v>
      </c>
      <c r="BJ48" s="1">
        <v>6</v>
      </c>
      <c r="BK48" s="11">
        <v>2.6148519416646749</v>
      </c>
      <c r="BL48" s="11">
        <v>1.8014118251635569</v>
      </c>
      <c r="BM48" s="11">
        <v>9.7643293644553992</v>
      </c>
      <c r="BN48" s="11">
        <v>8.236443148700177</v>
      </c>
      <c r="BO48" s="11">
        <v>8.6399258657586593</v>
      </c>
      <c r="BP48" s="11">
        <v>8.5203689062490486</v>
      </c>
      <c r="BQ48" s="11">
        <v>6.5110472931416439</v>
      </c>
      <c r="BR48" s="11">
        <v>7.0957676165566781</v>
      </c>
      <c r="BS48" s="15" t="s">
        <v>18</v>
      </c>
      <c r="BT48" s="17">
        <v>7.13</v>
      </c>
      <c r="BU48" s="19">
        <v>48</v>
      </c>
    </row>
    <row r="49" spans="1:73">
      <c r="A49" s="15" t="s">
        <v>75</v>
      </c>
      <c r="B49" s="11">
        <v>4.7676470588235293</v>
      </c>
      <c r="C49" s="11">
        <v>23.79</v>
      </c>
      <c r="D49" s="11">
        <v>9.8092643051771109</v>
      </c>
      <c r="E49" s="11">
        <v>1.2</v>
      </c>
      <c r="F49" s="12">
        <v>8</v>
      </c>
      <c r="G49" s="11">
        <v>19.5</v>
      </c>
      <c r="H49" s="23">
        <v>1</v>
      </c>
      <c r="I49" s="23">
        <v>56</v>
      </c>
      <c r="J49" s="1">
        <v>1</v>
      </c>
      <c r="K49" s="1">
        <v>56</v>
      </c>
      <c r="L49" s="11">
        <v>1</v>
      </c>
      <c r="M49" s="11">
        <v>5.8942278410001601</v>
      </c>
      <c r="N49" s="15" t="s">
        <v>75</v>
      </c>
      <c r="P49" s="11">
        <v>4.4000000000000004</v>
      </c>
      <c r="R49" s="11">
        <v>6.6</v>
      </c>
      <c r="S49" s="10">
        <v>5</v>
      </c>
      <c r="T49" s="10">
        <v>2.9158890451224018</v>
      </c>
      <c r="U49" s="11">
        <v>5.4145777589534365</v>
      </c>
      <c r="V49" s="10">
        <v>4.8660933608151682</v>
      </c>
      <c r="W49" s="15" t="s">
        <v>75</v>
      </c>
      <c r="X49" s="10">
        <v>7.7635342596034631</v>
      </c>
      <c r="Y49" s="10">
        <v>11.18232870198268</v>
      </c>
      <c r="Z49" s="11">
        <v>7.1664635757590336</v>
      </c>
      <c r="AA49" s="17">
        <v>7.0838410606024178</v>
      </c>
      <c r="AB49" s="11">
        <v>9.1821706976436701</v>
      </c>
      <c r="AC49" s="17">
        <v>4.0891465117816503</v>
      </c>
      <c r="AD49" s="1">
        <v>0</v>
      </c>
      <c r="AE49" s="11">
        <v>6.0280421332515415</v>
      </c>
      <c r="AF49" s="15" t="s">
        <v>75</v>
      </c>
      <c r="AG49" s="10" t="s">
        <v>185</v>
      </c>
      <c r="AH49" s="10" t="s">
        <v>185</v>
      </c>
      <c r="AI49" s="11">
        <v>6.4</v>
      </c>
      <c r="AJ49" s="11">
        <v>18</v>
      </c>
      <c r="AK49" s="11">
        <v>6.3280000000000003</v>
      </c>
      <c r="AL49" s="11">
        <v>9.18</v>
      </c>
      <c r="AM49" s="11">
        <v>6.3640000000000008</v>
      </c>
      <c r="AO49" s="11">
        <v>6.3860425061558708</v>
      </c>
      <c r="AP49" s="11">
        <v>6.3860425061558708</v>
      </c>
      <c r="AQ49" s="11">
        <v>4.6074345169456805</v>
      </c>
      <c r="AR49" s="11">
        <v>10</v>
      </c>
      <c r="AT49" s="11">
        <v>0</v>
      </c>
      <c r="AU49" s="11">
        <v>0</v>
      </c>
      <c r="AV49" s="11">
        <v>5.4714954046203106</v>
      </c>
      <c r="AW49" s="15" t="s">
        <v>75</v>
      </c>
      <c r="AX49" s="1">
        <v>5</v>
      </c>
      <c r="AY49" s="1" t="s">
        <v>185</v>
      </c>
      <c r="AZ49" s="11">
        <v>8.3529183522543864</v>
      </c>
      <c r="BA49" s="1">
        <v>9</v>
      </c>
      <c r="BB49" s="11">
        <v>7.4509727840847946</v>
      </c>
      <c r="BC49" s="11">
        <v>9.3892237009240613</v>
      </c>
      <c r="BF49" s="11">
        <v>3.9206091168245107</v>
      </c>
      <c r="BG49" s="11">
        <v>6.0136316772872718</v>
      </c>
      <c r="BH49" s="1">
        <v>10</v>
      </c>
      <c r="BI49" s="11">
        <v>7.3308661237589607</v>
      </c>
      <c r="BJ49" s="1">
        <v>2</v>
      </c>
      <c r="BL49" s="11" t="s">
        <v>185</v>
      </c>
      <c r="BM49" s="11">
        <v>6.2950701324190765</v>
      </c>
      <c r="BO49" s="11">
        <v>7.4066446700804889</v>
      </c>
      <c r="BP49" s="11">
        <v>6.9510632007556152</v>
      </c>
      <c r="BQ49" s="11">
        <v>5.6631945008137956</v>
      </c>
      <c r="BR49" s="11">
        <v>6.8150111362191836</v>
      </c>
      <c r="BS49" s="15" t="s">
        <v>75</v>
      </c>
      <c r="BT49" s="17">
        <v>5.81</v>
      </c>
      <c r="BU49" s="19">
        <v>119</v>
      </c>
    </row>
    <row r="50" spans="1:73">
      <c r="A50" s="15" t="s">
        <v>193</v>
      </c>
      <c r="B50" s="11">
        <v>6.9676470588235295</v>
      </c>
      <c r="C50" s="11">
        <v>16.309999999999999</v>
      </c>
      <c r="D50" s="11">
        <v>7.7275204359673024</v>
      </c>
      <c r="E50" s="11">
        <v>8.84</v>
      </c>
      <c r="F50" s="12">
        <v>6</v>
      </c>
      <c r="G50" s="11" t="s">
        <v>185</v>
      </c>
      <c r="H50" s="23">
        <v>10</v>
      </c>
      <c r="I50" s="23">
        <v>12</v>
      </c>
      <c r="J50" s="1">
        <v>8</v>
      </c>
      <c r="K50" s="1">
        <v>27</v>
      </c>
      <c r="L50" s="11">
        <v>9</v>
      </c>
      <c r="M50" s="11">
        <v>7.4237918736977075</v>
      </c>
      <c r="N50" s="15" t="s">
        <v>193</v>
      </c>
      <c r="O50" s="11">
        <v>2.5391123882503193</v>
      </c>
      <c r="P50" s="11">
        <v>2.7020616675789082</v>
      </c>
      <c r="Q50" s="11">
        <v>3.8591682356776462</v>
      </c>
      <c r="R50" s="11">
        <v>4.2</v>
      </c>
      <c r="T50" s="10">
        <v>6.499992718547162</v>
      </c>
      <c r="U50" s="11">
        <v>9.8726326888078475</v>
      </c>
      <c r="V50" s="10">
        <v>4.9454946164769806</v>
      </c>
      <c r="W50" s="15" t="s">
        <v>193</v>
      </c>
      <c r="X50" s="10">
        <v>6.888383762885999</v>
      </c>
      <c r="Y50" s="10">
        <v>15.558081185570005</v>
      </c>
      <c r="Z50" s="11">
        <v>9.1314437987854458</v>
      </c>
      <c r="AA50" s="17">
        <v>2.1713905030363865</v>
      </c>
      <c r="AB50" s="11">
        <v>9.07</v>
      </c>
      <c r="AC50" s="17">
        <v>4.6500000000000004</v>
      </c>
      <c r="AD50" s="1">
        <v>10</v>
      </c>
      <c r="AE50" s="11">
        <v>8.7724568904178604</v>
      </c>
      <c r="AF50" s="15" t="s">
        <v>193</v>
      </c>
      <c r="AG50" s="11">
        <v>9.2878670038282056</v>
      </c>
      <c r="AH50" s="11">
        <v>1.06819949425769</v>
      </c>
      <c r="AI50" s="11">
        <v>8.6</v>
      </c>
      <c r="AJ50" s="11">
        <v>7</v>
      </c>
      <c r="AK50" s="11">
        <v>7.76</v>
      </c>
      <c r="AL50" s="11">
        <v>5.6</v>
      </c>
      <c r="AM50" s="11">
        <v>8.5492890012760672</v>
      </c>
      <c r="AN50" s="11">
        <v>6.119162640901771</v>
      </c>
      <c r="AO50" s="11">
        <v>8.2842676193932157</v>
      </c>
      <c r="AP50" s="11">
        <v>7.2017151301474929</v>
      </c>
      <c r="AQ50" s="11">
        <v>4.423151360469884</v>
      </c>
      <c r="AR50" s="11">
        <v>10</v>
      </c>
      <c r="AS50" s="11">
        <v>6.3975230694511893</v>
      </c>
      <c r="AT50" s="11">
        <v>7.6923076923076925</v>
      </c>
      <c r="AU50" s="11">
        <v>7.0449153808794414</v>
      </c>
      <c r="AV50" s="11">
        <v>7.4438141745545776</v>
      </c>
      <c r="AW50" s="15" t="s">
        <v>193</v>
      </c>
      <c r="AX50" s="1">
        <v>10</v>
      </c>
      <c r="AY50" s="1">
        <v>8</v>
      </c>
      <c r="AZ50" s="11">
        <v>9.6004728736365301</v>
      </c>
      <c r="BA50" s="1">
        <v>10</v>
      </c>
      <c r="BB50" s="11">
        <v>9.4001182184091334</v>
      </c>
      <c r="BC50" s="11">
        <v>10</v>
      </c>
      <c r="BD50" s="11">
        <v>6.7444740874787392</v>
      </c>
      <c r="BE50" s="11">
        <v>8.0546111920565533</v>
      </c>
      <c r="BF50" s="11">
        <v>3.9206091168245107</v>
      </c>
      <c r="BG50" s="11">
        <v>9.6291750397476523</v>
      </c>
      <c r="BH50" s="1">
        <v>3</v>
      </c>
      <c r="BI50" s="11">
        <v>6.891478239351243</v>
      </c>
      <c r="BJ50" s="1">
        <v>8</v>
      </c>
      <c r="BK50" s="11">
        <v>5.1763364349571237</v>
      </c>
      <c r="BL50" s="11">
        <v>6.1640667761357415</v>
      </c>
      <c r="BM50" s="11">
        <v>9.5480257247037272</v>
      </c>
      <c r="BN50" s="11">
        <v>5.6173551358947682</v>
      </c>
      <c r="BO50" s="11">
        <v>9.0242259719619131</v>
      </c>
      <c r="BP50" s="11">
        <v>5.6619906569574372</v>
      </c>
      <c r="BQ50" s="11">
        <v>7.027428671515815</v>
      </c>
      <c r="BR50" s="11">
        <v>7.7730083764253974</v>
      </c>
      <c r="BS50" s="15" t="s">
        <v>193</v>
      </c>
      <c r="BT50" s="17">
        <v>7.27</v>
      </c>
      <c r="BU50" s="19">
        <v>39</v>
      </c>
    </row>
    <row r="51" spans="1:73">
      <c r="A51" s="15" t="s">
        <v>19</v>
      </c>
      <c r="B51" s="11">
        <v>4.7176470588235295</v>
      </c>
      <c r="C51" s="11">
        <v>23.96</v>
      </c>
      <c r="D51" s="11">
        <v>2.5558583106267037</v>
      </c>
      <c r="E51" s="11">
        <v>27.82</v>
      </c>
      <c r="F51" s="12">
        <v>10</v>
      </c>
      <c r="G51" s="11">
        <v>7.95</v>
      </c>
      <c r="H51" s="23">
        <v>6</v>
      </c>
      <c r="I51" s="23">
        <v>44</v>
      </c>
      <c r="J51" s="1">
        <v>6</v>
      </c>
      <c r="K51" s="1">
        <v>44</v>
      </c>
      <c r="L51" s="11">
        <v>6</v>
      </c>
      <c r="M51" s="11">
        <v>5.8183763423625585</v>
      </c>
      <c r="N51" s="15" t="s">
        <v>19</v>
      </c>
      <c r="O51" s="11">
        <v>9.2107171338915759</v>
      </c>
      <c r="P51" s="11">
        <v>8.832030044555399</v>
      </c>
      <c r="Q51" s="11">
        <v>9.4485801217038521</v>
      </c>
      <c r="R51" s="11">
        <v>10</v>
      </c>
      <c r="S51" s="10">
        <v>8.3333333333333339</v>
      </c>
      <c r="T51" s="10">
        <v>6.7783008780846989</v>
      </c>
      <c r="U51" s="11">
        <v>7.5347320664134019</v>
      </c>
      <c r="V51" s="10">
        <v>8.5910990825688955</v>
      </c>
      <c r="W51" s="15" t="s">
        <v>19</v>
      </c>
      <c r="X51" s="10">
        <v>8.3767018308687433</v>
      </c>
      <c r="Y51" s="10">
        <v>8.116490845656287</v>
      </c>
      <c r="Z51" s="11">
        <v>9.8251989734779261</v>
      </c>
      <c r="AA51" s="17">
        <v>0.43700256630518675</v>
      </c>
      <c r="AB51" s="11">
        <v>9.6582775340566087</v>
      </c>
      <c r="AC51" s="17">
        <v>1.70861232971696</v>
      </c>
      <c r="AD51" s="1">
        <v>10</v>
      </c>
      <c r="AE51" s="11">
        <v>9.46504458460082</v>
      </c>
      <c r="AF51" s="15" t="s">
        <v>19</v>
      </c>
      <c r="AG51" s="10">
        <v>9.8513999999999999</v>
      </c>
      <c r="AH51" s="10">
        <v>0.22289999999999999</v>
      </c>
      <c r="AI51" s="11">
        <v>8.92</v>
      </c>
      <c r="AJ51" s="11">
        <v>5.4</v>
      </c>
      <c r="AK51" s="11">
        <v>6.1319999999999997</v>
      </c>
      <c r="AL51" s="11">
        <v>9.67</v>
      </c>
      <c r="AM51" s="11">
        <v>8.3011333333333326</v>
      </c>
      <c r="AN51" s="11">
        <v>7.8034778566599048</v>
      </c>
      <c r="AO51" s="11">
        <v>9.1405906836262432</v>
      </c>
      <c r="AP51" s="11">
        <v>8.4720342701430731</v>
      </c>
      <c r="AQ51" s="11">
        <v>6.6372898732478731</v>
      </c>
      <c r="AR51" s="11">
        <v>10</v>
      </c>
      <c r="AS51" s="11">
        <v>8.2688861718657769</v>
      </c>
      <c r="AT51" s="11">
        <v>3.8461538461538463</v>
      </c>
      <c r="AU51" s="11">
        <v>6.0575200090098118</v>
      </c>
      <c r="AV51" s="11">
        <v>7.8935954971468174</v>
      </c>
      <c r="AW51" s="15" t="s">
        <v>19</v>
      </c>
      <c r="AX51" s="1">
        <v>5</v>
      </c>
      <c r="AY51" s="1">
        <v>8</v>
      </c>
      <c r="AZ51" s="11">
        <v>7.9918744890871629</v>
      </c>
      <c r="BA51" s="1">
        <v>10</v>
      </c>
      <c r="BB51" s="11">
        <v>7.7479686222717907</v>
      </c>
      <c r="BC51" s="11">
        <v>7.5145232678671556</v>
      </c>
      <c r="BD51" s="11">
        <v>2.3392525268285915</v>
      </c>
      <c r="BE51" s="11">
        <v>3.2331279404721665</v>
      </c>
      <c r="BF51" s="11">
        <v>4.2245786609832852</v>
      </c>
      <c r="BG51" s="11">
        <v>3.6032694356470181</v>
      </c>
      <c r="BH51" s="1">
        <v>3</v>
      </c>
      <c r="BI51" s="11">
        <v>3.9857919719663695</v>
      </c>
      <c r="BJ51" s="1">
        <v>6</v>
      </c>
      <c r="BK51" s="11">
        <v>3.4191215478233734</v>
      </c>
      <c r="BL51" s="11">
        <v>0.7950646660078704</v>
      </c>
      <c r="BM51" s="11">
        <v>9.2235072417577602</v>
      </c>
      <c r="BN51" s="11">
        <v>8.9541788609789084</v>
      </c>
      <c r="BO51" s="11">
        <v>9.174414765561604</v>
      </c>
      <c r="BP51" s="11">
        <v>7.8029720123091924</v>
      </c>
      <c r="BQ51" s="11">
        <v>6.4813227277769583</v>
      </c>
      <c r="BR51" s="11">
        <v>6.0716944406717062</v>
      </c>
      <c r="BS51" s="15" t="s">
        <v>19</v>
      </c>
      <c r="BT51" s="17">
        <v>7.57</v>
      </c>
      <c r="BU51" s="19">
        <v>19</v>
      </c>
    </row>
    <row r="52" spans="1:73">
      <c r="A52" s="15" t="s">
        <v>76</v>
      </c>
      <c r="B52" s="11">
        <v>7.55</v>
      </c>
      <c r="C52" s="11">
        <v>14.33</v>
      </c>
      <c r="D52" s="11">
        <v>9.8692098092643068</v>
      </c>
      <c r="E52" s="11">
        <v>0.98</v>
      </c>
      <c r="F52" s="12">
        <v>2</v>
      </c>
      <c r="G52" s="11">
        <v>40.799999999999997</v>
      </c>
      <c r="H52" s="23">
        <v>9</v>
      </c>
      <c r="I52" s="23">
        <v>25</v>
      </c>
      <c r="J52" s="1">
        <v>5</v>
      </c>
      <c r="K52" s="1">
        <v>37</v>
      </c>
      <c r="L52" s="11">
        <v>7</v>
      </c>
      <c r="M52" s="11">
        <v>6.6048024523160764</v>
      </c>
      <c r="N52" s="15" t="s">
        <v>76</v>
      </c>
      <c r="P52" s="11">
        <v>5.4</v>
      </c>
      <c r="R52" s="11">
        <v>7</v>
      </c>
      <c r="S52" s="10">
        <v>4.166666666666667</v>
      </c>
      <c r="T52" s="10">
        <v>5.3968871711942707</v>
      </c>
      <c r="U52" s="11">
        <v>8.9301013167773142</v>
      </c>
      <c r="V52" s="10">
        <v>6.1787310309276497</v>
      </c>
      <c r="W52" s="15" t="s">
        <v>76</v>
      </c>
      <c r="X52" s="10">
        <v>7.5942840258541322</v>
      </c>
      <c r="Y52" s="10">
        <v>12.028579870729338</v>
      </c>
      <c r="Z52" s="11">
        <v>7.4254545138931576</v>
      </c>
      <c r="AA52" s="17">
        <v>6.4363637152671069</v>
      </c>
      <c r="AB52" s="11">
        <v>7.8169660065592197</v>
      </c>
      <c r="AC52" s="17">
        <v>10.9151699672039</v>
      </c>
      <c r="AD52" s="1">
        <v>10</v>
      </c>
      <c r="AE52" s="11">
        <v>8.2091761365766267</v>
      </c>
      <c r="AF52" s="15" t="s">
        <v>76</v>
      </c>
      <c r="AG52" s="10">
        <v>6.7999999999999989</v>
      </c>
      <c r="AH52" s="10">
        <v>4.8</v>
      </c>
      <c r="AI52" s="11">
        <v>7.36</v>
      </c>
      <c r="AJ52" s="11">
        <v>13.2</v>
      </c>
      <c r="AK52" s="11">
        <v>2.23</v>
      </c>
      <c r="AL52" s="11">
        <v>19.425000000000001</v>
      </c>
      <c r="AM52" s="11">
        <v>5.4633333333333338</v>
      </c>
      <c r="AO52" s="11">
        <v>6.7607065186439641</v>
      </c>
      <c r="AP52" s="11">
        <v>6.7607065186439641</v>
      </c>
      <c r="AQ52" s="11">
        <v>7.9694884030189055</v>
      </c>
      <c r="AR52" s="11">
        <v>10</v>
      </c>
      <c r="AT52" s="11">
        <v>4.6153846153846159</v>
      </c>
      <c r="AU52" s="11">
        <v>4.6153846153846159</v>
      </c>
      <c r="AV52" s="11">
        <v>6.961782574076163</v>
      </c>
      <c r="AW52" s="15" t="s">
        <v>76</v>
      </c>
      <c r="AX52" s="1">
        <v>8</v>
      </c>
      <c r="AY52" s="1">
        <v>7</v>
      </c>
      <c r="AZ52" s="11">
        <v>5.7522939181859449</v>
      </c>
      <c r="BA52" s="1">
        <v>10</v>
      </c>
      <c r="BB52" s="11">
        <v>7.6880734795464862</v>
      </c>
      <c r="BC52" s="11">
        <v>9.9992881470865509</v>
      </c>
      <c r="BF52" s="11">
        <v>6.0483959259359317</v>
      </c>
      <c r="BG52" s="11">
        <v>0</v>
      </c>
      <c r="BH52" s="1">
        <v>10</v>
      </c>
      <c r="BI52" s="11">
        <v>6.5119210182556202</v>
      </c>
      <c r="BJ52" s="1">
        <v>6</v>
      </c>
      <c r="BL52" s="11" t="s">
        <v>185</v>
      </c>
      <c r="BM52" s="11">
        <v>8.1519001635115043</v>
      </c>
      <c r="BO52" s="11">
        <v>4.6193006674274777</v>
      </c>
      <c r="BP52" s="11">
        <v>6.5923647537856862</v>
      </c>
      <c r="BQ52" s="11">
        <v>6.340891396181167</v>
      </c>
      <c r="BR52" s="11">
        <v>6.8469619646610909</v>
      </c>
      <c r="BS52" s="15" t="s">
        <v>76</v>
      </c>
      <c r="BT52" s="17">
        <v>6.96</v>
      </c>
      <c r="BU52" s="19">
        <v>59</v>
      </c>
    </row>
    <row r="53" spans="1:73">
      <c r="A53" s="15" t="s">
        <v>20</v>
      </c>
      <c r="B53" s="11">
        <v>6.6911764705882346</v>
      </c>
      <c r="C53" s="11">
        <v>17.25</v>
      </c>
      <c r="D53" s="11">
        <v>5.583106267029974</v>
      </c>
      <c r="E53" s="11">
        <v>16.709999999999997</v>
      </c>
      <c r="F53" s="12">
        <v>10</v>
      </c>
      <c r="G53" s="11">
        <v>11.98</v>
      </c>
      <c r="H53" s="23">
        <v>5</v>
      </c>
      <c r="I53" s="23">
        <v>40</v>
      </c>
      <c r="J53" s="1">
        <v>5</v>
      </c>
      <c r="K53" s="1">
        <v>40</v>
      </c>
      <c r="L53" s="11">
        <v>5</v>
      </c>
      <c r="M53" s="11">
        <v>6.8185706844045519</v>
      </c>
      <c r="N53" s="15" t="s">
        <v>20</v>
      </c>
      <c r="O53" s="11">
        <v>5.690666684490667</v>
      </c>
      <c r="P53" s="11">
        <v>5.0897435897435894</v>
      </c>
      <c r="Q53" s="11">
        <v>6.9640436192160315</v>
      </c>
      <c r="R53" s="11">
        <v>8.3333333333333339</v>
      </c>
      <c r="S53" s="10">
        <v>7.5</v>
      </c>
      <c r="T53" s="10">
        <v>4.1250379664653813</v>
      </c>
      <c r="U53" s="11">
        <v>8.2504725885309167</v>
      </c>
      <c r="V53" s="10">
        <v>6.5647568259685594</v>
      </c>
      <c r="W53" s="15" t="s">
        <v>20</v>
      </c>
      <c r="X53" s="10">
        <v>8.830142354062783</v>
      </c>
      <c r="Y53" s="10">
        <v>5.8492882296860893</v>
      </c>
      <c r="Z53" s="11">
        <v>9.9263878356045172</v>
      </c>
      <c r="AA53" s="17">
        <v>0.18403041098870818</v>
      </c>
      <c r="AB53" s="11">
        <v>9.3605000000000107</v>
      </c>
      <c r="AC53" s="17">
        <v>3.19749999999995</v>
      </c>
      <c r="AD53" s="1">
        <v>10</v>
      </c>
      <c r="AE53" s="11">
        <v>9.5292575474168277</v>
      </c>
      <c r="AF53" s="15" t="s">
        <v>20</v>
      </c>
      <c r="AG53" s="10">
        <v>9.8513999999999999</v>
      </c>
      <c r="AH53" s="10">
        <v>0.22289999999999999</v>
      </c>
      <c r="AI53" s="11">
        <v>8.92</v>
      </c>
      <c r="AJ53" s="11">
        <v>5.4</v>
      </c>
      <c r="AK53" s="11">
        <v>6.1319999999999997</v>
      </c>
      <c r="AL53" s="11">
        <v>9.67</v>
      </c>
      <c r="AM53" s="11">
        <v>8.3011333333333326</v>
      </c>
      <c r="AN53" s="11">
        <v>7.3926705478429611</v>
      </c>
      <c r="AO53" s="11">
        <v>6.9266395170366426</v>
      </c>
      <c r="AP53" s="11">
        <v>7.1596550324398018</v>
      </c>
      <c r="AQ53" s="11">
        <v>0.37831909764368232</v>
      </c>
      <c r="AR53" s="11">
        <v>10</v>
      </c>
      <c r="AS53" s="11">
        <v>6.6746757559933068</v>
      </c>
      <c r="AT53" s="11">
        <v>3.8461538461538463</v>
      </c>
      <c r="AU53" s="11">
        <v>5.2604148010735763</v>
      </c>
      <c r="AV53" s="11">
        <v>6.2199044528980787</v>
      </c>
      <c r="AW53" s="15" t="s">
        <v>20</v>
      </c>
      <c r="AX53" s="1">
        <v>8</v>
      </c>
      <c r="AY53" s="1">
        <v>6</v>
      </c>
      <c r="AZ53" s="11">
        <v>7.1395737115882243</v>
      </c>
      <c r="BA53" s="1">
        <v>10</v>
      </c>
      <c r="BB53" s="11">
        <v>7.7848934278970559</v>
      </c>
      <c r="BC53" s="11">
        <v>6.9732958269027989</v>
      </c>
      <c r="BD53" s="11">
        <v>2.9580039677826608</v>
      </c>
      <c r="BE53" s="11">
        <v>3.7205132604000335</v>
      </c>
      <c r="BF53" s="11">
        <v>1.4888527635543145</v>
      </c>
      <c r="BG53" s="11">
        <v>7.7750502384859193</v>
      </c>
      <c r="BH53" s="1">
        <v>3</v>
      </c>
      <c r="BI53" s="11">
        <v>4.3192860095209547</v>
      </c>
      <c r="BJ53" s="1">
        <v>5</v>
      </c>
      <c r="BK53" s="11">
        <v>2.6667208422497319</v>
      </c>
      <c r="BL53" s="11">
        <v>4.4885057471264371</v>
      </c>
      <c r="BM53" s="11">
        <v>8.1973260579341503</v>
      </c>
      <c r="BN53" s="11">
        <v>5.8343564300283699</v>
      </c>
      <c r="BO53" s="11">
        <v>8.0512730315384857</v>
      </c>
      <c r="BP53" s="11">
        <v>7.0407378124980973</v>
      </c>
      <c r="BQ53" s="11">
        <v>5.8969885601964682</v>
      </c>
      <c r="BR53" s="11">
        <v>6.0003893325381599</v>
      </c>
      <c r="BS53" s="15" t="s">
        <v>20</v>
      </c>
      <c r="BT53" s="17">
        <v>7.03</v>
      </c>
      <c r="BU53" s="19">
        <v>53</v>
      </c>
    </row>
    <row r="54" spans="1:73">
      <c r="A54" s="15" t="s">
        <v>77</v>
      </c>
      <c r="B54" s="11">
        <v>9.8176470588235301</v>
      </c>
      <c r="C54" s="11">
        <v>6.62</v>
      </c>
      <c r="D54" s="11">
        <v>9.8511943091054768</v>
      </c>
      <c r="E54" s="11">
        <v>1.0461168855829004</v>
      </c>
      <c r="F54" s="12">
        <v>8</v>
      </c>
      <c r="G54" s="11" t="s">
        <v>185</v>
      </c>
      <c r="H54" s="23">
        <v>7</v>
      </c>
      <c r="I54" s="23">
        <v>31</v>
      </c>
      <c r="J54" s="1">
        <v>4</v>
      </c>
      <c r="K54" s="1">
        <v>42</v>
      </c>
      <c r="L54" s="11">
        <v>5.5</v>
      </c>
      <c r="M54" s="11">
        <v>8.2922103419822513</v>
      </c>
      <c r="N54" s="15" t="s">
        <v>77</v>
      </c>
      <c r="O54" s="11">
        <v>3.8170674471137707</v>
      </c>
      <c r="P54" s="11">
        <v>3.3572787625409468</v>
      </c>
      <c r="Q54" s="11">
        <v>5.1759687661874221</v>
      </c>
      <c r="R54" s="11">
        <v>8.3333333333333339</v>
      </c>
      <c r="S54" s="10">
        <v>3.333333333333333</v>
      </c>
      <c r="T54" s="10">
        <v>3.3898268132869869</v>
      </c>
      <c r="U54" s="11">
        <v>9.1043116379335061</v>
      </c>
      <c r="V54" s="10">
        <v>5.2158742991041862</v>
      </c>
      <c r="W54" s="15" t="s">
        <v>77</v>
      </c>
      <c r="X54" s="10">
        <v>8.2959940504044027</v>
      </c>
      <c r="Y54" s="10">
        <v>8.5200297479779863</v>
      </c>
      <c r="Z54" s="11">
        <v>9.6804048927618123</v>
      </c>
      <c r="AA54" s="17">
        <v>0.7989877680954669</v>
      </c>
      <c r="AB54" s="11">
        <v>8.709011749269342</v>
      </c>
      <c r="AC54" s="17">
        <v>6.4549412536532902</v>
      </c>
      <c r="AD54" s="1">
        <v>10</v>
      </c>
      <c r="AE54" s="11">
        <v>9.1713526731088901</v>
      </c>
      <c r="AF54" s="15" t="s">
        <v>77</v>
      </c>
      <c r="AG54" s="10">
        <v>8.8666666666666671</v>
      </c>
      <c r="AH54" s="10">
        <v>1.7</v>
      </c>
      <c r="AI54" s="11">
        <v>8.8800000000000008</v>
      </c>
      <c r="AJ54" s="11">
        <v>5.6</v>
      </c>
      <c r="AK54" s="11">
        <v>7.56</v>
      </c>
      <c r="AL54" s="11">
        <v>6.1</v>
      </c>
      <c r="AM54" s="11">
        <v>8.4355555555555561</v>
      </c>
      <c r="AN54" s="11">
        <v>5.8217401896504741</v>
      </c>
      <c r="AO54" s="11">
        <v>7.4475905415388013</v>
      </c>
      <c r="AP54" s="11">
        <v>6.6346653655946373</v>
      </c>
      <c r="AQ54" s="11">
        <v>1.4338991986493732</v>
      </c>
      <c r="AR54" s="11">
        <v>10</v>
      </c>
      <c r="AS54" s="11">
        <v>7.2102812351807621</v>
      </c>
      <c r="AT54" s="11">
        <v>8.4615384615384617</v>
      </c>
      <c r="AU54" s="11">
        <v>7.8359098483596119</v>
      </c>
      <c r="AV54" s="11">
        <v>6.8680059936318356</v>
      </c>
      <c r="AW54" s="15" t="s">
        <v>77</v>
      </c>
      <c r="AX54" s="1">
        <v>10</v>
      </c>
      <c r="AY54" s="1">
        <v>8</v>
      </c>
      <c r="AZ54" s="11">
        <v>8.2855676087945866</v>
      </c>
      <c r="BA54" s="1">
        <v>9</v>
      </c>
      <c r="BB54" s="11">
        <v>8.8213919021986467</v>
      </c>
      <c r="BC54" s="11">
        <v>6.2240944184017355</v>
      </c>
      <c r="BD54" s="11">
        <v>5.5746436982870771</v>
      </c>
      <c r="BE54" s="11">
        <v>7.0069793852425111</v>
      </c>
      <c r="BF54" s="11">
        <v>6.0483959259359317</v>
      </c>
      <c r="BG54" s="11">
        <v>0.63666975362824341</v>
      </c>
      <c r="BH54" s="1">
        <v>0</v>
      </c>
      <c r="BI54" s="11">
        <v>4.2484638635825833</v>
      </c>
      <c r="BJ54" s="1">
        <v>6</v>
      </c>
      <c r="BK54" s="11">
        <v>4.177049254303828</v>
      </c>
      <c r="BL54" s="11">
        <v>5.4489134195227251</v>
      </c>
      <c r="BM54" s="11">
        <v>8.5890743325012711</v>
      </c>
      <c r="BN54" s="11">
        <v>5.7587871853445618</v>
      </c>
      <c r="BO54" s="11">
        <v>5.0190565846491761</v>
      </c>
      <c r="BP54" s="11">
        <v>6.1439916950732778</v>
      </c>
      <c r="BQ54" s="11">
        <v>5.8766960673421194</v>
      </c>
      <c r="BR54" s="11">
        <v>6.3155172777077837</v>
      </c>
      <c r="BS54" s="15" t="s">
        <v>77</v>
      </c>
      <c r="BT54" s="17">
        <v>7.17</v>
      </c>
      <c r="BU54" s="19">
        <v>44</v>
      </c>
    </row>
    <row r="55" spans="1:73">
      <c r="A55" s="15" t="s">
        <v>78</v>
      </c>
      <c r="B55" s="11">
        <v>6.1705882352941179</v>
      </c>
      <c r="C55" s="11">
        <v>19.02</v>
      </c>
      <c r="D55" s="11" t="s">
        <v>185</v>
      </c>
      <c r="E55" s="11" t="s">
        <v>185</v>
      </c>
      <c r="F55" s="12">
        <v>0</v>
      </c>
      <c r="G55" s="11">
        <v>62.8</v>
      </c>
      <c r="H55" s="23" t="s">
        <v>185</v>
      </c>
      <c r="I55" s="23" t="s">
        <v>185</v>
      </c>
      <c r="J55" s="1" t="s">
        <v>185</v>
      </c>
      <c r="K55" s="1" t="s">
        <v>185</v>
      </c>
      <c r="L55" s="11" t="s">
        <v>185</v>
      </c>
      <c r="M55" s="11">
        <v>3.085294117647059</v>
      </c>
      <c r="N55" s="15" t="s">
        <v>78</v>
      </c>
      <c r="P55" s="11">
        <v>3.3</v>
      </c>
      <c r="R55" s="11">
        <v>5.2</v>
      </c>
      <c r="S55" s="10">
        <v>5</v>
      </c>
      <c r="T55" s="10">
        <v>3.4809686917801761</v>
      </c>
      <c r="U55" s="11">
        <v>4.2372202076961134</v>
      </c>
      <c r="V55" s="10">
        <v>4.2436377798952574</v>
      </c>
      <c r="W55" s="15" t="s">
        <v>78</v>
      </c>
      <c r="X55" s="10">
        <v>8.9891300776976344</v>
      </c>
      <c r="Y55" s="10">
        <v>-5.0543496115118209</v>
      </c>
      <c r="Z55" s="11">
        <v>8.0727773094080018</v>
      </c>
      <c r="AA55" s="17">
        <v>4.8180567264799965</v>
      </c>
      <c r="AB55" s="11">
        <v>9.6090525647422158</v>
      </c>
      <c r="AC55" s="17">
        <v>1.9547371762889201</v>
      </c>
      <c r="AD55" s="1">
        <v>0</v>
      </c>
      <c r="AE55" s="11">
        <v>6.6677399879619621</v>
      </c>
      <c r="AF55" s="15" t="s">
        <v>78</v>
      </c>
      <c r="AG55" s="10" t="s">
        <v>185</v>
      </c>
      <c r="AH55" s="10" t="s">
        <v>185</v>
      </c>
      <c r="AI55" s="11">
        <v>7.6</v>
      </c>
      <c r="AJ55" s="11">
        <v>12</v>
      </c>
      <c r="AK55" s="11">
        <v>7.2640000000000002</v>
      </c>
      <c r="AL55" s="11">
        <v>6.84</v>
      </c>
      <c r="AM55" s="11">
        <v>7.4320000000000004</v>
      </c>
      <c r="AO55" s="11">
        <v>6.277294445426274</v>
      </c>
      <c r="AP55" s="11">
        <v>6.277294445426274</v>
      </c>
      <c r="AQ55" s="11">
        <v>3.8569983345983361</v>
      </c>
      <c r="AR55" s="11">
        <v>10</v>
      </c>
      <c r="AT55" s="11">
        <v>0.76923076923076927</v>
      </c>
      <c r="AU55" s="11">
        <v>0.76923076923076927</v>
      </c>
      <c r="AV55" s="11">
        <v>5.6671047098510758</v>
      </c>
      <c r="AW55" s="15" t="s">
        <v>78</v>
      </c>
      <c r="AX55" s="1">
        <v>10</v>
      </c>
      <c r="AY55" s="1" t="s">
        <v>185</v>
      </c>
      <c r="AZ55" s="11">
        <v>6.3928711759186019</v>
      </c>
      <c r="BA55" s="1">
        <v>10</v>
      </c>
      <c r="BB55" s="11">
        <v>8.7976237253062006</v>
      </c>
      <c r="BC55" s="11">
        <v>10</v>
      </c>
      <c r="BF55" s="11">
        <v>3.3126700285069615</v>
      </c>
      <c r="BG55" s="11">
        <v>1.9345571145114573</v>
      </c>
      <c r="BH55" s="1">
        <v>3</v>
      </c>
      <c r="BI55" s="11">
        <v>4.5618067857546052</v>
      </c>
      <c r="BJ55" s="1">
        <v>6</v>
      </c>
      <c r="BL55" s="11" t="s">
        <v>185</v>
      </c>
      <c r="BM55" s="11">
        <v>0.6826392286977544</v>
      </c>
      <c r="BO55" s="11">
        <v>3.4774302963013133</v>
      </c>
      <c r="BP55" s="11">
        <v>7.6684600946954697</v>
      </c>
      <c r="BQ55" s="11">
        <v>4.4571324049236338</v>
      </c>
      <c r="BR55" s="11">
        <v>5.9388543053281468</v>
      </c>
      <c r="BS55" s="15" t="s">
        <v>78</v>
      </c>
      <c r="BT55" s="17">
        <v>5.12</v>
      </c>
      <c r="BU55" s="19">
        <v>135</v>
      </c>
    </row>
    <row r="56" spans="1:73">
      <c r="A56" s="15" t="s">
        <v>79</v>
      </c>
      <c r="B56" s="11">
        <v>3.6732684736885766</v>
      </c>
      <c r="C56" s="11">
        <v>27.510887189458838</v>
      </c>
      <c r="D56" s="11" t="s">
        <v>185</v>
      </c>
      <c r="E56" s="11" t="s">
        <v>185</v>
      </c>
      <c r="F56" s="12">
        <v>0</v>
      </c>
      <c r="G56" s="11">
        <v>81.599999999999994</v>
      </c>
      <c r="H56" s="23">
        <v>7</v>
      </c>
      <c r="I56" s="23">
        <v>33</v>
      </c>
      <c r="J56" s="1">
        <v>4</v>
      </c>
      <c r="K56" s="1">
        <v>41</v>
      </c>
      <c r="L56" s="11">
        <v>5.5</v>
      </c>
      <c r="M56" s="11">
        <v>3.057756157896192</v>
      </c>
      <c r="N56" s="15" t="s">
        <v>79</v>
      </c>
      <c r="O56" s="11">
        <v>2.9912770928395931</v>
      </c>
      <c r="P56" s="11">
        <v>2.3851924331376386</v>
      </c>
      <c r="Q56" s="11">
        <v>4.0924701216102877</v>
      </c>
      <c r="R56" s="11">
        <v>6.6666666666666661</v>
      </c>
      <c r="S56" s="10">
        <v>3.333333333333333</v>
      </c>
      <c r="T56" s="10">
        <v>4.5547883085876251</v>
      </c>
      <c r="U56" s="11">
        <v>7.8782253574686756</v>
      </c>
      <c r="V56" s="10">
        <v>4.5574219019491169</v>
      </c>
      <c r="W56" s="15" t="s">
        <v>79</v>
      </c>
      <c r="X56" s="10">
        <v>8.0826593408119241</v>
      </c>
      <c r="Y56" s="10">
        <v>9.5867032959403797</v>
      </c>
      <c r="Z56" s="11">
        <v>9.4010927525687027</v>
      </c>
      <c r="AA56" s="17">
        <v>1.4972681185782457</v>
      </c>
      <c r="AB56" s="11">
        <v>8.6842854664324811</v>
      </c>
      <c r="AC56" s="17">
        <v>6.57857266783759</v>
      </c>
      <c r="AD56" s="1">
        <v>5</v>
      </c>
      <c r="AE56" s="11">
        <v>7.792009389953277</v>
      </c>
      <c r="AF56" s="15" t="s">
        <v>79</v>
      </c>
      <c r="AG56" s="10" t="s">
        <v>185</v>
      </c>
      <c r="AH56" s="10" t="s">
        <v>185</v>
      </c>
      <c r="AI56" s="11">
        <v>7.78</v>
      </c>
      <c r="AJ56" s="11">
        <v>11.1</v>
      </c>
      <c r="AK56" s="11">
        <v>5.2048000000000005</v>
      </c>
      <c r="AL56" s="11">
        <v>11.988</v>
      </c>
      <c r="AM56" s="11">
        <v>6.4923999999999999</v>
      </c>
      <c r="AN56" s="11">
        <v>5.9446260480936566</v>
      </c>
      <c r="AO56" s="11">
        <v>5.4637693968959828</v>
      </c>
      <c r="AP56" s="11">
        <v>5.7041977224948202</v>
      </c>
      <c r="AQ56" s="11">
        <v>9.6619184282238084</v>
      </c>
      <c r="AR56" s="11">
        <v>10</v>
      </c>
      <c r="AS56" s="11">
        <v>6.1125193420270749</v>
      </c>
      <c r="AT56" s="11">
        <v>6.1538461538461542</v>
      </c>
      <c r="AU56" s="11">
        <v>6.1331827479366146</v>
      </c>
      <c r="AV56" s="11">
        <v>7.5983397797310488</v>
      </c>
      <c r="AW56" s="15" t="s">
        <v>79</v>
      </c>
      <c r="AX56" s="1">
        <v>10</v>
      </c>
      <c r="AY56" s="1">
        <v>7</v>
      </c>
      <c r="AZ56" s="11">
        <v>5.735210906936147</v>
      </c>
      <c r="BA56" s="1">
        <v>9</v>
      </c>
      <c r="BB56" s="11">
        <v>7.9338027267340365</v>
      </c>
      <c r="BC56" s="11">
        <v>0</v>
      </c>
      <c r="BD56" s="11">
        <v>5.7575422427035337</v>
      </c>
      <c r="BE56" s="11">
        <v>6.6121838336783991</v>
      </c>
      <c r="BF56" s="11">
        <v>7.5682436467298047</v>
      </c>
      <c r="BG56" s="11">
        <v>4.8084505564671449</v>
      </c>
      <c r="BH56" s="1">
        <v>10</v>
      </c>
      <c r="BI56" s="11">
        <v>5.7910700465964808</v>
      </c>
      <c r="BJ56" s="1">
        <v>6</v>
      </c>
      <c r="BK56" s="11">
        <v>3.1577030659691951</v>
      </c>
      <c r="BL56" s="11">
        <v>6.153224206349206</v>
      </c>
      <c r="BM56" s="11">
        <v>7.6752831845630984</v>
      </c>
      <c r="BN56" s="11">
        <v>3.9720758589144141</v>
      </c>
      <c r="BO56" s="11">
        <v>6.7301934964725838</v>
      </c>
      <c r="BP56" s="11">
        <v>6.7717139772706503</v>
      </c>
      <c r="BQ56" s="11">
        <v>5.7800276842198786</v>
      </c>
      <c r="BR56" s="11">
        <v>6.5016334858501317</v>
      </c>
      <c r="BS56" s="15" t="s">
        <v>79</v>
      </c>
      <c r="BT56" s="17">
        <v>5.9</v>
      </c>
      <c r="BU56" s="19">
        <v>114</v>
      </c>
    </row>
    <row r="57" spans="1:73">
      <c r="A57" s="15" t="s">
        <v>80</v>
      </c>
      <c r="B57" s="11">
        <v>9.132352941176471</v>
      </c>
      <c r="C57" s="11">
        <v>8.9499999999999993</v>
      </c>
      <c r="D57" s="11">
        <v>9.9168937329700277</v>
      </c>
      <c r="E57" s="11">
        <v>0.80500000000000005</v>
      </c>
      <c r="F57" s="12">
        <v>7</v>
      </c>
      <c r="G57" s="11">
        <v>24.9</v>
      </c>
      <c r="H57" s="23">
        <v>8</v>
      </c>
      <c r="I57" s="23">
        <v>30</v>
      </c>
      <c r="J57" s="1" t="s">
        <v>185</v>
      </c>
      <c r="K57" s="1" t="s">
        <v>185</v>
      </c>
      <c r="L57" s="11">
        <v>8</v>
      </c>
      <c r="M57" s="11">
        <v>8.5123116685366256</v>
      </c>
      <c r="N57" s="15" t="s">
        <v>80</v>
      </c>
      <c r="P57" s="11">
        <v>2.9</v>
      </c>
      <c r="R57" s="11">
        <v>2.6</v>
      </c>
      <c r="S57" s="10">
        <v>3.333333333333333</v>
      </c>
      <c r="T57" s="10">
        <v>4.0477016653674891</v>
      </c>
      <c r="U57" s="11">
        <v>2.863376957654324</v>
      </c>
      <c r="V57" s="10">
        <v>3.1488823912710293</v>
      </c>
      <c r="W57" s="15" t="s">
        <v>80</v>
      </c>
      <c r="X57" s="10">
        <v>7.4719614632000741</v>
      </c>
      <c r="Y57" s="10">
        <v>12.640192683999629</v>
      </c>
      <c r="Z57" s="11">
        <v>8.2529725837305321</v>
      </c>
      <c r="AA57" s="17">
        <v>4.3675685406736733</v>
      </c>
      <c r="AB57" s="11">
        <v>7.38685758118132</v>
      </c>
      <c r="AC57" s="17">
        <v>13.065712094093399</v>
      </c>
      <c r="AD57" s="1">
        <v>10</v>
      </c>
      <c r="AE57" s="11">
        <v>8.2779479070279827</v>
      </c>
      <c r="AF57" s="15" t="s">
        <v>80</v>
      </c>
      <c r="AG57" s="10" t="s">
        <v>185</v>
      </c>
      <c r="AH57" s="10" t="s">
        <v>185</v>
      </c>
      <c r="AI57" s="11">
        <v>9.44</v>
      </c>
      <c r="AJ57" s="11">
        <v>2.8</v>
      </c>
      <c r="AK57" s="11">
        <v>8.1743999999999986</v>
      </c>
      <c r="AL57" s="11">
        <v>4.5639999999999992</v>
      </c>
      <c r="AM57" s="11">
        <v>8.8071999999999981</v>
      </c>
      <c r="AO57" s="11">
        <v>2.4952311409119279</v>
      </c>
      <c r="AP57" s="11">
        <v>2.4952311409119279</v>
      </c>
      <c r="AQ57" s="11">
        <v>1.9648118608068699</v>
      </c>
      <c r="AR57" s="11">
        <v>10</v>
      </c>
      <c r="AT57" s="11">
        <v>9.2307692307692317</v>
      </c>
      <c r="AU57" s="11">
        <v>9.2307692307692317</v>
      </c>
      <c r="AV57" s="11">
        <v>6.4996024464976063</v>
      </c>
      <c r="AW57" s="15" t="s">
        <v>80</v>
      </c>
      <c r="AX57" s="1" t="s">
        <v>185</v>
      </c>
      <c r="AY57" s="1" t="s">
        <v>185</v>
      </c>
      <c r="AZ57" s="11">
        <v>8.6212493011229423</v>
      </c>
      <c r="BA57" s="1">
        <v>5</v>
      </c>
      <c r="BB57" s="11">
        <v>6.8106246505614711</v>
      </c>
      <c r="BC57" s="11">
        <v>2.7012134265260848</v>
      </c>
      <c r="BF57" s="11">
        <v>6.6563350142534805</v>
      </c>
      <c r="BG57" s="11">
        <v>8.4239939189275255</v>
      </c>
      <c r="BH57" s="1">
        <v>10</v>
      </c>
      <c r="BI57" s="11">
        <v>6.9453855899267722</v>
      </c>
      <c r="BJ57" s="1">
        <v>2</v>
      </c>
      <c r="BL57" s="11" t="s">
        <v>185</v>
      </c>
      <c r="BM57" s="11">
        <v>5.1545510575365796</v>
      </c>
      <c r="BO57" s="11">
        <v>3.5199497146859642</v>
      </c>
      <c r="BP57" s="11">
        <v>8.2065077651503611</v>
      </c>
      <c r="BQ57" s="11">
        <v>4.7202521343432267</v>
      </c>
      <c r="BR57" s="11">
        <v>6.1587541249438233</v>
      </c>
      <c r="BS57" s="15" t="s">
        <v>80</v>
      </c>
      <c r="BT57" s="17">
        <v>6.52</v>
      </c>
      <c r="BU57" s="19">
        <v>79</v>
      </c>
    </row>
    <row r="58" spans="1:73">
      <c r="A58" s="15" t="s">
        <v>81</v>
      </c>
      <c r="B58" s="11">
        <v>7.3382352941176467</v>
      </c>
      <c r="C58" s="11">
        <v>15.05</v>
      </c>
      <c r="D58" s="11">
        <v>9.9128065395095373</v>
      </c>
      <c r="E58" s="11">
        <v>0.82</v>
      </c>
      <c r="F58" s="12">
        <v>8</v>
      </c>
      <c r="G58" s="11">
        <v>16.2</v>
      </c>
      <c r="H58" s="23">
        <v>9</v>
      </c>
      <c r="I58" s="23">
        <v>25</v>
      </c>
      <c r="J58" s="1">
        <v>8</v>
      </c>
      <c r="K58" s="1">
        <v>28</v>
      </c>
      <c r="L58" s="11">
        <v>8.5</v>
      </c>
      <c r="M58" s="11">
        <v>8.437760458406796</v>
      </c>
      <c r="N58" s="15" t="s">
        <v>81</v>
      </c>
      <c r="O58" s="11">
        <v>3.3619396963901509</v>
      </c>
      <c r="P58" s="11">
        <v>3.5828599831697723</v>
      </c>
      <c r="Q58" s="11">
        <v>5.1732682162185615</v>
      </c>
      <c r="R58" s="11">
        <v>6.6666666666666661</v>
      </c>
      <c r="S58" s="10">
        <v>2.5</v>
      </c>
      <c r="T58" s="10">
        <v>5.000008890688683</v>
      </c>
      <c r="U58" s="11">
        <v>7.6398931239270542</v>
      </c>
      <c r="V58" s="10">
        <v>4.8463766538658408</v>
      </c>
      <c r="W58" s="15" t="s">
        <v>81</v>
      </c>
      <c r="X58" s="10">
        <v>7.6716704788410039</v>
      </c>
      <c r="Y58" s="10">
        <v>11.641647605794979</v>
      </c>
      <c r="Z58" s="11">
        <v>9.1905056124955227</v>
      </c>
      <c r="AA58" s="17">
        <v>2.0237359687611924</v>
      </c>
      <c r="AB58" s="11">
        <v>8.8844495846913745</v>
      </c>
      <c r="AC58" s="17">
        <v>5.5777520765431303</v>
      </c>
      <c r="AD58" s="1">
        <v>10</v>
      </c>
      <c r="AE58" s="11">
        <v>8.9366564190069759</v>
      </c>
      <c r="AF58" s="15" t="s">
        <v>81</v>
      </c>
      <c r="AG58" s="10">
        <v>9.42</v>
      </c>
      <c r="AH58" s="10">
        <v>0.87</v>
      </c>
      <c r="AI58" s="11">
        <v>8.8800000000000008</v>
      </c>
      <c r="AJ58" s="11">
        <v>5.6</v>
      </c>
      <c r="AK58" s="11">
        <v>7.4912000000000001</v>
      </c>
      <c r="AL58" s="11">
        <v>6.2720000000000002</v>
      </c>
      <c r="AM58" s="11">
        <v>8.5970666666666666</v>
      </c>
      <c r="AN58" s="11">
        <v>5.6918401304208865</v>
      </c>
      <c r="AO58" s="11">
        <v>7.0515275211993398</v>
      </c>
      <c r="AP58" s="11">
        <v>6.3716838258101127</v>
      </c>
      <c r="AQ58" s="11">
        <v>6.265365865588965</v>
      </c>
      <c r="AR58" s="11">
        <v>10</v>
      </c>
      <c r="AS58" s="11">
        <v>6.9830190582961444</v>
      </c>
      <c r="AT58" s="11">
        <v>3.0769230769230771</v>
      </c>
      <c r="AU58" s="11">
        <v>5.029971067609611</v>
      </c>
      <c r="AV58" s="11">
        <v>7.2528174851350711</v>
      </c>
      <c r="AW58" s="15" t="s">
        <v>81</v>
      </c>
      <c r="AX58" s="1">
        <v>10</v>
      </c>
      <c r="AY58" s="1">
        <v>6</v>
      </c>
      <c r="AZ58" s="11">
        <v>9.5149916320840333</v>
      </c>
      <c r="BA58" s="1">
        <v>9</v>
      </c>
      <c r="BB58" s="11">
        <v>8.6287479080210083</v>
      </c>
      <c r="BC58" s="11">
        <v>3.4015626269940826</v>
      </c>
      <c r="BD58" s="11">
        <v>5.1629531372821011</v>
      </c>
      <c r="BE58" s="11">
        <v>6.3974250936329593</v>
      </c>
      <c r="BF58" s="11">
        <v>6.9603045584122549</v>
      </c>
      <c r="BG58" s="11">
        <v>3.1397382353315844</v>
      </c>
      <c r="BH58" s="1">
        <v>10</v>
      </c>
      <c r="BI58" s="11">
        <v>5.8436639419421637</v>
      </c>
      <c r="BJ58" s="1">
        <v>6</v>
      </c>
      <c r="BK58" s="11">
        <v>4.2623016540592973</v>
      </c>
      <c r="BL58" s="11">
        <v>5.5932129438676323</v>
      </c>
      <c r="BM58" s="11">
        <v>8.6086044777874964</v>
      </c>
      <c r="BN58" s="11">
        <v>4.9897615670696656</v>
      </c>
      <c r="BO58" s="11">
        <v>7.7331684436307899</v>
      </c>
      <c r="BP58" s="11">
        <v>5.2472455776484583</v>
      </c>
      <c r="BQ58" s="11">
        <v>6.0620420948661913</v>
      </c>
      <c r="BR58" s="11">
        <v>6.8448179816097889</v>
      </c>
      <c r="BS58" s="15" t="s">
        <v>81</v>
      </c>
      <c r="BT58" s="17">
        <v>7.26</v>
      </c>
      <c r="BU58" s="19">
        <v>40</v>
      </c>
    </row>
    <row r="59" spans="1:73">
      <c r="A59" s="15" t="s">
        <v>21</v>
      </c>
      <c r="B59" s="11">
        <v>8.0970588235294123</v>
      </c>
      <c r="C59" s="11">
        <v>12.47</v>
      </c>
      <c r="D59" s="11">
        <v>8.9019073569482288</v>
      </c>
      <c r="E59" s="11">
        <v>4.5299999999999994</v>
      </c>
      <c r="F59" s="12">
        <v>10</v>
      </c>
      <c r="G59" s="11">
        <v>1.3833110218652387</v>
      </c>
      <c r="H59" s="23">
        <v>10</v>
      </c>
      <c r="I59" s="23">
        <v>19</v>
      </c>
      <c r="J59" s="1">
        <v>10</v>
      </c>
      <c r="K59" s="1">
        <v>19</v>
      </c>
      <c r="L59" s="11">
        <v>10</v>
      </c>
      <c r="M59" s="11">
        <v>9.2497415451194094</v>
      </c>
      <c r="N59" s="15" t="s">
        <v>21</v>
      </c>
      <c r="O59" s="11">
        <v>8.2283607248209023</v>
      </c>
      <c r="P59" s="11">
        <v>8.3212638663841467</v>
      </c>
      <c r="Q59" s="11">
        <v>8.7891463827211052</v>
      </c>
      <c r="R59" s="11">
        <v>8.3333333333333339</v>
      </c>
      <c r="S59" s="10">
        <v>8.3333333333333339</v>
      </c>
      <c r="T59" s="10">
        <v>7.9934115783867901</v>
      </c>
      <c r="U59" s="11">
        <v>7.3358849889716709</v>
      </c>
      <c r="V59" s="10">
        <v>8.1906763154216122</v>
      </c>
      <c r="W59" s="15" t="s">
        <v>21</v>
      </c>
      <c r="X59" s="10">
        <v>8.9003937428622173</v>
      </c>
      <c r="Y59" s="10">
        <v>5.4980312856889091</v>
      </c>
      <c r="Z59" s="11">
        <v>8.9662458108712109</v>
      </c>
      <c r="AA59" s="17">
        <v>2.5843854728219742</v>
      </c>
      <c r="AB59" s="11">
        <v>9.5912263210368955</v>
      </c>
      <c r="AC59" s="17">
        <v>2.0438683948155201</v>
      </c>
      <c r="AD59" s="1">
        <v>10</v>
      </c>
      <c r="AE59" s="11">
        <v>9.36446646869258</v>
      </c>
      <c r="AF59" s="15" t="s">
        <v>21</v>
      </c>
      <c r="AG59" s="10">
        <v>9.9870806418003752</v>
      </c>
      <c r="AH59" s="10">
        <v>1.9379037299437383E-2</v>
      </c>
      <c r="AI59" s="11">
        <v>10</v>
      </c>
      <c r="AJ59" s="11">
        <v>0</v>
      </c>
      <c r="AK59" s="11">
        <v>10</v>
      </c>
      <c r="AL59" s="11">
        <v>0</v>
      </c>
      <c r="AM59" s="11">
        <v>9.9956935472667912</v>
      </c>
      <c r="AN59" s="11">
        <v>8.8961013608983421</v>
      </c>
      <c r="AO59" s="11">
        <v>9.349321697721658</v>
      </c>
      <c r="AP59" s="11">
        <v>9.1227115293099992</v>
      </c>
      <c r="AQ59" s="11">
        <v>10</v>
      </c>
      <c r="AR59" s="11">
        <v>10</v>
      </c>
      <c r="AS59" s="11">
        <v>9.0529709228824267</v>
      </c>
      <c r="AT59" s="11">
        <v>7.6923076923076925</v>
      </c>
      <c r="AU59" s="11">
        <v>8.37263930759506</v>
      </c>
      <c r="AV59" s="11">
        <v>9.4982088768343704</v>
      </c>
      <c r="AW59" s="15" t="s">
        <v>21</v>
      </c>
      <c r="AX59" s="1">
        <v>10</v>
      </c>
      <c r="AY59" s="1">
        <v>8</v>
      </c>
      <c r="AZ59" s="11">
        <v>8.8958017468332127</v>
      </c>
      <c r="BA59" s="1">
        <v>10</v>
      </c>
      <c r="BB59" s="11">
        <v>9.2239504367083036</v>
      </c>
      <c r="BC59" s="11">
        <v>10</v>
      </c>
      <c r="BD59" s="11">
        <v>7.1151110201029191</v>
      </c>
      <c r="BE59" s="11">
        <v>9.027867796751007</v>
      </c>
      <c r="BF59" s="11">
        <v>8.480152279206127</v>
      </c>
      <c r="BG59" s="11">
        <v>4.2522131160886243</v>
      </c>
      <c r="BH59" s="1">
        <v>10</v>
      </c>
      <c r="BI59" s="11">
        <v>8.1458907020247793</v>
      </c>
      <c r="BJ59" s="1">
        <v>8</v>
      </c>
      <c r="BK59" s="11">
        <v>6.307690686894226</v>
      </c>
      <c r="BL59" s="11">
        <v>2.4906721427927225</v>
      </c>
      <c r="BM59" s="11">
        <v>9.6152543054194073</v>
      </c>
      <c r="BN59" s="11">
        <v>8.7763265950373661</v>
      </c>
      <c r="BO59" s="11">
        <v>8.3527866630580263</v>
      </c>
      <c r="BP59" s="11">
        <v>9.1032538825751814</v>
      </c>
      <c r="BQ59" s="11">
        <v>7.5208548965395616</v>
      </c>
      <c r="BR59" s="11">
        <v>8.2968986784242151</v>
      </c>
      <c r="BS59" s="15" t="s">
        <v>21</v>
      </c>
      <c r="BT59" s="17">
        <v>8.92</v>
      </c>
      <c r="BU59" s="19">
        <v>1</v>
      </c>
    </row>
    <row r="60" spans="1:73">
      <c r="A60" s="15" t="s">
        <v>22</v>
      </c>
      <c r="B60" s="11">
        <v>7.8294117647058812</v>
      </c>
      <c r="C60" s="11">
        <v>13.38</v>
      </c>
      <c r="D60" s="11">
        <v>4.4850136239782028</v>
      </c>
      <c r="E60" s="11">
        <v>20.74</v>
      </c>
      <c r="F60" s="12">
        <v>8</v>
      </c>
      <c r="G60" s="11">
        <v>19.28</v>
      </c>
      <c r="H60" s="23">
        <v>5</v>
      </c>
      <c r="I60" s="23">
        <v>36</v>
      </c>
      <c r="J60" s="1">
        <v>0</v>
      </c>
      <c r="K60" s="1">
        <v>62</v>
      </c>
      <c r="L60" s="11">
        <v>2.5</v>
      </c>
      <c r="M60" s="11">
        <v>5.7036063471710214</v>
      </c>
      <c r="N60" s="15" t="s">
        <v>22</v>
      </c>
      <c r="O60" s="11">
        <v>5.6801429159862895</v>
      </c>
      <c r="P60" s="11">
        <v>4.6756715506715514</v>
      </c>
      <c r="Q60" s="11">
        <v>7.4019506936035517</v>
      </c>
      <c r="R60" s="11">
        <v>10</v>
      </c>
      <c r="S60" s="10">
        <v>6.6666666666666661</v>
      </c>
      <c r="T60" s="10">
        <v>7.1500365491360496</v>
      </c>
      <c r="U60" s="11">
        <v>5.1935244278332071</v>
      </c>
      <c r="V60" s="10">
        <v>6.6811418291281877</v>
      </c>
      <c r="W60" s="15" t="s">
        <v>22</v>
      </c>
      <c r="X60" s="10">
        <v>9.5341695278345497</v>
      </c>
      <c r="Y60" s="10">
        <v>2.3291523608272469</v>
      </c>
      <c r="Z60" s="11">
        <v>9.1493468466474717</v>
      </c>
      <c r="AA60" s="17">
        <v>2.1266328833813191</v>
      </c>
      <c r="AB60" s="11">
        <v>9.224337525355061</v>
      </c>
      <c r="AC60" s="17">
        <v>3.87831237322469</v>
      </c>
      <c r="AD60" s="1">
        <v>10</v>
      </c>
      <c r="AE60" s="11">
        <v>9.4769634749592697</v>
      </c>
      <c r="AF60" s="15" t="s">
        <v>22</v>
      </c>
      <c r="AG60" s="10">
        <v>9.8513999999999999</v>
      </c>
      <c r="AH60" s="10">
        <v>0.22289999999999999</v>
      </c>
      <c r="AI60" s="11">
        <v>8.92</v>
      </c>
      <c r="AJ60" s="11">
        <v>5.4</v>
      </c>
      <c r="AK60" s="11">
        <v>6.1319999999999997</v>
      </c>
      <c r="AL60" s="11">
        <v>9.67</v>
      </c>
      <c r="AM60" s="11">
        <v>8.3011333333333326</v>
      </c>
      <c r="AN60" s="11">
        <v>7.5859294215876005</v>
      </c>
      <c r="AO60" s="11">
        <v>7.5938775535528675</v>
      </c>
      <c r="AP60" s="11">
        <v>7.5899034875702345</v>
      </c>
      <c r="AQ60" s="11">
        <v>8.9616805070428303</v>
      </c>
      <c r="AR60" s="11">
        <v>10</v>
      </c>
      <c r="AS60" s="11">
        <v>8.0162502532392601</v>
      </c>
      <c r="AT60" s="11">
        <v>4.6153846153846159</v>
      </c>
      <c r="AU60" s="11">
        <v>6.3158174343119384</v>
      </c>
      <c r="AV60" s="11">
        <v>8.2337069524516657</v>
      </c>
      <c r="AW60" s="15" t="s">
        <v>22</v>
      </c>
      <c r="AX60" s="1">
        <v>10</v>
      </c>
      <c r="AY60" s="1">
        <v>8</v>
      </c>
      <c r="AZ60" s="11">
        <v>8.0293995533037528</v>
      </c>
      <c r="BA60" s="1">
        <v>10</v>
      </c>
      <c r="BB60" s="11">
        <v>9.0073498883259386</v>
      </c>
      <c r="BC60" s="11">
        <v>6.8454267278809251</v>
      </c>
      <c r="BD60" s="11">
        <v>4.6576868619122136</v>
      </c>
      <c r="BE60" s="11">
        <v>7.0633831478901898</v>
      </c>
      <c r="BF60" s="11">
        <v>0</v>
      </c>
      <c r="BG60" s="11">
        <v>6.7552815977919654</v>
      </c>
      <c r="BH60" s="1">
        <v>10</v>
      </c>
      <c r="BI60" s="11">
        <v>5.886963055912549</v>
      </c>
      <c r="BJ60" s="1">
        <v>8</v>
      </c>
      <c r="BK60" s="11">
        <v>2.6576789798620775</v>
      </c>
      <c r="BL60" s="11">
        <v>3.0926212977587486</v>
      </c>
      <c r="BM60" s="11">
        <v>9.088376203423346</v>
      </c>
      <c r="BN60" s="11">
        <v>6.2717597954141011</v>
      </c>
      <c r="BO60" s="11">
        <v>7.4589217606246008</v>
      </c>
      <c r="BP60" s="11">
        <v>6.1888290009445175</v>
      </c>
      <c r="BQ60" s="11">
        <v>6.1083124340039125</v>
      </c>
      <c r="BR60" s="11">
        <v>7.0008751260807998</v>
      </c>
      <c r="BS60" s="15" t="s">
        <v>22</v>
      </c>
      <c r="BT60" s="17">
        <v>7.42</v>
      </c>
      <c r="BU60" s="19">
        <v>28</v>
      </c>
    </row>
    <row r="61" spans="1:73" ht="12.75">
      <c r="A61" s="15" t="s">
        <v>23</v>
      </c>
      <c r="B61" s="11">
        <v>3.2294117647058824</v>
      </c>
      <c r="C61" s="11">
        <v>29.02</v>
      </c>
      <c r="D61" s="11">
        <v>8.0136239782016343</v>
      </c>
      <c r="E61" s="11">
        <v>7.79</v>
      </c>
      <c r="F61" s="12">
        <v>10</v>
      </c>
      <c r="G61" s="11">
        <v>11.2</v>
      </c>
      <c r="H61" s="23">
        <v>7</v>
      </c>
      <c r="I61" s="23">
        <v>39</v>
      </c>
      <c r="J61" s="1">
        <v>6</v>
      </c>
      <c r="K61" s="26">
        <v>42</v>
      </c>
      <c r="L61" s="11">
        <v>6.5</v>
      </c>
      <c r="M61" s="11">
        <v>6.935758935726879</v>
      </c>
      <c r="N61" s="15" t="s">
        <v>23</v>
      </c>
      <c r="O61" s="11">
        <v>8.4217951133722746</v>
      </c>
      <c r="P61" s="11">
        <v>8.0517304189435333</v>
      </c>
      <c r="Q61" s="11">
        <v>8.8883600681591162</v>
      </c>
      <c r="R61" s="11">
        <v>10</v>
      </c>
      <c r="S61" s="10">
        <v>10</v>
      </c>
      <c r="T61" s="10">
        <v>7.1321764430341723</v>
      </c>
      <c r="U61" s="11">
        <v>9.1354960805475134</v>
      </c>
      <c r="V61" s="10">
        <v>8.8042225891509425</v>
      </c>
      <c r="W61" s="15" t="s">
        <v>23</v>
      </c>
      <c r="X61" s="10">
        <v>7.0971704485305622</v>
      </c>
      <c r="Y61" s="10">
        <v>14.514147757347185</v>
      </c>
      <c r="Z61" s="11">
        <v>8.7100317764850033</v>
      </c>
      <c r="AA61" s="17">
        <v>3.2249205587874932</v>
      </c>
      <c r="AB61" s="11">
        <v>8.6629220343122313</v>
      </c>
      <c r="AC61" s="17">
        <v>6.68538982843884</v>
      </c>
      <c r="AD61" s="1">
        <v>10</v>
      </c>
      <c r="AE61" s="11">
        <v>8.6175310648319492</v>
      </c>
      <c r="AF61" s="15" t="s">
        <v>23</v>
      </c>
      <c r="AG61" s="10">
        <v>9.68</v>
      </c>
      <c r="AH61" s="10">
        <v>0.48</v>
      </c>
      <c r="AI61" s="11">
        <v>8.4600000000000009</v>
      </c>
      <c r="AJ61" s="11">
        <v>7.7</v>
      </c>
      <c r="AK61" s="11">
        <v>0</v>
      </c>
      <c r="AL61" s="11">
        <v>38.653999999999996</v>
      </c>
      <c r="AM61" s="11">
        <v>6.0466666666666669</v>
      </c>
      <c r="AN61" s="11">
        <v>6.1291538260483716</v>
      </c>
      <c r="AO61" s="11">
        <v>8.0327385895950663</v>
      </c>
      <c r="AP61" s="11">
        <v>7.0809462078217189</v>
      </c>
      <c r="AQ61" s="11">
        <v>1.2625984135616863</v>
      </c>
      <c r="AR61" s="11">
        <v>10</v>
      </c>
      <c r="AS61" s="11">
        <v>6.2010268152922103</v>
      </c>
      <c r="AT61" s="11">
        <v>3.8461538461538463</v>
      </c>
      <c r="AU61" s="11">
        <v>5.0235903307230281</v>
      </c>
      <c r="AV61" s="11">
        <v>5.8827603237546198</v>
      </c>
      <c r="AW61" s="15" t="s">
        <v>23</v>
      </c>
      <c r="AX61" s="1">
        <v>10</v>
      </c>
      <c r="AY61" s="1">
        <v>8</v>
      </c>
      <c r="AZ61" s="11">
        <v>9.9880659549320825</v>
      </c>
      <c r="BA61" s="1">
        <v>9</v>
      </c>
      <c r="BB61" s="11">
        <v>9.2470164887330206</v>
      </c>
      <c r="BC61" s="11">
        <v>9.9604573197062667</v>
      </c>
      <c r="BD61" s="11">
        <v>7.4104706504494979</v>
      </c>
      <c r="BE61" s="11">
        <v>6.1006522122333848</v>
      </c>
      <c r="BF61" s="11">
        <v>6.3523654700947061</v>
      </c>
      <c r="BG61" s="11">
        <v>8.7948188791798732</v>
      </c>
      <c r="BH61" s="1">
        <v>10</v>
      </c>
      <c r="BI61" s="11">
        <v>8.1031274219439542</v>
      </c>
      <c r="BJ61" s="1">
        <v>9</v>
      </c>
      <c r="BK61" s="11">
        <v>6.5089504428113809</v>
      </c>
      <c r="BL61" s="11">
        <v>2.0041046561406159</v>
      </c>
      <c r="BM61" s="11">
        <v>9.7653284562792262</v>
      </c>
      <c r="BN61" s="11">
        <v>9.49903063040429</v>
      </c>
      <c r="BO61" s="11">
        <v>9.6549959614918137</v>
      </c>
      <c r="BP61" s="11">
        <v>8.4306942945065657</v>
      </c>
      <c r="BQ61" s="11">
        <v>7.8375863488048418</v>
      </c>
      <c r="BR61" s="11">
        <v>8.3959100864939398</v>
      </c>
      <c r="BS61" s="15" t="s">
        <v>23</v>
      </c>
      <c r="BT61" s="17">
        <v>7.73</v>
      </c>
      <c r="BU61" s="19">
        <v>12</v>
      </c>
    </row>
    <row r="62" spans="1:73">
      <c r="A62" s="15" t="s">
        <v>24</v>
      </c>
      <c r="B62" s="11">
        <v>6.8441176470588241</v>
      </c>
      <c r="C62" s="11">
        <v>16.73</v>
      </c>
      <c r="D62" s="11">
        <v>8.7220708446866482</v>
      </c>
      <c r="E62" s="11">
        <v>5.19</v>
      </c>
      <c r="F62" s="12">
        <v>4</v>
      </c>
      <c r="G62" s="11" t="s">
        <v>185</v>
      </c>
      <c r="H62" s="23">
        <v>7</v>
      </c>
      <c r="I62" s="23">
        <v>35</v>
      </c>
      <c r="J62" s="1">
        <v>7</v>
      </c>
      <c r="K62" s="1">
        <v>34</v>
      </c>
      <c r="L62" s="11">
        <v>7</v>
      </c>
      <c r="M62" s="11">
        <v>6.6415471229363678</v>
      </c>
      <c r="N62" s="15" t="s">
        <v>24</v>
      </c>
      <c r="O62" s="11">
        <v>7.1586568962107364</v>
      </c>
      <c r="P62" s="11">
        <v>6.2836425161641172</v>
      </c>
      <c r="Q62" s="11">
        <v>7.138937125514305</v>
      </c>
      <c r="R62" s="11">
        <v>6.6666666666666661</v>
      </c>
      <c r="S62" s="10">
        <v>6.6666666666666661</v>
      </c>
      <c r="T62" s="10">
        <v>2.5938544077797991</v>
      </c>
      <c r="U62" s="11">
        <v>6.2971707483629942</v>
      </c>
      <c r="V62" s="10">
        <v>6.1150850039093267</v>
      </c>
      <c r="W62" s="15" t="s">
        <v>24</v>
      </c>
      <c r="X62" s="10">
        <v>8.3170940773342661</v>
      </c>
      <c r="Y62" s="10">
        <v>8.4145296133286696</v>
      </c>
      <c r="Z62" s="11">
        <v>9.6593739552404294</v>
      </c>
      <c r="AA62" s="17">
        <v>0.85156511189892448</v>
      </c>
      <c r="AB62" s="11">
        <v>8.8406967264517284</v>
      </c>
      <c r="AC62" s="17">
        <v>5.7965163677413596</v>
      </c>
      <c r="AD62" s="1">
        <v>0</v>
      </c>
      <c r="AE62" s="11">
        <v>6.7042911897566055</v>
      </c>
      <c r="AF62" s="15" t="s">
        <v>24</v>
      </c>
      <c r="AG62" s="10">
        <v>7.2133333333333338</v>
      </c>
      <c r="AH62" s="10">
        <v>4.18</v>
      </c>
      <c r="AI62" s="11">
        <v>6.16</v>
      </c>
      <c r="AJ62" s="11">
        <v>19.2</v>
      </c>
      <c r="AK62" s="11">
        <v>3.0111999999999997</v>
      </c>
      <c r="AL62" s="11">
        <v>17.472000000000001</v>
      </c>
      <c r="AM62" s="11">
        <v>5.4615111111111112</v>
      </c>
      <c r="AN62" s="11">
        <v>6.3369834087481145</v>
      </c>
      <c r="AO62" s="11">
        <v>7.3441015452274714</v>
      </c>
      <c r="AP62" s="11">
        <v>6.8405424769877925</v>
      </c>
      <c r="AQ62" s="11">
        <v>8.2787602000158618</v>
      </c>
      <c r="AR62" s="11">
        <v>10</v>
      </c>
      <c r="AS62" s="11">
        <v>7.1279721638429168</v>
      </c>
      <c r="AT62" s="11">
        <v>0</v>
      </c>
      <c r="AU62" s="11">
        <v>3.5639860819214584</v>
      </c>
      <c r="AV62" s="11">
        <v>6.8289599740072449</v>
      </c>
      <c r="AW62" s="15" t="s">
        <v>24</v>
      </c>
      <c r="AX62" s="1">
        <v>2</v>
      </c>
      <c r="AY62" s="1">
        <v>6</v>
      </c>
      <c r="AZ62" s="11">
        <v>7.1494569124317318</v>
      </c>
      <c r="BA62" s="1">
        <v>10</v>
      </c>
      <c r="BB62" s="11">
        <v>6.2873642281079327</v>
      </c>
      <c r="BC62" s="11">
        <v>7.888606491037093</v>
      </c>
      <c r="BD62" s="11">
        <v>3.5598852401264187</v>
      </c>
      <c r="BE62" s="11">
        <v>7.1297284586758272</v>
      </c>
      <c r="BF62" s="11">
        <v>4.832517749300834</v>
      </c>
      <c r="BG62" s="11">
        <v>4.8084505564671449</v>
      </c>
      <c r="BH62" s="1">
        <v>10</v>
      </c>
      <c r="BI62" s="11">
        <v>6.3698647492678866</v>
      </c>
      <c r="BJ62" s="1">
        <v>5</v>
      </c>
      <c r="BK62" s="11">
        <v>3.2343595786250927</v>
      </c>
      <c r="BL62" s="11">
        <v>3.9826546003016601</v>
      </c>
      <c r="BM62" s="11">
        <v>8.159821303643529</v>
      </c>
      <c r="BN62" s="11">
        <v>5.3300150814565725</v>
      </c>
      <c r="BO62" s="11">
        <v>6.3256523666549125</v>
      </c>
      <c r="BP62" s="11">
        <v>6.9622725272234245</v>
      </c>
      <c r="BQ62" s="11">
        <v>5.5706822082721699</v>
      </c>
      <c r="BR62" s="11">
        <v>6.0759703952159967</v>
      </c>
      <c r="BS62" s="15" t="s">
        <v>24</v>
      </c>
      <c r="BT62" s="17">
        <v>6.47</v>
      </c>
      <c r="BU62" s="19">
        <v>82</v>
      </c>
    </row>
    <row r="63" spans="1:73">
      <c r="A63" s="15" t="s">
        <v>25</v>
      </c>
      <c r="B63" s="11">
        <v>8.2058823529411757</v>
      </c>
      <c r="C63" s="11">
        <v>12.1</v>
      </c>
      <c r="D63" s="11">
        <v>7.2288828337874653</v>
      </c>
      <c r="E63" s="11">
        <v>10.67</v>
      </c>
      <c r="F63" s="12">
        <v>7</v>
      </c>
      <c r="G63" s="11" t="s">
        <v>185</v>
      </c>
      <c r="H63" s="23">
        <v>7</v>
      </c>
      <c r="I63" s="23">
        <v>35</v>
      </c>
      <c r="J63" s="1">
        <v>5</v>
      </c>
      <c r="K63" s="1">
        <v>40</v>
      </c>
      <c r="L63" s="11">
        <v>6</v>
      </c>
      <c r="M63" s="11">
        <v>7.10869129668216</v>
      </c>
      <c r="N63" s="15" t="s">
        <v>25</v>
      </c>
      <c r="O63" s="11">
        <v>3.278523390212535</v>
      </c>
      <c r="P63" s="11">
        <v>4.1922233398803037</v>
      </c>
      <c r="Q63" s="11">
        <v>3.960626224496413</v>
      </c>
      <c r="R63" s="11">
        <v>4.166666666666667</v>
      </c>
      <c r="S63" s="10">
        <v>5</v>
      </c>
      <c r="T63" s="10">
        <v>1.1688725607021042</v>
      </c>
      <c r="U63" s="11">
        <v>5.754764033822962</v>
      </c>
      <c r="V63" s="10">
        <v>3.9316680308258549</v>
      </c>
      <c r="W63" s="15" t="s">
        <v>25</v>
      </c>
      <c r="X63" s="10">
        <v>8.0789197049132753</v>
      </c>
      <c r="Y63" s="10">
        <v>9.6054014754336272</v>
      </c>
      <c r="Z63" s="11">
        <v>8.2698299111285642</v>
      </c>
      <c r="AA63" s="17">
        <v>4.3254252221785858</v>
      </c>
      <c r="AB63" s="11">
        <v>7.3779163502151803</v>
      </c>
      <c r="AC63" s="17">
        <v>13.1104182489241</v>
      </c>
      <c r="AD63" s="1">
        <v>5</v>
      </c>
      <c r="AE63" s="11">
        <v>7.181666491564255</v>
      </c>
      <c r="AF63" s="15" t="s">
        <v>25</v>
      </c>
      <c r="AG63" s="10">
        <v>9.3800000000000008</v>
      </c>
      <c r="AH63" s="10">
        <v>0.93</v>
      </c>
      <c r="AI63" s="11">
        <v>8.6199999999999992</v>
      </c>
      <c r="AJ63" s="11">
        <v>6.9</v>
      </c>
      <c r="AK63" s="11">
        <v>5.7220000000000004</v>
      </c>
      <c r="AL63" s="11">
        <v>10.695</v>
      </c>
      <c r="AM63" s="11">
        <v>7.9073333333333338</v>
      </c>
      <c r="AN63" s="11">
        <v>7.058222533432188</v>
      </c>
      <c r="AO63" s="11">
        <v>6.7179085029412269</v>
      </c>
      <c r="AP63" s="11">
        <v>6.888065518186707</v>
      </c>
      <c r="AQ63" s="11">
        <v>6.8045948386567918</v>
      </c>
      <c r="AR63" s="11">
        <v>10</v>
      </c>
      <c r="AS63" s="11">
        <v>8.2987921885816789</v>
      </c>
      <c r="AT63" s="11">
        <v>1.5384615384615385</v>
      </c>
      <c r="AU63" s="11">
        <v>4.9186268635216086</v>
      </c>
      <c r="AV63" s="11">
        <v>7.3037241107396884</v>
      </c>
      <c r="AW63" s="15" t="s">
        <v>25</v>
      </c>
      <c r="AX63" s="1">
        <v>5</v>
      </c>
      <c r="AY63" s="1">
        <v>8</v>
      </c>
      <c r="AZ63" s="11">
        <v>7.0813149030536628</v>
      </c>
      <c r="BA63" s="1">
        <v>10</v>
      </c>
      <c r="BB63" s="11">
        <v>7.5203287257634157</v>
      </c>
      <c r="BC63" s="11">
        <v>3.6345148125396403</v>
      </c>
      <c r="BD63" s="11">
        <v>5.8227962215448823</v>
      </c>
      <c r="BE63" s="11">
        <v>7.4306308437941482</v>
      </c>
      <c r="BF63" s="11">
        <v>6.9603045584122549</v>
      </c>
      <c r="BG63" s="11">
        <v>0</v>
      </c>
      <c r="BH63" s="1">
        <v>5</v>
      </c>
      <c r="BI63" s="11">
        <v>4.8080410727151541</v>
      </c>
      <c r="BJ63" s="1">
        <v>2</v>
      </c>
      <c r="BK63" s="11">
        <v>4.7999925569752717</v>
      </c>
      <c r="BL63" s="11">
        <v>4.6467199755979722</v>
      </c>
      <c r="BM63" s="11">
        <v>5.7004150709623742</v>
      </c>
      <c r="BN63" s="11">
        <v>4.063895347872629</v>
      </c>
      <c r="BO63" s="11">
        <v>7.2034064985013719</v>
      </c>
      <c r="BP63" s="11">
        <v>7.0183191595624761</v>
      </c>
      <c r="BQ63" s="11">
        <v>5.0618212299245844</v>
      </c>
      <c r="BR63" s="11">
        <v>5.7967303428010508</v>
      </c>
      <c r="BS63" s="15" t="s">
        <v>25</v>
      </c>
      <c r="BT63" s="17">
        <v>6.26</v>
      </c>
      <c r="BU63" s="19">
        <v>97</v>
      </c>
    </row>
    <row r="64" spans="1:73">
      <c r="A64" s="15" t="s">
        <v>82</v>
      </c>
      <c r="B64" s="11">
        <v>5.5058823529411764</v>
      </c>
      <c r="C64" s="11">
        <v>21.28</v>
      </c>
      <c r="D64" s="11">
        <v>8.1580381471389654</v>
      </c>
      <c r="E64" s="11">
        <v>7.26</v>
      </c>
      <c r="F64" s="12">
        <v>4</v>
      </c>
      <c r="G64" s="11">
        <v>35.299999999999997</v>
      </c>
      <c r="H64" s="23">
        <v>8</v>
      </c>
      <c r="I64" s="23">
        <v>35</v>
      </c>
      <c r="J64" s="1">
        <v>7</v>
      </c>
      <c r="K64" s="1">
        <v>37</v>
      </c>
      <c r="L64" s="11">
        <v>7.5</v>
      </c>
      <c r="M64" s="11">
        <v>6.2909801250200355</v>
      </c>
      <c r="N64" s="15" t="s">
        <v>82</v>
      </c>
      <c r="P64" s="11">
        <v>4.0999999999999996</v>
      </c>
      <c r="R64" s="11">
        <v>2.8</v>
      </c>
      <c r="S64" s="10">
        <v>6.6666666666666661</v>
      </c>
      <c r="T64" s="10">
        <v>5.5127526048803377</v>
      </c>
      <c r="U64" s="11">
        <v>5.835288335051076</v>
      </c>
      <c r="V64" s="10">
        <v>4.9829415213196153</v>
      </c>
      <c r="W64" s="15" t="s">
        <v>82</v>
      </c>
      <c r="X64" s="10">
        <v>8.1635260264789302</v>
      </c>
      <c r="Y64" s="10">
        <v>9.1823698676053453</v>
      </c>
      <c r="Z64" s="11">
        <v>7.1734587060596224</v>
      </c>
      <c r="AA64" s="17">
        <v>7.0663532348509426</v>
      </c>
      <c r="AB64" s="11">
        <v>7.6120895605310608</v>
      </c>
      <c r="AC64" s="17">
        <v>11.9395521973447</v>
      </c>
      <c r="AD64" s="1">
        <v>10</v>
      </c>
      <c r="AE64" s="11">
        <v>8.2372685732674036</v>
      </c>
      <c r="AF64" s="15" t="s">
        <v>82</v>
      </c>
      <c r="AG64" s="10">
        <v>7.7200000000000006</v>
      </c>
      <c r="AH64" s="10">
        <v>3.42</v>
      </c>
      <c r="AI64" s="11">
        <v>6.26</v>
      </c>
      <c r="AJ64" s="11">
        <v>18.7</v>
      </c>
      <c r="AK64" s="11">
        <v>8.32</v>
      </c>
      <c r="AL64" s="11">
        <v>4.2</v>
      </c>
      <c r="AM64" s="11">
        <v>7.4333333333333336</v>
      </c>
      <c r="AO64" s="11">
        <v>5.362033422057408</v>
      </c>
      <c r="AP64" s="11">
        <v>5.362033422057408</v>
      </c>
      <c r="AQ64" s="11">
        <v>7.6159411037923359</v>
      </c>
      <c r="AR64" s="11">
        <v>10</v>
      </c>
      <c r="AT64" s="11">
        <v>1.5384615384615385</v>
      </c>
      <c r="AU64" s="11">
        <v>1.5384615384615385</v>
      </c>
      <c r="AV64" s="11">
        <v>6.3899538795289228</v>
      </c>
      <c r="AW64" s="15" t="s">
        <v>82</v>
      </c>
      <c r="AX64" s="1">
        <v>0</v>
      </c>
      <c r="AY64" s="1" t="s">
        <v>185</v>
      </c>
      <c r="AZ64" s="11">
        <v>9.5642919444775689</v>
      </c>
      <c r="BA64" s="1">
        <v>10</v>
      </c>
      <c r="BB64" s="11">
        <v>6.521430648159189</v>
      </c>
      <c r="BC64" s="11">
        <v>4.5003899230891804</v>
      </c>
      <c r="BF64" s="11">
        <v>3.0087004843481866</v>
      </c>
      <c r="BG64" s="11">
        <v>1.5637321542591103</v>
      </c>
      <c r="BH64" s="1">
        <v>1</v>
      </c>
      <c r="BI64" s="11">
        <v>2.5182056404241191</v>
      </c>
      <c r="BJ64" s="1">
        <v>2</v>
      </c>
      <c r="BL64" s="11" t="s">
        <v>185</v>
      </c>
      <c r="BM64" s="11">
        <v>8.4352872848783402</v>
      </c>
      <c r="BO64" s="11">
        <v>3.8174799994813027</v>
      </c>
      <c r="BP64" s="11">
        <v>6.7268766713994097</v>
      </c>
      <c r="BQ64" s="11">
        <v>5.2449109889397629</v>
      </c>
      <c r="BR64" s="11">
        <v>4.7615157591743573</v>
      </c>
      <c r="BS64" s="15" t="s">
        <v>82</v>
      </c>
      <c r="BT64" s="17">
        <v>6.13</v>
      </c>
      <c r="BU64" s="19">
        <v>103</v>
      </c>
    </row>
    <row r="65" spans="1:73">
      <c r="A65" s="15" t="s">
        <v>26</v>
      </c>
      <c r="B65" s="11">
        <v>5.1435185185185182</v>
      </c>
      <c r="C65" s="11">
        <v>22.512037037037036</v>
      </c>
      <c r="D65" s="11">
        <v>7.0054495912806534</v>
      </c>
      <c r="E65" s="11">
        <v>11.49</v>
      </c>
      <c r="F65" s="12">
        <v>10</v>
      </c>
      <c r="G65" s="11">
        <v>13.67</v>
      </c>
      <c r="H65" s="23">
        <v>5</v>
      </c>
      <c r="I65" s="23">
        <v>42</v>
      </c>
      <c r="J65" s="1">
        <v>4</v>
      </c>
      <c r="K65" s="1">
        <v>49</v>
      </c>
      <c r="L65" s="11">
        <v>4.5</v>
      </c>
      <c r="M65" s="11">
        <v>6.6622420274497927</v>
      </c>
      <c r="N65" s="15" t="s">
        <v>26</v>
      </c>
      <c r="O65" s="11">
        <v>8.3441558441558463</v>
      </c>
      <c r="P65" s="11">
        <v>7.0997835497835506</v>
      </c>
      <c r="Q65" s="11">
        <v>8.8742793791574268</v>
      </c>
      <c r="R65" s="11">
        <v>10</v>
      </c>
      <c r="S65" s="10">
        <v>10</v>
      </c>
      <c r="T65" s="10">
        <v>4.9488983402020583</v>
      </c>
      <c r="U65" s="11">
        <v>5.9289743549791529</v>
      </c>
      <c r="V65" s="10">
        <v>7.8851559240397195</v>
      </c>
      <c r="W65" s="15" t="s">
        <v>26</v>
      </c>
      <c r="X65" s="10">
        <v>9.343280819683919</v>
      </c>
      <c r="Y65" s="10">
        <v>3.283595901580405</v>
      </c>
      <c r="Z65" s="11">
        <v>9.527023480895453</v>
      </c>
      <c r="AA65" s="17">
        <v>1.1824412977613676</v>
      </c>
      <c r="AB65" s="11">
        <v>9.2122210573609973</v>
      </c>
      <c r="AC65" s="17">
        <v>3.9388947131950101</v>
      </c>
      <c r="AD65" s="1">
        <v>10</v>
      </c>
      <c r="AE65" s="11">
        <v>9.5206313394850923</v>
      </c>
      <c r="AF65" s="15" t="s">
        <v>26</v>
      </c>
      <c r="AG65" s="10">
        <v>9.8513999999999999</v>
      </c>
      <c r="AH65" s="10">
        <v>0.22289999999999999</v>
      </c>
      <c r="AI65" s="11">
        <v>8.92</v>
      </c>
      <c r="AJ65" s="11">
        <v>5.4</v>
      </c>
      <c r="AK65" s="11">
        <v>6.1319999999999997</v>
      </c>
      <c r="AL65" s="11">
        <v>9.67</v>
      </c>
      <c r="AM65" s="11">
        <v>8.3011333333333326</v>
      </c>
      <c r="AN65" s="11">
        <v>7.8841354723707671</v>
      </c>
      <c r="AO65" s="11">
        <v>8.8283706732194993</v>
      </c>
      <c r="AP65" s="11">
        <v>8.3562530727951341</v>
      </c>
      <c r="AQ65" s="11">
        <v>6.6610251807363579</v>
      </c>
      <c r="AR65" s="11">
        <v>10</v>
      </c>
      <c r="AS65" s="11">
        <v>9.1929653679653676</v>
      </c>
      <c r="AT65" s="11">
        <v>7.6923076923076925</v>
      </c>
      <c r="AU65" s="11">
        <v>8.4426365301365305</v>
      </c>
      <c r="AV65" s="11">
        <v>8.3522096234002721</v>
      </c>
      <c r="AW65" s="15" t="s">
        <v>26</v>
      </c>
      <c r="AX65" s="1">
        <v>8</v>
      </c>
      <c r="AY65" s="1">
        <v>8</v>
      </c>
      <c r="AZ65" s="11">
        <v>8.3050702663899862</v>
      </c>
      <c r="BA65" s="1">
        <v>10</v>
      </c>
      <c r="BB65" s="11">
        <v>8.5762675665974974</v>
      </c>
      <c r="BC65" s="11">
        <v>6.6169494537454447</v>
      </c>
      <c r="BD65" s="11">
        <v>3.6432900432900435</v>
      </c>
      <c r="BE65" s="11">
        <v>4.0153679653679646</v>
      </c>
      <c r="BF65" s="11">
        <v>6.6563350142534805</v>
      </c>
      <c r="BG65" s="11">
        <v>7.7750502384859193</v>
      </c>
      <c r="BH65" s="1">
        <v>10</v>
      </c>
      <c r="BI65" s="11">
        <v>6.4511654525238091</v>
      </c>
      <c r="BJ65" s="1">
        <v>7</v>
      </c>
      <c r="BK65" s="11">
        <v>4.3025846702317292</v>
      </c>
      <c r="BL65" s="11">
        <v>2.3861452664113423</v>
      </c>
      <c r="BM65" s="11">
        <v>9.5806337457013502</v>
      </c>
      <c r="BN65" s="11">
        <v>8.2362762856380005</v>
      </c>
      <c r="BO65" s="11">
        <v>7.8660772480850811</v>
      </c>
      <c r="BP65" s="11">
        <v>9.148091188446422</v>
      </c>
      <c r="BQ65" s="11">
        <v>6.9314012006448467</v>
      </c>
      <c r="BR65" s="11">
        <v>7.3196114065887175</v>
      </c>
      <c r="BS65" s="15" t="s">
        <v>26</v>
      </c>
      <c r="BT65" s="17">
        <v>7.95</v>
      </c>
      <c r="BU65" s="19">
        <v>9</v>
      </c>
    </row>
    <row r="66" spans="1:73">
      <c r="A66" s="15" t="s">
        <v>27</v>
      </c>
      <c r="B66" s="11">
        <v>2.0852941176470599</v>
      </c>
      <c r="C66" s="11">
        <v>32.909999999999997</v>
      </c>
      <c r="D66" s="11">
        <v>7.2370572207084471</v>
      </c>
      <c r="E66" s="11">
        <v>10.64</v>
      </c>
      <c r="F66" s="12" t="s">
        <v>185</v>
      </c>
      <c r="G66" s="11" t="s">
        <v>185</v>
      </c>
      <c r="H66" s="23">
        <v>4</v>
      </c>
      <c r="I66" s="23">
        <v>49</v>
      </c>
      <c r="J66" s="1">
        <v>4</v>
      </c>
      <c r="K66" s="1">
        <v>49</v>
      </c>
      <c r="L66" s="11">
        <v>4</v>
      </c>
      <c r="M66" s="11">
        <v>4.4407837794518352</v>
      </c>
      <c r="N66" s="15" t="s">
        <v>27</v>
      </c>
      <c r="O66" s="11">
        <v>8.3786519438693343</v>
      </c>
      <c r="P66" s="11">
        <v>6.638532291284597</v>
      </c>
      <c r="Q66" s="11">
        <v>7.7581521739130421</v>
      </c>
      <c r="R66" s="11">
        <v>4.166666666666667</v>
      </c>
      <c r="S66" s="10">
        <v>8.3333333333333339</v>
      </c>
      <c r="T66" s="10">
        <v>3.4627403160815384</v>
      </c>
      <c r="U66" s="11">
        <v>4.8131755214141645</v>
      </c>
      <c r="V66" s="10">
        <v>6.2216074637946681</v>
      </c>
      <c r="W66" s="15" t="s">
        <v>27</v>
      </c>
      <c r="X66" s="10">
        <v>7.8375247030834094</v>
      </c>
      <c r="Y66" s="10">
        <v>10.812376484582952</v>
      </c>
      <c r="Z66" s="11">
        <v>9.154859167478401</v>
      </c>
      <c r="AA66" s="17">
        <v>2.112852081303997</v>
      </c>
      <c r="AB66" s="11">
        <v>9.5785503443753903</v>
      </c>
      <c r="AC66" s="17">
        <v>2.1072482781230502</v>
      </c>
      <c r="AD66" s="1">
        <v>10</v>
      </c>
      <c r="AE66" s="11">
        <v>9.1427335537342991</v>
      </c>
      <c r="AF66" s="15" t="s">
        <v>27</v>
      </c>
      <c r="AG66" s="10">
        <v>9.7731150955574133</v>
      </c>
      <c r="AH66" s="10">
        <v>0.34032735666388175</v>
      </c>
      <c r="AI66" s="11">
        <v>8.6999999999999993</v>
      </c>
      <c r="AJ66" s="11">
        <v>6.5</v>
      </c>
      <c r="AK66" s="11">
        <v>4.3579999999999997</v>
      </c>
      <c r="AL66" s="11">
        <v>14.105</v>
      </c>
      <c r="AM66" s="11">
        <v>7.6103716985191374</v>
      </c>
      <c r="AN66" s="11">
        <v>7.2980072463768106</v>
      </c>
      <c r="AO66" s="11">
        <v>8.4091556235559146</v>
      </c>
      <c r="AP66" s="11">
        <v>7.8535814349663626</v>
      </c>
      <c r="AQ66" s="11">
        <v>4.1457835133987047</v>
      </c>
      <c r="AR66" s="11">
        <v>10</v>
      </c>
      <c r="AS66" s="11">
        <v>7.9736867501955091</v>
      </c>
      <c r="AT66" s="11">
        <v>8.4615384615384617</v>
      </c>
      <c r="AU66" s="11">
        <v>8.2176126058669858</v>
      </c>
      <c r="AV66" s="11">
        <v>7.5654698505502385</v>
      </c>
      <c r="AW66" s="15" t="s">
        <v>27</v>
      </c>
      <c r="AX66" s="1">
        <v>5</v>
      </c>
      <c r="AY66" s="1">
        <v>6</v>
      </c>
      <c r="AZ66" s="11">
        <v>9.0127489590349157</v>
      </c>
      <c r="BA66" s="1">
        <v>10</v>
      </c>
      <c r="BB66" s="11">
        <v>7.5031872397587289</v>
      </c>
      <c r="BC66" s="11">
        <v>6.1369856646595347</v>
      </c>
      <c r="BD66" s="11">
        <v>6.378109452736318</v>
      </c>
      <c r="BE66" s="11">
        <v>7.0210803689064551</v>
      </c>
      <c r="BF66" s="11">
        <v>8.1761827350473517</v>
      </c>
      <c r="BG66" s="11">
        <v>1.5637321542591103</v>
      </c>
      <c r="BH66" s="1">
        <v>0</v>
      </c>
      <c r="BI66" s="11">
        <v>4.8793483959347945</v>
      </c>
      <c r="BJ66" s="1">
        <v>5</v>
      </c>
      <c r="BK66" s="11">
        <v>4.3513898788310756</v>
      </c>
      <c r="BL66" s="11">
        <v>2.8607670532027969</v>
      </c>
      <c r="BM66" s="11">
        <v>8.8652182664780881</v>
      </c>
      <c r="BN66" s="11">
        <v>7.7405716244866465</v>
      </c>
      <c r="BO66" s="11">
        <v>6.8771730286842958</v>
      </c>
      <c r="BP66" s="11">
        <v>7.4218549124036448</v>
      </c>
      <c r="BQ66" s="11">
        <v>6.1595678234409359</v>
      </c>
      <c r="BR66" s="11">
        <v>6.1807011530448195</v>
      </c>
      <c r="BS66" s="15" t="s">
        <v>27</v>
      </c>
      <c r="BT66" s="17">
        <v>6.71</v>
      </c>
      <c r="BU66" s="19">
        <v>75</v>
      </c>
    </row>
    <row r="67" spans="1:73">
      <c r="A67" s="15" t="s">
        <v>28</v>
      </c>
      <c r="B67" s="11">
        <v>4.2647058823529411</v>
      </c>
      <c r="C67" s="11">
        <v>25.5</v>
      </c>
      <c r="D67" s="11">
        <v>4.1907356948228882</v>
      </c>
      <c r="E67" s="11">
        <v>21.82</v>
      </c>
      <c r="F67" s="12">
        <v>10</v>
      </c>
      <c r="G67" s="11">
        <v>10.91</v>
      </c>
      <c r="H67" s="23">
        <v>6</v>
      </c>
      <c r="I67" s="23" t="s">
        <v>231</v>
      </c>
      <c r="J67" s="1">
        <v>5</v>
      </c>
      <c r="K67" s="1">
        <v>49</v>
      </c>
      <c r="L67" s="11">
        <v>5.5</v>
      </c>
      <c r="M67" s="11">
        <v>5.9888603942939573</v>
      </c>
      <c r="N67" s="15" t="s">
        <v>28</v>
      </c>
      <c r="O67" s="11">
        <v>4.6567392134402441</v>
      </c>
      <c r="P67" s="11">
        <v>3.3247034646749674</v>
      </c>
      <c r="Q67" s="11">
        <v>6.7100364890231781</v>
      </c>
      <c r="R67" s="11">
        <v>10</v>
      </c>
      <c r="S67" s="10">
        <v>6.6666666666666661</v>
      </c>
      <c r="T67" s="10">
        <v>3.1832385553690905</v>
      </c>
      <c r="U67" s="11">
        <v>9.2924938453253407</v>
      </c>
      <c r="V67" s="10">
        <v>6.2619826049284972</v>
      </c>
      <c r="W67" s="15" t="s">
        <v>28</v>
      </c>
      <c r="X67" s="10">
        <v>8.3562714831268146</v>
      </c>
      <c r="Y67" s="10">
        <v>8.2186425843659308</v>
      </c>
      <c r="Z67" s="11">
        <v>9.7405610149872039</v>
      </c>
      <c r="AA67" s="17">
        <v>0.64859746253198802</v>
      </c>
      <c r="AB67" s="11">
        <v>9.5818312905550833</v>
      </c>
      <c r="AC67" s="17">
        <v>2.0908435472245799</v>
      </c>
      <c r="AD67" s="1">
        <v>10</v>
      </c>
      <c r="AE67" s="11">
        <v>9.4196659471672746</v>
      </c>
      <c r="AF67" s="15" t="s">
        <v>28</v>
      </c>
      <c r="AG67" s="10">
        <v>9.8513999999999999</v>
      </c>
      <c r="AH67" s="10">
        <v>0.22289999999999999</v>
      </c>
      <c r="AI67" s="11">
        <v>8.92</v>
      </c>
      <c r="AJ67" s="11">
        <v>5.4</v>
      </c>
      <c r="AK67" s="11">
        <v>6.1319999999999997</v>
      </c>
      <c r="AL67" s="11">
        <v>9.67</v>
      </c>
      <c r="AM67" s="11">
        <v>8.3011333333333326</v>
      </c>
      <c r="AN67" s="11">
        <v>6.6737740726809669</v>
      </c>
      <c r="AO67" s="11">
        <v>7.3637475316060845</v>
      </c>
      <c r="AP67" s="11">
        <v>7.0187608021435253</v>
      </c>
      <c r="AQ67" s="11">
        <v>4.3200792933044312</v>
      </c>
      <c r="AR67" s="11">
        <v>10</v>
      </c>
      <c r="AS67" s="11">
        <v>5.5730252666564501</v>
      </c>
      <c r="AT67" s="11">
        <v>7.6923076923076925</v>
      </c>
      <c r="AU67" s="11">
        <v>6.6326664794820713</v>
      </c>
      <c r="AV67" s="11">
        <v>7.2545279816526715</v>
      </c>
      <c r="AW67" s="15" t="s">
        <v>28</v>
      </c>
      <c r="AX67" s="1">
        <v>8</v>
      </c>
      <c r="AY67" s="1">
        <v>6</v>
      </c>
      <c r="AZ67" s="11">
        <v>8.6109794658328536</v>
      </c>
      <c r="BA67" s="1">
        <v>9</v>
      </c>
      <c r="BB67" s="11">
        <v>7.9027448664582138</v>
      </c>
      <c r="BC67" s="11">
        <v>10</v>
      </c>
      <c r="BD67" s="11">
        <v>2.2757964778960504</v>
      </c>
      <c r="BE67" s="11">
        <v>3.6383430249893927</v>
      </c>
      <c r="BF67" s="11">
        <v>0</v>
      </c>
      <c r="BG67" s="11">
        <v>9.814587519873827</v>
      </c>
      <c r="BH67" s="1">
        <v>10</v>
      </c>
      <c r="BI67" s="11">
        <v>5.9547878371265455</v>
      </c>
      <c r="BJ67" s="1">
        <v>5</v>
      </c>
      <c r="BK67" s="11">
        <v>1.8748044066585279</v>
      </c>
      <c r="BL67" s="11">
        <v>3.5611970666192994</v>
      </c>
      <c r="BM67" s="11">
        <v>9.3552222922835835</v>
      </c>
      <c r="BN67" s="11">
        <v>6.2864707763915852</v>
      </c>
      <c r="BO67" s="11">
        <v>6.4771796719490933</v>
      </c>
      <c r="BP67" s="11">
        <v>5.9646424715883137</v>
      </c>
      <c r="BQ67" s="11">
        <v>5.5027880979272004</v>
      </c>
      <c r="BR67" s="11">
        <v>6.4534402671706532</v>
      </c>
      <c r="BS67" s="15" t="s">
        <v>28</v>
      </c>
      <c r="BT67" s="17">
        <v>7.08</v>
      </c>
      <c r="BU67" s="19">
        <v>50</v>
      </c>
    </row>
    <row r="68" spans="1:73">
      <c r="A68" s="15" t="s">
        <v>83</v>
      </c>
      <c r="B68" s="11">
        <v>6.1264705882352928</v>
      </c>
      <c r="C68" s="11">
        <v>19.170000000000002</v>
      </c>
      <c r="D68" s="11">
        <v>9.827474945395327</v>
      </c>
      <c r="E68" s="11">
        <v>1.1331669503991537</v>
      </c>
      <c r="F68" s="12">
        <v>10</v>
      </c>
      <c r="G68" s="11">
        <v>6.1</v>
      </c>
      <c r="H68" s="23">
        <v>9</v>
      </c>
      <c r="I68" s="23">
        <v>25</v>
      </c>
      <c r="J68" s="1">
        <v>7</v>
      </c>
      <c r="K68" s="1">
        <v>33</v>
      </c>
      <c r="L68" s="11">
        <v>8</v>
      </c>
      <c r="M68" s="11">
        <v>8.488486383407654</v>
      </c>
      <c r="N68" s="15" t="s">
        <v>83</v>
      </c>
      <c r="O68" s="11">
        <v>5.3730438820098625</v>
      </c>
      <c r="P68" s="11">
        <v>4.2168934305399635</v>
      </c>
      <c r="Q68" s="11">
        <v>6.5978439904614419</v>
      </c>
      <c r="R68" s="11">
        <v>10</v>
      </c>
      <c r="S68" s="10">
        <v>3.333333333333333</v>
      </c>
      <c r="T68" s="10">
        <v>3.4358415878859168</v>
      </c>
      <c r="U68" s="11">
        <v>4.5418394720580944</v>
      </c>
      <c r="V68" s="10">
        <v>5.3569708137555159</v>
      </c>
      <c r="W68" s="15" t="s">
        <v>83</v>
      </c>
      <c r="X68" s="10">
        <v>8.1739518020406585</v>
      </c>
      <c r="Y68" s="10">
        <v>9.1302409897967109</v>
      </c>
      <c r="Z68" s="11">
        <v>8.9727515907917734</v>
      </c>
      <c r="AA68" s="17">
        <v>2.5681210230205669</v>
      </c>
      <c r="AB68" s="11">
        <v>8.2817348715299541</v>
      </c>
      <c r="AC68" s="17">
        <v>8.5913256423502293</v>
      </c>
      <c r="AD68" s="1">
        <v>10</v>
      </c>
      <c r="AE68" s="11">
        <v>8.8571095660905961</v>
      </c>
      <c r="AF68" s="15" t="s">
        <v>83</v>
      </c>
      <c r="AG68" s="10">
        <v>8.1377081397460955</v>
      </c>
      <c r="AH68" s="10">
        <v>2.7934377903808572</v>
      </c>
      <c r="AI68" s="11">
        <v>8.5399999999999991</v>
      </c>
      <c r="AJ68" s="11">
        <v>7.3</v>
      </c>
      <c r="AK68" s="11">
        <v>5.7952000000000004</v>
      </c>
      <c r="AL68" s="11">
        <v>10.511999999999999</v>
      </c>
      <c r="AM68" s="11">
        <v>7.4909693799153656</v>
      </c>
      <c r="AN68" s="11">
        <v>6.7169189690298161</v>
      </c>
      <c r="AO68" s="11">
        <v>7.0301285133479716</v>
      </c>
      <c r="AP68" s="11">
        <v>6.8735237411888939</v>
      </c>
      <c r="AQ68" s="11">
        <v>4.5247763058372055</v>
      </c>
      <c r="AR68" s="11">
        <v>10</v>
      </c>
      <c r="AS68" s="11">
        <v>7.7177485847763805</v>
      </c>
      <c r="AT68" s="11">
        <v>5</v>
      </c>
      <c r="AU68" s="11">
        <v>6.3588742923881902</v>
      </c>
      <c r="AV68" s="11">
        <v>7.0496287438659326</v>
      </c>
      <c r="AW68" s="15" t="s">
        <v>83</v>
      </c>
      <c r="AX68" s="1">
        <v>10</v>
      </c>
      <c r="AY68" s="1">
        <v>10</v>
      </c>
      <c r="AZ68" s="11">
        <v>5.8850966784111227</v>
      </c>
      <c r="BA68" s="1">
        <v>9</v>
      </c>
      <c r="BB68" s="11">
        <v>8.7212741696027809</v>
      </c>
      <c r="BC68" s="11">
        <v>4.5899759669156266</v>
      </c>
      <c r="BD68" s="11">
        <v>4.9770368766688318</v>
      </c>
      <c r="BE68" s="11">
        <v>7.4513950697468054</v>
      </c>
      <c r="BF68" s="11">
        <v>6.3523654700947061</v>
      </c>
      <c r="BG68" s="11">
        <v>4.3449193561517117</v>
      </c>
      <c r="BH68" s="1">
        <v>10</v>
      </c>
      <c r="BI68" s="11">
        <v>6.2859487899296136</v>
      </c>
      <c r="BJ68" s="1">
        <v>4</v>
      </c>
      <c r="BK68" s="11">
        <v>2.7929069359884728</v>
      </c>
      <c r="BL68" s="11">
        <v>4.3850501799595047</v>
      </c>
      <c r="BM68" s="11">
        <v>9.6524788929649414</v>
      </c>
      <c r="BN68" s="11">
        <v>5.5224660079107535</v>
      </c>
      <c r="BO68" s="11">
        <v>6.2764761122079804</v>
      </c>
      <c r="BP68" s="11">
        <v>5.3593388423265607</v>
      </c>
      <c r="BQ68" s="11">
        <v>5.4269595673368869</v>
      </c>
      <c r="BR68" s="11">
        <v>6.8113941756230938</v>
      </c>
      <c r="BS68" s="15" t="s">
        <v>83</v>
      </c>
      <c r="BT68" s="17">
        <v>7.31</v>
      </c>
      <c r="BU68" s="19">
        <v>36</v>
      </c>
    </row>
    <row r="69" spans="1:73">
      <c r="A69" s="15" t="s">
        <v>29</v>
      </c>
      <c r="B69" s="11">
        <v>4.8153527834166834</v>
      </c>
      <c r="C69" s="11">
        <v>23.627800536383276</v>
      </c>
      <c r="D69" s="11">
        <v>5.1035422343324255</v>
      </c>
      <c r="E69" s="11">
        <v>18.47</v>
      </c>
      <c r="F69" s="12">
        <v>10</v>
      </c>
      <c r="G69" s="11">
        <v>13.53</v>
      </c>
      <c r="H69" s="23">
        <v>5</v>
      </c>
      <c r="I69" s="23">
        <v>50</v>
      </c>
      <c r="J69" s="1">
        <v>5</v>
      </c>
      <c r="K69" s="1">
        <v>50</v>
      </c>
      <c r="L69" s="11">
        <v>5</v>
      </c>
      <c r="M69" s="11">
        <v>6.229723754437277</v>
      </c>
      <c r="N69" s="15" t="s">
        <v>29</v>
      </c>
      <c r="O69" s="11">
        <v>7.5200272974663216</v>
      </c>
      <c r="P69" s="11">
        <v>7.6505991467881715</v>
      </c>
      <c r="Q69" s="11">
        <v>8.6473044062714077</v>
      </c>
      <c r="R69" s="11">
        <v>8.3333333333333339</v>
      </c>
      <c r="S69" s="10">
        <v>8.3333333333333339</v>
      </c>
      <c r="T69" s="10">
        <v>6.7038445083784888</v>
      </c>
      <c r="U69" s="11">
        <v>8.0918544886817294</v>
      </c>
      <c r="V69" s="10">
        <v>7.8971852163218257</v>
      </c>
      <c r="W69" s="15" t="s">
        <v>29</v>
      </c>
      <c r="X69" s="10">
        <v>9.0340723354491193</v>
      </c>
      <c r="Y69" s="10">
        <v>4.8296383227544037</v>
      </c>
      <c r="Z69" s="11">
        <v>9.8746230188971733</v>
      </c>
      <c r="AA69" s="17">
        <v>0.3134424527570645</v>
      </c>
      <c r="AB69" s="11">
        <v>9.9516747208798453</v>
      </c>
      <c r="AC69" s="17">
        <v>0.24162639560077501</v>
      </c>
      <c r="AD69" s="1">
        <v>10</v>
      </c>
      <c r="AE69" s="11">
        <v>9.715092518806534</v>
      </c>
      <c r="AF69" s="15" t="s">
        <v>29</v>
      </c>
      <c r="AG69" s="10">
        <v>9</v>
      </c>
      <c r="AH69" s="10">
        <v>1.5</v>
      </c>
      <c r="AI69" s="11">
        <v>8.8800000000000008</v>
      </c>
      <c r="AJ69" s="11">
        <v>5.6</v>
      </c>
      <c r="AK69" s="11">
        <v>0</v>
      </c>
      <c r="AL69" s="11">
        <v>25.591999999999999</v>
      </c>
      <c r="AM69" s="11">
        <v>5.9600000000000009</v>
      </c>
      <c r="AN69" s="11">
        <v>5.9994741031326395</v>
      </c>
      <c r="AO69" s="11">
        <v>8.6392856455026958</v>
      </c>
      <c r="AP69" s="11">
        <v>7.3193798743176677</v>
      </c>
      <c r="AQ69" s="11">
        <v>1.682860499754899</v>
      </c>
      <c r="AR69" s="11">
        <v>10</v>
      </c>
      <c r="AS69" s="11">
        <v>6.3527427677535275</v>
      </c>
      <c r="AT69" s="11">
        <v>3.8461538461538463</v>
      </c>
      <c r="AU69" s="11">
        <v>5.0994483069536871</v>
      </c>
      <c r="AV69" s="11">
        <v>6.012337736205251</v>
      </c>
      <c r="AW69" s="15" t="s">
        <v>29</v>
      </c>
      <c r="AX69" s="1">
        <v>8</v>
      </c>
      <c r="AY69" s="1">
        <v>8</v>
      </c>
      <c r="AZ69" s="11">
        <v>7.2280834960622995</v>
      </c>
      <c r="BA69" s="1">
        <v>10</v>
      </c>
      <c r="BB69" s="11">
        <v>8.3070208740155742</v>
      </c>
      <c r="BC69" s="11">
        <v>7.0496271271255413</v>
      </c>
      <c r="BD69" s="11">
        <v>4.1843646698829629</v>
      </c>
      <c r="BE69" s="11">
        <v>8.0777737924438071</v>
      </c>
      <c r="BF69" s="11">
        <v>6.0483959259359317</v>
      </c>
      <c r="BG69" s="11">
        <v>9.6291750397476523</v>
      </c>
      <c r="BH69" s="1">
        <v>10</v>
      </c>
      <c r="BI69" s="11">
        <v>7.4982227591893151</v>
      </c>
      <c r="BJ69" s="1">
        <v>6</v>
      </c>
      <c r="BK69" s="11">
        <v>5.148100375234522</v>
      </c>
      <c r="BL69" s="11">
        <v>1.7864988162244266</v>
      </c>
      <c r="BM69" s="11">
        <v>9.1848362734903617</v>
      </c>
      <c r="BN69" s="11">
        <v>8.2382642648232594</v>
      </c>
      <c r="BO69" s="11">
        <v>8.0002099332184322</v>
      </c>
      <c r="BP69" s="11">
        <v>6.0767357362664152</v>
      </c>
      <c r="BQ69" s="11">
        <v>6.3478064856082028</v>
      </c>
      <c r="BR69" s="11">
        <v>7.3843500396043638</v>
      </c>
      <c r="BS69" s="15" t="s">
        <v>29</v>
      </c>
      <c r="BT69" s="17">
        <v>7.45</v>
      </c>
      <c r="BU69" s="19">
        <v>26</v>
      </c>
    </row>
    <row r="70" spans="1:73">
      <c r="A70" s="15" t="s">
        <v>30</v>
      </c>
      <c r="B70" s="11">
        <v>5.9352941176470591</v>
      </c>
      <c r="C70" s="11">
        <v>19.82</v>
      </c>
      <c r="D70" s="11">
        <v>7.1989100817438691</v>
      </c>
      <c r="E70" s="11">
        <v>10.78</v>
      </c>
      <c r="F70" s="12">
        <v>4</v>
      </c>
      <c r="G70" s="11">
        <v>30.7</v>
      </c>
      <c r="H70" s="23">
        <v>7</v>
      </c>
      <c r="I70" s="23">
        <v>35</v>
      </c>
      <c r="J70" s="1">
        <v>3</v>
      </c>
      <c r="K70" s="1">
        <v>46.39</v>
      </c>
      <c r="L70" s="11">
        <v>5</v>
      </c>
      <c r="M70" s="11">
        <v>5.5335510498477323</v>
      </c>
      <c r="N70" s="15" t="s">
        <v>30</v>
      </c>
      <c r="O70" s="11">
        <v>6.464708817658801</v>
      </c>
      <c r="P70" s="11">
        <v>6.0768058161350833</v>
      </c>
      <c r="Q70" s="11">
        <v>7.6129953168351872</v>
      </c>
      <c r="R70" s="11">
        <v>8.3333333333333339</v>
      </c>
      <c r="S70" s="10">
        <v>6.6666666666666661</v>
      </c>
      <c r="T70" s="10">
        <v>3.3762867136766057</v>
      </c>
      <c r="U70" s="11">
        <v>6.2971044023199667</v>
      </c>
      <c r="V70" s="10">
        <v>6.4039858666608058</v>
      </c>
      <c r="W70" s="15" t="s">
        <v>30</v>
      </c>
      <c r="X70" s="10">
        <v>7.727747956066251</v>
      </c>
      <c r="Y70" s="10">
        <v>11.361260219668745</v>
      </c>
      <c r="Z70" s="11">
        <v>9.2710913468378653</v>
      </c>
      <c r="AA70" s="17">
        <v>1.8222716329053381</v>
      </c>
      <c r="AB70" s="11">
        <v>8.7496550666871453</v>
      </c>
      <c r="AC70" s="17">
        <v>6.2517246665642698</v>
      </c>
      <c r="AD70" s="1">
        <v>10</v>
      </c>
      <c r="AE70" s="11">
        <v>8.9371235923978158</v>
      </c>
      <c r="AF70" s="15" t="s">
        <v>30</v>
      </c>
      <c r="AG70" s="10">
        <v>8.4066666666666663</v>
      </c>
      <c r="AH70" s="10">
        <v>2.39</v>
      </c>
      <c r="AI70" s="11">
        <v>7.7</v>
      </c>
      <c r="AJ70" s="11">
        <v>11.5</v>
      </c>
      <c r="AK70" s="11">
        <v>3.8819999999999992</v>
      </c>
      <c r="AL70" s="11">
        <v>15.295</v>
      </c>
      <c r="AM70" s="11">
        <v>6.6628888888888875</v>
      </c>
      <c r="AN70" s="11">
        <v>5.9668441514536852</v>
      </c>
      <c r="AO70" s="11">
        <v>7.197814533213406</v>
      </c>
      <c r="AP70" s="11">
        <v>6.5823293423335461</v>
      </c>
      <c r="AQ70" s="11">
        <v>7.6108730387828132</v>
      </c>
      <c r="AR70" s="11">
        <v>10</v>
      </c>
      <c r="AS70" s="11">
        <v>7.4559225154045521</v>
      </c>
      <c r="AT70" s="11">
        <v>6.9230769230769234</v>
      </c>
      <c r="AU70" s="11">
        <v>7.1894997192407377</v>
      </c>
      <c r="AV70" s="11">
        <v>7.6091181978491971</v>
      </c>
      <c r="AW70" s="15" t="s">
        <v>30</v>
      </c>
      <c r="AX70" s="1">
        <v>10</v>
      </c>
      <c r="AY70" s="1">
        <v>8</v>
      </c>
      <c r="AZ70" s="11">
        <v>8.1126052650409406</v>
      </c>
      <c r="BA70" s="1">
        <v>10</v>
      </c>
      <c r="BB70" s="11">
        <v>9.0281513162602351</v>
      </c>
      <c r="BC70" s="11">
        <v>4.624495183043666</v>
      </c>
      <c r="BD70" s="11">
        <v>3.5566203114538775</v>
      </c>
      <c r="BE70" s="11">
        <v>7.5234460140233992</v>
      </c>
      <c r="BF70" s="11">
        <v>6.6563350142534805</v>
      </c>
      <c r="BG70" s="11">
        <v>9.6291750397476523</v>
      </c>
      <c r="BH70" s="1">
        <v>10</v>
      </c>
      <c r="BI70" s="11">
        <v>6.9983452604203462</v>
      </c>
      <c r="BJ70" s="1">
        <v>4</v>
      </c>
      <c r="BK70" s="11">
        <v>4.6777786755727941</v>
      </c>
      <c r="BL70" s="11">
        <v>4.3485364115266405</v>
      </c>
      <c r="BM70" s="11">
        <v>6.2486553317143816</v>
      </c>
      <c r="BN70" s="11">
        <v>6.7500334105736295</v>
      </c>
      <c r="BO70" s="11">
        <v>8.049960502478628</v>
      </c>
      <c r="BP70" s="11">
        <v>8.8678580267511649</v>
      </c>
      <c r="BQ70" s="11">
        <v>6.1346889083738905</v>
      </c>
      <c r="BR70" s="11">
        <v>7.3870618283514915</v>
      </c>
      <c r="BS70" s="15" t="s">
        <v>30</v>
      </c>
      <c r="BT70" s="17">
        <v>7.17</v>
      </c>
      <c r="BU70" s="19">
        <v>44</v>
      </c>
    </row>
    <row r="71" spans="1:73" ht="12.75">
      <c r="A71" s="21" t="s">
        <v>225</v>
      </c>
      <c r="B71" s="11">
        <v>6.3764705882352946</v>
      </c>
      <c r="C71" s="11">
        <v>18.32</v>
      </c>
      <c r="D71" s="11">
        <v>8.9264305177111716</v>
      </c>
      <c r="E71" s="11">
        <v>4.4400000000000004</v>
      </c>
      <c r="F71" s="1" t="s">
        <v>185</v>
      </c>
      <c r="G71" s="17" t="s">
        <v>185</v>
      </c>
      <c r="H71" s="1">
        <v>10</v>
      </c>
      <c r="I71" s="1">
        <v>20</v>
      </c>
      <c r="J71" s="1">
        <v>6</v>
      </c>
      <c r="K71" s="1">
        <v>37</v>
      </c>
      <c r="L71" s="11">
        <v>8</v>
      </c>
      <c r="M71" s="11">
        <v>7.767633701982156</v>
      </c>
      <c r="N71" s="21" t="s">
        <v>225</v>
      </c>
      <c r="O71" s="11">
        <v>3.0759871797582057</v>
      </c>
      <c r="P71" s="11">
        <v>4.274232911237795</v>
      </c>
      <c r="Q71" s="11">
        <v>4.9723451288252463</v>
      </c>
      <c r="R71" s="10">
        <v>8.3333333333333339</v>
      </c>
      <c r="S71" s="10">
        <v>6.6666666666666661</v>
      </c>
      <c r="T71" s="10">
        <v>7.3945100790891107</v>
      </c>
      <c r="U71" s="11">
        <v>8.7213995368213695</v>
      </c>
      <c r="V71" s="10">
        <v>6.2054964051045323</v>
      </c>
      <c r="W71" s="21" t="s">
        <v>225</v>
      </c>
      <c r="X71" s="11">
        <v>6.9796331973811387</v>
      </c>
      <c r="Y71" s="11">
        <v>15.101834013094306</v>
      </c>
      <c r="Z71" s="11">
        <v>7.5754522341774297</v>
      </c>
      <c r="AA71" s="17">
        <v>6.0613694145564248</v>
      </c>
      <c r="AB71" s="11">
        <v>8.2811779432109862</v>
      </c>
      <c r="AC71" s="17">
        <v>8.5941102839450707</v>
      </c>
      <c r="AD71" s="1">
        <v>5</v>
      </c>
      <c r="AE71" s="11">
        <v>6.9590658436923887</v>
      </c>
      <c r="AF71" s="21" t="s">
        <v>225</v>
      </c>
      <c r="AG71" s="11">
        <v>9.2133333333333329</v>
      </c>
      <c r="AH71" s="11">
        <v>1.18</v>
      </c>
      <c r="AI71" s="11">
        <v>9.5399999999999991</v>
      </c>
      <c r="AJ71" s="11">
        <v>2.2999999999999998</v>
      </c>
      <c r="AM71" s="11">
        <v>9.3766666666666652</v>
      </c>
      <c r="AN71" s="11">
        <v>4.5534992607893932</v>
      </c>
      <c r="AO71" s="11">
        <v>0.25425584181748279</v>
      </c>
      <c r="AP71" s="11">
        <v>2.4038775513034381</v>
      </c>
      <c r="AQ71" s="11">
        <v>8.691247044295018</v>
      </c>
      <c r="AR71" s="11">
        <v>10</v>
      </c>
      <c r="AS71" s="11">
        <v>6.0827317238738825</v>
      </c>
      <c r="AT71" s="11">
        <v>1.5384615384615385</v>
      </c>
      <c r="AU71" s="11">
        <v>3.8105966311677104</v>
      </c>
      <c r="AV71" s="11">
        <v>6.856477578686567</v>
      </c>
      <c r="AW71" s="21" t="s">
        <v>225</v>
      </c>
      <c r="AX71" s="1">
        <v>10</v>
      </c>
      <c r="AY71" s="1">
        <v>8</v>
      </c>
      <c r="AZ71" s="11">
        <v>9.6956539430970103</v>
      </c>
      <c r="BA71" s="1">
        <v>10</v>
      </c>
      <c r="BB71" s="11">
        <v>9.4239134857742535</v>
      </c>
      <c r="BC71" s="11">
        <v>8.2821091614085667</v>
      </c>
      <c r="BD71" s="11">
        <v>7.4420317428998928</v>
      </c>
      <c r="BE71" s="11">
        <v>7.9199832993918715</v>
      </c>
      <c r="BF71" s="11">
        <v>5.7444263817771564</v>
      </c>
      <c r="BG71" s="11">
        <v>9.1656438394322191</v>
      </c>
      <c r="BH71" s="1">
        <v>0</v>
      </c>
      <c r="BI71" s="11">
        <v>6.4256990708182835</v>
      </c>
      <c r="BK71" s="22">
        <v>3.5971248411563117</v>
      </c>
      <c r="BL71" s="11">
        <v>5.139017841930972</v>
      </c>
      <c r="BM71" s="11">
        <v>9.1727412784123228</v>
      </c>
      <c r="BN71" s="11">
        <v>5.0470220635932215</v>
      </c>
      <c r="BO71" s="11">
        <v>3.2967786901285594</v>
      </c>
      <c r="BP71" s="11">
        <v>6.9622725272234245</v>
      </c>
      <c r="BQ71" s="11">
        <v>5.5358262070741349</v>
      </c>
      <c r="BR71" s="11">
        <v>7.12847958788889</v>
      </c>
      <c r="BS71" s="21" t="s">
        <v>225</v>
      </c>
      <c r="BT71" s="17">
        <v>6.98</v>
      </c>
      <c r="BU71" s="19">
        <v>57</v>
      </c>
    </row>
    <row r="72" spans="1:73">
      <c r="A72" s="15" t="s">
        <v>84</v>
      </c>
      <c r="B72" s="11">
        <v>6.4823529411764707</v>
      </c>
      <c r="C72" s="11">
        <v>17.96</v>
      </c>
      <c r="D72" s="11">
        <v>9.9073569482288821</v>
      </c>
      <c r="E72" s="11">
        <v>0.84</v>
      </c>
      <c r="F72" s="12">
        <v>6</v>
      </c>
      <c r="G72" s="11">
        <v>25.5</v>
      </c>
      <c r="H72" s="23">
        <v>8</v>
      </c>
      <c r="I72" s="23">
        <v>30</v>
      </c>
      <c r="J72" s="1">
        <v>8</v>
      </c>
      <c r="K72" s="1">
        <v>30</v>
      </c>
      <c r="L72" s="11">
        <v>8</v>
      </c>
      <c r="M72" s="11">
        <v>7.5974274723513382</v>
      </c>
      <c r="N72" s="15" t="s">
        <v>84</v>
      </c>
      <c r="O72" s="11">
        <v>3.3082257660786913</v>
      </c>
      <c r="P72" s="11">
        <v>3.4749503968253963</v>
      </c>
      <c r="Q72" s="11">
        <v>5.1536165730337071</v>
      </c>
      <c r="R72" s="11">
        <v>6.6666666666666661</v>
      </c>
      <c r="S72" s="10">
        <v>4.166666666666667</v>
      </c>
      <c r="T72" s="10">
        <v>5.3378719244355306</v>
      </c>
      <c r="U72" s="11">
        <v>7.4098616038713168</v>
      </c>
      <c r="V72" s="10">
        <v>5.0739799425111398</v>
      </c>
      <c r="W72" s="15" t="s">
        <v>84</v>
      </c>
      <c r="X72" s="10">
        <v>7.9362798028734804</v>
      </c>
      <c r="Y72" s="10">
        <v>10.318600985632598</v>
      </c>
      <c r="Z72" s="11">
        <v>8.9111413402112571</v>
      </c>
      <c r="AA72" s="17">
        <v>2.7221466494718571</v>
      </c>
      <c r="AB72" s="11">
        <v>7.1092531583659193</v>
      </c>
      <c r="AC72" s="17">
        <v>14.453734208170401</v>
      </c>
      <c r="AD72" s="1">
        <v>10</v>
      </c>
      <c r="AE72" s="11">
        <v>8.4891685753626653</v>
      </c>
      <c r="AF72" s="15" t="s">
        <v>84</v>
      </c>
      <c r="AG72" s="10">
        <v>8.0533333333333328</v>
      </c>
      <c r="AH72" s="10">
        <v>2.92</v>
      </c>
      <c r="AI72" s="11">
        <v>7.46</v>
      </c>
      <c r="AJ72" s="11">
        <v>12.7</v>
      </c>
      <c r="AK72" s="11">
        <v>5.3263999999999996</v>
      </c>
      <c r="AL72" s="11">
        <v>11.683999999999999</v>
      </c>
      <c r="AM72" s="11">
        <v>6.9465777777777769</v>
      </c>
      <c r="AN72" s="11">
        <v>4.4981530112044821</v>
      </c>
      <c r="AO72" s="11">
        <v>5.4227244026660024</v>
      </c>
      <c r="AP72" s="11">
        <v>4.9604387069352427</v>
      </c>
      <c r="AQ72" s="11">
        <v>5.5845263241949876</v>
      </c>
      <c r="AR72" s="11">
        <v>10</v>
      </c>
      <c r="AS72" s="11">
        <v>6.7474678637591197</v>
      </c>
      <c r="AT72" s="11">
        <v>4.6153846153846159</v>
      </c>
      <c r="AU72" s="11">
        <v>5.6814262395718682</v>
      </c>
      <c r="AV72" s="11">
        <v>6.6345938096959758</v>
      </c>
      <c r="AW72" s="15" t="s">
        <v>84</v>
      </c>
      <c r="AX72" s="1">
        <v>10</v>
      </c>
      <c r="AY72" s="1">
        <v>8</v>
      </c>
      <c r="AZ72" s="11">
        <v>6.974486290848434</v>
      </c>
      <c r="BA72" s="1">
        <v>8</v>
      </c>
      <c r="BB72" s="11">
        <v>8.243621572712108</v>
      </c>
      <c r="BC72" s="11">
        <v>0.37836714877976263</v>
      </c>
      <c r="BD72" s="11">
        <v>6.2711522108843543</v>
      </c>
      <c r="BE72" s="11">
        <v>6.9659020677323333</v>
      </c>
      <c r="BF72" s="11">
        <v>8.7841218233649023</v>
      </c>
      <c r="BG72" s="11">
        <v>5.642806717034925</v>
      </c>
      <c r="BH72" s="1">
        <v>10</v>
      </c>
      <c r="BI72" s="11">
        <v>6.3403916612993809</v>
      </c>
      <c r="BJ72" s="1">
        <v>6</v>
      </c>
      <c r="BK72" s="11">
        <v>3.3090603784486494</v>
      </c>
      <c r="BL72" s="11">
        <v>4.9840897114659821</v>
      </c>
      <c r="BM72" s="11">
        <v>8.10701672634662</v>
      </c>
      <c r="BN72" s="11">
        <v>3.8512687809435282</v>
      </c>
      <c r="BO72" s="11">
        <v>9.1821968837162267</v>
      </c>
      <c r="BP72" s="11">
        <v>5.1575709659059763</v>
      </c>
      <c r="BQ72" s="11">
        <v>5.7987433495467116</v>
      </c>
      <c r="BR72" s="11">
        <v>6.7942521945194008</v>
      </c>
      <c r="BS72" s="15" t="s">
        <v>84</v>
      </c>
      <c r="BT72" s="17">
        <v>6.92</v>
      </c>
      <c r="BU72" s="19">
        <v>60</v>
      </c>
    </row>
    <row r="73" spans="1:73">
      <c r="A73" s="15" t="s">
        <v>323</v>
      </c>
      <c r="B73" s="11">
        <v>5.3911764705882348</v>
      </c>
      <c r="C73" s="11">
        <v>21.67</v>
      </c>
      <c r="D73" s="11">
        <v>7.1035422343324246</v>
      </c>
      <c r="E73" s="11">
        <v>11.129999999999999</v>
      </c>
      <c r="F73" s="12">
        <v>8</v>
      </c>
      <c r="G73" s="11">
        <v>18.670000000000002</v>
      </c>
      <c r="H73" s="23">
        <v>6</v>
      </c>
      <c r="I73" s="23">
        <v>39</v>
      </c>
      <c r="J73" s="1">
        <v>6</v>
      </c>
      <c r="K73" s="1">
        <v>39</v>
      </c>
      <c r="L73" s="11">
        <v>6</v>
      </c>
      <c r="M73" s="11">
        <v>6.6236796762301644</v>
      </c>
      <c r="N73" s="15" t="s">
        <v>323</v>
      </c>
      <c r="O73" s="11">
        <v>6.8890765765765769</v>
      </c>
      <c r="P73" s="11">
        <v>6.6075578419328416</v>
      </c>
      <c r="Q73" s="11">
        <v>7.8491246928746925</v>
      </c>
      <c r="R73" s="11">
        <v>6.6666666666666661</v>
      </c>
      <c r="S73" s="10">
        <v>8.3333333333333339</v>
      </c>
      <c r="T73" s="10">
        <v>8.1054167313359891</v>
      </c>
      <c r="U73" s="11">
        <v>7.7212275926908474</v>
      </c>
      <c r="V73" s="10">
        <v>7.4532004907729927</v>
      </c>
      <c r="W73" s="15" t="s">
        <v>323</v>
      </c>
      <c r="X73" s="10">
        <v>9.2701106757180796</v>
      </c>
      <c r="Y73" s="10">
        <v>3.6494466214096022</v>
      </c>
      <c r="Z73" s="11">
        <v>9.3363077596831481</v>
      </c>
      <c r="AA73" s="17">
        <v>1.6592306007921307</v>
      </c>
      <c r="AB73" s="11">
        <v>9.5516666666667209</v>
      </c>
      <c r="AC73" s="17">
        <v>2.2416666666663998</v>
      </c>
      <c r="AD73" s="1">
        <v>10</v>
      </c>
      <c r="AE73" s="11">
        <v>9.5395212755169876</v>
      </c>
      <c r="AF73" s="15" t="s">
        <v>323</v>
      </c>
      <c r="AG73" s="10">
        <v>9.3666666666666671</v>
      </c>
      <c r="AH73" s="10">
        <v>0.95</v>
      </c>
      <c r="AI73" s="11">
        <v>7.58</v>
      </c>
      <c r="AJ73" s="11">
        <v>12.1</v>
      </c>
      <c r="AK73" s="11">
        <v>0</v>
      </c>
      <c r="AL73" s="11">
        <v>49.368000000000002</v>
      </c>
      <c r="AM73" s="11">
        <v>5.6488888888888882</v>
      </c>
      <c r="AN73" s="11">
        <v>7.0315130617965682</v>
      </c>
      <c r="AO73" s="11">
        <v>8.6178866376513277</v>
      </c>
      <c r="AP73" s="11">
        <v>7.8246998497239479</v>
      </c>
      <c r="AQ73" s="11">
        <v>5.9599699186149273</v>
      </c>
      <c r="AR73" s="11">
        <v>10</v>
      </c>
      <c r="AS73" s="11">
        <v>7.1214015018459245</v>
      </c>
      <c r="AT73" s="11">
        <v>3.0769230769230771</v>
      </c>
      <c r="AU73" s="11">
        <v>5.099162289384501</v>
      </c>
      <c r="AV73" s="11">
        <v>6.9065441893224531</v>
      </c>
      <c r="AW73" s="15" t="s">
        <v>323</v>
      </c>
      <c r="AX73" s="1">
        <v>8</v>
      </c>
      <c r="AY73" s="1">
        <v>9</v>
      </c>
      <c r="AZ73" s="11">
        <v>9.3242269828259445</v>
      </c>
      <c r="BA73" s="1">
        <v>10</v>
      </c>
      <c r="BB73" s="11">
        <v>9.081056745706487</v>
      </c>
      <c r="BC73" s="11">
        <v>6.3591257418905194</v>
      </c>
      <c r="BD73" s="11">
        <v>6.2401577420907328</v>
      </c>
      <c r="BE73" s="11">
        <v>7.8540838167126825</v>
      </c>
      <c r="BF73" s="11">
        <v>6.0483959259359317</v>
      </c>
      <c r="BG73" s="11">
        <v>1.5637321542591103</v>
      </c>
      <c r="BH73" s="1">
        <v>0</v>
      </c>
      <c r="BI73" s="11">
        <v>4.6775825634814963</v>
      </c>
      <c r="BJ73" s="1">
        <v>1</v>
      </c>
      <c r="BK73" s="11">
        <v>5.5789312039312042</v>
      </c>
      <c r="BL73" s="11">
        <v>2.1479415216528608</v>
      </c>
      <c r="BM73" s="11">
        <v>8.3077579743961198</v>
      </c>
      <c r="BN73" s="11">
        <v>7.4706649600181585</v>
      </c>
      <c r="BO73" s="11">
        <v>9.6919729046705196</v>
      </c>
      <c r="BP73" s="11">
        <v>6.7492953243350309</v>
      </c>
      <c r="BQ73" s="11">
        <v>5.8495091270005561</v>
      </c>
      <c r="BR73" s="11">
        <v>6.5360494787295131</v>
      </c>
      <c r="BS73" s="15" t="s">
        <v>323</v>
      </c>
      <c r="BT73" s="17">
        <v>7.41</v>
      </c>
      <c r="BU73" s="19">
        <v>29</v>
      </c>
    </row>
    <row r="74" spans="1:73">
      <c r="A74" s="15" t="s">
        <v>85</v>
      </c>
      <c r="B74" s="11">
        <v>1.9845761150707459</v>
      </c>
      <c r="C74" s="11">
        <v>33.252441208759464</v>
      </c>
      <c r="D74" s="11">
        <v>8.5204359673024523</v>
      </c>
      <c r="E74" s="11">
        <v>5.93</v>
      </c>
      <c r="F74" s="12">
        <v>7</v>
      </c>
      <c r="G74" s="11" t="s">
        <v>185</v>
      </c>
      <c r="H74" s="23">
        <v>10</v>
      </c>
      <c r="I74" s="23">
        <v>0</v>
      </c>
      <c r="J74" s="1">
        <v>10</v>
      </c>
      <c r="K74" s="1">
        <v>0</v>
      </c>
      <c r="L74" s="11">
        <v>10</v>
      </c>
      <c r="M74" s="11">
        <v>6.8762530205932997</v>
      </c>
      <c r="N74" s="15" t="s">
        <v>85</v>
      </c>
      <c r="O74" s="11">
        <v>7.0455151685920914</v>
      </c>
      <c r="P74" s="11">
        <v>6.7678455539497717</v>
      </c>
      <c r="Q74" s="11">
        <v>7.3341192938332043</v>
      </c>
      <c r="R74" s="11">
        <v>8.3333333333333339</v>
      </c>
      <c r="S74" s="10">
        <v>8.3333333333333339</v>
      </c>
      <c r="T74" s="10">
        <v>5.3908936114305748</v>
      </c>
      <c r="U74" s="11">
        <v>8.7961863192566945</v>
      </c>
      <c r="V74" s="10">
        <v>7.4287466591041431</v>
      </c>
      <c r="W74" s="15" t="s">
        <v>85</v>
      </c>
      <c r="X74" s="10">
        <v>7.681602822956668</v>
      </c>
      <c r="Y74" s="10">
        <v>11.59198588521666</v>
      </c>
      <c r="Z74" s="11">
        <v>6.6783667410693006</v>
      </c>
      <c r="AA74" s="17">
        <v>8.304083147326752</v>
      </c>
      <c r="AB74" s="11">
        <v>9.3847287647767033</v>
      </c>
      <c r="AC74" s="17">
        <v>3.0763561761164802</v>
      </c>
      <c r="AD74" s="1">
        <v>10</v>
      </c>
      <c r="AE74" s="11">
        <v>8.4361745822006675</v>
      </c>
      <c r="AF74" s="15" t="s">
        <v>85</v>
      </c>
      <c r="AG74" s="10">
        <v>9.5599999999999987</v>
      </c>
      <c r="AH74" s="10">
        <v>0.66</v>
      </c>
      <c r="AI74" s="11">
        <v>9.02</v>
      </c>
      <c r="AJ74" s="11">
        <v>4.9000000000000004</v>
      </c>
      <c r="AK74" s="11">
        <v>7.9420000000000002</v>
      </c>
      <c r="AL74" s="11">
        <v>5.1449999999999996</v>
      </c>
      <c r="AM74" s="11">
        <v>8.8406666666666656</v>
      </c>
      <c r="AN74" s="11">
        <v>7.0415849080613349</v>
      </c>
      <c r="AO74" s="11">
        <v>7.2388595274433865</v>
      </c>
      <c r="AP74" s="11">
        <v>7.1402222177523607</v>
      </c>
      <c r="AQ74" s="11">
        <v>3.539216862605421</v>
      </c>
      <c r="AR74" s="11">
        <v>10</v>
      </c>
      <c r="AS74" s="11">
        <v>3.7627091905480725</v>
      </c>
      <c r="AT74" s="11">
        <v>3.8461538461538463</v>
      </c>
      <c r="AU74" s="11">
        <v>3.8044315183509596</v>
      </c>
      <c r="AV74" s="11">
        <v>6.6649074530750827</v>
      </c>
      <c r="AW74" s="15" t="s">
        <v>85</v>
      </c>
      <c r="AX74" s="1">
        <v>10</v>
      </c>
      <c r="AY74" s="1" t="s">
        <v>185</v>
      </c>
      <c r="AZ74" s="11">
        <v>8.7625470682327702</v>
      </c>
      <c r="BA74" s="1">
        <v>7</v>
      </c>
      <c r="BB74" s="11">
        <v>8.5875156894109228</v>
      </c>
      <c r="BC74" s="11">
        <v>10</v>
      </c>
      <c r="BD74" s="11">
        <v>5.1418660761911861</v>
      </c>
      <c r="BE74" s="11">
        <v>8.3394048431760499</v>
      </c>
      <c r="BF74" s="11">
        <v>6.6563350142534805</v>
      </c>
      <c r="BG74" s="11">
        <v>2.768913275079238</v>
      </c>
      <c r="BH74" s="1">
        <v>10</v>
      </c>
      <c r="BI74" s="11">
        <v>7.1510865347833246</v>
      </c>
      <c r="BJ74" s="1">
        <v>6</v>
      </c>
      <c r="BK74" s="11">
        <v>3.1123168323373518</v>
      </c>
      <c r="BL74" s="11">
        <v>4.7097580534919308</v>
      </c>
      <c r="BM74" s="11">
        <v>8.5350922531779521</v>
      </c>
      <c r="BN74" s="11">
        <v>6.3492056256951992</v>
      </c>
      <c r="BO74" s="11">
        <v>8.8443852211654725</v>
      </c>
      <c r="BP74" s="11">
        <v>8.6772994767983906</v>
      </c>
      <c r="BQ74" s="11">
        <v>6.6040082089523287</v>
      </c>
      <c r="BR74" s="11">
        <v>7.4475368110488587</v>
      </c>
      <c r="BS74" s="15" t="s">
        <v>85</v>
      </c>
      <c r="BT74" s="17">
        <v>7.37</v>
      </c>
      <c r="BU74" s="19">
        <v>31</v>
      </c>
    </row>
    <row r="75" spans="1:73" ht="12.75">
      <c r="A75" s="21" t="s">
        <v>226</v>
      </c>
      <c r="B75" s="11">
        <v>6.961764705882354</v>
      </c>
      <c r="C75" s="11">
        <v>16.329999999999998</v>
      </c>
      <c r="D75" s="11">
        <v>9.1471389645776551</v>
      </c>
      <c r="E75" s="11">
        <v>3.63</v>
      </c>
      <c r="F75" s="1" t="s">
        <v>185</v>
      </c>
      <c r="G75" s="17" t="s">
        <v>185</v>
      </c>
      <c r="H75" s="1" t="s">
        <v>185</v>
      </c>
      <c r="I75" s="1" t="s">
        <v>185</v>
      </c>
      <c r="J75" s="1" t="s">
        <v>185</v>
      </c>
      <c r="K75" s="1" t="s">
        <v>185</v>
      </c>
      <c r="L75" s="11" t="s">
        <v>185</v>
      </c>
      <c r="M75" s="11">
        <v>8.0544518352300045</v>
      </c>
      <c r="N75" s="21" t="s">
        <v>226</v>
      </c>
      <c r="O75" s="11">
        <v>1.742731219920485</v>
      </c>
      <c r="P75" s="11">
        <v>2.7941465887931365</v>
      </c>
      <c r="Q75" s="11">
        <v>3.6249493432501372</v>
      </c>
      <c r="R75" s="10">
        <v>3.1</v>
      </c>
      <c r="T75" s="10">
        <v>7.793940692882888</v>
      </c>
      <c r="U75" s="11">
        <v>8.5766869771647976</v>
      </c>
      <c r="V75" s="10">
        <v>4.6054091370019075</v>
      </c>
      <c r="W75" s="21" t="s">
        <v>226</v>
      </c>
      <c r="X75" s="11">
        <v>6.9967391427891901</v>
      </c>
      <c r="Y75" s="11">
        <v>15.01630428605405</v>
      </c>
      <c r="Z75" s="11">
        <v>8.8822481133764377</v>
      </c>
      <c r="AA75" s="17">
        <v>2.7943797165589075</v>
      </c>
      <c r="AB75" s="11">
        <v>8.8878093875360165</v>
      </c>
      <c r="AC75" s="17">
        <v>5.5609530623199204</v>
      </c>
      <c r="AD75" s="1">
        <v>10</v>
      </c>
      <c r="AE75" s="11">
        <v>8.6916991609254115</v>
      </c>
      <c r="AF75" s="21" t="s">
        <v>226</v>
      </c>
      <c r="AG75" s="11">
        <v>8.64</v>
      </c>
      <c r="AH75" s="11">
        <v>2.04</v>
      </c>
      <c r="AI75" s="11">
        <v>9.0399999999999991</v>
      </c>
      <c r="AJ75" s="11">
        <v>4.8</v>
      </c>
      <c r="AK75" s="11">
        <v>7.7151999999999994</v>
      </c>
      <c r="AL75" s="11">
        <v>5.7119999999999997</v>
      </c>
      <c r="AM75" s="11">
        <v>8.465066666666667</v>
      </c>
      <c r="AN75" s="11">
        <v>4.1718691295995969</v>
      </c>
      <c r="AO75" s="11">
        <v>0.31669984389883171</v>
      </c>
      <c r="AP75" s="11">
        <v>2.2442844867492142</v>
      </c>
      <c r="AQ75" s="11">
        <v>8.1850476665836229</v>
      </c>
      <c r="AR75" s="11">
        <v>10</v>
      </c>
      <c r="AS75" s="11">
        <v>4.9284184708640826</v>
      </c>
      <c r="AT75" s="11">
        <v>5</v>
      </c>
      <c r="AU75" s="11">
        <v>4.9642092354320413</v>
      </c>
      <c r="AV75" s="11">
        <v>6.771721611086309</v>
      </c>
      <c r="AW75" s="21" t="s">
        <v>226</v>
      </c>
      <c r="AX75" s="1">
        <v>10</v>
      </c>
      <c r="AY75" s="1">
        <v>9</v>
      </c>
      <c r="AZ75" s="11">
        <v>9.132479141707071</v>
      </c>
      <c r="BA75" s="1">
        <v>6</v>
      </c>
      <c r="BB75" s="11">
        <v>8.5331197854267682</v>
      </c>
      <c r="BC75" s="11">
        <v>8.4619568884377063</v>
      </c>
      <c r="BD75" s="11">
        <v>6.9980636532392584</v>
      </c>
      <c r="BE75" s="11">
        <v>6.9434281964979769</v>
      </c>
      <c r="BF75" s="11">
        <v>3.6166395726657359</v>
      </c>
      <c r="BG75" s="11">
        <v>8.4239939189275255</v>
      </c>
      <c r="BH75" s="1">
        <v>1</v>
      </c>
      <c r="BI75" s="11">
        <v>5.9073470382946995</v>
      </c>
      <c r="BK75" s="22">
        <v>2.3624536783913497</v>
      </c>
      <c r="BL75" s="11">
        <v>6.2849557776974594</v>
      </c>
      <c r="BM75" s="11">
        <v>9.2335742826371163</v>
      </c>
      <c r="BN75" s="11">
        <v>3.3162018871514065</v>
      </c>
      <c r="BO75" s="11">
        <v>5.1674525764592731</v>
      </c>
      <c r="BP75" s="11">
        <v>7.7357160535023315</v>
      </c>
      <c r="BQ75" s="11">
        <v>5.6833923759731562</v>
      </c>
      <c r="BR75" s="11">
        <v>6.7079530665648752</v>
      </c>
      <c r="BS75" s="21" t="s">
        <v>226</v>
      </c>
      <c r="BT75" s="17">
        <v>6.97</v>
      </c>
      <c r="BU75" s="19">
        <v>58</v>
      </c>
    </row>
    <row r="76" spans="1:73">
      <c r="A76" s="15" t="s">
        <v>86</v>
      </c>
      <c r="B76" s="11">
        <v>5.711764705882354</v>
      </c>
      <c r="C76" s="11">
        <v>20.58</v>
      </c>
      <c r="D76" s="11">
        <v>7.7166212534059939</v>
      </c>
      <c r="E76" s="11">
        <v>8.8800000000000008</v>
      </c>
      <c r="F76" s="12" t="s">
        <v>185</v>
      </c>
      <c r="G76" s="11" t="s">
        <v>185</v>
      </c>
      <c r="H76" s="23">
        <v>9</v>
      </c>
      <c r="I76" s="23">
        <v>25</v>
      </c>
      <c r="J76" s="1">
        <v>4</v>
      </c>
      <c r="K76" s="1">
        <v>45</v>
      </c>
      <c r="L76" s="11">
        <v>6.5</v>
      </c>
      <c r="M76" s="11">
        <v>6.6427953197627829</v>
      </c>
      <c r="N76" s="15" t="s">
        <v>86</v>
      </c>
      <c r="O76" s="11">
        <v>4.7491315426514245</v>
      </c>
      <c r="P76" s="11">
        <v>4.2404705494927679</v>
      </c>
      <c r="Q76" s="11">
        <v>6.6852924192682153</v>
      </c>
      <c r="R76" s="11">
        <v>8.3333333333333339</v>
      </c>
      <c r="S76" s="10">
        <v>8.3333333333333339</v>
      </c>
      <c r="T76" s="10">
        <v>7.5781525681887674</v>
      </c>
      <c r="U76" s="11">
        <v>8.3220187008235218</v>
      </c>
      <c r="V76" s="10">
        <v>6.8916760638701948</v>
      </c>
      <c r="W76" s="15" t="s">
        <v>86</v>
      </c>
      <c r="X76" s="10">
        <v>7.5621543485898401</v>
      </c>
      <c r="Y76" s="10">
        <v>12.1892282570508</v>
      </c>
      <c r="Z76" s="11">
        <v>8.5839279866205587</v>
      </c>
      <c r="AA76" s="17">
        <v>3.5401800334486047</v>
      </c>
      <c r="AB76" s="11">
        <v>8.6889055984687502</v>
      </c>
      <c r="AC76" s="17">
        <v>6.5554720076562498</v>
      </c>
      <c r="AD76" s="1">
        <v>10</v>
      </c>
      <c r="AE76" s="11">
        <v>8.7087469834197861</v>
      </c>
      <c r="AF76" s="15" t="s">
        <v>86</v>
      </c>
      <c r="AG76" s="10">
        <v>9.8513999999999999</v>
      </c>
      <c r="AH76" s="10">
        <v>0.22289999999999999</v>
      </c>
      <c r="AI76" s="11">
        <v>8.92</v>
      </c>
      <c r="AJ76" s="11">
        <v>5.4</v>
      </c>
      <c r="AK76" s="11">
        <v>6.1319999999999997</v>
      </c>
      <c r="AL76" s="11">
        <v>9.67</v>
      </c>
      <c r="AM76" s="11">
        <v>8.3011333333333326</v>
      </c>
      <c r="AN76" s="11">
        <v>6.7313037440398418</v>
      </c>
      <c r="AO76" s="11">
        <v>8.325312613623197</v>
      </c>
      <c r="AP76" s="11">
        <v>7.5283081788315194</v>
      </c>
      <c r="AQ76" s="11">
        <v>4.5020559916081666</v>
      </c>
      <c r="AR76" s="11">
        <v>10</v>
      </c>
      <c r="AS76" s="11">
        <v>7.1923195269198974</v>
      </c>
      <c r="AT76" s="11">
        <v>6.1538461538461542</v>
      </c>
      <c r="AU76" s="11">
        <v>6.6730828403830262</v>
      </c>
      <c r="AV76" s="11">
        <v>7.4009160688312097</v>
      </c>
      <c r="AW76" s="15" t="s">
        <v>86</v>
      </c>
      <c r="AX76" s="1">
        <v>10</v>
      </c>
      <c r="AY76" s="1">
        <v>9</v>
      </c>
      <c r="AZ76" s="11">
        <v>9.6793460456797416</v>
      </c>
      <c r="BA76" s="1">
        <v>9</v>
      </c>
      <c r="BB76" s="11">
        <v>9.4198365114199358</v>
      </c>
      <c r="BC76" s="11">
        <v>7.3389678849331919</v>
      </c>
      <c r="BD76" s="11">
        <v>4.5146894257478865</v>
      </c>
      <c r="BE76" s="11">
        <v>8.3436137601302427</v>
      </c>
      <c r="BF76" s="11">
        <v>2.7047309401894126</v>
      </c>
      <c r="BG76" s="11">
        <v>8.4239939189275255</v>
      </c>
      <c r="BH76" s="1">
        <v>10</v>
      </c>
      <c r="BI76" s="11">
        <v>6.8876659883213769</v>
      </c>
      <c r="BJ76" s="1">
        <v>6</v>
      </c>
      <c r="BK76" s="11">
        <v>3.6647928183674479</v>
      </c>
      <c r="BL76" s="11">
        <v>3.9814167711010899</v>
      </c>
      <c r="BM76" s="11">
        <v>9.3840951287724153</v>
      </c>
      <c r="BN76" s="11">
        <v>6.1816523061664919</v>
      </c>
      <c r="BO76" s="11">
        <v>7.803199416468301</v>
      </c>
      <c r="BP76" s="11">
        <v>7.5451575035495573</v>
      </c>
      <c r="BQ76" s="11">
        <v>6.3657591349179006</v>
      </c>
      <c r="BR76" s="11">
        <v>7.5577538782197378</v>
      </c>
      <c r="BS76" s="15" t="s">
        <v>86</v>
      </c>
      <c r="BT76" s="17">
        <v>7.44</v>
      </c>
      <c r="BU76" s="19">
        <v>27</v>
      </c>
    </row>
    <row r="77" spans="1:73" ht="12.75">
      <c r="A77" s="21" t="s">
        <v>227</v>
      </c>
      <c r="B77" s="11">
        <v>7.144117647058823</v>
      </c>
      <c r="C77" s="11">
        <v>15.71</v>
      </c>
      <c r="D77" s="11">
        <v>8.3188010899182565</v>
      </c>
      <c r="E77" s="11">
        <v>6.67</v>
      </c>
      <c r="F77" s="1">
        <v>6</v>
      </c>
      <c r="G77" s="17">
        <v>29.6</v>
      </c>
      <c r="H77" s="1" t="s">
        <v>185</v>
      </c>
      <c r="I77" s="1" t="s">
        <v>185</v>
      </c>
      <c r="J77" s="1" t="s">
        <v>185</v>
      </c>
      <c r="K77" s="1" t="s">
        <v>185</v>
      </c>
      <c r="L77" s="11" t="s">
        <v>185</v>
      </c>
      <c r="M77" s="11">
        <v>7.1543062456590265</v>
      </c>
      <c r="N77" s="21" t="s">
        <v>227</v>
      </c>
      <c r="O77" s="11">
        <v>4.2496251312040796</v>
      </c>
      <c r="P77" s="11">
        <v>3.5968928330039445</v>
      </c>
      <c r="Q77" s="11">
        <v>3.3664382942160724</v>
      </c>
      <c r="R77" s="10">
        <v>7.1</v>
      </c>
      <c r="T77" s="10">
        <v>4.2181824376248569</v>
      </c>
      <c r="U77" s="11">
        <v>5.3957448675037121</v>
      </c>
      <c r="V77" s="10">
        <v>4.6544805939254443</v>
      </c>
      <c r="W77" s="21" t="s">
        <v>227</v>
      </c>
      <c r="X77" s="11">
        <v>8.6929188422440813</v>
      </c>
      <c r="Y77" s="11">
        <v>6.5354057887796024</v>
      </c>
      <c r="Z77" s="11">
        <v>9.1421981639983976</v>
      </c>
      <c r="AA77" s="17">
        <v>2.1445045900040078</v>
      </c>
      <c r="AB77" s="11">
        <v>8.7903570919120089</v>
      </c>
      <c r="AC77" s="17">
        <v>6.0482145404399601</v>
      </c>
      <c r="AD77" s="1">
        <v>5</v>
      </c>
      <c r="AE77" s="11">
        <v>7.906368524538621</v>
      </c>
      <c r="AF77" s="21" t="s">
        <v>227</v>
      </c>
      <c r="AG77" s="11">
        <v>0</v>
      </c>
      <c r="AH77" s="11">
        <v>26.72</v>
      </c>
      <c r="AI77" s="11">
        <v>8.42</v>
      </c>
      <c r="AJ77" s="11">
        <v>7.9</v>
      </c>
      <c r="AK77" s="11">
        <v>5.7023999999999999</v>
      </c>
      <c r="AL77" s="11">
        <v>10.744000000000002</v>
      </c>
      <c r="AM77" s="11">
        <v>4.707466666666666</v>
      </c>
      <c r="AN77" s="11">
        <v>4.6949121911808485</v>
      </c>
      <c r="AO77" s="11">
        <v>3.4157512286990599</v>
      </c>
      <c r="AP77" s="11">
        <v>4.0553317099399546</v>
      </c>
      <c r="AQ77" s="11">
        <v>8.0462878320352242</v>
      </c>
      <c r="AR77" s="11">
        <v>10</v>
      </c>
      <c r="AS77" s="11">
        <v>6.5871950062233475</v>
      </c>
      <c r="AT77" s="11">
        <v>1.5384615384615385</v>
      </c>
      <c r="AU77" s="11">
        <v>4.0628282723424434</v>
      </c>
      <c r="AV77" s="11">
        <v>6.1743828961968577</v>
      </c>
      <c r="AW77" s="21" t="s">
        <v>227</v>
      </c>
      <c r="AX77" s="1">
        <v>10</v>
      </c>
      <c r="AY77" s="1">
        <v>10</v>
      </c>
      <c r="AZ77" s="11">
        <v>5.9018694985390754</v>
      </c>
      <c r="BA77" s="1">
        <v>10</v>
      </c>
      <c r="BB77" s="11">
        <v>8.9754673746347677</v>
      </c>
      <c r="BC77" s="11">
        <v>1.4038718849448735</v>
      </c>
      <c r="BD77" s="11">
        <v>4.2816251653693369</v>
      </c>
      <c r="BE77" s="11">
        <v>4.6871479597525489</v>
      </c>
      <c r="BF77" s="11">
        <v>10</v>
      </c>
      <c r="BG77" s="11">
        <v>5.9209254372241844</v>
      </c>
      <c r="BH77" s="1">
        <v>10</v>
      </c>
      <c r="BI77" s="11">
        <v>6.0489284078818244</v>
      </c>
      <c r="BK77" s="22">
        <v>2.3617063217063219</v>
      </c>
      <c r="BL77" s="11">
        <v>7.4547345928924882</v>
      </c>
      <c r="BM77" s="11">
        <v>7.2230436269810054</v>
      </c>
      <c r="BN77" s="11">
        <v>3.9574712225337021</v>
      </c>
      <c r="BO77" s="11">
        <v>3.5425721511819601</v>
      </c>
      <c r="BP77" s="11">
        <v>6.1664103480088972</v>
      </c>
      <c r="BQ77" s="11">
        <v>5.1176563772173962</v>
      </c>
      <c r="BR77" s="11">
        <v>6.7140173865779964</v>
      </c>
      <c r="BS77" s="21" t="s">
        <v>227</v>
      </c>
      <c r="BT77" s="17">
        <v>6.52</v>
      </c>
      <c r="BU77" s="19">
        <v>79</v>
      </c>
    </row>
    <row r="78" spans="1:73">
      <c r="A78" s="15" t="s">
        <v>87</v>
      </c>
      <c r="B78" s="11">
        <v>5.397058823529413</v>
      </c>
      <c r="C78" s="11">
        <v>21.65</v>
      </c>
      <c r="D78" s="11">
        <v>6.7738419618528614</v>
      </c>
      <c r="E78" s="11">
        <v>12.34</v>
      </c>
      <c r="F78" s="12">
        <v>10</v>
      </c>
      <c r="G78" s="11">
        <v>5.5813370124169071</v>
      </c>
      <c r="H78" s="23">
        <v>7</v>
      </c>
      <c r="I78" s="23">
        <v>33</v>
      </c>
      <c r="J78" s="1">
        <v>2</v>
      </c>
      <c r="K78" s="1">
        <v>51</v>
      </c>
      <c r="L78" s="11">
        <v>4.5</v>
      </c>
      <c r="M78" s="11">
        <v>6.6677251963455682</v>
      </c>
      <c r="N78" s="15" t="s">
        <v>87</v>
      </c>
      <c r="O78" s="11">
        <v>4.3366080133480818</v>
      </c>
      <c r="P78" s="11">
        <v>4.3599637753094704</v>
      </c>
      <c r="Q78" s="11">
        <v>6.8854782757134139</v>
      </c>
      <c r="R78" s="11">
        <v>8.3333333333333339</v>
      </c>
      <c r="S78" s="10">
        <v>6.6666666666666661</v>
      </c>
      <c r="T78" s="10">
        <v>7.4480206088701282</v>
      </c>
      <c r="U78" s="11">
        <v>9.7132044214229811</v>
      </c>
      <c r="V78" s="10">
        <v>6.8204678706662971</v>
      </c>
      <c r="W78" s="15" t="s">
        <v>87</v>
      </c>
      <c r="X78" s="10">
        <v>7.1936963498737994</v>
      </c>
      <c r="Y78" s="10">
        <v>14.031518250631002</v>
      </c>
      <c r="Z78" s="11">
        <v>8.6747278293813626</v>
      </c>
      <c r="AA78" s="17">
        <v>3.3131804265465927</v>
      </c>
      <c r="AB78" s="11">
        <v>9.2329817833173564</v>
      </c>
      <c r="AC78" s="17">
        <v>3.8350910834132201</v>
      </c>
      <c r="AD78" s="1">
        <v>10</v>
      </c>
      <c r="AE78" s="11">
        <v>8.7753514906431285</v>
      </c>
      <c r="AF78" s="15" t="s">
        <v>87</v>
      </c>
      <c r="AG78" s="10">
        <v>9.8513999999999999</v>
      </c>
      <c r="AH78" s="10">
        <v>0.22289999999999999</v>
      </c>
      <c r="AI78" s="11">
        <v>8.92</v>
      </c>
      <c r="AJ78" s="11">
        <v>5.4</v>
      </c>
      <c r="AK78" s="11">
        <v>6.1319999999999997</v>
      </c>
      <c r="AL78" s="11">
        <v>9.67</v>
      </c>
      <c r="AM78" s="11">
        <v>8.3011333333333326</v>
      </c>
      <c r="AN78" s="11">
        <v>6.1593355897324642</v>
      </c>
      <c r="AO78" s="11">
        <v>8.5143976413399987</v>
      </c>
      <c r="AP78" s="11">
        <v>7.3368666155362314</v>
      </c>
      <c r="AQ78" s="11">
        <v>5.74619503580913</v>
      </c>
      <c r="AR78" s="11">
        <v>10</v>
      </c>
      <c r="AS78" s="11">
        <v>6.2544142272146015</v>
      </c>
      <c r="AT78" s="11">
        <v>6.1538461538461542</v>
      </c>
      <c r="AU78" s="11">
        <v>6.2041301905303783</v>
      </c>
      <c r="AV78" s="11">
        <v>7.5176650350418139</v>
      </c>
      <c r="AW78" s="15" t="s">
        <v>87</v>
      </c>
      <c r="AX78" s="1">
        <v>10</v>
      </c>
      <c r="AY78" s="1">
        <v>10</v>
      </c>
      <c r="AZ78" s="11">
        <v>9.2811986542822051</v>
      </c>
      <c r="BA78" s="1">
        <v>10</v>
      </c>
      <c r="BB78" s="11">
        <v>9.8202996635705517</v>
      </c>
      <c r="BC78" s="11">
        <v>7.1976530951605309</v>
      </c>
      <c r="BD78" s="11">
        <v>3.4283882641165127</v>
      </c>
      <c r="BE78" s="11">
        <v>8.1616444067509377</v>
      </c>
      <c r="BF78" s="11">
        <v>0.57694413107799103</v>
      </c>
      <c r="BG78" s="11">
        <v>7.2188127981073986</v>
      </c>
      <c r="BH78" s="1">
        <v>3</v>
      </c>
      <c r="BI78" s="11">
        <v>4.9305737825355616</v>
      </c>
      <c r="BJ78" s="1">
        <v>6</v>
      </c>
      <c r="BK78" s="11">
        <v>4.1341957273785512</v>
      </c>
      <c r="BL78" s="11">
        <v>3.7005997889401954</v>
      </c>
      <c r="BM78" s="11">
        <v>8.98459014972204</v>
      </c>
      <c r="BN78" s="11">
        <v>6.2098303089282272</v>
      </c>
      <c r="BO78" s="11">
        <v>8.1341374541260922</v>
      </c>
      <c r="BP78" s="11">
        <v>8.1392518063435002</v>
      </c>
      <c r="BQ78" s="11">
        <v>6.4718007479198008</v>
      </c>
      <c r="BR78" s="11">
        <v>7.0742247313419711</v>
      </c>
      <c r="BS78" s="15" t="s">
        <v>87</v>
      </c>
      <c r="BT78" s="17">
        <v>7.37</v>
      </c>
      <c r="BU78" s="19">
        <v>31</v>
      </c>
    </row>
    <row r="79" spans="1:73">
      <c r="A79" s="15" t="s">
        <v>31</v>
      </c>
      <c r="B79" s="11">
        <v>3.1588235294117646</v>
      </c>
      <c r="C79" s="11">
        <v>29.26</v>
      </c>
      <c r="D79" s="11">
        <v>4.5776566757493198</v>
      </c>
      <c r="E79" s="11">
        <v>20.399999999999999</v>
      </c>
      <c r="F79" s="12">
        <v>8</v>
      </c>
      <c r="G79" s="11">
        <v>19.04</v>
      </c>
      <c r="H79" s="23">
        <v>5</v>
      </c>
      <c r="I79" s="23">
        <v>39</v>
      </c>
      <c r="J79" s="1">
        <v>3</v>
      </c>
      <c r="K79" s="1">
        <v>46</v>
      </c>
      <c r="L79" s="11">
        <v>4</v>
      </c>
      <c r="M79" s="11">
        <v>4.9341200512902716</v>
      </c>
      <c r="N79" s="15" t="s">
        <v>31</v>
      </c>
      <c r="O79" s="11">
        <v>7.5861821654320405</v>
      </c>
      <c r="P79" s="11">
        <v>7.2489981140971249</v>
      </c>
      <c r="Q79" s="11">
        <v>8.3283415841584176</v>
      </c>
      <c r="R79" s="11">
        <v>10</v>
      </c>
      <c r="S79" s="10">
        <v>10</v>
      </c>
      <c r="T79" s="10">
        <v>7.5107437823719394</v>
      </c>
      <c r="U79" s="11">
        <v>6.0990674924139165</v>
      </c>
      <c r="V79" s="10">
        <v>8.1104761626390633</v>
      </c>
      <c r="W79" s="15" t="s">
        <v>31</v>
      </c>
      <c r="X79" s="10">
        <v>8.8641039052812012</v>
      </c>
      <c r="Y79" s="10">
        <v>5.6794804735939897</v>
      </c>
      <c r="Z79" s="11">
        <v>9.3172961658113298</v>
      </c>
      <c r="AA79" s="17">
        <v>1.7067595854716764</v>
      </c>
      <c r="AB79" s="11">
        <v>9.4648333333333099</v>
      </c>
      <c r="AC79" s="17">
        <v>2.6758333333334599</v>
      </c>
      <c r="AD79" s="1">
        <v>10</v>
      </c>
      <c r="AE79" s="11">
        <v>9.4115583511064607</v>
      </c>
      <c r="AF79" s="15" t="s">
        <v>31</v>
      </c>
      <c r="AG79" s="10">
        <v>9.8513999999999999</v>
      </c>
      <c r="AH79" s="10">
        <v>0.22289999999999999</v>
      </c>
      <c r="AI79" s="11">
        <v>8.92</v>
      </c>
      <c r="AJ79" s="11">
        <v>5.4</v>
      </c>
      <c r="AK79" s="11">
        <v>6.1319999999999997</v>
      </c>
      <c r="AL79" s="11">
        <v>9.67</v>
      </c>
      <c r="AM79" s="11">
        <v>8.3011333333333326</v>
      </c>
      <c r="AN79" s="24">
        <v>7.9537601626016254</v>
      </c>
      <c r="AO79" s="11">
        <v>9.2868776956403103</v>
      </c>
      <c r="AP79" s="11">
        <v>8.6203189291209679</v>
      </c>
      <c r="AQ79" s="11">
        <v>7.3427424927268419</v>
      </c>
      <c r="AR79" s="11">
        <v>10</v>
      </c>
      <c r="AS79" s="11">
        <v>8.4709187907857242</v>
      </c>
      <c r="AT79" s="11">
        <v>4.6153846153846159</v>
      </c>
      <c r="AU79" s="11">
        <v>6.5431517030851705</v>
      </c>
      <c r="AV79" s="11">
        <v>8.1614692916532636</v>
      </c>
      <c r="AW79" s="15" t="s">
        <v>31</v>
      </c>
      <c r="AX79" s="1">
        <v>8</v>
      </c>
      <c r="AY79" s="1">
        <v>10</v>
      </c>
      <c r="AZ79" s="11">
        <v>7.3102242728373259</v>
      </c>
      <c r="BA79" s="1">
        <v>10</v>
      </c>
      <c r="BB79" s="11">
        <v>8.827556068209331</v>
      </c>
      <c r="BC79" s="11">
        <v>7.1945413662222144</v>
      </c>
      <c r="BD79" s="11">
        <v>3.8729137001168579</v>
      </c>
      <c r="BE79" s="11">
        <v>6.2690875794896561</v>
      </c>
      <c r="BF79" s="11">
        <v>6.0483959259359317</v>
      </c>
      <c r="BG79" s="11">
        <v>6.3844566375396186</v>
      </c>
      <c r="BH79" s="1">
        <v>10</v>
      </c>
      <c r="BI79" s="11">
        <v>6.6282325348840461</v>
      </c>
      <c r="BJ79" s="1">
        <v>7</v>
      </c>
      <c r="BK79" s="11">
        <v>4.8276686081175297</v>
      </c>
      <c r="BL79" s="11">
        <v>2.3949494402762403</v>
      </c>
      <c r="BM79" s="11">
        <v>9.0762006834119635</v>
      </c>
      <c r="BN79" s="11">
        <v>8.6472868187757772</v>
      </c>
      <c r="BO79" s="11">
        <v>7.344748784876991</v>
      </c>
      <c r="BP79" s="11">
        <v>9.3498590648670064</v>
      </c>
      <c r="BQ79" s="11">
        <v>6.9486733429036445</v>
      </c>
      <c r="BR79" s="11">
        <v>7.4681539819990066</v>
      </c>
      <c r="BS79" s="15" t="s">
        <v>31</v>
      </c>
      <c r="BT79" s="17">
        <v>7.62</v>
      </c>
      <c r="BU79" s="19">
        <v>17</v>
      </c>
    </row>
    <row r="80" spans="1:73">
      <c r="A80" s="15" t="s">
        <v>194</v>
      </c>
      <c r="B80" s="11">
        <v>6.1411764705882357</v>
      </c>
      <c r="C80" s="11">
        <v>19.12</v>
      </c>
      <c r="D80" s="11" t="s">
        <v>185</v>
      </c>
      <c r="E80" s="11" t="s">
        <v>185</v>
      </c>
      <c r="F80" s="12">
        <v>4</v>
      </c>
      <c r="G80" s="11">
        <v>34.4</v>
      </c>
      <c r="H80" s="23">
        <v>9</v>
      </c>
      <c r="I80" s="23">
        <v>24</v>
      </c>
      <c r="J80" s="1">
        <v>3</v>
      </c>
      <c r="K80" s="1">
        <v>47</v>
      </c>
      <c r="L80" s="11">
        <v>6</v>
      </c>
      <c r="M80" s="11">
        <v>5.3803921568627446</v>
      </c>
      <c r="N80" s="15" t="s">
        <v>194</v>
      </c>
      <c r="O80" s="11">
        <v>2.5704893638439463</v>
      </c>
      <c r="P80" s="11">
        <v>2.9230804162014978</v>
      </c>
      <c r="Q80" s="11">
        <v>4.5373846196742544</v>
      </c>
      <c r="R80" s="11">
        <v>3.5</v>
      </c>
      <c r="T80" s="10">
        <v>5.5519140435595977</v>
      </c>
      <c r="U80" s="11">
        <v>6.9973853952165328</v>
      </c>
      <c r="V80" s="10">
        <v>4.346708973082638</v>
      </c>
      <c r="W80" s="15" t="s">
        <v>194</v>
      </c>
      <c r="X80" s="10">
        <v>9.441056117188813</v>
      </c>
      <c r="Y80" s="10">
        <v>2.794719414055935</v>
      </c>
      <c r="Z80" s="11">
        <v>9.4069059012586465</v>
      </c>
      <c r="AA80" s="17">
        <v>1.4827352468533848</v>
      </c>
      <c r="AB80" s="11">
        <v>9.3355995815731116</v>
      </c>
      <c r="AC80" s="17">
        <v>3.32200209213444</v>
      </c>
      <c r="AD80" s="1">
        <v>5</v>
      </c>
      <c r="AE80" s="11">
        <v>8.2958904000051437</v>
      </c>
      <c r="AF80" s="15" t="s">
        <v>194</v>
      </c>
      <c r="AG80" s="11" t="s">
        <v>185</v>
      </c>
      <c r="AH80" s="11" t="s">
        <v>185</v>
      </c>
      <c r="AI80" s="11">
        <v>8.34</v>
      </c>
      <c r="AJ80" s="11">
        <v>8.3000000000000007</v>
      </c>
      <c r="AK80" s="11">
        <v>5.36</v>
      </c>
      <c r="AL80" s="11">
        <v>11.6</v>
      </c>
      <c r="AM80" s="11">
        <v>6.85</v>
      </c>
      <c r="AN80" s="11">
        <v>5.4442153302887766</v>
      </c>
      <c r="AO80" s="11">
        <v>7.5100345436201508</v>
      </c>
      <c r="AP80" s="11">
        <v>6.4771249369544641</v>
      </c>
      <c r="AQ80" s="11">
        <v>5.2654137879272582</v>
      </c>
      <c r="AR80" s="11">
        <v>10</v>
      </c>
      <c r="AS80" s="11">
        <v>5.3294175087137825</v>
      </c>
      <c r="AT80" s="11">
        <v>0.76923076923076927</v>
      </c>
      <c r="AU80" s="11">
        <v>3.0493241389722758</v>
      </c>
      <c r="AV80" s="11">
        <v>6.3283725727707987</v>
      </c>
      <c r="AW80" s="15" t="s">
        <v>194</v>
      </c>
      <c r="AX80" s="1">
        <v>10</v>
      </c>
      <c r="AY80" s="1">
        <v>7</v>
      </c>
      <c r="AZ80" s="11">
        <v>8.7086289831293442</v>
      </c>
      <c r="BA80" s="1">
        <v>10</v>
      </c>
      <c r="BB80" s="11">
        <v>8.927157245782336</v>
      </c>
      <c r="BC80" s="11">
        <v>6.6099016011644496</v>
      </c>
      <c r="BD80" s="11">
        <v>4.5905606873179696</v>
      </c>
      <c r="BE80" s="11">
        <v>7.5937284100992439</v>
      </c>
      <c r="BF80" s="11">
        <v>0</v>
      </c>
      <c r="BG80" s="11">
        <v>7.5896377583597463</v>
      </c>
      <c r="BH80" s="1">
        <v>10</v>
      </c>
      <c r="BI80" s="11">
        <v>6.0639714094902359</v>
      </c>
      <c r="BK80" s="11">
        <v>3.293323751839305</v>
      </c>
      <c r="BL80" s="11">
        <v>5.9477866156531078</v>
      </c>
      <c r="BM80" s="11">
        <v>9.4504225477781816</v>
      </c>
      <c r="BN80" s="11">
        <v>5.2460134509476495</v>
      </c>
      <c r="BO80" s="11">
        <v>7.5899016443915084</v>
      </c>
      <c r="BP80" s="11">
        <v>8.9239046590902174</v>
      </c>
      <c r="BQ80" s="11">
        <v>6.7418921116166617</v>
      </c>
      <c r="BR80" s="11">
        <v>7.2443402556297443</v>
      </c>
      <c r="BS80" s="15" t="s">
        <v>194</v>
      </c>
      <c r="BT80" s="17">
        <v>6.32</v>
      </c>
      <c r="BU80" s="19">
        <v>92</v>
      </c>
    </row>
    <row r="81" spans="1:73">
      <c r="A81" s="15" t="s">
        <v>88</v>
      </c>
      <c r="B81" s="11">
        <v>8.7676470588235293</v>
      </c>
      <c r="C81" s="11">
        <v>10.19</v>
      </c>
      <c r="D81" s="11">
        <v>10</v>
      </c>
      <c r="E81" s="11">
        <v>0.32</v>
      </c>
      <c r="F81" s="12">
        <v>2</v>
      </c>
      <c r="G81" s="11">
        <v>41.7</v>
      </c>
      <c r="H81" s="23" t="s">
        <v>185</v>
      </c>
      <c r="I81" s="23" t="s">
        <v>185</v>
      </c>
      <c r="J81" s="1" t="s">
        <v>185</v>
      </c>
      <c r="K81" s="1" t="s">
        <v>185</v>
      </c>
      <c r="L81" s="11" t="s">
        <v>185</v>
      </c>
      <c r="M81" s="11">
        <v>6.9225490196078425</v>
      </c>
      <c r="N81" s="15" t="s">
        <v>88</v>
      </c>
      <c r="O81" s="11">
        <v>3.3384497204003587</v>
      </c>
      <c r="P81" s="11">
        <v>3.693137047694917</v>
      </c>
      <c r="Q81" s="11">
        <v>4.3137581492139372</v>
      </c>
      <c r="R81" s="11">
        <v>1.6666666666666665</v>
      </c>
      <c r="S81" s="10">
        <v>4.166666666666667</v>
      </c>
      <c r="T81" s="10">
        <v>2.423722901259179</v>
      </c>
      <c r="U81" s="11">
        <v>3.6544518234774839</v>
      </c>
      <c r="V81" s="10">
        <v>3.3224075679113154</v>
      </c>
      <c r="W81" s="15" t="s">
        <v>88</v>
      </c>
      <c r="X81" s="10">
        <v>9.0287196722298635</v>
      </c>
      <c r="Y81" s="10">
        <v>4.8564016388506825</v>
      </c>
      <c r="Z81" s="11">
        <v>7.6202366144978386</v>
      </c>
      <c r="AA81" s="17">
        <v>5.9494084637554048</v>
      </c>
      <c r="AB81" s="11">
        <v>7.8455509219715394</v>
      </c>
      <c r="AC81" s="17">
        <v>10.772245390142301</v>
      </c>
      <c r="AD81" s="1">
        <v>5</v>
      </c>
      <c r="AE81" s="11">
        <v>7.3736268021748108</v>
      </c>
      <c r="AF81" s="15" t="s">
        <v>88</v>
      </c>
      <c r="AG81" s="10">
        <v>5.0066666666666668</v>
      </c>
      <c r="AH81" s="10">
        <v>7.49</v>
      </c>
      <c r="AI81" s="11">
        <v>7.34</v>
      </c>
      <c r="AJ81" s="11">
        <v>13.3</v>
      </c>
      <c r="AK81" s="11">
        <v>7.6591999999999993</v>
      </c>
      <c r="AL81" s="11">
        <v>5.8520000000000003</v>
      </c>
      <c r="AM81" s="11">
        <v>6.668622222222222</v>
      </c>
      <c r="AN81" s="11">
        <v>5.3269656377402441</v>
      </c>
      <c r="AO81" s="11">
        <v>4.7572393876225316</v>
      </c>
      <c r="AP81" s="11">
        <v>5.0421025126813879</v>
      </c>
      <c r="AQ81" s="11">
        <v>5.9193552118879627</v>
      </c>
      <c r="AR81" s="11">
        <v>10</v>
      </c>
      <c r="AS81" s="11">
        <v>6.0601336508724746</v>
      </c>
      <c r="AT81" s="11">
        <v>3.33</v>
      </c>
      <c r="AU81" s="11">
        <v>4.6950668254362373</v>
      </c>
      <c r="AV81" s="11">
        <v>6.4650293544455621</v>
      </c>
      <c r="AW81" s="15" t="s">
        <v>88</v>
      </c>
      <c r="AX81" s="1">
        <v>5</v>
      </c>
      <c r="AY81" s="1" t="s">
        <v>185</v>
      </c>
      <c r="AZ81" s="11">
        <v>8.2589809788873438</v>
      </c>
      <c r="BA81" s="1">
        <v>10</v>
      </c>
      <c r="BB81" s="11">
        <v>7.7529936596291149</v>
      </c>
      <c r="BC81" s="11">
        <v>2.3906475029187204</v>
      </c>
      <c r="BD81" s="11">
        <v>5.0965862865356302</v>
      </c>
      <c r="BE81" s="11">
        <v>6.7864336737766138</v>
      </c>
      <c r="BF81" s="11">
        <v>4.5285482051420596</v>
      </c>
      <c r="BG81" s="11">
        <v>7.2188127981073986</v>
      </c>
      <c r="BH81" s="1">
        <v>1</v>
      </c>
      <c r="BI81" s="11">
        <v>4.5035047444134042</v>
      </c>
      <c r="BJ81" s="1">
        <v>4</v>
      </c>
      <c r="BK81" s="11">
        <v>2.9735933052764736</v>
      </c>
      <c r="BL81" s="11">
        <v>6.2592705419624277</v>
      </c>
      <c r="BM81" s="11">
        <v>8.4443815536232005</v>
      </c>
      <c r="BN81" s="11">
        <v>3.8603248353688469</v>
      </c>
      <c r="BO81" s="11">
        <v>4.9552182945014742</v>
      </c>
      <c r="BP81" s="11">
        <v>7.3321803006611628</v>
      </c>
      <c r="BQ81" s="11">
        <v>5.4035669759133693</v>
      </c>
      <c r="BR81" s="11">
        <v>5.8866884599852964</v>
      </c>
      <c r="BS81" s="15" t="s">
        <v>88</v>
      </c>
      <c r="BT81" s="17">
        <v>5.99</v>
      </c>
      <c r="BU81" s="19">
        <v>110</v>
      </c>
    </row>
    <row r="82" spans="1:73">
      <c r="A82" s="15" t="s">
        <v>89</v>
      </c>
      <c r="B82" s="11">
        <v>7.2441176470588244</v>
      </c>
      <c r="C82" s="11">
        <v>15.37</v>
      </c>
      <c r="D82" s="11">
        <v>9.4822888283378752</v>
      </c>
      <c r="E82" s="11">
        <v>2.4</v>
      </c>
      <c r="F82" s="12">
        <v>4</v>
      </c>
      <c r="G82" s="11">
        <v>37.200000000000003</v>
      </c>
      <c r="H82" s="23">
        <v>5</v>
      </c>
      <c r="I82" s="23">
        <v>38</v>
      </c>
      <c r="J82" s="1">
        <v>5</v>
      </c>
      <c r="K82" s="1">
        <v>38</v>
      </c>
      <c r="L82" s="11">
        <v>5</v>
      </c>
      <c r="M82" s="11">
        <v>6.4316016188491751</v>
      </c>
      <c r="N82" s="15" t="s">
        <v>89</v>
      </c>
      <c r="O82" s="11">
        <v>5.9009009009009006</v>
      </c>
      <c r="P82" s="11">
        <v>4.4144144144144146</v>
      </c>
      <c r="Q82" s="11">
        <v>5.2777777777777777</v>
      </c>
      <c r="R82" s="11">
        <v>6.6666666666666661</v>
      </c>
      <c r="S82" s="10">
        <v>5</v>
      </c>
      <c r="T82" s="10">
        <v>2.2088994419009937</v>
      </c>
      <c r="U82" s="11">
        <v>7.252120017600836</v>
      </c>
      <c r="V82" s="10">
        <v>5.2458256027516557</v>
      </c>
      <c r="W82" s="15" t="s">
        <v>89</v>
      </c>
      <c r="X82" s="10">
        <v>6.300947041531697</v>
      </c>
      <c r="Y82" s="10">
        <v>18.495264792341516</v>
      </c>
      <c r="Z82" s="11">
        <v>0</v>
      </c>
      <c r="AA82" s="17">
        <v>26.322084758306673</v>
      </c>
      <c r="AB82" s="11">
        <v>7.2051411290322607</v>
      </c>
      <c r="AC82" s="17">
        <v>13.974294354838699</v>
      </c>
      <c r="AD82" s="1">
        <v>5</v>
      </c>
      <c r="AE82" s="11">
        <v>4.626522042640989</v>
      </c>
      <c r="AF82" s="15" t="s">
        <v>89</v>
      </c>
      <c r="AG82" s="10">
        <v>4.6000000000000005</v>
      </c>
      <c r="AH82" s="10">
        <v>8.1</v>
      </c>
      <c r="AI82" s="11">
        <v>7.3</v>
      </c>
      <c r="AJ82" s="11">
        <v>13.5</v>
      </c>
      <c r="AK82" s="11">
        <v>0</v>
      </c>
      <c r="AL82" s="11">
        <v>34.29</v>
      </c>
      <c r="AM82" s="11">
        <v>3.9666666666666668</v>
      </c>
      <c r="AN82" s="11">
        <v>4.8198198198198199</v>
      </c>
      <c r="AO82" s="11">
        <v>3.0196882083595979</v>
      </c>
      <c r="AP82" s="11">
        <v>3.9197540140897091</v>
      </c>
      <c r="AQ82" s="11">
        <v>2.8444185006830902</v>
      </c>
      <c r="AR82" s="11">
        <v>10</v>
      </c>
      <c r="AS82" s="11">
        <v>6.5765765765765778</v>
      </c>
      <c r="AT82" s="11">
        <v>1.5384615384615385</v>
      </c>
      <c r="AU82" s="11">
        <v>4.0575190575190581</v>
      </c>
      <c r="AV82" s="11">
        <v>4.9576716477917042</v>
      </c>
      <c r="AW82" s="15" t="s">
        <v>89</v>
      </c>
      <c r="AX82" s="1">
        <v>10</v>
      </c>
      <c r="AY82" s="1">
        <v>6</v>
      </c>
      <c r="AZ82" s="11">
        <v>6.7619342304914394</v>
      </c>
      <c r="BA82" s="1">
        <v>8</v>
      </c>
      <c r="BB82" s="11">
        <v>7.6904835576228603</v>
      </c>
      <c r="BC82" s="11">
        <v>5.3745154271421356</v>
      </c>
      <c r="BD82" s="11">
        <v>2.0845966635635742</v>
      </c>
      <c r="BE82" s="11">
        <v>4.5614035087719298</v>
      </c>
      <c r="BF82" s="11">
        <v>9.6960304558412265</v>
      </c>
      <c r="BG82" s="11">
        <v>2.2126758347007174</v>
      </c>
      <c r="BH82" s="1">
        <v>10</v>
      </c>
      <c r="BI82" s="11">
        <v>5.6548703150032642</v>
      </c>
      <c r="BJ82" s="1">
        <v>6</v>
      </c>
      <c r="BK82" s="11">
        <v>3.9814814814814814</v>
      </c>
      <c r="BL82" s="11" t="s">
        <v>185</v>
      </c>
      <c r="BM82" s="11">
        <v>6.8331956355094121</v>
      </c>
      <c r="BN82" s="11">
        <v>5.5</v>
      </c>
      <c r="BO82" s="11">
        <v>7.1027021551623779</v>
      </c>
      <c r="BP82" s="11">
        <v>5.8525492069102114</v>
      </c>
      <c r="BQ82" s="11">
        <v>5.8783214131772468</v>
      </c>
      <c r="BR82" s="11">
        <v>6.4078917619344571</v>
      </c>
      <c r="BS82" s="15" t="s">
        <v>89</v>
      </c>
      <c r="BT82" s="17">
        <v>5.53</v>
      </c>
      <c r="BU82" s="19">
        <v>127</v>
      </c>
    </row>
    <row r="83" spans="1:73">
      <c r="A83" s="15" t="s">
        <v>32</v>
      </c>
      <c r="B83" s="11">
        <v>5.5911764705882359</v>
      </c>
      <c r="C83" s="11">
        <v>20.99</v>
      </c>
      <c r="D83" s="11">
        <v>8.4032697547683917</v>
      </c>
      <c r="E83" s="11">
        <v>6.3599999999999994</v>
      </c>
      <c r="F83" s="12">
        <v>2</v>
      </c>
      <c r="G83" s="11">
        <v>48.9</v>
      </c>
      <c r="H83" s="23">
        <v>8</v>
      </c>
      <c r="I83" s="23">
        <v>28</v>
      </c>
      <c r="J83" s="1">
        <v>8</v>
      </c>
      <c r="K83" s="1">
        <v>28</v>
      </c>
      <c r="L83" s="11">
        <v>8</v>
      </c>
      <c r="M83" s="11">
        <v>5.9986115563391564</v>
      </c>
      <c r="N83" s="15" t="s">
        <v>32</v>
      </c>
      <c r="O83" s="11">
        <v>7.0608553269512173</v>
      </c>
      <c r="P83" s="11">
        <v>7.2822917845519672</v>
      </c>
      <c r="Q83" s="11">
        <v>7.8518830184612529</v>
      </c>
      <c r="R83" s="11">
        <v>8.3333333333333339</v>
      </c>
      <c r="S83" s="10">
        <v>6.6666666666666661</v>
      </c>
      <c r="T83" s="10">
        <v>4.2718453213996694</v>
      </c>
      <c r="U83" s="11">
        <v>6.4896028315623102</v>
      </c>
      <c r="V83" s="10">
        <v>6.8509254689894874</v>
      </c>
      <c r="W83" s="15" t="s">
        <v>32</v>
      </c>
      <c r="X83" s="10">
        <v>8.8294704520562703</v>
      </c>
      <c r="Y83" s="10">
        <v>5.8526477397186527</v>
      </c>
      <c r="Z83" s="11">
        <v>8.4899350288325177</v>
      </c>
      <c r="AA83" s="17">
        <v>3.7751624279187088</v>
      </c>
      <c r="AB83" s="11">
        <v>9.2781528715511534</v>
      </c>
      <c r="AC83" s="17">
        <v>3.6092356422442302</v>
      </c>
      <c r="AD83" s="1">
        <v>0</v>
      </c>
      <c r="AE83" s="11">
        <v>6.6493895881099858</v>
      </c>
      <c r="AF83" s="15" t="s">
        <v>32</v>
      </c>
      <c r="AG83" s="10">
        <v>9.5740294759878672</v>
      </c>
      <c r="AH83" s="10">
        <v>0.63895578601820147</v>
      </c>
      <c r="AI83" s="11">
        <v>8.3000000000000007</v>
      </c>
      <c r="AJ83" s="11">
        <v>8.5</v>
      </c>
      <c r="AK83" s="11">
        <v>1.806</v>
      </c>
      <c r="AL83" s="11">
        <v>20.484999999999999</v>
      </c>
      <c r="AM83" s="11">
        <v>6.5600098253292893</v>
      </c>
      <c r="AN83" s="11">
        <v>6.3294957318208525</v>
      </c>
      <c r="AO83" s="11">
        <v>7.7812095597969142</v>
      </c>
      <c r="AP83" s="11">
        <v>7.0553526458088829</v>
      </c>
      <c r="AQ83" s="11">
        <v>10</v>
      </c>
      <c r="AR83" s="11">
        <v>10</v>
      </c>
      <c r="AS83" s="11">
        <v>7.5314503842666847</v>
      </c>
      <c r="AT83" s="11">
        <v>0.76923076923076927</v>
      </c>
      <c r="AU83" s="11">
        <v>4.1503405767487269</v>
      </c>
      <c r="AV83" s="11">
        <v>7.5531406095773788</v>
      </c>
      <c r="AW83" s="15" t="s">
        <v>32</v>
      </c>
      <c r="AX83" s="1">
        <v>10</v>
      </c>
      <c r="AY83" s="1">
        <v>8</v>
      </c>
      <c r="AZ83" s="11">
        <v>9.4356740304828346</v>
      </c>
      <c r="BA83" s="1">
        <v>10</v>
      </c>
      <c r="BB83" s="11">
        <v>9.3589185076207091</v>
      </c>
      <c r="BC83" s="11">
        <v>10</v>
      </c>
      <c r="BD83" s="11">
        <v>5.4753936813525836</v>
      </c>
      <c r="BE83" s="11">
        <v>7.7910681229174372</v>
      </c>
      <c r="BF83" s="11">
        <v>5.4404568376183828</v>
      </c>
      <c r="BG83" s="11">
        <v>3.0470319952684974</v>
      </c>
      <c r="BH83" s="1">
        <v>10</v>
      </c>
      <c r="BI83" s="11">
        <v>6.9589917728594841</v>
      </c>
      <c r="BJ83" s="1">
        <v>3</v>
      </c>
      <c r="BK83" s="11">
        <v>6.0265142039484862</v>
      </c>
      <c r="BL83" s="11">
        <v>2.7944684787566398</v>
      </c>
      <c r="BM83" s="11">
        <v>9.0414724047894257</v>
      </c>
      <c r="BN83" s="11">
        <v>6.9650005725708342</v>
      </c>
      <c r="BO83" s="11">
        <v>6.2523995471230585</v>
      </c>
      <c r="BP83" s="11">
        <v>8.1392518063435002</v>
      </c>
      <c r="BQ83" s="11">
        <v>6.0313010019331355</v>
      </c>
      <c r="BR83" s="11">
        <v>7.4497370941377765</v>
      </c>
      <c r="BS83" s="15" t="s">
        <v>32</v>
      </c>
      <c r="BT83" s="17">
        <v>6.9</v>
      </c>
      <c r="BU83" s="19">
        <v>65</v>
      </c>
    </row>
    <row r="84" spans="1:73">
      <c r="A84" s="15" t="s">
        <v>90</v>
      </c>
      <c r="B84" s="11">
        <v>7.9911764705882362</v>
      </c>
      <c r="C84" s="11">
        <v>12.83</v>
      </c>
      <c r="D84" s="11">
        <v>10</v>
      </c>
      <c r="E84" s="11">
        <v>3.4134000857962265E-3</v>
      </c>
      <c r="F84" s="12">
        <v>4</v>
      </c>
      <c r="G84" s="11">
        <v>37.5</v>
      </c>
      <c r="H84" s="23" t="s">
        <v>185</v>
      </c>
      <c r="I84" s="23" t="s">
        <v>185</v>
      </c>
      <c r="J84" s="1" t="s">
        <v>185</v>
      </c>
      <c r="K84" s="1" t="s">
        <v>185</v>
      </c>
      <c r="L84" s="11" t="s">
        <v>185</v>
      </c>
      <c r="M84" s="11">
        <v>7.3303921568627457</v>
      </c>
      <c r="N84" s="15" t="s">
        <v>90</v>
      </c>
      <c r="O84" s="11">
        <v>4.5493834271752842</v>
      </c>
      <c r="P84" s="11">
        <v>4.6271972017993575</v>
      </c>
      <c r="Q84" s="11">
        <v>5.2343277626874141</v>
      </c>
      <c r="R84" s="11">
        <v>5.8333333333333339</v>
      </c>
      <c r="S84" s="10">
        <v>5</v>
      </c>
      <c r="T84" s="10">
        <v>1.8404148789027666</v>
      </c>
      <c r="U84" s="11">
        <v>4.451922112710208</v>
      </c>
      <c r="V84" s="10">
        <v>4.5052255309440516</v>
      </c>
      <c r="W84" s="15" t="s">
        <v>90</v>
      </c>
      <c r="X84" s="10">
        <v>8.9046317378469642</v>
      </c>
      <c r="Y84" s="10">
        <v>5.4768413107651792</v>
      </c>
      <c r="Z84" s="11">
        <v>7.3615396812430278</v>
      </c>
      <c r="AA84" s="17">
        <v>6.5961507968924291</v>
      </c>
      <c r="AB84" s="11">
        <v>9.6912948061447537</v>
      </c>
      <c r="AC84" s="17">
        <v>1.54352596927623</v>
      </c>
      <c r="AD84" s="1">
        <v>0</v>
      </c>
      <c r="AE84" s="11">
        <v>6.4893665563086866</v>
      </c>
      <c r="AF84" s="15" t="s">
        <v>90</v>
      </c>
      <c r="AG84" s="10">
        <v>7.9826468421042343</v>
      </c>
      <c r="AH84" s="10">
        <v>3.0260297368436482</v>
      </c>
      <c r="AI84" s="11">
        <v>7.6</v>
      </c>
      <c r="AJ84" s="11">
        <v>12</v>
      </c>
      <c r="AK84" s="11">
        <v>7.2640000000000002</v>
      </c>
      <c r="AL84" s="11">
        <v>6.84</v>
      </c>
      <c r="AM84" s="11">
        <v>7.6155489473680786</v>
      </c>
      <c r="AN84" s="11">
        <v>4.7817254281428729</v>
      </c>
      <c r="AO84" s="11">
        <v>2.4166471953974771</v>
      </c>
      <c r="AP84" s="11">
        <v>3.599186311770175</v>
      </c>
      <c r="AQ84" s="11">
        <v>6.2716254401589193</v>
      </c>
      <c r="AR84" s="11">
        <v>10</v>
      </c>
      <c r="AS84" s="11">
        <v>6.7264185281903099</v>
      </c>
      <c r="AT84" s="11">
        <v>0.76923076923076927</v>
      </c>
      <c r="AU84" s="11">
        <v>3.7478246487105396</v>
      </c>
      <c r="AV84" s="11">
        <v>6.2468370696015425</v>
      </c>
      <c r="AW84" s="15" t="s">
        <v>90</v>
      </c>
      <c r="AX84" s="1">
        <v>8</v>
      </c>
      <c r="AY84" s="1" t="s">
        <v>185</v>
      </c>
      <c r="AZ84" s="11">
        <v>9.4712581257252939</v>
      </c>
      <c r="BA84" s="1">
        <v>8</v>
      </c>
      <c r="BB84" s="11">
        <v>8.490419375241764</v>
      </c>
      <c r="BC84" s="11">
        <v>7.7741843442112222</v>
      </c>
      <c r="BD84" s="11">
        <v>5.3875135840034769</v>
      </c>
      <c r="BE84" s="11">
        <v>5.6741252495596708</v>
      </c>
      <c r="BF84" s="11">
        <v>1.4888527635543145</v>
      </c>
      <c r="BG84" s="11">
        <v>7.126106558044313</v>
      </c>
      <c r="BH84" s="1">
        <v>0</v>
      </c>
      <c r="BI84" s="11">
        <v>4.5751304165621667</v>
      </c>
      <c r="BJ84" s="1">
        <v>6</v>
      </c>
      <c r="BK84" s="11">
        <v>4.3084112149532698</v>
      </c>
      <c r="BL84" s="11">
        <v>6.1993769470404994</v>
      </c>
      <c r="BM84" s="11">
        <v>6.3550948627617254</v>
      </c>
      <c r="BN84" s="11">
        <v>3.8716559002951505</v>
      </c>
      <c r="BO84" s="11">
        <v>5.136489888103573</v>
      </c>
      <c r="BP84" s="11">
        <v>6.9734818536912346</v>
      </c>
      <c r="BQ84" s="11">
        <v>5.5492158095493505</v>
      </c>
      <c r="BR84" s="11">
        <v>6.2049218671177613</v>
      </c>
      <c r="BS84" s="15" t="s">
        <v>90</v>
      </c>
      <c r="BT84" s="17">
        <v>6.16</v>
      </c>
      <c r="BU84" s="19">
        <v>102</v>
      </c>
    </row>
    <row r="85" spans="1:73">
      <c r="A85" s="15" t="s">
        <v>91</v>
      </c>
      <c r="B85" s="11">
        <v>4.7970588235294116</v>
      </c>
      <c r="C85" s="11">
        <v>23.69</v>
      </c>
      <c r="D85" s="11">
        <v>5.8337874659400546</v>
      </c>
      <c r="E85" s="11">
        <v>15.79</v>
      </c>
      <c r="F85" s="12">
        <v>6</v>
      </c>
      <c r="G85" s="11" t="s">
        <v>185</v>
      </c>
      <c r="H85" s="23">
        <v>7</v>
      </c>
      <c r="I85" s="23">
        <v>35</v>
      </c>
      <c r="J85" s="1">
        <v>7</v>
      </c>
      <c r="K85" s="1">
        <v>35</v>
      </c>
      <c r="L85" s="11">
        <v>7</v>
      </c>
      <c r="M85" s="11">
        <v>5.9077115723673668</v>
      </c>
      <c r="N85" s="15" t="s">
        <v>91</v>
      </c>
      <c r="O85" s="11">
        <v>7.1785646115670945</v>
      </c>
      <c r="P85" s="11">
        <v>6.015858458481409</v>
      </c>
      <c r="Q85" s="11">
        <v>7.2272109952194707</v>
      </c>
      <c r="R85" s="11">
        <v>10</v>
      </c>
      <c r="S85" s="10">
        <v>8.3333333333333339</v>
      </c>
      <c r="T85" s="10" t="s">
        <v>185</v>
      </c>
      <c r="U85" s="11" t="s">
        <v>185</v>
      </c>
      <c r="V85" s="10">
        <v>7.750993479720262</v>
      </c>
      <c r="W85" s="15" t="s">
        <v>91</v>
      </c>
      <c r="X85" s="10">
        <v>6.3623682087672639</v>
      </c>
      <c r="Y85" s="10">
        <v>18.188158956163679</v>
      </c>
      <c r="Z85" s="11">
        <v>9.7674457161472983</v>
      </c>
      <c r="AA85" s="17">
        <v>0.58138570963175351</v>
      </c>
      <c r="AB85" s="11">
        <v>9.4453471658023034</v>
      </c>
      <c r="AC85" s="17">
        <v>2.77326417098848</v>
      </c>
      <c r="AD85" s="1">
        <v>10</v>
      </c>
      <c r="AE85" s="11">
        <v>8.8937902726792153</v>
      </c>
      <c r="AF85" s="15" t="s">
        <v>91</v>
      </c>
      <c r="AG85" s="10">
        <v>9.8513999999999999</v>
      </c>
      <c r="AH85" s="10">
        <v>0.22289999999999999</v>
      </c>
      <c r="AI85" s="11">
        <v>8.92</v>
      </c>
      <c r="AJ85" s="11">
        <v>5.4</v>
      </c>
      <c r="AK85" s="11">
        <v>6.1319999999999997</v>
      </c>
      <c r="AL85" s="11">
        <v>9.67</v>
      </c>
      <c r="AM85" s="11">
        <v>8.3011333333333326</v>
      </c>
      <c r="AN85" s="11">
        <v>7.524236874236875</v>
      </c>
      <c r="AO85" s="11" t="s">
        <v>185</v>
      </c>
      <c r="AP85" s="11">
        <v>7.524236874236875</v>
      </c>
      <c r="AQ85" s="11">
        <v>3.5452056708872726</v>
      </c>
      <c r="AR85" s="11">
        <v>10</v>
      </c>
      <c r="AS85" s="11">
        <v>7.9525925775264756</v>
      </c>
      <c r="AT85" s="11">
        <v>7.6923076923076925</v>
      </c>
      <c r="AU85" s="11">
        <v>7.8224501349170836</v>
      </c>
      <c r="AV85" s="11">
        <v>7.4386052026749123</v>
      </c>
      <c r="AW85" s="15" t="s">
        <v>91</v>
      </c>
      <c r="AX85" s="1">
        <v>10</v>
      </c>
      <c r="AY85" s="1">
        <v>9</v>
      </c>
      <c r="AZ85" s="11">
        <v>8.2692817735552779</v>
      </c>
      <c r="BA85" s="1">
        <v>10</v>
      </c>
      <c r="BB85" s="11">
        <v>9.3173204433888195</v>
      </c>
      <c r="BC85" s="11" t="s">
        <v>185</v>
      </c>
      <c r="BD85" s="11">
        <v>3.6790865384615383</v>
      </c>
      <c r="BE85" s="11">
        <v>7.0633012820512828</v>
      </c>
      <c r="BF85" s="11" t="s">
        <v>185</v>
      </c>
      <c r="BG85" s="11" t="s">
        <v>185</v>
      </c>
      <c r="BH85" s="1">
        <v>10</v>
      </c>
      <c r="BI85" s="11">
        <v>6.9141292735042734</v>
      </c>
      <c r="BJ85" s="1">
        <v>4</v>
      </c>
      <c r="BK85" s="11">
        <v>2.8698656311637083</v>
      </c>
      <c r="BL85" s="11">
        <v>4.6336996336996332</v>
      </c>
      <c r="BM85" s="11" t="s">
        <v>185</v>
      </c>
      <c r="BN85" s="11">
        <v>7.0355113747759326</v>
      </c>
      <c r="BO85" s="11" t="s">
        <v>185</v>
      </c>
      <c r="BP85" s="11" t="s">
        <v>185</v>
      </c>
      <c r="BQ85" s="11">
        <v>4.6347691599098191</v>
      </c>
      <c r="BR85" s="11">
        <v>6.9554062922676367</v>
      </c>
      <c r="BS85" s="15" t="s">
        <v>91</v>
      </c>
      <c r="BT85" s="17">
        <v>7.39</v>
      </c>
      <c r="BU85" s="19">
        <v>30</v>
      </c>
    </row>
    <row r="86" spans="1:73" ht="12.75">
      <c r="A86" s="21" t="s">
        <v>228</v>
      </c>
      <c r="B86" s="11">
        <v>4.5588235294117645</v>
      </c>
      <c r="C86" s="11">
        <v>24.5</v>
      </c>
      <c r="D86" s="11" t="s">
        <v>185</v>
      </c>
      <c r="E86" s="11" t="s">
        <v>185</v>
      </c>
      <c r="F86" s="1">
        <v>7</v>
      </c>
      <c r="G86" s="17">
        <v>23.9</v>
      </c>
      <c r="H86" s="1" t="s">
        <v>185</v>
      </c>
      <c r="I86" s="1" t="s">
        <v>185</v>
      </c>
      <c r="J86" s="1" t="s">
        <v>185</v>
      </c>
      <c r="K86" s="1" t="s">
        <v>185</v>
      </c>
      <c r="L86" s="11" t="s">
        <v>185</v>
      </c>
      <c r="M86" s="11">
        <v>5.7794117647058822</v>
      </c>
      <c r="N86" s="21" t="s">
        <v>228</v>
      </c>
      <c r="O86" s="11">
        <v>4.0717558712392972</v>
      </c>
      <c r="P86" s="11">
        <v>4.581281258232675</v>
      </c>
      <c r="Q86" s="11">
        <v>5.111231506187556</v>
      </c>
      <c r="R86" s="10">
        <v>5.5</v>
      </c>
      <c r="T86" s="10">
        <v>6.040404041484333</v>
      </c>
      <c r="U86" s="11">
        <v>7.3646389289786383</v>
      </c>
      <c r="V86" s="10">
        <v>5.4448852676870834</v>
      </c>
      <c r="W86" s="21" t="s">
        <v>228</v>
      </c>
      <c r="X86" s="11">
        <v>8.8337579136412039</v>
      </c>
      <c r="Y86" s="11">
        <v>5.8312104317939761</v>
      </c>
      <c r="Z86" s="11">
        <v>5.7922285253368946</v>
      </c>
      <c r="AA86" s="17">
        <v>10.519428686657763</v>
      </c>
      <c r="AB86" s="11">
        <v>8.7517933437143771</v>
      </c>
      <c r="AC86" s="17">
        <v>6.2410332814281197</v>
      </c>
      <c r="AD86" s="1">
        <v>0</v>
      </c>
      <c r="AE86" s="11">
        <v>5.8444449456731196</v>
      </c>
      <c r="AF86" s="21" t="s">
        <v>228</v>
      </c>
      <c r="AG86" s="11" t="s">
        <v>185</v>
      </c>
      <c r="AH86" s="11" t="s">
        <v>185</v>
      </c>
      <c r="AI86" s="11">
        <v>7.86</v>
      </c>
      <c r="AJ86" s="11">
        <v>10.7</v>
      </c>
      <c r="AK86" s="11">
        <v>7.1323999999999996</v>
      </c>
      <c r="AL86" s="11">
        <v>7.1689999999999996</v>
      </c>
      <c r="AM86" s="11">
        <v>7.4962</v>
      </c>
      <c r="AN86" s="11">
        <v>4.2241025122920455</v>
      </c>
      <c r="AO86" s="11">
        <v>4.6074463326629553</v>
      </c>
      <c r="AP86" s="11">
        <v>4.4157744224775008</v>
      </c>
      <c r="AQ86" s="11">
        <v>7.2849395363925868</v>
      </c>
      <c r="AR86" s="11">
        <v>10</v>
      </c>
      <c r="AS86" s="11">
        <v>5.7510404864523252</v>
      </c>
      <c r="AT86" s="11">
        <v>1.5384615384615385</v>
      </c>
      <c r="AU86" s="11">
        <v>3.6447510124569318</v>
      </c>
      <c r="AV86" s="11">
        <v>6.5683329942654041</v>
      </c>
      <c r="AW86" s="21" t="s">
        <v>228</v>
      </c>
      <c r="AX86" s="1" t="s">
        <v>185</v>
      </c>
      <c r="AY86" s="1" t="s">
        <v>185</v>
      </c>
      <c r="AZ86" s="11">
        <v>9.4367748742931639</v>
      </c>
      <c r="BA86" s="1">
        <v>6</v>
      </c>
      <c r="BB86" s="11">
        <v>7.7183874371465819</v>
      </c>
      <c r="BC86" s="11">
        <v>2.6122645752604616</v>
      </c>
      <c r="BD86" s="11">
        <v>6.5387750313492887</v>
      </c>
      <c r="BE86" s="11">
        <v>6.7963196319631969</v>
      </c>
      <c r="BF86" s="11">
        <v>5.1364872934596084</v>
      </c>
      <c r="BG86" s="11">
        <v>7.126106558044313</v>
      </c>
      <c r="BH86" s="1">
        <v>10</v>
      </c>
      <c r="BI86" s="11">
        <v>6.3683255150128106</v>
      </c>
      <c r="BK86" s="22">
        <v>5.1717114568599722</v>
      </c>
      <c r="BL86" s="11">
        <v>6.7010726072607261</v>
      </c>
      <c r="BM86" s="11">
        <v>5.6791619312680091</v>
      </c>
      <c r="BN86" s="11">
        <v>3.5438758793154324</v>
      </c>
      <c r="BO86" s="11">
        <v>6.6174459698279033</v>
      </c>
      <c r="BP86" s="11">
        <v>2.1983087784040727</v>
      </c>
      <c r="BQ86" s="11">
        <v>4.985262770489352</v>
      </c>
      <c r="BR86" s="11">
        <v>6.3573252408829148</v>
      </c>
      <c r="BS86" s="21" t="s">
        <v>228</v>
      </c>
      <c r="BT86" s="17">
        <v>6</v>
      </c>
      <c r="BU86" s="19">
        <v>109</v>
      </c>
    </row>
    <row r="87" spans="1:73">
      <c r="A87" s="15" t="s">
        <v>33</v>
      </c>
      <c r="B87" s="11">
        <v>6.7029411764705884</v>
      </c>
      <c r="C87" s="11">
        <v>17.21</v>
      </c>
      <c r="D87" s="11">
        <v>8.4332425068119896</v>
      </c>
      <c r="E87" s="11">
        <v>6.25</v>
      </c>
      <c r="F87" s="12">
        <v>4</v>
      </c>
      <c r="G87" s="11">
        <v>30.8</v>
      </c>
      <c r="H87" s="23">
        <v>8</v>
      </c>
      <c r="I87" s="23">
        <v>30</v>
      </c>
      <c r="J87" s="1">
        <v>7</v>
      </c>
      <c r="K87" s="1">
        <v>31</v>
      </c>
      <c r="L87" s="11">
        <v>7.5</v>
      </c>
      <c r="M87" s="11">
        <v>6.6590459208206445</v>
      </c>
      <c r="N87" s="15" t="s">
        <v>33</v>
      </c>
      <c r="O87" s="11">
        <v>6.1982323232323235</v>
      </c>
      <c r="P87" s="11">
        <v>6.1125096450617287</v>
      </c>
      <c r="Q87" s="11">
        <v>7.7432498057498069</v>
      </c>
      <c r="R87" s="11">
        <v>8.6999999999999993</v>
      </c>
      <c r="T87" s="10">
        <v>3.9427542094790029</v>
      </c>
      <c r="U87" s="11">
        <v>2.4810787638555336</v>
      </c>
      <c r="V87" s="10">
        <v>5.8629707912297322</v>
      </c>
      <c r="W87" s="15" t="s">
        <v>33</v>
      </c>
      <c r="X87" s="10">
        <v>9.3408596743132843</v>
      </c>
      <c r="Y87" s="10">
        <v>3.2957016284335783</v>
      </c>
      <c r="Z87" s="11">
        <v>9.5989931778175901</v>
      </c>
      <c r="AA87" s="17">
        <v>1.0025170554560234</v>
      </c>
      <c r="AB87" s="11">
        <v>8.2185374149660912</v>
      </c>
      <c r="AC87" s="17">
        <v>8.9073129251695509</v>
      </c>
      <c r="AD87" s="1">
        <v>10</v>
      </c>
      <c r="AE87" s="11">
        <v>9.2895975667742423</v>
      </c>
      <c r="AF87" s="15" t="s">
        <v>33</v>
      </c>
      <c r="AG87" s="10">
        <v>8.0763149472912392</v>
      </c>
      <c r="AH87" s="10">
        <v>2.8855275790631416</v>
      </c>
      <c r="AI87" s="11">
        <v>9.3000000000000007</v>
      </c>
      <c r="AJ87" s="11">
        <v>3.5</v>
      </c>
      <c r="AK87" s="11">
        <v>6.43</v>
      </c>
      <c r="AL87" s="11">
        <v>8.9250000000000007</v>
      </c>
      <c r="AM87" s="11">
        <v>7.9354383157637471</v>
      </c>
      <c r="AN87" s="11">
        <v>6.9133644133644134</v>
      </c>
      <c r="AO87" s="11">
        <v>7.7401645655669329</v>
      </c>
      <c r="AP87" s="11">
        <v>7.3267644894656732</v>
      </c>
      <c r="AQ87" s="11">
        <v>4.6362761684721505</v>
      </c>
      <c r="AR87" s="11">
        <v>10</v>
      </c>
      <c r="AS87" s="11">
        <v>7.1364293981481479</v>
      </c>
      <c r="AT87" s="11">
        <v>6.9230769230769234</v>
      </c>
      <c r="AU87" s="11">
        <v>7.0297531606125361</v>
      </c>
      <c r="AV87" s="11">
        <v>7.3856464268628219</v>
      </c>
      <c r="AW87" s="15" t="s">
        <v>33</v>
      </c>
      <c r="AX87" s="1">
        <v>10</v>
      </c>
      <c r="AY87" s="1">
        <v>9</v>
      </c>
      <c r="AZ87" s="11">
        <v>7.5371304849597447</v>
      </c>
      <c r="BA87" s="1">
        <v>9</v>
      </c>
      <c r="BB87" s="11">
        <v>8.8842826212399366</v>
      </c>
      <c r="BC87" s="11">
        <v>7.1790615616238327</v>
      </c>
      <c r="BD87" s="11">
        <v>3.1346801346801345</v>
      </c>
      <c r="BE87" s="11">
        <v>4.0799663299663296</v>
      </c>
      <c r="BF87" s="11">
        <v>8.1761827350473517</v>
      </c>
      <c r="BG87" s="11">
        <v>6.7552815977919654</v>
      </c>
      <c r="BH87" s="1">
        <v>10</v>
      </c>
      <c r="BI87" s="11">
        <v>6.5541953931849362</v>
      </c>
      <c r="BJ87" s="1">
        <v>4</v>
      </c>
      <c r="BK87" s="11">
        <v>3.473765432098765</v>
      </c>
      <c r="BL87" s="11">
        <v>4.5767746913580254</v>
      </c>
      <c r="BM87" s="11">
        <v>9.7202106083607323</v>
      </c>
      <c r="BN87" s="11">
        <v>6.2771540525446765</v>
      </c>
      <c r="BO87" s="11">
        <v>9.0960497465890171</v>
      </c>
      <c r="BP87" s="11">
        <v>8.1952984386825509</v>
      </c>
      <c r="BQ87" s="11">
        <v>6.47703613851911</v>
      </c>
      <c r="BR87" s="11">
        <v>7.3051713843146615</v>
      </c>
      <c r="BS87" s="15" t="s">
        <v>33</v>
      </c>
      <c r="BT87" s="17">
        <v>7.3</v>
      </c>
      <c r="BU87" s="19">
        <v>37</v>
      </c>
    </row>
    <row r="88" spans="1:73">
      <c r="A88" s="15" t="s">
        <v>34</v>
      </c>
      <c r="B88" s="11">
        <v>7.4176470588235288</v>
      </c>
      <c r="C88" s="11">
        <v>14.78</v>
      </c>
      <c r="D88" s="11">
        <v>7.9220375239962015</v>
      </c>
      <c r="E88" s="11">
        <v>8.1261222869339402</v>
      </c>
      <c r="F88" s="12">
        <v>7</v>
      </c>
      <c r="G88" s="11">
        <v>20.7</v>
      </c>
      <c r="H88" s="23">
        <v>8</v>
      </c>
      <c r="I88" s="23">
        <v>29</v>
      </c>
      <c r="J88" s="1">
        <v>4</v>
      </c>
      <c r="K88" s="1">
        <v>44</v>
      </c>
      <c r="L88" s="11">
        <v>6</v>
      </c>
      <c r="M88" s="11">
        <v>7.0849211457049321</v>
      </c>
      <c r="N88" s="15" t="s">
        <v>34</v>
      </c>
      <c r="O88" s="11">
        <v>4.3018108408781686</v>
      </c>
      <c r="P88" s="11">
        <v>3.4203275017426771</v>
      </c>
      <c r="Q88" s="11">
        <v>5.5052872373299291</v>
      </c>
      <c r="R88" s="11">
        <v>7.5</v>
      </c>
      <c r="S88" s="10">
        <v>5</v>
      </c>
      <c r="T88" s="10">
        <v>5.392658620860642</v>
      </c>
      <c r="U88" s="11">
        <v>7.0565136103018267</v>
      </c>
      <c r="V88" s="10">
        <v>5.4537996873018928</v>
      </c>
      <c r="W88" s="15" t="s">
        <v>34</v>
      </c>
      <c r="X88" s="10">
        <v>8.6216365165584321</v>
      </c>
      <c r="Y88" s="10">
        <v>6.891817417207835</v>
      </c>
      <c r="Z88" s="11">
        <v>9.3559904410343684</v>
      </c>
      <c r="AA88" s="17">
        <v>1.6100238974140773</v>
      </c>
      <c r="AB88" s="11">
        <v>9.2741246173740279</v>
      </c>
      <c r="AC88" s="17">
        <v>3.6293769131298599</v>
      </c>
      <c r="AD88" s="1">
        <v>5</v>
      </c>
      <c r="AE88" s="11">
        <v>8.062937893741708</v>
      </c>
      <c r="AF88" s="15" t="s">
        <v>34</v>
      </c>
      <c r="AG88" s="10">
        <v>9.3733333333333331</v>
      </c>
      <c r="AH88" s="10">
        <v>0.94</v>
      </c>
      <c r="AI88" s="11">
        <v>7.2</v>
      </c>
      <c r="AJ88" s="11">
        <v>14</v>
      </c>
      <c r="AK88" s="11">
        <v>5.1280000000000001</v>
      </c>
      <c r="AL88" s="11">
        <v>12.18</v>
      </c>
      <c r="AM88" s="11">
        <v>7.2337777777777781</v>
      </c>
      <c r="AN88" s="11">
        <v>6.1320834031618343</v>
      </c>
      <c r="AO88" s="11">
        <v>7.303056550997491</v>
      </c>
      <c r="AP88" s="11">
        <v>6.7175699770796626</v>
      </c>
      <c r="AQ88" s="11">
        <v>7.2522180771163409</v>
      </c>
      <c r="AR88" s="11">
        <v>10</v>
      </c>
      <c r="AS88" s="11">
        <v>7.5839834586186505</v>
      </c>
      <c r="AT88" s="11">
        <v>1.5384615384615385</v>
      </c>
      <c r="AU88" s="11">
        <v>4.5612224985400944</v>
      </c>
      <c r="AV88" s="11">
        <v>7.1529576661027763</v>
      </c>
      <c r="AW88" s="15" t="s">
        <v>34</v>
      </c>
      <c r="AX88" s="1">
        <v>10</v>
      </c>
      <c r="AY88" s="1">
        <v>10</v>
      </c>
      <c r="AZ88" s="11">
        <v>6.5299880742082497</v>
      </c>
      <c r="BA88" s="1">
        <v>10</v>
      </c>
      <c r="BB88" s="11">
        <v>9.132497018552062</v>
      </c>
      <c r="BC88" s="11">
        <v>8.7630449608544811</v>
      </c>
      <c r="BD88" s="11">
        <v>4.5476779231691591</v>
      </c>
      <c r="BE88" s="11">
        <v>6.7973877535352178</v>
      </c>
      <c r="BF88" s="11">
        <v>3.6166395726657359</v>
      </c>
      <c r="BG88" s="11">
        <v>5.1792755167194917</v>
      </c>
      <c r="BH88" s="1">
        <v>5</v>
      </c>
      <c r="BI88" s="11">
        <v>5.650670954490681</v>
      </c>
      <c r="BJ88" s="1">
        <v>3</v>
      </c>
      <c r="BK88" s="11">
        <v>2.6451490621536156</v>
      </c>
      <c r="BL88" s="11">
        <v>4.7151883669360224</v>
      </c>
      <c r="BM88" s="11">
        <v>8.95781366375871</v>
      </c>
      <c r="BN88" s="11">
        <v>5.4042990877534081</v>
      </c>
      <c r="BO88" s="11">
        <v>8.5955608065423306</v>
      </c>
      <c r="BP88" s="11">
        <v>3.8124517897687471</v>
      </c>
      <c r="BQ88" s="11">
        <v>5.3043518252732609</v>
      </c>
      <c r="BR88" s="11">
        <v>6.6958399327720022</v>
      </c>
      <c r="BS88" s="15" t="s">
        <v>34</v>
      </c>
      <c r="BT88" s="17">
        <v>6.89</v>
      </c>
      <c r="BU88" s="19">
        <v>67</v>
      </c>
    </row>
    <row r="89" spans="1:73" ht="12.75">
      <c r="A89" s="21" t="s">
        <v>229</v>
      </c>
      <c r="B89" s="11">
        <v>6.9499999999999993</v>
      </c>
      <c r="C89" s="11">
        <v>16.37</v>
      </c>
      <c r="D89" s="11">
        <v>6.2795664534340165</v>
      </c>
      <c r="E89" s="11">
        <v>14.15399111589716</v>
      </c>
      <c r="F89" s="1" t="s">
        <v>185</v>
      </c>
      <c r="G89" s="17" t="s">
        <v>185</v>
      </c>
      <c r="H89" s="1">
        <v>10</v>
      </c>
      <c r="I89" s="1">
        <v>20</v>
      </c>
      <c r="J89" s="1">
        <v>4</v>
      </c>
      <c r="K89" s="1">
        <v>41</v>
      </c>
      <c r="L89" s="11">
        <v>7</v>
      </c>
      <c r="M89" s="11">
        <v>6.7431888178113395</v>
      </c>
      <c r="N89" s="21" t="s">
        <v>229</v>
      </c>
      <c r="O89" s="11">
        <v>2.3794187801932365</v>
      </c>
      <c r="P89" s="11">
        <v>2.8265796703296702</v>
      </c>
      <c r="Q89" s="11">
        <v>4.3518827160493823</v>
      </c>
      <c r="R89" s="10">
        <v>6.6666666666666661</v>
      </c>
      <c r="S89" s="10">
        <v>8.3333333333333339</v>
      </c>
      <c r="T89" s="10">
        <v>6.7052032404917661</v>
      </c>
      <c r="U89" s="11">
        <v>8.7969964867923753</v>
      </c>
      <c r="V89" s="10">
        <v>5.7228686991223485</v>
      </c>
      <c r="W89" s="21" t="s">
        <v>229</v>
      </c>
      <c r="X89" s="11">
        <v>6.3135271647496305</v>
      </c>
      <c r="Y89" s="11">
        <v>18.432364176251848</v>
      </c>
      <c r="Z89" s="11">
        <v>8.8922672581432209</v>
      </c>
      <c r="AA89" s="17">
        <v>2.7693318546419476</v>
      </c>
      <c r="AB89" s="11">
        <v>7.6751329864967799</v>
      </c>
      <c r="AC89" s="17">
        <v>11.6243350675161</v>
      </c>
      <c r="AD89" s="1">
        <v>5</v>
      </c>
      <c r="AE89" s="11">
        <v>6.9702318523474078</v>
      </c>
      <c r="AF89" s="21" t="s">
        <v>229</v>
      </c>
      <c r="AG89" s="11">
        <v>9.3070531614530303</v>
      </c>
      <c r="AH89" s="11">
        <v>1.0394202578204543</v>
      </c>
      <c r="AI89" s="11">
        <v>8.9600000000000009</v>
      </c>
      <c r="AJ89" s="11">
        <v>5.2</v>
      </c>
      <c r="AK89" s="11">
        <v>7.3792</v>
      </c>
      <c r="AL89" s="11">
        <v>6.5520000000000005</v>
      </c>
      <c r="AM89" s="11">
        <v>8.5487510538176767</v>
      </c>
      <c r="AN89" s="11">
        <v>5.9548960843175216</v>
      </c>
      <c r="AO89" s="11">
        <v>5.2960833770305484</v>
      </c>
      <c r="AP89" s="11">
        <v>5.625489730674035</v>
      </c>
      <c r="AQ89" s="11">
        <v>6.8155285836673514</v>
      </c>
      <c r="AR89" s="11">
        <v>10</v>
      </c>
      <c r="AS89" s="11">
        <v>5.1298221491010292</v>
      </c>
      <c r="AT89" s="11">
        <v>0.76923076923076927</v>
      </c>
      <c r="AU89" s="11">
        <v>2.9495264591658992</v>
      </c>
      <c r="AV89" s="11">
        <v>6.787859165464992</v>
      </c>
      <c r="AW89" s="21" t="s">
        <v>229</v>
      </c>
      <c r="AX89" s="1">
        <v>8</v>
      </c>
      <c r="AY89" s="1">
        <v>6</v>
      </c>
      <c r="AZ89" s="11">
        <v>8.7567565804663978</v>
      </c>
      <c r="BA89" s="1">
        <v>10</v>
      </c>
      <c r="BB89" s="11">
        <v>8.1891891451166003</v>
      </c>
      <c r="BC89" s="11">
        <v>8.3516880889233249</v>
      </c>
      <c r="BD89" s="11">
        <v>5.7970667270531404</v>
      </c>
      <c r="BE89" s="11">
        <v>7.3885603632478638</v>
      </c>
      <c r="BF89" s="11">
        <v>1.4888527635543145</v>
      </c>
      <c r="BG89" s="11">
        <v>6.5698691176657924</v>
      </c>
      <c r="BH89" s="1">
        <v>3</v>
      </c>
      <c r="BI89" s="11">
        <v>5.4326728434074054</v>
      </c>
      <c r="BJ89" s="1">
        <v>2</v>
      </c>
      <c r="BK89" s="22">
        <v>2.757622282608696</v>
      </c>
      <c r="BL89" s="11">
        <v>5.5697191168867199</v>
      </c>
      <c r="BM89" s="11">
        <v>9.0949523345880952</v>
      </c>
      <c r="BN89" s="11">
        <v>6.2894345756622938</v>
      </c>
      <c r="BO89" s="11">
        <v>5.8772281613230088</v>
      </c>
      <c r="BP89" s="11">
        <v>7.5563668300173683</v>
      </c>
      <c r="BQ89" s="11">
        <v>5.5921890430123113</v>
      </c>
      <c r="BR89" s="11">
        <v>6.404683677178773</v>
      </c>
      <c r="BS89" s="21" t="s">
        <v>229</v>
      </c>
      <c r="BT89" s="17">
        <v>6.53</v>
      </c>
      <c r="BU89" s="19">
        <v>78</v>
      </c>
    </row>
    <row r="90" spans="1:73" ht="12.75">
      <c r="A90" s="21" t="s">
        <v>212</v>
      </c>
      <c r="B90" s="11">
        <v>6.1676470588235288</v>
      </c>
      <c r="C90" s="11">
        <v>19.03</v>
      </c>
      <c r="D90" s="11">
        <v>7.9019073569482288</v>
      </c>
      <c r="E90" s="11">
        <v>8.1999999999999993</v>
      </c>
      <c r="F90" s="1">
        <v>7</v>
      </c>
      <c r="G90" s="17">
        <v>23.6</v>
      </c>
      <c r="H90" s="1">
        <v>8</v>
      </c>
      <c r="I90" s="1">
        <v>30</v>
      </c>
      <c r="J90" s="1">
        <v>4</v>
      </c>
      <c r="K90" s="1">
        <v>49</v>
      </c>
      <c r="L90" s="11">
        <v>6</v>
      </c>
      <c r="M90" s="11">
        <v>6.7673886039429396</v>
      </c>
      <c r="N90" s="21" t="s">
        <v>212</v>
      </c>
      <c r="O90" s="11">
        <v>2.5285171119259635</v>
      </c>
      <c r="P90" s="11">
        <v>2.4346532091097308</v>
      </c>
      <c r="Q90" s="11">
        <v>5.0858960763520678</v>
      </c>
      <c r="R90" s="10">
        <v>8.3333333333333339</v>
      </c>
      <c r="S90" s="10">
        <v>6.6666666666666661</v>
      </c>
      <c r="T90" s="10">
        <v>6.512329103811302</v>
      </c>
      <c r="U90" s="11">
        <v>9.0689436655550431</v>
      </c>
      <c r="V90" s="10">
        <v>5.8043341666791592</v>
      </c>
      <c r="W90" s="21" t="s">
        <v>212</v>
      </c>
      <c r="X90" s="11">
        <v>8.6853216704329483</v>
      </c>
      <c r="Y90" s="11">
        <v>6.5733916478352583</v>
      </c>
      <c r="Z90" s="11">
        <v>7.0073256794370566</v>
      </c>
      <c r="AA90" s="17">
        <v>7.4816858014073588</v>
      </c>
      <c r="AB90" s="11">
        <v>8.9809666766736491</v>
      </c>
      <c r="AC90" s="17">
        <v>5.0951666166317597</v>
      </c>
      <c r="AD90" s="1">
        <v>10</v>
      </c>
      <c r="AE90" s="11">
        <v>8.6684035066359133</v>
      </c>
      <c r="AF90" s="21" t="s">
        <v>212</v>
      </c>
      <c r="AG90" s="11">
        <v>8.9666666666666668</v>
      </c>
      <c r="AH90" s="11">
        <v>1.55</v>
      </c>
      <c r="AI90" s="11">
        <v>9.1</v>
      </c>
      <c r="AJ90" s="11">
        <v>4.5</v>
      </c>
      <c r="AK90" s="11">
        <v>9.3699999999999992</v>
      </c>
      <c r="AL90" s="11">
        <v>1.575</v>
      </c>
      <c r="AM90" s="11">
        <v>9.1455555555555552</v>
      </c>
      <c r="AN90" s="11">
        <v>4.4144707637672935</v>
      </c>
      <c r="AO90" s="11">
        <v>1.6175090688275326</v>
      </c>
      <c r="AP90" s="11">
        <v>3.0159899162974133</v>
      </c>
      <c r="AQ90" s="11">
        <v>8.718647546157829</v>
      </c>
      <c r="AR90" s="11">
        <v>10</v>
      </c>
      <c r="AS90" s="11">
        <v>6.604080285597453</v>
      </c>
      <c r="AT90" s="11">
        <v>1.5384615384615385</v>
      </c>
      <c r="AU90" s="11">
        <v>4.0712709120294956</v>
      </c>
      <c r="AV90" s="11">
        <v>6.9902927860080579</v>
      </c>
      <c r="AW90" s="21" t="s">
        <v>212</v>
      </c>
      <c r="AX90" s="1" t="s">
        <v>185</v>
      </c>
      <c r="AY90" s="1" t="s">
        <v>185</v>
      </c>
      <c r="AZ90" s="11">
        <v>9.6802039574127647</v>
      </c>
      <c r="BA90" s="1">
        <v>8</v>
      </c>
      <c r="BB90" s="11">
        <v>8.8401019787063824</v>
      </c>
      <c r="BC90" s="11">
        <v>4.8721974620877146</v>
      </c>
      <c r="BD90" s="11">
        <v>6.4885093167701857</v>
      </c>
      <c r="BE90" s="11">
        <v>8.0529503105590052</v>
      </c>
      <c r="BF90" s="11">
        <v>3.9206091168245107</v>
      </c>
      <c r="BG90" s="11">
        <v>9.1656438394322191</v>
      </c>
      <c r="BH90" s="1">
        <v>3</v>
      </c>
      <c r="BI90" s="11">
        <v>5.9166516742789392</v>
      </c>
      <c r="BK90" s="22">
        <v>3.0005175983436856</v>
      </c>
      <c r="BL90" s="11">
        <v>6.5756551705350343</v>
      </c>
      <c r="BM90" s="11">
        <v>8.9987807681183813</v>
      </c>
      <c r="BN90" s="11">
        <v>4.0310703060261002</v>
      </c>
      <c r="BO90" s="11">
        <v>8.8360314850489488</v>
      </c>
      <c r="BP90" s="11">
        <v>7.7132974005667112</v>
      </c>
      <c r="BQ90" s="11">
        <v>6.52589212143981</v>
      </c>
      <c r="BR90" s="11">
        <v>7.0942152581417099</v>
      </c>
      <c r="BS90" s="21" t="s">
        <v>212</v>
      </c>
      <c r="BT90" s="17">
        <v>7.06</v>
      </c>
      <c r="BU90" s="19">
        <v>52</v>
      </c>
    </row>
    <row r="91" spans="1:73" ht="12.75">
      <c r="A91" s="21" t="s">
        <v>234</v>
      </c>
      <c r="B91" s="11">
        <v>6.0205882352941176</v>
      </c>
      <c r="C91" s="11">
        <v>19.53</v>
      </c>
      <c r="D91" s="11" t="s">
        <v>185</v>
      </c>
      <c r="E91" s="11" t="s">
        <v>185</v>
      </c>
      <c r="F91" s="1">
        <v>7</v>
      </c>
      <c r="G91" s="17">
        <v>20.7</v>
      </c>
      <c r="H91" s="1">
        <v>10</v>
      </c>
      <c r="I91" s="1">
        <v>17</v>
      </c>
      <c r="J91" s="1">
        <v>3</v>
      </c>
      <c r="K91" s="1">
        <v>46</v>
      </c>
      <c r="L91" s="11">
        <v>7</v>
      </c>
      <c r="M91" s="11">
        <v>6.6735294117647053</v>
      </c>
      <c r="N91" s="21" t="s">
        <v>234</v>
      </c>
      <c r="O91" s="11">
        <v>3.333333333333333</v>
      </c>
      <c r="P91" s="11">
        <v>3.7558685446009394</v>
      </c>
      <c r="Q91" s="11">
        <v>6.1428571428571432</v>
      </c>
      <c r="R91" s="10">
        <v>6.6666666666666661</v>
      </c>
      <c r="S91" s="10">
        <v>5.8333333333333339</v>
      </c>
      <c r="T91" s="10">
        <v>4.7957190427359819</v>
      </c>
      <c r="U91" s="11">
        <v>7.5857586061418942</v>
      </c>
      <c r="V91" s="10">
        <v>5.4447909528098988</v>
      </c>
      <c r="W91" s="21" t="s">
        <v>234</v>
      </c>
      <c r="X91" s="11">
        <v>7.8033138787807887</v>
      </c>
      <c r="Y91" s="11">
        <v>10.983430606096057</v>
      </c>
      <c r="Z91" s="11">
        <v>8.9849829049770626</v>
      </c>
      <c r="AA91" s="17">
        <v>2.5375427375573416</v>
      </c>
      <c r="AB91" s="11">
        <v>8.1940000000000008</v>
      </c>
      <c r="AC91" s="17">
        <v>9.0299999999999994</v>
      </c>
      <c r="AD91" s="1">
        <v>5</v>
      </c>
      <c r="AE91" s="11">
        <v>7.4955741959394633</v>
      </c>
      <c r="AF91" s="21" t="s">
        <v>234</v>
      </c>
      <c r="AG91" s="11">
        <v>7.7999999999999989</v>
      </c>
      <c r="AH91" s="11">
        <v>3.3</v>
      </c>
      <c r="AI91" s="11">
        <v>9.02</v>
      </c>
      <c r="AJ91" s="11">
        <v>4.9000000000000004</v>
      </c>
      <c r="AK91" s="11">
        <v>7.4319999999999995</v>
      </c>
      <c r="AL91" s="11">
        <v>6.42</v>
      </c>
      <c r="AM91" s="11">
        <v>8.0839999999999996</v>
      </c>
      <c r="AN91" s="11">
        <v>5.68075117370892</v>
      </c>
      <c r="AO91" s="11">
        <v>7.4689895493901695</v>
      </c>
      <c r="AP91" s="11">
        <v>6.5748703615495447</v>
      </c>
      <c r="AQ91" s="11">
        <v>3.5670773529247923</v>
      </c>
      <c r="AR91" s="11">
        <v>10</v>
      </c>
      <c r="AS91" s="11">
        <v>7.0539906103286381</v>
      </c>
      <c r="AT91" s="11">
        <v>7.6923076923076925</v>
      </c>
      <c r="AU91" s="11">
        <v>7.3731491513181648</v>
      </c>
      <c r="AV91" s="11">
        <v>7.1198193731585011</v>
      </c>
      <c r="AW91" s="21" t="s">
        <v>234</v>
      </c>
      <c r="AX91" s="1">
        <v>10</v>
      </c>
      <c r="AY91" s="1" t="s">
        <v>185</v>
      </c>
      <c r="AZ91" s="11">
        <v>9.0932645094560698</v>
      </c>
      <c r="BA91" s="1">
        <v>10</v>
      </c>
      <c r="BB91" s="11">
        <v>9.6977548364853572</v>
      </c>
      <c r="BC91" s="11">
        <v>8.378232508263471</v>
      </c>
      <c r="BD91" s="11">
        <v>3.8657407407407414</v>
      </c>
      <c r="BE91" s="11">
        <v>6.5509259259259256</v>
      </c>
      <c r="BF91" s="11">
        <v>4.5285482051420596</v>
      </c>
      <c r="BG91" s="11">
        <v>6.3844566375396186</v>
      </c>
      <c r="BH91" s="1">
        <v>10</v>
      </c>
      <c r="BI91" s="11">
        <v>6.6179840029353016</v>
      </c>
      <c r="BJ91" s="1">
        <v>8</v>
      </c>
      <c r="BK91" s="22">
        <v>2.8240740740740744</v>
      </c>
      <c r="BL91" s="11">
        <v>6.3095238095238093</v>
      </c>
      <c r="BM91" s="11">
        <v>9.1664755470576491</v>
      </c>
      <c r="BN91" s="11">
        <v>5.1650752448935444</v>
      </c>
      <c r="BO91" s="11">
        <v>6.8167581536548081</v>
      </c>
      <c r="BP91" s="11">
        <v>5.8301305539745911</v>
      </c>
      <c r="BQ91" s="11">
        <v>6.3017196261683539</v>
      </c>
      <c r="BR91" s="11">
        <v>7.5391528218630048</v>
      </c>
      <c r="BS91" s="21" t="s">
        <v>234</v>
      </c>
      <c r="BT91" s="17">
        <v>6.85</v>
      </c>
      <c r="BU91" s="19">
        <v>70</v>
      </c>
    </row>
    <row r="92" spans="1:73">
      <c r="A92" s="15" t="s">
        <v>92</v>
      </c>
      <c r="B92" s="11">
        <v>4.473529411764706</v>
      </c>
      <c r="C92" s="11">
        <v>24.79</v>
      </c>
      <c r="D92" s="11">
        <v>8.2643051771117158</v>
      </c>
      <c r="E92" s="11">
        <v>6.87</v>
      </c>
      <c r="F92" s="12">
        <v>10</v>
      </c>
      <c r="G92" s="11">
        <v>12.9</v>
      </c>
      <c r="H92" s="23">
        <v>4</v>
      </c>
      <c r="I92" s="23">
        <v>44</v>
      </c>
      <c r="J92" s="1" t="s">
        <v>185</v>
      </c>
      <c r="K92" s="1" t="s">
        <v>185</v>
      </c>
      <c r="L92" s="11">
        <v>4</v>
      </c>
      <c r="M92" s="11">
        <v>6.6844586472191052</v>
      </c>
      <c r="N92" s="15" t="s">
        <v>92</v>
      </c>
      <c r="O92" s="11">
        <v>4.7269558682769119</v>
      </c>
      <c r="P92" s="11">
        <v>5.0555555555555554</v>
      </c>
      <c r="Q92" s="11">
        <v>6.121749408983451</v>
      </c>
      <c r="R92" s="11">
        <v>6.6666666666666661</v>
      </c>
      <c r="S92" s="10">
        <v>8.3333333333333339</v>
      </c>
      <c r="T92" s="10">
        <v>4.2985498016255796</v>
      </c>
      <c r="U92" s="11">
        <v>7.5010507751493254</v>
      </c>
      <c r="V92" s="10">
        <v>6.1005516299415472</v>
      </c>
      <c r="W92" s="15" t="s">
        <v>92</v>
      </c>
      <c r="X92" s="10">
        <v>8.8287766308168347</v>
      </c>
      <c r="Y92" s="10">
        <v>5.8561168459158264</v>
      </c>
      <c r="Z92" s="11">
        <v>9.6118684057590436</v>
      </c>
      <c r="AA92" s="17">
        <v>0.97032898560239467</v>
      </c>
      <c r="AB92" s="11">
        <v>9.343047666090353</v>
      </c>
      <c r="AC92" s="17">
        <v>3.2847616695482298</v>
      </c>
      <c r="AD92" s="1">
        <v>0</v>
      </c>
      <c r="AE92" s="11">
        <v>6.9459231756665583</v>
      </c>
      <c r="AF92" s="15" t="s">
        <v>92</v>
      </c>
      <c r="AG92" s="10">
        <v>7.84</v>
      </c>
      <c r="AH92" s="10">
        <v>3.24</v>
      </c>
      <c r="AI92" s="11">
        <v>5.0999999999999996</v>
      </c>
      <c r="AJ92" s="11">
        <v>24.5</v>
      </c>
      <c r="AK92" s="11">
        <v>0.59200000000000019</v>
      </c>
      <c r="AL92" s="11">
        <v>23.52</v>
      </c>
      <c r="AM92" s="11">
        <v>4.5106666666666664</v>
      </c>
      <c r="AN92" s="11">
        <v>5.072295708406819</v>
      </c>
      <c r="AO92" s="11">
        <v>7.8043615891210383</v>
      </c>
      <c r="AP92" s="11">
        <v>6.4383286487639282</v>
      </c>
      <c r="AQ92" s="11">
        <v>5.5201006872061082</v>
      </c>
      <c r="AR92" s="11">
        <v>9.1574279379157417</v>
      </c>
      <c r="AS92" s="11">
        <v>6.8216149517736824</v>
      </c>
      <c r="AT92" s="11">
        <v>0.76923076923076927</v>
      </c>
      <c r="AU92" s="11">
        <v>3.7954228605022258</v>
      </c>
      <c r="AV92" s="11">
        <v>5.8843893602109336</v>
      </c>
      <c r="AW92" s="15" t="s">
        <v>92</v>
      </c>
      <c r="AX92" s="1">
        <v>5</v>
      </c>
      <c r="AY92" s="1">
        <v>3</v>
      </c>
      <c r="AZ92" s="11">
        <v>8.2945164586916889</v>
      </c>
      <c r="BA92" s="1">
        <v>9</v>
      </c>
      <c r="BB92" s="11">
        <v>6.3236291146729222</v>
      </c>
      <c r="BC92" s="11">
        <v>1.4144097417394772</v>
      </c>
      <c r="BD92" s="11">
        <v>5.0045015537079029</v>
      </c>
      <c r="BE92" s="11">
        <v>7.3318380492293533</v>
      </c>
      <c r="BF92" s="11">
        <v>4.2245786609832852</v>
      </c>
      <c r="BG92" s="11">
        <v>2.1199695946376309</v>
      </c>
      <c r="BH92" s="1">
        <v>1</v>
      </c>
      <c r="BI92" s="11">
        <v>3.5158829333829416</v>
      </c>
      <c r="BJ92" s="1">
        <v>4</v>
      </c>
      <c r="BK92" s="11">
        <v>4.1033864370629409</v>
      </c>
      <c r="BL92" s="11">
        <v>5.2821762396714966</v>
      </c>
      <c r="BM92" s="11">
        <v>9.298946059825326</v>
      </c>
      <c r="BN92" s="11">
        <v>5.0593678908661976</v>
      </c>
      <c r="BO92" s="11">
        <v>7.6550838399364283</v>
      </c>
      <c r="BP92" s="11">
        <v>5.9870611245239331</v>
      </c>
      <c r="BQ92" s="11">
        <v>5.9122887988409039</v>
      </c>
      <c r="BR92" s="11">
        <v>5.2506002822989224</v>
      </c>
      <c r="BS92" s="15" t="s">
        <v>92</v>
      </c>
      <c r="BT92" s="17">
        <v>6.17</v>
      </c>
      <c r="BU92" s="19">
        <v>100</v>
      </c>
    </row>
    <row r="93" spans="1:73">
      <c r="A93" s="15" t="s">
        <v>195</v>
      </c>
      <c r="B93" s="11">
        <v>7.9999999999999991</v>
      </c>
      <c r="C93" s="11">
        <v>12.8</v>
      </c>
      <c r="D93" s="11" t="s">
        <v>185</v>
      </c>
      <c r="E93" s="11" t="s">
        <v>185</v>
      </c>
      <c r="F93" s="12">
        <v>0</v>
      </c>
      <c r="G93" s="11">
        <v>63.5</v>
      </c>
      <c r="H93" s="23">
        <v>7</v>
      </c>
      <c r="I93" s="23">
        <v>32</v>
      </c>
      <c r="J93" s="1">
        <v>5</v>
      </c>
      <c r="K93" s="1">
        <v>37</v>
      </c>
      <c r="L93" s="11">
        <v>6</v>
      </c>
      <c r="M93" s="11">
        <v>4.666666666666667</v>
      </c>
      <c r="N93" s="15" t="s">
        <v>195</v>
      </c>
      <c r="O93" s="11">
        <v>2.9618647060485355</v>
      </c>
      <c r="P93" s="11">
        <v>2.9950096200096192</v>
      </c>
      <c r="Q93" s="11">
        <v>4.7187249478916149</v>
      </c>
      <c r="R93" s="11">
        <v>6.6666666666666661</v>
      </c>
      <c r="S93" s="10">
        <v>5</v>
      </c>
      <c r="T93" s="10">
        <v>0</v>
      </c>
      <c r="U93" s="11">
        <v>6.5436710033044427</v>
      </c>
      <c r="V93" s="10">
        <v>4.1265624205601252</v>
      </c>
      <c r="W93" s="15" t="s">
        <v>195</v>
      </c>
      <c r="X93" s="10">
        <v>8.3438470500032214</v>
      </c>
      <c r="Y93" s="10">
        <v>8.2807647499838932</v>
      </c>
      <c r="Z93" s="11">
        <v>9.3880795403843962</v>
      </c>
      <c r="AA93" s="17">
        <v>1.5298011490390129</v>
      </c>
      <c r="AB93" s="11">
        <v>7.352267226077041</v>
      </c>
      <c r="AC93" s="17">
        <v>13.2386638696148</v>
      </c>
      <c r="AD93" s="1">
        <v>5</v>
      </c>
      <c r="AE93" s="11">
        <v>7.5210484541161637</v>
      </c>
      <c r="AF93" s="15" t="s">
        <v>195</v>
      </c>
      <c r="AG93" s="11" t="s">
        <v>185</v>
      </c>
      <c r="AH93" s="11" t="s">
        <v>185</v>
      </c>
      <c r="AI93" s="11">
        <v>7.58</v>
      </c>
      <c r="AJ93" s="11">
        <v>12.1</v>
      </c>
      <c r="AK93" s="11">
        <v>6.1280000000000001</v>
      </c>
      <c r="AL93" s="11">
        <v>9.68</v>
      </c>
      <c r="AM93" s="11">
        <v>6.8540000000000001</v>
      </c>
      <c r="AN93" s="11">
        <v>4.6783625730994158</v>
      </c>
      <c r="AO93" s="11">
        <v>5.5279664204500865</v>
      </c>
      <c r="AP93" s="11">
        <v>5.1031644967747507</v>
      </c>
      <c r="AQ93" s="11">
        <v>7.6852211435586142</v>
      </c>
      <c r="AR93" s="11">
        <v>10</v>
      </c>
      <c r="AS93" s="11">
        <v>6.5610428521734541</v>
      </c>
      <c r="AT93" s="11">
        <v>0</v>
      </c>
      <c r="AU93" s="11">
        <v>3.280521426086727</v>
      </c>
      <c r="AV93" s="11">
        <v>6.5845814132840186</v>
      </c>
      <c r="AW93" s="15" t="s">
        <v>195</v>
      </c>
      <c r="AX93" s="1" t="s">
        <v>185</v>
      </c>
      <c r="AY93" s="1">
        <v>10</v>
      </c>
      <c r="AZ93" s="11">
        <v>6.1930250471038075</v>
      </c>
      <c r="BA93" s="1">
        <v>9</v>
      </c>
      <c r="BB93" s="11">
        <v>8.3976750157012692</v>
      </c>
      <c r="BC93" s="11">
        <v>0</v>
      </c>
      <c r="BD93" s="11">
        <v>3.1736490588949602</v>
      </c>
      <c r="BE93" s="11">
        <v>5.0268351328282437</v>
      </c>
      <c r="BF93" s="11">
        <v>8.7841218233649023</v>
      </c>
      <c r="BG93" s="11">
        <v>0</v>
      </c>
      <c r="BH93" s="1">
        <v>0</v>
      </c>
      <c r="BI93" s="11">
        <v>2.8307676691813506</v>
      </c>
      <c r="BK93" s="11">
        <v>3.1170178799489139</v>
      </c>
      <c r="BL93" s="11">
        <v>7.0061079267097792</v>
      </c>
      <c r="BM93" s="11">
        <v>8.4649740059709853</v>
      </c>
      <c r="BN93" s="11">
        <v>4.2022150327382146</v>
      </c>
      <c r="BO93" s="11">
        <v>3.7547176726527756</v>
      </c>
      <c r="BP93" s="11">
        <v>7.4218549124036448</v>
      </c>
      <c r="BQ93" s="11">
        <v>5.6611479050707194</v>
      </c>
      <c r="BR93" s="11">
        <v>5.6298635299844468</v>
      </c>
      <c r="BS93" s="15" t="s">
        <v>195</v>
      </c>
      <c r="BT93" s="17">
        <v>5.71</v>
      </c>
      <c r="BU93" s="19">
        <v>122</v>
      </c>
    </row>
    <row r="94" spans="1:73">
      <c r="A94" s="15" t="s">
        <v>93</v>
      </c>
      <c r="B94" s="11">
        <v>10</v>
      </c>
      <c r="C94" s="11">
        <v>5.4143910720485007</v>
      </c>
      <c r="D94" s="11" t="s">
        <v>185</v>
      </c>
      <c r="E94" s="11" t="s">
        <v>185</v>
      </c>
      <c r="F94" s="12">
        <v>4</v>
      </c>
      <c r="G94" s="11" t="s">
        <v>185</v>
      </c>
      <c r="H94" s="23">
        <v>5</v>
      </c>
      <c r="I94" s="23">
        <v>40</v>
      </c>
      <c r="J94" s="1">
        <v>5</v>
      </c>
      <c r="K94" s="1">
        <v>40</v>
      </c>
      <c r="L94" s="11">
        <v>5</v>
      </c>
      <c r="M94" s="11">
        <v>6.333333333333333</v>
      </c>
      <c r="N94" s="15" t="s">
        <v>93</v>
      </c>
      <c r="P94" s="11">
        <v>3.1</v>
      </c>
      <c r="R94" s="11">
        <v>4.0999999999999996</v>
      </c>
      <c r="S94" s="10">
        <v>5</v>
      </c>
      <c r="T94" s="10" t="s">
        <v>185</v>
      </c>
      <c r="U94" s="11" t="s">
        <v>185</v>
      </c>
      <c r="V94" s="10">
        <v>4.0666666666666664</v>
      </c>
      <c r="W94" s="15" t="s">
        <v>93</v>
      </c>
      <c r="X94" s="10">
        <v>8.033647290765952</v>
      </c>
      <c r="Y94" s="10">
        <v>9.8317635461702366</v>
      </c>
      <c r="Z94" s="11">
        <v>1.397662842082636</v>
      </c>
      <c r="AA94" s="17">
        <v>21.50584289479341</v>
      </c>
      <c r="AB94" s="11">
        <v>6.0007025328156409</v>
      </c>
      <c r="AC94" s="17">
        <v>19.996487335921799</v>
      </c>
      <c r="AD94" s="1">
        <v>0</v>
      </c>
      <c r="AE94" s="11">
        <v>3.858003166416057</v>
      </c>
      <c r="AF94" s="15" t="s">
        <v>93</v>
      </c>
      <c r="AG94" s="10">
        <v>0</v>
      </c>
      <c r="AH94" s="10">
        <v>57.21</v>
      </c>
      <c r="AI94" s="11">
        <v>8.8800000000000008</v>
      </c>
      <c r="AJ94" s="11">
        <v>5.6</v>
      </c>
      <c r="AK94" s="11">
        <v>7.1552000000000007</v>
      </c>
      <c r="AL94" s="11">
        <v>7.1119999999999992</v>
      </c>
      <c r="AM94" s="11">
        <v>5.3450666666666677</v>
      </c>
      <c r="AO94" s="11" t="s">
        <v>185</v>
      </c>
      <c r="AP94" s="11" t="s">
        <v>185</v>
      </c>
      <c r="AQ94" s="11">
        <v>0</v>
      </c>
      <c r="AR94" s="11">
        <v>0</v>
      </c>
      <c r="AT94" s="11">
        <v>3.8461538461538463</v>
      </c>
      <c r="AU94" s="11">
        <v>3.8461538461538463</v>
      </c>
      <c r="AV94" s="11">
        <v>2.2978051282051286</v>
      </c>
      <c r="AW94" s="15" t="s">
        <v>93</v>
      </c>
      <c r="AX94" s="1">
        <v>0</v>
      </c>
      <c r="AY94" s="1">
        <v>9</v>
      </c>
      <c r="AZ94" s="11">
        <v>1.7927071270312491</v>
      </c>
      <c r="BA94" s="1">
        <v>9</v>
      </c>
      <c r="BB94" s="11">
        <v>4.9481767817578124</v>
      </c>
      <c r="BC94" s="11" t="s">
        <v>185</v>
      </c>
      <c r="BF94" s="11" t="s">
        <v>185</v>
      </c>
      <c r="BG94" s="11" t="s">
        <v>185</v>
      </c>
      <c r="BH94" s="1">
        <v>3</v>
      </c>
      <c r="BI94" s="11" t="s">
        <v>185</v>
      </c>
      <c r="BJ94" s="1">
        <v>0</v>
      </c>
      <c r="BL94" s="11" t="s">
        <v>185</v>
      </c>
      <c r="BM94" s="11" t="s">
        <v>185</v>
      </c>
      <c r="BO94" s="11" t="s">
        <v>185</v>
      </c>
      <c r="BP94" s="11" t="s">
        <v>185</v>
      </c>
      <c r="BQ94" s="11" t="s">
        <v>185</v>
      </c>
      <c r="BR94" s="11">
        <v>4.5585414254062497</v>
      </c>
      <c r="BS94" s="15" t="s">
        <v>93</v>
      </c>
      <c r="BT94" s="17">
        <v>4.22</v>
      </c>
      <c r="BU94" s="19">
        <v>139</v>
      </c>
    </row>
    <row r="95" spans="1:73">
      <c r="A95" s="15" t="s">
        <v>94</v>
      </c>
      <c r="B95" s="11">
        <v>2.3970588235294112</v>
      </c>
      <c r="C95" s="11">
        <v>31.85</v>
      </c>
      <c r="D95" s="11">
        <v>8.9809264305177106</v>
      </c>
      <c r="E95" s="11">
        <v>4.24</v>
      </c>
      <c r="F95" s="12">
        <v>6</v>
      </c>
      <c r="G95" s="11">
        <v>29.2</v>
      </c>
      <c r="H95" s="23">
        <v>7</v>
      </c>
      <c r="I95" s="23">
        <v>35</v>
      </c>
      <c r="J95" s="1">
        <v>7</v>
      </c>
      <c r="K95" s="1">
        <v>35</v>
      </c>
      <c r="L95" s="11">
        <v>7</v>
      </c>
      <c r="M95" s="11">
        <v>6.0944963135117804</v>
      </c>
      <c r="N95" s="15" t="s">
        <v>94</v>
      </c>
      <c r="O95" s="11">
        <v>6.8990545869162423</v>
      </c>
      <c r="P95" s="11">
        <v>5.7405039035900352</v>
      </c>
      <c r="Q95" s="11">
        <v>7.3528831373685177</v>
      </c>
      <c r="R95" s="11">
        <v>10</v>
      </c>
      <c r="S95" s="10">
        <v>8.3333333333333339</v>
      </c>
      <c r="T95" s="10">
        <v>6.6130391186774755</v>
      </c>
      <c r="U95" s="11">
        <v>6.3110762885556095</v>
      </c>
      <c r="V95" s="10">
        <v>7.3214129097773171</v>
      </c>
      <c r="W95" s="15" t="s">
        <v>94</v>
      </c>
      <c r="X95" s="10">
        <v>8.5000533468637727</v>
      </c>
      <c r="Y95" s="10">
        <v>7.4997332656811411</v>
      </c>
      <c r="Z95" s="11">
        <v>7.9397175754954255</v>
      </c>
      <c r="AA95" s="17">
        <v>5.1507060612614373</v>
      </c>
      <c r="AB95" s="11">
        <v>8.9893508783828686</v>
      </c>
      <c r="AC95" s="17">
        <v>5.0532456080856596</v>
      </c>
      <c r="AD95" s="1">
        <v>0</v>
      </c>
      <c r="AE95" s="11">
        <v>6.3572804501855167</v>
      </c>
      <c r="AF95" s="15" t="s">
        <v>94</v>
      </c>
      <c r="AG95" s="10">
        <v>4.38</v>
      </c>
      <c r="AH95" s="10">
        <v>8.43</v>
      </c>
      <c r="AI95" s="11">
        <v>8.4</v>
      </c>
      <c r="AJ95" s="11">
        <v>8</v>
      </c>
      <c r="AK95" s="11">
        <v>5.1680000000000001</v>
      </c>
      <c r="AL95" s="11">
        <v>12.08</v>
      </c>
      <c r="AM95" s="11">
        <v>5.9826666666666668</v>
      </c>
      <c r="AN95" s="11">
        <v>5.5166727025439197</v>
      </c>
      <c r="AO95" s="11">
        <v>6.2344964297235377</v>
      </c>
      <c r="AP95" s="11">
        <v>5.8755845661337283</v>
      </c>
      <c r="AQ95" s="11">
        <v>7.0018628030562784</v>
      </c>
      <c r="AR95" s="11">
        <v>10</v>
      </c>
      <c r="AS95" s="11">
        <v>6.6386769309718119</v>
      </c>
      <c r="AT95" s="11">
        <v>0</v>
      </c>
      <c r="AU95" s="11">
        <v>3.3193384654859059</v>
      </c>
      <c r="AV95" s="11">
        <v>6.4358905002685161</v>
      </c>
      <c r="AW95" s="15" t="s">
        <v>94</v>
      </c>
      <c r="AX95" s="1">
        <v>10</v>
      </c>
      <c r="AY95" s="1" t="s">
        <v>185</v>
      </c>
      <c r="AZ95" s="11">
        <v>9.017597102820849</v>
      </c>
      <c r="BA95" s="1">
        <v>10</v>
      </c>
      <c r="BB95" s="11">
        <v>9.6725323676069497</v>
      </c>
      <c r="BC95" s="11">
        <v>10</v>
      </c>
      <c r="BD95" s="11">
        <v>2.8972366066479793</v>
      </c>
      <c r="BE95" s="11">
        <v>6.0855585333568074</v>
      </c>
      <c r="BF95" s="11">
        <v>10</v>
      </c>
      <c r="BG95" s="11">
        <v>7.7750502384859193</v>
      </c>
      <c r="BH95" s="1">
        <v>10</v>
      </c>
      <c r="BI95" s="11">
        <v>7.7929742297484514</v>
      </c>
      <c r="BJ95" s="1">
        <v>6</v>
      </c>
      <c r="BK95" s="11">
        <v>3.2978858333936918</v>
      </c>
      <c r="BL95" s="11">
        <v>5.2330555303618151</v>
      </c>
      <c r="BM95" s="11">
        <v>6.5961137569009054</v>
      </c>
      <c r="BN95" s="11">
        <v>5.6728866260325841</v>
      </c>
      <c r="BO95" s="11">
        <v>8.368766621521381</v>
      </c>
      <c r="BP95" s="11" t="s">
        <v>185</v>
      </c>
      <c r="BQ95" s="11">
        <v>5.8614513947017306</v>
      </c>
      <c r="BR95" s="11">
        <v>7.7756526640190442</v>
      </c>
      <c r="BS95" s="15" t="s">
        <v>94</v>
      </c>
      <c r="BT95" s="17">
        <v>6.8</v>
      </c>
      <c r="BU95" s="19">
        <v>72</v>
      </c>
    </row>
    <row r="96" spans="1:73">
      <c r="A96" s="15" t="s">
        <v>95</v>
      </c>
      <c r="B96" s="11">
        <v>8.5235294117647058</v>
      </c>
      <c r="C96" s="11">
        <v>11.02</v>
      </c>
      <c r="D96" s="11" t="s">
        <v>185</v>
      </c>
      <c r="E96" s="11" t="s">
        <v>185</v>
      </c>
      <c r="F96" s="12">
        <v>2</v>
      </c>
      <c r="G96" s="11" t="s">
        <v>185</v>
      </c>
      <c r="H96" s="23" t="s">
        <v>185</v>
      </c>
      <c r="I96" s="23" t="s">
        <v>185</v>
      </c>
      <c r="J96" s="1" t="s">
        <v>185</v>
      </c>
      <c r="K96" s="1" t="s">
        <v>185</v>
      </c>
      <c r="L96" s="11" t="s">
        <v>185</v>
      </c>
      <c r="M96" s="11">
        <v>5.2617647058823529</v>
      </c>
      <c r="N96" s="15" t="s">
        <v>95</v>
      </c>
      <c r="O96" s="11">
        <v>4.4709944483267332</v>
      </c>
      <c r="P96" s="11">
        <v>3.1964855168748336</v>
      </c>
      <c r="Q96" s="11">
        <v>4.923830910216858</v>
      </c>
      <c r="R96" s="11">
        <v>0</v>
      </c>
      <c r="T96" s="10">
        <v>3.3715984375883492</v>
      </c>
      <c r="U96" s="11">
        <v>7.8017518939189614</v>
      </c>
      <c r="V96" s="10">
        <v>3.9607768678209561</v>
      </c>
      <c r="W96" s="15" t="s">
        <v>95</v>
      </c>
      <c r="X96" s="10">
        <v>9.4465677071293808</v>
      </c>
      <c r="Y96" s="10">
        <v>-2.7671614643530962</v>
      </c>
      <c r="Z96" s="11">
        <v>9.3505129964427933</v>
      </c>
      <c r="AA96" s="17">
        <v>1.6237175088930171</v>
      </c>
      <c r="AB96" s="11">
        <v>8.4889863450611678</v>
      </c>
      <c r="AC96" s="17">
        <v>7.5550682746941602</v>
      </c>
      <c r="AD96" s="1">
        <v>0</v>
      </c>
      <c r="AE96" s="11">
        <v>6.8215167621583355</v>
      </c>
      <c r="AF96" s="15" t="s">
        <v>95</v>
      </c>
      <c r="AG96" s="10">
        <v>6.5062115152565756</v>
      </c>
      <c r="AH96" s="10">
        <v>5.2406827271151357</v>
      </c>
      <c r="AI96" s="11">
        <v>7.22</v>
      </c>
      <c r="AJ96" s="11">
        <v>13.9</v>
      </c>
      <c r="AK96" s="11">
        <v>5.3852000000000002</v>
      </c>
      <c r="AL96" s="11">
        <v>11.536999999999999</v>
      </c>
      <c r="AM96" s="11">
        <v>6.3704705050855255</v>
      </c>
      <c r="AN96" s="11">
        <v>4.4866873152989317</v>
      </c>
      <c r="AO96" s="11">
        <v>4.3738102677706614</v>
      </c>
      <c r="AP96" s="11">
        <v>4.4302487915347966</v>
      </c>
      <c r="AQ96" s="11">
        <v>3.0013744857883862</v>
      </c>
      <c r="AR96" s="11">
        <v>10</v>
      </c>
      <c r="AS96" s="11">
        <v>4.9913732176467294</v>
      </c>
      <c r="AT96" s="11">
        <v>2.3076923076923079</v>
      </c>
      <c r="AU96" s="11">
        <v>3.6495327626695184</v>
      </c>
      <c r="AV96" s="11">
        <v>5.4903253090156454</v>
      </c>
      <c r="AW96" s="15" t="s">
        <v>95</v>
      </c>
      <c r="AX96" s="1">
        <v>2</v>
      </c>
      <c r="AY96" s="1" t="s">
        <v>185</v>
      </c>
      <c r="AZ96" s="11">
        <v>7.9365905515517321</v>
      </c>
      <c r="BA96" s="1">
        <v>10</v>
      </c>
      <c r="BB96" s="11">
        <v>6.6455301838505774</v>
      </c>
      <c r="BC96" s="11">
        <v>2.6774495815712895</v>
      </c>
      <c r="BD96" s="11">
        <v>3.4562433677562954</v>
      </c>
      <c r="BE96" s="11">
        <v>5.9498194246251943</v>
      </c>
      <c r="BF96" s="11">
        <v>6.9603045584122549</v>
      </c>
      <c r="BG96" s="11">
        <v>1.6564383943221972</v>
      </c>
      <c r="BH96" s="1">
        <v>10</v>
      </c>
      <c r="BI96" s="11">
        <v>5.1167092211145384</v>
      </c>
      <c r="BJ96" s="1">
        <v>4</v>
      </c>
      <c r="BK96" s="11">
        <v>3.093292135077685</v>
      </c>
      <c r="BL96" s="11">
        <v>6.4947793628879689</v>
      </c>
      <c r="BM96" s="11">
        <v>8.2312074934404773</v>
      </c>
      <c r="BN96" s="11">
        <v>3.5242414746528743</v>
      </c>
      <c r="BO96" s="11">
        <v>4.4485554879736044</v>
      </c>
      <c r="BP96" s="11">
        <v>5.4265948011334224</v>
      </c>
      <c r="BQ96" s="11">
        <v>5.0312386793094328</v>
      </c>
      <c r="BR96" s="11">
        <v>5.5978260280915153</v>
      </c>
      <c r="BS96" s="15" t="s">
        <v>95</v>
      </c>
      <c r="BT96" s="17">
        <v>5.43</v>
      </c>
      <c r="BU96" s="19">
        <v>130</v>
      </c>
    </row>
    <row r="97" spans="1:73">
      <c r="A97" s="15" t="s">
        <v>35</v>
      </c>
      <c r="B97" s="11">
        <v>1.485294117647058</v>
      </c>
      <c r="C97" s="11">
        <v>34.950000000000003</v>
      </c>
      <c r="D97" s="11">
        <v>3.7520435967302457</v>
      </c>
      <c r="E97" s="11">
        <v>23.43</v>
      </c>
      <c r="F97" s="12">
        <v>8</v>
      </c>
      <c r="G97" s="11">
        <v>16.52</v>
      </c>
      <c r="H97" s="23">
        <v>3</v>
      </c>
      <c r="I97" s="23">
        <v>52</v>
      </c>
      <c r="J97" s="1">
        <v>3</v>
      </c>
      <c r="K97" s="1">
        <v>52</v>
      </c>
      <c r="L97" s="11">
        <v>3</v>
      </c>
      <c r="M97" s="11">
        <v>4.059334428594326</v>
      </c>
      <c r="N97" s="15" t="s">
        <v>35</v>
      </c>
      <c r="O97" s="11">
        <v>9.0108496732026158</v>
      </c>
      <c r="P97" s="11">
        <v>8.4198595522124933</v>
      </c>
      <c r="Q97" s="11">
        <v>9.0070085470085477</v>
      </c>
      <c r="R97" s="11">
        <v>10</v>
      </c>
      <c r="S97" s="10">
        <v>10</v>
      </c>
      <c r="T97" s="10">
        <v>5.1083378976993954</v>
      </c>
      <c r="U97" s="11">
        <v>7.8674941413757518</v>
      </c>
      <c r="V97" s="10">
        <v>8.4876499730712567</v>
      </c>
      <c r="W97" s="15" t="s">
        <v>35</v>
      </c>
      <c r="X97" s="10">
        <v>8.5453453233740042</v>
      </c>
      <c r="Y97" s="10">
        <v>7.2732733831299745</v>
      </c>
      <c r="Z97" s="11">
        <v>9.5394000456971799</v>
      </c>
      <c r="AA97" s="17">
        <v>1.1514998857570524</v>
      </c>
      <c r="AB97" s="11">
        <v>9.7724399494310674</v>
      </c>
      <c r="AC97" s="17">
        <v>1.13780025284467</v>
      </c>
      <c r="AD97" s="1">
        <v>10</v>
      </c>
      <c r="AE97" s="11">
        <v>9.4642963296255633</v>
      </c>
      <c r="AF97" s="15" t="s">
        <v>35</v>
      </c>
      <c r="AG97" s="10">
        <v>9.8513999999999999</v>
      </c>
      <c r="AH97" s="10">
        <v>0.22289999999999999</v>
      </c>
      <c r="AI97" s="11">
        <v>8.92</v>
      </c>
      <c r="AJ97" s="11">
        <v>5.4</v>
      </c>
      <c r="AK97" s="11">
        <v>6.1319999999999997</v>
      </c>
      <c r="AL97" s="11">
        <v>9.67</v>
      </c>
      <c r="AM97" s="11">
        <v>8.3011333333333326</v>
      </c>
      <c r="AN97" s="11">
        <v>7.4022033101096518</v>
      </c>
      <c r="AO97" s="11">
        <v>9.2868776956403103</v>
      </c>
      <c r="AP97" s="11">
        <v>8.3445405028749811</v>
      </c>
      <c r="AQ97" s="11">
        <v>6.4351054675955126</v>
      </c>
      <c r="AR97" s="11">
        <v>10</v>
      </c>
      <c r="AS97" s="11">
        <v>8.0537504231360657</v>
      </c>
      <c r="AT97" s="11">
        <v>9.2307692307692317</v>
      </c>
      <c r="AU97" s="11">
        <v>8.6422598269526496</v>
      </c>
      <c r="AV97" s="11">
        <v>8.3446078261512948</v>
      </c>
      <c r="AW97" s="15" t="s">
        <v>35</v>
      </c>
      <c r="AX97" s="1">
        <v>10</v>
      </c>
      <c r="AY97" s="1">
        <v>8</v>
      </c>
      <c r="AZ97" s="11">
        <v>8.8474679114040189</v>
      </c>
      <c r="BA97" s="1">
        <v>10</v>
      </c>
      <c r="BB97" s="11">
        <v>9.2118669778510043</v>
      </c>
      <c r="BC97" s="11">
        <v>7.9055291535163805</v>
      </c>
      <c r="BD97" s="11">
        <v>3.1068673224807757</v>
      </c>
      <c r="BE97" s="11">
        <v>4.2416824794433907</v>
      </c>
      <c r="BF97" s="11">
        <v>4.5285482051420596</v>
      </c>
      <c r="BG97" s="11">
        <v>8.4239939189275255</v>
      </c>
      <c r="BH97" s="1">
        <v>10</v>
      </c>
      <c r="BI97" s="11">
        <v>6.367770179918355</v>
      </c>
      <c r="BJ97" s="1">
        <v>7</v>
      </c>
      <c r="BK97" s="11">
        <v>3.6985294117647065</v>
      </c>
      <c r="BL97" s="11">
        <v>1.5680455407969638</v>
      </c>
      <c r="BM97" s="11">
        <v>9.4433753237952853</v>
      </c>
      <c r="BN97" s="11">
        <v>8.800354873667688</v>
      </c>
      <c r="BO97" s="11">
        <v>7.0302306125703868</v>
      </c>
      <c r="BP97" s="11">
        <v>7.9823212357941564</v>
      </c>
      <c r="BQ97" s="11">
        <v>6.5032652854841695</v>
      </c>
      <c r="BR97" s="11">
        <v>7.3609674810845087</v>
      </c>
      <c r="BS97" s="15" t="s">
        <v>35</v>
      </c>
      <c r="BT97" s="17">
        <v>7.54</v>
      </c>
      <c r="BU97" s="19">
        <v>21</v>
      </c>
    </row>
    <row r="98" spans="1:73">
      <c r="A98" s="15" t="s">
        <v>36</v>
      </c>
      <c r="B98" s="11">
        <v>4.6852821748516762</v>
      </c>
      <c r="C98" s="11">
        <v>24.0700406055043</v>
      </c>
      <c r="D98" s="11">
        <v>7.1253405994550416</v>
      </c>
      <c r="E98" s="11">
        <v>11.05</v>
      </c>
      <c r="F98" s="12">
        <v>10</v>
      </c>
      <c r="G98" s="11">
        <v>13.38</v>
      </c>
      <c r="H98" s="23">
        <v>5</v>
      </c>
      <c r="I98" s="23">
        <v>39</v>
      </c>
      <c r="J98" s="1">
        <v>5</v>
      </c>
      <c r="K98" s="1">
        <v>40</v>
      </c>
      <c r="L98" s="11">
        <v>5</v>
      </c>
      <c r="M98" s="11">
        <v>6.7026556935766797</v>
      </c>
      <c r="N98" s="15" t="s">
        <v>36</v>
      </c>
      <c r="O98" s="11">
        <v>9.149774977497751</v>
      </c>
      <c r="P98" s="11">
        <v>8.0980498049804996</v>
      </c>
      <c r="Q98" s="11">
        <v>8.4554664162068391</v>
      </c>
      <c r="R98" s="11">
        <v>10</v>
      </c>
      <c r="S98" s="10">
        <v>9.1666666666666661</v>
      </c>
      <c r="T98" s="10">
        <v>7.5000200525440714</v>
      </c>
      <c r="U98" s="11">
        <v>9.9293304012861014</v>
      </c>
      <c r="V98" s="10">
        <v>8.899901188454562</v>
      </c>
      <c r="W98" s="15" t="s">
        <v>36</v>
      </c>
      <c r="X98" s="10">
        <v>9.3160398792069756</v>
      </c>
      <c r="Y98" s="10">
        <v>3.4198006039651174</v>
      </c>
      <c r="Z98" s="11">
        <v>9.508256358767964</v>
      </c>
      <c r="AA98" s="17">
        <v>1.2293591030800877</v>
      </c>
      <c r="AB98" s="11">
        <v>9.3270026481297776</v>
      </c>
      <c r="AC98" s="17">
        <v>3.36498675935111</v>
      </c>
      <c r="AD98" s="1">
        <v>10</v>
      </c>
      <c r="AE98" s="11">
        <v>9.5378247215261798</v>
      </c>
      <c r="AF98" s="15" t="s">
        <v>36</v>
      </c>
      <c r="AG98" s="10">
        <v>9.2666666666666657</v>
      </c>
      <c r="AH98" s="10">
        <v>1.1000000000000001</v>
      </c>
      <c r="AI98" s="11">
        <v>9.4</v>
      </c>
      <c r="AJ98" s="11">
        <v>3</v>
      </c>
      <c r="AK98" s="11">
        <v>8.331999999999999</v>
      </c>
      <c r="AL98" s="11">
        <v>4.17</v>
      </c>
      <c r="AM98" s="11">
        <v>8.9995555555555544</v>
      </c>
      <c r="AN98" s="11">
        <v>8.7403006967363392</v>
      </c>
      <c r="AO98" s="11">
        <v>8.7641736496653948</v>
      </c>
      <c r="AP98" s="11">
        <v>8.7522371732008679</v>
      </c>
      <c r="AQ98" s="11">
        <v>3.7726705321993292</v>
      </c>
      <c r="AR98" s="11">
        <v>10</v>
      </c>
      <c r="AS98" s="11">
        <v>8.0173409853062605</v>
      </c>
      <c r="AT98" s="11">
        <v>6.9230769230769234</v>
      </c>
      <c r="AU98" s="11">
        <v>7.4702089541915919</v>
      </c>
      <c r="AV98" s="11">
        <v>7.7989344430294683</v>
      </c>
      <c r="AW98" s="15" t="s">
        <v>36</v>
      </c>
      <c r="AX98" s="1">
        <v>10</v>
      </c>
      <c r="AY98" s="1">
        <v>10</v>
      </c>
      <c r="AZ98" s="11">
        <v>9.9157269337462122</v>
      </c>
      <c r="BA98" s="1">
        <v>10</v>
      </c>
      <c r="BB98" s="11">
        <v>9.9789317334365535</v>
      </c>
      <c r="BC98" s="11">
        <v>5.0956368442092126</v>
      </c>
      <c r="BD98" s="11">
        <v>4.0912143388251874</v>
      </c>
      <c r="BE98" s="11">
        <v>7.6034986107306404</v>
      </c>
      <c r="BF98" s="11">
        <v>9.6960304558412265</v>
      </c>
      <c r="BG98" s="11">
        <v>10</v>
      </c>
      <c r="BH98" s="1">
        <v>10</v>
      </c>
      <c r="BI98" s="11">
        <v>7.7477300416010442</v>
      </c>
      <c r="BJ98" s="1">
        <v>8</v>
      </c>
      <c r="BK98" s="11">
        <v>3.7609804458706741</v>
      </c>
      <c r="BL98" s="11">
        <v>2.3555433804249981</v>
      </c>
      <c r="BM98" s="11">
        <v>9.6147511707393001</v>
      </c>
      <c r="BN98" s="11">
        <v>9.5382797539013175</v>
      </c>
      <c r="BO98" s="11">
        <v>9.8143627439126071</v>
      </c>
      <c r="BP98" s="11">
        <v>9.2153471472532829</v>
      </c>
      <c r="BQ98" s="11">
        <v>7.4713235203003121</v>
      </c>
      <c r="BR98" s="11">
        <v>8.3993284317793044</v>
      </c>
      <c r="BS98" s="15" t="s">
        <v>36</v>
      </c>
      <c r="BT98" s="17">
        <v>8.27</v>
      </c>
      <c r="BU98" s="19">
        <v>3</v>
      </c>
    </row>
    <row r="99" spans="1:73">
      <c r="A99" s="15" t="s">
        <v>96</v>
      </c>
      <c r="B99" s="11">
        <v>8.2852941176470587</v>
      </c>
      <c r="C99" s="11">
        <v>11.83</v>
      </c>
      <c r="D99" s="11">
        <v>7.7956403269754766</v>
      </c>
      <c r="E99" s="11">
        <v>8.59</v>
      </c>
      <c r="F99" s="12">
        <v>7</v>
      </c>
      <c r="G99" s="11">
        <v>20.6</v>
      </c>
      <c r="H99" s="23">
        <v>8</v>
      </c>
      <c r="I99" s="23">
        <v>30</v>
      </c>
      <c r="J99" s="1">
        <v>4</v>
      </c>
      <c r="K99" s="1">
        <v>44</v>
      </c>
      <c r="L99" s="11">
        <v>6</v>
      </c>
      <c r="M99" s="11">
        <v>7.2702336111556338</v>
      </c>
      <c r="N99" s="15" t="s">
        <v>96</v>
      </c>
      <c r="O99" s="11">
        <v>0.96170526498395348</v>
      </c>
      <c r="P99" s="11">
        <v>2.0358699035169616</v>
      </c>
      <c r="Q99" s="11">
        <v>4.3328917978286841</v>
      </c>
      <c r="R99" s="11">
        <v>5</v>
      </c>
      <c r="S99" s="10">
        <v>6.6666666666666661</v>
      </c>
      <c r="T99" s="10">
        <v>4.7665637985510809</v>
      </c>
      <c r="U99" s="11">
        <v>6.5060052204049947</v>
      </c>
      <c r="V99" s="10">
        <v>4.3242432359931922</v>
      </c>
      <c r="W99" s="15" t="s">
        <v>96</v>
      </c>
      <c r="X99" s="10">
        <v>7.7555894633438172</v>
      </c>
      <c r="Y99" s="10">
        <v>11.222052683280914</v>
      </c>
      <c r="Z99" s="11">
        <v>8.7630517478596612</v>
      </c>
      <c r="AA99" s="17">
        <v>3.0923706303508469</v>
      </c>
      <c r="AB99" s="11">
        <v>8.1719600664446794</v>
      </c>
      <c r="AC99" s="17">
        <v>9.1401996677765993</v>
      </c>
      <c r="AD99" s="1">
        <v>10</v>
      </c>
      <c r="AE99" s="11">
        <v>8.672650319412039</v>
      </c>
      <c r="AF99" s="15" t="s">
        <v>96</v>
      </c>
      <c r="AG99" s="10">
        <v>9.2446918719720212</v>
      </c>
      <c r="AH99" s="10">
        <v>1.1329621920419684</v>
      </c>
      <c r="AI99" s="11">
        <v>8.8800000000000008</v>
      </c>
      <c r="AJ99" s="11">
        <v>5.6</v>
      </c>
      <c r="AK99" s="11">
        <v>7.1328000000000005</v>
      </c>
      <c r="AL99" s="11">
        <v>7.1679999999999993</v>
      </c>
      <c r="AM99" s="11">
        <v>8.4191639573240078</v>
      </c>
      <c r="AN99" s="11">
        <v>4.4405580519244729</v>
      </c>
      <c r="AO99" s="11">
        <v>4.7733793310556329</v>
      </c>
      <c r="AP99" s="11">
        <v>4.6069686914900529</v>
      </c>
      <c r="AQ99" s="11">
        <v>5.3180616184803835</v>
      </c>
      <c r="AR99" s="11">
        <v>10</v>
      </c>
      <c r="AS99" s="11">
        <v>6.6904826451697916</v>
      </c>
      <c r="AT99" s="11">
        <v>7.5</v>
      </c>
      <c r="AU99" s="11">
        <v>7.0952413225848954</v>
      </c>
      <c r="AV99" s="11">
        <v>7.0878871179758676</v>
      </c>
      <c r="AW99" s="15" t="s">
        <v>96</v>
      </c>
      <c r="AX99" s="1">
        <v>10</v>
      </c>
      <c r="AY99" s="1">
        <v>8</v>
      </c>
      <c r="AZ99" s="11">
        <v>8.4718703368752593</v>
      </c>
      <c r="BA99" s="1">
        <v>10</v>
      </c>
      <c r="BB99" s="11">
        <v>9.1179675842188139</v>
      </c>
      <c r="BC99" s="11">
        <v>2.1981336381998808</v>
      </c>
      <c r="BD99" s="11">
        <v>5.9653600616041924</v>
      </c>
      <c r="BE99" s="11">
        <v>7.6445918308203122</v>
      </c>
      <c r="BF99" s="11">
        <v>4.832517749300834</v>
      </c>
      <c r="BG99" s="11">
        <v>7.7750502384859193</v>
      </c>
      <c r="BH99" s="1">
        <v>10</v>
      </c>
      <c r="BI99" s="11">
        <v>6.4026089197351901</v>
      </c>
      <c r="BJ99" s="1">
        <v>6</v>
      </c>
      <c r="BK99" s="11">
        <v>3.5591808739956887</v>
      </c>
      <c r="BL99" s="11">
        <v>6.4660897136940543</v>
      </c>
      <c r="BM99" s="11">
        <v>7.5002733870112905</v>
      </c>
      <c r="BN99" s="11">
        <v>4.2713900144074799</v>
      </c>
      <c r="BO99" s="11">
        <v>5.7209488176711254</v>
      </c>
      <c r="BP99" s="11">
        <v>7.3097616477255425</v>
      </c>
      <c r="BQ99" s="11">
        <v>5.8325206363578834</v>
      </c>
      <c r="BR99" s="11">
        <v>7.1176990467706291</v>
      </c>
      <c r="BS99" s="15" t="s">
        <v>96</v>
      </c>
      <c r="BT99" s="17">
        <v>6.89</v>
      </c>
      <c r="BU99" s="19">
        <v>67</v>
      </c>
    </row>
    <row r="100" spans="1:73">
      <c r="A100" s="15" t="s">
        <v>97</v>
      </c>
      <c r="B100" s="11">
        <v>6.029085515489677</v>
      </c>
      <c r="C100" s="11">
        <v>19.501109247335098</v>
      </c>
      <c r="D100" s="11" t="s">
        <v>185</v>
      </c>
      <c r="E100" s="11" t="s">
        <v>185</v>
      </c>
      <c r="F100" s="12">
        <v>4</v>
      </c>
      <c r="G100" s="11">
        <v>33.799999999999997</v>
      </c>
      <c r="H100" s="23" t="s">
        <v>185</v>
      </c>
      <c r="I100" s="23" t="s">
        <v>185</v>
      </c>
      <c r="J100" s="1" t="s">
        <v>185</v>
      </c>
      <c r="K100" s="1" t="s">
        <v>185</v>
      </c>
      <c r="L100" s="11" t="s">
        <v>185</v>
      </c>
      <c r="M100" s="11">
        <v>5.014542757744838</v>
      </c>
      <c r="N100" s="15" t="s">
        <v>97</v>
      </c>
      <c r="P100" s="11">
        <v>4.0999999999999996</v>
      </c>
      <c r="R100" s="11">
        <v>5.4</v>
      </c>
      <c r="S100" s="10">
        <v>3.333333333333333</v>
      </c>
      <c r="T100" s="10">
        <v>2.7359125887899012</v>
      </c>
      <c r="U100" s="11">
        <v>6.4368232646764021</v>
      </c>
      <c r="V100" s="10">
        <v>4.4012138373599274</v>
      </c>
      <c r="W100" s="15" t="s">
        <v>97</v>
      </c>
      <c r="X100" s="10">
        <v>9.9079621587811761</v>
      </c>
      <c r="Y100" s="10">
        <v>-0.46018920609411929</v>
      </c>
      <c r="Z100" s="11">
        <v>8.4483119556577773</v>
      </c>
      <c r="AA100" s="17">
        <v>3.8792201108555564</v>
      </c>
      <c r="AB100" s="11">
        <v>9.991902834007977</v>
      </c>
      <c r="AC100" s="17">
        <v>4.0485829960118701E-2</v>
      </c>
      <c r="AD100" s="1">
        <v>0</v>
      </c>
      <c r="AE100" s="11">
        <v>7.0870442371117326</v>
      </c>
      <c r="AF100" s="15" t="s">
        <v>97</v>
      </c>
      <c r="AG100" s="10">
        <v>2.8800000000000003</v>
      </c>
      <c r="AH100" s="10">
        <v>10.68</v>
      </c>
      <c r="AI100" s="11">
        <v>7.6</v>
      </c>
      <c r="AJ100" s="11">
        <v>12</v>
      </c>
      <c r="AK100" s="11">
        <v>7.2640000000000002</v>
      </c>
      <c r="AL100" s="11">
        <v>6.84</v>
      </c>
      <c r="AM100" s="11">
        <v>5.9146666666666663</v>
      </c>
      <c r="AO100" s="11">
        <v>0.97167004016267522</v>
      </c>
      <c r="AP100" s="11">
        <v>0.97167004016267522</v>
      </c>
      <c r="AQ100" s="11">
        <v>4.8976919981518225</v>
      </c>
      <c r="AR100" s="11">
        <v>10</v>
      </c>
      <c r="AT100" s="11">
        <v>0</v>
      </c>
      <c r="AU100" s="11">
        <v>0</v>
      </c>
      <c r="AV100" s="11">
        <v>4.3568057409962329</v>
      </c>
      <c r="AW100" s="15" t="s">
        <v>97</v>
      </c>
      <c r="AX100" s="1">
        <v>10</v>
      </c>
      <c r="AY100" s="1" t="s">
        <v>185</v>
      </c>
      <c r="AZ100" s="11">
        <v>9.0283026790963294</v>
      </c>
      <c r="BA100" s="1">
        <v>4</v>
      </c>
      <c r="BB100" s="11">
        <v>7.6761008930321095</v>
      </c>
      <c r="BC100" s="11">
        <v>0</v>
      </c>
      <c r="BF100" s="11">
        <v>4.832517749300834</v>
      </c>
      <c r="BG100" s="11">
        <v>7.126106558044313</v>
      </c>
      <c r="BH100" s="1">
        <v>0</v>
      </c>
      <c r="BI100" s="11">
        <v>2.9896560768362868</v>
      </c>
      <c r="BJ100" s="1">
        <v>4</v>
      </c>
      <c r="BL100" s="11" t="s">
        <v>185</v>
      </c>
      <c r="BM100" s="11">
        <v>5.0157757671940466</v>
      </c>
      <c r="BO100" s="11">
        <v>1.1399844010258651</v>
      </c>
      <c r="BP100" s="11">
        <v>6.9734818536912346</v>
      </c>
      <c r="BQ100" s="11">
        <v>4.2823105054777866</v>
      </c>
      <c r="BR100" s="11">
        <v>4.9826891584487276</v>
      </c>
      <c r="BS100" s="15" t="s">
        <v>97</v>
      </c>
      <c r="BT100" s="17">
        <v>5.17</v>
      </c>
      <c r="BU100" s="19">
        <v>134</v>
      </c>
    </row>
    <row r="101" spans="1:73">
      <c r="A101" s="15" t="s">
        <v>98</v>
      </c>
      <c r="B101" s="11">
        <v>8.9768381036831268</v>
      </c>
      <c r="C101" s="11">
        <v>9.4787504474773652</v>
      </c>
      <c r="D101" s="11" t="s">
        <v>185</v>
      </c>
      <c r="E101" s="11" t="s">
        <v>185</v>
      </c>
      <c r="F101" s="12">
        <v>2</v>
      </c>
      <c r="G101" s="11">
        <v>46.82</v>
      </c>
      <c r="H101" s="23">
        <v>9</v>
      </c>
      <c r="I101" s="23">
        <v>25</v>
      </c>
      <c r="J101" s="1">
        <v>9</v>
      </c>
      <c r="K101" s="1">
        <v>25</v>
      </c>
      <c r="L101" s="11">
        <v>9</v>
      </c>
      <c r="M101" s="11">
        <v>6.6589460345610432</v>
      </c>
      <c r="N101" s="15" t="s">
        <v>98</v>
      </c>
      <c r="O101" s="11">
        <v>4.2031096794468885</v>
      </c>
      <c r="P101" s="11">
        <v>3.8112586891757694</v>
      </c>
      <c r="Q101" s="11">
        <v>4.6777691423818188</v>
      </c>
      <c r="R101" s="11">
        <v>3.333333333333333</v>
      </c>
      <c r="S101" s="10">
        <v>3.333333333333333</v>
      </c>
      <c r="T101" s="10">
        <v>5.0761287004957616</v>
      </c>
      <c r="U101" s="11">
        <v>3.4502625255943808</v>
      </c>
      <c r="V101" s="10">
        <v>3.9835993433944696</v>
      </c>
      <c r="W101" s="15" t="s">
        <v>98</v>
      </c>
      <c r="X101" s="10">
        <v>7.695953123158934</v>
      </c>
      <c r="Y101" s="10">
        <v>11.520234384205331</v>
      </c>
      <c r="Z101" s="11">
        <v>6.2526388911715252</v>
      </c>
      <c r="AA101" s="17">
        <v>9.3684027720711871</v>
      </c>
      <c r="AB101" s="11">
        <v>8.3520946965301501</v>
      </c>
      <c r="AC101" s="17">
        <v>8.2395265173492493</v>
      </c>
      <c r="AD101" s="1">
        <v>5</v>
      </c>
      <c r="AE101" s="11">
        <v>6.8251716777151525</v>
      </c>
      <c r="AF101" s="15" t="s">
        <v>98</v>
      </c>
      <c r="AG101" s="10" t="s">
        <v>185</v>
      </c>
      <c r="AH101" s="10" t="s">
        <v>185</v>
      </c>
      <c r="AI101" s="11">
        <v>7.6</v>
      </c>
      <c r="AJ101" s="11">
        <v>12</v>
      </c>
      <c r="AK101" s="11">
        <v>6.4</v>
      </c>
      <c r="AL101" s="11">
        <v>9</v>
      </c>
      <c r="AM101" s="11">
        <v>7</v>
      </c>
      <c r="AN101" s="11">
        <v>4.7425365226337446</v>
      </c>
      <c r="AO101" s="11">
        <v>5.1122574137320127</v>
      </c>
      <c r="AP101" s="11">
        <v>4.9273969681828786</v>
      </c>
      <c r="AQ101" s="11">
        <v>10</v>
      </c>
      <c r="AR101" s="11">
        <v>7.4143302180685371</v>
      </c>
      <c r="AS101" s="11">
        <v>7.3517980654393043</v>
      </c>
      <c r="AT101" s="11">
        <v>6.1538461538461542</v>
      </c>
      <c r="AU101" s="11">
        <v>6.7528221096427288</v>
      </c>
      <c r="AV101" s="11">
        <v>7.2189098591788294</v>
      </c>
      <c r="AW101" s="15" t="s">
        <v>98</v>
      </c>
      <c r="AX101" s="1">
        <v>10</v>
      </c>
      <c r="AY101" s="1">
        <v>7.5681799999999999</v>
      </c>
      <c r="AZ101" s="11">
        <v>6.7153139806542228</v>
      </c>
      <c r="BA101" s="1">
        <v>10</v>
      </c>
      <c r="BB101" s="11">
        <v>8.5708734951635552</v>
      </c>
      <c r="BC101" s="11">
        <v>10</v>
      </c>
      <c r="BD101" s="11">
        <v>6.7463192359025692</v>
      </c>
      <c r="BE101" s="11">
        <v>6.9239435632460147</v>
      </c>
      <c r="BF101" s="11">
        <v>7.2642741025710302</v>
      </c>
      <c r="BG101" s="11">
        <v>5.3646879968456656</v>
      </c>
      <c r="BH101" s="1">
        <v>10</v>
      </c>
      <c r="BI101" s="11">
        <v>7.7165374830942133</v>
      </c>
      <c r="BJ101" s="1">
        <v>6</v>
      </c>
      <c r="BK101" s="11">
        <v>3.8829125637265172</v>
      </c>
      <c r="BL101" s="11">
        <v>5.1793606929186078</v>
      </c>
      <c r="BM101" s="11">
        <v>8.3168851550158021</v>
      </c>
      <c r="BN101" s="11">
        <v>3.6375781501721032</v>
      </c>
      <c r="BO101" s="11">
        <v>3.3713269586616348</v>
      </c>
      <c r="BP101" s="11">
        <v>0</v>
      </c>
      <c r="BQ101" s="11">
        <v>4.3411519314992377</v>
      </c>
      <c r="BR101" s="11">
        <v>6.8761876365856685</v>
      </c>
      <c r="BS101" s="15" t="s">
        <v>98</v>
      </c>
      <c r="BT101" s="17">
        <v>6.31</v>
      </c>
      <c r="BU101" s="19">
        <v>93</v>
      </c>
    </row>
    <row r="102" spans="1:73">
      <c r="A102" s="15" t="s">
        <v>37</v>
      </c>
      <c r="B102" s="11">
        <v>2.2911764705882351</v>
      </c>
      <c r="C102" s="11">
        <v>32.21</v>
      </c>
      <c r="D102" s="11">
        <v>5.4277929155313354</v>
      </c>
      <c r="E102" s="11">
        <v>17.28</v>
      </c>
      <c r="F102" s="12">
        <v>10</v>
      </c>
      <c r="G102" s="11">
        <v>12.91</v>
      </c>
      <c r="H102" s="23">
        <v>7</v>
      </c>
      <c r="I102" s="23">
        <v>40</v>
      </c>
      <c r="J102" s="1">
        <v>4</v>
      </c>
      <c r="K102" s="1">
        <v>54</v>
      </c>
      <c r="L102" s="11">
        <v>5.5</v>
      </c>
      <c r="M102" s="11">
        <v>5.8047423465298928</v>
      </c>
      <c r="N102" s="15" t="s">
        <v>37</v>
      </c>
      <c r="O102" s="11">
        <v>8.4769221718848584</v>
      </c>
      <c r="P102" s="11">
        <v>8.4116325678825685</v>
      </c>
      <c r="Q102" s="11">
        <v>8.8514082394679416</v>
      </c>
      <c r="R102" s="11">
        <v>10</v>
      </c>
      <c r="S102" s="10">
        <v>10</v>
      </c>
      <c r="T102" s="10">
        <v>7.5268070982391642</v>
      </c>
      <c r="U102" s="11">
        <v>9.1215241943118706</v>
      </c>
      <c r="V102" s="10">
        <v>8.9126134673980584</v>
      </c>
      <c r="W102" s="15" t="s">
        <v>37</v>
      </c>
      <c r="X102" s="10">
        <v>8.2339710607286776</v>
      </c>
      <c r="Y102" s="10">
        <v>8.8301446963566121</v>
      </c>
      <c r="Z102" s="11">
        <v>8.3587369490709218</v>
      </c>
      <c r="AA102" s="17">
        <v>4.1031576273226928</v>
      </c>
      <c r="AB102" s="11">
        <v>9.5335699282971458</v>
      </c>
      <c r="AC102" s="17">
        <v>2.3321503585142702</v>
      </c>
      <c r="AD102" s="1">
        <v>10</v>
      </c>
      <c r="AE102" s="11">
        <v>9.0315694845241872</v>
      </c>
      <c r="AF102" s="15" t="s">
        <v>37</v>
      </c>
      <c r="AG102" s="10">
        <v>9.9269156515176178</v>
      </c>
      <c r="AH102" s="10">
        <v>0.10962652272357434</v>
      </c>
      <c r="AI102" s="11">
        <v>8.2799999999999994</v>
      </c>
      <c r="AJ102" s="11">
        <v>8.6</v>
      </c>
      <c r="AK102" s="11">
        <v>0</v>
      </c>
      <c r="AL102" s="11">
        <v>37.409999999999997</v>
      </c>
      <c r="AM102" s="11">
        <v>6.0689718838392066</v>
      </c>
      <c r="AN102" s="11">
        <v>5.4790311264191871</v>
      </c>
      <c r="AO102" s="11">
        <v>9.1405906836262432</v>
      </c>
      <c r="AP102" s="11">
        <v>7.3098109050227151</v>
      </c>
      <c r="AQ102" s="11">
        <v>3.3959569351184182</v>
      </c>
      <c r="AR102" s="11">
        <v>10</v>
      </c>
      <c r="AS102" s="11">
        <v>7.3217037882369302</v>
      </c>
      <c r="AT102" s="11">
        <v>5.3846153846153841</v>
      </c>
      <c r="AU102" s="11">
        <v>6.3531595864261572</v>
      </c>
      <c r="AV102" s="11">
        <v>6.6255798620812998</v>
      </c>
      <c r="AW102" s="15" t="s">
        <v>37</v>
      </c>
      <c r="AX102" s="1">
        <v>10</v>
      </c>
      <c r="AY102" s="1">
        <v>8</v>
      </c>
      <c r="AZ102" s="11">
        <v>9.698796949792964</v>
      </c>
      <c r="BA102" s="1">
        <v>9</v>
      </c>
      <c r="BB102" s="11">
        <v>9.174699237448241</v>
      </c>
      <c r="BC102" s="11">
        <v>6.1394267048575548</v>
      </c>
      <c r="BD102" s="11">
        <v>2.72521735021735</v>
      </c>
      <c r="BE102" s="11">
        <v>4.8936779776332013</v>
      </c>
      <c r="BF102" s="11">
        <v>5.7444263817771564</v>
      </c>
      <c r="BG102" s="11">
        <v>8.7948188791798732</v>
      </c>
      <c r="BH102" s="1">
        <v>3</v>
      </c>
      <c r="BI102" s="11">
        <v>5.2162612156108557</v>
      </c>
      <c r="BJ102" s="1">
        <v>8</v>
      </c>
      <c r="BK102" s="11">
        <v>4.4112565362565359</v>
      </c>
      <c r="BL102" s="11">
        <v>2.1452499787387858</v>
      </c>
      <c r="BM102" s="11">
        <v>9.5789575484373888</v>
      </c>
      <c r="BN102" s="11">
        <v>8.9193821768681829</v>
      </c>
      <c r="BO102" s="11">
        <v>6.7252514891183663</v>
      </c>
      <c r="BP102" s="11">
        <v>9.0247885973005086</v>
      </c>
      <c r="BQ102" s="11">
        <v>6.9721266181028225</v>
      </c>
      <c r="BR102" s="11">
        <v>7.1210290237206406</v>
      </c>
      <c r="BS102" s="15" t="s">
        <v>37</v>
      </c>
      <c r="BT102" s="17">
        <v>7.5</v>
      </c>
      <c r="BU102" s="19">
        <v>24</v>
      </c>
    </row>
    <row r="103" spans="1:73">
      <c r="A103" s="15" t="s">
        <v>99</v>
      </c>
      <c r="B103" s="11">
        <v>2.62805586046305</v>
      </c>
      <c r="C103" s="11">
        <v>31.06461007442563</v>
      </c>
      <c r="D103" s="11">
        <v>9.4032697547683934</v>
      </c>
      <c r="E103" s="11">
        <v>2.69</v>
      </c>
      <c r="F103" s="12">
        <v>0</v>
      </c>
      <c r="G103" s="11" t="s">
        <v>185</v>
      </c>
      <c r="H103" s="23">
        <v>10</v>
      </c>
      <c r="I103" s="23">
        <v>0</v>
      </c>
      <c r="J103" s="1">
        <v>10</v>
      </c>
      <c r="K103" s="1">
        <v>0</v>
      </c>
      <c r="L103" s="11">
        <v>10</v>
      </c>
      <c r="M103" s="11">
        <v>5.5078314038078613</v>
      </c>
      <c r="N103" s="15" t="s">
        <v>99</v>
      </c>
      <c r="O103" s="11">
        <v>6.0973084886128373</v>
      </c>
      <c r="P103" s="11">
        <v>6.4570230607966463</v>
      </c>
      <c r="Q103" s="11">
        <v>6.2836438923395441</v>
      </c>
      <c r="R103" s="11">
        <v>8.3333333333333339</v>
      </c>
      <c r="S103" s="10">
        <v>8.3333333333333339</v>
      </c>
      <c r="T103" s="10">
        <v>5.1375757073534789</v>
      </c>
      <c r="U103" s="11">
        <v>8.7114784882641274</v>
      </c>
      <c r="V103" s="10">
        <v>7.0505280434333288</v>
      </c>
      <c r="W103" s="15" t="s">
        <v>99</v>
      </c>
      <c r="X103" s="10">
        <v>8.4908110759788702</v>
      </c>
      <c r="Y103" s="10">
        <v>7.545944620105649</v>
      </c>
      <c r="Z103" s="11">
        <v>7.3228293459226181</v>
      </c>
      <c r="AA103" s="17">
        <v>6.6929266351934551</v>
      </c>
      <c r="AB103" s="11">
        <v>9.3591739736129078</v>
      </c>
      <c r="AC103" s="17">
        <v>3.20413013193546</v>
      </c>
      <c r="AD103" s="1">
        <v>10</v>
      </c>
      <c r="AE103" s="11">
        <v>8.7932035988785984</v>
      </c>
      <c r="AF103" s="15" t="s">
        <v>99</v>
      </c>
      <c r="AG103" s="10">
        <v>9.4533333333333331</v>
      </c>
      <c r="AH103" s="10">
        <v>0.82</v>
      </c>
      <c r="AI103" s="11">
        <v>8.94</v>
      </c>
      <c r="AJ103" s="11">
        <v>5.3</v>
      </c>
      <c r="AK103" s="11">
        <v>4.4032</v>
      </c>
      <c r="AL103" s="11">
        <v>13.992000000000001</v>
      </c>
      <c r="AM103" s="11">
        <v>7.5988444444444427</v>
      </c>
      <c r="AN103" s="11">
        <v>5.3909465020576128</v>
      </c>
      <c r="AO103" s="11">
        <v>6.6965094950898596</v>
      </c>
      <c r="AP103" s="11">
        <v>6.0437279985737362</v>
      </c>
      <c r="AQ103" s="11">
        <v>5.3303701417671405</v>
      </c>
      <c r="AR103" s="11">
        <v>10</v>
      </c>
      <c r="AS103" s="11">
        <v>5.8196782641227092</v>
      </c>
      <c r="AT103" s="11">
        <v>6.9230769230769234</v>
      </c>
      <c r="AU103" s="11">
        <v>6.3713775935998163</v>
      </c>
      <c r="AV103" s="11">
        <v>7.0688640356770263</v>
      </c>
      <c r="AW103" s="15" t="s">
        <v>99</v>
      </c>
      <c r="AX103" s="1">
        <v>10</v>
      </c>
      <c r="AY103" s="1">
        <v>6</v>
      </c>
      <c r="AZ103" s="11">
        <v>9.1289414557141697</v>
      </c>
      <c r="BA103" s="1">
        <v>10</v>
      </c>
      <c r="BB103" s="11">
        <v>8.7822353639285424</v>
      </c>
      <c r="BC103" s="11">
        <v>7.4617696101929178</v>
      </c>
      <c r="BD103" s="11">
        <v>4.7205588822355287</v>
      </c>
      <c r="BE103" s="11">
        <v>5.8432539682539684</v>
      </c>
      <c r="BF103" s="11">
        <v>6.6563350142534805</v>
      </c>
      <c r="BG103" s="11">
        <v>9.6291750397476523</v>
      </c>
      <c r="BH103" s="1">
        <v>10</v>
      </c>
      <c r="BI103" s="11">
        <v>7.385182085780591</v>
      </c>
      <c r="BJ103" s="1">
        <v>6</v>
      </c>
      <c r="BK103" s="11">
        <v>5.552147239263804</v>
      </c>
      <c r="BL103" s="11">
        <v>3.8052208835341368</v>
      </c>
      <c r="BM103" s="11">
        <v>7.0899783053531893</v>
      </c>
      <c r="BN103" s="11">
        <v>6.0669275618558292</v>
      </c>
      <c r="BO103" s="11">
        <v>5.438023209604566</v>
      </c>
      <c r="BP103" s="11">
        <v>9.3050217589957658</v>
      </c>
      <c r="BQ103" s="11">
        <v>6.1796169940867554</v>
      </c>
      <c r="BR103" s="11">
        <v>7.4490114812652974</v>
      </c>
      <c r="BS103" s="15" t="s">
        <v>99</v>
      </c>
      <c r="BT103" s="17">
        <v>7.17</v>
      </c>
      <c r="BU103" s="19">
        <v>44</v>
      </c>
    </row>
    <row r="104" spans="1:73">
      <c r="A104" s="15" t="s">
        <v>100</v>
      </c>
      <c r="B104" s="11">
        <v>8.0676470588235301</v>
      </c>
      <c r="C104" s="11">
        <v>12.57</v>
      </c>
      <c r="D104" s="11">
        <v>8.9891008174386915</v>
      </c>
      <c r="E104" s="11">
        <v>4.21</v>
      </c>
      <c r="F104" s="12">
        <v>4</v>
      </c>
      <c r="G104" s="11">
        <v>30.89</v>
      </c>
      <c r="H104" s="23">
        <v>7</v>
      </c>
      <c r="I104" s="23">
        <v>35</v>
      </c>
      <c r="J104" s="1">
        <v>7</v>
      </c>
      <c r="K104" s="1">
        <v>35</v>
      </c>
      <c r="L104" s="11">
        <v>7</v>
      </c>
      <c r="M104" s="11">
        <v>7.0141869690655554</v>
      </c>
      <c r="N104" s="15" t="s">
        <v>100</v>
      </c>
      <c r="O104" s="11">
        <v>4.1817073547631143</v>
      </c>
      <c r="P104" s="11">
        <v>3.5279496604335798</v>
      </c>
      <c r="Q104" s="11">
        <v>4.9603745687751548</v>
      </c>
      <c r="R104" s="11">
        <v>1.6666666666666665</v>
      </c>
      <c r="S104" s="10">
        <v>5</v>
      </c>
      <c r="T104" s="10">
        <v>3.5538821945747276</v>
      </c>
      <c r="U104" s="11">
        <v>7.3128685677574916</v>
      </c>
      <c r="V104" s="10">
        <v>4.3147784304243899</v>
      </c>
      <c r="W104" s="15" t="s">
        <v>100</v>
      </c>
      <c r="X104" s="10">
        <v>7.0102428704018305</v>
      </c>
      <c r="Y104" s="10">
        <v>14.948785647990848</v>
      </c>
      <c r="Z104" s="11">
        <v>8.9122703975422741</v>
      </c>
      <c r="AA104" s="17">
        <v>2.7193240061443169</v>
      </c>
      <c r="AB104" s="11">
        <v>8.4157831198825193</v>
      </c>
      <c r="AC104" s="17">
        <v>7.9210844005874002</v>
      </c>
      <c r="AD104" s="1">
        <v>0</v>
      </c>
      <c r="AE104" s="11">
        <v>6.084574096956656</v>
      </c>
      <c r="AF104" s="15" t="s">
        <v>100</v>
      </c>
      <c r="AG104" s="10">
        <v>6.8530956772000975</v>
      </c>
      <c r="AH104" s="10">
        <v>4.7203564841998542</v>
      </c>
      <c r="AI104" s="11">
        <v>7.14</v>
      </c>
      <c r="AJ104" s="11">
        <v>14.3</v>
      </c>
      <c r="AK104" s="11">
        <v>5.5955999999999992</v>
      </c>
      <c r="AL104" s="11">
        <v>11.011000000000001</v>
      </c>
      <c r="AM104" s="11">
        <v>6.5295652257333652</v>
      </c>
      <c r="AN104" s="11">
        <v>5.1361417506391263</v>
      </c>
      <c r="AO104" s="11">
        <v>6.9659314897938671</v>
      </c>
      <c r="AP104" s="11">
        <v>6.0510366202164967</v>
      </c>
      <c r="AQ104" s="11">
        <v>3.9094533502072149</v>
      </c>
      <c r="AR104" s="11">
        <v>9.052369077306734</v>
      </c>
      <c r="AS104" s="11">
        <v>7.4061426984869234</v>
      </c>
      <c r="AT104" s="11">
        <v>0.76900000000000002</v>
      </c>
      <c r="AU104" s="11">
        <v>4.0875713492434613</v>
      </c>
      <c r="AV104" s="11">
        <v>5.9259991245414536</v>
      </c>
      <c r="AW104" s="15" t="s">
        <v>100</v>
      </c>
      <c r="AX104" s="1">
        <v>8</v>
      </c>
      <c r="AY104" s="1">
        <v>9</v>
      </c>
      <c r="AZ104" s="11">
        <v>7.4221724734385344</v>
      </c>
      <c r="BA104" s="1">
        <v>10</v>
      </c>
      <c r="BB104" s="11">
        <v>8.605543118359634</v>
      </c>
      <c r="BC104" s="11">
        <v>6.2595104634581507</v>
      </c>
      <c r="BD104" s="11">
        <v>6.1068249533950194</v>
      </c>
      <c r="BE104" s="11">
        <v>5.9802005012531332</v>
      </c>
      <c r="BF104" s="11">
        <v>6.6563350142534805</v>
      </c>
      <c r="BG104" s="11">
        <v>1.6564383943221972</v>
      </c>
      <c r="BH104" s="1">
        <v>10</v>
      </c>
      <c r="BI104" s="11">
        <v>6.1098848877803293</v>
      </c>
      <c r="BJ104" s="1">
        <v>4</v>
      </c>
      <c r="BK104" s="11">
        <v>3.3241146845328795</v>
      </c>
      <c r="BL104" s="11">
        <v>5.4827296985351692</v>
      </c>
      <c r="BM104" s="11">
        <v>9.0845407143104122</v>
      </c>
      <c r="BN104" s="11">
        <v>4.465994414169205</v>
      </c>
      <c r="BO104" s="11">
        <v>5.7083573021868084</v>
      </c>
      <c r="BP104" s="11">
        <v>3.7227771780262655</v>
      </c>
      <c r="BQ104" s="11">
        <v>5.1126448559658195</v>
      </c>
      <c r="BR104" s="11">
        <v>6.6093576207019273</v>
      </c>
      <c r="BS104" s="15" t="s">
        <v>100</v>
      </c>
      <c r="BT104" s="17">
        <v>5.99</v>
      </c>
      <c r="BU104" s="19">
        <v>110</v>
      </c>
    </row>
    <row r="105" spans="1:73">
      <c r="A105" s="15" t="s">
        <v>101</v>
      </c>
      <c r="B105" s="11">
        <v>7.4176470588235288</v>
      </c>
      <c r="C105" s="11">
        <v>14.78</v>
      </c>
      <c r="D105" s="11">
        <v>8.5558583106267037</v>
      </c>
      <c r="E105" s="11">
        <v>5.8</v>
      </c>
      <c r="F105" s="12">
        <v>10</v>
      </c>
      <c r="G105" s="11" t="s">
        <v>185</v>
      </c>
      <c r="H105" s="23">
        <v>8</v>
      </c>
      <c r="I105" s="23">
        <v>27</v>
      </c>
      <c r="J105" s="1">
        <v>7</v>
      </c>
      <c r="K105" s="1">
        <v>34</v>
      </c>
      <c r="L105" s="11">
        <v>7.5</v>
      </c>
      <c r="M105" s="11">
        <v>8.3683763423625592</v>
      </c>
      <c r="N105" s="15" t="s">
        <v>101</v>
      </c>
      <c r="O105" s="11">
        <v>2.458218569307705</v>
      </c>
      <c r="P105" s="11">
        <v>3.2058474305881131</v>
      </c>
      <c r="Q105" s="11">
        <v>6.8713630270557582</v>
      </c>
      <c r="R105" s="11">
        <v>8.3333333333333339</v>
      </c>
      <c r="S105" s="10">
        <v>5</v>
      </c>
      <c r="T105" s="10">
        <v>2.2565844499213612</v>
      </c>
      <c r="U105" s="11">
        <v>8.3795265808374566</v>
      </c>
      <c r="V105" s="10">
        <v>5.2149819130062474</v>
      </c>
      <c r="W105" s="15" t="s">
        <v>101</v>
      </c>
      <c r="X105" s="10">
        <v>8.4050145593651635</v>
      </c>
      <c r="Y105" s="10">
        <v>7.9749272031741869</v>
      </c>
      <c r="Z105" s="11">
        <v>9.8311463455166663</v>
      </c>
      <c r="AA105" s="17">
        <v>0.42213413620833645</v>
      </c>
      <c r="AB105" s="11">
        <v>9.5808238978559555</v>
      </c>
      <c r="AC105" s="17">
        <v>2.0958805107202201</v>
      </c>
      <c r="AD105" s="1">
        <v>10</v>
      </c>
      <c r="AE105" s="11">
        <v>9.4542462006844463</v>
      </c>
      <c r="AF105" s="15" t="s">
        <v>101</v>
      </c>
      <c r="AG105" s="10">
        <v>8.9371449514385191</v>
      </c>
      <c r="AH105" s="10">
        <v>1.594282572842221</v>
      </c>
      <c r="AI105" s="11">
        <v>8.5399999999999991</v>
      </c>
      <c r="AJ105" s="11">
        <v>7.3</v>
      </c>
      <c r="AK105" s="11">
        <v>6.3792000000000009</v>
      </c>
      <c r="AL105" s="11">
        <v>9.0519999999999996</v>
      </c>
      <c r="AM105" s="11">
        <v>7.95211498381284</v>
      </c>
      <c r="AN105" s="11">
        <v>5.3342939278611787</v>
      </c>
      <c r="AO105" s="11">
        <v>8.8480166595981125</v>
      </c>
      <c r="AP105" s="11">
        <v>7.0911552937296456</v>
      </c>
      <c r="AQ105" s="11">
        <v>7.6780404245826332</v>
      </c>
      <c r="AR105" s="11">
        <v>10</v>
      </c>
      <c r="AS105" s="11">
        <v>7.6989031986309939</v>
      </c>
      <c r="AT105" s="11">
        <v>10</v>
      </c>
      <c r="AU105" s="11">
        <v>8.849451599315497</v>
      </c>
      <c r="AV105" s="11">
        <v>8.314152460288124</v>
      </c>
      <c r="AW105" s="15" t="s">
        <v>101</v>
      </c>
      <c r="AX105" s="1">
        <v>8</v>
      </c>
      <c r="AY105" s="1">
        <v>9</v>
      </c>
      <c r="AZ105" s="11">
        <v>9.6260100009001182</v>
      </c>
      <c r="BA105" s="1">
        <v>10</v>
      </c>
      <c r="BB105" s="11">
        <v>9.1565025002250291</v>
      </c>
      <c r="BC105" s="11">
        <v>5.4804218702986818</v>
      </c>
      <c r="BD105" s="11">
        <v>3.6729016393751284</v>
      </c>
      <c r="BE105" s="11">
        <v>6.8480160680226776</v>
      </c>
      <c r="BF105" s="11">
        <v>4.2245786609832852</v>
      </c>
      <c r="BG105" s="11">
        <v>5.9209254372241844</v>
      </c>
      <c r="BH105" s="1">
        <v>10</v>
      </c>
      <c r="BI105" s="11">
        <v>6.0244739459839929</v>
      </c>
      <c r="BJ105" s="1">
        <v>4</v>
      </c>
      <c r="BK105" s="11">
        <v>3.7574630000898868</v>
      </c>
      <c r="BL105" s="11">
        <v>5.0362852046241979</v>
      </c>
      <c r="BM105" s="11">
        <v>9.1605876478687307</v>
      </c>
      <c r="BN105" s="11">
        <v>5.5978764624609143</v>
      </c>
      <c r="BO105" s="11">
        <v>8.2287906273757923</v>
      </c>
      <c r="BP105" s="11">
        <v>4.5971046425154638</v>
      </c>
      <c r="BQ105" s="11">
        <v>5.7683010835621404</v>
      </c>
      <c r="BR105" s="11">
        <v>6.9830925099237211</v>
      </c>
      <c r="BS105" s="15" t="s">
        <v>101</v>
      </c>
      <c r="BT105" s="17">
        <v>7.67</v>
      </c>
      <c r="BU105" s="19">
        <v>14</v>
      </c>
    </row>
    <row r="106" spans="1:73">
      <c r="A106" s="15" t="s">
        <v>102</v>
      </c>
      <c r="B106" s="11">
        <v>7.082329518838252</v>
      </c>
      <c r="C106" s="11">
        <v>15.920079635949943</v>
      </c>
      <c r="D106" s="11">
        <v>9.1160762942779296</v>
      </c>
      <c r="E106" s="11">
        <v>3.7439999999999998</v>
      </c>
      <c r="F106" s="12">
        <v>8</v>
      </c>
      <c r="G106" s="11" t="s">
        <v>185</v>
      </c>
      <c r="H106" s="23">
        <v>3</v>
      </c>
      <c r="I106" s="23">
        <v>47</v>
      </c>
      <c r="J106" s="1">
        <v>3</v>
      </c>
      <c r="K106" s="1">
        <v>47</v>
      </c>
      <c r="L106" s="11">
        <v>3</v>
      </c>
      <c r="M106" s="11">
        <v>6.7996014532790454</v>
      </c>
      <c r="N106" s="15" t="s">
        <v>102</v>
      </c>
      <c r="P106" s="11">
        <v>4</v>
      </c>
      <c r="R106" s="11">
        <v>4.2</v>
      </c>
      <c r="S106" s="10">
        <v>4.166666666666667</v>
      </c>
      <c r="T106" s="10">
        <v>1.0106076005196645</v>
      </c>
      <c r="U106" s="11">
        <v>6.9628275903737498</v>
      </c>
      <c r="V106" s="10">
        <v>4.0680203715120165</v>
      </c>
      <c r="W106" s="15" t="s">
        <v>102</v>
      </c>
      <c r="X106" s="10">
        <v>6.6548668711236614</v>
      </c>
      <c r="Y106" s="10">
        <v>16.725665644381692</v>
      </c>
      <c r="Z106" s="11">
        <v>7.0768311400790163</v>
      </c>
      <c r="AA106" s="17">
        <v>7.307922149802458</v>
      </c>
      <c r="AB106" s="11">
        <v>9.542267911597456</v>
      </c>
      <c r="AC106" s="17">
        <v>2.2886604420127301</v>
      </c>
      <c r="AD106" s="1">
        <v>5</v>
      </c>
      <c r="AE106" s="11">
        <v>7.0684914807000334</v>
      </c>
      <c r="AF106" s="15" t="s">
        <v>102</v>
      </c>
      <c r="AG106" s="10">
        <v>6.6133333333333333</v>
      </c>
      <c r="AH106" s="10">
        <v>5.08</v>
      </c>
      <c r="AI106" s="11">
        <v>8.9</v>
      </c>
      <c r="AJ106" s="11">
        <v>5.5</v>
      </c>
      <c r="AK106" s="11">
        <v>3.0479999999999992</v>
      </c>
      <c r="AL106" s="11">
        <v>17.38</v>
      </c>
      <c r="AM106" s="11">
        <v>6.1871111111111112</v>
      </c>
      <c r="AO106" s="11">
        <v>6.1738054491149441</v>
      </c>
      <c r="AP106" s="11">
        <v>6.1738054491149441</v>
      </c>
      <c r="AQ106" s="11">
        <v>10</v>
      </c>
      <c r="AR106" s="11">
        <v>10</v>
      </c>
      <c r="AT106" s="11">
        <v>0</v>
      </c>
      <c r="AU106" s="11">
        <v>0</v>
      </c>
      <c r="AV106" s="11">
        <v>6.4721833120452121</v>
      </c>
      <c r="AW106" s="15" t="s">
        <v>102</v>
      </c>
      <c r="AX106" s="1">
        <v>10</v>
      </c>
      <c r="AY106" s="1">
        <v>4</v>
      </c>
      <c r="AZ106" s="11">
        <v>5.587144904620529</v>
      </c>
      <c r="BA106" s="1">
        <v>9</v>
      </c>
      <c r="BB106" s="11">
        <v>7.1467862261551325</v>
      </c>
      <c r="BC106" s="11">
        <v>5.9299749341823071</v>
      </c>
      <c r="BF106" s="11">
        <v>6.9603045584122549</v>
      </c>
      <c r="BG106" s="11">
        <v>6.3844566375396186</v>
      </c>
      <c r="BH106" s="1">
        <v>10</v>
      </c>
      <c r="BI106" s="11">
        <v>7.3186840325335449</v>
      </c>
      <c r="BJ106" s="1">
        <v>4</v>
      </c>
      <c r="BL106" s="11" t="s">
        <v>185</v>
      </c>
      <c r="BM106" s="11">
        <v>7.9297563186750653</v>
      </c>
      <c r="BO106" s="11">
        <v>7.1874776063568273</v>
      </c>
      <c r="BP106" s="11">
        <v>7.69087874763109</v>
      </c>
      <c r="BQ106" s="11">
        <v>6.7020281681657448</v>
      </c>
      <c r="BR106" s="11">
        <v>7.0558328089514744</v>
      </c>
      <c r="BS106" s="15" t="s">
        <v>102</v>
      </c>
      <c r="BT106" s="17">
        <v>6.29</v>
      </c>
      <c r="BU106" s="19">
        <v>95</v>
      </c>
    </row>
    <row r="107" spans="1:73">
      <c r="A107" s="15" t="s">
        <v>103</v>
      </c>
      <c r="B107" s="11">
        <v>8.2617647058823529</v>
      </c>
      <c r="C107" s="11">
        <v>11.91</v>
      </c>
      <c r="D107" s="11">
        <v>9.2561307901907366</v>
      </c>
      <c r="E107" s="11">
        <v>3.23</v>
      </c>
      <c r="F107" s="12">
        <v>4</v>
      </c>
      <c r="G107" s="11" t="s">
        <v>185</v>
      </c>
      <c r="H107" s="23">
        <v>10</v>
      </c>
      <c r="I107" s="23">
        <v>10</v>
      </c>
      <c r="J107" s="1">
        <v>7</v>
      </c>
      <c r="K107" s="1">
        <v>34</v>
      </c>
      <c r="L107" s="11">
        <v>8.5</v>
      </c>
      <c r="M107" s="11">
        <v>7.5044738740182719</v>
      </c>
      <c r="N107" s="15" t="s">
        <v>103</v>
      </c>
      <c r="O107" s="11">
        <v>0.91398234998534389</v>
      </c>
      <c r="P107" s="11">
        <v>1.6525855266211764</v>
      </c>
      <c r="Q107" s="11">
        <v>3.4279679624082409</v>
      </c>
      <c r="R107" s="11">
        <v>2.5</v>
      </c>
      <c r="S107" s="10">
        <v>3.333333333333333</v>
      </c>
      <c r="T107" s="10">
        <v>4.1877700306558765</v>
      </c>
      <c r="U107" s="11">
        <v>7.980145744839608</v>
      </c>
      <c r="V107" s="10">
        <v>3.4279692782633684</v>
      </c>
      <c r="W107" s="15" t="s">
        <v>103</v>
      </c>
      <c r="X107" s="10">
        <v>6.4766095666074674</v>
      </c>
      <c r="Y107" s="10">
        <v>17.616952166962662</v>
      </c>
      <c r="Z107" s="11">
        <v>8.0466895184329772</v>
      </c>
      <c r="AA107" s="17">
        <v>4.883276203917557</v>
      </c>
      <c r="AB107" s="11">
        <v>8.0810733278902251</v>
      </c>
      <c r="AC107" s="17">
        <v>9.5946333605488707</v>
      </c>
      <c r="AD107" s="1">
        <v>10</v>
      </c>
      <c r="AE107" s="11">
        <v>8.1510931032326681</v>
      </c>
      <c r="AF107" s="15" t="s">
        <v>103</v>
      </c>
      <c r="AG107" s="10">
        <v>8.9533333333333331</v>
      </c>
      <c r="AH107" s="10">
        <v>1.57</v>
      </c>
      <c r="AI107" s="11">
        <v>8.02</v>
      </c>
      <c r="AJ107" s="11">
        <v>9.9</v>
      </c>
      <c r="AK107" s="11">
        <v>6.5944000000000003</v>
      </c>
      <c r="AL107" s="11">
        <v>8.5139999999999993</v>
      </c>
      <c r="AM107" s="11">
        <v>7.8559111111111113</v>
      </c>
      <c r="AN107" s="11">
        <v>5.3161493913581293</v>
      </c>
      <c r="AO107" s="11">
        <v>5.1694423513950953</v>
      </c>
      <c r="AP107" s="11">
        <v>5.2427958713766127</v>
      </c>
      <c r="AQ107" s="11">
        <v>9.0649474374704635</v>
      </c>
      <c r="AR107" s="11">
        <v>10</v>
      </c>
      <c r="AS107" s="11">
        <v>5.2381058079037128</v>
      </c>
      <c r="AT107" s="11">
        <v>7.5</v>
      </c>
      <c r="AU107" s="11">
        <v>6.3690529039518564</v>
      </c>
      <c r="AV107" s="11">
        <v>7.7065414647820081</v>
      </c>
      <c r="AW107" s="15" t="s">
        <v>103</v>
      </c>
      <c r="AX107" s="1">
        <v>8</v>
      </c>
      <c r="AY107" s="1">
        <v>4.0841500000000002</v>
      </c>
      <c r="AZ107" s="11">
        <v>9.2223327500772267</v>
      </c>
      <c r="BA107" s="1">
        <v>8</v>
      </c>
      <c r="BB107" s="11">
        <v>7.3266206875193074</v>
      </c>
      <c r="BC107" s="11">
        <v>2.3315559782325894</v>
      </c>
      <c r="BD107" s="11">
        <v>3.2633499235295638</v>
      </c>
      <c r="BE107" s="11">
        <v>6.2555443674368618</v>
      </c>
      <c r="BF107" s="11">
        <v>4.832517749300834</v>
      </c>
      <c r="BG107" s="11">
        <v>0</v>
      </c>
      <c r="BH107" s="1">
        <v>1</v>
      </c>
      <c r="BI107" s="11">
        <v>2.9471613364166416</v>
      </c>
      <c r="BJ107" s="1">
        <v>6</v>
      </c>
      <c r="BK107" s="11">
        <v>3.3100089413932317</v>
      </c>
      <c r="BL107" s="11">
        <v>6.6668330006653367</v>
      </c>
      <c r="BM107" s="11">
        <v>8.0642748426518835</v>
      </c>
      <c r="BN107" s="11">
        <v>3.5968598741688296</v>
      </c>
      <c r="BO107" s="11">
        <v>5.3781127051099871</v>
      </c>
      <c r="BP107" s="11">
        <v>6.323340918558241</v>
      </c>
      <c r="BQ107" s="11">
        <v>5.6199186117925013</v>
      </c>
      <c r="BR107" s="11">
        <v>5.2979002119094831</v>
      </c>
      <c r="BS107" s="15" t="s">
        <v>103</v>
      </c>
      <c r="BT107" s="17">
        <v>6.42</v>
      </c>
      <c r="BU107" s="19">
        <v>86</v>
      </c>
    </row>
    <row r="108" spans="1:73">
      <c r="A108" s="15" t="s">
        <v>38</v>
      </c>
      <c r="B108" s="11">
        <v>7.8117647058823536</v>
      </c>
      <c r="C108" s="11">
        <v>13.44</v>
      </c>
      <c r="D108" s="11">
        <v>9.3524719624753772</v>
      </c>
      <c r="E108" s="11">
        <v>2.8764278977153634</v>
      </c>
      <c r="F108" s="12">
        <v>8</v>
      </c>
      <c r="G108" s="11">
        <v>15.5</v>
      </c>
      <c r="H108" s="23">
        <v>8</v>
      </c>
      <c r="I108" s="23">
        <v>30</v>
      </c>
      <c r="J108" s="1">
        <v>4</v>
      </c>
      <c r="K108" s="1">
        <v>48</v>
      </c>
      <c r="L108" s="11">
        <v>6</v>
      </c>
      <c r="M108" s="11">
        <v>7.7910591670894327</v>
      </c>
      <c r="N108" s="15" t="s">
        <v>38</v>
      </c>
      <c r="O108" s="11">
        <v>1.9888799198352172</v>
      </c>
      <c r="P108" s="11">
        <v>2.2995718050065874</v>
      </c>
      <c r="Q108" s="11">
        <v>4.3147386713882874</v>
      </c>
      <c r="R108" s="11">
        <v>8.3333333333333339</v>
      </c>
      <c r="S108" s="10">
        <v>5</v>
      </c>
      <c r="T108" s="10">
        <v>4.7684113734503315</v>
      </c>
      <c r="U108" s="11">
        <v>8.2915780797021661</v>
      </c>
      <c r="V108" s="10">
        <v>4.9995018832451317</v>
      </c>
      <c r="W108" s="15" t="s">
        <v>38</v>
      </c>
      <c r="X108" s="10">
        <v>9.198007513001869</v>
      </c>
      <c r="Y108" s="10">
        <v>4.0099624349906549</v>
      </c>
      <c r="Z108" s="11">
        <v>8.9794900263019066</v>
      </c>
      <c r="AA108" s="17">
        <v>2.5512749342452365</v>
      </c>
      <c r="AB108" s="11">
        <v>9.5996562470825388</v>
      </c>
      <c r="AC108" s="17">
        <v>2.0017187645873</v>
      </c>
      <c r="AD108" s="1">
        <v>10</v>
      </c>
      <c r="AE108" s="11">
        <v>9.4442884465965786</v>
      </c>
      <c r="AF108" s="15" t="s">
        <v>38</v>
      </c>
      <c r="AG108" s="10">
        <v>8.9199999999999982</v>
      </c>
      <c r="AH108" s="10">
        <v>1.62</v>
      </c>
      <c r="AI108" s="11">
        <v>7.96</v>
      </c>
      <c r="AJ108" s="11">
        <v>10.199999999999999</v>
      </c>
      <c r="AK108" s="11">
        <v>7.5927999999999995</v>
      </c>
      <c r="AL108" s="11">
        <v>6.0179999999999989</v>
      </c>
      <c r="AM108" s="11">
        <v>8.1576000000000004</v>
      </c>
      <c r="AN108" s="11">
        <v>5.5842928801127032</v>
      </c>
      <c r="AO108" s="11">
        <v>6.2166034648176804</v>
      </c>
      <c r="AP108" s="11">
        <v>5.9004481724651914</v>
      </c>
      <c r="AQ108" s="11">
        <v>4.6823992820759148</v>
      </c>
      <c r="AR108" s="11">
        <v>10</v>
      </c>
      <c r="AS108" s="11">
        <v>7.4744209368530017</v>
      </c>
      <c r="AT108" s="11">
        <v>8.4615384615384617</v>
      </c>
      <c r="AU108" s="11">
        <v>7.9679796991957321</v>
      </c>
      <c r="AV108" s="11">
        <v>7.3416854307473667</v>
      </c>
      <c r="AW108" s="15" t="s">
        <v>38</v>
      </c>
      <c r="AX108" s="1">
        <v>8</v>
      </c>
      <c r="AY108" s="1">
        <v>4</v>
      </c>
      <c r="AZ108" s="11">
        <v>9.1520533993846342</v>
      </c>
      <c r="BA108" s="1">
        <v>8</v>
      </c>
      <c r="BB108" s="11">
        <v>7.2880133498461586</v>
      </c>
      <c r="BC108" s="11">
        <v>5.2038228803505691</v>
      </c>
      <c r="BD108" s="11">
        <v>3.6795399648660521</v>
      </c>
      <c r="BE108" s="11">
        <v>7.7965440356744722</v>
      </c>
      <c r="BF108" s="11">
        <v>6.9603045584122549</v>
      </c>
      <c r="BG108" s="11">
        <v>5.1792755167194917</v>
      </c>
      <c r="BH108" s="1">
        <v>10</v>
      </c>
      <c r="BI108" s="11">
        <v>6.4699144926704735</v>
      </c>
      <c r="BJ108" s="1">
        <v>6</v>
      </c>
      <c r="BK108" s="11">
        <v>2.0904973649538863</v>
      </c>
      <c r="BL108" s="11">
        <v>4.5772574760155127</v>
      </c>
      <c r="BM108" s="11">
        <v>7.3807261783468201</v>
      </c>
      <c r="BN108" s="11">
        <v>5.6685129356255946</v>
      </c>
      <c r="BO108" s="11">
        <v>7.1954416029538724</v>
      </c>
      <c r="BP108" s="11">
        <v>5.2472455776484583</v>
      </c>
      <c r="BQ108" s="11">
        <v>5.4513830193634485</v>
      </c>
      <c r="BR108" s="11">
        <v>6.4031036206266938</v>
      </c>
      <c r="BS108" s="15" t="s">
        <v>38</v>
      </c>
      <c r="BT108" s="17">
        <v>7.2</v>
      </c>
      <c r="BU108" s="19">
        <v>42</v>
      </c>
    </row>
    <row r="109" spans="1:73">
      <c r="A109" s="15" t="s">
        <v>39</v>
      </c>
      <c r="B109" s="11">
        <v>8.1764705882352935</v>
      </c>
      <c r="C109" s="11">
        <v>12.2</v>
      </c>
      <c r="D109" s="11">
        <v>9.2942779291553119</v>
      </c>
      <c r="E109" s="11">
        <v>3.09</v>
      </c>
      <c r="F109" s="12">
        <v>8</v>
      </c>
      <c r="G109" s="11">
        <v>19.2</v>
      </c>
      <c r="H109" s="23">
        <v>7</v>
      </c>
      <c r="I109" s="23">
        <v>32</v>
      </c>
      <c r="J109" s="1">
        <v>7</v>
      </c>
      <c r="K109" s="1">
        <v>32</v>
      </c>
      <c r="L109" s="11">
        <v>7</v>
      </c>
      <c r="M109" s="11">
        <v>8.1176871293476509</v>
      </c>
      <c r="N109" s="15" t="s">
        <v>39</v>
      </c>
      <c r="O109" s="11">
        <v>3.8564838423328984</v>
      </c>
      <c r="P109" s="11">
        <v>3.4504976674787997</v>
      </c>
      <c r="Q109" s="11">
        <v>5.5761219815203047</v>
      </c>
      <c r="R109" s="11">
        <v>5.8333333333333339</v>
      </c>
      <c r="S109" s="10">
        <v>4.166666666666667</v>
      </c>
      <c r="T109" s="10">
        <v>3.4202074394513833</v>
      </c>
      <c r="U109" s="11">
        <v>7.9957379661466117</v>
      </c>
      <c r="V109" s="10">
        <v>4.8998641281328572</v>
      </c>
      <c r="W109" s="15" t="s">
        <v>39</v>
      </c>
      <c r="X109" s="10">
        <v>8.9683792823122683</v>
      </c>
      <c r="Y109" s="10">
        <v>5.1581035884386672</v>
      </c>
      <c r="Z109" s="11">
        <v>9.5595033436037404</v>
      </c>
      <c r="AA109" s="17">
        <v>1.1012416409906465</v>
      </c>
      <c r="AB109" s="11">
        <v>8.7519260400616368</v>
      </c>
      <c r="AC109" s="17">
        <v>6.2403697996918197</v>
      </c>
      <c r="AD109" s="1">
        <v>5</v>
      </c>
      <c r="AE109" s="11">
        <v>8.0699521664944101</v>
      </c>
      <c r="AF109" s="15" t="s">
        <v>39</v>
      </c>
      <c r="AG109" s="10">
        <v>7.7</v>
      </c>
      <c r="AH109" s="10">
        <v>3.45</v>
      </c>
      <c r="AI109" s="11">
        <v>8.74</v>
      </c>
      <c r="AJ109" s="11">
        <v>6.3</v>
      </c>
      <c r="AK109" s="11">
        <v>7.2531999999999996</v>
      </c>
      <c r="AL109" s="11">
        <v>6.867</v>
      </c>
      <c r="AM109" s="11">
        <v>7.8977333333333339</v>
      </c>
      <c r="AN109" s="11">
        <v>5.9436086086086082</v>
      </c>
      <c r="AO109" s="11">
        <v>7.6152765614042348</v>
      </c>
      <c r="AP109" s="11">
        <v>6.7794425850064215</v>
      </c>
      <c r="AQ109" s="11">
        <v>7.8656404003600127</v>
      </c>
      <c r="AR109" s="11">
        <v>10</v>
      </c>
      <c r="AS109" s="11">
        <v>6.0540753017168107</v>
      </c>
      <c r="AT109" s="11">
        <v>0.76923076923076827</v>
      </c>
      <c r="AU109" s="11">
        <v>3.4116530354737895</v>
      </c>
      <c r="AV109" s="11">
        <v>7.1908938708347119</v>
      </c>
      <c r="AW109" s="15" t="s">
        <v>39</v>
      </c>
      <c r="AX109" s="1">
        <v>8</v>
      </c>
      <c r="AY109" s="1">
        <v>8</v>
      </c>
      <c r="AZ109" s="11">
        <v>6.4739548672758911</v>
      </c>
      <c r="BA109" s="1">
        <v>10</v>
      </c>
      <c r="BB109" s="11">
        <v>8.1184887168189732</v>
      </c>
      <c r="BC109" s="11">
        <v>3.1116434186429984</v>
      </c>
      <c r="BD109" s="11">
        <v>4.1869274935312673</v>
      </c>
      <c r="BE109" s="11">
        <v>5.3470923753942623</v>
      </c>
      <c r="BF109" s="11">
        <v>7.8722131908885782</v>
      </c>
      <c r="BG109" s="11">
        <v>1.5637321542591103</v>
      </c>
      <c r="BH109" s="1">
        <v>10</v>
      </c>
      <c r="BI109" s="11">
        <v>5.3469347721193685</v>
      </c>
      <c r="BJ109" s="1">
        <v>3</v>
      </c>
      <c r="BK109" s="11">
        <v>2.5392014131531955</v>
      </c>
      <c r="BL109" s="11">
        <v>5.5386990764349253</v>
      </c>
      <c r="BM109" s="11">
        <v>7.8388998299629149</v>
      </c>
      <c r="BN109" s="11">
        <v>3.9697908726247695</v>
      </c>
      <c r="BO109" s="11">
        <v>7.8950608483850431</v>
      </c>
      <c r="BP109" s="11">
        <v>7.8141813387770034</v>
      </c>
      <c r="BQ109" s="11">
        <v>5.5136904827625504</v>
      </c>
      <c r="BR109" s="11">
        <v>6.3263713239002968</v>
      </c>
      <c r="BS109" s="15" t="s">
        <v>39</v>
      </c>
      <c r="BT109" s="17">
        <v>6.92</v>
      </c>
      <c r="BU109" s="19">
        <v>60</v>
      </c>
    </row>
    <row r="110" spans="1:73">
      <c r="A110" s="15" t="s">
        <v>40</v>
      </c>
      <c r="B110" s="11">
        <v>4.8852941176470583</v>
      </c>
      <c r="C110" s="11">
        <v>23.39</v>
      </c>
      <c r="D110" s="11">
        <v>4.9645776566757496</v>
      </c>
      <c r="E110" s="11">
        <v>18.98</v>
      </c>
      <c r="F110" s="12">
        <v>8</v>
      </c>
      <c r="G110" s="11">
        <v>18.440000000000001</v>
      </c>
      <c r="H110" s="23">
        <v>5</v>
      </c>
      <c r="I110" s="23">
        <v>40</v>
      </c>
      <c r="J110" s="1">
        <v>2</v>
      </c>
      <c r="K110" s="1">
        <v>52</v>
      </c>
      <c r="L110" s="11">
        <v>3.5</v>
      </c>
      <c r="M110" s="11">
        <v>5.3374679435807018</v>
      </c>
      <c r="N110" s="15" t="s">
        <v>40</v>
      </c>
      <c r="O110" s="11">
        <v>4.2286070033379364</v>
      </c>
      <c r="P110" s="11">
        <v>3.5468763322330359</v>
      </c>
      <c r="Q110" s="11">
        <v>5.0118789770490766</v>
      </c>
      <c r="R110" s="11">
        <v>10</v>
      </c>
      <c r="S110" s="10">
        <v>7.5</v>
      </c>
      <c r="T110" s="10">
        <v>4.392387476712071</v>
      </c>
      <c r="U110" s="11">
        <v>6.1124945952859893</v>
      </c>
      <c r="V110" s="10">
        <v>5.8274634835168726</v>
      </c>
      <c r="W110" s="15" t="s">
        <v>40</v>
      </c>
      <c r="X110" s="10">
        <v>8.0469573102384278</v>
      </c>
      <c r="Y110" s="10">
        <v>9.7652134488078524</v>
      </c>
      <c r="Z110" s="11">
        <v>9.4226855707988637</v>
      </c>
      <c r="AA110" s="17">
        <v>1.443286073002841</v>
      </c>
      <c r="AB110" s="11">
        <v>9.7770112110385714</v>
      </c>
      <c r="AC110" s="17">
        <v>1.1149439448071401</v>
      </c>
      <c r="AD110" s="1">
        <v>10</v>
      </c>
      <c r="AE110" s="11">
        <v>9.3116635230189662</v>
      </c>
      <c r="AF110" s="15" t="s">
        <v>40</v>
      </c>
      <c r="AG110" s="10">
        <v>9.8513999999999999</v>
      </c>
      <c r="AH110" s="10">
        <v>0.22289999999999999</v>
      </c>
      <c r="AI110" s="11">
        <v>8.92</v>
      </c>
      <c r="AJ110" s="11">
        <v>5.4</v>
      </c>
      <c r="AK110" s="11">
        <v>6.1319999999999997</v>
      </c>
      <c r="AL110" s="11">
        <v>9.67</v>
      </c>
      <c r="AM110" s="11">
        <v>8.3011333333333326</v>
      </c>
      <c r="AN110" s="11">
        <v>5.5952760002081057</v>
      </c>
      <c r="AO110" s="11">
        <v>7.0532805426720948</v>
      </c>
      <c r="AP110" s="11">
        <v>6.3242782714401002</v>
      </c>
      <c r="AQ110" s="11">
        <v>5.8842234698233202</v>
      </c>
      <c r="AR110" s="11">
        <v>10</v>
      </c>
      <c r="AS110" s="11">
        <v>5.9969803733330247</v>
      </c>
      <c r="AT110" s="11">
        <v>1.5384615384615385</v>
      </c>
      <c r="AU110" s="11">
        <v>3.7677209558972815</v>
      </c>
      <c r="AV110" s="11">
        <v>6.855471206098807</v>
      </c>
      <c r="AW110" s="15" t="s">
        <v>40</v>
      </c>
      <c r="AX110" s="1">
        <v>8</v>
      </c>
      <c r="AY110" s="1">
        <v>9</v>
      </c>
      <c r="AZ110" s="11">
        <v>7.4028757239224312</v>
      </c>
      <c r="BA110" s="1">
        <v>10</v>
      </c>
      <c r="BB110" s="11">
        <v>8.6007189309806087</v>
      </c>
      <c r="BC110" s="11">
        <v>6.9444996217676049</v>
      </c>
      <c r="BD110" s="11">
        <v>4.6352279477748715</v>
      </c>
      <c r="BE110" s="11">
        <v>6.6550512519116776</v>
      </c>
      <c r="BF110" s="11">
        <v>3.6166395726657359</v>
      </c>
      <c r="BG110" s="11">
        <v>8.7948188791798732</v>
      </c>
      <c r="BH110" s="1">
        <v>3</v>
      </c>
      <c r="BI110" s="11">
        <v>5.6077062122166277</v>
      </c>
      <c r="BJ110" s="1">
        <v>3</v>
      </c>
      <c r="BK110" s="11">
        <v>2.9536493954278238</v>
      </c>
      <c r="BL110" s="11">
        <v>4.6447007422675428</v>
      </c>
      <c r="BM110" s="11">
        <v>8.13958436188509</v>
      </c>
      <c r="BN110" s="11">
        <v>5.5862537824199174</v>
      </c>
      <c r="BO110" s="11">
        <v>5.6060671191848215</v>
      </c>
      <c r="BP110" s="11">
        <v>5.3145015364553192</v>
      </c>
      <c r="BQ110" s="11">
        <v>5.0349652768057869</v>
      </c>
      <c r="BR110" s="11">
        <v>6.4144634733343411</v>
      </c>
      <c r="BS110" s="15" t="s">
        <v>40</v>
      </c>
      <c r="BT110" s="17">
        <v>6.75</v>
      </c>
      <c r="BU110" s="19">
        <v>74</v>
      </c>
    </row>
    <row r="111" spans="1:73">
      <c r="A111" s="15" t="s">
        <v>41</v>
      </c>
      <c r="B111" s="11">
        <v>4.7</v>
      </c>
      <c r="C111" s="11">
        <v>24.02</v>
      </c>
      <c r="D111" s="11">
        <v>4.6267029972752045</v>
      </c>
      <c r="E111" s="11">
        <v>20.22</v>
      </c>
      <c r="F111" s="12">
        <v>10</v>
      </c>
      <c r="G111" s="11">
        <v>10.47</v>
      </c>
      <c r="H111" s="23">
        <v>5</v>
      </c>
      <c r="I111" s="23">
        <v>42</v>
      </c>
      <c r="J111" s="1">
        <v>2</v>
      </c>
      <c r="K111" s="1">
        <v>58</v>
      </c>
      <c r="L111" s="11">
        <v>3.5</v>
      </c>
      <c r="M111" s="11">
        <v>5.7066757493188014</v>
      </c>
      <c r="N111" s="15" t="s">
        <v>41</v>
      </c>
      <c r="O111" s="11">
        <v>7.7968031968031983</v>
      </c>
      <c r="P111" s="11">
        <v>4.8818775995246586</v>
      </c>
      <c r="Q111" s="11">
        <v>7.6298917748917763</v>
      </c>
      <c r="R111" s="11">
        <v>10</v>
      </c>
      <c r="S111" s="10">
        <v>8.3333333333333339</v>
      </c>
      <c r="T111" s="10">
        <v>5.0406434077549891</v>
      </c>
      <c r="U111" s="11">
        <v>6.7737688694032077</v>
      </c>
      <c r="V111" s="10">
        <v>7.2080454545301667</v>
      </c>
      <c r="W111" s="15" t="s">
        <v>41</v>
      </c>
      <c r="X111" s="10">
        <v>8.6215810659200862</v>
      </c>
      <c r="Y111" s="10">
        <v>6.8920946703995734</v>
      </c>
      <c r="Z111" s="11">
        <v>9.7971712816297956</v>
      </c>
      <c r="AA111" s="17">
        <v>0.50707179592551321</v>
      </c>
      <c r="AB111" s="11">
        <v>9.4513369808121599</v>
      </c>
      <c r="AC111" s="17">
        <v>2.7433150959392001</v>
      </c>
      <c r="AD111" s="1">
        <v>10</v>
      </c>
      <c r="AE111" s="11">
        <v>9.4675223320905104</v>
      </c>
      <c r="AF111" s="15" t="s">
        <v>41</v>
      </c>
      <c r="AG111" s="10">
        <v>9.8513999999999999</v>
      </c>
      <c r="AH111" s="10">
        <v>0.22289999999999999</v>
      </c>
      <c r="AI111" s="11">
        <v>8.92</v>
      </c>
      <c r="AJ111" s="11">
        <v>5.4</v>
      </c>
      <c r="AK111" s="11">
        <v>6.1319999999999997</v>
      </c>
      <c r="AL111" s="11">
        <v>9.67</v>
      </c>
      <c r="AM111" s="11">
        <v>8.3011333333333326</v>
      </c>
      <c r="AN111" s="11">
        <v>7.7777777777777803</v>
      </c>
      <c r="AO111" s="11">
        <v>7.8240075754996496</v>
      </c>
      <c r="AP111" s="11">
        <v>7.800892676638715</v>
      </c>
      <c r="AQ111" s="11">
        <v>3.7165352814235653</v>
      </c>
      <c r="AR111" s="11">
        <v>10</v>
      </c>
      <c r="AS111" s="11">
        <v>7.6003938191438172</v>
      </c>
      <c r="AT111" s="11">
        <v>6.1538461538461542</v>
      </c>
      <c r="AU111" s="11">
        <v>6.8771199864949857</v>
      </c>
      <c r="AV111" s="11">
        <v>7.3391362555781203</v>
      </c>
      <c r="AW111" s="15" t="s">
        <v>41</v>
      </c>
      <c r="AX111" s="1">
        <v>5</v>
      </c>
      <c r="AY111" s="1">
        <v>8</v>
      </c>
      <c r="AZ111" s="11">
        <v>9.588283136766961</v>
      </c>
      <c r="BA111" s="1">
        <v>10</v>
      </c>
      <c r="BB111" s="11">
        <v>8.1470707841917402</v>
      </c>
      <c r="BC111" s="11">
        <v>7.0565551437013667</v>
      </c>
      <c r="BD111" s="11">
        <v>2.6444805194805205</v>
      </c>
      <c r="BE111" s="11">
        <v>5.7577832521014338</v>
      </c>
      <c r="BF111" s="11">
        <v>2.7047309401894126</v>
      </c>
      <c r="BG111" s="11">
        <v>1.1929071940067637</v>
      </c>
      <c r="BH111" s="1">
        <v>10</v>
      </c>
      <c r="BI111" s="11">
        <v>4.8927428415799161</v>
      </c>
      <c r="BJ111" s="1">
        <v>5</v>
      </c>
      <c r="BK111" s="11">
        <v>3.5484882764294534</v>
      </c>
      <c r="BL111" s="11">
        <v>3.0605317884729644</v>
      </c>
      <c r="BM111" s="11">
        <v>9.6264052004088345</v>
      </c>
      <c r="BN111" s="11">
        <v>7.6890201317356697</v>
      </c>
      <c r="BO111" s="11">
        <v>5.4875748203637027</v>
      </c>
      <c r="BP111" s="11">
        <v>6.323340918558241</v>
      </c>
      <c r="BQ111" s="11">
        <v>5.8193373051384087</v>
      </c>
      <c r="BR111" s="11">
        <v>6.2863836436366887</v>
      </c>
      <c r="BS111" s="15" t="s">
        <v>41</v>
      </c>
      <c r="BT111" s="17">
        <v>7.2</v>
      </c>
      <c r="BU111" s="19">
        <v>42</v>
      </c>
    </row>
    <row r="112" spans="1:73">
      <c r="A112" s="15" t="s">
        <v>104</v>
      </c>
      <c r="B112" s="11">
        <v>7.1470588235294121</v>
      </c>
      <c r="C112" s="11">
        <v>15.7</v>
      </c>
      <c r="D112" s="11">
        <v>6.9264305177111716</v>
      </c>
      <c r="E112" s="11">
        <v>11.78</v>
      </c>
      <c r="F112" s="12">
        <v>0</v>
      </c>
      <c r="G112" s="11" t="s">
        <v>185</v>
      </c>
      <c r="H112" s="23">
        <v>10</v>
      </c>
      <c r="I112" s="23">
        <v>16</v>
      </c>
      <c r="J112" s="1">
        <v>2</v>
      </c>
      <c r="K112" s="1">
        <v>52</v>
      </c>
      <c r="L112" s="11">
        <v>6</v>
      </c>
      <c r="M112" s="11">
        <v>5.0183723353101461</v>
      </c>
      <c r="N112" s="15" t="s">
        <v>104</v>
      </c>
      <c r="O112" s="11">
        <v>3.477682762689676</v>
      </c>
      <c r="P112" s="11">
        <v>3.3904783401990102</v>
      </c>
      <c r="Q112" s="11">
        <v>5.2164630172447755</v>
      </c>
      <c r="R112" s="11">
        <v>8.3333333333333339</v>
      </c>
      <c r="S112" s="10">
        <v>6.6666666666666661</v>
      </c>
      <c r="T112" s="10">
        <v>5.208425719645815</v>
      </c>
      <c r="U112" s="11">
        <v>6.2447229116922216</v>
      </c>
      <c r="V112" s="10">
        <v>5.5053961073530715</v>
      </c>
      <c r="W112" s="15" t="s">
        <v>104</v>
      </c>
      <c r="X112" s="10">
        <v>7.7986688969467277</v>
      </c>
      <c r="Y112" s="10">
        <v>-11.006655515266361</v>
      </c>
      <c r="Z112" s="11">
        <v>7.444883757928471</v>
      </c>
      <c r="AA112" s="17">
        <v>6.3877906051788225</v>
      </c>
      <c r="AB112" s="11">
        <v>8.683719818312273</v>
      </c>
      <c r="AC112" s="17">
        <v>6.5814009084386402</v>
      </c>
      <c r="AD112" s="1">
        <v>10</v>
      </c>
      <c r="AE112" s="11">
        <v>8.4818181182968679</v>
      </c>
      <c r="AF112" s="15" t="s">
        <v>104</v>
      </c>
      <c r="AG112" s="10">
        <v>9.3533333333333317</v>
      </c>
      <c r="AH112" s="10">
        <v>0.97</v>
      </c>
      <c r="AI112" s="11">
        <v>6.82</v>
      </c>
      <c r="AJ112" s="11">
        <v>15.9</v>
      </c>
      <c r="AK112" s="11">
        <v>4.9755999999999991</v>
      </c>
      <c r="AL112" s="11">
        <v>12.561000000000002</v>
      </c>
      <c r="AM112" s="11">
        <v>7.0496444444444437</v>
      </c>
      <c r="AN112" s="11">
        <v>5.7137257308802738</v>
      </c>
      <c r="AO112" s="11">
        <v>8.3467116214745651</v>
      </c>
      <c r="AP112" s="11">
        <v>7.0302186761774195</v>
      </c>
      <c r="AQ112" s="11">
        <v>5.2013415833684267</v>
      </c>
      <c r="AR112" s="11">
        <v>10</v>
      </c>
      <c r="AS112" s="11">
        <v>6.5155501607412809</v>
      </c>
      <c r="AT112" s="11">
        <v>6.1538461538461542</v>
      </c>
      <c r="AU112" s="11">
        <v>6.3346981572937171</v>
      </c>
      <c r="AV112" s="11">
        <v>7.1231805722568016</v>
      </c>
      <c r="AW112" s="15" t="s">
        <v>104</v>
      </c>
      <c r="AX112" s="1">
        <v>5</v>
      </c>
      <c r="AY112" s="1">
        <v>7</v>
      </c>
      <c r="AZ112" s="11">
        <v>9.3776782297960342</v>
      </c>
      <c r="BA112" s="1">
        <v>9</v>
      </c>
      <c r="BB112" s="11">
        <v>7.5944195574490081</v>
      </c>
      <c r="BC112" s="11">
        <v>6.9590420476326411</v>
      </c>
      <c r="BD112" s="11">
        <v>4.3982882294614134</v>
      </c>
      <c r="BE112" s="11">
        <v>7.3622966446684579</v>
      </c>
      <c r="BF112" s="11">
        <v>0.57694413107799103</v>
      </c>
      <c r="BG112" s="11">
        <v>9.2583500794953064</v>
      </c>
      <c r="BH112" s="1">
        <v>3</v>
      </c>
      <c r="BI112" s="11">
        <v>5.2591535220559678</v>
      </c>
      <c r="BJ112" s="1">
        <v>1</v>
      </c>
      <c r="BK112" s="11">
        <v>4.1157395069115852</v>
      </c>
      <c r="BL112" s="11">
        <v>5.2307712399332518</v>
      </c>
      <c r="BM112" s="11">
        <v>9.4974798170391157</v>
      </c>
      <c r="BN112" s="11">
        <v>5.144437033532677</v>
      </c>
      <c r="BO112" s="11">
        <v>6.7307337380971228</v>
      </c>
      <c r="BP112" s="11">
        <v>7.7357160535023315</v>
      </c>
      <c r="BQ112" s="11">
        <v>5.6364110555737259</v>
      </c>
      <c r="BR112" s="11">
        <v>6.1633280450262333</v>
      </c>
      <c r="BS112" s="15" t="s">
        <v>104</v>
      </c>
      <c r="BT112" s="17">
        <v>6.46</v>
      </c>
      <c r="BU112" s="19">
        <v>83</v>
      </c>
    </row>
    <row r="113" spans="1:73">
      <c r="A113" s="15" t="s">
        <v>42</v>
      </c>
      <c r="B113" s="11">
        <v>3.9764705882352942</v>
      </c>
      <c r="C113" s="11">
        <v>26.48</v>
      </c>
      <c r="D113" s="11">
        <v>7.0790190735694827</v>
      </c>
      <c r="E113" s="11">
        <v>11.219999999999999</v>
      </c>
      <c r="F113" s="12">
        <v>10</v>
      </c>
      <c r="G113" s="11">
        <v>14.5</v>
      </c>
      <c r="H113" s="23">
        <v>10</v>
      </c>
      <c r="I113" s="23">
        <v>13</v>
      </c>
      <c r="J113" s="1">
        <v>5</v>
      </c>
      <c r="K113" s="1">
        <v>36</v>
      </c>
      <c r="L113" s="11">
        <v>7.5</v>
      </c>
      <c r="M113" s="11">
        <v>7.1388724154511944</v>
      </c>
      <c r="N113" s="15" t="s">
        <v>42</v>
      </c>
      <c r="O113" s="11">
        <v>2.8266997482318308</v>
      </c>
      <c r="P113" s="11">
        <v>3.0631066362337123</v>
      </c>
      <c r="Q113" s="11">
        <v>3.5968069059472434</v>
      </c>
      <c r="R113" s="11">
        <v>7.5</v>
      </c>
      <c r="S113" s="10">
        <v>6.6666666666666661</v>
      </c>
      <c r="T113" s="10">
        <v>7.5326990886736622</v>
      </c>
      <c r="U113" s="11">
        <v>8.9186262791917379</v>
      </c>
      <c r="V113" s="10">
        <v>5.7292293321349792</v>
      </c>
      <c r="W113" s="15" t="s">
        <v>42</v>
      </c>
      <c r="X113" s="10">
        <v>5.7533069201705844</v>
      </c>
      <c r="Y113" s="10">
        <v>21.233465399147079</v>
      </c>
      <c r="Z113" s="11">
        <v>8.9604653144814179</v>
      </c>
      <c r="AA113" s="17">
        <v>2.5988367137964561</v>
      </c>
      <c r="AB113" s="11">
        <v>8.0642469753858297</v>
      </c>
      <c r="AC113" s="17">
        <v>9.6787651230708498</v>
      </c>
      <c r="AD113" s="1">
        <v>5</v>
      </c>
      <c r="AE113" s="11">
        <v>6.9445048025094582</v>
      </c>
      <c r="AF113" s="15" t="s">
        <v>42</v>
      </c>
      <c r="AG113" s="10">
        <v>0</v>
      </c>
      <c r="AH113" s="10">
        <v>15.65</v>
      </c>
      <c r="AI113" s="11">
        <v>7.72</v>
      </c>
      <c r="AJ113" s="11">
        <v>11.4</v>
      </c>
      <c r="AK113" s="11">
        <v>5.9872000000000005</v>
      </c>
      <c r="AL113" s="11">
        <v>10.032</v>
      </c>
      <c r="AM113" s="11">
        <v>4.5690666666666671</v>
      </c>
      <c r="AN113" s="11">
        <v>4.7843251724289404</v>
      </c>
      <c r="AO113" s="11">
        <v>4.8982673352183319</v>
      </c>
      <c r="AP113" s="11">
        <v>4.8412962538236357</v>
      </c>
      <c r="AQ113" s="11">
        <v>6.7625065231838182</v>
      </c>
      <c r="AR113" s="11">
        <v>10</v>
      </c>
      <c r="AS113" s="11">
        <v>3.9486382531299036</v>
      </c>
      <c r="AT113" s="11">
        <v>3.8461538461538463</v>
      </c>
      <c r="AU113" s="11">
        <v>3.8973960496418751</v>
      </c>
      <c r="AV113" s="11">
        <v>6.0140530986631999</v>
      </c>
      <c r="AW113" s="15" t="s">
        <v>42</v>
      </c>
      <c r="AX113" s="1">
        <v>5</v>
      </c>
      <c r="AY113" s="1">
        <v>8</v>
      </c>
      <c r="AZ113" s="11">
        <v>8.9593646400900155</v>
      </c>
      <c r="BA113" s="1">
        <v>10</v>
      </c>
      <c r="BB113" s="11">
        <v>7.9898411600225039</v>
      </c>
      <c r="BC113" s="11">
        <v>9.3428824393801584</v>
      </c>
      <c r="BD113" s="11">
        <v>6.5980881378966281</v>
      </c>
      <c r="BE113" s="11">
        <v>7.6913834284791029</v>
      </c>
      <c r="BF113" s="11">
        <v>0.57694413107799103</v>
      </c>
      <c r="BG113" s="11">
        <v>8.4239939189275255</v>
      </c>
      <c r="BH113" s="1">
        <v>0</v>
      </c>
      <c r="BI113" s="11">
        <v>5.4388820092935672</v>
      </c>
      <c r="BJ113" s="1">
        <v>1</v>
      </c>
      <c r="BK113" s="11">
        <v>2.444799615129186</v>
      </c>
      <c r="BL113" s="11">
        <v>5.172569931925314</v>
      </c>
      <c r="BM113" s="11">
        <v>9.0221628572169337</v>
      </c>
      <c r="BN113" s="11">
        <v>5.2294073522477271</v>
      </c>
      <c r="BO113" s="11">
        <v>0</v>
      </c>
      <c r="BP113" s="11">
        <v>4.9782217424210122</v>
      </c>
      <c r="BQ113" s="11">
        <v>3.978165928420025</v>
      </c>
      <c r="BR113" s="11">
        <v>5.8022963659120323</v>
      </c>
      <c r="BS113" s="15" t="s">
        <v>42</v>
      </c>
      <c r="BT113" s="17">
        <v>6.33</v>
      </c>
      <c r="BU113" s="19">
        <v>91</v>
      </c>
    </row>
    <row r="114" spans="1:73">
      <c r="A114" s="15" t="s">
        <v>105</v>
      </c>
      <c r="B114" s="11">
        <v>7.7323529411764707</v>
      </c>
      <c r="C114" s="11">
        <v>13.71</v>
      </c>
      <c r="D114" s="11">
        <v>9.5367847411444124</v>
      </c>
      <c r="E114" s="11">
        <v>2.2000000000000002</v>
      </c>
      <c r="F114" s="12">
        <v>4</v>
      </c>
      <c r="G114" s="11">
        <v>36.9</v>
      </c>
      <c r="H114" s="23" t="s">
        <v>185</v>
      </c>
      <c r="I114" s="23" t="s">
        <v>185</v>
      </c>
      <c r="J114" s="1" t="s">
        <v>185</v>
      </c>
      <c r="K114" s="1" t="s">
        <v>185</v>
      </c>
      <c r="L114" s="11" t="s">
        <v>185</v>
      </c>
      <c r="M114" s="11">
        <v>7.0897125607736271</v>
      </c>
      <c r="N114" s="15" t="s">
        <v>105</v>
      </c>
      <c r="P114" s="11">
        <v>4.4000000000000004</v>
      </c>
      <c r="R114" s="11">
        <v>4.9000000000000004</v>
      </c>
      <c r="T114" s="10">
        <v>3.346432938018209</v>
      </c>
      <c r="U114" s="11">
        <v>1.9101143695308684</v>
      </c>
      <c r="V114" s="10">
        <v>3.6391368268872695</v>
      </c>
      <c r="W114" s="15" t="s">
        <v>105</v>
      </c>
      <c r="X114" s="10">
        <v>8.858103147812848</v>
      </c>
      <c r="Y114" s="10">
        <v>5.7094842609357599</v>
      </c>
      <c r="Z114" s="11">
        <v>8.1990561869093721</v>
      </c>
      <c r="AA114" s="17">
        <v>4.5023595327265733</v>
      </c>
      <c r="AB114" s="11">
        <v>8.2234346904440372</v>
      </c>
      <c r="AC114" s="17">
        <v>8.8828265477798105</v>
      </c>
      <c r="AD114" s="1">
        <v>5</v>
      </c>
      <c r="AE114" s="11">
        <v>7.5701485062915648</v>
      </c>
      <c r="AF114" s="15" t="s">
        <v>105</v>
      </c>
      <c r="AG114" s="10" t="s">
        <v>185</v>
      </c>
      <c r="AH114" s="10" t="s">
        <v>185</v>
      </c>
      <c r="AI114" s="11">
        <v>6.26</v>
      </c>
      <c r="AJ114" s="11">
        <v>18.7</v>
      </c>
      <c r="AK114" s="11">
        <v>6.0355999999999996</v>
      </c>
      <c r="AL114" s="11">
        <v>9.9109999999999996</v>
      </c>
      <c r="AM114" s="11">
        <v>6.1478000000000002</v>
      </c>
      <c r="AO114" s="11">
        <v>1.9153421572739306</v>
      </c>
      <c r="AP114" s="11">
        <v>1.9153421572739306</v>
      </c>
      <c r="AQ114" s="11">
        <v>0.80976631421552758</v>
      </c>
      <c r="AR114" s="11">
        <v>10</v>
      </c>
      <c r="AT114" s="11">
        <v>3.0769230769230771</v>
      </c>
      <c r="AU114" s="11">
        <v>3.0769230769230771</v>
      </c>
      <c r="AV114" s="11">
        <v>4.3899663096825075</v>
      </c>
      <c r="AW114" s="15" t="s">
        <v>105</v>
      </c>
      <c r="AX114" s="1">
        <v>8</v>
      </c>
      <c r="AY114" s="1">
        <v>3</v>
      </c>
      <c r="AZ114" s="11">
        <v>8.6517647003278935</v>
      </c>
      <c r="BA114" s="1">
        <v>10</v>
      </c>
      <c r="BB114" s="11">
        <v>7.4129411750819738</v>
      </c>
      <c r="BC114" s="11">
        <v>3.7424700463558485</v>
      </c>
      <c r="BF114" s="11">
        <v>8.480152279206127</v>
      </c>
      <c r="BG114" s="11">
        <v>7.5896377583597463</v>
      </c>
      <c r="BH114" s="1">
        <v>10</v>
      </c>
      <c r="BI114" s="11">
        <v>7.4530650209804303</v>
      </c>
      <c r="BJ114" s="1">
        <v>4</v>
      </c>
      <c r="BL114" s="11" t="s">
        <v>185</v>
      </c>
      <c r="BM114" s="11">
        <v>7.6862196158850891</v>
      </c>
      <c r="BO114" s="11">
        <v>5.72888503373263</v>
      </c>
      <c r="BP114" s="11">
        <v>8.1168331534078799</v>
      </c>
      <c r="BQ114" s="11">
        <v>6.3829844507563998</v>
      </c>
      <c r="BR114" s="11">
        <v>7.0829968822729343</v>
      </c>
      <c r="BS114" s="15" t="s">
        <v>105</v>
      </c>
      <c r="BT114" s="17">
        <v>5.95</v>
      </c>
      <c r="BU114" s="19">
        <v>113</v>
      </c>
    </row>
    <row r="115" spans="1:73">
      <c r="A115" s="15" t="s">
        <v>106</v>
      </c>
      <c r="B115" s="11">
        <v>8.5735294117647047</v>
      </c>
      <c r="C115" s="11">
        <v>10.85</v>
      </c>
      <c r="D115" s="11">
        <v>8.7095367847411449</v>
      </c>
      <c r="E115" s="11">
        <v>5.2360000000000007</v>
      </c>
      <c r="F115" s="12">
        <v>4</v>
      </c>
      <c r="G115" s="11">
        <v>34.4</v>
      </c>
      <c r="H115" s="23">
        <v>3</v>
      </c>
      <c r="I115" s="23">
        <v>50</v>
      </c>
      <c r="J115" s="1">
        <v>3</v>
      </c>
      <c r="K115" s="1">
        <v>50</v>
      </c>
      <c r="L115" s="11">
        <v>3</v>
      </c>
      <c r="M115" s="11">
        <v>6.0707665491264624</v>
      </c>
      <c r="N115" s="15" t="s">
        <v>106</v>
      </c>
      <c r="O115" s="11">
        <v>2.5316455696202533</v>
      </c>
      <c r="P115" s="11">
        <v>2.9746835443037978</v>
      </c>
      <c r="Q115" s="11">
        <v>4.783549783549784</v>
      </c>
      <c r="R115" s="11">
        <v>3.333333333333333</v>
      </c>
      <c r="S115" s="10">
        <v>5</v>
      </c>
      <c r="T115" s="10">
        <v>3.3898268132869869</v>
      </c>
      <c r="U115" s="11">
        <v>2.8454869258263344</v>
      </c>
      <c r="V115" s="10">
        <v>3.5512179957029275</v>
      </c>
      <c r="W115" s="15" t="s">
        <v>106</v>
      </c>
      <c r="X115" s="10">
        <v>9.022262883623311</v>
      </c>
      <c r="Y115" s="10">
        <v>4.8886855818834452</v>
      </c>
      <c r="Z115" s="11">
        <v>9.328618907374576</v>
      </c>
      <c r="AA115" s="17">
        <v>1.6784527315635605</v>
      </c>
      <c r="AB115" s="11">
        <v>9.5773081201334467</v>
      </c>
      <c r="AC115" s="17">
        <v>2.1134593993327702</v>
      </c>
      <c r="AD115" s="1">
        <v>0</v>
      </c>
      <c r="AE115" s="11">
        <v>6.9820474777828334</v>
      </c>
      <c r="AF115" s="15" t="s">
        <v>106</v>
      </c>
      <c r="AG115" s="10">
        <v>3.8333333333333335</v>
      </c>
      <c r="AH115" s="10">
        <v>9.25</v>
      </c>
      <c r="AI115" s="11">
        <v>7.6</v>
      </c>
      <c r="AJ115" s="11">
        <v>12</v>
      </c>
      <c r="AK115" s="11">
        <v>7.2640000000000002</v>
      </c>
      <c r="AL115" s="11">
        <v>6.84</v>
      </c>
      <c r="AM115" s="11">
        <v>6.232444444444444</v>
      </c>
      <c r="AN115" s="11">
        <v>4.7435897435897436</v>
      </c>
      <c r="AO115" s="11">
        <v>6.8641955149552931</v>
      </c>
      <c r="AP115" s="11">
        <v>5.8038926292725179</v>
      </c>
      <c r="AQ115" s="11">
        <v>4.7122906334545007</v>
      </c>
      <c r="AR115" s="11">
        <v>10</v>
      </c>
      <c r="AS115" s="11">
        <v>7.0629370629370634</v>
      </c>
      <c r="AT115" s="11">
        <v>0.76923076923076927</v>
      </c>
      <c r="AU115" s="11">
        <v>3.9160839160839163</v>
      </c>
      <c r="AV115" s="11">
        <v>6.1329423246510757</v>
      </c>
      <c r="AW115" s="15" t="s">
        <v>106</v>
      </c>
      <c r="AX115" s="1">
        <v>10</v>
      </c>
      <c r="AY115" s="1" t="s">
        <v>185</v>
      </c>
      <c r="AZ115" s="11">
        <v>8.8439737142331936</v>
      </c>
      <c r="BA115" s="1">
        <v>8</v>
      </c>
      <c r="BB115" s="11">
        <v>8.9479912380777318</v>
      </c>
      <c r="BC115" s="11">
        <v>1.5955852714362806</v>
      </c>
      <c r="BD115" s="11">
        <v>5.1054852320675117</v>
      </c>
      <c r="BE115" s="11">
        <v>4.2194092827004219</v>
      </c>
      <c r="BF115" s="11">
        <v>3.6166395726657359</v>
      </c>
      <c r="BG115" s="11">
        <v>6.4771628776027059</v>
      </c>
      <c r="BH115" s="1">
        <v>0</v>
      </c>
      <c r="BI115" s="11">
        <v>3.5023803727454426</v>
      </c>
      <c r="BJ115" s="1">
        <v>4</v>
      </c>
      <c r="BK115" s="11">
        <v>2.729166666666667</v>
      </c>
      <c r="BL115" s="11">
        <v>6.1038961038961039</v>
      </c>
      <c r="BM115" s="11">
        <v>6.1830462364704459</v>
      </c>
      <c r="BN115" s="11">
        <v>3.7882143385890887</v>
      </c>
      <c r="BO115" s="11">
        <v>7.0597060850274422</v>
      </c>
      <c r="BP115" s="11">
        <v>2.1983087784040727</v>
      </c>
      <c r="BQ115" s="11">
        <v>4.5803340298648312</v>
      </c>
      <c r="BR115" s="11">
        <v>5.6769018802293347</v>
      </c>
      <c r="BS115" s="15" t="s">
        <v>106</v>
      </c>
      <c r="BT115" s="17">
        <v>5.68</v>
      </c>
      <c r="BU115" s="19">
        <v>124</v>
      </c>
    </row>
    <row r="116" spans="1:73" ht="12.75">
      <c r="A116" s="21" t="s">
        <v>235</v>
      </c>
      <c r="B116" s="11">
        <v>5.5235294117647058</v>
      </c>
      <c r="C116" s="11">
        <v>21.22</v>
      </c>
      <c r="D116" s="11">
        <v>4.2615803814713891</v>
      </c>
      <c r="E116" s="11">
        <v>21.560000000000002</v>
      </c>
      <c r="F116" s="1">
        <v>7</v>
      </c>
      <c r="G116" s="17">
        <v>20</v>
      </c>
      <c r="H116" s="1">
        <v>10</v>
      </c>
      <c r="I116" s="1">
        <v>15</v>
      </c>
      <c r="J116" s="1">
        <v>4</v>
      </c>
      <c r="K116" s="1">
        <v>43</v>
      </c>
      <c r="L116" s="11">
        <v>7</v>
      </c>
      <c r="M116" s="11">
        <v>5.9462774483090239</v>
      </c>
      <c r="N116" s="21" t="s">
        <v>235</v>
      </c>
      <c r="O116" s="11">
        <v>3.0232558139534889</v>
      </c>
      <c r="P116" s="11">
        <v>3.4883720930232558</v>
      </c>
      <c r="Q116" s="11">
        <v>4.0697674418604652</v>
      </c>
      <c r="R116" s="10">
        <v>6.6666666666666661</v>
      </c>
      <c r="S116" s="10">
        <v>5.8333333333333339</v>
      </c>
      <c r="T116" s="10">
        <v>3.9533852606663569</v>
      </c>
      <c r="U116" s="11">
        <v>6.127143956971258</v>
      </c>
      <c r="V116" s="10">
        <v>4.73741779521069</v>
      </c>
      <c r="W116" s="21" t="s">
        <v>235</v>
      </c>
      <c r="X116" s="11">
        <v>7.8582672405773311</v>
      </c>
      <c r="Y116" s="11">
        <v>10.708663797113349</v>
      </c>
      <c r="Z116" s="11">
        <v>7.9411590538569143</v>
      </c>
      <c r="AA116" s="17">
        <v>5.147102365357715</v>
      </c>
      <c r="AB116" s="11">
        <v>7.6561861984483404</v>
      </c>
      <c r="AC116" s="17">
        <v>11.7190690077583</v>
      </c>
      <c r="AD116" s="1">
        <v>5</v>
      </c>
      <c r="AE116" s="11">
        <v>7.1139031232206467</v>
      </c>
      <c r="AF116" s="21" t="s">
        <v>235</v>
      </c>
      <c r="AG116" s="11">
        <v>7.4686666666666666</v>
      </c>
      <c r="AH116" s="11">
        <v>3.7970000000000002</v>
      </c>
      <c r="AI116" s="11">
        <v>8.36</v>
      </c>
      <c r="AJ116" s="11">
        <v>8.1999999999999993</v>
      </c>
      <c r="AK116" s="11">
        <v>7.4324000000000003</v>
      </c>
      <c r="AL116" s="11">
        <v>6.4190000000000005</v>
      </c>
      <c r="AM116" s="11">
        <v>7.7536888888888891</v>
      </c>
      <c r="AN116" s="11">
        <v>5.4263565891472867</v>
      </c>
      <c r="AO116" s="11">
        <v>8.2842676193932157</v>
      </c>
      <c r="AP116" s="11">
        <v>6.8553121042702507</v>
      </c>
      <c r="AQ116" s="11">
        <v>3.9454444701925184</v>
      </c>
      <c r="AR116" s="11">
        <v>10</v>
      </c>
      <c r="AS116" s="11">
        <v>5.3682170542635657</v>
      </c>
      <c r="AT116" s="11">
        <v>0</v>
      </c>
      <c r="AU116" s="11">
        <v>2.6841085271317828</v>
      </c>
      <c r="AV116" s="11">
        <v>6.2477107980966888</v>
      </c>
      <c r="AW116" s="21" t="s">
        <v>235</v>
      </c>
      <c r="AX116" s="1">
        <v>10</v>
      </c>
      <c r="AY116" s="1">
        <v>8</v>
      </c>
      <c r="AZ116" s="11">
        <v>9.3499554883482414</v>
      </c>
      <c r="BA116" s="1">
        <v>8</v>
      </c>
      <c r="BB116" s="11">
        <v>8.8374888720870608</v>
      </c>
      <c r="BC116" s="11">
        <v>7.2470390432813261</v>
      </c>
      <c r="BD116" s="11">
        <v>6.1434108527131794</v>
      </c>
      <c r="BE116" s="11">
        <v>7.1317829457364335</v>
      </c>
      <c r="BF116" s="11">
        <v>4.5285482051420596</v>
      </c>
      <c r="BG116" s="11">
        <v>7.6823439984228328</v>
      </c>
      <c r="BH116" s="1">
        <v>3</v>
      </c>
      <c r="BI116" s="11">
        <v>5.9555208408826381</v>
      </c>
      <c r="BJ116" s="1">
        <v>2</v>
      </c>
      <c r="BK116" s="22">
        <v>1.4147286821705427</v>
      </c>
      <c r="BL116" s="11">
        <v>6.3565891472868223</v>
      </c>
      <c r="BM116" s="11">
        <v>9.1439020346341664</v>
      </c>
      <c r="BN116" s="11">
        <v>4.3313953488372086</v>
      </c>
      <c r="BO116" s="11">
        <v>2.6817879895885937</v>
      </c>
      <c r="BP116" s="11">
        <v>6.8725979154809425</v>
      </c>
      <c r="BQ116" s="11">
        <v>4.6858573025711818</v>
      </c>
      <c r="BR116" s="11">
        <v>6.4929556718469605</v>
      </c>
      <c r="BS116" s="21" t="s">
        <v>235</v>
      </c>
      <c r="BT116" s="17">
        <v>6.11</v>
      </c>
      <c r="BU116" s="19">
        <v>105</v>
      </c>
    </row>
    <row r="117" spans="1:73">
      <c r="A117" s="15" t="s">
        <v>107</v>
      </c>
      <c r="B117" s="11">
        <v>7.8647058823529417</v>
      </c>
      <c r="C117" s="11">
        <v>13.26</v>
      </c>
      <c r="D117" s="11">
        <v>9.5204359673024523</v>
      </c>
      <c r="E117" s="11">
        <v>2.2599999999999998</v>
      </c>
      <c r="F117" s="12">
        <v>4</v>
      </c>
      <c r="G117" s="11">
        <v>32.9</v>
      </c>
      <c r="H117" s="23" t="s">
        <v>185</v>
      </c>
      <c r="I117" s="23" t="s">
        <v>185</v>
      </c>
      <c r="J117" s="1" t="s">
        <v>185</v>
      </c>
      <c r="K117" s="1" t="s">
        <v>185</v>
      </c>
      <c r="L117" s="11" t="s">
        <v>185</v>
      </c>
      <c r="M117" s="11">
        <v>7.128380616551798</v>
      </c>
      <c r="N117" s="15" t="s">
        <v>107</v>
      </c>
      <c r="P117" s="11">
        <v>3.5</v>
      </c>
      <c r="R117" s="11">
        <v>5.0999999999999996</v>
      </c>
      <c r="S117" s="10">
        <v>5.8333333333333339</v>
      </c>
      <c r="T117" s="10">
        <v>1.5833760278465892</v>
      </c>
      <c r="U117" s="11">
        <v>0.66088175367255142</v>
      </c>
      <c r="V117" s="10">
        <v>3.3355182229704949</v>
      </c>
      <c r="W117" s="15" t="s">
        <v>107</v>
      </c>
      <c r="X117" s="10">
        <v>6.9344291389924164</v>
      </c>
      <c r="Y117" s="10">
        <v>15.327854305037913</v>
      </c>
      <c r="Z117" s="11">
        <v>6.834014542117024</v>
      </c>
      <c r="AA117" s="17">
        <v>7.9149636447074423</v>
      </c>
      <c r="AB117" s="11">
        <v>8.0921231223080365</v>
      </c>
      <c r="AC117" s="17">
        <v>9.5393843884598208</v>
      </c>
      <c r="AD117" s="1">
        <v>5</v>
      </c>
      <c r="AE117" s="11">
        <v>6.7151417008543692</v>
      </c>
      <c r="AF117" s="15" t="s">
        <v>107</v>
      </c>
      <c r="AG117" s="10">
        <v>3.3200000000000003</v>
      </c>
      <c r="AH117" s="10">
        <v>10.02</v>
      </c>
      <c r="AI117" s="11">
        <v>7.28</v>
      </c>
      <c r="AJ117" s="11">
        <v>13.6</v>
      </c>
      <c r="AK117" s="11">
        <v>6.3007999999999997</v>
      </c>
      <c r="AL117" s="11">
        <v>9.2480000000000011</v>
      </c>
      <c r="AM117" s="11">
        <v>5.6336000000000004</v>
      </c>
      <c r="AO117" s="11">
        <v>5.4423703890446147</v>
      </c>
      <c r="AP117" s="11">
        <v>5.4423703890446147</v>
      </c>
      <c r="AQ117" s="11">
        <v>2.5617557163737925</v>
      </c>
      <c r="AR117" s="11">
        <v>10</v>
      </c>
      <c r="AT117" s="11">
        <v>2.7272727272727271</v>
      </c>
      <c r="AU117" s="11">
        <v>2.7272727272727271</v>
      </c>
      <c r="AV117" s="11">
        <v>5.2729997665382271</v>
      </c>
      <c r="AW117" s="15" t="s">
        <v>107</v>
      </c>
      <c r="AX117" s="1">
        <v>2</v>
      </c>
      <c r="AY117" s="1" t="s">
        <v>185</v>
      </c>
      <c r="AZ117" s="11">
        <v>4.5599337496018473</v>
      </c>
      <c r="BA117" s="1">
        <v>9</v>
      </c>
      <c r="BB117" s="11">
        <v>5.1866445832006152</v>
      </c>
      <c r="BC117" s="11">
        <v>5.3821798433906771</v>
      </c>
      <c r="BF117" s="11">
        <v>6.9603045584122549</v>
      </c>
      <c r="BG117" s="11">
        <v>0</v>
      </c>
      <c r="BH117" s="1">
        <v>10</v>
      </c>
      <c r="BI117" s="11">
        <v>5.5856211004507328</v>
      </c>
      <c r="BJ117" s="1">
        <v>4</v>
      </c>
      <c r="BL117" s="11" t="s">
        <v>185</v>
      </c>
      <c r="BM117" s="11">
        <v>5.8342368375114644</v>
      </c>
      <c r="BO117" s="11">
        <v>6.7392666558047045</v>
      </c>
      <c r="BP117" s="11">
        <v>5.5274787393437137</v>
      </c>
      <c r="BQ117" s="11">
        <v>5.5252455581649711</v>
      </c>
      <c r="BR117" s="11">
        <v>5.4325037472721069</v>
      </c>
      <c r="BS117" s="15" t="s">
        <v>107</v>
      </c>
      <c r="BT117" s="17">
        <v>5.58</v>
      </c>
      <c r="BU117" s="19">
        <v>126</v>
      </c>
    </row>
    <row r="118" spans="1:73">
      <c r="A118" s="15" t="s">
        <v>43</v>
      </c>
      <c r="B118" s="11">
        <v>5.2882352941176469</v>
      </c>
      <c r="C118" s="11">
        <v>22.02</v>
      </c>
      <c r="D118" s="11">
        <v>9.1716621253405997</v>
      </c>
      <c r="E118" s="11">
        <v>3.54</v>
      </c>
      <c r="F118" s="12">
        <v>7</v>
      </c>
      <c r="G118" s="11" t="s">
        <v>185</v>
      </c>
      <c r="H118" s="23">
        <v>10</v>
      </c>
      <c r="I118" s="23">
        <v>20</v>
      </c>
      <c r="J118" s="1">
        <v>10</v>
      </c>
      <c r="K118" s="1">
        <v>20</v>
      </c>
      <c r="L118" s="11">
        <v>10</v>
      </c>
      <c r="M118" s="11">
        <v>7.8649743548645619</v>
      </c>
      <c r="N118" s="15" t="s">
        <v>43</v>
      </c>
      <c r="O118" s="11">
        <v>7.6627961117757035</v>
      </c>
      <c r="P118" s="11">
        <v>8.2993973911325369</v>
      </c>
      <c r="Q118" s="11">
        <v>9.0178391193433907</v>
      </c>
      <c r="R118" s="11">
        <v>8.3333333333333339</v>
      </c>
      <c r="S118" s="10">
        <v>8.3333333333333339</v>
      </c>
      <c r="T118" s="10">
        <v>8.4787142731590102</v>
      </c>
      <c r="U118" s="11">
        <v>8.9095153981701767</v>
      </c>
      <c r="V118" s="10">
        <v>8.4335612800353559</v>
      </c>
      <c r="W118" s="15" t="s">
        <v>43</v>
      </c>
      <c r="X118" s="10">
        <v>9.1167083197659657</v>
      </c>
      <c r="Y118" s="10">
        <v>4.4164584011701757</v>
      </c>
      <c r="Z118" s="11">
        <v>9.2132969286621087</v>
      </c>
      <c r="AA118" s="17">
        <v>1.9667576783447267</v>
      </c>
      <c r="AB118" s="11">
        <v>9.7958167330678378</v>
      </c>
      <c r="AC118" s="17">
        <v>1.0209163346608101</v>
      </c>
      <c r="AD118" s="1">
        <v>10</v>
      </c>
      <c r="AE118" s="11">
        <v>9.5314554953739776</v>
      </c>
      <c r="AF118" s="15" t="s">
        <v>43</v>
      </c>
      <c r="AG118" s="10">
        <v>10</v>
      </c>
      <c r="AH118" s="10">
        <v>0</v>
      </c>
      <c r="AI118" s="11">
        <v>10</v>
      </c>
      <c r="AJ118" s="11">
        <v>0</v>
      </c>
      <c r="AK118" s="11">
        <v>10</v>
      </c>
      <c r="AL118" s="11">
        <v>0</v>
      </c>
      <c r="AM118" s="11">
        <v>10</v>
      </c>
      <c r="AN118" s="11">
        <v>8.6728107024663146</v>
      </c>
      <c r="AO118" s="11">
        <v>9.5580527118170728</v>
      </c>
      <c r="AP118" s="11">
        <v>9.1154317071416937</v>
      </c>
      <c r="AQ118" s="11">
        <v>10</v>
      </c>
      <c r="AR118" s="11">
        <v>10</v>
      </c>
      <c r="AS118" s="11">
        <v>9.1349208119969774</v>
      </c>
      <c r="AT118" s="11">
        <v>6.1538461538461542</v>
      </c>
      <c r="AU118" s="11">
        <v>7.6443834829215653</v>
      </c>
      <c r="AV118" s="11">
        <v>9.3519630380126522</v>
      </c>
      <c r="AW118" s="15" t="s">
        <v>43</v>
      </c>
      <c r="AX118" s="1">
        <v>10</v>
      </c>
      <c r="AY118" s="1">
        <v>9</v>
      </c>
      <c r="AZ118" s="11">
        <v>7.9767423805792195</v>
      </c>
      <c r="BA118" s="1">
        <v>10</v>
      </c>
      <c r="BB118" s="11">
        <v>9.2441855951448044</v>
      </c>
      <c r="BC118" s="11">
        <v>10</v>
      </c>
      <c r="BD118" s="11">
        <v>7.988165913295143</v>
      </c>
      <c r="BE118" s="11">
        <v>8.2914878179532678</v>
      </c>
      <c r="BF118" s="11">
        <v>6.0483959259359317</v>
      </c>
      <c r="BG118" s="11">
        <v>9.6291750397476523</v>
      </c>
      <c r="BH118" s="1">
        <v>0</v>
      </c>
      <c r="BI118" s="11">
        <v>6.9928707828219983</v>
      </c>
      <c r="BJ118" s="1">
        <v>6</v>
      </c>
      <c r="BK118" s="11">
        <v>7.1653145462918246</v>
      </c>
      <c r="BL118" s="11">
        <v>2.0354175990571668</v>
      </c>
      <c r="BM118" s="11">
        <v>9.8315137679576168</v>
      </c>
      <c r="BN118" s="11">
        <v>9.3361109533553961</v>
      </c>
      <c r="BO118" s="11">
        <v>9.2145402475092268</v>
      </c>
      <c r="BP118" s="11">
        <v>9.4507430030772994</v>
      </c>
      <c r="BQ118" s="11">
        <v>7.5762343024640755</v>
      </c>
      <c r="BR118" s="11">
        <v>7.9377635601436261</v>
      </c>
      <c r="BS118" s="15" t="s">
        <v>43</v>
      </c>
      <c r="BT118" s="17">
        <v>8.6199999999999992</v>
      </c>
      <c r="BU118" s="19">
        <v>2</v>
      </c>
    </row>
    <row r="119" spans="1:73">
      <c r="A119" s="15" t="s">
        <v>121</v>
      </c>
      <c r="B119" s="11">
        <v>4.3588235294117652</v>
      </c>
      <c r="C119" s="11">
        <v>25.18</v>
      </c>
      <c r="D119" s="11">
        <v>4.9046321525885563</v>
      </c>
      <c r="E119" s="11">
        <v>19.2</v>
      </c>
      <c r="F119" s="12">
        <v>10</v>
      </c>
      <c r="G119" s="11">
        <v>14.7</v>
      </c>
      <c r="H119" s="23">
        <v>10</v>
      </c>
      <c r="I119" s="23">
        <v>19</v>
      </c>
      <c r="J119" s="1">
        <v>3</v>
      </c>
      <c r="K119" s="1">
        <v>48</v>
      </c>
      <c r="L119" s="11">
        <v>6.5</v>
      </c>
      <c r="M119" s="11">
        <v>6.4408639205000799</v>
      </c>
      <c r="N119" s="15" t="s">
        <v>121</v>
      </c>
      <c r="O119" s="11">
        <v>4.3444076831173613</v>
      </c>
      <c r="P119" s="11">
        <v>3.8829873829873822</v>
      </c>
      <c r="Q119" s="11">
        <v>6.7485754985754998</v>
      </c>
      <c r="R119" s="11">
        <v>10</v>
      </c>
      <c r="S119" s="10">
        <v>6.6666666666666661</v>
      </c>
      <c r="T119" s="10">
        <v>4.6449905092288963</v>
      </c>
      <c r="U119" s="11">
        <v>9.6458418388948317</v>
      </c>
      <c r="V119" s="10">
        <v>6.5619242256386627</v>
      </c>
      <c r="W119" s="15" t="s">
        <v>121</v>
      </c>
      <c r="X119" s="10">
        <v>7.2914264350031432</v>
      </c>
      <c r="Y119" s="10">
        <v>13.542867824984285</v>
      </c>
      <c r="Z119" s="11">
        <v>9.393231746403254</v>
      </c>
      <c r="AA119" s="17">
        <v>1.5169206339918671</v>
      </c>
      <c r="AB119" s="11">
        <v>9.103333759100865</v>
      </c>
      <c r="AC119" s="17">
        <v>4.4833312044956797</v>
      </c>
      <c r="AD119" s="1">
        <v>10</v>
      </c>
      <c r="AE119" s="11">
        <v>8.9469979851268153</v>
      </c>
      <c r="AF119" s="15" t="s">
        <v>121</v>
      </c>
      <c r="AG119" s="10">
        <v>9.8513999999999999</v>
      </c>
      <c r="AH119" s="10">
        <v>0.22289999999999999</v>
      </c>
      <c r="AI119" s="11">
        <v>8.92</v>
      </c>
      <c r="AJ119" s="11">
        <v>5.4</v>
      </c>
      <c r="AK119" s="11">
        <v>6.1319999999999997</v>
      </c>
      <c r="AL119" s="11">
        <v>9.67</v>
      </c>
      <c r="AM119" s="11">
        <v>8.3011333333333326</v>
      </c>
      <c r="AN119" s="11">
        <v>8.1471306471306484</v>
      </c>
      <c r="AO119" s="11">
        <v>6.5074244673730561</v>
      </c>
      <c r="AP119" s="11">
        <v>7.3272775572518523</v>
      </c>
      <c r="AQ119" s="11">
        <v>8.5598976209401663</v>
      </c>
      <c r="AR119" s="11">
        <v>10</v>
      </c>
      <c r="AS119" s="11">
        <v>8.8903642653642656</v>
      </c>
      <c r="AT119" s="11">
        <v>5</v>
      </c>
      <c r="AU119" s="11">
        <v>6.9451821326821328</v>
      </c>
      <c r="AV119" s="11">
        <v>8.2266981288414964</v>
      </c>
      <c r="AW119" s="15" t="s">
        <v>121</v>
      </c>
      <c r="AX119" s="1">
        <v>10</v>
      </c>
      <c r="AY119" s="1">
        <v>10</v>
      </c>
      <c r="AZ119" s="11">
        <v>7.1616322689880816</v>
      </c>
      <c r="BA119" s="1">
        <v>10</v>
      </c>
      <c r="BB119" s="11">
        <v>9.2904080672470215</v>
      </c>
      <c r="BC119" s="11">
        <v>7.1469811294736241</v>
      </c>
      <c r="BD119" s="11">
        <v>6.1034601599117719</v>
      </c>
      <c r="BE119" s="11">
        <v>8.0955433455433443</v>
      </c>
      <c r="BF119" s="11">
        <v>0</v>
      </c>
      <c r="BG119" s="11">
        <v>8.7948188791798732</v>
      </c>
      <c r="BH119" s="1">
        <v>10</v>
      </c>
      <c r="BI119" s="11">
        <v>6.6901339190181019</v>
      </c>
      <c r="BJ119" s="1">
        <v>6</v>
      </c>
      <c r="BK119" s="11">
        <v>3.2112332112332109</v>
      </c>
      <c r="BL119" s="11">
        <v>2.5318047337278111</v>
      </c>
      <c r="BM119" s="11">
        <v>9.0436711528006981</v>
      </c>
      <c r="BN119" s="11">
        <v>6.3167274467523162</v>
      </c>
      <c r="BO119" s="11">
        <v>6.2109032781931308</v>
      </c>
      <c r="BP119" s="11">
        <v>6.1439916950732778</v>
      </c>
      <c r="BQ119" s="11">
        <v>5.6369045025400633</v>
      </c>
      <c r="BR119" s="11">
        <v>7.2058154962683956</v>
      </c>
      <c r="BS119" s="15" t="s">
        <v>121</v>
      </c>
      <c r="BT119" s="17">
        <v>7.48</v>
      </c>
      <c r="BU119" s="19">
        <v>25</v>
      </c>
    </row>
    <row r="120" spans="1:73">
      <c r="A120" s="15" t="s">
        <v>108</v>
      </c>
      <c r="B120" s="11">
        <v>4.0323529411764705</v>
      </c>
      <c r="C120" s="11">
        <v>26.29</v>
      </c>
      <c r="D120" s="11">
        <v>4.504632152588556</v>
      </c>
      <c r="E120" s="11">
        <v>20.667999999999999</v>
      </c>
      <c r="F120" s="12">
        <v>10</v>
      </c>
      <c r="G120" s="11">
        <v>8.6999999999999993</v>
      </c>
      <c r="H120" s="23">
        <v>3</v>
      </c>
      <c r="I120" s="23">
        <v>50</v>
      </c>
      <c r="J120" s="1">
        <v>0</v>
      </c>
      <c r="K120" s="1">
        <v>70</v>
      </c>
      <c r="L120" s="11">
        <v>1.5</v>
      </c>
      <c r="M120" s="11">
        <v>5.0092462734412564</v>
      </c>
      <c r="N120" s="15" t="s">
        <v>108</v>
      </c>
      <c r="O120" s="11">
        <v>5.8141840226681207</v>
      </c>
      <c r="P120" s="11">
        <v>5.1307542599184908</v>
      </c>
      <c r="Q120" s="11">
        <v>6.5197504467643483</v>
      </c>
      <c r="R120" s="11">
        <v>9.1666666666666661</v>
      </c>
      <c r="S120" s="10">
        <v>7.5</v>
      </c>
      <c r="T120" s="10">
        <v>3.8698407066844509</v>
      </c>
      <c r="U120" s="11">
        <v>4.3425775254321</v>
      </c>
      <c r="V120" s="10">
        <v>6.0491105183048814</v>
      </c>
      <c r="W120" s="15" t="s">
        <v>108</v>
      </c>
      <c r="X120" s="10">
        <v>7.9533857856579226</v>
      </c>
      <c r="Y120" s="10">
        <v>10.233071071710388</v>
      </c>
      <c r="Z120" s="11">
        <v>8.9497945373713499</v>
      </c>
      <c r="AA120" s="17">
        <v>2.6255136565716262</v>
      </c>
      <c r="AB120" s="11">
        <v>9.5083292360769871</v>
      </c>
      <c r="AC120" s="17">
        <v>2.4583538196150601</v>
      </c>
      <c r="AD120" s="1">
        <v>10</v>
      </c>
      <c r="AE120" s="11">
        <v>9.1028773897765642</v>
      </c>
      <c r="AF120" s="15" t="s">
        <v>108</v>
      </c>
      <c r="AG120" s="10">
        <v>9.8513999999999999</v>
      </c>
      <c r="AH120" s="10">
        <v>0.22289999999999999</v>
      </c>
      <c r="AI120" s="11">
        <v>8.92</v>
      </c>
      <c r="AJ120" s="11">
        <v>5.4</v>
      </c>
      <c r="AK120" s="11">
        <v>6.1319999999999997</v>
      </c>
      <c r="AL120" s="11">
        <v>9.67</v>
      </c>
      <c r="AM120" s="11">
        <v>8.3011333333333326</v>
      </c>
      <c r="AN120" s="11">
        <v>7.150073358735165</v>
      </c>
      <c r="AO120" s="11">
        <v>7.176415525362037</v>
      </c>
      <c r="AP120" s="11">
        <v>7.163244442048601</v>
      </c>
      <c r="AQ120" s="11">
        <v>4.8752057703076908</v>
      </c>
      <c r="AR120" s="11">
        <v>10</v>
      </c>
      <c r="AS120" s="11">
        <v>5.5025113061677526</v>
      </c>
      <c r="AT120" s="11">
        <v>6.1538461538461542</v>
      </c>
      <c r="AU120" s="11">
        <v>5.8281787300069539</v>
      </c>
      <c r="AV120" s="11">
        <v>7.2335524551393151</v>
      </c>
      <c r="AW120" s="15" t="s">
        <v>108</v>
      </c>
      <c r="AX120" s="1">
        <v>8</v>
      </c>
      <c r="AY120" s="1">
        <v>8</v>
      </c>
      <c r="AZ120" s="11">
        <v>8.6030177107924608</v>
      </c>
      <c r="BA120" s="1">
        <v>10</v>
      </c>
      <c r="BB120" s="11">
        <v>8.6507544276981143</v>
      </c>
      <c r="BC120" s="11">
        <v>6.0581900259364128</v>
      </c>
      <c r="BD120" s="11">
        <v>3.1569853020758925</v>
      </c>
      <c r="BE120" s="11">
        <v>5.5148612866428515</v>
      </c>
      <c r="BF120" s="11">
        <v>4.2245786609832852</v>
      </c>
      <c r="BG120" s="11">
        <v>6.2917503974765321</v>
      </c>
      <c r="BH120" s="1">
        <v>10</v>
      </c>
      <c r="BI120" s="11">
        <v>5.8743942788524954</v>
      </c>
      <c r="BJ120" s="1">
        <v>4</v>
      </c>
      <c r="BK120" s="11">
        <v>3.7292576759082312</v>
      </c>
      <c r="BL120" s="11">
        <v>2.9342870408677246</v>
      </c>
      <c r="BM120" s="11">
        <v>7.8264509098185329</v>
      </c>
      <c r="BN120" s="11">
        <v>7.8328794344030905</v>
      </c>
      <c r="BO120" s="11">
        <v>7.320550397173001</v>
      </c>
      <c r="BP120" s="11">
        <v>7.085575118369337</v>
      </c>
      <c r="BQ120" s="11">
        <v>5.8184286537914165</v>
      </c>
      <c r="BR120" s="11">
        <v>6.7811924534473418</v>
      </c>
      <c r="BS120" s="15" t="s">
        <v>108</v>
      </c>
      <c r="BT120" s="17">
        <v>6.84</v>
      </c>
      <c r="BU120" s="19">
        <v>71</v>
      </c>
    </row>
    <row r="121" spans="1:73">
      <c r="A121" s="15" t="s">
        <v>44</v>
      </c>
      <c r="B121" s="11">
        <v>4.7852941176470587</v>
      </c>
      <c r="C121" s="11">
        <v>23.73</v>
      </c>
      <c r="D121" s="11">
        <v>8.5831062670299723</v>
      </c>
      <c r="E121" s="11">
        <v>5.7</v>
      </c>
      <c r="F121" s="12">
        <v>10</v>
      </c>
      <c r="G121" s="11">
        <v>14.6</v>
      </c>
      <c r="H121" s="23">
        <v>5</v>
      </c>
      <c r="I121" s="23">
        <v>40</v>
      </c>
      <c r="J121" s="1">
        <v>4</v>
      </c>
      <c r="K121" s="1">
        <v>41</v>
      </c>
      <c r="L121" s="11">
        <v>4.5</v>
      </c>
      <c r="M121" s="11">
        <v>6.9671000961692577</v>
      </c>
      <c r="N121" s="15" t="s">
        <v>44</v>
      </c>
      <c r="O121" s="11">
        <v>7.4186186620397141</v>
      </c>
      <c r="P121" s="11">
        <v>7.388391613955525</v>
      </c>
      <c r="Q121" s="11">
        <v>7.9629877184494857</v>
      </c>
      <c r="R121" s="11">
        <v>8.3333333333333339</v>
      </c>
      <c r="S121" s="10">
        <v>4.166666666666667</v>
      </c>
      <c r="T121" s="10">
        <v>3.9255061831255498</v>
      </c>
      <c r="U121" s="11">
        <v>6.6537594120752033</v>
      </c>
      <c r="V121" s="10">
        <v>6.549894798520782</v>
      </c>
      <c r="W121" s="15" t="s">
        <v>44</v>
      </c>
      <c r="X121" s="10">
        <v>8.4561518490900092</v>
      </c>
      <c r="Y121" s="10">
        <v>7.7192407545499497</v>
      </c>
      <c r="Z121" s="11">
        <v>9.0314333645214706</v>
      </c>
      <c r="AA121" s="17">
        <v>2.4214165886963248</v>
      </c>
      <c r="AB121" s="11">
        <v>9.0716750211573984</v>
      </c>
      <c r="AC121" s="17">
        <v>4.6416248942130096</v>
      </c>
      <c r="AD121" s="1">
        <v>5</v>
      </c>
      <c r="AE121" s="11">
        <v>7.8898150586922196</v>
      </c>
      <c r="AF121" s="15" t="s">
        <v>44</v>
      </c>
      <c r="AG121" s="10">
        <v>8.5800000000000018</v>
      </c>
      <c r="AH121" s="10">
        <v>2.13</v>
      </c>
      <c r="AI121" s="11">
        <v>8.4</v>
      </c>
      <c r="AJ121" s="11">
        <v>8</v>
      </c>
      <c r="AK121" s="11">
        <v>3.6320000000000001</v>
      </c>
      <c r="AL121" s="11">
        <v>15.92</v>
      </c>
      <c r="AM121" s="11">
        <v>6.8706666666666685</v>
      </c>
      <c r="AN121" s="11">
        <v>6.7311548101021792</v>
      </c>
      <c r="AO121" s="11">
        <v>5.4637693968959828</v>
      </c>
      <c r="AP121" s="11">
        <v>6.0974621034990815</v>
      </c>
      <c r="AQ121" s="11">
        <v>6.7498917123189344</v>
      </c>
      <c r="AR121" s="11">
        <v>10</v>
      </c>
      <c r="AS121" s="11">
        <v>6.8741299063615635</v>
      </c>
      <c r="AT121" s="11">
        <v>0.76923076923076827</v>
      </c>
      <c r="AU121" s="11">
        <v>3.8216803377961659</v>
      </c>
      <c r="AV121" s="11">
        <v>6.7079401640561702</v>
      </c>
      <c r="AW121" s="15" t="s">
        <v>44</v>
      </c>
      <c r="AX121" s="1">
        <v>10</v>
      </c>
      <c r="AY121" s="1">
        <v>8</v>
      </c>
      <c r="AZ121" s="11">
        <v>9.261249197400641</v>
      </c>
      <c r="BA121" s="1">
        <v>10</v>
      </c>
      <c r="BB121" s="11">
        <v>9.3153122993501611</v>
      </c>
      <c r="BC121" s="11">
        <v>2.0941650521789574</v>
      </c>
      <c r="BD121" s="11">
        <v>2.1606174781704812</v>
      </c>
      <c r="BE121" s="11">
        <v>4.0363921000163501</v>
      </c>
      <c r="BF121" s="11">
        <v>8.7841218233649023</v>
      </c>
      <c r="BG121" s="11">
        <v>7.7750502384859193</v>
      </c>
      <c r="BH121" s="1">
        <v>10</v>
      </c>
      <c r="BI121" s="11">
        <v>5.8083911153694352</v>
      </c>
      <c r="BJ121" s="1">
        <v>5</v>
      </c>
      <c r="BK121" s="11">
        <v>2.805647419209627</v>
      </c>
      <c r="BL121" s="11">
        <v>3.5867719580244568</v>
      </c>
      <c r="BM121" s="11">
        <v>8.9329058046604128</v>
      </c>
      <c r="BN121" s="11">
        <v>7.053693295789949</v>
      </c>
      <c r="BO121" s="11">
        <v>8.0263489279657136</v>
      </c>
      <c r="BP121" s="11">
        <v>6.0767357362664152</v>
      </c>
      <c r="BQ121" s="11">
        <v>5.9260147345595104</v>
      </c>
      <c r="BR121" s="11">
        <v>7.0165727164263698</v>
      </c>
      <c r="BS121" s="15" t="s">
        <v>44</v>
      </c>
      <c r="BT121" s="17">
        <v>7.03</v>
      </c>
      <c r="BU121" s="19">
        <v>53</v>
      </c>
    </row>
    <row r="122" spans="1:73">
      <c r="A122" s="15" t="s">
        <v>45</v>
      </c>
      <c r="B122" s="11">
        <v>4.7852941176470587</v>
      </c>
      <c r="C122" s="11">
        <v>23.73</v>
      </c>
      <c r="D122" s="11">
        <v>5.9564032697547686</v>
      </c>
      <c r="E122" s="11">
        <v>15.34</v>
      </c>
      <c r="F122" s="12">
        <v>10</v>
      </c>
      <c r="G122" s="11">
        <v>12.29</v>
      </c>
      <c r="H122" s="23">
        <v>6</v>
      </c>
      <c r="I122" s="23" t="s">
        <v>190</v>
      </c>
      <c r="J122" s="1">
        <v>5</v>
      </c>
      <c r="K122" s="1">
        <v>45</v>
      </c>
      <c r="L122" s="11">
        <v>5.5</v>
      </c>
      <c r="M122" s="11">
        <v>6.5604243468504571</v>
      </c>
      <c r="N122" s="15" t="s">
        <v>45</v>
      </c>
      <c r="O122" s="11">
        <v>4.5922284763432915</v>
      </c>
      <c r="P122" s="11">
        <v>5.3049677302857692</v>
      </c>
      <c r="Q122" s="11">
        <v>7.5678422386168851</v>
      </c>
      <c r="R122" s="11">
        <v>8.3333333333333339</v>
      </c>
      <c r="S122" s="10">
        <v>8.3333333333333339</v>
      </c>
      <c r="T122" s="10">
        <v>5.5382824877913501</v>
      </c>
      <c r="U122" s="11">
        <v>7.325963940414427</v>
      </c>
      <c r="V122" s="10">
        <v>6.7137073628740556</v>
      </c>
      <c r="W122" s="15" t="s">
        <v>45</v>
      </c>
      <c r="X122" s="10">
        <v>8.732786449377933</v>
      </c>
      <c r="Y122" s="10">
        <v>6.3360677531103304</v>
      </c>
      <c r="Z122" s="11">
        <v>9.9261028707377275</v>
      </c>
      <c r="AA122" s="17">
        <v>0.18474282315567986</v>
      </c>
      <c r="AB122" s="11">
        <v>9.2968360468786511</v>
      </c>
      <c r="AC122" s="17">
        <v>3.51581976560675</v>
      </c>
      <c r="AD122" s="1">
        <v>10</v>
      </c>
      <c r="AE122" s="11">
        <v>9.4889313417485788</v>
      </c>
      <c r="AF122" s="15" t="s">
        <v>45</v>
      </c>
      <c r="AG122" s="10">
        <v>9.8513999999999999</v>
      </c>
      <c r="AH122" s="10">
        <v>0.22289999999999999</v>
      </c>
      <c r="AI122" s="11">
        <v>8.92</v>
      </c>
      <c r="AJ122" s="11">
        <v>5.4</v>
      </c>
      <c r="AK122" s="11">
        <v>6.1319999999999997</v>
      </c>
      <c r="AL122" s="11">
        <v>9.67</v>
      </c>
      <c r="AM122" s="11">
        <v>8.3011333333333326</v>
      </c>
      <c r="AN122" s="11">
        <v>6.6074260880598903</v>
      </c>
      <c r="AO122" s="11">
        <v>8.785572657516763</v>
      </c>
      <c r="AP122" s="11">
        <v>7.6964993727883266</v>
      </c>
      <c r="AQ122" s="11">
        <v>4.6444878412113351</v>
      </c>
      <c r="AR122" s="11">
        <v>10</v>
      </c>
      <c r="AS122" s="11">
        <v>7.3110778043229985</v>
      </c>
      <c r="AT122" s="11">
        <v>3.0769230769230771</v>
      </c>
      <c r="AU122" s="11">
        <v>5.1940004406230376</v>
      </c>
      <c r="AV122" s="11">
        <v>7.1672241975912057</v>
      </c>
      <c r="AW122" s="15" t="s">
        <v>45</v>
      </c>
      <c r="AX122" s="1">
        <v>10</v>
      </c>
      <c r="AY122" s="1">
        <v>8</v>
      </c>
      <c r="AZ122" s="11">
        <v>9.3053264114492666</v>
      </c>
      <c r="BA122" s="1">
        <v>10</v>
      </c>
      <c r="BB122" s="11">
        <v>9.3263316028623162</v>
      </c>
      <c r="BC122" s="11">
        <v>6.797567313320001</v>
      </c>
      <c r="BD122" s="11">
        <v>3.0881184543156381</v>
      </c>
      <c r="BE122" s="11">
        <v>6.0661081875870604</v>
      </c>
      <c r="BF122" s="11">
        <v>0</v>
      </c>
      <c r="BG122" s="11">
        <v>4.8084505564671449</v>
      </c>
      <c r="BH122" s="1">
        <v>10</v>
      </c>
      <c r="BI122" s="11">
        <v>5.1267074186149744</v>
      </c>
      <c r="BJ122" s="1">
        <v>3</v>
      </c>
      <c r="BK122" s="11">
        <v>3.5621377335370981</v>
      </c>
      <c r="BL122" s="11">
        <v>3.0849033595512472</v>
      </c>
      <c r="BM122" s="11">
        <v>8.2916901410792629</v>
      </c>
      <c r="BN122" s="11">
        <v>7.3866975374013935</v>
      </c>
      <c r="BO122" s="11">
        <v>7.0013769254435836</v>
      </c>
      <c r="BP122" s="11">
        <v>6.6596207125925488</v>
      </c>
      <c r="BQ122" s="11">
        <v>5.5694894870864475</v>
      </c>
      <c r="BR122" s="11">
        <v>6.674176169521246</v>
      </c>
      <c r="BS122" s="15" t="s">
        <v>45</v>
      </c>
      <c r="BT122" s="17">
        <v>7.32</v>
      </c>
      <c r="BU122" s="19">
        <v>34</v>
      </c>
    </row>
    <row r="123" spans="1:73">
      <c r="A123" s="15" t="s">
        <v>109</v>
      </c>
      <c r="B123" s="11">
        <v>8.5558823529411772</v>
      </c>
      <c r="C123" s="11">
        <v>10.91</v>
      </c>
      <c r="D123" s="11">
        <v>8.5449591280653951</v>
      </c>
      <c r="E123" s="11">
        <v>5.84</v>
      </c>
      <c r="F123" s="12">
        <v>4</v>
      </c>
      <c r="G123" s="11" t="s">
        <v>185</v>
      </c>
      <c r="H123" s="23">
        <v>7</v>
      </c>
      <c r="I123" s="23">
        <v>35</v>
      </c>
      <c r="J123" s="1">
        <v>7</v>
      </c>
      <c r="K123" s="1">
        <v>35</v>
      </c>
      <c r="L123" s="11">
        <v>7</v>
      </c>
      <c r="M123" s="11">
        <v>7.0252103702516431</v>
      </c>
      <c r="N123" s="15" t="s">
        <v>109</v>
      </c>
      <c r="O123" s="11">
        <v>4.9300331525015064</v>
      </c>
      <c r="P123" s="11">
        <v>4.6233102215245063</v>
      </c>
      <c r="Q123" s="11">
        <v>6.2081624465728966</v>
      </c>
      <c r="R123" s="11">
        <v>3.333333333333333</v>
      </c>
      <c r="S123" s="10">
        <v>5</v>
      </c>
      <c r="T123" s="10">
        <v>3.6146434469035209</v>
      </c>
      <c r="U123" s="11">
        <v>6.7549359779534832</v>
      </c>
      <c r="V123" s="10">
        <v>4.9234883683984645</v>
      </c>
      <c r="W123" s="15" t="s">
        <v>109</v>
      </c>
      <c r="X123" s="10">
        <v>8.0107906539621965</v>
      </c>
      <c r="Y123" s="10">
        <v>9.9460467301890176</v>
      </c>
      <c r="Z123" s="11">
        <v>9.1436884613826024</v>
      </c>
      <c r="AA123" s="17">
        <v>2.1407788465434932</v>
      </c>
      <c r="AB123" s="11">
        <v>7.2619752112305402</v>
      </c>
      <c r="AC123" s="17">
        <v>13.690123943847301</v>
      </c>
      <c r="AD123" s="1">
        <v>0</v>
      </c>
      <c r="AE123" s="11">
        <v>6.1041135816438352</v>
      </c>
      <c r="AF123" s="15" t="s">
        <v>109</v>
      </c>
      <c r="AG123" s="10">
        <v>7.6516803554650288</v>
      </c>
      <c r="AH123" s="10">
        <v>3.5224794668024568</v>
      </c>
      <c r="AI123" s="11">
        <v>7.76</v>
      </c>
      <c r="AJ123" s="11">
        <v>11.2</v>
      </c>
      <c r="AK123" s="11">
        <v>4.8928000000000003</v>
      </c>
      <c r="AL123" s="11">
        <v>12.767999999999999</v>
      </c>
      <c r="AM123" s="11">
        <v>6.7681601184883426</v>
      </c>
      <c r="AN123" s="11">
        <v>5.5977580104735267</v>
      </c>
      <c r="AO123" s="11">
        <v>7.0925725154293202</v>
      </c>
      <c r="AP123" s="11">
        <v>6.3451652629514239</v>
      </c>
      <c r="AQ123" s="11">
        <v>5.0906510216515084</v>
      </c>
      <c r="AR123" s="11">
        <v>10</v>
      </c>
      <c r="AS123" s="11">
        <v>7.1540402971474482</v>
      </c>
      <c r="AT123" s="11">
        <v>0</v>
      </c>
      <c r="AU123" s="11">
        <v>3.5770201485737241</v>
      </c>
      <c r="AV123" s="11">
        <v>6.3561993103329995</v>
      </c>
      <c r="AW123" s="15" t="s">
        <v>109</v>
      </c>
      <c r="AX123" s="1">
        <v>5</v>
      </c>
      <c r="AY123" s="1">
        <v>8</v>
      </c>
      <c r="AZ123" s="11">
        <v>7.6757364926806328</v>
      </c>
      <c r="BA123" s="1">
        <v>10</v>
      </c>
      <c r="BB123" s="11">
        <v>7.6689341231701587</v>
      </c>
      <c r="BC123" s="11">
        <v>7.7265138830001199</v>
      </c>
      <c r="BD123" s="11">
        <v>3.8842704050767312</v>
      </c>
      <c r="BE123" s="11">
        <v>6.6399463631606492</v>
      </c>
      <c r="BF123" s="11">
        <v>5.4404568376183828</v>
      </c>
      <c r="BG123" s="11">
        <v>0</v>
      </c>
      <c r="BH123" s="1">
        <v>10</v>
      </c>
      <c r="BI123" s="11">
        <v>5.6151979148093139</v>
      </c>
      <c r="BJ123" s="1">
        <v>4</v>
      </c>
      <c r="BK123" s="11">
        <v>3.8606423338566205</v>
      </c>
      <c r="BL123" s="11">
        <v>4.3600269274376418</v>
      </c>
      <c r="BM123" s="11">
        <v>8.6620672975041799</v>
      </c>
      <c r="BN123" s="11">
        <v>5.1051546565635189</v>
      </c>
      <c r="BO123" s="11">
        <v>3.9377068169919358</v>
      </c>
      <c r="BP123" s="11">
        <v>7.1304124242405784</v>
      </c>
      <c r="BQ123" s="11">
        <v>5.293715779513497</v>
      </c>
      <c r="BR123" s="11">
        <v>6.1926159391643232</v>
      </c>
      <c r="BS123" s="15" t="s">
        <v>109</v>
      </c>
      <c r="BT123" s="17">
        <v>6.12</v>
      </c>
      <c r="BU123" s="19">
        <v>104</v>
      </c>
    </row>
    <row r="124" spans="1:73">
      <c r="A124" s="15" t="s">
        <v>46</v>
      </c>
      <c r="B124" s="11">
        <v>1.1176470588235285</v>
      </c>
      <c r="C124" s="11">
        <v>36.200000000000003</v>
      </c>
      <c r="D124" s="11">
        <v>4.2942779291553146</v>
      </c>
      <c r="E124" s="11">
        <v>21.439999999999998</v>
      </c>
      <c r="F124" s="12">
        <v>8</v>
      </c>
      <c r="G124" s="11">
        <v>16.93</v>
      </c>
      <c r="H124" s="23">
        <v>3</v>
      </c>
      <c r="I124" s="23" t="s">
        <v>184</v>
      </c>
      <c r="J124" s="1">
        <v>0</v>
      </c>
      <c r="K124" s="1">
        <v>66</v>
      </c>
      <c r="L124" s="11">
        <v>1.5</v>
      </c>
      <c r="M124" s="11">
        <v>3.7279812469947107</v>
      </c>
      <c r="N124" s="15" t="s">
        <v>46</v>
      </c>
      <c r="O124" s="11">
        <v>8.5959110334110331</v>
      </c>
      <c r="P124" s="11">
        <v>8.5005341880341891</v>
      </c>
      <c r="Q124" s="11">
        <v>8.9031230674087816</v>
      </c>
      <c r="R124" s="11">
        <v>9.1666666666666661</v>
      </c>
      <c r="S124" s="10">
        <v>10</v>
      </c>
      <c r="T124" s="10">
        <v>4.7343038166828499</v>
      </c>
      <c r="U124" s="11">
        <v>8.976067813162647</v>
      </c>
      <c r="V124" s="10">
        <v>8.4109437979094519</v>
      </c>
      <c r="W124" s="15" t="s">
        <v>46</v>
      </c>
      <c r="X124" s="10">
        <v>9.0037910733963233</v>
      </c>
      <c r="Y124" s="10">
        <v>4.9810446330183833</v>
      </c>
      <c r="Z124" s="11">
        <v>9.7114547974278782</v>
      </c>
      <c r="AA124" s="17">
        <v>0.72136300643030382</v>
      </c>
      <c r="AB124" s="11">
        <v>9.7279570627446237</v>
      </c>
      <c r="AC124" s="17">
        <v>1.36021468627688</v>
      </c>
      <c r="AD124" s="1">
        <v>10</v>
      </c>
      <c r="AE124" s="11">
        <v>9.6108007333922068</v>
      </c>
      <c r="AF124" s="15" t="s">
        <v>46</v>
      </c>
      <c r="AG124" s="10">
        <v>9.8513999999999999</v>
      </c>
      <c r="AH124" s="10">
        <v>0.22289999999999999</v>
      </c>
      <c r="AI124" s="11">
        <v>8.92</v>
      </c>
      <c r="AJ124" s="11">
        <v>5.4</v>
      </c>
      <c r="AK124" s="11">
        <v>6.1319999999999997</v>
      </c>
      <c r="AL124" s="11">
        <v>9.67</v>
      </c>
      <c r="AM124" s="11">
        <v>8.3011333333333326</v>
      </c>
      <c r="AN124" s="11">
        <v>8.6047928262213969</v>
      </c>
      <c r="AO124" s="11">
        <v>9.119191675774875</v>
      </c>
      <c r="AP124" s="11">
        <v>8.861992250998135</v>
      </c>
      <c r="AQ124" s="11">
        <v>5.6578926828907079</v>
      </c>
      <c r="AR124" s="11">
        <v>10</v>
      </c>
      <c r="AS124" s="11">
        <v>8.5128333967619696</v>
      </c>
      <c r="AT124" s="11">
        <v>3.0769230769230771</v>
      </c>
      <c r="AU124" s="11">
        <v>5.7948782368425231</v>
      </c>
      <c r="AV124" s="11">
        <v>7.723179300812939</v>
      </c>
      <c r="AW124" s="15" t="s">
        <v>46</v>
      </c>
      <c r="AX124" s="1">
        <v>10</v>
      </c>
      <c r="AY124" s="1">
        <v>8</v>
      </c>
      <c r="AZ124" s="11">
        <v>9.2569990279165832</v>
      </c>
      <c r="BA124" s="1">
        <v>10</v>
      </c>
      <c r="BB124" s="11">
        <v>9.3142497569791463</v>
      </c>
      <c r="BC124" s="11">
        <v>10</v>
      </c>
      <c r="BD124" s="11">
        <v>2.8448426573426566</v>
      </c>
      <c r="BE124" s="11">
        <v>3.3277000777000776</v>
      </c>
      <c r="BF124" s="11">
        <v>0.27297458691921661</v>
      </c>
      <c r="BG124" s="11">
        <v>7.5896377583597463</v>
      </c>
      <c r="BH124" s="1">
        <v>3</v>
      </c>
      <c r="BI124" s="11">
        <v>4.5058591800536156</v>
      </c>
      <c r="BJ124" s="1">
        <v>7</v>
      </c>
      <c r="BK124" s="11">
        <v>3.7198370257193787</v>
      </c>
      <c r="BL124" s="11">
        <v>1.25</v>
      </c>
      <c r="BM124" s="11">
        <v>9.4114880434183537</v>
      </c>
      <c r="BN124" s="11">
        <v>9.421704287775718</v>
      </c>
      <c r="BO124" s="11">
        <v>8.8350244549514922</v>
      </c>
      <c r="BP124" s="11">
        <v>8.6324621709271518</v>
      </c>
      <c r="BQ124" s="11">
        <v>6.8957879975417269</v>
      </c>
      <c r="BR124" s="11">
        <v>6.905298978191496</v>
      </c>
      <c r="BS124" s="15" t="s">
        <v>46</v>
      </c>
      <c r="BT124" s="17">
        <v>7.28</v>
      </c>
      <c r="BU124" s="19">
        <v>38</v>
      </c>
    </row>
    <row r="125" spans="1:73">
      <c r="A125" s="15" t="s">
        <v>47</v>
      </c>
      <c r="B125" s="11">
        <v>7.1259935156552245</v>
      </c>
      <c r="C125" s="11">
        <v>15.771622046772235</v>
      </c>
      <c r="D125" s="11">
        <v>6.7406716087873182</v>
      </c>
      <c r="E125" s="11">
        <v>12.46173519575054</v>
      </c>
      <c r="F125" s="12">
        <v>10</v>
      </c>
      <c r="G125" s="11">
        <v>11.83</v>
      </c>
      <c r="H125" s="23">
        <v>9</v>
      </c>
      <c r="I125" s="23" t="s">
        <v>232</v>
      </c>
      <c r="J125" s="1">
        <v>7</v>
      </c>
      <c r="K125" s="1" t="s">
        <v>242</v>
      </c>
      <c r="L125" s="11">
        <v>8</v>
      </c>
      <c r="M125" s="11">
        <v>7.9666662811106352</v>
      </c>
      <c r="N125" s="15" t="s">
        <v>47</v>
      </c>
      <c r="O125" s="11">
        <v>8.8282850033496043</v>
      </c>
      <c r="P125" s="11">
        <v>8.5618667293085906</v>
      </c>
      <c r="Q125" s="11">
        <v>9.2956313414482192</v>
      </c>
      <c r="R125" s="11">
        <v>10</v>
      </c>
      <c r="S125" s="10">
        <v>8.3333333333333339</v>
      </c>
      <c r="T125" s="10">
        <v>6.0338072926608968</v>
      </c>
      <c r="U125" s="11">
        <v>9.5661277052023976</v>
      </c>
      <c r="V125" s="10">
        <v>8.6598644864718644</v>
      </c>
      <c r="W125" s="15" t="s">
        <v>47</v>
      </c>
      <c r="X125" s="10">
        <v>8.712275618662888</v>
      </c>
      <c r="Y125" s="10">
        <v>6.4386219066855599</v>
      </c>
      <c r="Z125" s="11">
        <v>9.7252196867387504</v>
      </c>
      <c r="AA125" s="17">
        <v>0.68695078315312186</v>
      </c>
      <c r="AB125" s="11">
        <v>9.7879092993184074</v>
      </c>
      <c r="AC125" s="17">
        <v>1.0604535034079601</v>
      </c>
      <c r="AD125" s="1">
        <v>10</v>
      </c>
      <c r="AE125" s="11">
        <v>9.5563511511800119</v>
      </c>
      <c r="AF125" s="15" t="s">
        <v>47</v>
      </c>
      <c r="AG125" s="10">
        <v>9.8533333333333335</v>
      </c>
      <c r="AH125" s="10">
        <v>0.22</v>
      </c>
      <c r="AI125" s="11">
        <v>8.48</v>
      </c>
      <c r="AJ125" s="11">
        <v>7.6</v>
      </c>
      <c r="AK125" s="11">
        <v>0</v>
      </c>
      <c r="AL125" s="11">
        <v>30.475999999999996</v>
      </c>
      <c r="AM125" s="11">
        <v>6.1111111111111116</v>
      </c>
      <c r="AN125" s="11">
        <v>5.5094483062601851</v>
      </c>
      <c r="AO125" s="11">
        <v>8.9318596695308283</v>
      </c>
      <c r="AP125" s="11">
        <v>7.2206539878955063</v>
      </c>
      <c r="AQ125" s="11">
        <v>4.6626136183396554</v>
      </c>
      <c r="AR125" s="11">
        <v>10</v>
      </c>
      <c r="AS125" s="11">
        <v>7.9619126039395507</v>
      </c>
      <c r="AT125" s="11">
        <v>3.8461538461538463</v>
      </c>
      <c r="AU125" s="11">
        <v>5.9040332250466987</v>
      </c>
      <c r="AV125" s="11">
        <v>6.7796823884785935</v>
      </c>
      <c r="AW125" s="15" t="s">
        <v>47</v>
      </c>
      <c r="AX125" s="1">
        <v>8</v>
      </c>
      <c r="AY125" s="1">
        <v>8</v>
      </c>
      <c r="AZ125" s="11">
        <v>9.3760055012152907</v>
      </c>
      <c r="BA125" s="1">
        <v>10</v>
      </c>
      <c r="BB125" s="11">
        <v>8.8440013753038222</v>
      </c>
      <c r="BC125" s="11">
        <v>10</v>
      </c>
      <c r="BD125" s="11">
        <v>7.8289991701375374</v>
      </c>
      <c r="BE125" s="11">
        <v>7.9181896484222056</v>
      </c>
      <c r="BF125" s="11">
        <v>5.4404568376183828</v>
      </c>
      <c r="BG125" s="11">
        <v>8.7948188791798732</v>
      </c>
      <c r="BH125" s="1">
        <v>5</v>
      </c>
      <c r="BI125" s="11">
        <v>7.4970774225596664</v>
      </c>
      <c r="BJ125" s="1">
        <v>6</v>
      </c>
      <c r="BK125" s="11">
        <v>5.4673829966032015</v>
      </c>
      <c r="BL125" s="11">
        <v>1.3115471494289941</v>
      </c>
      <c r="BM125" s="11">
        <v>9.2920388570331642</v>
      </c>
      <c r="BN125" s="11">
        <v>8.9912374064030782</v>
      </c>
      <c r="BO125" s="11">
        <v>8.3122732394918355</v>
      </c>
      <c r="BP125" s="11">
        <v>9.2938124325279539</v>
      </c>
      <c r="BQ125" s="11">
        <v>6.9526131544983185</v>
      </c>
      <c r="BR125" s="11">
        <v>7.7645639841206027</v>
      </c>
      <c r="BS125" s="15" t="s">
        <v>47</v>
      </c>
      <c r="BT125" s="17">
        <v>8.15</v>
      </c>
      <c r="BU125" s="19">
        <v>4</v>
      </c>
    </row>
    <row r="126" spans="1:73">
      <c r="A126" s="15" t="s">
        <v>110</v>
      </c>
      <c r="B126" s="11">
        <v>6.8441176470588241</v>
      </c>
      <c r="C126" s="11">
        <v>16.73</v>
      </c>
      <c r="D126" s="11" t="s">
        <v>185</v>
      </c>
      <c r="E126" s="11" t="s">
        <v>185</v>
      </c>
      <c r="F126" s="12">
        <v>0</v>
      </c>
      <c r="G126" s="11">
        <v>51.5</v>
      </c>
      <c r="H126" s="23">
        <v>8</v>
      </c>
      <c r="I126" s="23">
        <v>27.5</v>
      </c>
      <c r="J126" s="1" t="s">
        <v>185</v>
      </c>
      <c r="K126" s="1" t="s">
        <v>185</v>
      </c>
      <c r="L126" s="11">
        <v>8</v>
      </c>
      <c r="M126" s="11">
        <v>4.9480392156862747</v>
      </c>
      <c r="N126" s="15" t="s">
        <v>110</v>
      </c>
      <c r="O126" s="11">
        <v>4.1577060931899643</v>
      </c>
      <c r="P126" s="11">
        <v>4.1052631578947372</v>
      </c>
      <c r="Q126" s="11">
        <v>7.5789473684210531</v>
      </c>
      <c r="R126" s="11">
        <v>3.333333333333333</v>
      </c>
      <c r="S126" s="10">
        <v>8.3333333333333339</v>
      </c>
      <c r="T126" s="10">
        <v>3.2196953067663667</v>
      </c>
      <c r="U126" s="11">
        <v>4.3574259252464511</v>
      </c>
      <c r="V126" s="10">
        <v>5.012243502597892</v>
      </c>
      <c r="W126" s="15" t="s">
        <v>110</v>
      </c>
      <c r="X126" s="10">
        <v>8.090866025524118</v>
      </c>
      <c r="Y126" s="10">
        <v>9.5456698723794133</v>
      </c>
      <c r="Z126" s="11">
        <v>7.9457387936900394</v>
      </c>
      <c r="AA126" s="17">
        <v>5.1356530157749027</v>
      </c>
      <c r="AB126" s="11">
        <v>7.9951778924486403</v>
      </c>
      <c r="AC126" s="17">
        <v>10.024110537756799</v>
      </c>
      <c r="AD126" s="1">
        <v>5</v>
      </c>
      <c r="AE126" s="11">
        <v>7.2579456779156999</v>
      </c>
      <c r="AF126" s="15" t="s">
        <v>110</v>
      </c>
      <c r="AG126" s="10">
        <v>7.5517565425395583</v>
      </c>
      <c r="AH126" s="10">
        <v>3.6723651861906617</v>
      </c>
      <c r="AI126" s="11">
        <v>6.08</v>
      </c>
      <c r="AJ126" s="11">
        <v>19.600000000000001</v>
      </c>
      <c r="AK126" s="11">
        <v>1.888000000000001</v>
      </c>
      <c r="AL126" s="11">
        <v>20.279999999999998</v>
      </c>
      <c r="AM126" s="11">
        <v>5.1732521808465206</v>
      </c>
      <c r="AN126" s="11">
        <v>4.4503546099290778</v>
      </c>
      <c r="AO126" s="11">
        <v>7.1353705311320574</v>
      </c>
      <c r="AP126" s="11">
        <v>5.7928625705305681</v>
      </c>
      <c r="AQ126" s="11">
        <v>4.9946727904811521</v>
      </c>
      <c r="AR126" s="11">
        <v>9.5019157088122608</v>
      </c>
      <c r="AS126" s="11">
        <v>4.5937558951141293</v>
      </c>
      <c r="AT126" s="11">
        <v>1.6666666666666665</v>
      </c>
      <c r="AU126" s="11">
        <v>3.1302112808903981</v>
      </c>
      <c r="AV126" s="11">
        <v>5.7185829063121805</v>
      </c>
      <c r="AW126" s="15" t="s">
        <v>110</v>
      </c>
      <c r="AX126" s="1">
        <v>0</v>
      </c>
      <c r="AY126" s="1" t="s">
        <v>185</v>
      </c>
      <c r="AZ126" s="11">
        <v>4.3602164433609989</v>
      </c>
      <c r="BA126" s="1">
        <v>9</v>
      </c>
      <c r="BB126" s="11">
        <v>4.453405481120333</v>
      </c>
      <c r="BC126" s="11">
        <v>3.6279116024655704</v>
      </c>
      <c r="BD126" s="11">
        <v>3.8194444444444442</v>
      </c>
      <c r="BE126" s="11">
        <v>7.1578947368421053</v>
      </c>
      <c r="BF126" s="11">
        <v>4.832517749300834</v>
      </c>
      <c r="BG126" s="11">
        <v>2.5835007949530642</v>
      </c>
      <c r="BH126" s="1">
        <v>0</v>
      </c>
      <c r="BI126" s="11">
        <v>3.6702115546676697</v>
      </c>
      <c r="BJ126" s="1">
        <v>2</v>
      </c>
      <c r="BK126" s="11">
        <v>3.2638888888888888</v>
      </c>
      <c r="BL126" s="11">
        <v>5.8687943262411348</v>
      </c>
      <c r="BM126" s="11">
        <v>4.7048570538303487</v>
      </c>
      <c r="BN126" s="11">
        <v>3.2037380500601387</v>
      </c>
      <c r="BO126" s="11">
        <v>8.3639850047272279</v>
      </c>
      <c r="BP126" s="11">
        <v>6.2336663068157598</v>
      </c>
      <c r="BQ126" s="11">
        <v>4.8055613757947855</v>
      </c>
      <c r="BR126" s="11">
        <v>4.3097261371942635</v>
      </c>
      <c r="BS126" s="15" t="s">
        <v>110</v>
      </c>
      <c r="BT126" s="17">
        <v>5.45</v>
      </c>
      <c r="BU126" s="19">
        <v>129</v>
      </c>
    </row>
    <row r="127" spans="1:73">
      <c r="A127" s="15" t="s">
        <v>48</v>
      </c>
      <c r="B127" s="11">
        <v>6.6735294117647062</v>
      </c>
      <c r="C127" s="11">
        <v>17.309999999999999</v>
      </c>
      <c r="D127" s="11">
        <v>9.076294277929156</v>
      </c>
      <c r="E127" s="11">
        <v>3.89</v>
      </c>
      <c r="F127" s="12">
        <v>7</v>
      </c>
      <c r="G127" s="11">
        <v>23.82</v>
      </c>
      <c r="H127" s="23">
        <v>7</v>
      </c>
      <c r="I127" s="23">
        <v>40</v>
      </c>
      <c r="J127" s="1">
        <v>7</v>
      </c>
      <c r="K127" s="1">
        <v>40</v>
      </c>
      <c r="L127" s="11">
        <v>7</v>
      </c>
      <c r="M127" s="11">
        <v>7.4374559224234655</v>
      </c>
      <c r="N127" s="15" t="s">
        <v>48</v>
      </c>
      <c r="O127" s="11">
        <v>5.4941671014708806</v>
      </c>
      <c r="P127" s="11">
        <v>5.3414250397535277</v>
      </c>
      <c r="Q127" s="11">
        <v>7.3653084211223749</v>
      </c>
      <c r="R127" s="11">
        <v>6.6666666666666661</v>
      </c>
      <c r="S127" s="10">
        <v>8.3333333333333339</v>
      </c>
      <c r="T127" s="10">
        <v>5.5638123707023635</v>
      </c>
      <c r="U127" s="11">
        <v>7.8674941413757518</v>
      </c>
      <c r="V127" s="10">
        <v>6.6617438677749856</v>
      </c>
      <c r="W127" s="15" t="s">
        <v>48</v>
      </c>
      <c r="X127" s="10">
        <v>9.167931589963656</v>
      </c>
      <c r="Y127" s="10">
        <v>4.1603420501817201</v>
      </c>
      <c r="Z127" s="11">
        <v>9.6896489038524276</v>
      </c>
      <c r="AA127" s="17">
        <v>0.77587774036893231</v>
      </c>
      <c r="AB127" s="11">
        <v>9.9980000000000011</v>
      </c>
      <c r="AC127" s="17">
        <v>-0.01</v>
      </c>
      <c r="AD127" s="1">
        <v>10</v>
      </c>
      <c r="AE127" s="11">
        <v>9.7138951234540212</v>
      </c>
      <c r="AF127" s="15" t="s">
        <v>48</v>
      </c>
      <c r="AG127" s="10">
        <v>9.667114198861519</v>
      </c>
      <c r="AH127" s="10">
        <v>0.49932870170772214</v>
      </c>
      <c r="AI127" s="11">
        <v>8.7200000000000006</v>
      </c>
      <c r="AJ127" s="11">
        <v>6.4</v>
      </c>
      <c r="AK127" s="11">
        <v>3.8815999999999997</v>
      </c>
      <c r="AL127" s="11">
        <v>15.296000000000001</v>
      </c>
      <c r="AM127" s="11">
        <v>7.4229047329538389</v>
      </c>
      <c r="AN127" s="11">
        <v>6.5662091752446319</v>
      </c>
      <c r="AO127" s="11">
        <v>8.325312613623197</v>
      </c>
      <c r="AP127" s="11">
        <v>7.4457608944339144</v>
      </c>
      <c r="AQ127" s="11">
        <v>7.5226607083160886</v>
      </c>
      <c r="AR127" s="11">
        <v>10</v>
      </c>
      <c r="AS127" s="11">
        <v>7.3140326848539061</v>
      </c>
      <c r="AU127" s="11">
        <v>7.3140326848539061</v>
      </c>
      <c r="AV127" s="11">
        <v>7.9410718041115489</v>
      </c>
      <c r="AW127" s="15" t="s">
        <v>48</v>
      </c>
      <c r="AX127" s="1">
        <v>8</v>
      </c>
      <c r="AY127" s="1">
        <v>8</v>
      </c>
      <c r="AZ127" s="11">
        <v>8.398398398398399</v>
      </c>
      <c r="BA127" s="1">
        <v>10</v>
      </c>
      <c r="BB127" s="11">
        <v>8.5995995995995997</v>
      </c>
      <c r="BC127" s="11">
        <v>6.6322849795199756</v>
      </c>
      <c r="BD127" s="11">
        <v>6.0406303142737263</v>
      </c>
      <c r="BE127" s="11">
        <v>8.1308347619757502</v>
      </c>
      <c r="BF127" s="11">
        <v>6.0483959259359317</v>
      </c>
      <c r="BG127" s="11">
        <v>1.5637321542591103</v>
      </c>
      <c r="BH127" s="1">
        <v>0</v>
      </c>
      <c r="BI127" s="11">
        <v>4.735979689327416</v>
      </c>
      <c r="BJ127" s="1">
        <v>5</v>
      </c>
      <c r="BK127" s="11">
        <v>5.0927052275889482</v>
      </c>
      <c r="BL127" s="11">
        <v>2.8770994832041348</v>
      </c>
      <c r="BM127" s="11">
        <v>7.8352540535415303</v>
      </c>
      <c r="BN127" s="11">
        <v>7.1707185538944271</v>
      </c>
      <c r="BO127" s="11">
        <v>7.3153808387602801</v>
      </c>
      <c r="BP127" s="11">
        <v>6.1888290009445175</v>
      </c>
      <c r="BQ127" s="11">
        <v>5.9257124511334052</v>
      </c>
      <c r="BR127" s="11">
        <v>6.4204305800201409</v>
      </c>
      <c r="BS127" s="15" t="s">
        <v>48</v>
      </c>
      <c r="BT127" s="17">
        <v>7.63</v>
      </c>
      <c r="BU127" s="19">
        <v>15</v>
      </c>
    </row>
    <row r="128" spans="1:73">
      <c r="A128" s="15" t="s">
        <v>111</v>
      </c>
      <c r="B128" s="11">
        <v>9.3593499895734364</v>
      </c>
      <c r="C128" s="11">
        <v>8.1782100354503164</v>
      </c>
      <c r="D128" s="11" t="s">
        <v>185</v>
      </c>
      <c r="E128" s="11" t="s">
        <v>185</v>
      </c>
      <c r="F128" s="12">
        <v>2</v>
      </c>
      <c r="G128" s="11">
        <v>40</v>
      </c>
      <c r="H128" s="23">
        <v>8</v>
      </c>
      <c r="I128" s="23">
        <v>30</v>
      </c>
      <c r="J128" s="1">
        <v>3</v>
      </c>
      <c r="K128" s="1">
        <v>46</v>
      </c>
      <c r="L128" s="11">
        <v>5.5</v>
      </c>
      <c r="M128" s="11">
        <v>5.619783329857813</v>
      </c>
      <c r="N128" s="15" t="s">
        <v>111</v>
      </c>
      <c r="O128" s="11">
        <v>5.0732881915601071</v>
      </c>
      <c r="P128" s="11">
        <v>4.4355372728000635</v>
      </c>
      <c r="Q128" s="11">
        <v>4.9192764724532694</v>
      </c>
      <c r="R128" s="11">
        <v>6.6666666666666661</v>
      </c>
      <c r="S128" s="10">
        <v>8.3333333333333339</v>
      </c>
      <c r="T128" s="10">
        <v>6.1139207333386256</v>
      </c>
      <c r="U128" s="11">
        <v>6.008821180757641</v>
      </c>
      <c r="V128" s="10">
        <v>5.9358348358442443</v>
      </c>
      <c r="W128" s="15" t="s">
        <v>111</v>
      </c>
      <c r="X128" s="10">
        <v>7.6790554580834192</v>
      </c>
      <c r="Y128" s="10">
        <v>11.604722709582905</v>
      </c>
      <c r="Z128" s="11">
        <v>9.6288931731505158</v>
      </c>
      <c r="AA128" s="17">
        <v>0.92776706712370727</v>
      </c>
      <c r="AB128" s="11">
        <v>8.7154318016063019</v>
      </c>
      <c r="AC128" s="17">
        <v>6.4228409919684903</v>
      </c>
      <c r="AD128" s="1">
        <v>5</v>
      </c>
      <c r="AE128" s="11">
        <v>7.7558451082100586</v>
      </c>
      <c r="AF128" s="15" t="s">
        <v>111</v>
      </c>
      <c r="AG128" s="10">
        <v>2.0666666666666664</v>
      </c>
      <c r="AH128" s="10">
        <v>11.9</v>
      </c>
      <c r="AI128" s="11">
        <v>7.46</v>
      </c>
      <c r="AJ128" s="11">
        <v>12.7</v>
      </c>
      <c r="AK128" s="11">
        <v>5.3263999999999996</v>
      </c>
      <c r="AL128" s="11">
        <v>11.683999999999999</v>
      </c>
      <c r="AM128" s="11">
        <v>4.951022222222222</v>
      </c>
      <c r="AN128" s="11">
        <v>5.3714346857640614</v>
      </c>
      <c r="AO128" s="11">
        <v>6.2790474668990299</v>
      </c>
      <c r="AP128" s="11">
        <v>5.8252410763315456</v>
      </c>
      <c r="AQ128" s="11">
        <v>5.219677960434284</v>
      </c>
      <c r="AR128" s="11">
        <v>10</v>
      </c>
      <c r="AS128" s="11">
        <v>7.3203152489826788</v>
      </c>
      <c r="AT128" s="11">
        <v>0</v>
      </c>
      <c r="AU128" s="11">
        <v>3.6601576244913394</v>
      </c>
      <c r="AV128" s="11">
        <v>5.9312197766958787</v>
      </c>
      <c r="AW128" s="15" t="s">
        <v>111</v>
      </c>
      <c r="AX128" s="1">
        <v>8</v>
      </c>
      <c r="AY128" s="1">
        <v>7</v>
      </c>
      <c r="AZ128" s="11">
        <v>6.6549316890071086</v>
      </c>
      <c r="BA128" s="1">
        <v>9</v>
      </c>
      <c r="BB128" s="11">
        <v>7.6637329222517767</v>
      </c>
      <c r="BC128" s="11">
        <v>0.97353865434804499</v>
      </c>
      <c r="BD128" s="11">
        <v>4.508349252738812</v>
      </c>
      <c r="BE128" s="11">
        <v>7.0825323796140207</v>
      </c>
      <c r="BF128" s="11">
        <v>5.1364872934596084</v>
      </c>
      <c r="BG128" s="11">
        <v>7.0334003179812257</v>
      </c>
      <c r="BH128" s="1">
        <v>10</v>
      </c>
      <c r="BI128" s="11">
        <v>5.789051316356951</v>
      </c>
      <c r="BJ128" s="1">
        <v>6</v>
      </c>
      <c r="BK128" s="11">
        <v>4.314044889244399</v>
      </c>
      <c r="BL128" s="11">
        <v>5.551623529972197</v>
      </c>
      <c r="BM128" s="11">
        <v>8.576760238968566</v>
      </c>
      <c r="BN128" s="11">
        <v>4.3404052451577071</v>
      </c>
      <c r="BO128" s="11">
        <v>1.6142024648473685</v>
      </c>
      <c r="BP128" s="11">
        <v>8.0719958475366376</v>
      </c>
      <c r="BQ128" s="11">
        <v>5.4955760308181265</v>
      </c>
      <c r="BR128" s="11">
        <v>6.316120089808952</v>
      </c>
      <c r="BS128" s="15" t="s">
        <v>111</v>
      </c>
      <c r="BT128" s="17">
        <v>6.31</v>
      </c>
      <c r="BU128" s="19">
        <v>93</v>
      </c>
    </row>
    <row r="129" spans="1:73">
      <c r="A129" s="15" t="s">
        <v>49</v>
      </c>
      <c r="B129" s="11">
        <v>6.7205882352941178</v>
      </c>
      <c r="C129" s="11">
        <v>17.149999999999999</v>
      </c>
      <c r="D129" s="11">
        <v>9.6049046321525875</v>
      </c>
      <c r="E129" s="11">
        <v>1.9500000000000002</v>
      </c>
      <c r="F129" s="12">
        <v>7</v>
      </c>
      <c r="G129" s="11">
        <v>24.8</v>
      </c>
      <c r="H129" s="23">
        <v>7</v>
      </c>
      <c r="I129" s="23">
        <v>37</v>
      </c>
      <c r="J129" s="1">
        <v>7</v>
      </c>
      <c r="K129" s="1">
        <v>37</v>
      </c>
      <c r="L129" s="11">
        <v>7</v>
      </c>
      <c r="M129" s="11">
        <v>7.5813732168616763</v>
      </c>
      <c r="N129" s="15" t="s">
        <v>49</v>
      </c>
      <c r="O129" s="11">
        <v>6.2014814814814834</v>
      </c>
      <c r="P129" s="11">
        <v>5.6553945249597426</v>
      </c>
      <c r="Q129" s="11">
        <v>6.8398532494758912</v>
      </c>
      <c r="R129" s="11">
        <v>6.6666666666666661</v>
      </c>
      <c r="S129" s="10">
        <v>4.166666666666667</v>
      </c>
      <c r="T129" s="10">
        <v>5.9858014798576038</v>
      </c>
      <c r="U129" s="11">
        <v>7.891320730125611</v>
      </c>
      <c r="V129" s="10">
        <v>6.201026399890524</v>
      </c>
      <c r="W129" s="15" t="s">
        <v>49</v>
      </c>
      <c r="X129" s="10">
        <v>8.122392281308791</v>
      </c>
      <c r="Y129" s="10">
        <v>9.3880385934560486</v>
      </c>
      <c r="Z129" s="11">
        <v>9.2526900999100032</v>
      </c>
      <c r="AA129" s="17">
        <v>1.8682747502249915</v>
      </c>
      <c r="AB129" s="11">
        <v>9.0716463414635022</v>
      </c>
      <c r="AC129" s="17">
        <v>4.6417682926824897</v>
      </c>
      <c r="AD129" s="1">
        <v>0</v>
      </c>
      <c r="AE129" s="11">
        <v>6.6116821806705746</v>
      </c>
      <c r="AF129" s="15" t="s">
        <v>49</v>
      </c>
      <c r="AG129" s="10">
        <v>9.4185793390769064</v>
      </c>
      <c r="AH129" s="10">
        <v>0.87213099138464201</v>
      </c>
      <c r="AI129" s="11">
        <v>8</v>
      </c>
      <c r="AJ129" s="11">
        <v>10</v>
      </c>
      <c r="AK129" s="11">
        <v>3.3451999999999997</v>
      </c>
      <c r="AL129" s="11">
        <v>16.637</v>
      </c>
      <c r="AM129" s="11">
        <v>6.9212597796923019</v>
      </c>
      <c r="AN129" s="11">
        <v>5.3764150943396238</v>
      </c>
      <c r="AO129" s="11">
        <v>7.865052569729631</v>
      </c>
      <c r="AP129" s="11">
        <v>6.6207338320346274</v>
      </c>
      <c r="AQ129" s="11">
        <v>10</v>
      </c>
      <c r="AR129" s="11">
        <v>10</v>
      </c>
      <c r="AS129" s="11">
        <v>6.4695754716981142</v>
      </c>
      <c r="AT129" s="11">
        <v>1.538</v>
      </c>
      <c r="AU129" s="11">
        <v>4.0037877358490572</v>
      </c>
      <c r="AV129" s="11">
        <v>7.5091562695151977</v>
      </c>
      <c r="AW129" s="15" t="s">
        <v>49</v>
      </c>
      <c r="AX129" s="1">
        <v>8</v>
      </c>
      <c r="AY129" s="1">
        <v>8</v>
      </c>
      <c r="AZ129" s="11">
        <v>8.8892046429201415</v>
      </c>
      <c r="BA129" s="1">
        <v>10</v>
      </c>
      <c r="BB129" s="11">
        <v>8.7223011607300354</v>
      </c>
      <c r="BC129" s="11">
        <v>8.147624408301521</v>
      </c>
      <c r="BD129" s="11">
        <v>5.330756843800323</v>
      </c>
      <c r="BE129" s="11">
        <v>6.5763672409078486</v>
      </c>
      <c r="BF129" s="11">
        <v>8.1761827350473517</v>
      </c>
      <c r="BG129" s="11">
        <v>4.9938630365933188</v>
      </c>
      <c r="BH129" s="1">
        <v>10</v>
      </c>
      <c r="BI129" s="11">
        <v>7.2041323774417272</v>
      </c>
      <c r="BJ129" s="1">
        <v>2</v>
      </c>
      <c r="BK129" s="11">
        <v>4.6475052410901467</v>
      </c>
      <c r="BL129" s="11">
        <v>3.5303542673107886</v>
      </c>
      <c r="BM129" s="11">
        <v>8.8846294394844811</v>
      </c>
      <c r="BN129" s="11">
        <v>5.7943394024276396</v>
      </c>
      <c r="BO129" s="11">
        <v>8.3556563522948828</v>
      </c>
      <c r="BP129" s="11">
        <v>7.0407378124980973</v>
      </c>
      <c r="BQ129" s="11">
        <v>5.7504603593008614</v>
      </c>
      <c r="BR129" s="11">
        <v>7.2256312991575413</v>
      </c>
      <c r="BS129" s="15" t="s">
        <v>49</v>
      </c>
      <c r="BT129" s="17">
        <v>7.03</v>
      </c>
      <c r="BU129" s="19">
        <v>53</v>
      </c>
    </row>
    <row r="130" spans="1:73">
      <c r="A130" s="15" t="s">
        <v>112</v>
      </c>
      <c r="B130" s="11">
        <v>9.0854027118561209</v>
      </c>
      <c r="C130" s="11">
        <v>9.1096307796891889</v>
      </c>
      <c r="D130" s="11">
        <v>10</v>
      </c>
      <c r="E130" s="11">
        <v>0.28000000000000003</v>
      </c>
      <c r="F130" s="12">
        <v>10</v>
      </c>
      <c r="G130" s="11">
        <v>12.5</v>
      </c>
      <c r="H130" s="23" t="s">
        <v>185</v>
      </c>
      <c r="I130" s="23" t="s">
        <v>185</v>
      </c>
      <c r="J130" s="1" t="s">
        <v>185</v>
      </c>
      <c r="K130" s="1" t="s">
        <v>185</v>
      </c>
      <c r="L130" s="11" t="s">
        <v>185</v>
      </c>
      <c r="M130" s="11">
        <v>9.695134237285373</v>
      </c>
      <c r="N130" s="15" t="s">
        <v>112</v>
      </c>
      <c r="P130" s="11">
        <v>3.8</v>
      </c>
      <c r="R130" s="11">
        <v>4.4000000000000004</v>
      </c>
      <c r="S130" s="10">
        <v>5</v>
      </c>
      <c r="T130" s="10">
        <v>3.147057394928062</v>
      </c>
      <c r="U130" s="11">
        <v>0.43091380175309274</v>
      </c>
      <c r="V130" s="10">
        <v>3.3555942393362308</v>
      </c>
      <c r="W130" s="15" t="s">
        <v>112</v>
      </c>
      <c r="X130" s="10">
        <v>9.0516027236301397</v>
      </c>
      <c r="Y130" s="10">
        <v>4.7419863818493058</v>
      </c>
      <c r="Z130" s="11">
        <v>9.0116454275927573</v>
      </c>
      <c r="AA130" s="17">
        <v>2.4708864310181102</v>
      </c>
      <c r="AB130" s="11">
        <v>9.5546832701678195</v>
      </c>
      <c r="AC130" s="17">
        <v>2.2265836491608999</v>
      </c>
      <c r="AD130" s="1">
        <v>0</v>
      </c>
      <c r="AE130" s="11">
        <v>6.9044828553476787</v>
      </c>
      <c r="AF130" s="15" t="s">
        <v>112</v>
      </c>
      <c r="AG130" s="10">
        <v>7.8933333333333335</v>
      </c>
      <c r="AH130" s="10">
        <v>3.16</v>
      </c>
      <c r="AI130" s="11">
        <v>7.6</v>
      </c>
      <c r="AJ130" s="11">
        <v>12</v>
      </c>
      <c r="AK130" s="11">
        <v>7.2640000000000002</v>
      </c>
      <c r="AL130" s="11">
        <v>6.84</v>
      </c>
      <c r="AM130" s="11">
        <v>7.5857777777777775</v>
      </c>
      <c r="AO130" s="11">
        <v>6.3414914689803776</v>
      </c>
      <c r="AP130" s="11">
        <v>6.3414914689803776</v>
      </c>
      <c r="AQ130" s="11">
        <v>5.8326066273050721</v>
      </c>
      <c r="AR130" s="11">
        <v>10</v>
      </c>
      <c r="AT130" s="11">
        <v>0.76923076923076927</v>
      </c>
      <c r="AU130" s="11">
        <v>0.76923076923076927</v>
      </c>
      <c r="AV130" s="11">
        <v>6.1058213286587995</v>
      </c>
      <c r="AW130" s="15" t="s">
        <v>112</v>
      </c>
      <c r="AX130" s="1">
        <v>5</v>
      </c>
      <c r="AY130" s="1" t="s">
        <v>185</v>
      </c>
      <c r="AZ130" s="11">
        <v>8.2682174130099604</v>
      </c>
      <c r="BA130" s="1">
        <v>6</v>
      </c>
      <c r="BB130" s="11">
        <v>6.4227391376699865</v>
      </c>
      <c r="BC130" s="11">
        <v>3.6404980368826712</v>
      </c>
      <c r="BF130" s="11">
        <v>2.4007613960306378</v>
      </c>
      <c r="BG130" s="11">
        <v>6.6625753577288798</v>
      </c>
      <c r="BH130" s="1">
        <v>0</v>
      </c>
      <c r="BI130" s="11">
        <v>3.1759586976605472</v>
      </c>
      <c r="BJ130" s="1">
        <v>4</v>
      </c>
      <c r="BL130" s="11" t="s">
        <v>185</v>
      </c>
      <c r="BM130" s="11">
        <v>3.9308050781382633</v>
      </c>
      <c r="BO130" s="11">
        <v>3.9282877928555107</v>
      </c>
      <c r="BP130" s="11">
        <v>6.9734818536912346</v>
      </c>
      <c r="BQ130" s="11">
        <v>4.7081436811712525</v>
      </c>
      <c r="BR130" s="11">
        <v>4.7689471721672616</v>
      </c>
      <c r="BS130" s="15" t="s">
        <v>112</v>
      </c>
      <c r="BT130" s="17">
        <v>6.17</v>
      </c>
      <c r="BU130" s="19">
        <v>100</v>
      </c>
    </row>
    <row r="131" spans="1:73">
      <c r="A131" s="15" t="s">
        <v>113</v>
      </c>
      <c r="B131" s="11">
        <v>6.265595384144417</v>
      </c>
      <c r="C131" s="11">
        <v>18.696975693908982</v>
      </c>
      <c r="D131" s="11">
        <v>7.7193460490463215</v>
      </c>
      <c r="E131" s="11">
        <v>8.870000000000001</v>
      </c>
      <c r="F131" s="12">
        <v>7</v>
      </c>
      <c r="G131" s="11">
        <v>23.59</v>
      </c>
      <c r="H131" s="23">
        <v>9</v>
      </c>
      <c r="I131" s="23">
        <v>25</v>
      </c>
      <c r="J131" s="1">
        <v>8</v>
      </c>
      <c r="K131" s="1">
        <v>28</v>
      </c>
      <c r="L131" s="11">
        <v>8.5</v>
      </c>
      <c r="M131" s="11">
        <v>7.3712353582976844</v>
      </c>
      <c r="N131" s="15" t="s">
        <v>113</v>
      </c>
      <c r="O131" s="11">
        <v>4.6474277564956701</v>
      </c>
      <c r="P131" s="11">
        <v>4.418492150419862</v>
      </c>
      <c r="Q131" s="11">
        <v>6.1159209205242027</v>
      </c>
      <c r="R131" s="11">
        <v>8.3333333333333339</v>
      </c>
      <c r="S131" s="10">
        <v>4.166666666666667</v>
      </c>
      <c r="T131" s="10">
        <v>2.9644980469854358</v>
      </c>
      <c r="U131" s="11">
        <v>4.6373448651866136</v>
      </c>
      <c r="V131" s="10">
        <v>5.0405262485159694</v>
      </c>
      <c r="W131" s="15" t="s">
        <v>113</v>
      </c>
      <c r="X131" s="10">
        <v>8.3498446054840425</v>
      </c>
      <c r="Y131" s="10">
        <v>8.2507769725797875</v>
      </c>
      <c r="Z131" s="11">
        <v>7.4359012053278963</v>
      </c>
      <c r="AA131" s="17">
        <v>6.4102469866802601</v>
      </c>
      <c r="AB131" s="11">
        <v>8.3366541214670722</v>
      </c>
      <c r="AC131" s="17">
        <v>8.3167293926646408</v>
      </c>
      <c r="AD131" s="1">
        <v>10</v>
      </c>
      <c r="AE131" s="11">
        <v>8.5305999830697523</v>
      </c>
      <c r="AF131" s="15" t="s">
        <v>113</v>
      </c>
      <c r="AG131" s="10">
        <v>9.0133333333333336</v>
      </c>
      <c r="AH131" s="10">
        <v>1.48</v>
      </c>
      <c r="AI131" s="11">
        <v>8.44</v>
      </c>
      <c r="AJ131" s="11">
        <v>7.8</v>
      </c>
      <c r="AK131" s="11">
        <v>5.975200000000001</v>
      </c>
      <c r="AL131" s="11">
        <v>10.061999999999999</v>
      </c>
      <c r="AM131" s="11">
        <v>7.8095111111111111</v>
      </c>
      <c r="AN131" s="11">
        <v>6.1263040123456793</v>
      </c>
      <c r="AO131" s="11">
        <v>7.3672535745515955</v>
      </c>
      <c r="AP131" s="11">
        <v>6.7467787934486374</v>
      </c>
      <c r="AQ131" s="11">
        <v>3.563757847861464</v>
      </c>
      <c r="AR131" s="11">
        <v>10</v>
      </c>
      <c r="AS131" s="11">
        <v>7.6227768895142001</v>
      </c>
      <c r="AT131" s="11">
        <v>6.9210000000000003</v>
      </c>
      <c r="AU131" s="11">
        <v>7.2718884447571002</v>
      </c>
      <c r="AV131" s="11">
        <v>7.0783872394356617</v>
      </c>
      <c r="AW131" s="15" t="s">
        <v>113</v>
      </c>
      <c r="AX131" s="1">
        <v>8</v>
      </c>
      <c r="AY131" s="1">
        <v>8</v>
      </c>
      <c r="AZ131" s="11">
        <v>8.6366131448881909</v>
      </c>
      <c r="BA131" s="1">
        <v>10</v>
      </c>
      <c r="BB131" s="11">
        <v>8.6591532862220468</v>
      </c>
      <c r="BC131" s="11">
        <v>10</v>
      </c>
      <c r="BD131" s="11">
        <v>4.9334667174796749</v>
      </c>
      <c r="BE131" s="11">
        <v>6.4677178531345216</v>
      </c>
      <c r="BF131" s="11">
        <v>9.0880913675236759</v>
      </c>
      <c r="BG131" s="11">
        <v>3.788681915773191</v>
      </c>
      <c r="BH131" s="1">
        <v>10</v>
      </c>
      <c r="BI131" s="11">
        <v>7.3796596423185106</v>
      </c>
      <c r="BJ131" s="1">
        <v>6</v>
      </c>
      <c r="BK131" s="11">
        <v>3.2226694607376878</v>
      </c>
      <c r="BL131" s="11">
        <v>5.2184039199561401</v>
      </c>
      <c r="BM131" s="11">
        <v>8.6138351095417143</v>
      </c>
      <c r="BN131" s="11">
        <v>4.6796383556313144</v>
      </c>
      <c r="BO131" s="11">
        <v>6.6513589921757177</v>
      </c>
      <c r="BP131" s="11">
        <v>8.722136782669633</v>
      </c>
      <c r="BQ131" s="11">
        <v>6.1582918029588871</v>
      </c>
      <c r="BR131" s="11">
        <v>7.3990349104998145</v>
      </c>
      <c r="BS131" s="15" t="s">
        <v>113</v>
      </c>
      <c r="BT131" s="17">
        <v>7.08</v>
      </c>
      <c r="BU131" s="19">
        <v>50</v>
      </c>
    </row>
    <row r="132" spans="1:73">
      <c r="A132" s="15" t="s">
        <v>114</v>
      </c>
      <c r="B132" s="11">
        <v>6.4147058823529415</v>
      </c>
      <c r="C132" s="11">
        <v>18.190000000000001</v>
      </c>
      <c r="D132" s="11">
        <v>7.3188010899182565</v>
      </c>
      <c r="E132" s="11">
        <v>10.34</v>
      </c>
      <c r="F132" s="12">
        <v>2</v>
      </c>
      <c r="G132" s="11">
        <v>44.4</v>
      </c>
      <c r="H132" s="23">
        <v>7</v>
      </c>
      <c r="I132" s="23">
        <v>35</v>
      </c>
      <c r="J132" s="1">
        <v>4</v>
      </c>
      <c r="K132" s="1">
        <v>50.65</v>
      </c>
      <c r="L132" s="11">
        <v>5.5</v>
      </c>
      <c r="M132" s="11">
        <v>5.3083767430677993</v>
      </c>
      <c r="N132" s="15" t="s">
        <v>114</v>
      </c>
      <c r="O132" s="11">
        <v>6.9492654493546668</v>
      </c>
      <c r="P132" s="11">
        <v>6.9222024163200633</v>
      </c>
      <c r="Q132" s="11">
        <v>7.4810607768011419</v>
      </c>
      <c r="R132" s="11">
        <v>6.6666666666666661</v>
      </c>
      <c r="S132" s="10">
        <v>8.3333333333333339</v>
      </c>
      <c r="T132" s="10">
        <v>4.8819593933111891</v>
      </c>
      <c r="U132" s="11">
        <v>7.068798815423083</v>
      </c>
      <c r="V132" s="10">
        <v>6.9004695501728781</v>
      </c>
      <c r="W132" s="15" t="s">
        <v>114</v>
      </c>
      <c r="X132" s="10">
        <v>9.025715306077986</v>
      </c>
      <c r="Y132" s="10">
        <v>4.87142346961007</v>
      </c>
      <c r="Z132" s="11">
        <v>9.8079494848466506</v>
      </c>
      <c r="AA132" s="17">
        <v>0.48012628788337391</v>
      </c>
      <c r="AB132" s="11">
        <v>9.1018972969013774</v>
      </c>
      <c r="AC132" s="17">
        <v>4.4905135154931104</v>
      </c>
      <c r="AD132" s="1">
        <v>0</v>
      </c>
      <c r="AE132" s="11">
        <v>6.9838905219565035</v>
      </c>
      <c r="AF132" s="15" t="s">
        <v>114</v>
      </c>
      <c r="AG132" s="10">
        <v>8.846915506696039</v>
      </c>
      <c r="AH132" s="10">
        <v>1.7296267399559431</v>
      </c>
      <c r="AI132" s="11">
        <v>4.6399999999999997</v>
      </c>
      <c r="AJ132" s="11">
        <v>26.8</v>
      </c>
      <c r="AK132" s="11">
        <v>0</v>
      </c>
      <c r="AL132" s="11">
        <v>25.995999999999999</v>
      </c>
      <c r="AM132" s="11">
        <v>4.4956385022320129</v>
      </c>
      <c r="AN132" s="11">
        <v>6.2130516289203017</v>
      </c>
      <c r="AO132" s="11">
        <v>7.3655005530788396</v>
      </c>
      <c r="AP132" s="11">
        <v>6.7892760909995706</v>
      </c>
      <c r="AQ132" s="11">
        <v>6.2342007470679732</v>
      </c>
      <c r="AR132" s="11">
        <v>9.1976225854383387</v>
      </c>
      <c r="AS132" s="11">
        <v>7.2989392669975173</v>
      </c>
      <c r="AT132" s="11">
        <v>0.76900000000000002</v>
      </c>
      <c r="AU132" s="11">
        <v>4.0339696334987583</v>
      </c>
      <c r="AV132" s="11">
        <v>6.1501415118473304</v>
      </c>
      <c r="AW132" s="15" t="s">
        <v>114</v>
      </c>
      <c r="AX132" s="1">
        <v>5</v>
      </c>
      <c r="AY132" s="1">
        <v>8</v>
      </c>
      <c r="AZ132" s="11">
        <v>9.0654508535806215</v>
      </c>
      <c r="BA132" s="1">
        <v>10</v>
      </c>
      <c r="BB132" s="11">
        <v>8.0163627133951554</v>
      </c>
      <c r="BC132" s="11">
        <v>6.1557921622349943</v>
      </c>
      <c r="BD132" s="11">
        <v>5.6959657426188883</v>
      </c>
      <c r="BE132" s="11">
        <v>5.9328579916815203</v>
      </c>
      <c r="BF132" s="11">
        <v>3.3126700285069615</v>
      </c>
      <c r="BG132" s="11">
        <v>8.4239939189275255</v>
      </c>
      <c r="BH132" s="1">
        <v>3</v>
      </c>
      <c r="BI132" s="11">
        <v>5.4202133073283152</v>
      </c>
      <c r="BJ132" s="1">
        <v>6</v>
      </c>
      <c r="BK132" s="11">
        <v>5.732691432472409</v>
      </c>
      <c r="BL132" s="11">
        <v>3.3054466230936823</v>
      </c>
      <c r="BM132" s="11">
        <v>9.4776850752550015</v>
      </c>
      <c r="BN132" s="11">
        <v>7.0593051823778064</v>
      </c>
      <c r="BO132" s="11">
        <v>7.7339998879390066</v>
      </c>
      <c r="BP132" s="11">
        <v>6.9959005066268549</v>
      </c>
      <c r="BQ132" s="11">
        <v>6.6150041011092506</v>
      </c>
      <c r="BR132" s="11">
        <v>6.6838600406109068</v>
      </c>
      <c r="BS132" s="15" t="s">
        <v>114</v>
      </c>
      <c r="BT132" s="17">
        <v>6.41</v>
      </c>
      <c r="BU132" s="19">
        <v>87</v>
      </c>
    </row>
    <row r="133" spans="1:73">
      <c r="A133" s="15" t="s">
        <v>50</v>
      </c>
      <c r="B133" s="11">
        <v>6.9117647058823533</v>
      </c>
      <c r="C133" s="11">
        <v>16.5</v>
      </c>
      <c r="D133" s="11">
        <v>9.3820230931058095</v>
      </c>
      <c r="E133" s="11">
        <v>2.7679752483016848</v>
      </c>
      <c r="F133" s="12">
        <v>8</v>
      </c>
      <c r="G133" s="11">
        <v>15.2</v>
      </c>
      <c r="H133" s="23">
        <v>7</v>
      </c>
      <c r="I133" s="23">
        <v>35</v>
      </c>
      <c r="J133" s="1">
        <v>7</v>
      </c>
      <c r="K133" s="1">
        <v>35</v>
      </c>
      <c r="L133" s="11">
        <v>7</v>
      </c>
      <c r="M133" s="11">
        <v>7.8234469497470407</v>
      </c>
      <c r="N133" s="15" t="s">
        <v>50</v>
      </c>
      <c r="O133" s="11">
        <v>5.6594888958073888</v>
      </c>
      <c r="P133" s="11">
        <v>4.5084835531264105</v>
      </c>
      <c r="Q133" s="11">
        <v>6.3261396727305819</v>
      </c>
      <c r="R133" s="11">
        <v>5</v>
      </c>
      <c r="S133" s="10">
        <v>7.5</v>
      </c>
      <c r="T133" s="10">
        <v>6.157025018223937</v>
      </c>
      <c r="U133" s="11">
        <v>8.8675997394632446</v>
      </c>
      <c r="V133" s="10">
        <v>6.2883909827645095</v>
      </c>
      <c r="W133" s="15" t="s">
        <v>50</v>
      </c>
      <c r="X133" s="10">
        <v>0</v>
      </c>
      <c r="Y133" s="10">
        <v>55.417459972652807</v>
      </c>
      <c r="Z133" s="11">
        <v>3.7751831883861673</v>
      </c>
      <c r="AA133" s="17">
        <v>15.562042029034581</v>
      </c>
      <c r="AB133" s="11">
        <v>7.8978046650620399</v>
      </c>
      <c r="AC133" s="17">
        <v>10.5109766746898</v>
      </c>
      <c r="AD133" s="1">
        <v>10</v>
      </c>
      <c r="AE133" s="11">
        <v>5.4182469633620514</v>
      </c>
      <c r="AF133" s="15" t="s">
        <v>50</v>
      </c>
      <c r="AG133" s="10">
        <v>9.6266666666666669</v>
      </c>
      <c r="AH133" s="10">
        <v>0.56000000000000005</v>
      </c>
      <c r="AI133" s="11">
        <v>8.08</v>
      </c>
      <c r="AJ133" s="11">
        <v>9.6</v>
      </c>
      <c r="AK133" s="11">
        <v>1.36</v>
      </c>
      <c r="AL133" s="11">
        <v>21.6</v>
      </c>
      <c r="AM133" s="11">
        <v>6.3555555555555552</v>
      </c>
      <c r="AN133" s="11">
        <v>6.6512945331695326</v>
      </c>
      <c r="AO133" s="11">
        <v>8.0541375974464327</v>
      </c>
      <c r="AP133" s="11">
        <v>7.3527160653079822</v>
      </c>
      <c r="AQ133" s="11">
        <v>5.8073831766168844</v>
      </c>
      <c r="AR133" s="11">
        <v>10</v>
      </c>
      <c r="AS133" s="11">
        <v>7.2251254237191738</v>
      </c>
      <c r="AT133" s="11">
        <v>1.5384615384615385</v>
      </c>
      <c r="AU133" s="11">
        <v>4.381793481090356</v>
      </c>
      <c r="AV133" s="11">
        <v>6.7794896557141557</v>
      </c>
      <c r="AW133" s="15" t="s">
        <v>50</v>
      </c>
      <c r="AX133" s="1">
        <v>5</v>
      </c>
      <c r="AY133" s="1">
        <v>6</v>
      </c>
      <c r="AZ133" s="11">
        <v>5.5551656194716497</v>
      </c>
      <c r="BA133" s="1">
        <v>10</v>
      </c>
      <c r="BB133" s="11">
        <v>6.6387914048679129</v>
      </c>
      <c r="BC133" s="11">
        <v>2.7683276363971165</v>
      </c>
      <c r="BD133" s="11">
        <v>4.1291160813219641</v>
      </c>
      <c r="BE133" s="11">
        <v>6.3582446082446076</v>
      </c>
      <c r="BF133" s="11">
        <v>3.3126700285069615</v>
      </c>
      <c r="BG133" s="11">
        <v>1.1929071940067637</v>
      </c>
      <c r="BH133" s="1">
        <v>1</v>
      </c>
      <c r="BI133" s="11">
        <v>3.1268775914129026</v>
      </c>
      <c r="BJ133" s="1">
        <v>7</v>
      </c>
      <c r="BK133" s="11">
        <v>3.2288836296189238</v>
      </c>
      <c r="BL133" s="11">
        <v>4.2501187551187529</v>
      </c>
      <c r="BM133" s="11">
        <v>9.5373466945843148</v>
      </c>
      <c r="BN133" s="11">
        <v>6.3876204545496131</v>
      </c>
      <c r="BO133" s="11">
        <v>7.1835256359699819</v>
      </c>
      <c r="BP133" s="11">
        <v>7.5003201976783167</v>
      </c>
      <c r="BQ133" s="11">
        <v>6.4411164810742729</v>
      </c>
      <c r="BR133" s="11">
        <v>5.4022618257850299</v>
      </c>
      <c r="BS133" s="15" t="s">
        <v>50</v>
      </c>
      <c r="BT133" s="17">
        <v>6.34</v>
      </c>
      <c r="BU133" s="19">
        <v>90</v>
      </c>
    </row>
    <row r="134" spans="1:73">
      <c r="A134" s="15" t="s">
        <v>115</v>
      </c>
      <c r="B134" s="11">
        <v>7.091176470588235</v>
      </c>
      <c r="C134" s="11">
        <v>15.89</v>
      </c>
      <c r="D134" s="11">
        <v>7.8119891008174385</v>
      </c>
      <c r="E134" s="11">
        <v>8.5299999999999994</v>
      </c>
      <c r="F134" s="12">
        <v>7</v>
      </c>
      <c r="G134" s="11">
        <v>22</v>
      </c>
      <c r="H134" s="23">
        <v>8</v>
      </c>
      <c r="I134" s="23">
        <v>30</v>
      </c>
      <c r="J134" s="1">
        <v>4</v>
      </c>
      <c r="K134" s="1">
        <v>41</v>
      </c>
      <c r="L134" s="11">
        <v>6</v>
      </c>
      <c r="M134" s="11">
        <v>6.9757913928514181</v>
      </c>
      <c r="N134" s="15" t="s">
        <v>115</v>
      </c>
      <c r="O134" s="11">
        <v>3.952033359898528</v>
      </c>
      <c r="P134" s="11">
        <v>3.7844509627778589</v>
      </c>
      <c r="Q134" s="11">
        <v>4.3113575563013757</v>
      </c>
      <c r="R134" s="11">
        <v>3.333333333333333</v>
      </c>
      <c r="S134" s="10">
        <v>6.6666666666666661</v>
      </c>
      <c r="T134" s="10">
        <v>3.7044672647767003</v>
      </c>
      <c r="U134" s="11">
        <v>4.1978013976392505</v>
      </c>
      <c r="V134" s="10">
        <v>4.2785872201991015</v>
      </c>
      <c r="W134" s="15" t="s">
        <v>115</v>
      </c>
      <c r="X134" s="10">
        <v>8.7198287640042693</v>
      </c>
      <c r="Y134" s="10">
        <v>6.4008561799786534</v>
      </c>
      <c r="Z134" s="11">
        <v>7.8363431057527535</v>
      </c>
      <c r="AA134" s="17">
        <v>5.4091422356181171</v>
      </c>
      <c r="AB134" s="11">
        <v>8.6463708290333372</v>
      </c>
      <c r="AC134" s="17">
        <v>6.7681458548333202</v>
      </c>
      <c r="AD134" s="1">
        <v>10</v>
      </c>
      <c r="AE134" s="11">
        <v>8.80063567469759</v>
      </c>
      <c r="AF134" s="15" t="s">
        <v>115</v>
      </c>
      <c r="AG134" s="10">
        <v>4.54</v>
      </c>
      <c r="AH134" s="10">
        <v>8.19</v>
      </c>
      <c r="AI134" s="11">
        <v>7.46</v>
      </c>
      <c r="AJ134" s="11">
        <v>12.7</v>
      </c>
      <c r="AK134" s="11">
        <v>5.3263999999999996</v>
      </c>
      <c r="AL134" s="11">
        <v>11.683999999999999</v>
      </c>
      <c r="AM134" s="11">
        <v>5.7754666666666665</v>
      </c>
      <c r="AN134" s="11">
        <v>4.5827445962277418</v>
      </c>
      <c r="AO134" s="11">
        <v>4.5842943033388321</v>
      </c>
      <c r="AP134" s="11">
        <v>4.583519449783287</v>
      </c>
      <c r="AQ134" s="11">
        <v>3.5271109331628225</v>
      </c>
      <c r="AR134" s="11">
        <v>10</v>
      </c>
      <c r="AS134" s="11">
        <v>8.0238468854998004</v>
      </c>
      <c r="AT134" s="11">
        <v>7.6923076923076925</v>
      </c>
      <c r="AU134" s="11">
        <v>7.8580772889037469</v>
      </c>
      <c r="AV134" s="11">
        <v>6.3488348677033049</v>
      </c>
      <c r="AW134" s="15" t="s">
        <v>115</v>
      </c>
      <c r="AX134" s="1">
        <v>10</v>
      </c>
      <c r="AY134" s="1">
        <v>7</v>
      </c>
      <c r="AZ134" s="11">
        <v>4.6712332977083717</v>
      </c>
      <c r="BA134" s="1">
        <v>9</v>
      </c>
      <c r="BB134" s="11">
        <v>7.6678083244270931</v>
      </c>
      <c r="BC134" s="11">
        <v>9.2198600946993565</v>
      </c>
      <c r="BD134" s="11">
        <v>6.9016166125541112</v>
      </c>
      <c r="BE134" s="11">
        <v>8.5859296134577026</v>
      </c>
      <c r="BF134" s="11">
        <v>6.9603045584122549</v>
      </c>
      <c r="BG134" s="11">
        <v>8.7948188791798732</v>
      </c>
      <c r="BH134" s="1">
        <v>10</v>
      </c>
      <c r="BI134" s="11">
        <v>8.4104216263838829</v>
      </c>
      <c r="BJ134" s="1">
        <v>6</v>
      </c>
      <c r="BK134" s="11">
        <v>4.2527895325648126</v>
      </c>
      <c r="BL134" s="11">
        <v>5.8967184500892369</v>
      </c>
      <c r="BM134" s="11">
        <v>8.137126259275691</v>
      </c>
      <c r="BN134" s="11">
        <v>3.5019782016915295</v>
      </c>
      <c r="BO134" s="11">
        <v>7.1179134219922329</v>
      </c>
      <c r="BP134" s="11">
        <v>7.3433896271289729</v>
      </c>
      <c r="BQ134" s="11">
        <v>6.0357022132489249</v>
      </c>
      <c r="BR134" s="11">
        <v>7.3713107213533</v>
      </c>
      <c r="BS134" s="15" t="s">
        <v>115</v>
      </c>
      <c r="BT134" s="17">
        <v>6.76</v>
      </c>
      <c r="BU134" s="19">
        <v>73</v>
      </c>
    </row>
    <row r="135" spans="1:73">
      <c r="A135" s="15" t="s">
        <v>51</v>
      </c>
      <c r="B135" s="11">
        <v>4.7</v>
      </c>
      <c r="C135" s="11">
        <v>24.02</v>
      </c>
      <c r="D135" s="11">
        <v>4.0245231607629437</v>
      </c>
      <c r="E135" s="11">
        <v>22.43</v>
      </c>
      <c r="F135" s="12" t="s">
        <v>185</v>
      </c>
      <c r="G135" s="11" t="s">
        <v>185</v>
      </c>
      <c r="H135" s="23">
        <v>10</v>
      </c>
      <c r="I135" s="23">
        <v>13</v>
      </c>
      <c r="J135" s="1">
        <v>5</v>
      </c>
      <c r="K135" s="1">
        <v>39</v>
      </c>
      <c r="L135" s="11">
        <v>7.5</v>
      </c>
      <c r="M135" s="11">
        <v>5.4081743869209804</v>
      </c>
      <c r="N135" s="15" t="s">
        <v>51</v>
      </c>
      <c r="O135" s="11">
        <v>2.5397735886030786</v>
      </c>
      <c r="P135" s="11">
        <v>2.9214483526153696</v>
      </c>
      <c r="Q135" s="11">
        <v>3.8247289383013721</v>
      </c>
      <c r="R135" s="11">
        <v>8.3333333333333339</v>
      </c>
      <c r="S135" s="10">
        <v>6.6666666666666661</v>
      </c>
      <c r="T135" s="10">
        <v>5.2751487509337194</v>
      </c>
      <c r="U135" s="11">
        <v>7.1576238301370791</v>
      </c>
      <c r="V135" s="10">
        <v>5.2455319229415167</v>
      </c>
      <c r="W135" s="15" t="s">
        <v>51</v>
      </c>
      <c r="X135" s="10">
        <v>6.195963632877004</v>
      </c>
      <c r="Y135" s="10">
        <v>19.020181835614981</v>
      </c>
      <c r="Z135" s="11">
        <v>7.0002576601220596</v>
      </c>
      <c r="AA135" s="17">
        <v>7.4993558496948518</v>
      </c>
      <c r="AB135" s="11">
        <v>8.1848828491082557</v>
      </c>
      <c r="AC135" s="17">
        <v>9.0755857544587304</v>
      </c>
      <c r="AD135" s="1">
        <v>0</v>
      </c>
      <c r="AE135" s="11">
        <v>5.3452760355268296</v>
      </c>
      <c r="AF135" s="15" t="s">
        <v>51</v>
      </c>
      <c r="AG135" s="10">
        <v>8.9214508760322335</v>
      </c>
      <c r="AH135" s="10">
        <v>1.6178236859516488</v>
      </c>
      <c r="AI135" s="11">
        <v>8.64</v>
      </c>
      <c r="AJ135" s="11">
        <v>6.8</v>
      </c>
      <c r="AK135" s="11">
        <v>2.7376000000000005</v>
      </c>
      <c r="AL135" s="11">
        <v>18.155999999999999</v>
      </c>
      <c r="AM135" s="11">
        <v>6.7663502920107446</v>
      </c>
      <c r="AN135" s="11">
        <v>4.3489021184449017</v>
      </c>
      <c r="AO135" s="11">
        <v>5.1301503786378699</v>
      </c>
      <c r="AP135" s="11">
        <v>4.7395262485413863</v>
      </c>
      <c r="AQ135" s="11">
        <v>7.7997141170596791</v>
      </c>
      <c r="AR135" s="11">
        <v>10</v>
      </c>
      <c r="AS135" s="11">
        <v>4.5477063402989337</v>
      </c>
      <c r="AT135" s="11">
        <v>0.76923076923076927</v>
      </c>
      <c r="AU135" s="11">
        <v>2.6584685547648514</v>
      </c>
      <c r="AV135" s="11">
        <v>6.3928118424753322</v>
      </c>
      <c r="AW135" s="15" t="s">
        <v>51</v>
      </c>
      <c r="AX135" s="1">
        <v>8</v>
      </c>
      <c r="AY135" s="1">
        <v>8</v>
      </c>
      <c r="AZ135" s="11">
        <v>9.4728081890860096</v>
      </c>
      <c r="BA135" s="1">
        <v>10</v>
      </c>
      <c r="BB135" s="11">
        <v>8.8682020472715024</v>
      </c>
      <c r="BC135" s="11">
        <v>6.2464769632362307</v>
      </c>
      <c r="BD135" s="11">
        <v>6.5618305195313429</v>
      </c>
      <c r="BE135" s="11">
        <v>7.332629470844779</v>
      </c>
      <c r="BF135" s="11">
        <v>0</v>
      </c>
      <c r="BG135" s="11">
        <v>8.7948188791798732</v>
      </c>
      <c r="BH135" s="1">
        <v>1</v>
      </c>
      <c r="BI135" s="11">
        <v>4.9892926387987044</v>
      </c>
      <c r="BJ135" s="1">
        <v>4</v>
      </c>
      <c r="BK135" s="11">
        <v>2.7913179708316997</v>
      </c>
      <c r="BL135" s="11">
        <v>5.2045233800030752</v>
      </c>
      <c r="BM135" s="11">
        <v>8.3877557906964881</v>
      </c>
      <c r="BN135" s="11">
        <v>4.760228061646961</v>
      </c>
      <c r="BO135" s="11">
        <v>3.7901520961941393</v>
      </c>
      <c r="BP135" s="11">
        <v>0</v>
      </c>
      <c r="BQ135" s="11">
        <v>4.1334253284817661</v>
      </c>
      <c r="BR135" s="11">
        <v>5.9969733381839916</v>
      </c>
      <c r="BS135" s="15" t="s">
        <v>51</v>
      </c>
      <c r="BT135" s="17">
        <v>5.68</v>
      </c>
      <c r="BU135" s="19">
        <v>124</v>
      </c>
    </row>
    <row r="136" spans="1:73">
      <c r="A136" s="15" t="s">
        <v>116</v>
      </c>
      <c r="B136" s="11">
        <v>6.6211899184947338</v>
      </c>
      <c r="C136" s="11">
        <v>17.487954277117904</v>
      </c>
      <c r="D136" s="11">
        <v>9.712595515500368</v>
      </c>
      <c r="E136" s="11">
        <v>1.5547744581136498</v>
      </c>
      <c r="F136" s="12">
        <v>2</v>
      </c>
      <c r="G136" s="11">
        <v>48.7</v>
      </c>
      <c r="H136" s="23">
        <v>10</v>
      </c>
      <c r="I136" s="23">
        <v>0</v>
      </c>
      <c r="J136" s="1">
        <v>10</v>
      </c>
      <c r="K136" s="1">
        <v>16</v>
      </c>
      <c r="L136" s="11">
        <v>10</v>
      </c>
      <c r="M136" s="11">
        <v>7.0834463584987759</v>
      </c>
      <c r="N136" s="15" t="s">
        <v>116</v>
      </c>
      <c r="O136" s="11">
        <v>6.6313118242466071</v>
      </c>
      <c r="P136" s="11">
        <v>6.6128916494133883</v>
      </c>
      <c r="Q136" s="11">
        <v>6.9745456992865806</v>
      </c>
      <c r="R136" s="11">
        <v>8.3333333333333339</v>
      </c>
      <c r="S136" s="10">
        <v>6.6666666666666661</v>
      </c>
      <c r="T136" s="10">
        <v>4.29807996269962</v>
      </c>
      <c r="U136" s="11">
        <v>9.2291821004755903</v>
      </c>
      <c r="V136" s="10">
        <v>6.96371589087454</v>
      </c>
      <c r="W136" s="15" t="s">
        <v>116</v>
      </c>
      <c r="X136" s="10">
        <v>6.6495067117965476</v>
      </c>
      <c r="Y136" s="10">
        <v>16.752466441017265</v>
      </c>
      <c r="Z136" s="11">
        <v>8.3206450896253479</v>
      </c>
      <c r="AA136" s="17">
        <v>4.1983872759366321</v>
      </c>
      <c r="AB136" s="11">
        <v>7.5539999999999994</v>
      </c>
      <c r="AC136" s="17">
        <v>12.23</v>
      </c>
      <c r="AD136" s="1">
        <v>10</v>
      </c>
      <c r="AE136" s="11">
        <v>8.1310379503554735</v>
      </c>
      <c r="AF136" s="15" t="s">
        <v>116</v>
      </c>
      <c r="AG136" s="10">
        <v>10</v>
      </c>
      <c r="AH136" s="10">
        <v>0</v>
      </c>
      <c r="AI136" s="11">
        <v>9</v>
      </c>
      <c r="AJ136" s="11">
        <v>5</v>
      </c>
      <c r="AK136" s="11">
        <v>7.56</v>
      </c>
      <c r="AL136" s="11">
        <v>6.1</v>
      </c>
      <c r="AM136" s="11">
        <v>8.8533333333333335</v>
      </c>
      <c r="AN136" s="11">
        <v>7.681654799777812</v>
      </c>
      <c r="AO136" s="11">
        <v>8.2628686115418475</v>
      </c>
      <c r="AP136" s="11">
        <v>7.9722617056598297</v>
      </c>
      <c r="AQ136" s="11">
        <v>8.6291053128708057</v>
      </c>
      <c r="AR136" s="11">
        <v>10</v>
      </c>
      <c r="AS136" s="11">
        <v>6.8369467810007301</v>
      </c>
      <c r="AT136" s="11">
        <v>6.1538461538461542</v>
      </c>
      <c r="AU136" s="11">
        <v>6.4953964674234417</v>
      </c>
      <c r="AV136" s="11">
        <v>8.3900193638574816</v>
      </c>
      <c r="AW136" s="15" t="s">
        <v>116</v>
      </c>
      <c r="AX136" s="1">
        <v>5</v>
      </c>
      <c r="AY136" s="1">
        <v>8</v>
      </c>
      <c r="AZ136" s="11">
        <v>8.1473706490850901</v>
      </c>
      <c r="BA136" s="1">
        <v>10</v>
      </c>
      <c r="BB136" s="11">
        <v>7.7868426622712725</v>
      </c>
      <c r="BC136" s="11">
        <v>10</v>
      </c>
      <c r="BD136" s="11">
        <v>6.407912249568021</v>
      </c>
      <c r="BE136" s="11">
        <v>8.2317874396135284</v>
      </c>
      <c r="BF136" s="11">
        <v>6.0483959259359317</v>
      </c>
      <c r="BG136" s="11">
        <v>2.2126758347007174</v>
      </c>
      <c r="BH136" s="1">
        <v>10</v>
      </c>
      <c r="BI136" s="11">
        <v>7.150128574969699</v>
      </c>
      <c r="BJ136" s="1">
        <v>6</v>
      </c>
      <c r="BK136" s="11">
        <v>5.9941945050640708</v>
      </c>
      <c r="BL136" s="11">
        <v>3.5178951133920071</v>
      </c>
      <c r="BM136" s="11">
        <v>6.6031573515927926</v>
      </c>
      <c r="BN136" s="11">
        <v>7.9866573331653781</v>
      </c>
      <c r="BO136" s="11">
        <v>8.8780447098201485</v>
      </c>
      <c r="BP136" s="11">
        <v>9.8654880823862765</v>
      </c>
      <c r="BQ136" s="11">
        <v>6.9779195850600972</v>
      </c>
      <c r="BR136" s="11">
        <v>7.304963607433689</v>
      </c>
      <c r="BS136" s="15" t="s">
        <v>116</v>
      </c>
      <c r="BT136" s="17">
        <v>7.57</v>
      </c>
      <c r="BU136" s="19">
        <v>19</v>
      </c>
    </row>
    <row r="137" spans="1:73">
      <c r="A137" s="15" t="s">
        <v>117</v>
      </c>
      <c r="B137" s="11">
        <v>4.1735294117647062</v>
      </c>
      <c r="C137" s="11">
        <v>25.81</v>
      </c>
      <c r="D137" s="11">
        <v>6.3705722070844679</v>
      </c>
      <c r="E137" s="11">
        <v>13.819999999999999</v>
      </c>
      <c r="F137" s="12">
        <v>10</v>
      </c>
      <c r="G137" s="11">
        <v>10.130000000000001</v>
      </c>
      <c r="H137" s="23">
        <v>6</v>
      </c>
      <c r="I137" s="23">
        <v>40</v>
      </c>
      <c r="J137" s="1">
        <v>6</v>
      </c>
      <c r="K137" s="1">
        <v>40</v>
      </c>
      <c r="L137" s="11">
        <v>6</v>
      </c>
      <c r="M137" s="11">
        <v>6.636025404712294</v>
      </c>
      <c r="N137" s="15" t="s">
        <v>117</v>
      </c>
      <c r="O137" s="11">
        <v>8.4049637479085337</v>
      </c>
      <c r="P137" s="11">
        <v>8.031629175187458</v>
      </c>
      <c r="Q137" s="11">
        <v>8.4253514530510625</v>
      </c>
      <c r="R137" s="11">
        <v>10</v>
      </c>
      <c r="S137" s="10">
        <v>9.1666666666666661</v>
      </c>
      <c r="T137" s="10">
        <v>5.9981060843171576</v>
      </c>
      <c r="U137" s="11">
        <v>8.255399939788024</v>
      </c>
      <c r="V137" s="10">
        <v>8.3260167238455569</v>
      </c>
      <c r="W137" s="15" t="s">
        <v>117</v>
      </c>
      <c r="X137" s="10">
        <v>8.3792547567270237</v>
      </c>
      <c r="Y137" s="10">
        <v>8.1037262163648816</v>
      </c>
      <c r="Z137" s="11">
        <v>9.8405542793967697</v>
      </c>
      <c r="AA137" s="17">
        <v>0.39861430150807464</v>
      </c>
      <c r="AB137" s="11">
        <v>9.3610279116204467</v>
      </c>
      <c r="AC137" s="17">
        <v>3.19486044189776</v>
      </c>
      <c r="AD137" s="1">
        <v>10</v>
      </c>
      <c r="AE137" s="11">
        <v>9.3952092369360596</v>
      </c>
      <c r="AF137" s="15" t="s">
        <v>117</v>
      </c>
      <c r="AG137" s="10">
        <v>9.8513999999999999</v>
      </c>
      <c r="AH137" s="10">
        <v>0.22289999999999999</v>
      </c>
      <c r="AI137" s="11">
        <v>8.92</v>
      </c>
      <c r="AJ137" s="11">
        <v>5.4</v>
      </c>
      <c r="AK137" s="11">
        <v>6.1319999999999997</v>
      </c>
      <c r="AL137" s="11">
        <v>9.67</v>
      </c>
      <c r="AM137" s="11">
        <v>8.3011333333333326</v>
      </c>
      <c r="AN137" s="11">
        <v>7.3459891477187655</v>
      </c>
      <c r="AO137" s="11">
        <v>8.2628686115418475</v>
      </c>
      <c r="AP137" s="11">
        <v>7.8044288796303061</v>
      </c>
      <c r="AQ137" s="11">
        <v>4.276007052702953</v>
      </c>
      <c r="AR137" s="11">
        <v>10</v>
      </c>
      <c r="AS137" s="11">
        <v>8.522601823599814</v>
      </c>
      <c r="AT137" s="11">
        <v>8.4589999999999996</v>
      </c>
      <c r="AU137" s="11">
        <v>8.4908009117999068</v>
      </c>
      <c r="AV137" s="11">
        <v>7.7744740354933004</v>
      </c>
      <c r="AW137" s="15" t="s">
        <v>117</v>
      </c>
      <c r="AX137" s="1">
        <v>10</v>
      </c>
      <c r="AY137" s="1">
        <v>9</v>
      </c>
      <c r="AZ137" s="11">
        <v>9.952576029843696</v>
      </c>
      <c r="BA137" s="1">
        <v>10</v>
      </c>
      <c r="BB137" s="11">
        <v>9.7381440074609245</v>
      </c>
      <c r="BC137" s="11">
        <v>6.5491608652689681</v>
      </c>
      <c r="BD137" s="11">
        <v>5.3188948066248676</v>
      </c>
      <c r="BE137" s="11">
        <v>8.0117935867525425</v>
      </c>
      <c r="BF137" s="11">
        <v>6.6563350142534805</v>
      </c>
      <c r="BG137" s="11">
        <v>7.9604627186120922</v>
      </c>
      <c r="BH137" s="1">
        <v>10</v>
      </c>
      <c r="BI137" s="11">
        <v>7.4161078319186586</v>
      </c>
      <c r="BJ137" s="1">
        <v>6</v>
      </c>
      <c r="BK137" s="11">
        <v>3.6051685288702484</v>
      </c>
      <c r="BL137" s="11">
        <v>1.8752091466815393</v>
      </c>
      <c r="BM137" s="11">
        <v>9.5753815128329389</v>
      </c>
      <c r="BN137" s="11">
        <v>8.3975374073750704</v>
      </c>
      <c r="BO137" s="11">
        <v>8.4538780490651355</v>
      </c>
      <c r="BP137" s="11">
        <v>8.8230207208799243</v>
      </c>
      <c r="BQ137" s="11">
        <v>6.6757421951006943</v>
      </c>
      <c r="BR137" s="11">
        <v>7.9433313448267597</v>
      </c>
      <c r="BS137" s="15" t="s">
        <v>117</v>
      </c>
      <c r="BT137" s="17">
        <v>8.02</v>
      </c>
      <c r="BU137" s="19">
        <v>5</v>
      </c>
    </row>
    <row r="138" spans="1:73">
      <c r="A138" s="15" t="s">
        <v>118</v>
      </c>
      <c r="B138" s="11">
        <v>6.3203220023870275</v>
      </c>
      <c r="C138" s="11">
        <v>18.510905191884106</v>
      </c>
      <c r="D138" s="11">
        <v>6.6866485013623986</v>
      </c>
      <c r="E138" s="11">
        <v>12.659999999999998</v>
      </c>
      <c r="F138" s="12">
        <v>8</v>
      </c>
      <c r="G138" s="11">
        <v>16.41</v>
      </c>
      <c r="H138" s="23">
        <v>8</v>
      </c>
      <c r="I138" s="23" t="s">
        <v>202</v>
      </c>
      <c r="J138" s="1">
        <v>7</v>
      </c>
      <c r="K138" s="1" t="s">
        <v>209</v>
      </c>
      <c r="L138" s="11">
        <v>7.5</v>
      </c>
      <c r="M138" s="11">
        <v>7.1267426259373563</v>
      </c>
      <c r="N138" s="15" t="s">
        <v>118</v>
      </c>
      <c r="O138" s="11">
        <v>6.7611540671707662</v>
      </c>
      <c r="P138" s="11">
        <v>6.4736336259514582</v>
      </c>
      <c r="Q138" s="11">
        <v>7.5793411786557519</v>
      </c>
      <c r="R138" s="11">
        <v>6.6666666666666661</v>
      </c>
      <c r="S138" s="10">
        <v>8.3333333333333339</v>
      </c>
      <c r="T138" s="10">
        <v>7.6325519911571034</v>
      </c>
      <c r="U138" s="11">
        <v>9.608853531445007</v>
      </c>
      <c r="V138" s="10">
        <v>7.5793620563400124</v>
      </c>
      <c r="W138" s="15" t="s">
        <v>118</v>
      </c>
      <c r="X138" s="10">
        <v>9.5121643565734626</v>
      </c>
      <c r="Y138" s="10">
        <v>2.439178217132687</v>
      </c>
      <c r="Z138" s="11">
        <v>9.7533233251239757</v>
      </c>
      <c r="AA138" s="17">
        <v>0.61669168719006295</v>
      </c>
      <c r="AB138" s="11">
        <v>9.3548111798591531</v>
      </c>
      <c r="AC138" s="17">
        <v>3.22594410070423</v>
      </c>
      <c r="AD138" s="1">
        <v>10</v>
      </c>
      <c r="AE138" s="11">
        <v>9.6550747153891479</v>
      </c>
      <c r="AF138" s="15" t="s">
        <v>118</v>
      </c>
      <c r="AG138" s="10">
        <v>9.52</v>
      </c>
      <c r="AH138" s="10">
        <v>0.72</v>
      </c>
      <c r="AI138" s="11">
        <v>9.3000000000000007</v>
      </c>
      <c r="AJ138" s="11">
        <v>3.5</v>
      </c>
      <c r="AK138" s="11">
        <v>6.2759999999999998</v>
      </c>
      <c r="AL138" s="11">
        <v>9.31</v>
      </c>
      <c r="AM138" s="11">
        <v>8.365333333333334</v>
      </c>
      <c r="AN138" s="11">
        <v>6.8710409148223839</v>
      </c>
      <c r="AO138" s="11">
        <v>9.349321697721658</v>
      </c>
      <c r="AP138" s="11">
        <v>8.1101813062720218</v>
      </c>
      <c r="AQ138" s="11">
        <v>4.7928950979985636</v>
      </c>
      <c r="AR138" s="11">
        <v>10</v>
      </c>
      <c r="AS138" s="11">
        <v>7.2830367224778492</v>
      </c>
      <c r="AT138" s="11">
        <v>6.1538461538461542</v>
      </c>
      <c r="AU138" s="11">
        <v>6.7184414381620012</v>
      </c>
      <c r="AV138" s="11">
        <v>7.5973702351531838</v>
      </c>
      <c r="AW138" s="15" t="s">
        <v>118</v>
      </c>
      <c r="AX138" s="1">
        <v>10</v>
      </c>
      <c r="AY138" s="1">
        <v>8</v>
      </c>
      <c r="AZ138" s="11">
        <v>9.4668641703749365</v>
      </c>
      <c r="BA138" s="1">
        <v>10</v>
      </c>
      <c r="BB138" s="11">
        <v>9.3667160425937332</v>
      </c>
      <c r="BC138" s="11">
        <v>7.2339686663592015</v>
      </c>
      <c r="BD138" s="11">
        <v>7.090847660314795</v>
      </c>
      <c r="BE138" s="11">
        <v>7.8593526903347799</v>
      </c>
      <c r="BF138" s="11">
        <v>7.5682436467298047</v>
      </c>
      <c r="BG138" s="11">
        <v>10</v>
      </c>
      <c r="BH138" s="1">
        <v>10</v>
      </c>
      <c r="BI138" s="11">
        <v>8.2920687772897637</v>
      </c>
      <c r="BJ138" s="1">
        <v>6</v>
      </c>
      <c r="BK138" s="11">
        <v>4.187053454002851</v>
      </c>
      <c r="BL138" s="11">
        <v>2.200820607337195</v>
      </c>
      <c r="BM138" s="11">
        <v>9.8005476826407136</v>
      </c>
      <c r="BN138" s="11">
        <v>6.7522707527245673</v>
      </c>
      <c r="BO138" s="11">
        <v>9.9757487480762919</v>
      </c>
      <c r="BP138" s="11">
        <v>6.3569688979616723</v>
      </c>
      <c r="BQ138" s="11">
        <v>6.4676300203918995</v>
      </c>
      <c r="BR138" s="11">
        <v>8.0421382800917982</v>
      </c>
      <c r="BS138" s="15" t="s">
        <v>118</v>
      </c>
      <c r="BT138" s="17">
        <v>8</v>
      </c>
      <c r="BU138" s="19">
        <v>7</v>
      </c>
    </row>
    <row r="139" spans="1:73" s="27" customFormat="1">
      <c r="A139" s="15" t="s">
        <v>119</v>
      </c>
      <c r="B139" s="11">
        <v>7.908823529411765</v>
      </c>
      <c r="C139" s="11">
        <v>13.11</v>
      </c>
      <c r="D139" s="11">
        <v>6.6893732970027253</v>
      </c>
      <c r="E139" s="11">
        <v>12.65</v>
      </c>
      <c r="F139" s="12">
        <v>8</v>
      </c>
      <c r="G139" s="11">
        <v>17.899999999999999</v>
      </c>
      <c r="H139" s="23">
        <v>10</v>
      </c>
      <c r="I139" s="23">
        <v>0</v>
      </c>
      <c r="J139" s="1">
        <v>5</v>
      </c>
      <c r="K139" s="1">
        <v>36</v>
      </c>
      <c r="L139" s="11">
        <v>7.5</v>
      </c>
      <c r="M139" s="11">
        <v>7.5245492066036226</v>
      </c>
      <c r="N139" s="15" t="s">
        <v>119</v>
      </c>
      <c r="O139" s="11">
        <v>6.3861550127713915</v>
      </c>
      <c r="P139" s="11">
        <v>5.1124093043107122</v>
      </c>
      <c r="Q139" s="11">
        <v>6.1826273532668887</v>
      </c>
      <c r="R139" s="11">
        <v>6.6666666666666661</v>
      </c>
      <c r="S139" s="10">
        <v>4.166666666666667</v>
      </c>
      <c r="T139" s="10">
        <v>4.0540762716725185</v>
      </c>
      <c r="U139" s="11">
        <v>6.4188005407623585</v>
      </c>
      <c r="V139" s="10">
        <v>5.5696288308738859</v>
      </c>
      <c r="W139" s="15" t="s">
        <v>119</v>
      </c>
      <c r="X139" s="10">
        <v>6.3610726154722963</v>
      </c>
      <c r="Y139" s="10">
        <v>18.194636922638519</v>
      </c>
      <c r="Z139" s="11">
        <v>6.8345833208929099</v>
      </c>
      <c r="AA139" s="17">
        <v>7.9135416977677266</v>
      </c>
      <c r="AB139" s="11">
        <v>8.720219312878557</v>
      </c>
      <c r="AC139" s="17">
        <v>6.3989034356072096</v>
      </c>
      <c r="AD139" s="1">
        <v>10</v>
      </c>
      <c r="AE139" s="11">
        <v>7.9789688123109404</v>
      </c>
      <c r="AF139" s="15" t="s">
        <v>119</v>
      </c>
      <c r="AG139" s="10">
        <v>8.425948115676178</v>
      </c>
      <c r="AH139" s="10">
        <v>2.3610778264857348</v>
      </c>
      <c r="AI139" s="11">
        <v>7.88</v>
      </c>
      <c r="AJ139" s="11">
        <v>10.6</v>
      </c>
      <c r="AK139" s="11">
        <v>6.7351999999999999</v>
      </c>
      <c r="AL139" s="11">
        <v>8.161999999999999</v>
      </c>
      <c r="AM139" s="11">
        <v>7.6803827052253917</v>
      </c>
      <c r="AN139" s="11">
        <v>5.8930845610058826</v>
      </c>
      <c r="AO139" s="11">
        <v>6.7161554814684719</v>
      </c>
      <c r="AP139" s="11">
        <v>6.3046200212371772</v>
      </c>
      <c r="AQ139" s="11">
        <v>3.1787921038468769</v>
      </c>
      <c r="AR139" s="11">
        <v>10</v>
      </c>
      <c r="AS139" s="11">
        <v>7.153243716596851</v>
      </c>
      <c r="AT139" s="11">
        <v>8.3333333333333339</v>
      </c>
      <c r="AU139" s="11">
        <v>7.7432885249650925</v>
      </c>
      <c r="AV139" s="11">
        <v>6.981416671054907</v>
      </c>
      <c r="AW139" s="15" t="s">
        <v>119</v>
      </c>
      <c r="AX139" s="1">
        <v>2</v>
      </c>
      <c r="AY139" s="1">
        <v>8</v>
      </c>
      <c r="AZ139" s="11">
        <v>7.8532184441949315</v>
      </c>
      <c r="BA139" s="1">
        <v>10</v>
      </c>
      <c r="BB139" s="11">
        <v>6.9633046110487324</v>
      </c>
      <c r="BC139" s="11">
        <v>7.8412355748089748</v>
      </c>
      <c r="BD139" s="11">
        <v>3.4225589225589226</v>
      </c>
      <c r="BE139" s="11">
        <v>3.0874368686868685</v>
      </c>
      <c r="BF139" s="11">
        <v>8.1761827350473517</v>
      </c>
      <c r="BG139" s="11">
        <v>7.126106558044313</v>
      </c>
      <c r="BH139" s="1">
        <v>10</v>
      </c>
      <c r="BI139" s="11">
        <v>6.6089201098577384</v>
      </c>
      <c r="BJ139" s="1">
        <v>6</v>
      </c>
      <c r="BK139" s="11">
        <v>3.5363505747126434</v>
      </c>
      <c r="BL139" s="11">
        <v>4.7949143725992309</v>
      </c>
      <c r="BM139" s="11">
        <v>7.5159703703541103</v>
      </c>
      <c r="BN139" s="11">
        <v>7.484329887403752</v>
      </c>
      <c r="BO139" s="11">
        <v>6.8572912672024504</v>
      </c>
      <c r="BP139" s="11">
        <v>6.5923647537856862</v>
      </c>
      <c r="BQ139" s="11">
        <v>6.1116030322939823</v>
      </c>
      <c r="BR139" s="11">
        <v>6.561275917733485</v>
      </c>
      <c r="BS139" s="15" t="s">
        <v>119</v>
      </c>
      <c r="BT139" s="17">
        <v>6.92</v>
      </c>
      <c r="BU139" s="19">
        <v>60</v>
      </c>
    </row>
    <row r="140" spans="1:73">
      <c r="A140" s="15" t="s">
        <v>52</v>
      </c>
      <c r="B140" s="11">
        <v>6.1705882352941179</v>
      </c>
      <c r="C140" s="11">
        <v>19.02</v>
      </c>
      <c r="D140" s="11">
        <v>5.7738419618528614</v>
      </c>
      <c r="E140" s="11">
        <v>16.010000000000002</v>
      </c>
      <c r="F140" s="12">
        <v>2</v>
      </c>
      <c r="G140" s="11" t="s">
        <v>185</v>
      </c>
      <c r="H140" s="23">
        <v>7</v>
      </c>
      <c r="I140" s="23">
        <v>34</v>
      </c>
      <c r="J140" s="1">
        <v>5</v>
      </c>
      <c r="K140" s="1">
        <v>43</v>
      </c>
      <c r="L140" s="11">
        <v>6</v>
      </c>
      <c r="M140" s="11">
        <v>4.9861075492867446</v>
      </c>
      <c r="N140" s="15" t="s">
        <v>52</v>
      </c>
      <c r="O140" s="11">
        <v>0.31351186941471243</v>
      </c>
      <c r="P140" s="11">
        <v>0.89204034317948833</v>
      </c>
      <c r="Q140" s="11">
        <v>2.148915083890075</v>
      </c>
      <c r="R140" s="11">
        <v>0.83333333333333326</v>
      </c>
      <c r="S140" s="10">
        <v>5</v>
      </c>
      <c r="T140" s="10">
        <v>3.9657914344551082</v>
      </c>
      <c r="U140" s="11">
        <v>8.3885711158159921</v>
      </c>
      <c r="V140" s="10">
        <v>3.0774518828698154</v>
      </c>
      <c r="W140" s="15" t="s">
        <v>52</v>
      </c>
      <c r="X140" s="10">
        <v>3.2443774332382036</v>
      </c>
      <c r="Y140" s="10">
        <v>33.778112833808983</v>
      </c>
      <c r="Z140" s="11">
        <v>7.033836823760149</v>
      </c>
      <c r="AA140" s="17">
        <v>7.4154079405996267</v>
      </c>
      <c r="AB140" s="11">
        <v>7.2685674058429992</v>
      </c>
      <c r="AC140" s="17">
        <v>13.657162970785</v>
      </c>
      <c r="AD140" s="1">
        <v>5</v>
      </c>
      <c r="AE140" s="11">
        <v>5.6366954157103386</v>
      </c>
      <c r="AF140" s="15" t="s">
        <v>52</v>
      </c>
      <c r="AG140" s="10">
        <v>8.4466666666666672</v>
      </c>
      <c r="AH140" s="10">
        <v>2.33</v>
      </c>
      <c r="AI140" s="11">
        <v>7.4</v>
      </c>
      <c r="AJ140" s="11">
        <v>13</v>
      </c>
      <c r="AK140" s="11">
        <v>7.0359999999999996</v>
      </c>
      <c r="AL140" s="11">
        <v>7.41</v>
      </c>
      <c r="AM140" s="11">
        <v>7.6275555555555554</v>
      </c>
      <c r="AN140" s="11">
        <v>4.7268106480634637</v>
      </c>
      <c r="AO140" s="11">
        <v>2.3328041854647603</v>
      </c>
      <c r="AP140" s="11">
        <v>3.529807416764112</v>
      </c>
      <c r="AQ140" s="11">
        <v>5.1297461062460741</v>
      </c>
      <c r="AR140" s="11">
        <v>6.4322310200279462</v>
      </c>
      <c r="AS140" s="11">
        <v>4.2037070954318185</v>
      </c>
      <c r="AT140" s="11">
        <v>3.8461538461538463</v>
      </c>
      <c r="AU140" s="11">
        <v>4.0249304707928326</v>
      </c>
      <c r="AV140" s="11">
        <v>5.3488541138773034</v>
      </c>
      <c r="AW140" s="15" t="s">
        <v>52</v>
      </c>
      <c r="AX140" s="1">
        <v>8</v>
      </c>
      <c r="AY140" s="1">
        <v>8</v>
      </c>
      <c r="AZ140" s="11">
        <v>7.2421793852117968</v>
      </c>
      <c r="BA140" s="1">
        <v>10</v>
      </c>
      <c r="BB140" s="11">
        <v>8.3105448463029497</v>
      </c>
      <c r="BC140" s="11">
        <v>6.7891724914202278</v>
      </c>
      <c r="BD140" s="11">
        <v>1.6238782593149659</v>
      </c>
      <c r="BE140" s="11">
        <v>4.836141328638444</v>
      </c>
      <c r="BF140" s="11">
        <v>5.1364872934596084</v>
      </c>
      <c r="BG140" s="11">
        <v>0</v>
      </c>
      <c r="BH140" s="1">
        <v>0</v>
      </c>
      <c r="BI140" s="11">
        <v>3.0642798954722075</v>
      </c>
      <c r="BJ140" s="1">
        <v>0</v>
      </c>
      <c r="BK140" s="11">
        <v>0.93556350551266765</v>
      </c>
      <c r="BL140" s="11">
        <v>5.6526775316080533</v>
      </c>
      <c r="BM140" s="11">
        <v>6.3704407328881913</v>
      </c>
      <c r="BN140" s="11">
        <v>3.8176006887721337</v>
      </c>
      <c r="BO140" s="11">
        <v>4.4100068561844266</v>
      </c>
      <c r="BP140" s="11">
        <v>0.31514193181195216</v>
      </c>
      <c r="BQ140" s="11">
        <v>3.0716330352539178</v>
      </c>
      <c r="BR140" s="11">
        <v>4.8154859256763585</v>
      </c>
      <c r="BS140" s="15" t="s">
        <v>52</v>
      </c>
      <c r="BT140" s="17">
        <v>4.7699999999999996</v>
      </c>
      <c r="BU140" s="19">
        <v>137</v>
      </c>
    </row>
    <row r="141" spans="1:73">
      <c r="A141" s="15" t="s">
        <v>196</v>
      </c>
      <c r="B141" s="11">
        <v>9.2470588235294109</v>
      </c>
      <c r="C141" s="11">
        <v>8.56</v>
      </c>
      <c r="D141" s="11" t="s">
        <v>185</v>
      </c>
      <c r="E141" s="11" t="s">
        <v>185</v>
      </c>
      <c r="F141" s="12" t="s">
        <v>185</v>
      </c>
      <c r="G141" s="11" t="s">
        <v>185</v>
      </c>
      <c r="H141" s="23">
        <v>6</v>
      </c>
      <c r="I141" s="23">
        <v>40</v>
      </c>
      <c r="J141" s="1">
        <v>3</v>
      </c>
      <c r="K141" s="1">
        <v>52</v>
      </c>
      <c r="L141" s="11">
        <v>4.5</v>
      </c>
      <c r="M141" s="11">
        <v>6.8735294117647054</v>
      </c>
      <c r="N141" s="15" t="s">
        <v>196</v>
      </c>
      <c r="O141" s="11">
        <v>4.3429849122619775</v>
      </c>
      <c r="P141" s="11">
        <v>4.6356264528390456</v>
      </c>
      <c r="Q141" s="11">
        <v>5.387209603121299</v>
      </c>
      <c r="R141" s="11">
        <v>5</v>
      </c>
      <c r="S141" s="10">
        <v>6.6666666666666661</v>
      </c>
      <c r="T141" s="10">
        <v>6.3577910742319474</v>
      </c>
      <c r="U141" s="11">
        <v>8.339297603244912</v>
      </c>
      <c r="V141" s="10">
        <v>5.8185109017665502</v>
      </c>
      <c r="W141" s="15" t="s">
        <v>196</v>
      </c>
      <c r="X141" s="10">
        <v>7.7161310954794402</v>
      </c>
      <c r="Y141" s="10">
        <v>11.419344522602803</v>
      </c>
      <c r="Z141" s="11">
        <v>9.3003771055884794</v>
      </c>
      <c r="AA141" s="17">
        <v>1.7490572360288057</v>
      </c>
      <c r="AB141" s="11">
        <v>8.4624328997506222</v>
      </c>
      <c r="AC141" s="17">
        <v>7.68783550124689</v>
      </c>
      <c r="AD141" s="1">
        <v>0</v>
      </c>
      <c r="AE141" s="11">
        <v>6.3697352752046363</v>
      </c>
      <c r="AF141" s="15" t="s">
        <v>196</v>
      </c>
      <c r="AG141" s="11">
        <v>8.1574803149606296</v>
      </c>
      <c r="AH141" s="11">
        <v>2.7637795275590551</v>
      </c>
      <c r="AI141" s="11">
        <v>6.64</v>
      </c>
      <c r="AJ141" s="11">
        <v>16.8</v>
      </c>
      <c r="AK141" s="11">
        <v>1.8688000000000002</v>
      </c>
      <c r="AL141" s="11">
        <v>20.327999999999999</v>
      </c>
      <c r="AM141" s="11">
        <v>5.5554267716535435</v>
      </c>
      <c r="AN141" s="11">
        <v>4.7731263318774539</v>
      </c>
      <c r="AO141" s="11">
        <v>6.7161554814684719</v>
      </c>
      <c r="AP141" s="11">
        <v>5.7446409066729629</v>
      </c>
      <c r="AQ141" s="11">
        <v>10</v>
      </c>
      <c r="AR141" s="11">
        <v>10</v>
      </c>
      <c r="AS141" s="11">
        <v>6.0938138344650756</v>
      </c>
      <c r="AT141" s="11">
        <v>0.76923076923076927</v>
      </c>
      <c r="AU141" s="11">
        <v>3.4315223018479224</v>
      </c>
      <c r="AV141" s="11">
        <v>6.9463179960348853</v>
      </c>
      <c r="AW141" s="15" t="s">
        <v>196</v>
      </c>
      <c r="AX141" s="1" t="s">
        <v>185</v>
      </c>
      <c r="AY141" s="1" t="s">
        <v>185</v>
      </c>
      <c r="AZ141" s="11">
        <v>8.9321994625278247</v>
      </c>
      <c r="BA141" s="1">
        <v>10</v>
      </c>
      <c r="BB141" s="11">
        <v>9.4660997312639132</v>
      </c>
      <c r="BC141" s="11">
        <v>7.2180309709642518</v>
      </c>
      <c r="BD141" s="11">
        <v>5.2808479462054478</v>
      </c>
      <c r="BE141" s="11">
        <v>5.9876121206287136</v>
      </c>
      <c r="BF141" s="11">
        <v>4.832517749300834</v>
      </c>
      <c r="BG141" s="11">
        <v>1.9345571145114573</v>
      </c>
      <c r="BH141" s="1">
        <v>0</v>
      </c>
      <c r="BI141" s="11">
        <v>4.2089276502684507</v>
      </c>
      <c r="BK141" s="11">
        <v>2.7010509646292507</v>
      </c>
      <c r="BL141" s="11">
        <v>6.0930592096133243</v>
      </c>
      <c r="BM141" s="11">
        <v>8.189084090734255</v>
      </c>
      <c r="BN141" s="11">
        <v>4.0794476656674226</v>
      </c>
      <c r="BO141" s="11">
        <v>7.0789445732966749</v>
      </c>
      <c r="BP141" s="11">
        <v>0</v>
      </c>
      <c r="BQ141" s="11">
        <v>4.6902644173234878</v>
      </c>
      <c r="BR141" s="11">
        <v>6.12176393295195</v>
      </c>
      <c r="BS141" s="15" t="s">
        <v>196</v>
      </c>
      <c r="BT141" s="17">
        <v>6.43</v>
      </c>
      <c r="BU141" s="19">
        <v>84</v>
      </c>
    </row>
    <row r="142" spans="1:73">
      <c r="A142" s="15" t="s">
        <v>120</v>
      </c>
      <c r="B142" s="11">
        <v>7.4411764705882355</v>
      </c>
      <c r="C142" s="11">
        <v>14.7</v>
      </c>
      <c r="D142" s="11">
        <v>9.3133514986376014</v>
      </c>
      <c r="E142" s="11">
        <v>3.02</v>
      </c>
      <c r="F142" s="12">
        <v>8</v>
      </c>
      <c r="G142" s="11">
        <v>17.3</v>
      </c>
      <c r="H142" s="23">
        <v>8</v>
      </c>
      <c r="I142" s="23">
        <v>30</v>
      </c>
      <c r="J142" s="1" t="s">
        <v>185</v>
      </c>
      <c r="K142" s="1" t="s">
        <v>185</v>
      </c>
      <c r="L142" s="11">
        <v>8</v>
      </c>
      <c r="M142" s="11">
        <v>8.1886319923064583</v>
      </c>
      <c r="N142" s="15" t="s">
        <v>120</v>
      </c>
      <c r="O142" s="11">
        <v>3.4831342159078682</v>
      </c>
      <c r="P142" s="11">
        <v>4.5812883435582821</v>
      </c>
      <c r="Q142" s="11">
        <v>5.9208694368899284</v>
      </c>
      <c r="R142" s="11">
        <v>8.3333333333333339</v>
      </c>
      <c r="S142" s="10">
        <v>6.6666666666666661</v>
      </c>
      <c r="T142" s="10">
        <v>4.5635183364378893</v>
      </c>
      <c r="U142" s="11">
        <v>5.5214254975814772</v>
      </c>
      <c r="V142" s="10">
        <v>5.5814622614822058</v>
      </c>
      <c r="W142" s="15" t="s">
        <v>120</v>
      </c>
      <c r="X142" s="10">
        <v>7.4672701039794953</v>
      </c>
      <c r="Y142" s="10">
        <v>12.663649480102524</v>
      </c>
      <c r="Z142" s="11">
        <v>8.6339132293059926</v>
      </c>
      <c r="AA142" s="17">
        <v>3.4152169267350181</v>
      </c>
      <c r="AB142" s="11">
        <v>8.1960855055470514</v>
      </c>
      <c r="AC142" s="17">
        <v>9.0195724722647395</v>
      </c>
      <c r="AD142" s="1">
        <v>10</v>
      </c>
      <c r="AE142" s="11">
        <v>8.5743172097081342</v>
      </c>
      <c r="AF142" s="15" t="s">
        <v>120</v>
      </c>
      <c r="AG142" s="10">
        <v>8.1199999999999992</v>
      </c>
      <c r="AH142" s="10">
        <v>2.82</v>
      </c>
      <c r="AI142" s="11">
        <v>7.22</v>
      </c>
      <c r="AJ142" s="11">
        <v>13.9</v>
      </c>
      <c r="AK142" s="11">
        <v>5.9968000000000004</v>
      </c>
      <c r="AL142" s="11">
        <v>10.007999999999999</v>
      </c>
      <c r="AM142" s="11">
        <v>7.1122666666666667</v>
      </c>
      <c r="AN142" s="11">
        <v>5.8333248125426049</v>
      </c>
      <c r="AO142" s="11">
        <v>1.724504108084373</v>
      </c>
      <c r="AP142" s="11">
        <v>3.778914460313489</v>
      </c>
      <c r="AQ142" s="11">
        <v>5.9777132762125547</v>
      </c>
      <c r="AR142" s="11">
        <v>10</v>
      </c>
      <c r="AS142" s="11">
        <v>8.113944850499653</v>
      </c>
      <c r="AT142" s="11">
        <v>9.2279999999999998</v>
      </c>
      <c r="AU142" s="11">
        <v>8.6709724252498255</v>
      </c>
      <c r="AV142" s="11">
        <v>7.1079733656885082</v>
      </c>
      <c r="AW142" s="15" t="s">
        <v>120</v>
      </c>
      <c r="AX142" s="1">
        <v>5</v>
      </c>
      <c r="AY142" s="1" t="s">
        <v>185</v>
      </c>
      <c r="AZ142" s="11">
        <v>5.9723095400554662</v>
      </c>
      <c r="BA142" s="1">
        <v>9</v>
      </c>
      <c r="BB142" s="11">
        <v>6.6574365133518221</v>
      </c>
      <c r="BC142" s="11">
        <v>3.8933403048145374</v>
      </c>
      <c r="BD142" s="11">
        <v>7.1059034465839854</v>
      </c>
      <c r="BE142" s="11">
        <v>7.9333409038203175</v>
      </c>
      <c r="BF142" s="11">
        <v>7.2642741025710302</v>
      </c>
      <c r="BG142" s="11">
        <v>0</v>
      </c>
      <c r="BH142" s="1">
        <v>10</v>
      </c>
      <c r="BI142" s="11">
        <v>6.0328097929649784</v>
      </c>
      <c r="BJ142" s="1">
        <v>4</v>
      </c>
      <c r="BK142" s="11">
        <v>4.9677861404507411</v>
      </c>
      <c r="BL142" s="11">
        <v>6.3128559296797579</v>
      </c>
      <c r="BM142" s="11">
        <v>8.615855546260752</v>
      </c>
      <c r="BN142" s="11">
        <v>3.3058936543875688</v>
      </c>
      <c r="BO142" s="11">
        <v>4.0289670525103274</v>
      </c>
      <c r="BP142" s="11">
        <v>8.5203689062490486</v>
      </c>
      <c r="BQ142" s="11">
        <v>5.6788181756483143</v>
      </c>
      <c r="BR142" s="11">
        <v>6.1230214939883716</v>
      </c>
      <c r="BS142" s="15" t="s">
        <v>120</v>
      </c>
      <c r="BT142" s="17">
        <v>7.12</v>
      </c>
      <c r="BU142" s="19">
        <v>49</v>
      </c>
    </row>
    <row r="143" spans="1:73">
      <c r="A143" s="15" t="s">
        <v>53</v>
      </c>
      <c r="B143" s="11">
        <v>2.9805441751591117</v>
      </c>
      <c r="C143" s="11">
        <v>29.86614980445902</v>
      </c>
      <c r="D143" s="11">
        <v>7.7465940054495919</v>
      </c>
      <c r="E143" s="11">
        <v>8.77</v>
      </c>
      <c r="F143" s="12">
        <v>6</v>
      </c>
      <c r="G143" s="11">
        <v>29.9</v>
      </c>
      <c r="H143" s="23">
        <v>3</v>
      </c>
      <c r="I143" s="23">
        <v>46</v>
      </c>
      <c r="J143" s="1">
        <v>3</v>
      </c>
      <c r="K143" s="1">
        <v>46</v>
      </c>
      <c r="L143" s="11">
        <v>3</v>
      </c>
      <c r="M143" s="11">
        <v>4.9317845451521762</v>
      </c>
      <c r="N143" s="15" t="s">
        <v>53</v>
      </c>
      <c r="O143" s="11">
        <v>1.3585978835978838</v>
      </c>
      <c r="P143" s="11">
        <v>2.1355820105820102</v>
      </c>
      <c r="Q143" s="11">
        <v>1.8935185185185186</v>
      </c>
      <c r="R143" s="11">
        <v>5</v>
      </c>
      <c r="S143" s="10">
        <v>5</v>
      </c>
      <c r="T143" s="10">
        <v>5.4303407542374131</v>
      </c>
      <c r="U143" s="11">
        <v>4.433022875217457</v>
      </c>
      <c r="V143" s="10">
        <v>3.6072945774504688</v>
      </c>
      <c r="W143" s="15" t="s">
        <v>53</v>
      </c>
      <c r="X143" s="10">
        <v>0</v>
      </c>
      <c r="Y143" s="10">
        <v>224.08967269192934</v>
      </c>
      <c r="Z143" s="11">
        <v>0</v>
      </c>
      <c r="AA143" s="17">
        <v>375.68394808565716</v>
      </c>
      <c r="AB143" s="11">
        <v>0</v>
      </c>
      <c r="AC143" s="17">
        <v>1096.6776332639899</v>
      </c>
      <c r="AD143" s="1">
        <v>0</v>
      </c>
      <c r="AE143" s="11">
        <v>0</v>
      </c>
      <c r="AF143" s="15" t="s">
        <v>53</v>
      </c>
      <c r="AG143" s="10">
        <v>5.1133333333333333</v>
      </c>
      <c r="AH143" s="10">
        <v>7.33</v>
      </c>
      <c r="AI143" s="11">
        <v>6.66</v>
      </c>
      <c r="AJ143" s="11">
        <v>16.7</v>
      </c>
      <c r="AK143" s="11">
        <v>0</v>
      </c>
      <c r="AL143" s="11">
        <v>71.682000000000002</v>
      </c>
      <c r="AM143" s="11">
        <v>3.9244444444444446</v>
      </c>
      <c r="AN143" s="11">
        <v>4.4467592592592595</v>
      </c>
      <c r="AO143" s="11">
        <v>1.6210151117730431</v>
      </c>
      <c r="AP143" s="11">
        <v>3.0338871855161513</v>
      </c>
      <c r="AQ143" s="11">
        <v>10</v>
      </c>
      <c r="AR143" s="11">
        <v>0</v>
      </c>
      <c r="AS143" s="11">
        <v>3.5081018518518521</v>
      </c>
      <c r="AT143" s="11">
        <v>0</v>
      </c>
      <c r="AU143" s="11">
        <v>1.754050925925926</v>
      </c>
      <c r="AV143" s="11">
        <v>3.7424765111773048</v>
      </c>
      <c r="AW143" s="15" t="s">
        <v>53</v>
      </c>
      <c r="AX143" s="1">
        <v>8</v>
      </c>
      <c r="AY143" s="1">
        <v>9</v>
      </c>
      <c r="AZ143" s="11">
        <v>5.3801082224540728</v>
      </c>
      <c r="BA143" s="1">
        <v>0</v>
      </c>
      <c r="BB143" s="11">
        <v>5.5950270556135182</v>
      </c>
      <c r="BC143" s="11">
        <v>0</v>
      </c>
      <c r="BD143" s="11">
        <v>2.5671296296296298</v>
      </c>
      <c r="BE143" s="11">
        <v>2.7986111111111116</v>
      </c>
      <c r="BF143" s="11">
        <v>8.7841218233649023</v>
      </c>
      <c r="BG143" s="11">
        <v>0</v>
      </c>
      <c r="BH143" s="1">
        <v>10</v>
      </c>
      <c r="BI143" s="11">
        <v>4.0249770940176068</v>
      </c>
      <c r="BJ143" s="1">
        <v>0</v>
      </c>
      <c r="BK143" s="11">
        <v>2.1180555555555558</v>
      </c>
      <c r="BL143" s="11">
        <v>6.0048941798941788</v>
      </c>
      <c r="BM143" s="11">
        <v>6.5236618082313349</v>
      </c>
      <c r="BN143" s="11">
        <v>4.3461427777367065</v>
      </c>
      <c r="BO143" s="11">
        <v>0</v>
      </c>
      <c r="BP143" s="11">
        <v>7.1304124242405784</v>
      </c>
      <c r="BQ143" s="11">
        <v>3.7318809636654793</v>
      </c>
      <c r="BR143" s="11">
        <v>4.4506283710988681</v>
      </c>
      <c r="BS143" s="15" t="s">
        <v>53</v>
      </c>
      <c r="BT143" s="17">
        <v>3.35</v>
      </c>
      <c r="BU143" s="19">
        <v>141</v>
      </c>
    </row>
    <row r="144" spans="1:73">
      <c r="F144" s="1"/>
      <c r="G144" s="17"/>
      <c r="J144" s="1"/>
      <c r="K144" s="1"/>
      <c r="N144" s="8"/>
      <c r="W144" s="8"/>
      <c r="AF144" s="8"/>
      <c r="AW144" s="8"/>
      <c r="BI144" s="28"/>
      <c r="BK144" s="22"/>
      <c r="BS144" s="8"/>
      <c r="BT144" s="7"/>
    </row>
    <row r="145" spans="1:73">
      <c r="F145" s="1"/>
      <c r="G145" s="17"/>
      <c r="J145" s="1"/>
      <c r="K145" s="1"/>
      <c r="N145" s="8"/>
      <c r="W145" s="8"/>
      <c r="AF145" s="8"/>
      <c r="AW145" s="8"/>
      <c r="BI145" s="28"/>
      <c r="BK145" s="22"/>
      <c r="BS145" s="8"/>
    </row>
    <row r="146" spans="1:73">
      <c r="F146" s="1"/>
      <c r="G146" s="17"/>
      <c r="J146" s="1"/>
      <c r="K146" s="1"/>
      <c r="N146" s="8"/>
      <c r="W146" s="8"/>
      <c r="AF146" s="8"/>
      <c r="AW146" s="8"/>
      <c r="BI146" s="28"/>
      <c r="BK146" s="22"/>
      <c r="BS146" s="8"/>
    </row>
    <row r="147" spans="1:73">
      <c r="F147" s="1"/>
      <c r="G147" s="17"/>
      <c r="J147" s="1"/>
      <c r="K147" s="1"/>
      <c r="N147" s="8"/>
      <c r="W147" s="8"/>
      <c r="AF147" s="8"/>
      <c r="AW147" s="8"/>
      <c r="BI147" s="28"/>
      <c r="BK147" s="22"/>
      <c r="BS147" s="8"/>
    </row>
    <row r="148" spans="1:73">
      <c r="F148" s="1"/>
      <c r="G148" s="17"/>
      <c r="J148" s="1"/>
      <c r="K148" s="1"/>
      <c r="N148" s="8"/>
      <c r="W148" s="8"/>
      <c r="AF148" s="8"/>
      <c r="AW148" s="8"/>
      <c r="BI148" s="28"/>
      <c r="BK148" s="22"/>
      <c r="BS148" s="8"/>
    </row>
    <row r="149" spans="1:73">
      <c r="F149" s="1"/>
      <c r="G149" s="17"/>
      <c r="J149" s="1"/>
      <c r="K149" s="1"/>
      <c r="N149" s="8"/>
      <c r="W149" s="8"/>
      <c r="AF149" s="8"/>
      <c r="AW149" s="8"/>
      <c r="BI149" s="28"/>
      <c r="BK149" s="22"/>
      <c r="BS149" s="8"/>
    </row>
    <row r="150" spans="1:73">
      <c r="F150" s="1"/>
      <c r="G150" s="17"/>
      <c r="J150" s="1"/>
      <c r="K150" s="1"/>
      <c r="BI150" s="28"/>
      <c r="BK150" s="22"/>
    </row>
    <row r="151" spans="1:73">
      <c r="F151" s="1"/>
      <c r="G151" s="17"/>
      <c r="J151" s="1"/>
      <c r="K151" s="1"/>
      <c r="BI151" s="28"/>
      <c r="BK151" s="22"/>
    </row>
    <row r="152" spans="1:73">
      <c r="F152" s="1"/>
      <c r="G152" s="17"/>
      <c r="J152" s="1"/>
      <c r="K152" s="1"/>
      <c r="BI152" s="28"/>
      <c r="BK152" s="22"/>
    </row>
    <row r="153" spans="1:73">
      <c r="F153" s="1"/>
      <c r="G153" s="17"/>
      <c r="J153" s="1"/>
      <c r="K153" s="1"/>
      <c r="BI153" s="28"/>
      <c r="BK153" s="22"/>
    </row>
    <row r="154" spans="1:73">
      <c r="F154" s="1"/>
      <c r="G154" s="17"/>
      <c r="J154" s="1"/>
      <c r="K154" s="1"/>
      <c r="BI154" s="28"/>
      <c r="BK154" s="22"/>
    </row>
    <row r="155" spans="1:73">
      <c r="F155" s="1"/>
      <c r="G155" s="17"/>
      <c r="J155" s="1"/>
      <c r="K155" s="1"/>
      <c r="BI155" s="28"/>
      <c r="BK155" s="22"/>
    </row>
    <row r="156" spans="1:73">
      <c r="F156" s="1"/>
      <c r="G156" s="17"/>
      <c r="J156" s="1"/>
      <c r="K156" s="1"/>
      <c r="BI156" s="28"/>
      <c r="BK156" s="22"/>
    </row>
    <row r="157" spans="1:73">
      <c r="F157" s="1"/>
      <c r="G157" s="17"/>
      <c r="J157" s="1"/>
      <c r="K157" s="1"/>
      <c r="BI157" s="28"/>
      <c r="BK157" s="22"/>
    </row>
    <row r="158" spans="1:73">
      <c r="A158" s="15"/>
      <c r="F158" s="1"/>
      <c r="G158" s="17"/>
      <c r="J158" s="1"/>
      <c r="K158" s="1"/>
      <c r="BI158" s="28"/>
      <c r="BK158" s="22"/>
      <c r="BU158" s="19"/>
    </row>
    <row r="159" spans="1:73">
      <c r="A159" s="29"/>
      <c r="F159" s="1"/>
      <c r="G159" s="17"/>
      <c r="J159" s="1"/>
      <c r="K159" s="1"/>
      <c r="BI159" s="28"/>
      <c r="BK159" s="22"/>
      <c r="BU159" s="30"/>
    </row>
    <row r="160" spans="1:73">
      <c r="A160" s="29"/>
      <c r="F160" s="1"/>
      <c r="G160" s="17"/>
      <c r="J160" s="1"/>
      <c r="K160" s="1"/>
      <c r="BI160" s="28"/>
      <c r="BK160" s="22"/>
      <c r="BU160" s="30"/>
    </row>
    <row r="161" spans="6:63">
      <c r="F161" s="1"/>
      <c r="G161" s="17"/>
      <c r="J161" s="1"/>
      <c r="K161" s="1"/>
      <c r="BI161" s="28"/>
      <c r="BK161" s="22"/>
    </row>
    <row r="162" spans="6:63">
      <c r="F162" s="1"/>
      <c r="G162" s="17"/>
      <c r="J162" s="1"/>
      <c r="K162" s="1"/>
      <c r="BI162" s="28"/>
      <c r="BK162" s="22"/>
    </row>
    <row r="163" spans="6:63">
      <c r="F163" s="1"/>
      <c r="G163" s="17"/>
      <c r="J163" s="1"/>
      <c r="K163" s="1"/>
      <c r="BI163" s="28"/>
      <c r="BK163" s="22"/>
    </row>
    <row r="164" spans="6:63">
      <c r="F164" s="1"/>
      <c r="G164" s="17"/>
      <c r="J164" s="1"/>
      <c r="K164" s="1"/>
      <c r="BI164" s="28"/>
      <c r="BK164" s="22"/>
    </row>
    <row r="165" spans="6:63">
      <c r="F165" s="1"/>
      <c r="G165" s="17"/>
      <c r="J165" s="1"/>
      <c r="K165" s="1"/>
      <c r="BI165" s="28"/>
      <c r="BK165" s="22"/>
    </row>
    <row r="166" spans="6:63">
      <c r="F166" s="1"/>
      <c r="G166" s="17"/>
      <c r="J166" s="1"/>
      <c r="K166" s="1"/>
      <c r="BI166" s="28"/>
      <c r="BK166" s="22"/>
    </row>
    <row r="167" spans="6:63">
      <c r="F167" s="1"/>
      <c r="G167" s="17"/>
      <c r="J167" s="1"/>
      <c r="K167" s="1"/>
      <c r="BI167" s="28"/>
      <c r="BK167" s="22"/>
    </row>
    <row r="168" spans="6:63">
      <c r="F168" s="1"/>
      <c r="G168" s="17"/>
      <c r="J168" s="1"/>
      <c r="K168" s="1"/>
      <c r="BI168" s="28"/>
      <c r="BK168" s="22"/>
    </row>
    <row r="169" spans="6:63">
      <c r="F169" s="1"/>
      <c r="G169" s="17"/>
      <c r="J169" s="1"/>
      <c r="K169" s="1"/>
      <c r="BI169" s="28"/>
      <c r="BK169" s="22"/>
    </row>
    <row r="170" spans="6:63">
      <c r="F170" s="1"/>
      <c r="G170" s="17"/>
      <c r="J170" s="1"/>
      <c r="K170" s="1"/>
      <c r="BI170" s="28"/>
      <c r="BK170" s="22"/>
    </row>
    <row r="171" spans="6:63">
      <c r="F171" s="1"/>
      <c r="G171" s="17"/>
      <c r="J171" s="1"/>
      <c r="K171" s="1"/>
      <c r="BI171" s="28"/>
      <c r="BK171" s="22"/>
    </row>
    <row r="172" spans="6:63">
      <c r="F172" s="1"/>
      <c r="G172" s="17"/>
      <c r="J172" s="1"/>
      <c r="K172" s="1"/>
      <c r="BI172" s="28"/>
      <c r="BK172" s="22"/>
    </row>
    <row r="173" spans="6:63">
      <c r="F173" s="1"/>
      <c r="G173" s="17"/>
      <c r="J173" s="1"/>
      <c r="K173" s="1"/>
      <c r="BI173" s="28"/>
      <c r="BK173" s="22"/>
    </row>
    <row r="174" spans="6:63">
      <c r="F174" s="1"/>
      <c r="G174" s="17"/>
      <c r="J174" s="1"/>
      <c r="K174" s="1"/>
      <c r="BI174" s="28"/>
      <c r="BK174" s="22"/>
    </row>
    <row r="175" spans="6:63">
      <c r="F175" s="1"/>
      <c r="G175" s="17"/>
      <c r="J175" s="1"/>
      <c r="K175" s="1"/>
      <c r="BI175" s="28"/>
      <c r="BK175" s="22"/>
    </row>
    <row r="176" spans="6:63">
      <c r="F176" s="1"/>
      <c r="G176" s="17"/>
      <c r="J176" s="1"/>
      <c r="K176" s="1"/>
      <c r="BI176" s="28"/>
      <c r="BK176" s="22"/>
    </row>
    <row r="177" spans="6:63">
      <c r="F177" s="1"/>
      <c r="G177" s="17"/>
      <c r="J177" s="1"/>
      <c r="K177" s="1"/>
      <c r="BI177" s="28"/>
      <c r="BK177" s="22"/>
    </row>
    <row r="178" spans="6:63">
      <c r="F178" s="1"/>
      <c r="G178" s="17"/>
      <c r="J178" s="1"/>
      <c r="K178" s="1"/>
      <c r="BI178" s="28"/>
      <c r="BK178" s="22"/>
    </row>
    <row r="179" spans="6:63">
      <c r="F179" s="1"/>
      <c r="G179" s="17"/>
      <c r="J179" s="1"/>
      <c r="K179" s="1"/>
      <c r="BI179" s="28"/>
      <c r="BK179" s="22"/>
    </row>
    <row r="180" spans="6:63">
      <c r="F180" s="1"/>
      <c r="G180" s="17"/>
      <c r="J180" s="1"/>
      <c r="K180" s="1"/>
      <c r="BI180" s="28"/>
      <c r="BK180" s="22"/>
    </row>
    <row r="181" spans="6:63">
      <c r="F181" s="1"/>
      <c r="G181" s="17"/>
      <c r="J181" s="1"/>
      <c r="K181" s="1"/>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9" type="noConversion"/>
  <pageMargins left="0.75" right="0.75" top="1" bottom="1" header="0.5" footer="0.5"/>
  <pageSetup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dimension ref="A1:BZ2340"/>
  <sheetViews>
    <sheetView workbookViewId="0">
      <pane xSplit="1" ySplit="2" topLeftCell="B3" activePane="bottomRight" state="frozen"/>
      <selection pane="topRight" activeCell="B1" sqref="B1"/>
      <selection pane="bottomLeft" activeCell="A2" sqref="A2"/>
      <selection pane="bottomRight" activeCell="A3" sqref="A3:A172"/>
    </sheetView>
  </sheetViews>
  <sheetFormatPr defaultRowHeight="12"/>
  <cols>
    <col min="1" max="1" width="19.85546875" style="8" bestFit="1" customWidth="1"/>
    <col min="2" max="2" width="10" style="11" customWidth="1"/>
    <col min="3" max="3" width="4" style="11" bestFit="1" customWidth="1"/>
    <col min="4" max="4" width="10.42578125" style="11" bestFit="1" customWidth="1"/>
    <col min="5" max="5" width="6" style="11" customWidth="1"/>
    <col min="6" max="6" width="8.5703125" style="31" bestFit="1" customWidth="1"/>
    <col min="7" max="7" width="4.85546875" style="32" bestFit="1" customWidth="1"/>
    <col min="8" max="8" width="7.140625" style="17" bestFit="1" customWidth="1"/>
    <col min="9" max="9" width="5" style="17" bestFit="1" customWidth="1"/>
    <col min="10" max="10" width="7.42578125" style="31" bestFit="1" customWidth="1"/>
    <col min="11" max="11" width="5" style="31" bestFit="1" customWidth="1"/>
    <col min="12" max="12" width="9.140625" style="12"/>
    <col min="13" max="14" width="9.42578125" style="16" customWidth="1"/>
    <col min="15" max="15" width="10.28515625" style="11" customWidth="1"/>
    <col min="16" max="16" width="7.28515625" style="11" bestFit="1" customWidth="1"/>
    <col min="17" max="17" width="10" style="11" bestFit="1" customWidth="1"/>
    <col min="18" max="18" width="10.7109375" style="10" customWidth="1"/>
    <col min="19" max="19" width="9.28515625" style="10" bestFit="1" customWidth="1"/>
    <col min="20" max="20" width="9.42578125" style="10" bestFit="1" customWidth="1"/>
    <col min="21" max="21" width="11.140625" style="11" customWidth="1"/>
    <col min="22" max="22" width="10.7109375" style="10" customWidth="1"/>
    <col min="23" max="23" width="7.85546875" style="10" customWidth="1"/>
    <col min="24" max="24" width="9.140625" style="17"/>
    <col min="25" max="25" width="5.7109375" style="17" customWidth="1"/>
    <col min="26" max="26" width="9.85546875" style="11" bestFit="1" customWidth="1"/>
    <col min="27" max="27" width="7.42578125" style="17" bestFit="1" customWidth="1"/>
    <col min="28" max="28" width="10.140625" style="11" bestFit="1" customWidth="1"/>
    <col min="29" max="29" width="7.42578125" style="17" bestFit="1" customWidth="1"/>
    <col min="30" max="30" width="10.7109375" style="16" bestFit="1" customWidth="1"/>
    <col min="31" max="31" width="7" style="11" bestFit="1" customWidth="1"/>
    <col min="32" max="32" width="8.5703125" style="11" customWidth="1"/>
    <col min="33" max="33" width="10" style="11" bestFit="1" customWidth="1"/>
    <col min="34" max="34" width="4.85546875" style="11" bestFit="1" customWidth="1"/>
    <col min="35" max="35" width="8.85546875" style="11" bestFit="1" customWidth="1"/>
    <col min="36" max="36" width="4" style="11" customWidth="1"/>
    <col min="37" max="37" width="9.42578125" style="11" customWidth="1"/>
    <col min="38" max="38" width="4.85546875" style="11" customWidth="1"/>
    <col min="39" max="39" width="5.7109375" style="11" bestFit="1" customWidth="1"/>
    <col min="40" max="40" width="7.42578125" style="11" bestFit="1" customWidth="1"/>
    <col min="41" max="41" width="10.5703125" style="11" bestFit="1" customWidth="1"/>
    <col min="42" max="42" width="8.5703125" style="11" bestFit="1" customWidth="1"/>
    <col min="43" max="43" width="9" style="11" bestFit="1" customWidth="1"/>
    <col min="44" max="44" width="10.7109375" style="11" bestFit="1" customWidth="1"/>
    <col min="45" max="45" width="12.85546875" style="11" bestFit="1" customWidth="1"/>
    <col min="46" max="46" width="9.5703125" style="11" bestFit="1" customWidth="1"/>
    <col min="47" max="47" width="11.5703125" style="11" bestFit="1" customWidth="1"/>
    <col min="48" max="48" width="12.28515625" style="11" customWidth="1"/>
    <col min="49" max="49" width="11.7109375" style="11" customWidth="1"/>
    <col min="50" max="50" width="10.5703125" style="16" customWidth="1"/>
    <col min="51" max="51" width="10" style="16" bestFit="1" customWidth="1"/>
    <col min="52" max="52" width="10" style="11" bestFit="1" customWidth="1"/>
    <col min="53" max="53" width="9.28515625" style="16" customWidth="1"/>
    <col min="54" max="54" width="8.28515625" style="11" bestFit="1" customWidth="1"/>
    <col min="55" max="55" width="7.85546875" style="11" bestFit="1" customWidth="1"/>
    <col min="56" max="56" width="9" style="11" bestFit="1" customWidth="1"/>
    <col min="57" max="57" width="9.85546875" style="11" customWidth="1"/>
    <col min="58" max="58" width="10" style="11" bestFit="1" customWidth="1"/>
    <col min="59" max="59" width="8" style="11" bestFit="1" customWidth="1"/>
    <col min="60" max="60" width="11.28515625" style="16" customWidth="1"/>
    <col min="61" max="61" width="9" style="11" bestFit="1" customWidth="1"/>
    <col min="62" max="62" width="7.7109375" style="16" bestFit="1" customWidth="1"/>
    <col min="63" max="63" width="11.5703125" style="11" customWidth="1"/>
    <col min="64" max="64" width="9.5703125" style="11" bestFit="1" customWidth="1"/>
    <col min="65" max="65" width="8.42578125" style="11" bestFit="1" customWidth="1"/>
    <col min="66" max="66" width="9.7109375" style="11" customWidth="1"/>
    <col min="67" max="68" width="8.7109375" style="11" bestFit="1" customWidth="1"/>
    <col min="69" max="69" width="10" style="11" bestFit="1" customWidth="1"/>
    <col min="70" max="71" width="10.5703125" style="10" customWidth="1"/>
    <col min="72" max="72" width="12.85546875" style="12" customWidth="1"/>
    <col min="73" max="73" width="5.85546875" style="12" customWidth="1"/>
    <col min="74" max="74" width="7.7109375" style="13" bestFit="1" customWidth="1"/>
    <col min="75" max="77" width="7.42578125" style="8" customWidth="1"/>
    <col min="78" max="16384" width="9.140625" style="8"/>
  </cols>
  <sheetData>
    <row r="1" spans="1:78" ht="12.75">
      <c r="A1" s="33"/>
      <c r="B1" s="9" t="s">
        <v>351</v>
      </c>
      <c r="C1" s="9" t="s">
        <v>352</v>
      </c>
      <c r="D1" s="9" t="s">
        <v>353</v>
      </c>
      <c r="E1" s="9" t="s">
        <v>354</v>
      </c>
      <c r="F1" s="9" t="s">
        <v>355</v>
      </c>
      <c r="G1" s="9" t="s">
        <v>356</v>
      </c>
      <c r="H1" s="9" t="s">
        <v>357</v>
      </c>
      <c r="I1" s="9" t="s">
        <v>358</v>
      </c>
      <c r="J1" s="9" t="s">
        <v>359</v>
      </c>
      <c r="K1" s="9" t="s">
        <v>360</v>
      </c>
      <c r="L1" s="9" t="s">
        <v>361</v>
      </c>
      <c r="M1" s="9" t="s">
        <v>362</v>
      </c>
      <c r="N1" s="9"/>
      <c r="O1" s="9" t="s">
        <v>369</v>
      </c>
      <c r="P1" s="9" t="s">
        <v>370</v>
      </c>
      <c r="Q1" s="9" t="s">
        <v>371</v>
      </c>
      <c r="R1" s="9" t="s">
        <v>372</v>
      </c>
      <c r="S1" s="9" t="s">
        <v>373</v>
      </c>
      <c r="T1" s="9" t="s">
        <v>374</v>
      </c>
      <c r="U1" s="9" t="s">
        <v>375</v>
      </c>
      <c r="V1" s="9" t="s">
        <v>376</v>
      </c>
      <c r="X1" s="9" t="s">
        <v>385</v>
      </c>
      <c r="Y1" s="9" t="s">
        <v>386</v>
      </c>
      <c r="Z1" s="9" t="s">
        <v>387</v>
      </c>
      <c r="AA1" s="9" t="s">
        <v>388</v>
      </c>
      <c r="AB1" s="9" t="s">
        <v>389</v>
      </c>
      <c r="AC1" s="9" t="s">
        <v>390</v>
      </c>
      <c r="AD1" s="9" t="s">
        <v>391</v>
      </c>
      <c r="AE1" s="9" t="s">
        <v>392</v>
      </c>
      <c r="AG1" s="9" t="s">
        <v>395</v>
      </c>
      <c r="AH1" s="9" t="s">
        <v>396</v>
      </c>
      <c r="AI1" s="9" t="s">
        <v>397</v>
      </c>
      <c r="AJ1" s="9" t="s">
        <v>398</v>
      </c>
      <c r="AK1" s="9" t="s">
        <v>399</v>
      </c>
      <c r="AL1" s="9" t="s">
        <v>400</v>
      </c>
      <c r="AM1" s="9" t="s">
        <v>401</v>
      </c>
      <c r="AN1" s="9" t="s">
        <v>402</v>
      </c>
      <c r="AO1" s="9" t="s">
        <v>403</v>
      </c>
      <c r="AP1" s="9" t="s">
        <v>404</v>
      </c>
      <c r="AQ1" s="9" t="s">
        <v>405</v>
      </c>
      <c r="AR1" s="9" t="s">
        <v>406</v>
      </c>
      <c r="AS1" s="9" t="s">
        <v>407</v>
      </c>
      <c r="AT1" s="9" t="s">
        <v>408</v>
      </c>
      <c r="AU1" s="9" t="s">
        <v>409</v>
      </c>
      <c r="AV1" s="9" t="s">
        <v>410</v>
      </c>
      <c r="AX1" s="9" t="s">
        <v>418</v>
      </c>
      <c r="AY1" s="9" t="s">
        <v>419</v>
      </c>
      <c r="AZ1" s="9" t="s">
        <v>420</v>
      </c>
      <c r="BA1" s="9" t="s">
        <v>421</v>
      </c>
      <c r="BB1" s="9" t="s">
        <v>422</v>
      </c>
      <c r="BC1" s="9" t="s">
        <v>423</v>
      </c>
      <c r="BD1" s="9" t="s">
        <v>424</v>
      </c>
      <c r="BE1" s="9" t="s">
        <v>425</v>
      </c>
      <c r="BF1" s="9" t="s">
        <v>426</v>
      </c>
      <c r="BG1" s="9" t="s">
        <v>427</v>
      </c>
      <c r="BH1" s="9" t="s">
        <v>428</v>
      </c>
      <c r="BI1" s="9" t="s">
        <v>429</v>
      </c>
      <c r="BJ1" s="9" t="s">
        <v>430</v>
      </c>
      <c r="BK1" s="9" t="s">
        <v>431</v>
      </c>
      <c r="BL1" s="9" t="s">
        <v>338</v>
      </c>
      <c r="BM1" s="9" t="s">
        <v>339</v>
      </c>
      <c r="BN1" s="9" t="s">
        <v>340</v>
      </c>
      <c r="BO1" s="9" t="s">
        <v>341</v>
      </c>
      <c r="BP1" s="9" t="s">
        <v>342</v>
      </c>
      <c r="BQ1" s="9" t="s">
        <v>343</v>
      </c>
      <c r="BR1" s="9" t="s">
        <v>344</v>
      </c>
      <c r="BT1" s="8"/>
    </row>
    <row r="2" spans="1:78" ht="127.5">
      <c r="A2" s="14" t="s">
        <v>54</v>
      </c>
      <c r="B2" s="2" t="s">
        <v>363</v>
      </c>
      <c r="C2" s="2"/>
      <c r="D2" s="2" t="s">
        <v>364</v>
      </c>
      <c r="E2" s="2"/>
      <c r="F2" s="2" t="s">
        <v>365</v>
      </c>
      <c r="G2" s="2"/>
      <c r="H2" s="2" t="s">
        <v>366</v>
      </c>
      <c r="I2" s="2"/>
      <c r="J2" s="2" t="s">
        <v>367</v>
      </c>
      <c r="K2" s="2"/>
      <c r="L2" s="2" t="s">
        <v>148</v>
      </c>
      <c r="M2" s="2" t="s">
        <v>368</v>
      </c>
      <c r="N2" s="14" t="s">
        <v>54</v>
      </c>
      <c r="O2" s="2" t="s">
        <v>377</v>
      </c>
      <c r="P2" s="2" t="s">
        <v>378</v>
      </c>
      <c r="Q2" s="2" t="s">
        <v>379</v>
      </c>
      <c r="R2" s="3" t="s">
        <v>380</v>
      </c>
      <c r="S2" s="3" t="s">
        <v>381</v>
      </c>
      <c r="T2" s="3" t="s">
        <v>382</v>
      </c>
      <c r="U2" s="3" t="s">
        <v>383</v>
      </c>
      <c r="V2" s="2" t="s">
        <v>384</v>
      </c>
      <c r="W2" s="14" t="s">
        <v>54</v>
      </c>
      <c r="X2" s="2" t="s">
        <v>215</v>
      </c>
      <c r="Y2" s="2"/>
      <c r="Z2" s="2" t="s">
        <v>216</v>
      </c>
      <c r="AA2" s="2"/>
      <c r="AB2" s="2" t="s">
        <v>217</v>
      </c>
      <c r="AC2" s="2"/>
      <c r="AD2" s="2" t="s">
        <v>393</v>
      </c>
      <c r="AE2" s="2" t="s">
        <v>394</v>
      </c>
      <c r="AF2" s="14" t="s">
        <v>54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W2" s="14" t="s">
        <v>54</v>
      </c>
      <c r="AX2" s="2" t="s">
        <v>153</v>
      </c>
      <c r="AY2" s="2" t="s">
        <v>219</v>
      </c>
      <c r="AZ2" s="2" t="s">
        <v>220</v>
      </c>
      <c r="BA2" s="2" t="s">
        <v>432</v>
      </c>
      <c r="BB2" s="2" t="s">
        <v>433</v>
      </c>
      <c r="BC2" s="2" t="s">
        <v>434</v>
      </c>
      <c r="BD2" s="2" t="s">
        <v>435</v>
      </c>
      <c r="BE2" s="2" t="s">
        <v>436</v>
      </c>
      <c r="BF2" s="2" t="s">
        <v>437</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8">
      <c r="A3" s="15" t="s">
        <v>55</v>
      </c>
      <c r="B3" s="10">
        <v>9.0355793045140498</v>
      </c>
      <c r="C3" s="10">
        <v>9.2790303646522272</v>
      </c>
      <c r="D3" s="11">
        <v>9.6358641735124948</v>
      </c>
      <c r="E3" s="11">
        <v>1.8363784832091457</v>
      </c>
      <c r="F3" s="12">
        <v>8</v>
      </c>
      <c r="G3" s="11">
        <v>19.5</v>
      </c>
      <c r="H3" s="12">
        <v>10</v>
      </c>
      <c r="I3" s="12">
        <v>10</v>
      </c>
      <c r="J3" s="16">
        <v>7</v>
      </c>
      <c r="K3" s="16">
        <v>35</v>
      </c>
      <c r="L3" s="11">
        <v>8.5</v>
      </c>
      <c r="M3" s="11">
        <v>8.7928608695066366</v>
      </c>
      <c r="N3" s="15" t="s">
        <v>55</v>
      </c>
      <c r="O3" s="11">
        <v>2.3467791460517127</v>
      </c>
      <c r="P3" s="11">
        <v>2.9527423099730461</v>
      </c>
      <c r="Q3" s="11">
        <v>3.6572522660650808</v>
      </c>
      <c r="R3" s="11">
        <v>8.3333333333333339</v>
      </c>
      <c r="S3" s="10">
        <v>4.166666666666667</v>
      </c>
      <c r="T3" s="10">
        <v>5.1739688971415854</v>
      </c>
      <c r="U3" s="11">
        <v>8.0886138185390077</v>
      </c>
      <c r="V3" s="10">
        <v>4.9599080625386325</v>
      </c>
      <c r="W3" s="15" t="s">
        <v>55</v>
      </c>
      <c r="X3" s="10">
        <v>8.8753675887708727</v>
      </c>
      <c r="Y3" s="10">
        <v>5.6231620561456364</v>
      </c>
      <c r="Z3" s="11">
        <v>9.4089902164373491</v>
      </c>
      <c r="AA3" s="17">
        <v>1.4775244589066241</v>
      </c>
      <c r="AB3" s="11">
        <v>9.4134635036754641</v>
      </c>
      <c r="AC3" s="17">
        <v>2.9326824816226802</v>
      </c>
      <c r="AD3" s="16">
        <v>10</v>
      </c>
      <c r="AE3" s="11">
        <v>9.4244553272209224</v>
      </c>
      <c r="AF3" s="15" t="s">
        <v>55</v>
      </c>
      <c r="AG3" s="18">
        <v>8.14</v>
      </c>
      <c r="AH3" s="18">
        <v>2.79</v>
      </c>
      <c r="AI3" s="11">
        <v>8.92</v>
      </c>
      <c r="AJ3" s="11">
        <v>5.4</v>
      </c>
      <c r="AK3" s="11">
        <v>7.8183999999999996</v>
      </c>
      <c r="AL3" s="11">
        <v>5.4540000000000006</v>
      </c>
      <c r="AM3" s="11">
        <f t="shared" ref="AM3:AM34" si="0">IF(COUNT(AG3,AI3,AK3)&gt;0,AVERAGE(AG3,AI3,AK3),"")</f>
        <v>8.2928000000000015</v>
      </c>
      <c r="AN3" s="11">
        <v>6.1601239182077041</v>
      </c>
      <c r="AO3" s="11">
        <v>7.0301285133479716</v>
      </c>
      <c r="AP3" s="11">
        <f t="shared" ref="AP3:AP34" si="1">IF(COUNT(AN3,AO3)&gt;0,AVERAGE(AN3:AO3), "")</f>
        <v>6.5951262157778379</v>
      </c>
      <c r="AQ3" s="11">
        <v>2.3957793211218159</v>
      </c>
      <c r="AR3" s="11">
        <v>10</v>
      </c>
      <c r="AS3" s="11">
        <v>5.4865016696810986</v>
      </c>
      <c r="AT3" s="11">
        <v>0.83333333333333326</v>
      </c>
      <c r="AU3" s="11">
        <v>3.1599175015072158</v>
      </c>
      <c r="AV3" s="11">
        <v>6.0887246076813737</v>
      </c>
      <c r="AW3" s="15" t="s">
        <v>55</v>
      </c>
      <c r="AX3" s="16">
        <v>5</v>
      </c>
      <c r="AY3" s="16">
        <v>9</v>
      </c>
      <c r="AZ3" s="11">
        <v>5.2845325705336652</v>
      </c>
      <c r="BA3" s="16">
        <v>9</v>
      </c>
      <c r="BB3" s="11">
        <v>7.0711331426334159</v>
      </c>
      <c r="BC3" s="11">
        <v>5.4224142236680928</v>
      </c>
      <c r="BD3" s="11">
        <v>5.9099768947376417</v>
      </c>
      <c r="BE3" s="11">
        <v>7.3145254398816117</v>
      </c>
      <c r="BF3" s="11">
        <v>3.3126700285069615</v>
      </c>
      <c r="BG3" s="11">
        <v>4.8084505564671449</v>
      </c>
      <c r="BH3" s="16">
        <v>3</v>
      </c>
      <c r="BI3" s="11">
        <v>4.9613395238769087</v>
      </c>
      <c r="BJ3" s="16">
        <v>6</v>
      </c>
      <c r="BK3" s="11">
        <v>3.6956081816222279</v>
      </c>
      <c r="BL3" s="11">
        <v>7.0734772568134172</v>
      </c>
      <c r="BM3" s="11">
        <v>9.3669570320607534</v>
      </c>
      <c r="BN3" s="11">
        <v>4.0784980560693134</v>
      </c>
      <c r="BO3" s="11">
        <v>4.7327864083187521</v>
      </c>
      <c r="BP3" s="11">
        <v>7.264924341854301</v>
      </c>
      <c r="BQ3" s="11">
        <v>6.0303216109626812</v>
      </c>
      <c r="BR3" s="11">
        <v>6.0209314258243358</v>
      </c>
      <c r="BS3" s="15" t="s">
        <v>55</v>
      </c>
      <c r="BT3" s="17">
        <v>7.06</v>
      </c>
      <c r="BU3" s="19">
        <v>57</v>
      </c>
      <c r="BZ3" s="20"/>
    </row>
    <row r="4" spans="1:78">
      <c r="A4" s="15" t="s">
        <v>56</v>
      </c>
      <c r="B4" s="10">
        <v>3.6707988682055097</v>
      </c>
      <c r="C4" s="10">
        <v>27.519283848101267</v>
      </c>
      <c r="D4" s="11">
        <v>8.6204078133539337</v>
      </c>
      <c r="E4" s="11">
        <v>5.5631033249910615</v>
      </c>
      <c r="F4" s="12">
        <v>2</v>
      </c>
      <c r="G4" s="11">
        <v>48.9</v>
      </c>
      <c r="H4" s="12" t="s">
        <v>185</v>
      </c>
      <c r="I4" s="12" t="s">
        <v>185</v>
      </c>
      <c r="J4" s="16" t="s">
        <v>185</v>
      </c>
      <c r="K4" s="16" t="s">
        <v>185</v>
      </c>
      <c r="L4" s="11" t="s">
        <v>185</v>
      </c>
      <c r="M4" s="11">
        <v>4.7637355605198151</v>
      </c>
      <c r="N4" s="15" t="s">
        <v>56</v>
      </c>
      <c r="O4" s="11">
        <v>3.5267576906796911</v>
      </c>
      <c r="P4" s="11">
        <v>3.4625592798597422</v>
      </c>
      <c r="Q4" s="11">
        <v>4.2527520528809815</v>
      </c>
      <c r="R4" s="11">
        <v>5</v>
      </c>
      <c r="S4" s="10">
        <v>5</v>
      </c>
      <c r="T4" s="10">
        <v>4.3860155341802827</v>
      </c>
      <c r="U4" s="11">
        <v>6.5708046082400493</v>
      </c>
      <c r="V4" s="10">
        <v>4.5998413094058197</v>
      </c>
      <c r="W4" s="15" t="s">
        <v>56</v>
      </c>
      <c r="X4" s="10">
        <v>6.9626846799122699</v>
      </c>
      <c r="Y4" s="10">
        <v>15.18657660043865</v>
      </c>
      <c r="Z4" s="11">
        <v>8.7096430032361773</v>
      </c>
      <c r="AA4" s="17">
        <v>3.2258924919095575</v>
      </c>
      <c r="AB4" s="11">
        <v>9.2957549637230183</v>
      </c>
      <c r="AC4" s="17">
        <v>3.52122518138491</v>
      </c>
      <c r="AD4" s="16">
        <v>0</v>
      </c>
      <c r="AE4" s="11">
        <v>6.2420206617178664</v>
      </c>
      <c r="AF4" s="15" t="s">
        <v>56</v>
      </c>
      <c r="AG4" s="10">
        <v>8.639221222901611</v>
      </c>
      <c r="AH4" s="10">
        <v>2.0411681656475835</v>
      </c>
      <c r="AI4" s="11">
        <v>6.28</v>
      </c>
      <c r="AJ4" s="11">
        <v>18.600000000000001</v>
      </c>
      <c r="AK4" s="11">
        <v>5.8335999999999988</v>
      </c>
      <c r="AL4" s="11">
        <v>10.416000000000002</v>
      </c>
      <c r="AM4" s="11">
        <f t="shared" si="0"/>
        <v>6.9176070743005367</v>
      </c>
      <c r="AN4" s="11">
        <v>5.540735585944919</v>
      </c>
      <c r="AO4" s="11">
        <v>7.303056550997491</v>
      </c>
      <c r="AP4" s="11">
        <f t="shared" si="1"/>
        <v>6.421896068471205</v>
      </c>
      <c r="AQ4" s="11">
        <v>6.0048278937681072</v>
      </c>
      <c r="AR4" s="11">
        <v>8.9739276703111877</v>
      </c>
      <c r="AS4" s="11">
        <v>4.7780684267960156</v>
      </c>
      <c r="AT4" s="11">
        <v>0</v>
      </c>
      <c r="AU4" s="11">
        <v>2.3890342133980078</v>
      </c>
      <c r="AV4" s="11">
        <v>6.1414585840498095</v>
      </c>
      <c r="AW4" s="15" t="s">
        <v>56</v>
      </c>
      <c r="AX4" s="16">
        <v>0</v>
      </c>
      <c r="AY4" s="16">
        <v>8</v>
      </c>
      <c r="AZ4" s="11">
        <v>3.8397175801755949</v>
      </c>
      <c r="BA4" s="16">
        <v>10</v>
      </c>
      <c r="BB4" s="11">
        <v>5.4599293950438987</v>
      </c>
      <c r="BC4" s="11">
        <v>5.5495693841217575</v>
      </c>
      <c r="BD4" s="11">
        <v>3.1069744282569278</v>
      </c>
      <c r="BE4" s="11">
        <v>4.0263733646723647</v>
      </c>
      <c r="BF4" s="11">
        <v>1.7928223077130889</v>
      </c>
      <c r="BG4" s="11">
        <v>8.4239939189275255</v>
      </c>
      <c r="BH4" s="16">
        <v>1</v>
      </c>
      <c r="BI4" s="11">
        <v>3.9832889006152778</v>
      </c>
      <c r="BJ4" s="16">
        <v>4</v>
      </c>
      <c r="BK4" s="11">
        <v>2.5377451680384082</v>
      </c>
      <c r="BL4" s="11">
        <v>6.4128031623931623</v>
      </c>
      <c r="BM4" s="11">
        <v>8.9981619649455364</v>
      </c>
      <c r="BN4" s="11">
        <v>4.2505240511142608</v>
      </c>
      <c r="BO4" s="11">
        <v>6.9199352551075446</v>
      </c>
      <c r="BP4" s="11">
        <v>4.9445937630175809</v>
      </c>
      <c r="BQ4" s="11">
        <v>5.4376804806594992</v>
      </c>
      <c r="BR4" s="11">
        <v>4.9602995921062254</v>
      </c>
      <c r="BS4" s="15" t="s">
        <v>56</v>
      </c>
      <c r="BT4" s="17">
        <v>5.34</v>
      </c>
      <c r="BU4" s="19">
        <v>131</v>
      </c>
    </row>
    <row r="5" spans="1:78" ht="12.75">
      <c r="A5" s="21" t="s">
        <v>221</v>
      </c>
      <c r="B5" s="11">
        <v>0</v>
      </c>
      <c r="C5" s="11">
        <v>40.7158443021046</v>
      </c>
      <c r="D5" s="11" t="s">
        <v>185</v>
      </c>
      <c r="E5" s="11" t="s">
        <v>185</v>
      </c>
      <c r="F5" s="16">
        <v>0</v>
      </c>
      <c r="G5" s="17">
        <v>83.9</v>
      </c>
      <c r="H5" s="17" t="s">
        <v>185</v>
      </c>
      <c r="I5" s="17" t="s">
        <v>185</v>
      </c>
      <c r="J5" s="16" t="s">
        <v>185</v>
      </c>
      <c r="K5" s="16" t="s">
        <v>185</v>
      </c>
      <c r="L5" s="11" t="s">
        <v>185</v>
      </c>
      <c r="M5" s="11">
        <v>0</v>
      </c>
      <c r="N5" s="21" t="s">
        <v>221</v>
      </c>
      <c r="O5" s="11">
        <v>3.1</v>
      </c>
      <c r="P5" s="11">
        <v>3.2</v>
      </c>
      <c r="Q5" s="11">
        <v>4.0999999999999996</v>
      </c>
      <c r="R5" s="10">
        <v>3.333333333333333</v>
      </c>
      <c r="S5" s="10">
        <v>5</v>
      </c>
      <c r="T5" s="10">
        <v>2.3022003966015929</v>
      </c>
      <c r="U5" s="11">
        <v>1.1869496475061783</v>
      </c>
      <c r="V5" s="10">
        <v>3.1746404824915864</v>
      </c>
      <c r="W5" s="21" t="s">
        <v>221</v>
      </c>
      <c r="X5" s="11">
        <v>5.2630423140178229</v>
      </c>
      <c r="Y5" s="11">
        <v>23.684788429910885</v>
      </c>
      <c r="Z5" s="11">
        <v>0</v>
      </c>
      <c r="AA5" s="17">
        <v>37.672142703755206</v>
      </c>
      <c r="AB5" s="11">
        <v>7.5502648954081399</v>
      </c>
      <c r="AC5" s="17">
        <v>12.248675522959299</v>
      </c>
      <c r="AD5" s="16">
        <v>5</v>
      </c>
      <c r="AE5" s="11">
        <v>4.4533268023564911</v>
      </c>
      <c r="AF5" s="21" t="s">
        <v>221</v>
      </c>
      <c r="AG5" s="11" t="s">
        <v>185</v>
      </c>
      <c r="AH5" s="11" t="s">
        <v>185</v>
      </c>
      <c r="AI5" s="11">
        <v>8.5400000000000009</v>
      </c>
      <c r="AJ5" s="11">
        <v>7.3</v>
      </c>
      <c r="AK5" s="11">
        <v>7.3136000000000001</v>
      </c>
      <c r="AL5" s="11">
        <v>6.7160000000000002</v>
      </c>
      <c r="AM5" s="11">
        <f t="shared" si="0"/>
        <v>7.9268000000000001</v>
      </c>
      <c r="AN5" s="11">
        <v>6.7</v>
      </c>
      <c r="AO5" s="11">
        <v>1.1284718709563675</v>
      </c>
      <c r="AP5" s="11">
        <f t="shared" si="1"/>
        <v>3.9142359354781839</v>
      </c>
      <c r="AQ5" s="11">
        <v>9.2954051682582488</v>
      </c>
      <c r="AR5" s="11">
        <v>10</v>
      </c>
      <c r="AS5" s="11">
        <v>5.8</v>
      </c>
      <c r="AT5" s="11">
        <v>0.76923076923076927</v>
      </c>
      <c r="AU5" s="11">
        <v>3.2846153846153845</v>
      </c>
      <c r="AV5" s="11">
        <v>6.8842112976703635</v>
      </c>
      <c r="AW5" s="21" t="s">
        <v>221</v>
      </c>
      <c r="AX5" s="16">
        <v>5</v>
      </c>
      <c r="AY5" s="16">
        <v>9</v>
      </c>
      <c r="AZ5" s="11">
        <v>6.8941980538087435</v>
      </c>
      <c r="BA5" s="16">
        <v>8</v>
      </c>
      <c r="BB5" s="11">
        <v>7.2235495134521859</v>
      </c>
      <c r="BC5" s="11">
        <v>6.8211209886583983</v>
      </c>
      <c r="BD5" s="11">
        <v>4.4000000000000004</v>
      </c>
      <c r="BE5" s="11">
        <v>7.6</v>
      </c>
      <c r="BF5" s="11">
        <v>7.5682436467298047</v>
      </c>
      <c r="BG5" s="11">
        <v>4.623038076340972</v>
      </c>
      <c r="BH5" s="16">
        <v>0</v>
      </c>
      <c r="BI5" s="11">
        <v>5.1687337852881958</v>
      </c>
      <c r="BK5" s="22">
        <v>2.2000000000000002</v>
      </c>
      <c r="BM5" s="11">
        <v>5.627407688827585</v>
      </c>
      <c r="BN5" s="11">
        <v>4.8824733296716056</v>
      </c>
      <c r="BO5" s="11">
        <v>4.0648690513688805</v>
      </c>
      <c r="BP5" s="11">
        <v>6.9510632007556152</v>
      </c>
      <c r="BQ5" s="11">
        <v>4.7451626541247371</v>
      </c>
      <c r="BR5" s="11">
        <v>5.7124819842883729</v>
      </c>
      <c r="BS5" s="21" t="s">
        <v>221</v>
      </c>
      <c r="BT5" s="17">
        <v>4.04</v>
      </c>
      <c r="BU5" s="19">
        <v>139</v>
      </c>
    </row>
    <row r="6" spans="1:78">
      <c r="A6" s="15" t="s">
        <v>0</v>
      </c>
      <c r="B6" s="11">
        <v>6.4476372769469359</v>
      </c>
      <c r="C6" s="11">
        <v>18.078033258380419</v>
      </c>
      <c r="D6" s="11">
        <v>8.2779291553133518</v>
      </c>
      <c r="E6" s="11">
        <v>6.8199999999999994</v>
      </c>
      <c r="F6" s="12">
        <v>10</v>
      </c>
      <c r="G6" s="11">
        <v>11.01</v>
      </c>
      <c r="H6" s="23">
        <v>7</v>
      </c>
      <c r="I6" s="23">
        <v>35</v>
      </c>
      <c r="J6" s="16">
        <v>3</v>
      </c>
      <c r="K6" s="16">
        <v>46</v>
      </c>
      <c r="L6" s="11">
        <v>5</v>
      </c>
      <c r="M6" s="11">
        <v>7.4313916080650717</v>
      </c>
      <c r="N6" s="15" t="s">
        <v>0</v>
      </c>
      <c r="O6" s="11">
        <v>2.0185835859597079</v>
      </c>
      <c r="P6" s="11">
        <v>2.0944111678099122</v>
      </c>
      <c r="Q6" s="11">
        <v>3.6280466891385759</v>
      </c>
      <c r="R6" s="11">
        <v>7.5</v>
      </c>
      <c r="S6" s="10">
        <v>4.166666666666667</v>
      </c>
      <c r="T6" s="10">
        <v>5.0155833637699345</v>
      </c>
      <c r="U6" s="11">
        <v>6.5708046082400493</v>
      </c>
      <c r="V6" s="10">
        <v>4.4277280116549784</v>
      </c>
      <c r="W6" s="15" t="s">
        <v>0</v>
      </c>
      <c r="X6" s="10">
        <v>6.1690446694780521</v>
      </c>
      <c r="Y6" s="10">
        <v>19.15477665260974</v>
      </c>
      <c r="Z6" s="11">
        <v>9.0173908364376416</v>
      </c>
      <c r="AA6" s="17">
        <v>2.4565229089058978</v>
      </c>
      <c r="AB6" s="11">
        <v>8.2337174022299706</v>
      </c>
      <c r="AC6" s="17">
        <v>8.8314129888501505</v>
      </c>
      <c r="AD6" s="16">
        <v>5</v>
      </c>
      <c r="AE6" s="11">
        <v>7.1050382270364159</v>
      </c>
      <c r="AF6" s="15" t="s">
        <v>0</v>
      </c>
      <c r="AG6" s="10">
        <v>5.5840000000000014</v>
      </c>
      <c r="AH6" s="10">
        <v>6.6239999999999997</v>
      </c>
      <c r="AI6" s="11">
        <v>7.6</v>
      </c>
      <c r="AJ6" s="11">
        <v>12</v>
      </c>
      <c r="AK6" s="11">
        <v>6.16</v>
      </c>
      <c r="AL6" s="11">
        <v>9.6</v>
      </c>
      <c r="AM6" s="11">
        <f t="shared" si="0"/>
        <v>6.4480000000000004</v>
      </c>
      <c r="AN6" s="11">
        <v>3.9632408099815031</v>
      </c>
      <c r="AO6" s="11">
        <v>7.9506486011351036</v>
      </c>
      <c r="AP6" s="11">
        <f t="shared" si="1"/>
        <v>5.9569447055583034</v>
      </c>
      <c r="AQ6" s="11">
        <v>4.9812000025431651</v>
      </c>
      <c r="AR6" s="11">
        <v>10</v>
      </c>
      <c r="AS6" s="11">
        <v>5.3301633757431635</v>
      </c>
      <c r="AT6" s="11">
        <v>3.8461538461538463</v>
      </c>
      <c r="AU6" s="11">
        <v>4.5881586109485051</v>
      </c>
      <c r="AV6" s="11">
        <v>6.394860663809995</v>
      </c>
      <c r="AW6" s="15" t="s">
        <v>0</v>
      </c>
      <c r="AX6" s="16">
        <v>5</v>
      </c>
      <c r="AY6" s="16">
        <v>8</v>
      </c>
      <c r="AZ6" s="11">
        <v>5.7590353103496339</v>
      </c>
      <c r="BA6" s="16">
        <v>9</v>
      </c>
      <c r="BB6" s="11">
        <v>6.9397588275874087</v>
      </c>
      <c r="BC6" s="11">
        <v>5.295259063214429</v>
      </c>
      <c r="BD6" s="11">
        <v>3.0526282999750114</v>
      </c>
      <c r="BE6" s="11">
        <v>3.5727316043752317</v>
      </c>
      <c r="BF6" s="11">
        <v>2.0967918518718633</v>
      </c>
      <c r="BG6" s="11">
        <v>1.1929071940067637</v>
      </c>
      <c r="BH6" s="16">
        <v>10</v>
      </c>
      <c r="BI6" s="11">
        <v>4.2017196689072165</v>
      </c>
      <c r="BJ6" s="16">
        <v>0</v>
      </c>
      <c r="BK6" s="11">
        <v>2.4799324330737851</v>
      </c>
      <c r="BL6" s="11">
        <v>5.396017447012758</v>
      </c>
      <c r="BM6" s="11">
        <v>8.8688003439634642</v>
      </c>
      <c r="BN6" s="11">
        <v>3.7277477965612165</v>
      </c>
      <c r="BO6" s="11">
        <v>5.0741128312198835</v>
      </c>
      <c r="BP6" s="11">
        <v>4.9221751100819606</v>
      </c>
      <c r="BQ6" s="11">
        <v>4.3526837088447241</v>
      </c>
      <c r="BR6" s="11">
        <v>5.1647207351131161</v>
      </c>
      <c r="BS6" s="15" t="s">
        <v>0</v>
      </c>
      <c r="BT6" s="17">
        <v>6.1</v>
      </c>
      <c r="BU6" s="19">
        <v>105</v>
      </c>
    </row>
    <row r="7" spans="1:78" ht="12.75">
      <c r="A7" s="21" t="s">
        <v>210</v>
      </c>
      <c r="B7" s="11">
        <v>7.9415827207496985</v>
      </c>
      <c r="C7" s="11">
        <v>12.998618749451026</v>
      </c>
      <c r="D7" s="11">
        <v>8.9643948155226791</v>
      </c>
      <c r="E7" s="11">
        <v>4.3006710270317647</v>
      </c>
      <c r="F7" s="16">
        <v>7</v>
      </c>
      <c r="G7" s="17" t="s">
        <v>185</v>
      </c>
      <c r="H7" s="16">
        <v>9</v>
      </c>
      <c r="I7" s="17" t="s">
        <v>185</v>
      </c>
      <c r="J7" s="16">
        <v>8</v>
      </c>
      <c r="K7" s="16" t="s">
        <v>185</v>
      </c>
      <c r="L7" s="11">
        <v>8.5</v>
      </c>
      <c r="M7" s="11">
        <v>8.1014943840680935</v>
      </c>
      <c r="N7" s="21" t="s">
        <v>210</v>
      </c>
      <c r="O7" s="11">
        <v>2.1287095149607738</v>
      </c>
      <c r="P7" s="11">
        <v>3.3489529268759926</v>
      </c>
      <c r="Q7" s="11">
        <v>6.0018314594008206</v>
      </c>
      <c r="R7" s="10">
        <v>5.8333333333333339</v>
      </c>
      <c r="S7" s="10">
        <v>5</v>
      </c>
      <c r="T7" s="10">
        <v>7.1622903689310053</v>
      </c>
      <c r="U7" s="11">
        <v>9.8257896788438082</v>
      </c>
      <c r="V7" s="10">
        <v>5.6144153260493903</v>
      </c>
      <c r="W7" s="21" t="s">
        <v>210</v>
      </c>
      <c r="X7" s="11">
        <v>7.2467490398684742</v>
      </c>
      <c r="Y7" s="11">
        <v>13.766254800657629</v>
      </c>
      <c r="Z7" s="11">
        <v>9.5556464873593789</v>
      </c>
      <c r="AA7" s="17">
        <v>1.1108837816015535</v>
      </c>
      <c r="AB7" s="11">
        <v>9.1180022219001238</v>
      </c>
      <c r="AC7" s="17">
        <v>4.4099888904993803</v>
      </c>
      <c r="AD7" s="16">
        <v>10</v>
      </c>
      <c r="AE7" s="11">
        <v>8.9800994372819929</v>
      </c>
      <c r="AF7" s="21" t="s">
        <v>210</v>
      </c>
      <c r="AG7" s="11">
        <v>9.1287348916366593</v>
      </c>
      <c r="AH7" s="11">
        <v>1.3068976625450102</v>
      </c>
      <c r="AI7" s="11">
        <v>9.42</v>
      </c>
      <c r="AJ7" s="11">
        <v>2.9</v>
      </c>
      <c r="AK7" s="11">
        <v>8.0975999999999999</v>
      </c>
      <c r="AL7" s="11">
        <v>4.7559999999999993</v>
      </c>
      <c r="AM7" s="11">
        <f t="shared" si="0"/>
        <v>8.8821116305455536</v>
      </c>
      <c r="AN7" s="11">
        <v>5.1724182804878049</v>
      </c>
      <c r="AO7" s="11">
        <v>6.1506534197908209</v>
      </c>
      <c r="AP7" s="11">
        <f t="shared" si="1"/>
        <v>5.6615358501393125</v>
      </c>
      <c r="AQ7" s="11">
        <v>1.1051653005412176</v>
      </c>
      <c r="AR7" s="11">
        <v>10</v>
      </c>
      <c r="AS7" s="11">
        <v>6.4538262897765453</v>
      </c>
      <c r="AT7" s="11">
        <v>9.1666666666666661</v>
      </c>
      <c r="AU7" s="11">
        <v>7.8102464782216057</v>
      </c>
      <c r="AV7" s="11">
        <v>6.691811851889538</v>
      </c>
      <c r="AW7" s="21" t="s">
        <v>210</v>
      </c>
      <c r="AX7" s="16">
        <v>10</v>
      </c>
      <c r="AY7" s="16">
        <v>7</v>
      </c>
      <c r="AZ7" s="11">
        <v>8.820911507597657</v>
      </c>
      <c r="BA7" s="16">
        <v>8</v>
      </c>
      <c r="BB7" s="11">
        <v>8.4552278768994142</v>
      </c>
      <c r="BC7" s="11">
        <v>7.5840519513803812</v>
      </c>
      <c r="BD7" s="11">
        <v>6.2315094978025689</v>
      </c>
      <c r="BE7" s="11">
        <v>7.4648370387085858</v>
      </c>
      <c r="BF7" s="11">
        <v>4.2245786609832852</v>
      </c>
      <c r="BG7" s="11">
        <v>8.7948188791798732</v>
      </c>
      <c r="BH7" s="16">
        <v>0</v>
      </c>
      <c r="BI7" s="11">
        <v>5.7166326713424489</v>
      </c>
      <c r="BJ7" s="16">
        <v>5</v>
      </c>
      <c r="BK7" s="22">
        <v>3.5908950707685365</v>
      </c>
      <c r="BL7" s="11">
        <v>6.0703342122492678</v>
      </c>
      <c r="BM7" s="11">
        <v>9.3783458031048195</v>
      </c>
      <c r="BN7" s="11">
        <v>3.7844257396969487</v>
      </c>
      <c r="BO7" s="11">
        <v>8.9769123766543792</v>
      </c>
      <c r="BP7" s="11">
        <v>0</v>
      </c>
      <c r="BQ7" s="11">
        <v>5.2572733146391357</v>
      </c>
      <c r="BR7" s="11">
        <v>6.4763779542936666</v>
      </c>
      <c r="BS7" s="21" t="s">
        <v>210</v>
      </c>
      <c r="BT7" s="17">
        <v>7.17</v>
      </c>
      <c r="BU7" s="19">
        <v>48</v>
      </c>
    </row>
    <row r="8" spans="1:78">
      <c r="A8" s="15" t="s">
        <v>1</v>
      </c>
      <c r="B8" s="11">
        <v>4.6638085576163508</v>
      </c>
      <c r="C8" s="11">
        <v>24.143050904104406</v>
      </c>
      <c r="D8" s="11">
        <v>7.2432791013416846</v>
      </c>
      <c r="E8" s="11">
        <v>10.61716569807602</v>
      </c>
      <c r="F8" s="12">
        <v>10</v>
      </c>
      <c r="G8" s="11">
        <v>9.1300000000000008</v>
      </c>
      <c r="H8" s="23">
        <v>6</v>
      </c>
      <c r="I8" s="23">
        <v>45</v>
      </c>
      <c r="J8" s="16">
        <v>5</v>
      </c>
      <c r="K8" s="16">
        <v>47</v>
      </c>
      <c r="L8" s="11">
        <v>5.5</v>
      </c>
      <c r="M8" s="11">
        <v>6.8517719147395084</v>
      </c>
      <c r="N8" s="15" t="s">
        <v>1</v>
      </c>
      <c r="O8" s="11">
        <v>9.0832874596273285</v>
      </c>
      <c r="P8" s="11">
        <v>7.8760648250920919</v>
      </c>
      <c r="Q8" s="11">
        <v>8.8863516461750791</v>
      </c>
      <c r="R8" s="11">
        <v>10</v>
      </c>
      <c r="S8" s="10">
        <v>9.1666666666666661</v>
      </c>
      <c r="T8" s="10">
        <v>6.2299893056830875</v>
      </c>
      <c r="U8" s="11">
        <v>8.294818749844886</v>
      </c>
      <c r="V8" s="10">
        <v>8.50531123615559</v>
      </c>
      <c r="W8" s="15" t="s">
        <v>1</v>
      </c>
      <c r="X8" s="10">
        <v>8.7247953901984978</v>
      </c>
      <c r="Y8" s="10">
        <v>6.3760230490075065</v>
      </c>
      <c r="Z8" s="11">
        <v>9.7495318437946548</v>
      </c>
      <c r="AA8" s="17">
        <v>0.62617039051336365</v>
      </c>
      <c r="AB8" s="11">
        <v>9.5335276967930014</v>
      </c>
      <c r="AC8" s="17">
        <v>2.33236151603499</v>
      </c>
      <c r="AD8" s="16">
        <v>10</v>
      </c>
      <c r="AE8" s="11">
        <v>9.501963732696538</v>
      </c>
      <c r="AF8" s="15" t="s">
        <v>1</v>
      </c>
      <c r="AG8" s="10">
        <v>9.1515110447433283</v>
      </c>
      <c r="AH8" s="10">
        <v>1.2727334328850091</v>
      </c>
      <c r="AI8" s="11">
        <v>9.3000000000000007</v>
      </c>
      <c r="AJ8" s="11">
        <v>3.5</v>
      </c>
      <c r="AK8" s="11">
        <v>7.48</v>
      </c>
      <c r="AL8" s="11">
        <v>6.3</v>
      </c>
      <c r="AM8" s="11">
        <f t="shared" si="0"/>
        <v>8.6438370149144426</v>
      </c>
      <c r="AN8" s="11">
        <v>7.525801788275035</v>
      </c>
      <c r="AO8" s="11">
        <v>8.660684653354064</v>
      </c>
      <c r="AP8" s="11">
        <f t="shared" si="1"/>
        <v>8.0932432208145499</v>
      </c>
      <c r="AQ8" s="11">
        <v>2.4</v>
      </c>
      <c r="AR8" s="11">
        <v>10</v>
      </c>
      <c r="AS8" s="11">
        <v>7.5092874215974712</v>
      </c>
      <c r="AT8" s="11">
        <v>2.3076923076923079</v>
      </c>
      <c r="AU8" s="11">
        <v>4.9084898646448893</v>
      </c>
      <c r="AV8" s="11">
        <v>6.8091140200747757</v>
      </c>
      <c r="AW8" s="15" t="s">
        <v>1</v>
      </c>
      <c r="AX8" s="16">
        <v>10</v>
      </c>
      <c r="AY8" s="16">
        <v>8</v>
      </c>
      <c r="AZ8" s="11">
        <v>9.9702536259249079</v>
      </c>
      <c r="BA8" s="16">
        <v>10</v>
      </c>
      <c r="BB8" s="11">
        <v>9.4925634064812279</v>
      </c>
      <c r="BC8" s="11">
        <v>7.5840519513803812</v>
      </c>
      <c r="BD8" s="11">
        <v>5.1646948328290065</v>
      </c>
      <c r="BE8" s="11">
        <v>6.7834096009449487</v>
      </c>
      <c r="BF8" s="11">
        <v>3.9206091168245107</v>
      </c>
      <c r="BG8" s="11">
        <v>9.6291750397476523</v>
      </c>
      <c r="BH8" s="16">
        <v>10</v>
      </c>
      <c r="BI8" s="11">
        <v>7.1803234236210836</v>
      </c>
      <c r="BJ8" s="16">
        <v>7</v>
      </c>
      <c r="BK8" s="11">
        <v>3.317580023822968</v>
      </c>
      <c r="BL8" s="11">
        <v>2.0656132699040106</v>
      </c>
      <c r="BM8" s="11">
        <v>9.9275633636293694</v>
      </c>
      <c r="BN8" s="11">
        <v>8.8050678322376168</v>
      </c>
      <c r="BO8" s="11">
        <v>7.2907129657320091</v>
      </c>
      <c r="BP8" s="11">
        <v>8.800602067944304</v>
      </c>
      <c r="BQ8" s="11">
        <v>6.7438770747528967</v>
      </c>
      <c r="BR8" s="11">
        <v>7.80558796828507</v>
      </c>
      <c r="BS8" s="15" t="s">
        <v>1</v>
      </c>
      <c r="BT8" s="17">
        <v>7.89</v>
      </c>
      <c r="BU8" s="19">
        <v>9</v>
      </c>
    </row>
    <row r="9" spans="1:78">
      <c r="A9" s="15" t="s">
        <v>2</v>
      </c>
      <c r="B9" s="11">
        <v>4.5283351495503075</v>
      </c>
      <c r="C9" s="11">
        <v>24.603660491528956</v>
      </c>
      <c r="D9" s="11">
        <v>4.2021517005777849</v>
      </c>
      <c r="E9" s="11">
        <v>21.778103258879529</v>
      </c>
      <c r="F9" s="12">
        <v>10</v>
      </c>
      <c r="G9" s="11">
        <v>4.76</v>
      </c>
      <c r="H9" s="23">
        <v>4</v>
      </c>
      <c r="I9" s="23">
        <v>50</v>
      </c>
      <c r="J9" s="16">
        <v>3</v>
      </c>
      <c r="K9" s="16">
        <v>54</v>
      </c>
      <c r="L9" s="11">
        <v>3.5</v>
      </c>
      <c r="M9" s="11">
        <v>5.5576217125320229</v>
      </c>
      <c r="N9" s="15" t="s">
        <v>2</v>
      </c>
      <c r="O9" s="11">
        <v>8.5153929052322006</v>
      </c>
      <c r="P9" s="11">
        <v>8.2399170407352216</v>
      </c>
      <c r="Q9" s="11">
        <v>9.3635100107785654</v>
      </c>
      <c r="R9" s="11">
        <v>10</v>
      </c>
      <c r="S9" s="10">
        <v>10</v>
      </c>
      <c r="T9" s="10">
        <v>6.3789718336201195</v>
      </c>
      <c r="U9" s="11">
        <v>7.9160238324541776</v>
      </c>
      <c r="V9" s="10">
        <v>8.6305450889743263</v>
      </c>
      <c r="W9" s="15" t="s">
        <v>2</v>
      </c>
      <c r="X9" s="10">
        <v>8.8099562258231696</v>
      </c>
      <c r="Y9" s="10">
        <v>5.9502188708841608</v>
      </c>
      <c r="Z9" s="11">
        <v>9.8565101948619578</v>
      </c>
      <c r="AA9" s="17">
        <v>0.35872451284510787</v>
      </c>
      <c r="AB9" s="11">
        <v>9.5662888122227141</v>
      </c>
      <c r="AC9" s="17">
        <v>2.1685559388864299</v>
      </c>
      <c r="AD9" s="16">
        <v>10</v>
      </c>
      <c r="AE9" s="11">
        <v>9.5581888082269604</v>
      </c>
      <c r="AF9" s="15" t="s">
        <v>2</v>
      </c>
      <c r="AG9" s="10">
        <v>9.8389333333333333</v>
      </c>
      <c r="AH9" s="10">
        <v>0.24160000000000001</v>
      </c>
      <c r="AI9" s="11">
        <v>8.9599999999999991</v>
      </c>
      <c r="AJ9" s="11">
        <v>5.2</v>
      </c>
      <c r="AK9" s="11">
        <v>6.0063999999999993</v>
      </c>
      <c r="AL9" s="11">
        <v>9.9840000000000018</v>
      </c>
      <c r="AM9" s="11">
        <f t="shared" si="0"/>
        <v>8.2684444444444427</v>
      </c>
      <c r="AN9" s="11">
        <v>8.1145132098765451</v>
      </c>
      <c r="AO9" s="11">
        <v>9.0781466815448937</v>
      </c>
      <c r="AP9" s="11">
        <f t="shared" si="1"/>
        <v>8.5963299457107194</v>
      </c>
      <c r="AQ9" s="11">
        <v>5.9278478838876243</v>
      </c>
      <c r="AR9" s="11">
        <v>10</v>
      </c>
      <c r="AS9" s="11">
        <v>7.9337286966544696</v>
      </c>
      <c r="AT9" s="11">
        <v>3.0769230769230771</v>
      </c>
      <c r="AU9" s="11">
        <v>5.5053258867887731</v>
      </c>
      <c r="AV9" s="11">
        <v>7.6595896321663117</v>
      </c>
      <c r="AW9" s="15" t="s">
        <v>2</v>
      </c>
      <c r="AX9" s="16">
        <v>10</v>
      </c>
      <c r="AY9" s="16">
        <v>8</v>
      </c>
      <c r="AZ9" s="11">
        <v>8.7590385485985358</v>
      </c>
      <c r="BA9" s="16">
        <v>10</v>
      </c>
      <c r="BB9" s="11">
        <v>9.1897596371496348</v>
      </c>
      <c r="BC9" s="11">
        <v>8.4741380745560306</v>
      </c>
      <c r="BD9" s="11">
        <v>4.300104379201855</v>
      </c>
      <c r="BE9" s="11">
        <v>2.6012356237787708</v>
      </c>
      <c r="BF9" s="11">
        <v>0.57694413107799103</v>
      </c>
      <c r="BG9" s="11">
        <v>9.814587519873827</v>
      </c>
      <c r="BH9" s="16">
        <v>3</v>
      </c>
      <c r="BI9" s="11">
        <v>4.7945016214147458</v>
      </c>
      <c r="BJ9" s="16">
        <v>9</v>
      </c>
      <c r="BK9" s="11">
        <v>4.2483113830104324</v>
      </c>
      <c r="BL9" s="11">
        <v>1.2677066354338993</v>
      </c>
      <c r="BM9" s="11">
        <v>8.8768596187632109</v>
      </c>
      <c r="BN9" s="11">
        <v>8.7267317608692228</v>
      </c>
      <c r="BO9" s="11">
        <v>7.6276743929435504</v>
      </c>
      <c r="BP9" s="11">
        <v>8.0944145004722596</v>
      </c>
      <c r="BQ9" s="11">
        <v>6.8345283273560815</v>
      </c>
      <c r="BR9" s="11">
        <v>6.9395965286401546</v>
      </c>
      <c r="BS9" s="15" t="s">
        <v>2</v>
      </c>
      <c r="BT9" s="17">
        <v>7.67</v>
      </c>
      <c r="BU9" s="19">
        <v>13</v>
      </c>
    </row>
    <row r="10" spans="1:78" ht="12.75">
      <c r="A10" s="21" t="s">
        <v>211</v>
      </c>
      <c r="B10" s="11">
        <v>4.0588235294117645</v>
      </c>
      <c r="C10" s="11">
        <v>26.2</v>
      </c>
      <c r="D10" s="11">
        <v>7.0871934604904645</v>
      </c>
      <c r="E10" s="11">
        <v>11.19</v>
      </c>
      <c r="F10" s="16">
        <v>4</v>
      </c>
      <c r="G10" s="17" t="s">
        <v>185</v>
      </c>
      <c r="H10" s="16">
        <v>7</v>
      </c>
      <c r="I10" s="16">
        <v>35</v>
      </c>
      <c r="J10" s="16">
        <v>3</v>
      </c>
      <c r="K10" s="16">
        <v>49</v>
      </c>
      <c r="L10" s="11">
        <v>5</v>
      </c>
      <c r="M10" s="11">
        <v>5.0365042474755572</v>
      </c>
      <c r="N10" s="21" t="s">
        <v>211</v>
      </c>
      <c r="O10" s="11">
        <v>4.0563779201019505</v>
      </c>
      <c r="P10" s="11">
        <v>4.4062035598958342</v>
      </c>
      <c r="Q10" s="11">
        <v>5.3939238173481829</v>
      </c>
      <c r="R10" s="10">
        <v>6.6666666666666661</v>
      </c>
      <c r="S10" s="10">
        <v>5.8333333333333339</v>
      </c>
      <c r="T10" s="10">
        <v>7.5544194755124066</v>
      </c>
      <c r="U10" s="11">
        <v>9.6934950163945466</v>
      </c>
      <c r="V10" s="10">
        <v>6.229202827036131</v>
      </c>
      <c r="W10" s="21" t="s">
        <v>211</v>
      </c>
      <c r="X10" s="11">
        <v>7.2016780565756191</v>
      </c>
      <c r="Y10" s="11">
        <v>13.9916097171219</v>
      </c>
      <c r="Z10" s="11">
        <v>7.9951767358489878</v>
      </c>
      <c r="AA10" s="17">
        <v>5.0120581603775314</v>
      </c>
      <c r="AB10" s="11">
        <v>6.6614314094660596</v>
      </c>
      <c r="AC10" s="17">
        <v>16.6928429526697</v>
      </c>
      <c r="AD10" s="16">
        <v>10</v>
      </c>
      <c r="AE10" s="11">
        <v>7.964571550472666</v>
      </c>
      <c r="AF10" s="21" t="s">
        <v>211</v>
      </c>
      <c r="AG10" s="11" t="s">
        <v>185</v>
      </c>
      <c r="AH10" s="11" t="s">
        <v>185</v>
      </c>
      <c r="AI10" s="11">
        <v>8.16</v>
      </c>
      <c r="AJ10" s="11">
        <v>9.1999999999999993</v>
      </c>
      <c r="AK10" s="11">
        <v>6.3936000000000002</v>
      </c>
      <c r="AL10" s="11">
        <v>9.0159999999999982</v>
      </c>
      <c r="AM10" s="11">
        <f t="shared" si="0"/>
        <v>7.2767999999999997</v>
      </c>
      <c r="AN10" s="11">
        <v>5.2008076195086037</v>
      </c>
      <c r="AO10" s="11">
        <v>2.6432711743987491</v>
      </c>
      <c r="AP10" s="11">
        <f t="shared" si="1"/>
        <v>3.9220393969536764</v>
      </c>
      <c r="AQ10" s="11">
        <v>6.290846887441564</v>
      </c>
      <c r="AR10" s="11">
        <v>10</v>
      </c>
      <c r="AS10" s="11">
        <v>7.0798561996150369</v>
      </c>
      <c r="AT10" s="11">
        <v>5</v>
      </c>
      <c r="AU10" s="11">
        <v>6.0399280998075184</v>
      </c>
      <c r="AV10" s="11">
        <v>6.7059228768405514</v>
      </c>
      <c r="AW10" s="21" t="s">
        <v>211</v>
      </c>
      <c r="AX10" s="16">
        <v>5</v>
      </c>
      <c r="AY10" s="16">
        <v>6</v>
      </c>
      <c r="AZ10" s="11">
        <v>8.2978826684371949</v>
      </c>
      <c r="BA10" s="16">
        <v>10</v>
      </c>
      <c r="BB10" s="11">
        <v>7.3244706671092992</v>
      </c>
      <c r="BC10" s="11">
        <v>7.5840519513803812</v>
      </c>
      <c r="BD10" s="11">
        <v>6.9530142746263603</v>
      </c>
      <c r="BE10" s="11">
        <v>7.2512222122395844</v>
      </c>
      <c r="BF10" s="11">
        <v>3.3126700285069615</v>
      </c>
      <c r="BG10" s="11">
        <v>7.9604627186120922</v>
      </c>
      <c r="BH10" s="16">
        <v>1</v>
      </c>
      <c r="BI10" s="11">
        <v>5.6769035308942293</v>
      </c>
      <c r="BJ10" s="16" t="s">
        <v>185</v>
      </c>
      <c r="BK10" s="22">
        <v>5.3345887981770836</v>
      </c>
      <c r="BL10" s="11">
        <v>5.0348605686779688</v>
      </c>
      <c r="BM10" s="11">
        <v>9.4541211993928034</v>
      </c>
      <c r="BN10" s="11">
        <v>4.017001771304443</v>
      </c>
      <c r="BO10" s="11">
        <v>6.5972013504116687</v>
      </c>
      <c r="BP10" s="11">
        <v>5.7852932481033488</v>
      </c>
      <c r="BQ10" s="11">
        <v>6.0371778226778865</v>
      </c>
      <c r="BR10" s="11">
        <v>6.3461840068938047</v>
      </c>
      <c r="BS10" s="21" t="s">
        <v>211</v>
      </c>
      <c r="BT10" s="17">
        <v>6.46</v>
      </c>
      <c r="BU10" s="19">
        <v>85</v>
      </c>
    </row>
    <row r="11" spans="1:78">
      <c r="A11" s="15" t="s">
        <v>57</v>
      </c>
      <c r="B11" s="11">
        <v>7.0465071988662018</v>
      </c>
      <c r="C11" s="11">
        <v>16.041875523854912</v>
      </c>
      <c r="D11" s="11">
        <v>8.7847411444141681</v>
      </c>
      <c r="E11" s="11">
        <v>4.96</v>
      </c>
      <c r="F11" s="12">
        <v>7</v>
      </c>
      <c r="G11" s="11" t="s">
        <v>185</v>
      </c>
      <c r="H11" s="23">
        <v>10</v>
      </c>
      <c r="I11" s="23">
        <v>0</v>
      </c>
      <c r="J11" s="16">
        <v>10</v>
      </c>
      <c r="K11" s="16" t="s">
        <v>240</v>
      </c>
      <c r="L11" s="11">
        <v>10</v>
      </c>
      <c r="M11" s="11">
        <v>8.2078120858200929</v>
      </c>
      <c r="N11" s="15" t="s">
        <v>57</v>
      </c>
      <c r="P11" s="11">
        <v>7.6</v>
      </c>
      <c r="R11" s="11">
        <v>10</v>
      </c>
      <c r="S11" s="10">
        <v>7.5</v>
      </c>
      <c r="T11" s="10">
        <v>5.4905813829756482</v>
      </c>
      <c r="U11" s="11">
        <v>4.983946134298554</v>
      </c>
      <c r="V11" s="10">
        <v>7.1149055034548407</v>
      </c>
      <c r="W11" s="15" t="s">
        <v>57</v>
      </c>
      <c r="X11" s="10">
        <v>8.3050773204369719</v>
      </c>
      <c r="Y11" s="10">
        <v>8.4746133978151441</v>
      </c>
      <c r="Z11" s="11">
        <v>9.1548876132944219</v>
      </c>
      <c r="AA11" s="17">
        <v>2.112780966763947</v>
      </c>
      <c r="AB11" s="11">
        <v>9.5014844101211224</v>
      </c>
      <c r="AC11" s="17">
        <v>2.49257794939439</v>
      </c>
      <c r="AD11" s="16">
        <v>0</v>
      </c>
      <c r="AE11" s="11">
        <v>6.7403623359631286</v>
      </c>
      <c r="AF11" s="15" t="s">
        <v>57</v>
      </c>
      <c r="AG11" s="10">
        <v>4.1400000000000006</v>
      </c>
      <c r="AH11" s="10">
        <v>8.7899999999999991</v>
      </c>
      <c r="AI11" s="11">
        <v>4.0200000000000005</v>
      </c>
      <c r="AJ11" s="11">
        <v>29.9</v>
      </c>
      <c r="AK11" s="11">
        <v>4.6180000000000003</v>
      </c>
      <c r="AL11" s="11">
        <v>13.455</v>
      </c>
      <c r="AM11" s="11">
        <f t="shared" si="0"/>
        <v>4.2593333333333332</v>
      </c>
      <c r="AO11" s="11">
        <v>8.0113395817436963</v>
      </c>
      <c r="AP11" s="11">
        <f t="shared" si="1"/>
        <v>8.0113395817436963</v>
      </c>
      <c r="AQ11" s="11">
        <v>2.5148599635554292</v>
      </c>
      <c r="AR11" s="11">
        <v>10</v>
      </c>
      <c r="AT11" s="11">
        <v>0.76923076923076927</v>
      </c>
      <c r="AU11" s="11">
        <v>0.76923076923076927</v>
      </c>
      <c r="AV11" s="11">
        <v>5.110952729572646</v>
      </c>
      <c r="AW11" s="15" t="s">
        <v>57</v>
      </c>
      <c r="AX11" s="16">
        <v>10</v>
      </c>
      <c r="AY11" s="16" t="s">
        <v>185</v>
      </c>
      <c r="AZ11" s="11">
        <v>8.8647088647088648</v>
      </c>
      <c r="BA11" s="16">
        <v>10</v>
      </c>
      <c r="BB11" s="11">
        <v>9.6215696215696216</v>
      </c>
      <c r="BC11" s="11">
        <v>6.4396555072974051</v>
      </c>
      <c r="BF11" s="11" t="s">
        <v>185</v>
      </c>
      <c r="BG11" s="11">
        <v>7.5896377583597463</v>
      </c>
      <c r="BH11" s="16">
        <v>10</v>
      </c>
      <c r="BI11" s="11">
        <v>8.009764421885718</v>
      </c>
      <c r="BJ11" s="16">
        <v>4</v>
      </c>
      <c r="BM11" s="11">
        <v>8.904543747170985</v>
      </c>
      <c r="BO11" s="11">
        <v>7.2688950919591448</v>
      </c>
      <c r="BP11" s="11">
        <v>9.3498590648670064</v>
      </c>
      <c r="BQ11" s="11">
        <v>7.3808244759992832</v>
      </c>
      <c r="BR11" s="11">
        <v>8.3373861731515415</v>
      </c>
      <c r="BS11" s="15" t="s">
        <v>57</v>
      </c>
      <c r="BT11" s="17">
        <v>7.1</v>
      </c>
      <c r="BU11" s="19">
        <v>53</v>
      </c>
    </row>
    <row r="12" spans="1:78">
      <c r="A12" s="15" t="s">
        <v>58</v>
      </c>
      <c r="B12" s="11">
        <v>3.3431634375801629</v>
      </c>
      <c r="C12" s="11">
        <v>28.633244312227447</v>
      </c>
      <c r="D12" s="11">
        <v>8.2737108110604005</v>
      </c>
      <c r="E12" s="11">
        <v>6.8354813234083291</v>
      </c>
      <c r="F12" s="12">
        <v>4</v>
      </c>
      <c r="G12" s="11" t="s">
        <v>185</v>
      </c>
      <c r="H12" s="23">
        <v>10</v>
      </c>
      <c r="I12" s="23">
        <v>0</v>
      </c>
      <c r="J12" s="16">
        <v>10</v>
      </c>
      <c r="K12" s="16">
        <v>18</v>
      </c>
      <c r="L12" s="11">
        <v>10</v>
      </c>
      <c r="M12" s="11">
        <v>6.4042185621601408</v>
      </c>
      <c r="N12" s="15" t="s">
        <v>58</v>
      </c>
      <c r="O12" s="11">
        <v>5.9957708604380997</v>
      </c>
      <c r="P12" s="11">
        <v>5.1024616900005402</v>
      </c>
      <c r="Q12" s="11">
        <v>7.4357131858059509</v>
      </c>
      <c r="R12" s="11">
        <v>5</v>
      </c>
      <c r="S12" s="10">
        <v>8.3333333333333339</v>
      </c>
      <c r="T12" s="10">
        <v>4.7858144175708199</v>
      </c>
      <c r="U12" s="11">
        <v>9.1182835241691507</v>
      </c>
      <c r="V12" s="10">
        <v>6.5387681444739849</v>
      </c>
      <c r="W12" s="15" t="s">
        <v>58</v>
      </c>
      <c r="X12" s="10">
        <v>8.4021203334187238</v>
      </c>
      <c r="Y12" s="10">
        <v>7.9893983329063722</v>
      </c>
      <c r="Z12" s="11">
        <v>8.6274407862619569</v>
      </c>
      <c r="AA12" s="17">
        <v>3.4313980343451074</v>
      </c>
      <c r="AB12" s="11">
        <v>8.90160183066358</v>
      </c>
      <c r="AC12" s="17">
        <v>-5.4919908466821097</v>
      </c>
      <c r="AD12" s="16">
        <v>10</v>
      </c>
      <c r="AE12" s="11">
        <v>8.9827907375860647</v>
      </c>
      <c r="AF12" s="15" t="s">
        <v>58</v>
      </c>
      <c r="AG12" s="10">
        <v>9.5533333333333346</v>
      </c>
      <c r="AH12" s="10">
        <v>0.67</v>
      </c>
      <c r="AI12" s="11">
        <v>9</v>
      </c>
      <c r="AJ12" s="11">
        <v>5</v>
      </c>
      <c r="AK12" s="11">
        <v>7.2799999999999994</v>
      </c>
      <c r="AL12" s="11">
        <v>6.8</v>
      </c>
      <c r="AM12" s="11">
        <f t="shared" si="0"/>
        <v>8.6111111111111125</v>
      </c>
      <c r="AN12" s="11">
        <v>7.5085527704392074</v>
      </c>
      <c r="AO12" s="11">
        <v>8.0541375974464327</v>
      </c>
      <c r="AP12" s="11">
        <f t="shared" si="1"/>
        <v>7.78134518394282</v>
      </c>
      <c r="AQ12" s="11">
        <v>4.4044629451142718</v>
      </c>
      <c r="AR12" s="11">
        <v>10</v>
      </c>
      <c r="AS12" s="11">
        <v>8.4585183390049714</v>
      </c>
      <c r="AT12" s="11">
        <v>6.6666666666666661</v>
      </c>
      <c r="AU12" s="11">
        <v>7.5625925028358187</v>
      </c>
      <c r="AV12" s="11">
        <v>7.6719023486008044</v>
      </c>
      <c r="AW12" s="15" t="s">
        <v>58</v>
      </c>
      <c r="AX12" s="16">
        <v>10</v>
      </c>
      <c r="AY12" s="16">
        <v>8</v>
      </c>
      <c r="AZ12" s="11">
        <v>8.7977811752619353</v>
      </c>
      <c r="BA12" s="16">
        <v>10</v>
      </c>
      <c r="BB12" s="11">
        <v>9.1994452938154829</v>
      </c>
      <c r="BC12" s="11">
        <v>10</v>
      </c>
      <c r="BD12" s="11">
        <v>4.6341956447674733</v>
      </c>
      <c r="BE12" s="11">
        <v>8.0877207148232344</v>
      </c>
      <c r="BF12" s="11" t="s">
        <v>185</v>
      </c>
      <c r="BG12" s="11">
        <v>9.6291750397476523</v>
      </c>
      <c r="BH12" s="16">
        <v>10</v>
      </c>
      <c r="BI12" s="11">
        <v>8.4702182798676713</v>
      </c>
      <c r="BJ12" s="16">
        <v>4</v>
      </c>
      <c r="BK12" s="11">
        <v>5.197110625575224</v>
      </c>
      <c r="BL12" s="11">
        <v>4.049214105210754</v>
      </c>
      <c r="BM12" s="11">
        <v>9.0167360295605974</v>
      </c>
      <c r="BN12" s="11">
        <v>6.9777517619063678</v>
      </c>
      <c r="BO12" s="11">
        <v>9.8964797305943222</v>
      </c>
      <c r="BP12" s="11">
        <v>9.5964642471588313</v>
      </c>
      <c r="BQ12" s="11">
        <v>6.9619652142865851</v>
      </c>
      <c r="BR12" s="11">
        <v>8.2105429293232461</v>
      </c>
      <c r="BS12" s="15" t="s">
        <v>58</v>
      </c>
      <c r="BT12" s="17">
        <v>7.56</v>
      </c>
      <c r="BU12" s="19">
        <v>20</v>
      </c>
    </row>
    <row r="13" spans="1:78">
      <c r="A13" s="15" t="s">
        <v>59</v>
      </c>
      <c r="B13" s="11">
        <v>9.7243744982982978</v>
      </c>
      <c r="C13" s="11">
        <v>6.9371267057857899</v>
      </c>
      <c r="D13" s="11">
        <v>9.7243255138864928</v>
      </c>
      <c r="E13" s="11">
        <v>1.5117253640365731</v>
      </c>
      <c r="F13" s="12">
        <v>4</v>
      </c>
      <c r="G13" s="11" t="s">
        <v>185</v>
      </c>
      <c r="H13" s="23">
        <v>9</v>
      </c>
      <c r="I13" s="23">
        <v>25</v>
      </c>
      <c r="J13" s="16">
        <v>9</v>
      </c>
      <c r="K13" s="16">
        <v>25</v>
      </c>
      <c r="L13" s="11">
        <v>9</v>
      </c>
      <c r="M13" s="11">
        <v>8.1121750030461968</v>
      </c>
      <c r="N13" s="15" t="s">
        <v>59</v>
      </c>
      <c r="O13" s="11">
        <v>3.6224451741787984</v>
      </c>
      <c r="P13" s="11">
        <v>2.6270388211552813</v>
      </c>
      <c r="Q13" s="11">
        <v>4.2797716263531171</v>
      </c>
      <c r="R13" s="11">
        <v>2.5</v>
      </c>
      <c r="S13" s="10">
        <v>4.166666666666667</v>
      </c>
      <c r="T13" s="10">
        <v>1.1538127275874064</v>
      </c>
      <c r="U13" s="11">
        <v>1.9510899465228126</v>
      </c>
      <c r="V13" s="10">
        <v>2.9001178517805832</v>
      </c>
      <c r="W13" s="15" t="s">
        <v>59</v>
      </c>
      <c r="X13" s="10">
        <v>7.7293809061898822</v>
      </c>
      <c r="Y13" s="10">
        <v>11.35309546905059</v>
      </c>
      <c r="Z13" s="11">
        <v>9.6051192955659772</v>
      </c>
      <c r="AA13" s="17">
        <v>0.98720176108505686</v>
      </c>
      <c r="AB13" s="11">
        <v>8.1786030061892863</v>
      </c>
      <c r="AC13" s="17">
        <v>9.1069849690535705</v>
      </c>
      <c r="AD13" s="16">
        <v>0</v>
      </c>
      <c r="AE13" s="11">
        <v>6.3782758019862857</v>
      </c>
      <c r="AF13" s="15" t="s">
        <v>59</v>
      </c>
      <c r="AG13" s="10">
        <v>5.8859896420356979</v>
      </c>
      <c r="AH13" s="10">
        <v>6.1710155369464532</v>
      </c>
      <c r="AI13" s="11">
        <v>7.08</v>
      </c>
      <c r="AJ13" s="11">
        <v>14.6</v>
      </c>
      <c r="AK13" s="11">
        <v>6.3792000000000009</v>
      </c>
      <c r="AL13" s="11">
        <v>9.0519999999999996</v>
      </c>
      <c r="AM13" s="11">
        <f t="shared" si="0"/>
        <v>6.4483965473452329</v>
      </c>
      <c r="AN13" s="11">
        <v>5.439160197266073</v>
      </c>
      <c r="AO13" s="11">
        <v>5.818787423005463</v>
      </c>
      <c r="AP13" s="11">
        <f t="shared" si="1"/>
        <v>5.6289738101357685</v>
      </c>
      <c r="AQ13" s="11">
        <v>4.0854344535979852</v>
      </c>
      <c r="AR13" s="11">
        <v>10</v>
      </c>
      <c r="AS13" s="11">
        <v>6.769711279675251</v>
      </c>
      <c r="AT13" s="11">
        <v>0</v>
      </c>
      <c r="AU13" s="11">
        <v>3.3848556398376255</v>
      </c>
      <c r="AV13" s="11">
        <v>5.9095320901833217</v>
      </c>
      <c r="AW13" s="15" t="s">
        <v>59</v>
      </c>
      <c r="AX13" s="16">
        <v>5</v>
      </c>
      <c r="AY13" s="16">
        <v>8</v>
      </c>
      <c r="AZ13" s="11">
        <v>6.7411032938478268</v>
      </c>
      <c r="BA13" s="16">
        <v>10</v>
      </c>
      <c r="BB13" s="11">
        <v>7.4352758234619571</v>
      </c>
      <c r="BC13" s="11">
        <v>5.0409487423071013</v>
      </c>
      <c r="BD13" s="11">
        <v>5.85639371945779</v>
      </c>
      <c r="BE13" s="11">
        <v>6.2821668148562892</v>
      </c>
      <c r="BF13" s="11">
        <v>10</v>
      </c>
      <c r="BG13" s="11">
        <v>0.35855103343898331</v>
      </c>
      <c r="BH13" s="16">
        <v>10</v>
      </c>
      <c r="BI13" s="11">
        <v>6.2563433850100267</v>
      </c>
      <c r="BJ13" s="16">
        <v>6</v>
      </c>
      <c r="BK13" s="11">
        <v>2.5772479930477799</v>
      </c>
      <c r="BL13" s="11">
        <v>6.4974718820921984</v>
      </c>
      <c r="BM13" s="11">
        <v>7.3928284025509017</v>
      </c>
      <c r="BN13" s="11">
        <v>2.3533098013804152</v>
      </c>
      <c r="BO13" s="11">
        <v>5.8125746079752716</v>
      </c>
      <c r="BP13" s="11">
        <v>6.6147834067213074</v>
      </c>
      <c r="BQ13" s="11">
        <v>5.3211737276811251</v>
      </c>
      <c r="BR13" s="11">
        <v>6.3375976453843696</v>
      </c>
      <c r="BS13" s="15" t="s">
        <v>59</v>
      </c>
      <c r="BT13" s="17">
        <v>5.93</v>
      </c>
      <c r="BU13" s="19">
        <v>115</v>
      </c>
    </row>
    <row r="14" spans="1:78">
      <c r="A14" s="15" t="s">
        <v>60</v>
      </c>
      <c r="B14" s="11">
        <v>5.0688650209273405</v>
      </c>
      <c r="C14" s="11">
        <v>22.765858928847045</v>
      </c>
      <c r="D14" s="11">
        <v>8.4250681198910087</v>
      </c>
      <c r="E14" s="11">
        <v>6.2799999999999994</v>
      </c>
      <c r="F14" s="12">
        <v>10</v>
      </c>
      <c r="G14" s="11">
        <v>3.6</v>
      </c>
      <c r="H14" s="23">
        <v>5</v>
      </c>
      <c r="I14" s="23">
        <v>40</v>
      </c>
      <c r="J14" s="16">
        <v>2</v>
      </c>
      <c r="K14" s="16">
        <v>53</v>
      </c>
      <c r="L14" s="11">
        <v>3.5</v>
      </c>
      <c r="M14" s="11">
        <v>6.7484832852045873</v>
      </c>
      <c r="N14" s="15" t="s">
        <v>60</v>
      </c>
      <c r="O14" s="11">
        <v>7.9997780396270377</v>
      </c>
      <c r="P14" s="11">
        <v>7.1133751365301343</v>
      </c>
      <c r="Q14" s="11">
        <v>8.0186052424242416</v>
      </c>
      <c r="R14" s="11">
        <v>9.5</v>
      </c>
      <c r="S14" s="10">
        <v>6.6666666666666661</v>
      </c>
      <c r="T14" s="10">
        <v>7.3471264592055725</v>
      </c>
      <c r="U14" s="11">
        <v>9.6031160126522188</v>
      </c>
      <c r="V14" s="10">
        <v>8.03552393672941</v>
      </c>
      <c r="W14" s="15" t="s">
        <v>60</v>
      </c>
      <c r="X14" s="10">
        <v>7.6641266541694097</v>
      </c>
      <c r="Y14" s="10">
        <v>11.679366729152951</v>
      </c>
      <c r="Z14" s="11">
        <v>8.9474776276076629</v>
      </c>
      <c r="AA14" s="17">
        <v>2.6313059309808446</v>
      </c>
      <c r="AB14" s="11">
        <v>9.1931540342298241</v>
      </c>
      <c r="AC14" s="17">
        <v>4.0342298288508802</v>
      </c>
      <c r="AD14" s="16">
        <v>0</v>
      </c>
      <c r="AE14" s="11">
        <v>6.4511895790017242</v>
      </c>
      <c r="AF14" s="15" t="s">
        <v>60</v>
      </c>
      <c r="AG14" s="10">
        <v>7.8960342979635589</v>
      </c>
      <c r="AH14" s="10">
        <v>3.1559485530546625</v>
      </c>
      <c r="AI14" s="11">
        <v>7.3</v>
      </c>
      <c r="AJ14" s="11">
        <v>13.5</v>
      </c>
      <c r="AK14" s="11">
        <v>1.6840000000000002</v>
      </c>
      <c r="AL14" s="11">
        <v>20.79</v>
      </c>
      <c r="AM14" s="11">
        <f t="shared" si="0"/>
        <v>5.626678099321186</v>
      </c>
      <c r="AN14" s="11">
        <v>5.7660233605283606</v>
      </c>
      <c r="AO14" s="11">
        <v>6.8641955149552931</v>
      </c>
      <c r="AP14" s="11">
        <f t="shared" si="1"/>
        <v>6.3151094377418264</v>
      </c>
      <c r="AQ14" s="11">
        <v>1.1847092577342999</v>
      </c>
      <c r="AR14" s="11">
        <v>10</v>
      </c>
      <c r="AS14" s="11">
        <v>7.6365739038537219</v>
      </c>
      <c r="AT14" s="11">
        <v>0</v>
      </c>
      <c r="AU14" s="11">
        <v>3.818286951926861</v>
      </c>
      <c r="AV14" s="11">
        <v>5.3889567493448345</v>
      </c>
      <c r="AW14" s="15" t="s">
        <v>60</v>
      </c>
      <c r="AX14" s="16">
        <v>8</v>
      </c>
      <c r="AY14" s="16" t="s">
        <v>185</v>
      </c>
      <c r="AZ14" s="11">
        <v>7.6581194692308898</v>
      </c>
      <c r="BA14" s="16">
        <v>10</v>
      </c>
      <c r="BB14" s="11">
        <v>8.5527064897436293</v>
      </c>
      <c r="BC14" s="11" t="s">
        <v>185</v>
      </c>
      <c r="BD14" s="11">
        <v>4.6515996995418369</v>
      </c>
      <c r="BE14" s="11">
        <v>6.4946205811429945</v>
      </c>
      <c r="BF14" s="11" t="s">
        <v>185</v>
      </c>
      <c r="BG14" s="11">
        <v>7.9604627186120922</v>
      </c>
      <c r="BH14" s="16">
        <v>10</v>
      </c>
      <c r="BI14" s="11">
        <v>7.2766707498242305</v>
      </c>
      <c r="BJ14" s="16">
        <v>6</v>
      </c>
      <c r="BK14" s="11">
        <v>4.6071515794550271</v>
      </c>
      <c r="BL14" s="11">
        <v>4.1502593539793553</v>
      </c>
      <c r="BM14" s="11">
        <v>8.884899299066447</v>
      </c>
      <c r="BN14" s="11">
        <v>7.4207194580191063</v>
      </c>
      <c r="BO14" s="11">
        <v>7.4231138038495761</v>
      </c>
      <c r="BP14" s="11">
        <v>0</v>
      </c>
      <c r="BQ14" s="11">
        <v>5.4980204991956452</v>
      </c>
      <c r="BR14" s="11">
        <v>7.1091325795878353</v>
      </c>
      <c r="BS14" s="15" t="s">
        <v>60</v>
      </c>
      <c r="BT14" s="17">
        <v>6.75</v>
      </c>
      <c r="BU14" s="19">
        <v>75</v>
      </c>
    </row>
    <row r="15" spans="1:78">
      <c r="A15" s="15" t="s">
        <v>3</v>
      </c>
      <c r="B15" s="11">
        <v>2.9674249396873487</v>
      </c>
      <c r="C15" s="11">
        <v>29.910755205063015</v>
      </c>
      <c r="D15" s="11">
        <v>3.2915531335149879</v>
      </c>
      <c r="E15" s="11">
        <v>25.119999999999997</v>
      </c>
      <c r="F15" s="12">
        <v>10</v>
      </c>
      <c r="G15" s="11">
        <v>7.66</v>
      </c>
      <c r="H15" s="23">
        <v>2</v>
      </c>
      <c r="I15" s="23" t="s">
        <v>197</v>
      </c>
      <c r="J15" s="16">
        <v>0</v>
      </c>
      <c r="K15" s="16" t="s">
        <v>327</v>
      </c>
      <c r="L15" s="11">
        <v>1</v>
      </c>
      <c r="M15" s="11">
        <v>4.3147445183005839</v>
      </c>
      <c r="N15" s="15" t="s">
        <v>3</v>
      </c>
      <c r="O15" s="11">
        <v>7.9014773385668269</v>
      </c>
      <c r="P15" s="11">
        <v>6.096731664054027</v>
      </c>
      <c r="Q15" s="11">
        <v>8.4087389179514851</v>
      </c>
      <c r="R15" s="11">
        <v>10</v>
      </c>
      <c r="S15" s="10">
        <v>8.3333333333333339</v>
      </c>
      <c r="T15" s="10">
        <v>5.6501035059421678</v>
      </c>
      <c r="U15" s="11">
        <v>3.3306679374506416</v>
      </c>
      <c r="V15" s="10">
        <v>7.1030075281854979</v>
      </c>
      <c r="W15" s="15" t="s">
        <v>3</v>
      </c>
      <c r="X15" s="10">
        <v>8.7923844324298628</v>
      </c>
      <c r="Y15" s="10">
        <v>6.0380778378506861</v>
      </c>
      <c r="Z15" s="11">
        <v>9.87284728993024</v>
      </c>
      <c r="AA15" s="17">
        <v>0.31788177517440097</v>
      </c>
      <c r="AB15" s="11">
        <v>9.6353702051738885</v>
      </c>
      <c r="AC15" s="17">
        <v>1.82314897413056</v>
      </c>
      <c r="AD15" s="16">
        <v>10</v>
      </c>
      <c r="AE15" s="11">
        <v>9.5751504818834974</v>
      </c>
      <c r="AF15" s="15" t="s">
        <v>3</v>
      </c>
      <c r="AG15" s="10">
        <v>9.8389333333333333</v>
      </c>
      <c r="AH15" s="10">
        <v>0.24160000000000001</v>
      </c>
      <c r="AI15" s="11">
        <v>8.9599999999999991</v>
      </c>
      <c r="AJ15" s="11">
        <v>5.2</v>
      </c>
      <c r="AK15" s="11">
        <v>6.0063999999999993</v>
      </c>
      <c r="AL15" s="11">
        <v>9.9840000000000018</v>
      </c>
      <c r="AM15" s="11">
        <f t="shared" si="0"/>
        <v>8.2684444444444427</v>
      </c>
      <c r="AN15" s="11">
        <v>7.6831751300322049</v>
      </c>
      <c r="AO15" s="11">
        <v>8.9318596695308283</v>
      </c>
      <c r="AP15" s="11">
        <f t="shared" si="1"/>
        <v>8.307517399781517</v>
      </c>
      <c r="AQ15" s="11">
        <v>7.0152730307767079</v>
      </c>
      <c r="AR15" s="11">
        <v>10</v>
      </c>
      <c r="AS15" s="11">
        <v>8.1670496539469628</v>
      </c>
      <c r="AT15" s="11">
        <v>4.6153846153846159</v>
      </c>
      <c r="AU15" s="11">
        <v>6.3912171346657889</v>
      </c>
      <c r="AV15" s="11">
        <v>7.9964904019336913</v>
      </c>
      <c r="AW15" s="15" t="s">
        <v>3</v>
      </c>
      <c r="AX15" s="16">
        <v>10</v>
      </c>
      <c r="AY15" s="16">
        <v>8</v>
      </c>
      <c r="AZ15" s="11">
        <v>7.5347072514540638</v>
      </c>
      <c r="BA15" s="16">
        <v>10</v>
      </c>
      <c r="BB15" s="11">
        <v>8.8836768128635164</v>
      </c>
      <c r="BC15" s="11">
        <v>6.3125003468437422</v>
      </c>
      <c r="BD15" s="11">
        <v>3.1386503836553943</v>
      </c>
      <c r="BE15" s="11">
        <v>4.6316859847020924</v>
      </c>
      <c r="BF15" s="11">
        <v>0</v>
      </c>
      <c r="BG15" s="11">
        <v>8.5167001589906128</v>
      </c>
      <c r="BH15" s="16">
        <v>10</v>
      </c>
      <c r="BI15" s="11">
        <v>5.4332561456986399</v>
      </c>
      <c r="BJ15" s="16">
        <v>6</v>
      </c>
      <c r="BK15" s="11">
        <v>2.8839242250402575</v>
      </c>
      <c r="BL15" s="11">
        <v>2.0238337318840585</v>
      </c>
      <c r="BM15" s="11">
        <v>9.7520685333798838</v>
      </c>
      <c r="BN15" s="11">
        <v>7.5429674995974239</v>
      </c>
      <c r="BO15" s="11">
        <v>8.0449387493196056</v>
      </c>
      <c r="BP15" s="11">
        <v>8.2513450710216034</v>
      </c>
      <c r="BQ15" s="11">
        <v>6.3570111157489757</v>
      </c>
      <c r="BR15" s="11">
        <v>6.8913146914370431</v>
      </c>
      <c r="BS15" s="15" t="s">
        <v>3</v>
      </c>
      <c r="BT15" s="17">
        <v>7.18</v>
      </c>
      <c r="BU15" s="19">
        <v>47</v>
      </c>
    </row>
    <row r="16" spans="1:78">
      <c r="A16" s="15" t="s">
        <v>61</v>
      </c>
      <c r="B16" s="11">
        <v>6.2811617071162864</v>
      </c>
      <c r="C16" s="11">
        <v>18.644050195804628</v>
      </c>
      <c r="D16" s="11">
        <v>9.6885633059972385</v>
      </c>
      <c r="E16" s="11">
        <v>1.6429726669901341</v>
      </c>
      <c r="F16" s="12">
        <v>4</v>
      </c>
      <c r="G16" s="11" t="s">
        <v>185</v>
      </c>
      <c r="H16" s="23" t="s">
        <v>185</v>
      </c>
      <c r="I16" s="23" t="s">
        <v>185</v>
      </c>
      <c r="J16" s="16" t="s">
        <v>185</v>
      </c>
      <c r="K16" s="16" t="s">
        <v>185</v>
      </c>
      <c r="L16" s="11" t="s">
        <v>185</v>
      </c>
      <c r="M16" s="11">
        <v>6.6565750043711747</v>
      </c>
      <c r="N16" s="15" t="s">
        <v>61</v>
      </c>
      <c r="P16" s="11">
        <v>5.6</v>
      </c>
      <c r="R16" s="11">
        <v>7</v>
      </c>
      <c r="T16" s="10">
        <v>3.3290655609581936</v>
      </c>
      <c r="U16" s="11">
        <v>7.3211029352003472</v>
      </c>
      <c r="V16" s="10">
        <v>5.8125421240396351</v>
      </c>
      <c r="W16" s="15" t="s">
        <v>61</v>
      </c>
      <c r="X16" s="10">
        <v>9.1956995509440116</v>
      </c>
      <c r="Y16" s="10">
        <v>4.0215022452799509</v>
      </c>
      <c r="Z16" s="11">
        <v>8.8874966677046743</v>
      </c>
      <c r="AA16" s="17">
        <v>2.781258330738309</v>
      </c>
      <c r="AB16" s="11">
        <v>9.5360242392657728</v>
      </c>
      <c r="AC16" s="17">
        <v>2.3198788036711302</v>
      </c>
      <c r="AD16" s="16">
        <v>5</v>
      </c>
      <c r="AE16" s="11">
        <v>8.1548051144786147</v>
      </c>
      <c r="AF16" s="15" t="s">
        <v>61</v>
      </c>
      <c r="AG16" s="10">
        <v>5.6066666666666665</v>
      </c>
      <c r="AH16" s="10">
        <v>6.59</v>
      </c>
      <c r="AI16" s="11">
        <v>7.84</v>
      </c>
      <c r="AJ16" s="11">
        <v>10.8</v>
      </c>
      <c r="AK16" s="11">
        <v>5.1183999999999994</v>
      </c>
      <c r="AL16" s="11">
        <v>12.204000000000001</v>
      </c>
      <c r="AM16" s="11">
        <f t="shared" si="0"/>
        <v>6.1883555555555558</v>
      </c>
      <c r="AO16" s="11">
        <v>7.0925725154293202</v>
      </c>
      <c r="AP16" s="11">
        <f t="shared" si="1"/>
        <v>7.0925725154293202</v>
      </c>
      <c r="AQ16" s="11">
        <v>3.4469159349196721</v>
      </c>
      <c r="AR16" s="11">
        <v>10</v>
      </c>
      <c r="AT16" s="11">
        <v>0</v>
      </c>
      <c r="AU16" s="11">
        <v>0</v>
      </c>
      <c r="AV16" s="11">
        <v>5.3455688011809093</v>
      </c>
      <c r="AW16" s="15" t="s">
        <v>61</v>
      </c>
      <c r="AX16" s="16">
        <v>10</v>
      </c>
      <c r="AY16" s="16">
        <v>9</v>
      </c>
      <c r="AZ16" s="11">
        <v>9.5153121649518528</v>
      </c>
      <c r="BA16" s="16">
        <v>10</v>
      </c>
      <c r="BB16" s="11">
        <v>9.6288280412379628</v>
      </c>
      <c r="BC16" s="11">
        <v>3.1336213355021392</v>
      </c>
      <c r="BF16" s="11">
        <v>8.7841218233649023</v>
      </c>
      <c r="BG16" s="11">
        <v>7.7750502384859193</v>
      </c>
      <c r="BH16" s="16">
        <v>10</v>
      </c>
      <c r="BI16" s="11">
        <v>7.4231983493382403</v>
      </c>
      <c r="BJ16" s="16">
        <v>6</v>
      </c>
      <c r="BM16" s="11">
        <v>8.0544943976624932</v>
      </c>
      <c r="BO16" s="11">
        <v>9.8110791304225522</v>
      </c>
      <c r="BP16" s="11">
        <v>8.3522290092318947</v>
      </c>
      <c r="BQ16" s="11">
        <v>8.0544506343292355</v>
      </c>
      <c r="BR16" s="11">
        <v>8.3688256749684786</v>
      </c>
      <c r="BS16" s="15" t="s">
        <v>61</v>
      </c>
      <c r="BT16" s="17">
        <v>6.87</v>
      </c>
      <c r="BU16" s="19">
        <v>67</v>
      </c>
    </row>
    <row r="17" spans="1:73">
      <c r="A17" s="15" t="s">
        <v>62</v>
      </c>
      <c r="B17" s="11">
        <v>8.0408916954113216</v>
      </c>
      <c r="C17" s="11">
        <v>12.660968235601509</v>
      </c>
      <c r="D17" s="11">
        <v>9.8555858310626689</v>
      </c>
      <c r="E17" s="11">
        <v>1.03</v>
      </c>
      <c r="F17" s="12">
        <v>4</v>
      </c>
      <c r="G17" s="11">
        <v>35.4</v>
      </c>
      <c r="H17" s="23">
        <v>7</v>
      </c>
      <c r="I17" s="23">
        <v>35</v>
      </c>
      <c r="J17" s="16" t="s">
        <v>185</v>
      </c>
      <c r="K17" s="16" t="s">
        <v>185</v>
      </c>
      <c r="L17" s="11">
        <v>7</v>
      </c>
      <c r="M17" s="11">
        <v>7.2241193816184976</v>
      </c>
      <c r="N17" s="15" t="s">
        <v>62</v>
      </c>
      <c r="O17" s="11">
        <v>4.4572534610838526</v>
      </c>
      <c r="P17" s="11">
        <v>4.2134917425666529</v>
      </c>
      <c r="Q17" s="11">
        <v>4.347961500205102</v>
      </c>
      <c r="R17" s="11">
        <v>7.3</v>
      </c>
      <c r="T17" s="10">
        <v>1.0687469743270959</v>
      </c>
      <c r="U17" s="11">
        <v>3.8204277771908193</v>
      </c>
      <c r="V17" s="10">
        <v>4.2013135758955871</v>
      </c>
      <c r="W17" s="15" t="s">
        <v>62</v>
      </c>
      <c r="X17" s="10">
        <v>9.0674361621060342</v>
      </c>
      <c r="Y17" s="10">
        <v>4.6628191894698245</v>
      </c>
      <c r="Z17" s="11">
        <v>9.1506213430060672</v>
      </c>
      <c r="AA17" s="17">
        <v>2.1234466424848324</v>
      </c>
      <c r="AB17" s="11">
        <v>9.7403863733317557</v>
      </c>
      <c r="AC17" s="17">
        <v>1.2980681333412201</v>
      </c>
      <c r="AD17" s="16">
        <v>0</v>
      </c>
      <c r="AE17" s="11">
        <v>6.9896109696109638</v>
      </c>
      <c r="AF17" s="15" t="s">
        <v>62</v>
      </c>
      <c r="AG17" s="10">
        <v>3.3800000000000003</v>
      </c>
      <c r="AH17" s="10">
        <v>9.93</v>
      </c>
      <c r="AI17" s="11">
        <v>7.62</v>
      </c>
      <c r="AJ17" s="11">
        <v>11.9</v>
      </c>
      <c r="AK17" s="11">
        <v>7.2867999999999995</v>
      </c>
      <c r="AL17" s="11">
        <v>6.7830000000000004</v>
      </c>
      <c r="AM17" s="11">
        <f t="shared" si="0"/>
        <v>6.0956000000000001</v>
      </c>
      <c r="AN17" s="11">
        <v>5.77831337951456</v>
      </c>
      <c r="AO17" s="11">
        <v>4.9838633666238046</v>
      </c>
      <c r="AP17" s="11">
        <f t="shared" si="1"/>
        <v>5.3810883730691828</v>
      </c>
      <c r="AQ17" s="11">
        <v>1.2560013428220418</v>
      </c>
      <c r="AR17" s="11">
        <v>10</v>
      </c>
      <c r="AS17" s="11">
        <v>6.0486550689285288</v>
      </c>
      <c r="AT17" s="11">
        <v>0.76923076923076927</v>
      </c>
      <c r="AU17" s="11">
        <v>3.408942919079649</v>
      </c>
      <c r="AV17" s="11">
        <v>5.2283265269941754</v>
      </c>
      <c r="AW17" s="15" t="s">
        <v>62</v>
      </c>
      <c r="AX17" s="16">
        <v>10</v>
      </c>
      <c r="AY17" s="16" t="s">
        <v>185</v>
      </c>
      <c r="AZ17" s="11">
        <v>9.1349907042376763</v>
      </c>
      <c r="BA17" s="16">
        <v>8</v>
      </c>
      <c r="BB17" s="11">
        <v>9.0449969014125582</v>
      </c>
      <c r="BC17" s="11">
        <v>2.2435352123264911</v>
      </c>
      <c r="BD17" s="11">
        <v>4.9849070248286731</v>
      </c>
      <c r="BE17" s="11">
        <v>7.6618553884442022</v>
      </c>
      <c r="BF17" s="11">
        <v>1.1848832193955401</v>
      </c>
      <c r="BG17" s="11">
        <v>6.6625753577288798</v>
      </c>
      <c r="BH17" s="16">
        <v>1</v>
      </c>
      <c r="BI17" s="11">
        <v>3.9562927004539645</v>
      </c>
      <c r="BJ17" s="16">
        <v>2</v>
      </c>
      <c r="BK17" s="11">
        <v>2.9189852499523394</v>
      </c>
      <c r="BL17" s="11">
        <v>6.0855231052998606</v>
      </c>
      <c r="BM17" s="11">
        <v>5.8109732984554405</v>
      </c>
      <c r="BN17" s="11">
        <v>3.1689817080494742</v>
      </c>
      <c r="BO17" s="11">
        <v>4.4505462623852514</v>
      </c>
      <c r="BP17" s="11">
        <v>6.9734818536912346</v>
      </c>
      <c r="BQ17" s="11">
        <v>4.4869273539762284</v>
      </c>
      <c r="BR17" s="11">
        <v>5.8294056519475843</v>
      </c>
      <c r="BS17" s="15" t="s">
        <v>62</v>
      </c>
      <c r="BT17" s="17">
        <v>5.89</v>
      </c>
      <c r="BU17" s="19">
        <v>118</v>
      </c>
    </row>
    <row r="18" spans="1:73">
      <c r="A18" s="15" t="s">
        <v>4</v>
      </c>
      <c r="B18" s="11">
        <v>6.4144382174915791</v>
      </c>
      <c r="C18" s="11">
        <v>18.19091006052863</v>
      </c>
      <c r="D18" s="11">
        <v>8.8337425504181368</v>
      </c>
      <c r="E18" s="11">
        <v>4.7801648399654404</v>
      </c>
      <c r="F18" s="12">
        <v>0</v>
      </c>
      <c r="G18" s="11">
        <v>58.4</v>
      </c>
      <c r="H18" s="23">
        <v>10</v>
      </c>
      <c r="I18" s="23">
        <v>13</v>
      </c>
      <c r="J18" s="16">
        <v>10</v>
      </c>
      <c r="K18" s="16">
        <v>13</v>
      </c>
      <c r="L18" s="11">
        <v>10</v>
      </c>
      <c r="M18" s="11">
        <v>6.312045191977429</v>
      </c>
      <c r="N18" s="15" t="s">
        <v>4</v>
      </c>
      <c r="O18" s="11">
        <v>2.033927937649008</v>
      </c>
      <c r="P18" s="11">
        <v>1.7182689189189184</v>
      </c>
      <c r="Q18" s="11">
        <v>2.6707850329267324</v>
      </c>
      <c r="R18" s="11">
        <v>5</v>
      </c>
      <c r="S18" s="10">
        <v>5</v>
      </c>
      <c r="T18" s="10">
        <v>3.9933340232037384</v>
      </c>
      <c r="U18" s="11">
        <v>6.65058508797551</v>
      </c>
      <c r="V18" s="10">
        <v>3.8667001429534151</v>
      </c>
      <c r="W18" s="15" t="s">
        <v>4</v>
      </c>
      <c r="X18" s="10">
        <v>5.7969568935394866</v>
      </c>
      <c r="Y18" s="10">
        <v>21.015215532302566</v>
      </c>
      <c r="Z18" s="11">
        <v>8.9194908585782109</v>
      </c>
      <c r="AA18" s="17">
        <v>2.7012728535544741</v>
      </c>
      <c r="AB18" s="11">
        <v>8.2592722506323533</v>
      </c>
      <c r="AC18" s="17">
        <v>8.7036387468382408</v>
      </c>
      <c r="AD18" s="16">
        <v>10</v>
      </c>
      <c r="AE18" s="11">
        <v>8.2439300006875129</v>
      </c>
      <c r="AF18" s="15" t="s">
        <v>4</v>
      </c>
      <c r="AG18" s="10">
        <v>9.2379332851494542</v>
      </c>
      <c r="AH18" s="10">
        <v>1.1431000722758178</v>
      </c>
      <c r="AI18" s="11">
        <v>8.34</v>
      </c>
      <c r="AJ18" s="11">
        <v>8.3000000000000007</v>
      </c>
      <c r="AK18" s="11">
        <v>8.0411999999999999</v>
      </c>
      <c r="AL18" s="11">
        <v>4.8970000000000002</v>
      </c>
      <c r="AM18" s="11">
        <f t="shared" si="0"/>
        <v>8.5397110950498192</v>
      </c>
      <c r="AN18" s="11">
        <v>3.7889015443101082</v>
      </c>
      <c r="AO18" s="11">
        <v>7.1353705311320574</v>
      </c>
      <c r="AP18" s="11">
        <f t="shared" si="1"/>
        <v>5.4621360377210824</v>
      </c>
      <c r="AQ18" s="11">
        <v>6.7707781302166641</v>
      </c>
      <c r="AR18" s="11">
        <v>10</v>
      </c>
      <c r="AS18" s="11">
        <v>3.5078326988341058</v>
      </c>
      <c r="AT18" s="11">
        <v>4.6153846153846159</v>
      </c>
      <c r="AU18" s="11">
        <v>4.0616086571093604</v>
      </c>
      <c r="AV18" s="11">
        <v>6.9668467840193857</v>
      </c>
      <c r="AW18" s="15" t="s">
        <v>4</v>
      </c>
      <c r="AX18" s="16">
        <v>8</v>
      </c>
      <c r="AY18" s="16">
        <v>5</v>
      </c>
      <c r="AZ18" s="11">
        <v>9.4741759008963147</v>
      </c>
      <c r="BA18" s="16">
        <v>9</v>
      </c>
      <c r="BB18" s="11">
        <v>7.8685439752240782</v>
      </c>
      <c r="BC18" s="11">
        <v>5.295259063214429</v>
      </c>
      <c r="BD18" s="11">
        <v>2.4930439340122033</v>
      </c>
      <c r="BE18" s="11">
        <v>6.355449310461875</v>
      </c>
      <c r="BF18" s="11">
        <v>5.7444263817771564</v>
      </c>
      <c r="BG18" s="11">
        <v>0</v>
      </c>
      <c r="BH18" s="16">
        <v>3</v>
      </c>
      <c r="BI18" s="11">
        <v>3.8146964482442769</v>
      </c>
      <c r="BJ18" s="16">
        <v>8</v>
      </c>
      <c r="BK18" s="11">
        <v>2.1644896791038826</v>
      </c>
      <c r="BL18" s="11">
        <v>6.7329669645209522</v>
      </c>
      <c r="BM18" s="11">
        <v>7.2092916612629665</v>
      </c>
      <c r="BN18" s="11">
        <v>3.359119063225664</v>
      </c>
      <c r="BO18" s="11">
        <v>6.6377353629097655</v>
      </c>
      <c r="BP18" s="11">
        <v>0</v>
      </c>
      <c r="BQ18" s="11">
        <v>4.8719432472890327</v>
      </c>
      <c r="BR18" s="11">
        <v>5.5183945569191293</v>
      </c>
      <c r="BS18" s="15" t="s">
        <v>4</v>
      </c>
      <c r="BT18" s="17">
        <v>6.18</v>
      </c>
      <c r="BU18" s="19">
        <v>103</v>
      </c>
    </row>
    <row r="19" spans="1:73" ht="12.75">
      <c r="A19" s="21" t="s">
        <v>222</v>
      </c>
      <c r="B19" s="11">
        <v>6.0345168370175895</v>
      </c>
      <c r="C19" s="11">
        <v>19.482642754140194</v>
      </c>
      <c r="D19" s="11">
        <v>5.7275204359673024</v>
      </c>
      <c r="E19" s="11">
        <v>16.18</v>
      </c>
      <c r="F19" s="16">
        <v>4</v>
      </c>
      <c r="G19" s="17" t="s">
        <v>185</v>
      </c>
      <c r="H19" s="16">
        <v>10</v>
      </c>
      <c r="I19" s="16">
        <v>15</v>
      </c>
      <c r="J19" s="16">
        <v>3</v>
      </c>
      <c r="K19" s="16">
        <v>50</v>
      </c>
      <c r="L19" s="11">
        <v>6.5</v>
      </c>
      <c r="M19" s="11">
        <v>5.5655093182462227</v>
      </c>
      <c r="N19" s="21" t="s">
        <v>222</v>
      </c>
      <c r="O19" s="11">
        <v>2.7279991302521007</v>
      </c>
      <c r="P19" s="11">
        <v>1.910213032212885</v>
      </c>
      <c r="Q19" s="11">
        <v>3.8653126960784316</v>
      </c>
      <c r="R19" s="10">
        <v>4.8</v>
      </c>
      <c r="T19" s="10">
        <v>3.6472298043925981</v>
      </c>
      <c r="U19" s="11">
        <v>5.8715991670512739</v>
      </c>
      <c r="V19" s="10">
        <v>3.8037256383312155</v>
      </c>
      <c r="W19" s="21" t="s">
        <v>222</v>
      </c>
      <c r="X19" s="11">
        <v>8.2321171475151331</v>
      </c>
      <c r="Y19" s="11">
        <v>8.8394142624243379</v>
      </c>
      <c r="Z19" s="11">
        <v>9.0723922093864662</v>
      </c>
      <c r="AA19" s="17">
        <v>2.3190194765338363</v>
      </c>
      <c r="AB19" s="11">
        <v>8.7965280000000021</v>
      </c>
      <c r="AC19" s="17">
        <v>6.01736</v>
      </c>
      <c r="AD19" s="16">
        <v>5</v>
      </c>
      <c r="AE19" s="11">
        <v>7.7752593392253999</v>
      </c>
      <c r="AF19" s="21" t="s">
        <v>222</v>
      </c>
      <c r="AG19" s="11">
        <v>8.66</v>
      </c>
      <c r="AH19" s="11">
        <v>2.0099999999999998</v>
      </c>
      <c r="AI19" s="11">
        <v>8.6</v>
      </c>
      <c r="AJ19" s="11">
        <v>7</v>
      </c>
      <c r="AK19" s="11">
        <v>5.7719999999999994</v>
      </c>
      <c r="AL19" s="11">
        <v>10.57</v>
      </c>
      <c r="AM19" s="11">
        <f t="shared" si="0"/>
        <v>7.6773333333333325</v>
      </c>
      <c r="AN19" s="11">
        <v>6.3316707072829139</v>
      </c>
      <c r="AO19" s="11">
        <v>7.8240075754996496</v>
      </c>
      <c r="AP19" s="11">
        <f t="shared" si="1"/>
        <v>7.0778391413912818</v>
      </c>
      <c r="AQ19" s="11">
        <v>4.614780794160847</v>
      </c>
      <c r="AR19" s="11">
        <v>10</v>
      </c>
      <c r="AS19" s="11">
        <v>5.1407475770308118</v>
      </c>
      <c r="AT19" s="11">
        <v>3.8461538461538463</v>
      </c>
      <c r="AU19" s="11">
        <v>4.4934507115923292</v>
      </c>
      <c r="AV19" s="11">
        <v>6.7726807960955586</v>
      </c>
      <c r="AW19" s="21" t="s">
        <v>222</v>
      </c>
      <c r="AX19" s="16">
        <v>8</v>
      </c>
      <c r="AY19" s="16">
        <v>10</v>
      </c>
      <c r="AZ19" s="11">
        <v>9.903743081039746</v>
      </c>
      <c r="BA19" s="16">
        <v>10</v>
      </c>
      <c r="BB19" s="11">
        <v>9.4759357702599374</v>
      </c>
      <c r="BC19" s="11">
        <v>0</v>
      </c>
      <c r="BD19" s="11">
        <v>6.1706400350140056</v>
      </c>
      <c r="BE19" s="11">
        <v>7.4690255882352954</v>
      </c>
      <c r="BF19" s="11">
        <v>5.4404568376183828</v>
      </c>
      <c r="BG19" s="11">
        <v>7.126106558044313</v>
      </c>
      <c r="BH19" s="16">
        <v>5</v>
      </c>
      <c r="BI19" s="11">
        <v>5.2010381698186663</v>
      </c>
      <c r="BJ19" s="16" t="s">
        <v>185</v>
      </c>
      <c r="BK19" s="22">
        <v>2.0155924467787121</v>
      </c>
      <c r="BL19" s="11">
        <v>7.0731162689075635</v>
      </c>
      <c r="BM19" s="11">
        <v>7.6364610516539004</v>
      </c>
      <c r="BN19" s="11">
        <v>3.4719557457983186</v>
      </c>
      <c r="BO19" s="11">
        <v>4.8840897583562448</v>
      </c>
      <c r="BP19" s="11">
        <v>5.2024082717772169</v>
      </c>
      <c r="BQ19" s="11">
        <v>5.0472705905453266</v>
      </c>
      <c r="BR19" s="11">
        <v>6.5747481768746434</v>
      </c>
      <c r="BS19" s="21" t="s">
        <v>222</v>
      </c>
      <c r="BT19" s="17">
        <v>6.1</v>
      </c>
      <c r="BU19" s="19">
        <v>105</v>
      </c>
    </row>
    <row r="20" spans="1:73">
      <c r="A20" s="15" t="s">
        <v>63</v>
      </c>
      <c r="B20" s="11">
        <v>2.49243583345388E-2</v>
      </c>
      <c r="C20" s="11">
        <v>39.915257181662568</v>
      </c>
      <c r="D20" s="11">
        <v>7.1640326975476842</v>
      </c>
      <c r="E20" s="11">
        <v>10.907999999999999</v>
      </c>
      <c r="F20" s="12">
        <v>4</v>
      </c>
      <c r="G20" s="11">
        <v>31.5</v>
      </c>
      <c r="H20" s="23">
        <v>9</v>
      </c>
      <c r="I20" s="23">
        <v>25</v>
      </c>
      <c r="J20" s="16">
        <v>9</v>
      </c>
      <c r="K20" s="16">
        <v>25</v>
      </c>
      <c r="L20" s="11">
        <v>9</v>
      </c>
      <c r="M20" s="11">
        <v>5.0472392639705559</v>
      </c>
      <c r="N20" s="15" t="s">
        <v>63</v>
      </c>
      <c r="O20" s="11">
        <v>7.2309474418529316</v>
      </c>
      <c r="P20" s="11">
        <v>6.1929693374394787</v>
      </c>
      <c r="Q20" s="11">
        <v>7.0236552060252677</v>
      </c>
      <c r="R20" s="11">
        <v>10</v>
      </c>
      <c r="S20" s="10">
        <v>6.6666666666666661</v>
      </c>
      <c r="T20" s="10">
        <v>3.2986849347937977</v>
      </c>
      <c r="U20" s="11">
        <v>8.1485522011599834</v>
      </c>
      <c r="V20" s="10">
        <v>6.9373536839911605</v>
      </c>
      <c r="W20" s="15" t="s">
        <v>63</v>
      </c>
      <c r="X20" s="10">
        <v>9.2770344818830797</v>
      </c>
      <c r="Y20" s="10">
        <v>-3.6148275905846017</v>
      </c>
      <c r="Z20" s="11">
        <v>8.2043396139840592</v>
      </c>
      <c r="AA20" s="17">
        <v>4.489150965039852</v>
      </c>
      <c r="AB20" s="11">
        <v>8.5838003056546341</v>
      </c>
      <c r="AC20" s="17">
        <v>7.0809984717268302</v>
      </c>
      <c r="AD20" s="16">
        <v>10</v>
      </c>
      <c r="AE20" s="11">
        <v>9.0162936003804433</v>
      </c>
      <c r="AF20" s="15" t="s">
        <v>63</v>
      </c>
      <c r="AG20" s="10">
        <v>5.9600000000000009</v>
      </c>
      <c r="AH20" s="10">
        <v>6.06</v>
      </c>
      <c r="AI20" s="11">
        <v>8.4400000000000013</v>
      </c>
      <c r="AJ20" s="11">
        <v>7.8</v>
      </c>
      <c r="AK20" s="11">
        <v>4.9144000000000005</v>
      </c>
      <c r="AL20" s="11">
        <v>12.713999999999999</v>
      </c>
      <c r="AM20" s="11">
        <f t="shared" si="0"/>
        <v>6.4381333333333339</v>
      </c>
      <c r="AN20" s="11">
        <v>6.6683437662802216</v>
      </c>
      <c r="AO20" s="11">
        <v>4.9428183723938233</v>
      </c>
      <c r="AP20" s="11">
        <f t="shared" si="1"/>
        <v>5.8055810693370224</v>
      </c>
      <c r="AQ20" s="11">
        <v>5.6101183020593108</v>
      </c>
      <c r="AR20" s="11">
        <v>10</v>
      </c>
      <c r="AS20" s="11">
        <v>7.7257865618440169</v>
      </c>
      <c r="AT20" s="11">
        <v>6.9230769230769234</v>
      </c>
      <c r="AU20" s="11">
        <v>7.3244317424604706</v>
      </c>
      <c r="AV20" s="11">
        <v>7.0356528894380279</v>
      </c>
      <c r="AW20" s="15" t="s">
        <v>63</v>
      </c>
      <c r="AX20" s="16">
        <v>8</v>
      </c>
      <c r="AY20" s="16">
        <v>10</v>
      </c>
      <c r="AZ20" s="11">
        <v>9.7843363306784195</v>
      </c>
      <c r="BA20" s="16">
        <v>10</v>
      </c>
      <c r="BB20" s="11">
        <v>9.4460840826696053</v>
      </c>
      <c r="BC20" s="11">
        <v>8.219827753648703</v>
      </c>
      <c r="BD20" s="11">
        <v>4.3011787075442793</v>
      </c>
      <c r="BE20" s="11">
        <v>5.8433459561193857</v>
      </c>
      <c r="BF20" s="11">
        <v>10</v>
      </c>
      <c r="BG20" s="11">
        <v>1.6564383943221972</v>
      </c>
      <c r="BH20" s="16">
        <v>10</v>
      </c>
      <c r="BI20" s="11">
        <v>6.6701318019390952</v>
      </c>
      <c r="BJ20" s="16">
        <v>6</v>
      </c>
      <c r="BK20" s="11">
        <v>4.2527884908377764</v>
      </c>
      <c r="BL20" s="11">
        <v>5.4089573942782598</v>
      </c>
      <c r="BM20" s="11">
        <v>7.4785502413396925</v>
      </c>
      <c r="BN20" s="11">
        <v>6.6279464011209734</v>
      </c>
      <c r="BO20" s="11">
        <v>7.6310906164581285</v>
      </c>
      <c r="BP20" s="11">
        <v>8.4306942945065657</v>
      </c>
      <c r="BQ20" s="11">
        <v>6.5471467769344853</v>
      </c>
      <c r="BR20" s="11">
        <v>7.554454220514395</v>
      </c>
      <c r="BS20" s="15" t="s">
        <v>63</v>
      </c>
      <c r="BT20" s="17">
        <v>7.12</v>
      </c>
      <c r="BU20" s="19">
        <v>50</v>
      </c>
    </row>
    <row r="21" spans="1:73">
      <c r="A21" s="15" t="s">
        <v>5</v>
      </c>
      <c r="B21" s="11">
        <v>4.5940162306496823</v>
      </c>
      <c r="C21" s="11">
        <v>24.38034481579108</v>
      </c>
      <c r="D21" s="11">
        <v>5.959094532339039</v>
      </c>
      <c r="E21" s="11">
        <v>15.330123066315727</v>
      </c>
      <c r="F21" s="12">
        <v>8</v>
      </c>
      <c r="G21" s="11" t="s">
        <v>185</v>
      </c>
      <c r="H21" s="23">
        <v>8</v>
      </c>
      <c r="I21" s="23">
        <v>28</v>
      </c>
      <c r="J21" s="16">
        <v>3</v>
      </c>
      <c r="K21" s="16">
        <v>50</v>
      </c>
      <c r="L21" s="11">
        <v>5.5</v>
      </c>
      <c r="M21" s="11">
        <v>6.0132776907471808</v>
      </c>
      <c r="N21" s="15" t="s">
        <v>5</v>
      </c>
      <c r="O21" s="11">
        <v>4.6898452544406544</v>
      </c>
      <c r="P21" s="11">
        <v>3.3315665064676865</v>
      </c>
      <c r="Q21" s="11">
        <v>5.9746120795819948</v>
      </c>
      <c r="R21" s="11">
        <v>6.6666666666666661</v>
      </c>
      <c r="S21" s="10">
        <v>3.333333333333333</v>
      </c>
      <c r="T21" s="10">
        <v>4.819636270210724</v>
      </c>
      <c r="U21" s="11">
        <v>8.3187116846377727</v>
      </c>
      <c r="V21" s="10">
        <v>5.304910256476977</v>
      </c>
      <c r="W21" s="15" t="s">
        <v>5</v>
      </c>
      <c r="X21" s="10">
        <v>7.3065072427371991</v>
      </c>
      <c r="Y21" s="10">
        <v>13.467463786314005</v>
      </c>
      <c r="Z21" s="11">
        <v>8.4543754566469946</v>
      </c>
      <c r="AA21" s="17">
        <v>3.8640613583825156</v>
      </c>
      <c r="AB21" s="11">
        <v>9.2725450957273061</v>
      </c>
      <c r="AC21" s="17">
        <v>3.6372745213634698</v>
      </c>
      <c r="AD21" s="16">
        <v>5</v>
      </c>
      <c r="AE21" s="11">
        <v>7.508356948777875</v>
      </c>
      <c r="AF21" s="15" t="s">
        <v>5</v>
      </c>
      <c r="AG21" s="10">
        <v>7.2133333333333338</v>
      </c>
      <c r="AH21" s="10">
        <v>4.18</v>
      </c>
      <c r="AI21" s="11">
        <v>7.5599999999999987</v>
      </c>
      <c r="AJ21" s="11">
        <v>12.2</v>
      </c>
      <c r="AK21" s="11">
        <v>6.9255999999999993</v>
      </c>
      <c r="AL21" s="11">
        <v>7.6859999999999991</v>
      </c>
      <c r="AM21" s="11">
        <f t="shared" si="0"/>
        <v>7.2329777777777773</v>
      </c>
      <c r="AN21" s="11">
        <v>5.1197904773824732</v>
      </c>
      <c r="AO21" s="11">
        <v>7.8043615891210383</v>
      </c>
      <c r="AP21" s="11">
        <f t="shared" si="1"/>
        <v>6.4620760332517557</v>
      </c>
      <c r="AQ21" s="11">
        <v>3.7388035458389912</v>
      </c>
      <c r="AR21" s="11">
        <v>9.126213592233011</v>
      </c>
      <c r="AS21" s="11">
        <v>6.5874999011348869</v>
      </c>
      <c r="AT21" s="11">
        <v>3.8461538461538463</v>
      </c>
      <c r="AU21" s="11">
        <v>5.2168268736443668</v>
      </c>
      <c r="AV21" s="11">
        <v>6.35537956454918</v>
      </c>
      <c r="AW21" s="15" t="s">
        <v>5</v>
      </c>
      <c r="AX21" s="16">
        <v>5</v>
      </c>
      <c r="AY21" s="16">
        <v>8</v>
      </c>
      <c r="AZ21" s="11">
        <v>5.5893441101887404</v>
      </c>
      <c r="BA21" s="16">
        <v>6</v>
      </c>
      <c r="BB21" s="11">
        <v>6.1473360275471851</v>
      </c>
      <c r="BC21" s="11">
        <v>6.8211209886583983</v>
      </c>
      <c r="BD21" s="11">
        <v>3.3167176216505894</v>
      </c>
      <c r="BE21" s="11">
        <v>5.5828720962981295</v>
      </c>
      <c r="BF21" s="11">
        <v>0</v>
      </c>
      <c r="BG21" s="11">
        <v>6.5698691176657924</v>
      </c>
      <c r="BH21" s="16">
        <v>3</v>
      </c>
      <c r="BI21" s="11">
        <v>4.2150966373788181</v>
      </c>
      <c r="BJ21" s="16">
        <v>7</v>
      </c>
      <c r="BK21" s="11">
        <v>1.449025547552425</v>
      </c>
      <c r="BL21" s="11">
        <v>3.5462545924231188</v>
      </c>
      <c r="BM21" s="11">
        <v>6.5805300476246984</v>
      </c>
      <c r="BN21" s="11">
        <v>4.6456127519562838</v>
      </c>
      <c r="BO21" s="11">
        <v>4.9154825772509598</v>
      </c>
      <c r="BP21" s="11">
        <v>0</v>
      </c>
      <c r="BQ21" s="11">
        <v>4.019557930972498</v>
      </c>
      <c r="BR21" s="11">
        <v>4.7939968652995004</v>
      </c>
      <c r="BS21" s="15" t="s">
        <v>5</v>
      </c>
      <c r="BT21" s="17">
        <v>6</v>
      </c>
      <c r="BU21" s="19">
        <v>111</v>
      </c>
    </row>
    <row r="22" spans="1:73">
      <c r="A22" s="15" t="s">
        <v>6</v>
      </c>
      <c r="B22" s="11">
        <v>6.1957236833576843</v>
      </c>
      <c r="C22" s="11">
        <v>18.934539476583872</v>
      </c>
      <c r="D22" s="11">
        <v>6.1416893732970035</v>
      </c>
      <c r="E22" s="11">
        <v>14.66</v>
      </c>
      <c r="F22" s="12">
        <v>0</v>
      </c>
      <c r="G22" s="11" t="s">
        <v>185</v>
      </c>
      <c r="H22" s="23">
        <v>9</v>
      </c>
      <c r="I22" s="23">
        <v>24</v>
      </c>
      <c r="J22" s="16">
        <v>4</v>
      </c>
      <c r="K22" s="16">
        <v>45</v>
      </c>
      <c r="L22" s="11">
        <v>6.5</v>
      </c>
      <c r="M22" s="11">
        <v>4.7093532641636724</v>
      </c>
      <c r="N22" s="15" t="s">
        <v>6</v>
      </c>
      <c r="O22" s="11">
        <v>3.1804707410450206</v>
      </c>
      <c r="P22" s="11">
        <v>2.8105018840508267</v>
      </c>
      <c r="Q22" s="11">
        <v>4.8643672736958727</v>
      </c>
      <c r="R22" s="11">
        <v>8.3333333333333339</v>
      </c>
      <c r="S22" s="10">
        <v>4.166666666666667</v>
      </c>
      <c r="T22" s="10">
        <v>4.7679733153289572</v>
      </c>
      <c r="U22" s="11">
        <v>8.8848786418846366</v>
      </c>
      <c r="V22" s="10">
        <v>5.2868845508579012</v>
      </c>
      <c r="W22" s="15" t="s">
        <v>6</v>
      </c>
      <c r="X22" s="10">
        <v>7.2424749656266298</v>
      </c>
      <c r="Y22" s="10">
        <v>13.787625171866846</v>
      </c>
      <c r="Z22" s="11">
        <v>8.9204742200264153</v>
      </c>
      <c r="AA22" s="17">
        <v>2.6988144499339635</v>
      </c>
      <c r="AB22" s="11">
        <v>8.3195050305089229</v>
      </c>
      <c r="AC22" s="17">
        <v>8.4024748474553892</v>
      </c>
      <c r="AD22" s="16">
        <v>10</v>
      </c>
      <c r="AE22" s="11">
        <v>8.6206135540404922</v>
      </c>
      <c r="AF22" s="15" t="s">
        <v>6</v>
      </c>
      <c r="AG22" s="10">
        <v>9.8389333333333333</v>
      </c>
      <c r="AH22" s="10">
        <v>0.24160000000000001</v>
      </c>
      <c r="AI22" s="11">
        <v>8.9599999999999991</v>
      </c>
      <c r="AJ22" s="11">
        <v>5.2</v>
      </c>
      <c r="AK22" s="11">
        <v>6.0063999999999993</v>
      </c>
      <c r="AL22" s="11">
        <v>9.9840000000000018</v>
      </c>
      <c r="AM22" s="11">
        <f t="shared" si="0"/>
        <v>8.2684444444444427</v>
      </c>
      <c r="AN22" s="11">
        <v>5.865958041996179</v>
      </c>
      <c r="AO22" s="11">
        <v>6.9248864955638858</v>
      </c>
      <c r="AP22" s="11">
        <f t="shared" si="1"/>
        <v>6.3954222687800328</v>
      </c>
      <c r="AQ22" s="11">
        <v>7.750025606666366</v>
      </c>
      <c r="AR22" s="11">
        <v>10</v>
      </c>
      <c r="AS22" s="11">
        <v>5.5729847645675692</v>
      </c>
      <c r="AT22" s="11">
        <v>7.6923076923076925</v>
      </c>
      <c r="AU22" s="11">
        <v>6.6326462284376309</v>
      </c>
      <c r="AV22" s="11">
        <v>7.8093077096656938</v>
      </c>
      <c r="AW22" s="15" t="s">
        <v>6</v>
      </c>
      <c r="AX22" s="16">
        <v>10</v>
      </c>
      <c r="AY22" s="16">
        <v>9</v>
      </c>
      <c r="AZ22" s="11">
        <v>9.2066305810115718</v>
      </c>
      <c r="BA22" s="16">
        <v>10</v>
      </c>
      <c r="BB22" s="11">
        <v>9.5516576452528934</v>
      </c>
      <c r="BC22" s="11">
        <v>6.8211209886583983</v>
      </c>
      <c r="BD22" s="11">
        <v>5.7049783914996164</v>
      </c>
      <c r="BE22" s="11">
        <v>7.741192274619344</v>
      </c>
      <c r="BF22" s="11">
        <v>3.0087004843481866</v>
      </c>
      <c r="BG22" s="11">
        <v>9.1656438394322191</v>
      </c>
      <c r="BH22" s="16">
        <v>10</v>
      </c>
      <c r="BI22" s="11">
        <v>7.0736059964262941</v>
      </c>
      <c r="BJ22" s="16">
        <v>4</v>
      </c>
      <c r="BK22" s="11">
        <v>3.3275765827582422</v>
      </c>
      <c r="BL22" s="11">
        <v>5.5690278482309132</v>
      </c>
      <c r="BM22" s="11">
        <v>8.2534687846104884</v>
      </c>
      <c r="BN22" s="11">
        <v>4.015537956720312</v>
      </c>
      <c r="BO22" s="11">
        <v>7.7590467130812995</v>
      </c>
      <c r="BP22" s="11">
        <v>3.0950548958288921</v>
      </c>
      <c r="BQ22" s="11">
        <v>5.1456732544614496</v>
      </c>
      <c r="BR22" s="11">
        <v>7.2569789653802124</v>
      </c>
      <c r="BS22" s="15" t="s">
        <v>6</v>
      </c>
      <c r="BT22" s="17">
        <v>6.74</v>
      </c>
      <c r="BU22" s="19">
        <v>76</v>
      </c>
    </row>
    <row r="23" spans="1:73" ht="12.75">
      <c r="A23" s="21" t="s">
        <v>223</v>
      </c>
      <c r="B23" s="11">
        <v>5.2845966744211115</v>
      </c>
      <c r="C23" s="11">
        <v>22.032371306968223</v>
      </c>
      <c r="D23" s="11">
        <v>9</v>
      </c>
      <c r="E23" s="11">
        <v>4.17</v>
      </c>
      <c r="F23" s="16">
        <v>4</v>
      </c>
      <c r="G23" s="17">
        <v>38.700000000000003</v>
      </c>
      <c r="H23" s="16" t="s">
        <v>185</v>
      </c>
      <c r="I23" s="16" t="s">
        <v>185</v>
      </c>
      <c r="J23" s="16" t="s">
        <v>185</v>
      </c>
      <c r="K23" s="16" t="s">
        <v>185</v>
      </c>
      <c r="L23" s="11" t="s">
        <v>185</v>
      </c>
      <c r="M23" s="11">
        <v>6.0948655581403699</v>
      </c>
      <c r="N23" s="21" t="s">
        <v>223</v>
      </c>
      <c r="O23" s="11">
        <v>3.7973964823943662</v>
      </c>
      <c r="P23" s="11">
        <v>4.0293615926267989</v>
      </c>
      <c r="Q23" s="11">
        <v>5.8159512558685442</v>
      </c>
      <c r="R23" s="10">
        <v>5</v>
      </c>
      <c r="S23" s="10">
        <v>5.8333333333333339</v>
      </c>
      <c r="T23" s="10">
        <v>2.1033894684460335</v>
      </c>
      <c r="U23" s="11">
        <v>4.0768490806895112</v>
      </c>
      <c r="V23" s="10">
        <v>4.3794687447655125</v>
      </c>
      <c r="W23" s="21" t="s">
        <v>223</v>
      </c>
      <c r="X23" s="11">
        <v>9.7708292378882042</v>
      </c>
      <c r="Y23" s="11">
        <v>-1.1458538105589833</v>
      </c>
      <c r="Z23" s="11">
        <v>9.4295743697980718</v>
      </c>
      <c r="AA23" s="17">
        <v>1.4260640755048195</v>
      </c>
      <c r="AB23" s="11">
        <v>9.9538745387454615</v>
      </c>
      <c r="AC23" s="17">
        <v>-0.23062730627269401</v>
      </c>
      <c r="AD23" s="16">
        <v>0</v>
      </c>
      <c r="AE23" s="11">
        <v>7.2885695366079339</v>
      </c>
      <c r="AF23" s="21" t="s">
        <v>223</v>
      </c>
      <c r="AG23" s="11">
        <v>5.8920754865272489</v>
      </c>
      <c r="AH23" s="11">
        <v>6.1618867702091276</v>
      </c>
      <c r="AI23" s="11">
        <v>7.62</v>
      </c>
      <c r="AJ23" s="11">
        <v>11.9</v>
      </c>
      <c r="AK23" s="11">
        <v>7.2867999999999995</v>
      </c>
      <c r="AL23" s="11">
        <v>6.7830000000000004</v>
      </c>
      <c r="AM23" s="11">
        <f t="shared" si="0"/>
        <v>6.9329584955090828</v>
      </c>
      <c r="AN23" s="11">
        <v>5.8177548990610326</v>
      </c>
      <c r="AO23" s="11">
        <v>3.0196882083595979</v>
      </c>
      <c r="AP23" s="11">
        <f t="shared" si="1"/>
        <v>4.4187215537103155</v>
      </c>
      <c r="AQ23" s="11">
        <v>0.48296141823694683</v>
      </c>
      <c r="AR23" s="11">
        <v>10</v>
      </c>
      <c r="AS23" s="11">
        <v>6.2541334750492208</v>
      </c>
      <c r="AT23" s="11">
        <v>0.76923076923076927</v>
      </c>
      <c r="AU23" s="11">
        <v>3.511682122139995</v>
      </c>
      <c r="AV23" s="11">
        <v>5.0692647179192676</v>
      </c>
      <c r="AW23" s="21" t="s">
        <v>223</v>
      </c>
      <c r="AX23" s="16">
        <v>10</v>
      </c>
      <c r="AY23" s="16">
        <v>7</v>
      </c>
      <c r="AZ23" s="11">
        <v>9.2250438709793094</v>
      </c>
      <c r="BA23" s="16">
        <v>8</v>
      </c>
      <c r="BB23" s="11">
        <v>8.5562609677448265</v>
      </c>
      <c r="BC23" s="11">
        <v>0</v>
      </c>
      <c r="BD23" s="11">
        <v>5.0052169242506315</v>
      </c>
      <c r="BE23" s="11">
        <v>6.2214935457746492</v>
      </c>
      <c r="BF23" s="11">
        <v>3.9206091168245107</v>
      </c>
      <c r="BG23" s="11">
        <v>6.8479878378550518</v>
      </c>
      <c r="BH23" s="16">
        <v>10</v>
      </c>
      <c r="BI23" s="11">
        <v>5.3325512374508071</v>
      </c>
      <c r="BJ23" s="16" t="s">
        <v>185</v>
      </c>
      <c r="BK23" s="22">
        <v>4.2107854574756232</v>
      </c>
      <c r="BL23" s="11">
        <v>5.2934875081781012</v>
      </c>
      <c r="BM23" s="11">
        <v>7.3291322299534558</v>
      </c>
      <c r="BN23" s="11">
        <v>3.9282337681227371</v>
      </c>
      <c r="BO23" s="11">
        <v>6.3829207329711402</v>
      </c>
      <c r="BP23" s="11">
        <v>6.9734818536912346</v>
      </c>
      <c r="BQ23" s="11">
        <v>5.6863402583987153</v>
      </c>
      <c r="BR23" s="11">
        <v>6.5250508211981169</v>
      </c>
      <c r="BS23" s="21" t="s">
        <v>223</v>
      </c>
      <c r="BT23" s="17">
        <v>5.87</v>
      </c>
      <c r="BU23" s="19">
        <v>119</v>
      </c>
    </row>
    <row r="24" spans="1:73">
      <c r="A24" s="15" t="s">
        <v>64</v>
      </c>
      <c r="B24" s="11">
        <v>3.513128804034602</v>
      </c>
      <c r="C24" s="11">
        <v>28.055362066282353</v>
      </c>
      <c r="D24" s="11">
        <v>9.4279063436022099</v>
      </c>
      <c r="E24" s="11">
        <v>2.5995837189798943</v>
      </c>
      <c r="F24" s="12">
        <v>0</v>
      </c>
      <c r="G24" s="11">
        <v>83.7</v>
      </c>
      <c r="H24" s="23" t="s">
        <v>185</v>
      </c>
      <c r="I24" s="23" t="s">
        <v>185</v>
      </c>
      <c r="J24" s="16" t="s">
        <v>185</v>
      </c>
      <c r="K24" s="16" t="s">
        <v>185</v>
      </c>
      <c r="L24" s="11" t="s">
        <v>185</v>
      </c>
      <c r="M24" s="11">
        <v>4.3136783825456044</v>
      </c>
      <c r="N24" s="15" t="s">
        <v>64</v>
      </c>
      <c r="O24" s="11">
        <v>1.817798938078703</v>
      </c>
      <c r="P24" s="11">
        <v>2.5658293520220581</v>
      </c>
      <c r="Q24" s="11">
        <v>3.6072682924107142</v>
      </c>
      <c r="R24" s="11">
        <v>2.5</v>
      </c>
      <c r="T24" s="10">
        <v>2.654615660108592</v>
      </c>
      <c r="U24" s="11">
        <v>4.7062614367430973</v>
      </c>
      <c r="V24" s="10">
        <v>2.9752956132271939</v>
      </c>
      <c r="W24" s="15" t="s">
        <v>64</v>
      </c>
      <c r="X24" s="10">
        <v>7.6657411275103016</v>
      </c>
      <c r="Y24" s="10">
        <v>11.671294362448492</v>
      </c>
      <c r="Z24" s="11">
        <v>7.9704768626996696</v>
      </c>
      <c r="AA24" s="17">
        <v>5.0738078432508242</v>
      </c>
      <c r="AB24" s="11">
        <v>8.3315935188127099</v>
      </c>
      <c r="AC24" s="17">
        <v>8.3420324059364503</v>
      </c>
      <c r="AD24" s="16">
        <v>10</v>
      </c>
      <c r="AE24" s="11">
        <v>8.4919528772556703</v>
      </c>
      <c r="AF24" s="15" t="s">
        <v>64</v>
      </c>
      <c r="AG24" s="10">
        <v>1.1298811317520598</v>
      </c>
      <c r="AH24" s="10">
        <v>13.30517830237191</v>
      </c>
      <c r="AI24" s="11">
        <v>7.46</v>
      </c>
      <c r="AJ24" s="11">
        <v>12.7</v>
      </c>
      <c r="AK24" s="11">
        <v>6.2408000000000001</v>
      </c>
      <c r="AL24" s="11">
        <v>9.3979999999999997</v>
      </c>
      <c r="AM24" s="11">
        <f t="shared" si="0"/>
        <v>4.9435603772506864</v>
      </c>
      <c r="AN24" s="11">
        <v>4.8138009393339205</v>
      </c>
      <c r="AO24" s="11">
        <v>1.7904541531112326</v>
      </c>
      <c r="AP24" s="11">
        <f t="shared" si="1"/>
        <v>3.3021275462225765</v>
      </c>
      <c r="AQ24" s="11">
        <v>3.562540502749616</v>
      </c>
      <c r="AR24" s="11">
        <v>10</v>
      </c>
      <c r="AS24" s="11">
        <v>5.2078366439950976</v>
      </c>
      <c r="AT24" s="11">
        <v>1.5384615384615385</v>
      </c>
      <c r="AU24" s="11">
        <v>3.373149091228318</v>
      </c>
      <c r="AV24" s="11">
        <v>5.0362755034902396</v>
      </c>
      <c r="AW24" s="15" t="s">
        <v>64</v>
      </c>
      <c r="AX24" s="16">
        <v>8</v>
      </c>
      <c r="AY24" s="16">
        <v>8</v>
      </c>
      <c r="AZ24" s="11">
        <v>8.3575959046080222</v>
      </c>
      <c r="BA24" s="16">
        <v>10</v>
      </c>
      <c r="BB24" s="11">
        <v>8.5893989761520046</v>
      </c>
      <c r="BC24" s="11">
        <v>7.3297416304730545</v>
      </c>
      <c r="BD24" s="11">
        <v>4.4737177974537028</v>
      </c>
      <c r="BE24" s="11">
        <v>7.9740309260844757</v>
      </c>
      <c r="BF24" s="11">
        <v>7.8722131908885782</v>
      </c>
      <c r="BG24" s="11">
        <v>7.5896377583597463</v>
      </c>
      <c r="BH24" s="16">
        <v>10</v>
      </c>
      <c r="BI24" s="11">
        <v>7.5398902172099271</v>
      </c>
      <c r="BJ24" s="16">
        <v>4</v>
      </c>
      <c r="BK24" s="11">
        <v>3.4808096412037033</v>
      </c>
      <c r="BL24" s="11">
        <v>6.5230406361607152</v>
      </c>
      <c r="BM24" s="11">
        <v>6.3648289952873967</v>
      </c>
      <c r="BN24" s="11">
        <v>3.3009117761114033</v>
      </c>
      <c r="BO24" s="11">
        <v>0</v>
      </c>
      <c r="BP24" s="11">
        <v>8.4306942945065657</v>
      </c>
      <c r="BQ24" s="11">
        <v>4.5857550490385401</v>
      </c>
      <c r="BR24" s="11">
        <v>6.9050147474668231</v>
      </c>
      <c r="BS24" s="15" t="s">
        <v>64</v>
      </c>
      <c r="BT24" s="17">
        <v>5.54</v>
      </c>
      <c r="BU24" s="19">
        <v>130</v>
      </c>
    </row>
    <row r="25" spans="1:73">
      <c r="A25" s="15" t="s">
        <v>65</v>
      </c>
      <c r="B25" s="11">
        <v>8.4117068864859128</v>
      </c>
      <c r="C25" s="11">
        <v>11.400196585947899</v>
      </c>
      <c r="D25" s="11">
        <v>9.5671001560576325</v>
      </c>
      <c r="E25" s="11">
        <v>2.0887424272684907</v>
      </c>
      <c r="F25" s="12">
        <v>10</v>
      </c>
      <c r="G25" s="11">
        <v>14.3</v>
      </c>
      <c r="H25" s="23">
        <v>1</v>
      </c>
      <c r="I25" s="23">
        <v>60</v>
      </c>
      <c r="J25" s="16">
        <v>0</v>
      </c>
      <c r="K25" s="16">
        <v>68</v>
      </c>
      <c r="L25" s="11">
        <v>0.5</v>
      </c>
      <c r="M25" s="11">
        <v>7.1197017606358859</v>
      </c>
      <c r="N25" s="15" t="s">
        <v>65</v>
      </c>
      <c r="O25" s="11">
        <v>1.9889825460992907</v>
      </c>
      <c r="P25" s="11">
        <v>3.1264822185686665</v>
      </c>
      <c r="Q25" s="11">
        <v>4.5687497872340428</v>
      </c>
      <c r="R25" s="11">
        <v>6.6666666666666661</v>
      </c>
      <c r="S25" s="10">
        <v>3.333333333333333</v>
      </c>
      <c r="T25" s="10">
        <v>2.1685256414782481</v>
      </c>
      <c r="U25" s="11">
        <v>3.2423709131741152</v>
      </c>
      <c r="V25" s="10">
        <v>3.585015872364909</v>
      </c>
      <c r="W25" s="15" t="s">
        <v>65</v>
      </c>
      <c r="X25" s="10">
        <v>8.9534060254875758</v>
      </c>
      <c r="Y25" s="10">
        <v>5.232969872562121</v>
      </c>
      <c r="Z25" s="11">
        <v>9.3068061182932311</v>
      </c>
      <c r="AA25" s="17">
        <v>1.7329847042669237</v>
      </c>
      <c r="AB25" s="11">
        <v>9.8157195508699147</v>
      </c>
      <c r="AC25" s="17">
        <v>0.92140224565042705</v>
      </c>
      <c r="AD25" s="16">
        <v>0</v>
      </c>
      <c r="AE25" s="11">
        <v>7.01898292366268</v>
      </c>
      <c r="AF25" s="15" t="s">
        <v>65</v>
      </c>
      <c r="AG25" s="10">
        <v>3.84</v>
      </c>
      <c r="AH25" s="10">
        <v>9.24</v>
      </c>
      <c r="AI25" s="11">
        <v>6.42</v>
      </c>
      <c r="AJ25" s="11">
        <v>17.899999999999999</v>
      </c>
      <c r="AK25" s="11">
        <v>6.2051999999999996</v>
      </c>
      <c r="AL25" s="11">
        <v>9.4870000000000001</v>
      </c>
      <c r="AM25" s="11">
        <f t="shared" si="0"/>
        <v>5.4883999999999995</v>
      </c>
      <c r="AN25" s="11">
        <v>5.4947739079957261</v>
      </c>
      <c r="AO25" s="11">
        <v>5.8401864308568312</v>
      </c>
      <c r="AP25" s="11">
        <f t="shared" si="1"/>
        <v>5.6674801694262786</v>
      </c>
      <c r="AQ25" s="11">
        <v>2.5813773190326272</v>
      </c>
      <c r="AR25" s="11">
        <v>10</v>
      </c>
      <c r="AS25" s="11">
        <v>6.5322445654328174</v>
      </c>
      <c r="AT25" s="11">
        <v>0</v>
      </c>
      <c r="AU25" s="11">
        <v>3.2661222827164087</v>
      </c>
      <c r="AV25" s="11">
        <v>5.400675954235064</v>
      </c>
      <c r="AW25" s="15" t="s">
        <v>65</v>
      </c>
      <c r="AX25" s="16">
        <v>5</v>
      </c>
      <c r="AY25" s="16" t="s">
        <v>185</v>
      </c>
      <c r="AZ25" s="11">
        <v>8.1684927046652209</v>
      </c>
      <c r="BA25" s="16">
        <v>9</v>
      </c>
      <c r="BB25" s="11">
        <v>7.3894975682217394</v>
      </c>
      <c r="BC25" s="11">
        <v>6.3125003468437422</v>
      </c>
      <c r="BD25" s="11">
        <v>5.0031383807390828</v>
      </c>
      <c r="BE25" s="11">
        <v>6.1366540264345595</v>
      </c>
      <c r="BF25" s="11">
        <v>5.1364872934596084</v>
      </c>
      <c r="BG25" s="11">
        <v>6.9406940779181392</v>
      </c>
      <c r="BH25" s="16">
        <v>10</v>
      </c>
      <c r="BI25" s="11">
        <v>6.5882456875658555</v>
      </c>
      <c r="BJ25" s="16">
        <v>4</v>
      </c>
      <c r="BK25" s="11">
        <v>2.2863073617021277</v>
      </c>
      <c r="BL25" s="11">
        <v>6.3106876706067769</v>
      </c>
      <c r="BM25" s="11">
        <v>6.7588683771506197</v>
      </c>
      <c r="BN25" s="11">
        <v>2.51711796217494</v>
      </c>
      <c r="BO25" s="11">
        <v>2.6885299285851225</v>
      </c>
      <c r="BP25" s="11">
        <v>0</v>
      </c>
      <c r="BQ25" s="11">
        <v>3.5087873286027977</v>
      </c>
      <c r="BR25" s="11">
        <v>5.8288435281301298</v>
      </c>
      <c r="BS25" s="15" t="s">
        <v>65</v>
      </c>
      <c r="BT25" s="17">
        <v>5.79</v>
      </c>
      <c r="BU25" s="19">
        <v>123</v>
      </c>
    </row>
    <row r="26" spans="1:73">
      <c r="A26" s="15" t="s">
        <v>7</v>
      </c>
      <c r="B26" s="11">
        <v>4.1549313034473876</v>
      </c>
      <c r="C26" s="11">
        <v>25.873233568278881</v>
      </c>
      <c r="D26" s="11">
        <v>7.3678474114441421</v>
      </c>
      <c r="E26" s="11">
        <v>10.16</v>
      </c>
      <c r="F26" s="12">
        <v>10</v>
      </c>
      <c r="G26" s="11">
        <v>12.36</v>
      </c>
      <c r="H26" s="23">
        <v>5</v>
      </c>
      <c r="I26" s="23" t="s">
        <v>175</v>
      </c>
      <c r="J26" s="16">
        <v>5</v>
      </c>
      <c r="K26" s="16" t="s">
        <v>175</v>
      </c>
      <c r="L26" s="11">
        <v>5</v>
      </c>
      <c r="M26" s="11">
        <v>6.6306946787228824</v>
      </c>
      <c r="N26" s="15" t="s">
        <v>7</v>
      </c>
      <c r="O26" s="11">
        <v>8.7887700735070275</v>
      </c>
      <c r="P26" s="11">
        <v>7.7562598299475951</v>
      </c>
      <c r="Q26" s="11">
        <v>9.0437979166442837</v>
      </c>
      <c r="R26" s="11">
        <v>10</v>
      </c>
      <c r="S26" s="10">
        <v>10</v>
      </c>
      <c r="T26" s="10">
        <v>4.8138966337700211</v>
      </c>
      <c r="U26" s="11">
        <v>9.0870327355121141</v>
      </c>
      <c r="V26" s="10">
        <v>8.498536741340148</v>
      </c>
      <c r="W26" s="15" t="s">
        <v>7</v>
      </c>
      <c r="X26" s="10">
        <v>9.6558973567557373</v>
      </c>
      <c r="Y26" s="10">
        <v>-1.7205132162213088</v>
      </c>
      <c r="Z26" s="11">
        <v>8.7726148978639777</v>
      </c>
      <c r="AA26" s="17">
        <v>3.0684627553400552</v>
      </c>
      <c r="AB26" s="11">
        <v>9.5723232014663377</v>
      </c>
      <c r="AC26" s="17">
        <v>2.1383839926683099</v>
      </c>
      <c r="AD26" s="16">
        <v>10</v>
      </c>
      <c r="AE26" s="11">
        <v>9.5002088640215128</v>
      </c>
      <c r="AF26" s="15" t="s">
        <v>7</v>
      </c>
      <c r="AG26" s="10">
        <v>9.7595639785225909</v>
      </c>
      <c r="AH26" s="10">
        <v>0.36065403221611497</v>
      </c>
      <c r="AI26" s="11">
        <v>8.9</v>
      </c>
      <c r="AJ26" s="11">
        <v>5.5</v>
      </c>
      <c r="AK26" s="11">
        <v>1.1560000000000001</v>
      </c>
      <c r="AL26" s="11">
        <v>22.11</v>
      </c>
      <c r="AM26" s="11">
        <f t="shared" si="0"/>
        <v>6.6051879928408637</v>
      </c>
      <c r="AN26" s="11">
        <v>6.8800141142580493</v>
      </c>
      <c r="AO26" s="11">
        <v>8.8908146753008488</v>
      </c>
      <c r="AP26" s="11">
        <f t="shared" si="1"/>
        <v>7.8854143947794491</v>
      </c>
      <c r="AQ26" s="11">
        <v>3.6718652760477943</v>
      </c>
      <c r="AR26" s="11">
        <v>10</v>
      </c>
      <c r="AS26" s="11">
        <v>7.6261372310175748</v>
      </c>
      <c r="AT26" s="11">
        <v>6.9230769230769234</v>
      </c>
      <c r="AU26" s="11">
        <v>7.2746070770472491</v>
      </c>
      <c r="AV26" s="11">
        <v>7.0874149481430706</v>
      </c>
      <c r="AW26" s="15" t="s">
        <v>7</v>
      </c>
      <c r="AX26" s="16">
        <v>10</v>
      </c>
      <c r="AY26" s="16">
        <v>8</v>
      </c>
      <c r="AZ26" s="11">
        <v>9.3033309490001734</v>
      </c>
      <c r="BA26" s="16">
        <v>10</v>
      </c>
      <c r="BB26" s="11">
        <v>9.3258327372500425</v>
      </c>
      <c r="BC26" s="11">
        <v>5.8038797050290842</v>
      </c>
      <c r="BD26" s="11">
        <v>5.8529260253081441</v>
      </c>
      <c r="BE26" s="11">
        <v>7.8081508065843632</v>
      </c>
      <c r="BF26" s="11">
        <v>6.0483959259359317</v>
      </c>
      <c r="BG26" s="11">
        <v>7.4042252782335725</v>
      </c>
      <c r="BH26" s="16">
        <v>10</v>
      </c>
      <c r="BI26" s="11">
        <v>7.152929623515182</v>
      </c>
      <c r="BJ26" s="16">
        <v>7</v>
      </c>
      <c r="BK26" s="11">
        <v>4.2265508922451867</v>
      </c>
      <c r="BL26" s="11">
        <v>1.8418036530874136</v>
      </c>
      <c r="BM26" s="11">
        <v>9.8346651076786653</v>
      </c>
      <c r="BN26" s="11">
        <v>8.581805780637449</v>
      </c>
      <c r="BO26" s="11">
        <v>9.5087905146163294</v>
      </c>
      <c r="BP26" s="11">
        <v>8.6660901503305805</v>
      </c>
      <c r="BQ26" s="11">
        <v>7.0942437283708042</v>
      </c>
      <c r="BR26" s="11">
        <v>7.8576686963786768</v>
      </c>
      <c r="BS26" s="15" t="s">
        <v>7</v>
      </c>
      <c r="BT26" s="17">
        <v>7.91</v>
      </c>
      <c r="BU26" s="19">
        <v>8</v>
      </c>
    </row>
    <row r="27" spans="1:73">
      <c r="A27" s="15" t="s">
        <v>122</v>
      </c>
      <c r="B27" s="11">
        <v>8.5588545094687909</v>
      </c>
      <c r="C27" s="11">
        <v>10.899894667806109</v>
      </c>
      <c r="D27" s="11" t="s">
        <v>185</v>
      </c>
      <c r="E27" s="11" t="s">
        <v>185</v>
      </c>
      <c r="F27" s="12">
        <v>4</v>
      </c>
      <c r="G27" s="11">
        <v>30.3</v>
      </c>
      <c r="H27" s="23" t="s">
        <v>185</v>
      </c>
      <c r="I27" s="23" t="s">
        <v>185</v>
      </c>
      <c r="J27" s="16" t="s">
        <v>185</v>
      </c>
      <c r="K27" s="16" t="s">
        <v>185</v>
      </c>
      <c r="L27" s="11" t="s">
        <v>185</v>
      </c>
      <c r="M27" s="11">
        <v>6.2794272547343954</v>
      </c>
      <c r="N27" s="15" t="s">
        <v>122</v>
      </c>
      <c r="P27" s="11">
        <v>2.9</v>
      </c>
      <c r="R27" s="11">
        <v>1.6</v>
      </c>
      <c r="T27" s="10">
        <v>0.50817146895919785</v>
      </c>
      <c r="U27" s="11">
        <v>3.5825571880436415</v>
      </c>
      <c r="V27" s="10">
        <v>2.1476821642507096</v>
      </c>
      <c r="W27" s="15" t="s">
        <v>122</v>
      </c>
      <c r="X27" s="10">
        <v>9.6537798981228597</v>
      </c>
      <c r="Y27" s="10">
        <v>1.7311005093856968</v>
      </c>
      <c r="Z27" s="11">
        <v>9.0865179507818681</v>
      </c>
      <c r="AA27" s="17">
        <v>2.2837051230453285</v>
      </c>
      <c r="AB27" s="11">
        <v>9.24</v>
      </c>
      <c r="AC27" s="17">
        <v>3.8</v>
      </c>
      <c r="AD27" s="16">
        <v>0</v>
      </c>
      <c r="AE27" s="11">
        <v>6.9950744622261816</v>
      </c>
      <c r="AF27" s="15" t="s">
        <v>122</v>
      </c>
      <c r="AG27" s="10">
        <v>5.88</v>
      </c>
      <c r="AH27" s="10">
        <v>6.18</v>
      </c>
      <c r="AI27" s="11">
        <v>6.42</v>
      </c>
      <c r="AJ27" s="11">
        <v>17.899999999999999</v>
      </c>
      <c r="AK27" s="11">
        <v>6.2051999999999996</v>
      </c>
      <c r="AL27" s="11">
        <v>9.4870000000000001</v>
      </c>
      <c r="AM27" s="11">
        <f t="shared" si="0"/>
        <v>6.168400000000001</v>
      </c>
      <c r="AO27" s="11">
        <v>1.2642440641908073</v>
      </c>
      <c r="AP27" s="11">
        <f t="shared" si="1"/>
        <v>1.2642440641908073</v>
      </c>
      <c r="AQ27" s="11">
        <v>0.56486914268832011</v>
      </c>
      <c r="AR27" s="11">
        <v>10</v>
      </c>
      <c r="AT27" s="11">
        <v>0</v>
      </c>
      <c r="AU27" s="11">
        <v>0</v>
      </c>
      <c r="AV27" s="11">
        <v>3.5995026413758255</v>
      </c>
      <c r="AW27" s="15" t="s">
        <v>122</v>
      </c>
      <c r="AX27" s="16">
        <v>5</v>
      </c>
      <c r="AY27" s="16" t="s">
        <v>185</v>
      </c>
      <c r="AZ27" s="11">
        <v>7.3668948551609139</v>
      </c>
      <c r="BA27" s="16">
        <v>9</v>
      </c>
      <c r="BB27" s="11">
        <v>7.1222982850536383</v>
      </c>
      <c r="BC27" s="11">
        <v>2.1163800518728273</v>
      </c>
      <c r="BF27" s="11">
        <v>4.5285482051420596</v>
      </c>
      <c r="BG27" s="11">
        <v>7.9604627186120922</v>
      </c>
      <c r="BH27" s="16">
        <v>0</v>
      </c>
      <c r="BI27" s="11">
        <v>3.6513477439067445</v>
      </c>
      <c r="BJ27" s="16">
        <v>0</v>
      </c>
      <c r="BM27" s="11">
        <v>5.426760859219617</v>
      </c>
      <c r="BO27" s="11">
        <v>6.5161959911616414</v>
      </c>
      <c r="BP27" s="11">
        <v>4.3504994602236389</v>
      </c>
      <c r="BQ27" s="11">
        <v>4.0733640776512239</v>
      </c>
      <c r="BR27" s="11">
        <v>4.9490033688705353</v>
      </c>
      <c r="BS27" s="15" t="s">
        <v>122</v>
      </c>
      <c r="BT27" s="17">
        <v>4.79</v>
      </c>
      <c r="BU27" s="19">
        <v>136</v>
      </c>
    </row>
    <row r="28" spans="1:73">
      <c r="A28" s="15" t="s">
        <v>66</v>
      </c>
      <c r="B28" s="11">
        <v>8.5930248202462565</v>
      </c>
      <c r="C28" s="11">
        <v>10.78371561116273</v>
      </c>
      <c r="D28" s="11">
        <v>9.9182561307901924</v>
      </c>
      <c r="E28" s="11">
        <v>0.8</v>
      </c>
      <c r="F28" s="12">
        <v>2</v>
      </c>
      <c r="G28" s="11">
        <v>45.4</v>
      </c>
      <c r="H28" s="23" t="s">
        <v>185</v>
      </c>
      <c r="I28" s="23" t="s">
        <v>185</v>
      </c>
      <c r="J28" s="16" t="s">
        <v>185</v>
      </c>
      <c r="K28" s="16" t="s">
        <v>185</v>
      </c>
      <c r="L28" s="11" t="s">
        <v>185</v>
      </c>
      <c r="M28" s="11">
        <v>6.8370936503454827</v>
      </c>
      <c r="N28" s="15" t="s">
        <v>66</v>
      </c>
      <c r="O28" s="11">
        <v>1.316233100775194</v>
      </c>
      <c r="P28" s="11">
        <v>2.2516713307493541</v>
      </c>
      <c r="Q28" s="11">
        <v>2.8336810710330647</v>
      </c>
      <c r="R28" s="11">
        <v>1.1000000000000001</v>
      </c>
      <c r="T28" s="10">
        <v>0.29707906975142517</v>
      </c>
      <c r="U28" s="11">
        <v>4.1684335503189365</v>
      </c>
      <c r="V28" s="10">
        <v>1.9945163537713289</v>
      </c>
      <c r="W28" s="15" t="s">
        <v>66</v>
      </c>
      <c r="X28" s="10">
        <v>9.1492151133635868</v>
      </c>
      <c r="Y28" s="10">
        <v>4.2539244331820658</v>
      </c>
      <c r="Z28" s="11">
        <v>6.3164621873949827</v>
      </c>
      <c r="AA28" s="17">
        <v>9.2088445315125433</v>
      </c>
      <c r="AB28" s="11">
        <v>8.2050520759814596</v>
      </c>
      <c r="AC28" s="17">
        <v>-8.9747396200927092</v>
      </c>
      <c r="AD28" s="16">
        <v>0</v>
      </c>
      <c r="AE28" s="11">
        <v>5.9176823441850068</v>
      </c>
      <c r="AF28" s="15" t="s">
        <v>66</v>
      </c>
      <c r="AG28" s="10" t="s">
        <v>185</v>
      </c>
      <c r="AH28" s="10" t="s">
        <v>185</v>
      </c>
      <c r="AI28" s="11">
        <v>6.42</v>
      </c>
      <c r="AJ28" s="11">
        <v>17.899999999999999</v>
      </c>
      <c r="AK28" s="11">
        <v>6.2051999999999996</v>
      </c>
      <c r="AL28" s="11">
        <v>9.4870000000000001</v>
      </c>
      <c r="AM28" s="11">
        <f t="shared" si="0"/>
        <v>6.3125999999999998</v>
      </c>
      <c r="AN28" s="11">
        <v>4.1045331803345571</v>
      </c>
      <c r="AO28" s="11">
        <v>0</v>
      </c>
      <c r="AP28" s="11">
        <f t="shared" si="1"/>
        <v>2.0522665901672785</v>
      </c>
      <c r="AQ28" s="11">
        <v>6.9580946171960605</v>
      </c>
      <c r="AR28" s="11">
        <v>10</v>
      </c>
      <c r="AS28" s="11">
        <v>4.6819504013519815</v>
      </c>
      <c r="AT28" s="11">
        <v>0</v>
      </c>
      <c r="AU28" s="11">
        <v>2.3409752006759907</v>
      </c>
      <c r="AV28" s="11">
        <v>5.5327872816078658</v>
      </c>
      <c r="AW28" s="15" t="s">
        <v>66</v>
      </c>
      <c r="AX28" s="16">
        <v>2</v>
      </c>
      <c r="AY28" s="16" t="s">
        <v>185</v>
      </c>
      <c r="AZ28" s="11">
        <v>7.0124324866872287</v>
      </c>
      <c r="BA28" s="16">
        <v>9</v>
      </c>
      <c r="BB28" s="11">
        <v>6.0041441622290757</v>
      </c>
      <c r="BC28" s="11">
        <v>2.1163800518728273</v>
      </c>
      <c r="BD28" s="11">
        <v>4.2224519486631866</v>
      </c>
      <c r="BE28" s="11">
        <v>7.2968041095059109</v>
      </c>
      <c r="BF28" s="11">
        <v>3.6166395726657359</v>
      </c>
      <c r="BG28" s="11">
        <v>6.6625753577288798</v>
      </c>
      <c r="BH28" s="16">
        <v>3</v>
      </c>
      <c r="BI28" s="11">
        <v>4.4858085067394233</v>
      </c>
      <c r="BJ28" s="16">
        <v>4</v>
      </c>
      <c r="BK28" s="11">
        <v>2.9313659605747393</v>
      </c>
      <c r="BL28" s="11">
        <v>6.9709695671834613</v>
      </c>
      <c r="BM28" s="11">
        <v>4.5634988555523037</v>
      </c>
      <c r="BN28" s="11">
        <v>1.7127005978481749</v>
      </c>
      <c r="BO28" s="11">
        <v>6.2031606269299591</v>
      </c>
      <c r="BP28" s="11">
        <v>8.6324621709271518</v>
      </c>
      <c r="BQ28" s="11">
        <v>5.0020225398593983</v>
      </c>
      <c r="BR28" s="11">
        <v>5.1639917362759657</v>
      </c>
      <c r="BS28" s="15" t="s">
        <v>66</v>
      </c>
      <c r="BT28" s="17">
        <v>5.09</v>
      </c>
      <c r="BU28" s="19">
        <v>133</v>
      </c>
    </row>
    <row r="29" spans="1:73">
      <c r="A29" s="15" t="s">
        <v>8</v>
      </c>
      <c r="B29" s="11">
        <v>7.035221671683642</v>
      </c>
      <c r="C29" s="11">
        <v>16.080246316275616</v>
      </c>
      <c r="D29" s="11">
        <v>7.7520435967302461</v>
      </c>
      <c r="E29" s="11">
        <v>8.75</v>
      </c>
      <c r="F29" s="12">
        <v>10</v>
      </c>
      <c r="G29" s="11">
        <v>10</v>
      </c>
      <c r="H29" s="23">
        <v>7</v>
      </c>
      <c r="I29" s="23">
        <v>40</v>
      </c>
      <c r="J29" s="16">
        <v>7</v>
      </c>
      <c r="K29" s="16">
        <v>40</v>
      </c>
      <c r="L29" s="11">
        <v>7</v>
      </c>
      <c r="M29" s="11">
        <v>7.9468163171034725</v>
      </c>
      <c r="N29" s="15" t="s">
        <v>8</v>
      </c>
      <c r="O29" s="11">
        <v>5.8322031377686647</v>
      </c>
      <c r="P29" s="11">
        <v>6.313246935222673</v>
      </c>
      <c r="Q29" s="11">
        <v>7.3778593141332358</v>
      </c>
      <c r="R29" s="11">
        <v>7.5</v>
      </c>
      <c r="S29" s="10">
        <v>8.3333333333333339</v>
      </c>
      <c r="T29" s="10">
        <v>5.1093791448805099</v>
      </c>
      <c r="U29" s="11">
        <v>8.9867990292555682</v>
      </c>
      <c r="V29" s="10">
        <v>7.0646886992277116</v>
      </c>
      <c r="W29" s="15" t="s">
        <v>8</v>
      </c>
      <c r="X29" s="10">
        <v>8.4917538002398061</v>
      </c>
      <c r="Y29" s="10">
        <v>7.541230998800974</v>
      </c>
      <c r="Z29" s="11">
        <v>8.9847715189130071</v>
      </c>
      <c r="AA29" s="17">
        <v>2.538071202717485</v>
      </c>
      <c r="AB29" s="11">
        <v>9.1186092410848207</v>
      </c>
      <c r="AC29" s="17">
        <v>4.4069537945758999</v>
      </c>
      <c r="AD29" s="16">
        <v>10</v>
      </c>
      <c r="AE29" s="11">
        <v>9.148783640059408</v>
      </c>
      <c r="AF29" s="15" t="s">
        <v>8</v>
      </c>
      <c r="AG29" s="10">
        <v>9.7090401220711691</v>
      </c>
      <c r="AH29" s="10">
        <v>0.43643981689324596</v>
      </c>
      <c r="AI29" s="11">
        <v>8.8000000000000007</v>
      </c>
      <c r="AJ29" s="11">
        <v>6</v>
      </c>
      <c r="AK29" s="11">
        <v>9.8079999999999998</v>
      </c>
      <c r="AL29" s="11">
        <v>0.48</v>
      </c>
      <c r="AM29" s="11">
        <f t="shared" si="0"/>
        <v>9.4390133740237232</v>
      </c>
      <c r="AN29" s="11">
        <v>8.4534017645050383</v>
      </c>
      <c r="AO29" s="11">
        <v>7.0925725154293202</v>
      </c>
      <c r="AP29" s="11">
        <f t="shared" si="1"/>
        <v>7.7729871399671797</v>
      </c>
      <c r="AQ29" s="11">
        <v>7.0436527158263313</v>
      </c>
      <c r="AR29" s="11">
        <v>10</v>
      </c>
      <c r="AS29" s="11">
        <v>8.2122460711306253</v>
      </c>
      <c r="AT29" s="11">
        <v>8.4615384615384617</v>
      </c>
      <c r="AU29" s="11">
        <v>8.3368922663345444</v>
      </c>
      <c r="AV29" s="11">
        <v>8.5185090992303554</v>
      </c>
      <c r="AW29" s="15" t="s">
        <v>8</v>
      </c>
      <c r="AX29" s="16">
        <v>8</v>
      </c>
      <c r="AY29" s="16">
        <v>9</v>
      </c>
      <c r="AZ29" s="11">
        <v>9.8662974292377772</v>
      </c>
      <c r="BA29" s="16">
        <v>10</v>
      </c>
      <c r="BB29" s="11">
        <v>9.2165743573094439</v>
      </c>
      <c r="BC29" s="11">
        <v>10</v>
      </c>
      <c r="BD29" s="11">
        <v>4.5272901117946382</v>
      </c>
      <c r="BE29" s="11">
        <v>8.3470545691501474</v>
      </c>
      <c r="BF29" s="11">
        <v>9.0880913675236759</v>
      </c>
      <c r="BG29" s="11">
        <v>5.1792755167194917</v>
      </c>
      <c r="BH29" s="16">
        <v>10</v>
      </c>
      <c r="BI29" s="11">
        <v>7.856951927531326</v>
      </c>
      <c r="BJ29" s="16">
        <v>10</v>
      </c>
      <c r="BK29" s="11">
        <v>4.4378368545577223</v>
      </c>
      <c r="BL29" s="11">
        <v>3.4388197298663696</v>
      </c>
      <c r="BM29" s="11">
        <v>9.0567701459280219</v>
      </c>
      <c r="BN29" s="11">
        <v>7.3845961676046032</v>
      </c>
      <c r="BO29" s="11">
        <v>8.2080030694836523</v>
      </c>
      <c r="BP29" s="11">
        <v>6.4578528361719645</v>
      </c>
      <c r="BQ29" s="11">
        <v>6.9976969719446203</v>
      </c>
      <c r="BR29" s="11">
        <v>8.0237410855951303</v>
      </c>
      <c r="BS29" s="15" t="s">
        <v>8</v>
      </c>
      <c r="BT29" s="17">
        <v>8.14</v>
      </c>
      <c r="BU29" s="19">
        <v>5</v>
      </c>
    </row>
    <row r="30" spans="1:73">
      <c r="A30" s="15" t="s">
        <v>9</v>
      </c>
      <c r="B30" s="11">
        <v>3.721091624781411</v>
      </c>
      <c r="C30" s="11">
        <v>27.348288475743203</v>
      </c>
      <c r="D30" s="11">
        <v>8.2942779291553137</v>
      </c>
      <c r="E30" s="11">
        <v>6.76</v>
      </c>
      <c r="F30" s="12">
        <v>0</v>
      </c>
      <c r="G30" s="11">
        <v>84.6</v>
      </c>
      <c r="H30" s="23">
        <v>6</v>
      </c>
      <c r="I30" s="23">
        <v>45</v>
      </c>
      <c r="J30" s="16" t="s">
        <v>185</v>
      </c>
      <c r="K30" s="16" t="s">
        <v>185</v>
      </c>
      <c r="L30" s="11">
        <v>6</v>
      </c>
      <c r="M30" s="11">
        <v>4.5038423884841814</v>
      </c>
      <c r="N30" s="15" t="s">
        <v>9</v>
      </c>
      <c r="O30" s="11">
        <v>4.6838397125430848</v>
      </c>
      <c r="P30" s="11">
        <v>4.9124729786692134</v>
      </c>
      <c r="Q30" s="11">
        <v>6.6380544890367776</v>
      </c>
      <c r="R30" s="11">
        <v>5</v>
      </c>
      <c r="S30" s="10">
        <v>7.5</v>
      </c>
      <c r="T30" s="10">
        <v>6.730396634610603</v>
      </c>
      <c r="U30" s="11">
        <v>8.4000461534015685</v>
      </c>
      <c r="V30" s="10">
        <v>6.2664014240373209</v>
      </c>
      <c r="W30" s="15" t="s">
        <v>9</v>
      </c>
      <c r="X30" s="10">
        <v>9.1348109334974978</v>
      </c>
      <c r="Y30" s="10">
        <v>4.3259453325125152</v>
      </c>
      <c r="Z30" s="11">
        <v>9.1519676381412918</v>
      </c>
      <c r="AA30" s="17">
        <v>2.1200809046467688</v>
      </c>
      <c r="AB30" s="11">
        <v>9.0491389784319018</v>
      </c>
      <c r="AC30" s="17">
        <v>4.7543051078404899</v>
      </c>
      <c r="AD30" s="16">
        <v>10</v>
      </c>
      <c r="AE30" s="11">
        <v>9.3339793875176724</v>
      </c>
      <c r="AF30" s="15" t="s">
        <v>9</v>
      </c>
      <c r="AG30" s="10">
        <v>9.4933333333333341</v>
      </c>
      <c r="AH30" s="10">
        <v>0.76</v>
      </c>
      <c r="AI30" s="11">
        <v>8.02</v>
      </c>
      <c r="AJ30" s="11">
        <v>9.9</v>
      </c>
      <c r="AK30" s="11">
        <v>6.9507999999999992</v>
      </c>
      <c r="AL30" s="11">
        <v>7.6230000000000011</v>
      </c>
      <c r="AM30" s="11">
        <f t="shared" si="0"/>
        <v>8.1547111111111121</v>
      </c>
      <c r="AN30" s="11">
        <v>5.9040919619092493</v>
      </c>
      <c r="AO30" s="11">
        <v>6.9052405091852744</v>
      </c>
      <c r="AP30" s="11">
        <f t="shared" si="1"/>
        <v>6.4046662355472623</v>
      </c>
      <c r="AQ30" s="11">
        <v>10</v>
      </c>
      <c r="AR30" s="11">
        <v>10</v>
      </c>
      <c r="AS30" s="11">
        <v>6.4546535311197797</v>
      </c>
      <c r="AT30" s="11">
        <v>0</v>
      </c>
      <c r="AU30" s="11">
        <v>3.2273267655598898</v>
      </c>
      <c r="AV30" s="11">
        <v>7.5573408224436518</v>
      </c>
      <c r="AW30" s="15" t="s">
        <v>9</v>
      </c>
      <c r="AX30" s="16">
        <v>2</v>
      </c>
      <c r="AY30" s="16">
        <v>8</v>
      </c>
      <c r="AZ30" s="11">
        <v>9.1230868797030134</v>
      </c>
      <c r="BA30" s="16">
        <v>10</v>
      </c>
      <c r="BB30" s="11">
        <v>7.2807717199257533</v>
      </c>
      <c r="BC30" s="11">
        <v>4.5323281004924452</v>
      </c>
      <c r="BD30" s="11">
        <v>5.0615753591212984</v>
      </c>
      <c r="BE30" s="11">
        <v>7.1688302166507478</v>
      </c>
      <c r="BF30" s="11">
        <v>0</v>
      </c>
      <c r="BG30" s="11">
        <v>1.5637321542591103</v>
      </c>
      <c r="BH30" s="16">
        <v>0</v>
      </c>
      <c r="BI30" s="11">
        <v>3.0544109717539336</v>
      </c>
      <c r="BJ30" s="16">
        <v>2</v>
      </c>
      <c r="BK30" s="11">
        <v>4.7700353970073222</v>
      </c>
      <c r="BL30" s="11">
        <v>4.6858821746259149</v>
      </c>
      <c r="BM30" s="11">
        <v>8.1127706225653782</v>
      </c>
      <c r="BN30" s="11">
        <v>5.8140260209401884</v>
      </c>
      <c r="BO30" s="11">
        <v>4.1745157419163821</v>
      </c>
      <c r="BP30" s="11">
        <v>4.3504994602236389</v>
      </c>
      <c r="BQ30" s="11">
        <v>4.8439613453255461</v>
      </c>
      <c r="BR30" s="11">
        <v>5.0597146790017442</v>
      </c>
      <c r="BS30" s="15" t="s">
        <v>9</v>
      </c>
      <c r="BT30" s="17">
        <v>6.54</v>
      </c>
      <c r="BU30" s="19">
        <v>82</v>
      </c>
    </row>
    <row r="31" spans="1:73">
      <c r="A31" s="15" t="s">
        <v>10</v>
      </c>
      <c r="B31" s="11">
        <v>5.6678034549256857</v>
      </c>
      <c r="C31" s="11">
        <v>20.729468253252666</v>
      </c>
      <c r="D31" s="11">
        <v>7.5967302452316074</v>
      </c>
      <c r="E31" s="11">
        <v>9.32</v>
      </c>
      <c r="F31" s="12">
        <v>0</v>
      </c>
      <c r="G31" s="11" t="s">
        <v>185</v>
      </c>
      <c r="H31" s="23">
        <v>7</v>
      </c>
      <c r="I31" s="23">
        <v>35</v>
      </c>
      <c r="J31" s="16">
        <v>4</v>
      </c>
      <c r="K31" s="16">
        <v>45</v>
      </c>
      <c r="L31" s="11">
        <v>5.5</v>
      </c>
      <c r="M31" s="11">
        <v>4.6911334250393235</v>
      </c>
      <c r="N31" s="15" t="s">
        <v>10</v>
      </c>
      <c r="O31" s="11">
        <v>5.1353488071121944</v>
      </c>
      <c r="P31" s="11">
        <v>4.5375074783729872</v>
      </c>
      <c r="Q31" s="11">
        <v>5.7409324258901497</v>
      </c>
      <c r="R31" s="11">
        <v>3.333333333333333</v>
      </c>
      <c r="S31" s="10">
        <v>2.5</v>
      </c>
      <c r="T31" s="10">
        <v>1.8039581275054906</v>
      </c>
      <c r="U31" s="11">
        <v>8.776410568185236</v>
      </c>
      <c r="V31" s="10">
        <v>4.5467843914856276</v>
      </c>
      <c r="W31" s="15" t="s">
        <v>10</v>
      </c>
      <c r="X31" s="10">
        <v>8.0810959236429944</v>
      </c>
      <c r="Y31" s="10">
        <v>9.5945203817850313</v>
      </c>
      <c r="Z31" s="11">
        <v>9.4137941178978259</v>
      </c>
      <c r="AA31" s="17">
        <v>1.4655147052554338</v>
      </c>
      <c r="AB31" s="11">
        <v>8.9135619003630033</v>
      </c>
      <c r="AC31" s="17">
        <v>5.4321904981849896</v>
      </c>
      <c r="AD31" s="16">
        <v>5</v>
      </c>
      <c r="AE31" s="11">
        <v>7.8521129854759559</v>
      </c>
      <c r="AF31" s="15" t="s">
        <v>10</v>
      </c>
      <c r="AG31" s="10">
        <v>7.5912491415518328</v>
      </c>
      <c r="AH31" s="10">
        <v>3.6131262876722525</v>
      </c>
      <c r="AI31" s="11">
        <v>7.5</v>
      </c>
      <c r="AJ31" s="11">
        <v>12.5</v>
      </c>
      <c r="AK31" s="11">
        <v>6.8000000000000007</v>
      </c>
      <c r="AL31" s="11">
        <v>8</v>
      </c>
      <c r="AM31" s="11">
        <f t="shared" si="0"/>
        <v>7.2970830471839436</v>
      </c>
      <c r="AN31" s="11">
        <v>5.0538007736718615</v>
      </c>
      <c r="AO31" s="11">
        <v>8.0541375974464327</v>
      </c>
      <c r="AP31" s="11">
        <f t="shared" si="1"/>
        <v>6.5539691855591471</v>
      </c>
      <c r="AQ31" s="11">
        <v>3.1957236589406324</v>
      </c>
      <c r="AR31" s="11">
        <v>9.0740740740740726</v>
      </c>
      <c r="AS31" s="11">
        <v>6.5613772161530912</v>
      </c>
      <c r="AT31" s="11">
        <v>0.76923076923076927</v>
      </c>
      <c r="AU31" s="11">
        <v>3.6653039926919302</v>
      </c>
      <c r="AV31" s="11">
        <v>5.9572307916899447</v>
      </c>
      <c r="AW31" s="15" t="s">
        <v>10</v>
      </c>
      <c r="AX31" s="16">
        <v>8</v>
      </c>
      <c r="AY31" s="16">
        <v>8</v>
      </c>
      <c r="AZ31" s="11">
        <v>8.5099250331196643</v>
      </c>
      <c r="BA31" s="16">
        <v>10</v>
      </c>
      <c r="BB31" s="11">
        <v>8.6274812582799161</v>
      </c>
      <c r="BC31" s="11">
        <v>3.76939713777046</v>
      </c>
      <c r="BD31" s="11">
        <v>4.5852967220923873</v>
      </c>
      <c r="BE31" s="11">
        <v>6.8720533068246326</v>
      </c>
      <c r="BF31" s="11">
        <v>1.1848832193955401</v>
      </c>
      <c r="BG31" s="11">
        <v>4.5303318362778846</v>
      </c>
      <c r="BH31" s="16">
        <v>0</v>
      </c>
      <c r="BI31" s="11">
        <v>3.4903270370601507</v>
      </c>
      <c r="BJ31" s="16">
        <v>5</v>
      </c>
      <c r="BK31" s="11">
        <v>3.04429960543473</v>
      </c>
      <c r="BL31" s="11">
        <v>4.6851731411951132</v>
      </c>
      <c r="BM31" s="11">
        <v>8.6992918850497105</v>
      </c>
      <c r="BN31" s="11">
        <v>4.8247646403729298</v>
      </c>
      <c r="BO31" s="11">
        <v>7.862854589368836</v>
      </c>
      <c r="BP31" s="11">
        <v>7.1304124242405784</v>
      </c>
      <c r="BQ31" s="11">
        <v>5.8923994693802717</v>
      </c>
      <c r="BR31" s="11">
        <v>6.003402588240113</v>
      </c>
      <c r="BS31" s="15" t="s">
        <v>10</v>
      </c>
      <c r="BT31" s="17">
        <v>5.81</v>
      </c>
      <c r="BU31" s="19">
        <v>121</v>
      </c>
    </row>
    <row r="32" spans="1:73">
      <c r="A32" s="15" t="s">
        <v>67</v>
      </c>
      <c r="B32" s="11">
        <v>8.1379313545211573</v>
      </c>
      <c r="C32" s="11">
        <v>12.331033394628065</v>
      </c>
      <c r="D32" s="11">
        <v>10</v>
      </c>
      <c r="E32" s="11">
        <v>2.4815873015873015E-3</v>
      </c>
      <c r="F32" s="12">
        <v>2</v>
      </c>
      <c r="G32" s="11">
        <v>45</v>
      </c>
      <c r="H32" s="23">
        <v>3</v>
      </c>
      <c r="I32" s="23">
        <v>50</v>
      </c>
      <c r="J32" s="16">
        <v>2</v>
      </c>
      <c r="K32" s="16">
        <v>54</v>
      </c>
      <c r="L32" s="11">
        <v>2.5</v>
      </c>
      <c r="M32" s="11">
        <v>5.6594828386302893</v>
      </c>
      <c r="N32" s="15" t="s">
        <v>67</v>
      </c>
      <c r="P32" s="11">
        <v>2.6</v>
      </c>
      <c r="R32" s="11">
        <v>0</v>
      </c>
      <c r="S32" s="10">
        <v>1.6666666666666665</v>
      </c>
      <c r="T32" s="10">
        <v>0.6036405600505339</v>
      </c>
      <c r="U32" s="11">
        <v>5.8986000799008265</v>
      </c>
      <c r="V32" s="10">
        <v>2.153781461323605</v>
      </c>
      <c r="W32" s="15" t="s">
        <v>67</v>
      </c>
      <c r="X32" s="10">
        <v>5.0166716925418653</v>
      </c>
      <c r="Y32" s="10">
        <v>24.916641537290673</v>
      </c>
      <c r="Z32" s="11">
        <v>7.7203654281097043</v>
      </c>
      <c r="AA32" s="17">
        <v>5.6990864297257398</v>
      </c>
      <c r="AB32" s="11">
        <v>6.6109798691610786</v>
      </c>
      <c r="AC32" s="17">
        <v>16.945100654194601</v>
      </c>
      <c r="AD32" s="16">
        <v>10</v>
      </c>
      <c r="AE32" s="11">
        <v>7.3370042474531623</v>
      </c>
      <c r="AF32" s="15" t="s">
        <v>67</v>
      </c>
      <c r="AG32" s="10">
        <v>6.8133333333333326</v>
      </c>
      <c r="AH32" s="10">
        <v>4.78</v>
      </c>
      <c r="AI32" s="11">
        <v>7.6</v>
      </c>
      <c r="AJ32" s="11">
        <v>12</v>
      </c>
      <c r="AK32" s="11">
        <v>7.5519999999999996</v>
      </c>
      <c r="AL32" s="11">
        <v>6.12</v>
      </c>
      <c r="AM32" s="11">
        <f t="shared" si="0"/>
        <v>7.3217777777777782</v>
      </c>
      <c r="AO32" s="11">
        <v>2.1865171734506941</v>
      </c>
      <c r="AP32" s="11">
        <f t="shared" si="1"/>
        <v>2.1865171734506941</v>
      </c>
      <c r="AQ32" s="11">
        <v>7.2104919203917976</v>
      </c>
      <c r="AR32" s="11">
        <v>10</v>
      </c>
      <c r="AT32" s="11">
        <v>0.76923076923076927</v>
      </c>
      <c r="AU32" s="11">
        <v>0.76923076923076927</v>
      </c>
      <c r="AV32" s="11">
        <v>5.4976035281702078</v>
      </c>
      <c r="AW32" s="15" t="s">
        <v>67</v>
      </c>
      <c r="AX32" s="16">
        <v>0</v>
      </c>
      <c r="AY32" s="16" t="s">
        <v>185</v>
      </c>
      <c r="AZ32" s="11">
        <v>7.9550729477967224</v>
      </c>
      <c r="BA32" s="16">
        <v>5</v>
      </c>
      <c r="BB32" s="11">
        <v>4.3183576492655744</v>
      </c>
      <c r="BC32" s="11">
        <v>2.7521558541411477</v>
      </c>
      <c r="BF32" s="11">
        <v>7.8722131908885782</v>
      </c>
      <c r="BG32" s="11">
        <v>7.126106558044313</v>
      </c>
      <c r="BH32" s="16">
        <v>3</v>
      </c>
      <c r="BI32" s="11">
        <v>5.1876189007685092</v>
      </c>
      <c r="BJ32" s="16">
        <v>2</v>
      </c>
      <c r="BM32" s="11">
        <v>3.3333333333333335</v>
      </c>
      <c r="BO32" s="11">
        <v>2.5435303582019713</v>
      </c>
      <c r="BP32" s="11">
        <v>6.5475274479144465</v>
      </c>
      <c r="BQ32" s="11">
        <v>3.6060977848624383</v>
      </c>
      <c r="BR32" s="11">
        <v>4.3706914449655079</v>
      </c>
      <c r="BS32" s="15" t="s">
        <v>67</v>
      </c>
      <c r="BT32" s="17">
        <v>5</v>
      </c>
      <c r="BU32" s="19">
        <v>134</v>
      </c>
    </row>
    <row r="33" spans="1:73">
      <c r="A33" s="15" t="s">
        <v>68</v>
      </c>
      <c r="B33" s="11">
        <v>0</v>
      </c>
      <c r="C33" s="11">
        <v>41.259671438834204</v>
      </c>
      <c r="D33" s="11">
        <v>9.3106267029972738</v>
      </c>
      <c r="E33" s="11">
        <v>3.03</v>
      </c>
      <c r="F33" s="12">
        <v>2</v>
      </c>
      <c r="G33" s="11">
        <v>40.799999999999997</v>
      </c>
      <c r="H33" s="23">
        <v>3</v>
      </c>
      <c r="I33" s="23">
        <v>50</v>
      </c>
      <c r="J33" s="16" t="s">
        <v>185</v>
      </c>
      <c r="K33" s="16" t="s">
        <v>185</v>
      </c>
      <c r="L33" s="11">
        <v>3</v>
      </c>
      <c r="M33" s="11">
        <v>3.5776566757493184</v>
      </c>
      <c r="N33" s="15" t="s">
        <v>68</v>
      </c>
      <c r="P33" s="11">
        <v>3.3</v>
      </c>
      <c r="R33" s="11">
        <v>0</v>
      </c>
      <c r="S33" s="10">
        <v>3.333333333333333</v>
      </c>
      <c r="T33" s="10">
        <v>3.0117382035638616</v>
      </c>
      <c r="U33" s="11">
        <v>2.807688450840832</v>
      </c>
      <c r="V33" s="10">
        <v>2.4905519975476054</v>
      </c>
      <c r="W33" s="15" t="s">
        <v>68</v>
      </c>
      <c r="X33" s="10">
        <v>7.6020817288167608</v>
      </c>
      <c r="Y33" s="10">
        <v>11.989591355916197</v>
      </c>
      <c r="Z33" s="11">
        <v>4.3044523318456172</v>
      </c>
      <c r="AA33" s="17">
        <v>14.238869170385957</v>
      </c>
      <c r="AB33" s="11">
        <v>9.468717351465175</v>
      </c>
      <c r="AC33" s="17">
        <v>2.65641324267412</v>
      </c>
      <c r="AD33" s="16">
        <v>0</v>
      </c>
      <c r="AE33" s="11">
        <v>5.3438128530318885</v>
      </c>
      <c r="AF33" s="15" t="s">
        <v>68</v>
      </c>
      <c r="AG33" s="10">
        <v>9.4599999999999991</v>
      </c>
      <c r="AH33" s="10">
        <v>0.81</v>
      </c>
      <c r="AI33" s="11">
        <v>6.42</v>
      </c>
      <c r="AJ33" s="11">
        <v>17.899999999999999</v>
      </c>
      <c r="AK33" s="11">
        <v>6.2051999999999996</v>
      </c>
      <c r="AL33" s="11">
        <v>9.4870000000000001</v>
      </c>
      <c r="AM33" s="11">
        <f t="shared" si="0"/>
        <v>7.3617333333333335</v>
      </c>
      <c r="AO33" s="11">
        <v>2.1009211420452218</v>
      </c>
      <c r="AP33" s="11">
        <f t="shared" si="1"/>
        <v>2.1009211420452218</v>
      </c>
      <c r="AQ33" s="11">
        <v>7.0824774287960608</v>
      </c>
      <c r="AR33" s="11">
        <v>10</v>
      </c>
      <c r="AT33" s="11">
        <v>0</v>
      </c>
      <c r="AU33" s="11">
        <v>0</v>
      </c>
      <c r="AV33" s="11">
        <v>5.3090263808349238</v>
      </c>
      <c r="AW33" s="15" t="s">
        <v>68</v>
      </c>
      <c r="AX33" s="16">
        <v>0</v>
      </c>
      <c r="AY33" s="16" t="s">
        <v>185</v>
      </c>
      <c r="AZ33" s="11">
        <v>8.8753719706100647</v>
      </c>
      <c r="BA33" s="16">
        <v>9</v>
      </c>
      <c r="BB33" s="11">
        <v>5.9584573235366882</v>
      </c>
      <c r="BC33" s="11">
        <v>5.5495693841217575</v>
      </c>
      <c r="BF33" s="11">
        <v>1.1848832193955401</v>
      </c>
      <c r="BG33" s="11">
        <v>6.9406940779181392</v>
      </c>
      <c r="BH33" s="16">
        <v>10</v>
      </c>
      <c r="BI33" s="11">
        <v>5.918786670358859</v>
      </c>
      <c r="BJ33" s="16">
        <v>0</v>
      </c>
      <c r="BM33" s="11">
        <v>7.2675741817260873</v>
      </c>
      <c r="BO33" s="11">
        <v>7.5374722538414263</v>
      </c>
      <c r="BP33" s="11">
        <v>3.207148160506994</v>
      </c>
      <c r="BQ33" s="11">
        <v>4.503048649018627</v>
      </c>
      <c r="BR33" s="11">
        <v>5.4600975476380578</v>
      </c>
      <c r="BS33" s="15" t="s">
        <v>68</v>
      </c>
      <c r="BT33" s="17">
        <v>4.4400000000000004</v>
      </c>
      <c r="BU33" s="19">
        <v>137</v>
      </c>
    </row>
    <row r="34" spans="1:73">
      <c r="A34" s="15" t="s">
        <v>11</v>
      </c>
      <c r="B34" s="11">
        <v>6.8730579826712432</v>
      </c>
      <c r="C34" s="11">
        <v>16.631602858917773</v>
      </c>
      <c r="D34" s="11">
        <v>9.3433242506811993</v>
      </c>
      <c r="E34" s="11">
        <v>2.91</v>
      </c>
      <c r="F34" s="12">
        <v>6</v>
      </c>
      <c r="G34" s="11" t="s">
        <v>185</v>
      </c>
      <c r="H34" s="23">
        <v>10</v>
      </c>
      <c r="I34" s="23" t="s">
        <v>230</v>
      </c>
      <c r="J34" s="16">
        <v>8</v>
      </c>
      <c r="K34" s="16" t="s">
        <v>233</v>
      </c>
      <c r="L34" s="11">
        <v>9</v>
      </c>
      <c r="M34" s="11">
        <v>7.8040955583381102</v>
      </c>
      <c r="N34" s="15" t="s">
        <v>11</v>
      </c>
      <c r="O34" s="11">
        <v>7.0316002818383172</v>
      </c>
      <c r="P34" s="11">
        <v>5.3185545245478041</v>
      </c>
      <c r="Q34" s="11">
        <v>5.9737196107419708</v>
      </c>
      <c r="R34" s="11">
        <v>10</v>
      </c>
      <c r="S34" s="10">
        <v>6.6666666666666661</v>
      </c>
      <c r="T34" s="10">
        <v>3.5235015684103317</v>
      </c>
      <c r="U34" s="11">
        <v>8.4854978058867889</v>
      </c>
      <c r="V34" s="10">
        <v>6.7142200654416966</v>
      </c>
      <c r="W34" s="15" t="s">
        <v>11</v>
      </c>
      <c r="X34" s="10">
        <v>7.7497624477762317</v>
      </c>
      <c r="Y34" s="10">
        <v>11.251187761118842</v>
      </c>
      <c r="Z34" s="11">
        <v>9.4629885857211651</v>
      </c>
      <c r="AA34" s="17">
        <v>1.3425285356970873</v>
      </c>
      <c r="AB34" s="11">
        <v>8.128533722614355</v>
      </c>
      <c r="AC34" s="17">
        <v>9.3573313869282195</v>
      </c>
      <c r="AD34" s="16">
        <v>10</v>
      </c>
      <c r="AE34" s="11">
        <v>8.8353211890279386</v>
      </c>
      <c r="AF34" s="15" t="s">
        <v>11</v>
      </c>
      <c r="AG34" s="10">
        <v>9.1822139918513805</v>
      </c>
      <c r="AH34" s="10">
        <v>1.2266790122229299</v>
      </c>
      <c r="AI34" s="11">
        <v>8.9</v>
      </c>
      <c r="AJ34" s="11">
        <v>5.5</v>
      </c>
      <c r="AK34" s="11">
        <v>6.5460000000000012</v>
      </c>
      <c r="AL34" s="11">
        <v>8.6349999999999998</v>
      </c>
      <c r="AM34" s="11">
        <f t="shared" si="0"/>
        <v>8.2094046639504601</v>
      </c>
      <c r="AN34" s="11">
        <v>5.4932650503875982</v>
      </c>
      <c r="AO34" s="11">
        <v>7.0943255369020761</v>
      </c>
      <c r="AP34" s="11">
        <f t="shared" si="1"/>
        <v>6.2937952936448376</v>
      </c>
      <c r="AQ34" s="11">
        <v>5.3874495957378628</v>
      </c>
      <c r="AR34" s="11">
        <v>10</v>
      </c>
      <c r="AS34" s="11">
        <v>8.2710885581055358</v>
      </c>
      <c r="AT34" s="11">
        <v>8.4615384615384617</v>
      </c>
      <c r="AU34" s="11">
        <v>8.3663135098219996</v>
      </c>
      <c r="AV34" s="11">
        <v>7.6513926126310325</v>
      </c>
      <c r="AW34" s="15" t="s">
        <v>11</v>
      </c>
      <c r="AX34" s="16">
        <v>5</v>
      </c>
      <c r="AY34" s="16">
        <v>8</v>
      </c>
      <c r="AZ34" s="11">
        <v>9.2702033016279568</v>
      </c>
      <c r="BA34" s="16">
        <v>10</v>
      </c>
      <c r="BB34" s="11">
        <v>8.0675508254069896</v>
      </c>
      <c r="BC34" s="11">
        <v>4.4051729400387805</v>
      </c>
      <c r="BD34" s="11">
        <v>6.3595849442404475</v>
      </c>
      <c r="BE34" s="11">
        <v>7.1394934438324489</v>
      </c>
      <c r="BF34" s="11">
        <v>2.0967918518718633</v>
      </c>
      <c r="BG34" s="11">
        <v>6.7552815977919654</v>
      </c>
      <c r="BH34" s="16">
        <v>10</v>
      </c>
      <c r="BI34" s="11">
        <v>6.1260541296292503</v>
      </c>
      <c r="BJ34" s="16">
        <v>8</v>
      </c>
      <c r="BK34" s="11">
        <v>3.562514181616832</v>
      </c>
      <c r="BL34" s="11">
        <v>3.9665630525017619</v>
      </c>
      <c r="BM34" s="11">
        <v>7.863666538959996</v>
      </c>
      <c r="BN34" s="11">
        <v>5.8607994281183942</v>
      </c>
      <c r="BO34" s="11">
        <v>7.4208927815280594</v>
      </c>
      <c r="BP34" s="11">
        <v>6.8389699360775129</v>
      </c>
      <c r="BQ34" s="11">
        <v>6.2162008455432218</v>
      </c>
      <c r="BR34" s="11">
        <v>6.8032686001931539</v>
      </c>
      <c r="BS34" s="15" t="s">
        <v>11</v>
      </c>
      <c r="BT34" s="17">
        <v>7.56</v>
      </c>
      <c r="BU34" s="19">
        <v>20</v>
      </c>
    </row>
    <row r="35" spans="1:73">
      <c r="A35" s="15" t="s">
        <v>69</v>
      </c>
      <c r="B35" s="11">
        <v>8.569390920710493</v>
      </c>
      <c r="C35" s="11">
        <v>10.864070869584324</v>
      </c>
      <c r="D35" s="11">
        <v>9.3215258855585823</v>
      </c>
      <c r="E35" s="11">
        <v>2.99</v>
      </c>
      <c r="F35" s="12">
        <v>6</v>
      </c>
      <c r="G35" s="11">
        <v>29.8</v>
      </c>
      <c r="H35" s="23">
        <v>10</v>
      </c>
      <c r="I35" s="23">
        <v>10</v>
      </c>
      <c r="J35" s="16" t="s">
        <v>185</v>
      </c>
      <c r="K35" s="16" t="s">
        <v>185</v>
      </c>
      <c r="L35" s="11">
        <v>10</v>
      </c>
      <c r="M35" s="11">
        <v>8.4727292015672688</v>
      </c>
      <c r="N35" s="15" t="s">
        <v>69</v>
      </c>
      <c r="O35" s="11">
        <v>1.1481400000000002</v>
      </c>
      <c r="P35" s="11">
        <v>1.6606433333333335</v>
      </c>
      <c r="Q35" s="11">
        <v>4.2921950000000004</v>
      </c>
      <c r="R35" s="11">
        <v>2.5</v>
      </c>
      <c r="S35" s="10">
        <v>4.166666666666667</v>
      </c>
      <c r="T35" s="10">
        <v>2.4662557778893337</v>
      </c>
      <c r="U35" s="11">
        <v>4.2591610772025028</v>
      </c>
      <c r="V35" s="10">
        <v>2.9275802650131197</v>
      </c>
      <c r="W35" s="15" t="s">
        <v>69</v>
      </c>
      <c r="X35" s="10">
        <v>7.4328238807791074</v>
      </c>
      <c r="Y35" s="10">
        <v>12.835880596104465</v>
      </c>
      <c r="Z35" s="11">
        <v>9.1894484400520646</v>
      </c>
      <c r="AA35" s="17">
        <v>2.0263788998698415</v>
      </c>
      <c r="AB35" s="11">
        <v>9.6220822526861678</v>
      </c>
      <c r="AC35" s="17">
        <v>1.8895887365691699</v>
      </c>
      <c r="AD35" s="16">
        <v>0</v>
      </c>
      <c r="AE35" s="11">
        <v>6.5610886433793354</v>
      </c>
      <c r="AF35" s="15" t="s">
        <v>69</v>
      </c>
      <c r="AG35" s="10">
        <v>3.8554661838756985</v>
      </c>
      <c r="AH35" s="10">
        <v>9.2168007241864522</v>
      </c>
      <c r="AI35" s="11">
        <v>7.62</v>
      </c>
      <c r="AJ35" s="11">
        <v>11.9</v>
      </c>
      <c r="AK35" s="11">
        <v>7.2867999999999995</v>
      </c>
      <c r="AL35" s="11">
        <v>6.7830000000000004</v>
      </c>
      <c r="AM35" s="11">
        <f t="shared" ref="AM35:AM66" si="2">IF(COUNT(AG35,AI35,AK35)&gt;0,AVERAGE(AG35,AI35,AK35),"")</f>
        <v>6.2540887279585666</v>
      </c>
      <c r="AN35" s="11">
        <v>5.5353733333333333</v>
      </c>
      <c r="AO35" s="11">
        <v>5.5511184497742097</v>
      </c>
      <c r="AP35" s="11">
        <f t="shared" ref="AP35:AP66" si="3">IF(COUNT(AN35,AO35)&gt;0,AVERAGE(AN35:AO35), "")</f>
        <v>5.5432458915537719</v>
      </c>
      <c r="AQ35" s="11">
        <v>6.6292638428644164</v>
      </c>
      <c r="AR35" s="11">
        <v>10</v>
      </c>
      <c r="AS35" s="11">
        <v>7.7982050000000003</v>
      </c>
      <c r="AT35" s="11">
        <v>0.76923076923076927</v>
      </c>
      <c r="AU35" s="11">
        <v>4.2837178846153847</v>
      </c>
      <c r="AV35" s="11">
        <v>6.5420632693984277</v>
      </c>
      <c r="AW35" s="15" t="s">
        <v>69</v>
      </c>
      <c r="AX35" s="16">
        <v>8</v>
      </c>
      <c r="AY35" s="16" t="s">
        <v>185</v>
      </c>
      <c r="AZ35" s="11">
        <v>8.0614267203556285</v>
      </c>
      <c r="BA35" s="16">
        <v>6</v>
      </c>
      <c r="BB35" s="11">
        <v>7.3538089067852086</v>
      </c>
      <c r="BC35" s="11">
        <v>10</v>
      </c>
      <c r="BD35" s="11">
        <v>4.660798333333334</v>
      </c>
      <c r="BE35" s="11">
        <v>6.9110866666666659</v>
      </c>
      <c r="BF35" s="11">
        <v>4.5285482051420596</v>
      </c>
      <c r="BG35" s="11">
        <v>5.4573942369087511</v>
      </c>
      <c r="BH35" s="16">
        <v>1</v>
      </c>
      <c r="BI35" s="11">
        <v>5.426304573675135</v>
      </c>
      <c r="BJ35" s="16">
        <v>6</v>
      </c>
      <c r="BK35" s="11">
        <v>2.8129433333333331</v>
      </c>
      <c r="BL35" s="11">
        <v>6.0572783333333335</v>
      </c>
      <c r="BM35" s="11">
        <v>6.5923576089015938</v>
      </c>
      <c r="BN35" s="11">
        <v>2.5958630555555562</v>
      </c>
      <c r="BO35" s="11">
        <v>4.5596768960419354</v>
      </c>
      <c r="BP35" s="11">
        <v>6.9734818536912346</v>
      </c>
      <c r="BQ35" s="11">
        <v>5.084514440122426</v>
      </c>
      <c r="BR35" s="11">
        <v>5.9548759735275896</v>
      </c>
      <c r="BS35" s="15" t="s">
        <v>69</v>
      </c>
      <c r="BT35" s="17">
        <v>6.09</v>
      </c>
      <c r="BU35" s="19">
        <v>108</v>
      </c>
    </row>
    <row r="36" spans="1:73">
      <c r="A36" s="15" t="s">
        <v>70</v>
      </c>
      <c r="B36" s="11">
        <v>3.9675845914780625</v>
      </c>
      <c r="C36" s="11">
        <v>26.510212388974587</v>
      </c>
      <c r="D36" s="11">
        <v>4.396598037994198</v>
      </c>
      <c r="E36" s="11">
        <v>21.064485200561297</v>
      </c>
      <c r="F36" s="12">
        <v>8</v>
      </c>
      <c r="G36" s="11">
        <v>18.600000000000001</v>
      </c>
      <c r="H36" s="23">
        <v>2</v>
      </c>
      <c r="I36" s="23" t="s">
        <v>188</v>
      </c>
      <c r="J36" s="16">
        <v>0</v>
      </c>
      <c r="K36" s="16" t="s">
        <v>191</v>
      </c>
      <c r="L36" s="11">
        <v>1</v>
      </c>
      <c r="M36" s="11">
        <v>4.3410456573680651</v>
      </c>
      <c r="N36" s="15" t="s">
        <v>70</v>
      </c>
      <c r="O36" s="11">
        <v>3.6948309105387027</v>
      </c>
      <c r="P36" s="11">
        <v>3.5741244472457367</v>
      </c>
      <c r="Q36" s="11">
        <v>5.3331929453441296</v>
      </c>
      <c r="R36" s="11">
        <v>8.3333333333333339</v>
      </c>
      <c r="S36" s="10">
        <v>8.3333333333333339</v>
      </c>
      <c r="T36" s="10">
        <v>5.39819511864295</v>
      </c>
      <c r="U36" s="11">
        <v>5.067976489841497</v>
      </c>
      <c r="V36" s="10">
        <v>5.6764266540399557</v>
      </c>
      <c r="W36" s="15" t="s">
        <v>70</v>
      </c>
      <c r="X36" s="10">
        <v>8.7443424792811832</v>
      </c>
      <c r="Y36" s="10">
        <v>6.2782876035940793</v>
      </c>
      <c r="Z36" s="11">
        <v>9.8509270288717659</v>
      </c>
      <c r="AA36" s="17">
        <v>0.37268242782058536</v>
      </c>
      <c r="AB36" s="11">
        <v>9.4251110213968055</v>
      </c>
      <c r="AC36" s="17">
        <v>2.8744448930159798</v>
      </c>
      <c r="AD36" s="16">
        <v>5</v>
      </c>
      <c r="AE36" s="11">
        <v>8.2550951323874386</v>
      </c>
      <c r="AF36" s="15" t="s">
        <v>70</v>
      </c>
      <c r="AG36" s="10">
        <v>9.617363826059016</v>
      </c>
      <c r="AH36" s="10">
        <v>0.57395426091147561</v>
      </c>
      <c r="AI36" s="11">
        <v>9</v>
      </c>
      <c r="AJ36" s="11">
        <v>5</v>
      </c>
      <c r="AK36" s="11">
        <v>7.3400000000000007</v>
      </c>
      <c r="AL36" s="11">
        <v>6.65</v>
      </c>
      <c r="AM36" s="11">
        <f t="shared" si="2"/>
        <v>8.6524546086863392</v>
      </c>
      <c r="AN36" s="11">
        <v>6.1403534340571708</v>
      </c>
      <c r="AO36" s="11">
        <v>7.4886355357687826</v>
      </c>
      <c r="AP36" s="11">
        <f t="shared" si="3"/>
        <v>6.8144944849129772</v>
      </c>
      <c r="AQ36" s="11">
        <v>4.2576458710876324</v>
      </c>
      <c r="AR36" s="11">
        <v>10</v>
      </c>
      <c r="AS36" s="11">
        <v>6.0050710371193139</v>
      </c>
      <c r="AT36" s="11">
        <v>2.3076923076923079</v>
      </c>
      <c r="AU36" s="11">
        <v>4.1563816724058107</v>
      </c>
      <c r="AV36" s="11">
        <v>6.7761953274185514</v>
      </c>
      <c r="AW36" s="15" t="s">
        <v>70</v>
      </c>
      <c r="AX36" s="16">
        <v>10</v>
      </c>
      <c r="AY36" s="16">
        <v>8</v>
      </c>
      <c r="AZ36" s="11">
        <v>8.3506410453772002</v>
      </c>
      <c r="BA36" s="16">
        <v>10</v>
      </c>
      <c r="BB36" s="11">
        <v>9.0876602613443005</v>
      </c>
      <c r="BC36" s="11">
        <v>5.8038797050290842</v>
      </c>
      <c r="BD36" s="11">
        <v>4.7031955591630599</v>
      </c>
      <c r="BE36" s="11">
        <v>7.1251130974405719</v>
      </c>
      <c r="BF36" s="11">
        <v>4.832517749300834</v>
      </c>
      <c r="BG36" s="11">
        <v>6.3844566375396186</v>
      </c>
      <c r="BH36" s="16">
        <v>5</v>
      </c>
      <c r="BI36" s="11">
        <v>5.6415271247455268</v>
      </c>
      <c r="BJ36" s="16">
        <v>3</v>
      </c>
      <c r="BK36" s="11">
        <v>2.8822243680792892</v>
      </c>
      <c r="BL36" s="11">
        <v>4.6955103800410107</v>
      </c>
      <c r="BM36" s="11">
        <v>8.5441142957419967</v>
      </c>
      <c r="BN36" s="11">
        <v>5.3071443913911596</v>
      </c>
      <c r="BO36" s="11">
        <v>3.8142223686258792</v>
      </c>
      <c r="BP36" s="11">
        <v>7.8029720123091924</v>
      </c>
      <c r="BQ36" s="11">
        <v>5.1494554023126469</v>
      </c>
      <c r="BR36" s="11">
        <v>6.6262142628008247</v>
      </c>
      <c r="BS36" s="15" t="s">
        <v>70</v>
      </c>
      <c r="BT36" s="17">
        <v>6.33</v>
      </c>
      <c r="BU36" s="19">
        <v>95</v>
      </c>
    </row>
    <row r="37" spans="1:73">
      <c r="A37" s="15" t="s">
        <v>71</v>
      </c>
      <c r="B37" s="11">
        <v>5.4844971972267862</v>
      </c>
      <c r="C37" s="11">
        <v>21.352709529428925</v>
      </c>
      <c r="D37" s="11">
        <v>4.4850136239782028</v>
      </c>
      <c r="E37" s="11">
        <v>20.74</v>
      </c>
      <c r="F37" s="12">
        <v>10</v>
      </c>
      <c r="G37" s="11">
        <v>3.0746705710102491</v>
      </c>
      <c r="H37" s="23">
        <v>8</v>
      </c>
      <c r="I37" s="23">
        <v>30</v>
      </c>
      <c r="J37" s="16">
        <v>8</v>
      </c>
      <c r="K37" s="16">
        <v>30</v>
      </c>
      <c r="L37" s="11">
        <v>8</v>
      </c>
      <c r="M37" s="11">
        <v>6.992377705301247</v>
      </c>
      <c r="N37" s="15" t="s">
        <v>71</v>
      </c>
      <c r="O37" s="11">
        <v>7.3290125669009241</v>
      </c>
      <c r="P37" s="11">
        <v>6.7172919476367667</v>
      </c>
      <c r="Q37" s="11">
        <v>7.8383661337099833</v>
      </c>
      <c r="R37" s="11">
        <v>8.3333333333333339</v>
      </c>
      <c r="S37" s="10">
        <v>8.3333333333333339</v>
      </c>
      <c r="V37" s="10">
        <v>7.710267462982868</v>
      </c>
      <c r="W37" s="15" t="s">
        <v>71</v>
      </c>
      <c r="X37" s="10">
        <v>8.3449928284603825</v>
      </c>
      <c r="Y37" s="10">
        <v>8.2750358576980876</v>
      </c>
      <c r="Z37" s="11">
        <v>9.575066936173414</v>
      </c>
      <c r="AA37" s="17">
        <v>1.0623326595664695</v>
      </c>
      <c r="AB37" s="11">
        <v>9.5255014513020893</v>
      </c>
      <c r="AC37" s="17">
        <v>2.37249274348956</v>
      </c>
      <c r="AD37" s="16">
        <v>10</v>
      </c>
      <c r="AE37" s="11">
        <v>9.3613903039839723</v>
      </c>
      <c r="AF37" s="15" t="s">
        <v>71</v>
      </c>
      <c r="AG37" s="10">
        <v>9.6151037101957346</v>
      </c>
      <c r="AH37" s="10">
        <v>0.57734443470639785</v>
      </c>
      <c r="AI37" s="11">
        <v>8.9599999999999991</v>
      </c>
      <c r="AJ37" s="11">
        <v>5.2</v>
      </c>
      <c r="AK37" s="11">
        <v>6.0063999999999993</v>
      </c>
      <c r="AL37" s="11">
        <v>9.9840000000000018</v>
      </c>
      <c r="AM37" s="11">
        <f t="shared" si="2"/>
        <v>8.1938345700652437</v>
      </c>
      <c r="AN37" s="11">
        <v>7.6152415856873832</v>
      </c>
      <c r="AP37" s="11">
        <f t="shared" si="3"/>
        <v>7.6152415856873832</v>
      </c>
      <c r="AQ37" s="11">
        <v>2.3138490434024872</v>
      </c>
      <c r="AR37" s="11">
        <v>10</v>
      </c>
      <c r="AS37" s="11">
        <v>7.3582230681870389</v>
      </c>
      <c r="AT37" s="11">
        <v>6.1538461538461542</v>
      </c>
      <c r="AU37" s="11">
        <v>6.756034611016597</v>
      </c>
      <c r="AV37" s="11">
        <v>6.9757919620343429</v>
      </c>
      <c r="AW37" s="15" t="s">
        <v>71</v>
      </c>
      <c r="AX37" s="16">
        <v>10</v>
      </c>
      <c r="AY37" s="16">
        <v>8</v>
      </c>
      <c r="AZ37" s="11">
        <v>8.9519783092279344</v>
      </c>
      <c r="BA37" s="16">
        <v>10</v>
      </c>
      <c r="BB37" s="11">
        <v>9.2379945773069831</v>
      </c>
      <c r="BC37" s="11" t="s">
        <v>185</v>
      </c>
      <c r="BD37" s="11">
        <v>4.3565611117388574</v>
      </c>
      <c r="BE37" s="11">
        <v>5.3139684144753687</v>
      </c>
      <c r="BF37" s="11" t="s">
        <v>185</v>
      </c>
      <c r="BH37" s="16">
        <v>0</v>
      </c>
      <c r="BI37" s="11">
        <v>3.2235098420714086</v>
      </c>
      <c r="BJ37" s="16">
        <v>4</v>
      </c>
      <c r="BK37" s="11">
        <v>4.8382249529190213</v>
      </c>
      <c r="BL37" s="11">
        <v>3.5533424539984377</v>
      </c>
      <c r="BN37" s="11">
        <v>7.0640118436619028</v>
      </c>
      <c r="BQ37" s="11">
        <v>4.8638948126448405</v>
      </c>
      <c r="BR37" s="11">
        <v>5.7751330773410769</v>
      </c>
      <c r="BS37" s="15" t="s">
        <v>71</v>
      </c>
      <c r="BT37" s="17">
        <v>7.36</v>
      </c>
      <c r="BU37" s="19">
        <v>36</v>
      </c>
    </row>
    <row r="38" spans="1:73">
      <c r="A38" s="15" t="s">
        <v>12</v>
      </c>
      <c r="B38" s="11">
        <v>3.098352913497346</v>
      </c>
      <c r="C38" s="11">
        <v>29.465600094109025</v>
      </c>
      <c r="D38" s="11">
        <v>3.3596730245231612</v>
      </c>
      <c r="E38" s="11">
        <v>24.87</v>
      </c>
      <c r="F38" s="12">
        <v>8</v>
      </c>
      <c r="G38" s="11">
        <v>18.55</v>
      </c>
      <c r="H38" s="23">
        <v>10</v>
      </c>
      <c r="I38" s="23">
        <v>15</v>
      </c>
      <c r="J38" s="16">
        <v>3</v>
      </c>
      <c r="K38" s="16">
        <v>46</v>
      </c>
      <c r="L38" s="11">
        <v>6.5</v>
      </c>
      <c r="M38" s="11">
        <v>5.2395064845051262</v>
      </c>
      <c r="N38" s="15" t="s">
        <v>12</v>
      </c>
      <c r="O38" s="11">
        <v>5.2916963238926584</v>
      </c>
      <c r="P38" s="11">
        <v>3.6919209910289563</v>
      </c>
      <c r="Q38" s="11">
        <v>6.1673393517086517</v>
      </c>
      <c r="R38" s="11">
        <v>10</v>
      </c>
      <c r="S38" s="10">
        <v>8.3333333333333339</v>
      </c>
      <c r="T38" s="10">
        <v>2.9948786731498327</v>
      </c>
      <c r="U38" s="11">
        <v>6.6892600765397212</v>
      </c>
      <c r="V38" s="10">
        <v>6.1669183928075944</v>
      </c>
      <c r="W38" s="15" t="s">
        <v>12</v>
      </c>
      <c r="X38" s="10">
        <v>8.6539754680419776</v>
      </c>
      <c r="Y38" s="10">
        <v>6.7301226597901165</v>
      </c>
      <c r="Z38" s="11">
        <v>9.2229099363797129</v>
      </c>
      <c r="AA38" s="17">
        <v>1.9427251590507175</v>
      </c>
      <c r="AB38" s="11">
        <v>9.4165630622832666</v>
      </c>
      <c r="AC38" s="17">
        <v>2.9171846885836601</v>
      </c>
      <c r="AD38" s="16">
        <v>10</v>
      </c>
      <c r="AE38" s="11">
        <v>9.3233621166762397</v>
      </c>
      <c r="AF38" s="15" t="s">
        <v>12</v>
      </c>
      <c r="AG38" s="10">
        <v>9.8389333333333333</v>
      </c>
      <c r="AH38" s="10">
        <v>0.24160000000000001</v>
      </c>
      <c r="AI38" s="11">
        <v>8.9599999999999991</v>
      </c>
      <c r="AJ38" s="11">
        <v>5.2</v>
      </c>
      <c r="AK38" s="11">
        <v>6.0063999999999993</v>
      </c>
      <c r="AL38" s="11">
        <v>9.9840000000000018</v>
      </c>
      <c r="AM38" s="11">
        <f t="shared" si="2"/>
        <v>8.2684444444444427</v>
      </c>
      <c r="AN38" s="11">
        <v>8.1351234614083054</v>
      </c>
      <c r="AO38" s="11">
        <v>7.4903885572415376</v>
      </c>
      <c r="AP38" s="11">
        <f t="shared" si="3"/>
        <v>7.8127560093249215</v>
      </c>
      <c r="AQ38" s="11">
        <v>8.3827307744024075</v>
      </c>
      <c r="AR38" s="11">
        <v>10</v>
      </c>
      <c r="AS38" s="11">
        <v>7.6524297694346011</v>
      </c>
      <c r="AT38" s="11">
        <v>3.0769230769230771</v>
      </c>
      <c r="AU38" s="11">
        <v>5.3646764231788389</v>
      </c>
      <c r="AV38" s="11">
        <v>7.9657215302701214</v>
      </c>
      <c r="AW38" s="15" t="s">
        <v>12</v>
      </c>
      <c r="AX38" s="16">
        <v>10</v>
      </c>
      <c r="AY38" s="16">
        <v>8</v>
      </c>
      <c r="AZ38" s="11">
        <v>7.8386761305662631</v>
      </c>
      <c r="BA38" s="16">
        <v>10</v>
      </c>
      <c r="BB38" s="11">
        <v>8.9596690326415658</v>
      </c>
      <c r="BC38" s="11">
        <v>7.2025864700193907</v>
      </c>
      <c r="BD38" s="11">
        <v>3.7628546388418878</v>
      </c>
      <c r="BE38" s="11">
        <v>8.2684452289277424</v>
      </c>
      <c r="BF38" s="11">
        <v>0</v>
      </c>
      <c r="BG38" s="11">
        <v>7.9604627186120922</v>
      </c>
      <c r="BH38" s="16">
        <v>10</v>
      </c>
      <c r="BI38" s="11">
        <v>6.1990581760668517</v>
      </c>
      <c r="BJ38" s="16">
        <v>8</v>
      </c>
      <c r="BK38" s="11">
        <v>2.559633778404462</v>
      </c>
      <c r="BL38" s="11">
        <v>2.4403980671805479</v>
      </c>
      <c r="BM38" s="11">
        <v>9.3146529029397716</v>
      </c>
      <c r="BN38" s="11">
        <v>5.5860241721766712</v>
      </c>
      <c r="BO38" s="11">
        <v>7.9528963379108966</v>
      </c>
      <c r="BP38" s="11">
        <v>0</v>
      </c>
      <c r="BQ38" s="11">
        <v>5.1219436083731926</v>
      </c>
      <c r="BR38" s="11">
        <v>6.76022360569387</v>
      </c>
      <c r="BS38" s="15" t="s">
        <v>12</v>
      </c>
      <c r="BT38" s="17">
        <v>7.09</v>
      </c>
      <c r="BU38" s="19">
        <v>54</v>
      </c>
    </row>
    <row r="39" spans="1:73">
      <c r="A39" s="15" t="s">
        <v>13</v>
      </c>
      <c r="B39" s="11">
        <v>1.6746798408799346</v>
      </c>
      <c r="C39" s="11">
        <v>34.306088541008222</v>
      </c>
      <c r="D39" s="11">
        <v>4.4955455899049976</v>
      </c>
      <c r="E39" s="11">
        <v>20.70134768504866</v>
      </c>
      <c r="F39" s="12">
        <v>10</v>
      </c>
      <c r="G39" s="11">
        <v>7.96</v>
      </c>
      <c r="H39" s="23">
        <v>2</v>
      </c>
      <c r="I39" s="23">
        <v>59</v>
      </c>
      <c r="J39" s="16">
        <v>1</v>
      </c>
      <c r="K39" s="16">
        <v>62</v>
      </c>
      <c r="L39" s="11">
        <v>1.5</v>
      </c>
      <c r="M39" s="11">
        <v>4.4175563576962329</v>
      </c>
      <c r="N39" s="15" t="s">
        <v>13</v>
      </c>
      <c r="O39" s="11">
        <v>9.205374892628857</v>
      </c>
      <c r="P39" s="11">
        <v>8.8317831674049465</v>
      </c>
      <c r="Q39" s="11">
        <v>9.396742621161783</v>
      </c>
      <c r="R39" s="11">
        <v>10</v>
      </c>
      <c r="S39" s="10">
        <v>10</v>
      </c>
      <c r="T39" s="10">
        <v>6.1850564497585392</v>
      </c>
      <c r="U39" s="11">
        <v>9.0090052829340692</v>
      </c>
      <c r="V39" s="10">
        <v>8.9468517734126003</v>
      </c>
      <c r="W39" s="15" t="s">
        <v>13</v>
      </c>
      <c r="X39" s="10">
        <v>8.0497193869825487</v>
      </c>
      <c r="Y39" s="10">
        <v>9.7514030650872598</v>
      </c>
      <c r="Z39" s="11">
        <v>9.7345919653732729</v>
      </c>
      <c r="AA39" s="17">
        <v>0.66352008656681871</v>
      </c>
      <c r="AB39" s="11">
        <v>9.6571937374786696</v>
      </c>
      <c r="AC39" s="17">
        <v>1.71403131260665</v>
      </c>
      <c r="AD39" s="16">
        <v>10</v>
      </c>
      <c r="AE39" s="11">
        <v>9.3603762724586232</v>
      </c>
      <c r="AF39" s="15" t="s">
        <v>13</v>
      </c>
      <c r="AG39" s="10">
        <v>9.8389333333333333</v>
      </c>
      <c r="AH39" s="10">
        <v>0.24160000000000001</v>
      </c>
      <c r="AI39" s="11">
        <v>8.9599999999999991</v>
      </c>
      <c r="AJ39" s="11">
        <v>5.2</v>
      </c>
      <c r="AK39" s="11">
        <v>6.0063999999999993</v>
      </c>
      <c r="AL39" s="11">
        <v>9.9840000000000018</v>
      </c>
      <c r="AM39" s="11">
        <f t="shared" si="2"/>
        <v>8.2684444444444427</v>
      </c>
      <c r="AN39" s="11">
        <v>7.906048665250788</v>
      </c>
      <c r="AO39" s="11">
        <v>9.4331647076543739</v>
      </c>
      <c r="AP39" s="11">
        <f t="shared" si="3"/>
        <v>8.6696066864525818</v>
      </c>
      <c r="AQ39" s="11">
        <v>4.2892048964418521</v>
      </c>
      <c r="AR39" s="11">
        <v>10</v>
      </c>
      <c r="AS39" s="11">
        <v>8.0544859508204958</v>
      </c>
      <c r="AT39" s="11">
        <v>7.6923076923076925</v>
      </c>
      <c r="AU39" s="11">
        <v>7.8733968215640946</v>
      </c>
      <c r="AV39" s="11">
        <v>7.8201305697805932</v>
      </c>
      <c r="AW39" s="15" t="s">
        <v>13</v>
      </c>
      <c r="AX39" s="16">
        <v>10</v>
      </c>
      <c r="AY39" s="16">
        <v>8</v>
      </c>
      <c r="AZ39" s="11">
        <v>9.6106142590448744</v>
      </c>
      <c r="BA39" s="16">
        <v>10</v>
      </c>
      <c r="BB39" s="11">
        <v>9.4026535647612182</v>
      </c>
      <c r="BC39" s="11">
        <v>10</v>
      </c>
      <c r="BD39" s="11">
        <v>8.2629553648170795</v>
      </c>
      <c r="BE39" s="11">
        <v>5.5406914360290518</v>
      </c>
      <c r="BF39" s="11">
        <v>9.6960304558412265</v>
      </c>
      <c r="BG39" s="11">
        <v>10</v>
      </c>
      <c r="BH39" s="16">
        <v>3</v>
      </c>
      <c r="BI39" s="11">
        <v>7.7499462094478924</v>
      </c>
      <c r="BJ39" s="16">
        <v>8</v>
      </c>
      <c r="BK39" s="11">
        <v>4.7119354530577091</v>
      </c>
      <c r="BL39" s="11">
        <v>1.4453243634332016</v>
      </c>
      <c r="BM39" s="11">
        <v>9.6764330246979942</v>
      </c>
      <c r="BN39" s="11">
        <v>9.4105985710542654</v>
      </c>
      <c r="BO39" s="11">
        <v>9.6841345586491112</v>
      </c>
      <c r="BP39" s="11">
        <v>8.4867409268456164</v>
      </c>
      <c r="BQ39" s="11">
        <v>7.345023842533986</v>
      </c>
      <c r="BR39" s="11">
        <v>8.1658745389143661</v>
      </c>
      <c r="BS39" s="15" t="s">
        <v>13</v>
      </c>
      <c r="BT39" s="17">
        <v>7.74</v>
      </c>
      <c r="BU39" s="19">
        <v>12</v>
      </c>
    </row>
    <row r="40" spans="1:73">
      <c r="A40" s="15" t="s">
        <v>72</v>
      </c>
      <c r="B40" s="11">
        <v>9.494078394797139</v>
      </c>
      <c r="C40" s="11">
        <v>7.7201334576897267</v>
      </c>
      <c r="D40" s="11">
        <v>8.253405994550409</v>
      </c>
      <c r="E40" s="11">
        <v>6.91</v>
      </c>
      <c r="F40" s="12">
        <v>6</v>
      </c>
      <c r="G40" s="11">
        <v>25.1</v>
      </c>
      <c r="H40" s="23">
        <v>8</v>
      </c>
      <c r="I40" s="23">
        <v>30</v>
      </c>
      <c r="J40" s="16">
        <v>5</v>
      </c>
      <c r="K40" s="16">
        <v>37</v>
      </c>
      <c r="L40" s="11">
        <v>6.5</v>
      </c>
      <c r="M40" s="11">
        <v>7.561871097336887</v>
      </c>
      <c r="N40" s="15" t="s">
        <v>72</v>
      </c>
      <c r="O40" s="11">
        <v>3.3898271283777954</v>
      </c>
      <c r="P40" s="11">
        <v>2.6978850866787534</v>
      </c>
      <c r="Q40" s="11">
        <v>5.122281277949897</v>
      </c>
      <c r="R40" s="11">
        <v>5</v>
      </c>
      <c r="S40" s="10">
        <v>4.166666666666667</v>
      </c>
      <c r="T40" s="10">
        <v>4.5127442747434419</v>
      </c>
      <c r="U40" s="11">
        <v>7.6169430487559016</v>
      </c>
      <c r="V40" s="10">
        <v>4.6437639261674937</v>
      </c>
      <c r="W40" s="15" t="s">
        <v>72</v>
      </c>
      <c r="X40" s="10">
        <v>8.2291022559170717</v>
      </c>
      <c r="Y40" s="10">
        <v>8.8544887204146328</v>
      </c>
      <c r="Z40" s="11">
        <v>1.8729873982233487</v>
      </c>
      <c r="AA40" s="17">
        <v>20.317531504441629</v>
      </c>
      <c r="AB40" s="11">
        <v>8.7712866895038903</v>
      </c>
      <c r="AC40" s="17">
        <v>6.1435665524805403</v>
      </c>
      <c r="AD40" s="16">
        <v>5</v>
      </c>
      <c r="AE40" s="11">
        <v>5.9683440859110775</v>
      </c>
      <c r="AF40" s="15" t="s">
        <v>72</v>
      </c>
      <c r="AG40" s="10">
        <v>7.6903520335339968</v>
      </c>
      <c r="AH40" s="10">
        <v>3.4644719496990057</v>
      </c>
      <c r="AI40" s="11">
        <v>8.2999999999999989</v>
      </c>
      <c r="AJ40" s="11">
        <v>8.5</v>
      </c>
      <c r="AK40" s="11">
        <v>6.8719999999999999</v>
      </c>
      <c r="AL40" s="11">
        <v>7.82</v>
      </c>
      <c r="AM40" s="11">
        <f t="shared" si="2"/>
        <v>7.6207840111779985</v>
      </c>
      <c r="AN40" s="11">
        <v>5.1793288554778547</v>
      </c>
      <c r="AO40" s="11">
        <v>8.785572657516763</v>
      </c>
      <c r="AP40" s="11">
        <f t="shared" si="3"/>
        <v>6.9824507564973093</v>
      </c>
      <c r="AQ40" s="11">
        <v>4.2190787939521108</v>
      </c>
      <c r="AR40" s="11">
        <v>10</v>
      </c>
      <c r="AS40" s="11">
        <v>7.4476590963825204</v>
      </c>
      <c r="AT40" s="11">
        <v>5.3846153846153841</v>
      </c>
      <c r="AU40" s="11">
        <v>6.4161372404989523</v>
      </c>
      <c r="AV40" s="11">
        <v>7.0476901604252742</v>
      </c>
      <c r="AW40" s="15" t="s">
        <v>72</v>
      </c>
      <c r="AX40" s="16">
        <v>5</v>
      </c>
      <c r="AY40" s="16">
        <v>5.7844899999999999</v>
      </c>
      <c r="AZ40" s="11">
        <v>9.0060607614276638</v>
      </c>
      <c r="BA40" s="16">
        <v>9</v>
      </c>
      <c r="BB40" s="11">
        <v>7.1976376903569159</v>
      </c>
      <c r="BC40" s="11">
        <v>4.1508626191314519</v>
      </c>
      <c r="BD40" s="11">
        <v>5.6622848398430836</v>
      </c>
      <c r="BE40" s="11">
        <v>7.2541612081983065</v>
      </c>
      <c r="BF40" s="11">
        <v>5.7444263817771564</v>
      </c>
      <c r="BG40" s="11">
        <v>1.8418508744483706</v>
      </c>
      <c r="BH40" s="16">
        <v>10</v>
      </c>
      <c r="BI40" s="11">
        <v>5.7755976538997276</v>
      </c>
      <c r="BJ40" s="16">
        <v>4</v>
      </c>
      <c r="BK40" s="11">
        <v>3.1504712178192174</v>
      </c>
      <c r="BL40" s="11">
        <v>6.5593766094276083</v>
      </c>
      <c r="BM40" s="11">
        <v>9.1878992587844781</v>
      </c>
      <c r="BN40" s="11">
        <v>3.6271790141002684</v>
      </c>
      <c r="BO40" s="11">
        <v>7.260128330539878</v>
      </c>
      <c r="BP40" s="11">
        <v>4.619523295451085</v>
      </c>
      <c r="BQ40" s="11">
        <v>5.4863682465889339</v>
      </c>
      <c r="BR40" s="11">
        <v>6.1532011969485261</v>
      </c>
      <c r="BS40" s="15" t="s">
        <v>72</v>
      </c>
      <c r="BT40" s="17">
        <v>6.27</v>
      </c>
      <c r="BU40" s="19">
        <v>100</v>
      </c>
    </row>
    <row r="41" spans="1:73">
      <c r="A41" s="15" t="s">
        <v>14</v>
      </c>
      <c r="B41" s="11">
        <v>7.5429037102625287</v>
      </c>
      <c r="C41" s="11">
        <v>14.354127385107402</v>
      </c>
      <c r="D41" s="11">
        <v>9.5912806539509532</v>
      </c>
      <c r="E41" s="11">
        <v>2</v>
      </c>
      <c r="F41" s="12">
        <v>7</v>
      </c>
      <c r="G41" s="11">
        <v>20.14</v>
      </c>
      <c r="H41" s="23">
        <v>9</v>
      </c>
      <c r="I41" s="23">
        <v>25</v>
      </c>
      <c r="J41" s="16">
        <v>7</v>
      </c>
      <c r="K41" s="16">
        <v>32</v>
      </c>
      <c r="L41" s="11">
        <v>8</v>
      </c>
      <c r="M41" s="11">
        <v>8.0335460910533705</v>
      </c>
      <c r="N41" s="15" t="s">
        <v>14</v>
      </c>
      <c r="O41" s="11">
        <v>1.6504474128787883</v>
      </c>
      <c r="P41" s="11">
        <v>1.8055854191919187</v>
      </c>
      <c r="Q41" s="11">
        <v>3.7106026014384925</v>
      </c>
      <c r="R41" s="11">
        <v>2.5</v>
      </c>
      <c r="S41" s="10">
        <v>4.166666666666667</v>
      </c>
      <c r="T41" s="10">
        <v>4.3805108172025591</v>
      </c>
      <c r="U41" s="11">
        <v>8.9744474780912853</v>
      </c>
      <c r="V41" s="10">
        <v>3.8840371993528158</v>
      </c>
      <c r="W41" s="15" t="s">
        <v>14</v>
      </c>
      <c r="X41" s="10">
        <v>1.5972236603254799</v>
      </c>
      <c r="Y41" s="10">
        <v>42.0138816983726</v>
      </c>
      <c r="Z41" s="11">
        <v>9.0233489732909149</v>
      </c>
      <c r="AA41" s="17">
        <v>2.4416275667727128</v>
      </c>
      <c r="AB41" s="11">
        <v>9.5447397530261711</v>
      </c>
      <c r="AC41" s="17">
        <v>2.27630123486915</v>
      </c>
      <c r="AD41" s="16">
        <v>0</v>
      </c>
      <c r="AE41" s="11">
        <v>5.0413280966606413</v>
      </c>
      <c r="AF41" s="15" t="s">
        <v>14</v>
      </c>
      <c r="AG41" s="10">
        <v>6.5333333333333341</v>
      </c>
      <c r="AH41" s="10">
        <v>5.2</v>
      </c>
      <c r="AI41" s="11">
        <v>7.6599999999999993</v>
      </c>
      <c r="AJ41" s="11">
        <v>11.7</v>
      </c>
      <c r="AK41" s="11">
        <v>7.2388000000000012</v>
      </c>
      <c r="AL41" s="11">
        <v>6.9029999999999996</v>
      </c>
      <c r="AM41" s="11">
        <f t="shared" si="2"/>
        <v>7.144044444444444</v>
      </c>
      <c r="AN41" s="11">
        <v>3.8529391683216514</v>
      </c>
      <c r="AO41" s="11">
        <v>6.6768635087112465</v>
      </c>
      <c r="AP41" s="11">
        <f t="shared" si="3"/>
        <v>5.2649013385164487</v>
      </c>
      <c r="AQ41" s="11">
        <v>4.9464167764389959</v>
      </c>
      <c r="AR41" s="11">
        <v>10</v>
      </c>
      <c r="AS41" s="11">
        <v>4.0994881883844343</v>
      </c>
      <c r="AT41" s="11">
        <v>6.9230769230769234</v>
      </c>
      <c r="AU41" s="11">
        <v>5.5112825557306788</v>
      </c>
      <c r="AV41" s="11">
        <v>6.5733290230261137</v>
      </c>
      <c r="AW41" s="15" t="s">
        <v>14</v>
      </c>
      <c r="AX41" s="16">
        <v>8</v>
      </c>
      <c r="AY41" s="16">
        <v>3.8007599999999999</v>
      </c>
      <c r="AZ41" s="11">
        <v>9.865512551053401</v>
      </c>
      <c r="BA41" s="16">
        <v>10</v>
      </c>
      <c r="BB41" s="11">
        <v>7.9165681377633508</v>
      </c>
      <c r="BC41" s="11">
        <v>4.0237074586777881</v>
      </c>
      <c r="BD41" s="11">
        <v>2.7873654240730117</v>
      </c>
      <c r="BE41" s="11">
        <v>5.9133495183080811</v>
      </c>
      <c r="BF41" s="11">
        <v>6.3523654700947061</v>
      </c>
      <c r="BG41" s="11">
        <v>0</v>
      </c>
      <c r="BH41" s="16">
        <v>3</v>
      </c>
      <c r="BI41" s="11">
        <v>3.6794646451922648</v>
      </c>
      <c r="BJ41" s="16">
        <v>6</v>
      </c>
      <c r="BK41" s="11">
        <v>2.8148423963068181</v>
      </c>
      <c r="BL41" s="11">
        <v>6.4846819072375128</v>
      </c>
      <c r="BM41" s="11">
        <v>7.4728665671601027</v>
      </c>
      <c r="BN41" s="11">
        <v>3.3419898275139599</v>
      </c>
      <c r="BO41" s="11">
        <v>7.8978042202505581</v>
      </c>
      <c r="BP41" s="11">
        <v>3.2744041193138558</v>
      </c>
      <c r="BQ41" s="11">
        <v>5.3266555768261155</v>
      </c>
      <c r="BR41" s="11">
        <v>5.6408961199272438</v>
      </c>
      <c r="BS41" s="15" t="s">
        <v>14</v>
      </c>
      <c r="BT41" s="17">
        <v>5.83</v>
      </c>
      <c r="BU41" s="19">
        <v>120</v>
      </c>
    </row>
    <row r="42" spans="1:73">
      <c r="A42" s="15" t="s">
        <v>15</v>
      </c>
      <c r="B42" s="11">
        <v>7.7839461085657122</v>
      </c>
      <c r="C42" s="11">
        <v>13.534583230876576</v>
      </c>
      <c r="D42" s="11">
        <v>6.9237057220708458</v>
      </c>
      <c r="E42" s="11">
        <v>11.79</v>
      </c>
      <c r="F42" s="12">
        <v>4</v>
      </c>
      <c r="G42" s="11">
        <v>37.4</v>
      </c>
      <c r="H42" s="23">
        <v>10</v>
      </c>
      <c r="I42" s="23">
        <v>20</v>
      </c>
      <c r="J42" s="16" t="s">
        <v>185</v>
      </c>
      <c r="K42" s="16" t="s">
        <v>185</v>
      </c>
      <c r="L42" s="11">
        <v>10</v>
      </c>
      <c r="M42" s="11">
        <v>7.1769129576591393</v>
      </c>
      <c r="N42" s="15" t="s">
        <v>15</v>
      </c>
      <c r="O42" s="11">
        <v>6.586947763945906</v>
      </c>
      <c r="P42" s="11">
        <v>4.8587788008130079</v>
      </c>
      <c r="Q42" s="11">
        <v>6.0968906863076553</v>
      </c>
      <c r="R42" s="11">
        <v>5</v>
      </c>
      <c r="S42" s="10">
        <v>6.6666666666666661</v>
      </c>
      <c r="T42" s="10">
        <v>3.4080551889856241</v>
      </c>
      <c r="U42" s="11">
        <v>8.3434147869663402</v>
      </c>
      <c r="V42" s="10">
        <v>5.8515362705264575</v>
      </c>
      <c r="W42" s="15" t="s">
        <v>15</v>
      </c>
      <c r="X42" s="10">
        <v>7.7661998635224592</v>
      </c>
      <c r="Y42" s="10">
        <v>11.169000682387708</v>
      </c>
      <c r="Z42" s="11">
        <v>8.8172716908677842</v>
      </c>
      <c r="AA42" s="17">
        <v>2.9568207728305373</v>
      </c>
      <c r="AB42" s="11">
        <v>8.1359664928530613</v>
      </c>
      <c r="AC42" s="17">
        <v>9.3201675357347007</v>
      </c>
      <c r="AD42" s="16">
        <v>10</v>
      </c>
      <c r="AE42" s="11">
        <v>8.6798595118108253</v>
      </c>
      <c r="AF42" s="15" t="s">
        <v>15</v>
      </c>
      <c r="AG42" s="10">
        <v>8.5737569999810024</v>
      </c>
      <c r="AH42" s="10">
        <v>2.1393645000284955</v>
      </c>
      <c r="AI42" s="11">
        <v>6.6599999999999993</v>
      </c>
      <c r="AJ42" s="11">
        <v>16.7</v>
      </c>
      <c r="AK42" s="11">
        <v>0</v>
      </c>
      <c r="AL42" s="11">
        <v>143.453</v>
      </c>
      <c r="AM42" s="11">
        <f t="shared" si="2"/>
        <v>5.0779189999936669</v>
      </c>
      <c r="AN42" s="24">
        <v>4.789927753239958</v>
      </c>
      <c r="AO42" s="11">
        <v>8.0541375974464327</v>
      </c>
      <c r="AP42" s="11">
        <f t="shared" si="3"/>
        <v>6.4220326753431953</v>
      </c>
      <c r="AQ42" s="11">
        <v>6.1313375909532937</v>
      </c>
      <c r="AR42" s="11">
        <v>10</v>
      </c>
      <c r="AS42" s="11">
        <v>6.6262760189567746</v>
      </c>
      <c r="AT42" s="11">
        <v>6.1538461538461542</v>
      </c>
      <c r="AU42" s="11">
        <v>6.3900610864014649</v>
      </c>
      <c r="AV42" s="11">
        <v>6.8042700705383243</v>
      </c>
      <c r="AW42" s="15" t="s">
        <v>15</v>
      </c>
      <c r="AX42" s="16">
        <v>2</v>
      </c>
      <c r="AY42" s="16">
        <v>6</v>
      </c>
      <c r="AZ42" s="11">
        <v>6.4559384953694652</v>
      </c>
      <c r="BA42" s="16">
        <v>9</v>
      </c>
      <c r="BB42" s="11">
        <v>5.8639846238423665</v>
      </c>
      <c r="BC42" s="11">
        <v>8.6012932350096953</v>
      </c>
      <c r="BD42" s="24">
        <v>4.1048814077919999</v>
      </c>
      <c r="BE42" s="24">
        <v>7.0501164063430757</v>
      </c>
      <c r="BF42" s="11">
        <v>2.4007613960306378</v>
      </c>
      <c r="BG42" s="11">
        <v>0</v>
      </c>
      <c r="BH42" s="16">
        <v>0</v>
      </c>
      <c r="BI42" s="11">
        <v>3.6928420741959016</v>
      </c>
      <c r="BJ42" s="16">
        <v>4</v>
      </c>
      <c r="BK42" s="24">
        <v>4.0009447483297116</v>
      </c>
      <c r="BL42" s="11">
        <v>5.5896826857844317</v>
      </c>
      <c r="BM42" s="24">
        <v>9.5770955570758431</v>
      </c>
      <c r="BN42" s="11">
        <v>4.5753088050457498</v>
      </c>
      <c r="BO42" s="11">
        <v>6.1760566788994815</v>
      </c>
      <c r="BP42" s="11">
        <v>2.0301688813869188</v>
      </c>
      <c r="BQ42" s="11">
        <v>5.1356081937888769</v>
      </c>
      <c r="BR42" s="11">
        <v>4.8974782972757147</v>
      </c>
      <c r="BS42" s="15" t="s">
        <v>15</v>
      </c>
      <c r="BT42" s="17">
        <v>6.68</v>
      </c>
      <c r="BU42" s="19">
        <v>79</v>
      </c>
    </row>
    <row r="43" spans="1:73">
      <c r="A43" s="15" t="s">
        <v>16</v>
      </c>
      <c r="B43" s="11">
        <v>9.689055278995383</v>
      </c>
      <c r="C43" s="11">
        <v>7.0572120514156955</v>
      </c>
      <c r="D43" s="11">
        <v>9.4234963929888096</v>
      </c>
      <c r="E43" s="11">
        <v>2.61576823773107</v>
      </c>
      <c r="F43" s="12">
        <v>10</v>
      </c>
      <c r="G43" s="11">
        <v>1.8637532133676089</v>
      </c>
      <c r="H43" s="23">
        <v>8</v>
      </c>
      <c r="I43" s="23">
        <v>30</v>
      </c>
      <c r="J43" s="16">
        <v>7</v>
      </c>
      <c r="K43" s="16">
        <v>34</v>
      </c>
      <c r="L43" s="11">
        <v>7.5</v>
      </c>
      <c r="M43" s="11">
        <v>9.1531379179960481</v>
      </c>
      <c r="N43" s="15" t="s">
        <v>16</v>
      </c>
      <c r="O43" s="11">
        <v>3.5902532142857146</v>
      </c>
      <c r="P43" s="11">
        <v>3.3590280964912278</v>
      </c>
      <c r="Q43" s="11">
        <v>5.3435293671171182</v>
      </c>
      <c r="R43" s="11">
        <v>5</v>
      </c>
      <c r="S43" s="10">
        <v>2.5</v>
      </c>
      <c r="T43" s="10">
        <v>3.8333839552871751</v>
      </c>
      <c r="U43" s="11">
        <v>8.1978920597740892</v>
      </c>
      <c r="V43" s="10">
        <v>4.5462980989936179</v>
      </c>
      <c r="W43" s="15" t="s">
        <v>16</v>
      </c>
      <c r="X43" s="10">
        <v>8.7146415282902723</v>
      </c>
      <c r="Y43" s="10">
        <v>6.4267923585486386</v>
      </c>
      <c r="Z43" s="11">
        <v>9.6081046874886873</v>
      </c>
      <c r="AA43" s="17">
        <v>0.97973828127828122</v>
      </c>
      <c r="AB43" s="11">
        <v>9.0842966227024959</v>
      </c>
      <c r="AC43" s="17">
        <v>4.5785168864875203</v>
      </c>
      <c r="AD43" s="16">
        <v>10</v>
      </c>
      <c r="AE43" s="11">
        <v>9.3517607096203648</v>
      </c>
      <c r="AF43" s="15" t="s">
        <v>16</v>
      </c>
      <c r="AG43" s="10">
        <v>9.1248173023911328</v>
      </c>
      <c r="AH43" s="10">
        <v>1.3127740464133004</v>
      </c>
      <c r="AI43" s="11">
        <v>8.66</v>
      </c>
      <c r="AJ43" s="11">
        <v>6.7</v>
      </c>
      <c r="AK43" s="11">
        <v>6.65</v>
      </c>
      <c r="AL43" s="11">
        <v>8.375</v>
      </c>
      <c r="AM43" s="11">
        <f t="shared" si="2"/>
        <v>8.1449391007970444</v>
      </c>
      <c r="AN43" s="11">
        <v>6.0707679086757995</v>
      </c>
      <c r="AO43" s="11">
        <v>8.3663576078531783</v>
      </c>
      <c r="AP43" s="11">
        <f t="shared" si="3"/>
        <v>7.2185627582644889</v>
      </c>
      <c r="AQ43" s="11">
        <v>3.4777820701237694</v>
      </c>
      <c r="AR43" s="11">
        <v>10</v>
      </c>
      <c r="AS43" s="11">
        <v>7.4495634502164512</v>
      </c>
      <c r="AT43" s="11">
        <v>7.6923076923076925</v>
      </c>
      <c r="AU43" s="11">
        <v>7.5709355712620718</v>
      </c>
      <c r="AV43" s="11">
        <v>7.2824439000894738</v>
      </c>
      <c r="AW43" s="15" t="s">
        <v>16</v>
      </c>
      <c r="AX43" s="16">
        <v>10</v>
      </c>
      <c r="AY43" s="16">
        <v>9</v>
      </c>
      <c r="AZ43" s="11">
        <v>9.521239774156987</v>
      </c>
      <c r="BA43" s="16">
        <v>10</v>
      </c>
      <c r="BB43" s="11">
        <v>9.6303099435392472</v>
      </c>
      <c r="BC43" s="11">
        <v>7.7112071118340459</v>
      </c>
      <c r="BD43" s="11">
        <v>5.9221474090909112</v>
      </c>
      <c r="BE43" s="11">
        <v>7.9379399080086586</v>
      </c>
      <c r="BF43" s="11">
        <v>5.4404568376183828</v>
      </c>
      <c r="BG43" s="11">
        <v>2.027263354574544</v>
      </c>
      <c r="BH43" s="16">
        <v>1</v>
      </c>
      <c r="BI43" s="11">
        <v>5.0065024368544231</v>
      </c>
      <c r="BJ43" s="16">
        <v>8</v>
      </c>
      <c r="BK43" s="11">
        <v>4.0595568409090914</v>
      </c>
      <c r="BL43" s="11">
        <v>5.4062137142857134</v>
      </c>
      <c r="BM43" s="11">
        <v>8.9232227130777417</v>
      </c>
      <c r="BN43" s="11">
        <v>5.0318928923160167</v>
      </c>
      <c r="BO43" s="11">
        <v>8.0722684505076785</v>
      </c>
      <c r="BP43" s="11">
        <v>6.413015530300723</v>
      </c>
      <c r="BQ43" s="11">
        <v>6.558024305913853</v>
      </c>
      <c r="BR43" s="11">
        <v>7.0649455621025083</v>
      </c>
      <c r="BS43" s="15" t="s">
        <v>16</v>
      </c>
      <c r="BT43" s="17">
        <v>7.48</v>
      </c>
      <c r="BU43" s="19">
        <v>28</v>
      </c>
    </row>
    <row r="44" spans="1:73">
      <c r="A44" s="15" t="s">
        <v>73</v>
      </c>
      <c r="B44" s="11">
        <v>4.7660290245371844</v>
      </c>
      <c r="C44" s="11">
        <v>23.795501316573574</v>
      </c>
      <c r="D44" s="11">
        <v>7.0871934604904645</v>
      </c>
      <c r="E44" s="11">
        <v>11.19</v>
      </c>
      <c r="F44" s="12">
        <v>10</v>
      </c>
      <c r="G44" s="11">
        <v>4.8061518743992311</v>
      </c>
      <c r="H44" s="23">
        <v>9</v>
      </c>
      <c r="I44" s="23">
        <v>22</v>
      </c>
      <c r="J44" s="16">
        <v>4</v>
      </c>
      <c r="K44" s="16">
        <v>43</v>
      </c>
      <c r="L44" s="11">
        <v>6.5</v>
      </c>
      <c r="M44" s="11">
        <v>7.0883056212569127</v>
      </c>
      <c r="N44" s="15" t="s">
        <v>73</v>
      </c>
      <c r="O44" s="11">
        <v>7.2065707130962888</v>
      </c>
      <c r="P44" s="11">
        <v>6.302819645312959</v>
      </c>
      <c r="Q44" s="11">
        <v>7.9455700013223627</v>
      </c>
      <c r="R44" s="11">
        <v>8.3333333333333339</v>
      </c>
      <c r="S44" s="10">
        <v>6.6666666666666661</v>
      </c>
      <c r="T44" s="10">
        <v>6.1132667596142864</v>
      </c>
      <c r="U44" s="11">
        <v>8.9046543929560968</v>
      </c>
      <c r="V44" s="10">
        <v>7.3532687874717126</v>
      </c>
      <c r="W44" s="15" t="s">
        <v>73</v>
      </c>
      <c r="X44" s="10">
        <v>9.3951462253772444</v>
      </c>
      <c r="Y44" s="10">
        <v>3.0242688731137779</v>
      </c>
      <c r="Z44" s="11">
        <v>8.7273688974107433</v>
      </c>
      <c r="AA44" s="17">
        <v>3.1815777564731427</v>
      </c>
      <c r="AB44" s="11">
        <v>8.6811945117029783</v>
      </c>
      <c r="AC44" s="17">
        <v>6.5940274414851103</v>
      </c>
      <c r="AD44" s="16">
        <v>10</v>
      </c>
      <c r="AE44" s="11">
        <v>9.2009274086227411</v>
      </c>
      <c r="AF44" s="15" t="s">
        <v>73</v>
      </c>
      <c r="AG44" s="10">
        <v>9.8389333333333333</v>
      </c>
      <c r="AH44" s="10">
        <v>0.24160000000000001</v>
      </c>
      <c r="AI44" s="11">
        <v>8.9599999999999991</v>
      </c>
      <c r="AJ44" s="11">
        <v>5.2</v>
      </c>
      <c r="AK44" s="11">
        <v>6.0063999999999993</v>
      </c>
      <c r="AL44" s="11">
        <v>9.9840000000000018</v>
      </c>
      <c r="AM44" s="11">
        <f t="shared" si="2"/>
        <v>8.2684444444444427</v>
      </c>
      <c r="AN44" s="11">
        <v>7.8397479385195101</v>
      </c>
      <c r="AO44" s="11">
        <v>9.4331647076543739</v>
      </c>
      <c r="AP44" s="11">
        <f t="shared" si="3"/>
        <v>8.6364563230869429</v>
      </c>
      <c r="AQ44" s="11">
        <v>5.876232963415406</v>
      </c>
      <c r="AR44" s="11">
        <v>10</v>
      </c>
      <c r="AS44" s="11">
        <v>8.0621831447007555</v>
      </c>
      <c r="AT44" s="11">
        <v>6.9230769230769234</v>
      </c>
      <c r="AU44" s="11">
        <v>7.4926300338888394</v>
      </c>
      <c r="AV44" s="11">
        <v>8.0547527529671257</v>
      </c>
      <c r="AW44" s="15" t="s">
        <v>73</v>
      </c>
      <c r="AX44" s="16">
        <v>10</v>
      </c>
      <c r="AY44" s="16">
        <v>10</v>
      </c>
      <c r="AZ44" s="11">
        <v>9.870966567498682</v>
      </c>
      <c r="BA44" s="16">
        <v>9</v>
      </c>
      <c r="BB44" s="11">
        <v>9.7177416418746709</v>
      </c>
      <c r="BC44" s="11">
        <v>7.3297416304730545</v>
      </c>
      <c r="BD44" s="11">
        <v>4.5093849493584086</v>
      </c>
      <c r="BE44" s="11">
        <v>8.658486695121951</v>
      </c>
      <c r="BF44" s="24">
        <v>0</v>
      </c>
      <c r="BG44" s="24">
        <v>6.7552815977919654</v>
      </c>
      <c r="BH44" s="25">
        <v>3</v>
      </c>
      <c r="BI44" s="11">
        <v>5.0421491454575635</v>
      </c>
      <c r="BJ44" s="16">
        <v>7</v>
      </c>
      <c r="BK44" s="11">
        <v>5.7806483595357037</v>
      </c>
      <c r="BL44" s="11">
        <v>3.1214373313742776</v>
      </c>
      <c r="BM44" s="11">
        <v>9.6803262740453153</v>
      </c>
      <c r="BN44" s="11">
        <v>7.4322498216735253</v>
      </c>
      <c r="BO44" s="11">
        <v>8.9451890002907195</v>
      </c>
      <c r="BP44" s="11">
        <v>9.0920445561073713</v>
      </c>
      <c r="BQ44" s="11">
        <v>7.2931279061467018</v>
      </c>
      <c r="BR44" s="11">
        <v>7.3510062311596451</v>
      </c>
      <c r="BS44" s="15" t="s">
        <v>73</v>
      </c>
      <c r="BT44" s="17">
        <v>7.81</v>
      </c>
      <c r="BU44" s="19">
        <v>11</v>
      </c>
    </row>
    <row r="45" spans="1:73" ht="12.75">
      <c r="A45" s="21" t="s">
        <v>224</v>
      </c>
      <c r="B45" s="11">
        <v>8.4585564034848879</v>
      </c>
      <c r="C45" s="11">
        <v>11.240908228151381</v>
      </c>
      <c r="D45" s="11">
        <v>7.6539509536784749</v>
      </c>
      <c r="E45" s="11">
        <v>9.11</v>
      </c>
      <c r="F45" s="16">
        <v>0</v>
      </c>
      <c r="G45" s="17">
        <v>73.099999999999994</v>
      </c>
      <c r="H45" s="16">
        <v>7</v>
      </c>
      <c r="I45" s="16">
        <v>35</v>
      </c>
      <c r="J45" s="16" t="s">
        <v>185</v>
      </c>
      <c r="K45" s="16" t="s">
        <v>185</v>
      </c>
      <c r="L45" s="11">
        <v>7</v>
      </c>
      <c r="M45" s="11">
        <v>5.7781268392908407</v>
      </c>
      <c r="N45" s="21" t="s">
        <v>224</v>
      </c>
      <c r="O45" s="11">
        <v>3.5902058003341693</v>
      </c>
      <c r="P45" s="11">
        <v>3.9383537376100182</v>
      </c>
      <c r="Q45" s="11">
        <v>5.4489743492668872</v>
      </c>
      <c r="R45" s="10">
        <v>1.6666666666666665</v>
      </c>
      <c r="S45" s="10">
        <v>7.5</v>
      </c>
      <c r="T45" s="10">
        <v>4.3409303242619393</v>
      </c>
      <c r="U45" s="11">
        <v>6.8534830030956417</v>
      </c>
      <c r="V45" s="10">
        <v>4.7626591258907593</v>
      </c>
      <c r="W45" s="21" t="s">
        <v>224</v>
      </c>
      <c r="X45" s="11">
        <v>8.3597265845168565</v>
      </c>
      <c r="Y45" s="11">
        <v>8.2013670774157212</v>
      </c>
      <c r="Z45" s="11">
        <v>8.1624806419479974</v>
      </c>
      <c r="AA45" s="17">
        <v>4.5937983951300039</v>
      </c>
      <c r="AB45" s="11">
        <v>6.5523996082272395</v>
      </c>
      <c r="AC45" s="17">
        <v>17.238001958863801</v>
      </c>
      <c r="AD45" s="16">
        <v>0</v>
      </c>
      <c r="AE45" s="11">
        <v>5.7686517086730236</v>
      </c>
      <c r="AF45" s="21" t="s">
        <v>224</v>
      </c>
      <c r="AG45" s="11">
        <v>1.56</v>
      </c>
      <c r="AH45" s="11">
        <v>12.66</v>
      </c>
      <c r="AI45" s="11">
        <v>6.6400000000000006</v>
      </c>
      <c r="AJ45" s="11">
        <v>16.8</v>
      </c>
      <c r="AK45" s="11">
        <v>5.3632</v>
      </c>
      <c r="AL45" s="11">
        <v>11.592000000000001</v>
      </c>
      <c r="AM45" s="11">
        <f t="shared" si="2"/>
        <v>4.521066666666667</v>
      </c>
      <c r="AN45" s="11">
        <v>4.7136537785465222</v>
      </c>
      <c r="AO45" s="11">
        <v>3.6851732234030683</v>
      </c>
      <c r="AP45" s="11">
        <f t="shared" si="3"/>
        <v>4.1994135009747957</v>
      </c>
      <c r="AQ45" s="11">
        <v>5.2437873201274972</v>
      </c>
      <c r="AR45" s="11">
        <v>10</v>
      </c>
      <c r="AS45" s="11">
        <v>5.2318069744900573</v>
      </c>
      <c r="AT45" s="11">
        <v>1.5384615384615385</v>
      </c>
      <c r="AU45" s="11">
        <v>3.3851342564757978</v>
      </c>
      <c r="AV45" s="11">
        <v>5.4698803488489514</v>
      </c>
      <c r="AW45" s="21" t="s">
        <v>224</v>
      </c>
      <c r="AX45" s="16">
        <v>2</v>
      </c>
      <c r="AY45" s="16" t="s">
        <v>185</v>
      </c>
      <c r="AZ45" s="11">
        <v>6.3364272464207341</v>
      </c>
      <c r="BA45" s="16">
        <v>10</v>
      </c>
      <c r="BB45" s="11">
        <v>6.1121424154735777</v>
      </c>
      <c r="BC45" s="11">
        <v>10</v>
      </c>
      <c r="BD45" s="11">
        <v>4.8743936142516793</v>
      </c>
      <c r="BE45" s="11">
        <v>6.8177790478665798</v>
      </c>
      <c r="BF45" s="11">
        <v>10</v>
      </c>
      <c r="BG45" s="11">
        <v>6.2917503974765321</v>
      </c>
      <c r="BH45" s="16">
        <v>10</v>
      </c>
      <c r="BI45" s="11">
        <v>7.9973205099324653</v>
      </c>
      <c r="BJ45" s="16" t="s">
        <v>185</v>
      </c>
      <c r="BK45" s="22">
        <v>4.6860741858543538</v>
      </c>
      <c r="BL45" s="11">
        <v>6.4232019859310121</v>
      </c>
      <c r="BM45" s="11">
        <v>6.9007359530971693</v>
      </c>
      <c r="BN45" s="11">
        <v>4.2610542758395802</v>
      </c>
      <c r="BO45" s="11">
        <v>7.4008121484737064</v>
      </c>
      <c r="BP45" s="11">
        <v>7.7805533593735721</v>
      </c>
      <c r="BQ45" s="11">
        <v>6.2420719847615658</v>
      </c>
      <c r="BR45" s="11">
        <v>6.7838449700558696</v>
      </c>
      <c r="BS45" s="21" t="s">
        <v>224</v>
      </c>
      <c r="BT45" s="17">
        <v>5.71</v>
      </c>
      <c r="BU45" s="19">
        <v>127</v>
      </c>
    </row>
    <row r="46" spans="1:73">
      <c r="A46" s="15" t="s">
        <v>74</v>
      </c>
      <c r="B46" s="11">
        <v>4.281556842827583</v>
      </c>
      <c r="C46" s="11">
        <v>25.442706734386217</v>
      </c>
      <c r="D46" s="11">
        <v>8.6866485013623969</v>
      </c>
      <c r="E46" s="11">
        <v>5.32</v>
      </c>
      <c r="F46" s="12">
        <v>10</v>
      </c>
      <c r="G46" s="11">
        <v>14.3</v>
      </c>
      <c r="H46" s="23">
        <v>7</v>
      </c>
      <c r="I46" s="23">
        <v>31</v>
      </c>
      <c r="J46" s="16">
        <v>7</v>
      </c>
      <c r="K46" s="16">
        <v>31</v>
      </c>
      <c r="L46" s="11">
        <v>7</v>
      </c>
      <c r="M46" s="11">
        <v>7.4920513360474947</v>
      </c>
      <c r="N46" s="15" t="s">
        <v>74</v>
      </c>
      <c r="P46" s="11">
        <v>4.9000000000000004</v>
      </c>
      <c r="R46" s="11">
        <v>6.6</v>
      </c>
      <c r="T46" s="10">
        <v>5.1090616599483472</v>
      </c>
      <c r="U46" s="11">
        <v>8.0574293759250004</v>
      </c>
      <c r="V46" s="10">
        <v>6.1666227589683364</v>
      </c>
      <c r="W46" s="15" t="s">
        <v>74</v>
      </c>
      <c r="X46" s="10">
        <v>6.9311550937587096</v>
      </c>
      <c r="Y46" s="10">
        <v>15.344224531206452</v>
      </c>
      <c r="Z46" s="11">
        <v>8.9426705802409039</v>
      </c>
      <c r="AA46" s="17">
        <v>2.6433235493977381</v>
      </c>
      <c r="AB46" s="11">
        <v>9.0392587173858878</v>
      </c>
      <c r="AC46" s="17">
        <v>4.80370641307056</v>
      </c>
      <c r="AD46" s="16">
        <v>0</v>
      </c>
      <c r="AE46" s="11">
        <v>6.2282710978463758</v>
      </c>
      <c r="AF46" s="15" t="s">
        <v>74</v>
      </c>
      <c r="AG46" s="10">
        <v>7.7333333333333334</v>
      </c>
      <c r="AH46" s="10">
        <v>3.4</v>
      </c>
      <c r="AI46" s="11">
        <v>8.08</v>
      </c>
      <c r="AJ46" s="11">
        <v>9.6</v>
      </c>
      <c r="AK46" s="11">
        <v>0</v>
      </c>
      <c r="AL46" s="11">
        <v>37.631999999999998</v>
      </c>
      <c r="AM46" s="11">
        <f t="shared" si="2"/>
        <v>5.2711111111111109</v>
      </c>
      <c r="AO46" s="11">
        <v>6.6537114793871233</v>
      </c>
      <c r="AP46" s="11">
        <f t="shared" si="3"/>
        <v>6.6537114793871233</v>
      </c>
      <c r="AQ46" s="11">
        <v>4.6953327481905234</v>
      </c>
      <c r="AR46" s="11">
        <v>10</v>
      </c>
      <c r="AT46" s="11">
        <v>0</v>
      </c>
      <c r="AU46" s="11">
        <v>0</v>
      </c>
      <c r="AV46" s="11">
        <v>5.3240310677377511</v>
      </c>
      <c r="AW46" s="15" t="s">
        <v>74</v>
      </c>
      <c r="AX46" s="16">
        <v>10</v>
      </c>
      <c r="AY46" s="16">
        <v>10</v>
      </c>
      <c r="AZ46" s="11">
        <v>8.5015302034246218</v>
      </c>
      <c r="BA46" s="16">
        <v>9</v>
      </c>
      <c r="BB46" s="11">
        <v>9.3753825508561555</v>
      </c>
      <c r="BC46" s="11">
        <v>3.8965522982241243</v>
      </c>
      <c r="BF46" s="11">
        <v>7.2642741025710302</v>
      </c>
      <c r="BG46" s="11">
        <v>7.9604627186120922</v>
      </c>
      <c r="BH46" s="16">
        <v>10</v>
      </c>
      <c r="BI46" s="11">
        <v>7.2803222798518119</v>
      </c>
      <c r="BJ46" s="16">
        <v>4</v>
      </c>
      <c r="BM46" s="11">
        <v>8.2625269964651018</v>
      </c>
      <c r="BO46" s="11">
        <v>8.624956533194581</v>
      </c>
      <c r="BP46" s="11">
        <v>8.4306942945065657</v>
      </c>
      <c r="BQ46" s="11">
        <v>7.3295444560415621</v>
      </c>
      <c r="BR46" s="11">
        <v>7.9950830955831762</v>
      </c>
      <c r="BS46" s="15" t="s">
        <v>74</v>
      </c>
      <c r="BT46" s="17">
        <v>6.64</v>
      </c>
      <c r="BU46" s="19">
        <v>80</v>
      </c>
    </row>
    <row r="47" spans="1:73">
      <c r="A47" s="15" t="s">
        <v>17</v>
      </c>
      <c r="B47" s="11">
        <v>3.074433891690969</v>
      </c>
      <c r="C47" s="11">
        <v>29.546924768250705</v>
      </c>
      <c r="D47" s="11">
        <v>4.814713896457766</v>
      </c>
      <c r="E47" s="11">
        <v>19.53</v>
      </c>
      <c r="F47" s="12">
        <v>10</v>
      </c>
      <c r="G47" s="11">
        <v>11.08</v>
      </c>
      <c r="H47" s="23">
        <v>3</v>
      </c>
      <c r="I47" s="23" t="s">
        <v>324</v>
      </c>
      <c r="J47" s="16">
        <v>2</v>
      </c>
      <c r="K47" s="16" t="s">
        <v>184</v>
      </c>
      <c r="L47" s="11">
        <v>2.5</v>
      </c>
      <c r="M47" s="11">
        <v>5.0972869470371833</v>
      </c>
      <c r="N47" s="15" t="s">
        <v>17</v>
      </c>
      <c r="O47" s="11">
        <v>9.375985870189588</v>
      </c>
      <c r="P47" s="11">
        <v>8.3419647488609439</v>
      </c>
      <c r="Q47" s="11">
        <v>9.1838908230758332</v>
      </c>
      <c r="R47" s="11">
        <v>10</v>
      </c>
      <c r="S47" s="10">
        <v>10</v>
      </c>
      <c r="T47" s="10">
        <v>8.0616584727263376</v>
      </c>
      <c r="U47" s="11">
        <v>8.4205657259656785</v>
      </c>
      <c r="V47" s="10">
        <v>9.0548665201169118</v>
      </c>
      <c r="W47" s="15" t="s">
        <v>17</v>
      </c>
      <c r="X47" s="10">
        <v>8.9748537861472819</v>
      </c>
      <c r="Y47" s="10">
        <v>5.1257310692635949</v>
      </c>
      <c r="Z47" s="11">
        <v>9.5554915529472755</v>
      </c>
      <c r="AA47" s="17">
        <v>1.1112711176318075</v>
      </c>
      <c r="AB47" s="11">
        <v>9.4981949458483186</v>
      </c>
      <c r="AC47" s="17">
        <v>2.5090252707584</v>
      </c>
      <c r="AD47" s="16">
        <v>10</v>
      </c>
      <c r="AE47" s="11">
        <v>9.5071350712357194</v>
      </c>
      <c r="AF47" s="15" t="s">
        <v>17</v>
      </c>
      <c r="AG47" s="10">
        <v>9.8389333333333333</v>
      </c>
      <c r="AH47" s="10">
        <v>0.24160000000000001</v>
      </c>
      <c r="AI47" s="11">
        <v>8.9599999999999991</v>
      </c>
      <c r="AJ47" s="11">
        <v>5.2</v>
      </c>
      <c r="AK47" s="11">
        <v>6.0063999999999993</v>
      </c>
      <c r="AL47" s="11">
        <v>9.9840000000000018</v>
      </c>
      <c r="AM47" s="11">
        <f t="shared" si="2"/>
        <v>8.2684444444444427</v>
      </c>
      <c r="AN47" s="11">
        <v>8.3705055462648552</v>
      </c>
      <c r="AO47" s="11">
        <v>8.994303671612176</v>
      </c>
      <c r="AP47" s="11">
        <f t="shared" si="3"/>
        <v>8.6824046089385156</v>
      </c>
      <c r="AQ47" s="11">
        <v>4.5744001480311365</v>
      </c>
      <c r="AR47" s="11">
        <v>10</v>
      </c>
      <c r="AS47" s="11">
        <v>8.3698809703138437</v>
      </c>
      <c r="AT47" s="11">
        <v>3.0769230769230771</v>
      </c>
      <c r="AU47" s="11">
        <v>5.7234020236184602</v>
      </c>
      <c r="AV47" s="11">
        <v>7.4497302450065117</v>
      </c>
      <c r="AW47" s="15" t="s">
        <v>17</v>
      </c>
      <c r="AX47" s="16">
        <v>10</v>
      </c>
      <c r="AY47" s="16">
        <v>9</v>
      </c>
      <c r="AZ47" s="11">
        <v>9.5654454916571758</v>
      </c>
      <c r="BA47" s="16">
        <v>10</v>
      </c>
      <c r="BB47" s="11">
        <v>9.6413613729142931</v>
      </c>
      <c r="BC47" s="11">
        <v>5.9310348654827489</v>
      </c>
      <c r="BD47" s="11">
        <v>4.1951065651186497</v>
      </c>
      <c r="BE47" s="11">
        <v>4.1228490669262134</v>
      </c>
      <c r="BF47" s="11">
        <v>2.0967918518718633</v>
      </c>
      <c r="BG47" s="11">
        <v>7.5896377583597463</v>
      </c>
      <c r="BH47" s="16">
        <v>3</v>
      </c>
      <c r="BI47" s="11">
        <v>4.4892366846265368</v>
      </c>
      <c r="BJ47" s="16">
        <v>5</v>
      </c>
      <c r="BK47" s="11">
        <v>5.6448539947626983</v>
      </c>
      <c r="BL47" s="11">
        <v>1.7910942727787216</v>
      </c>
      <c r="BM47" s="11">
        <v>9.5170031999821987</v>
      </c>
      <c r="BN47" s="11">
        <v>9.477112146566558</v>
      </c>
      <c r="BO47" s="11">
        <v>9.7859012610018947</v>
      </c>
      <c r="BP47" s="11">
        <v>6.9846911801590448</v>
      </c>
      <c r="BQ47" s="11">
        <v>6.8858080078930168</v>
      </c>
      <c r="BR47" s="11">
        <v>7.0054686884779498</v>
      </c>
      <c r="BS47" s="15" t="s">
        <v>17</v>
      </c>
      <c r="BT47" s="17">
        <v>7.62</v>
      </c>
      <c r="BU47" s="19">
        <v>16</v>
      </c>
    </row>
    <row r="48" spans="1:73">
      <c r="A48" s="15" t="s">
        <v>18</v>
      </c>
      <c r="B48" s="11">
        <v>3.2329547492864341</v>
      </c>
      <c r="C48" s="11">
        <v>29.007953852426123</v>
      </c>
      <c r="D48" s="11">
        <v>3.1907356948228891</v>
      </c>
      <c r="E48" s="11">
        <v>25.49</v>
      </c>
      <c r="F48" s="12">
        <v>10</v>
      </c>
      <c r="G48" s="11">
        <v>14.83</v>
      </c>
      <c r="H48" s="23">
        <v>7</v>
      </c>
      <c r="I48" s="23">
        <v>40</v>
      </c>
      <c r="J48" s="16">
        <v>4</v>
      </c>
      <c r="K48" s="16" t="s">
        <v>328</v>
      </c>
      <c r="L48" s="11">
        <v>5.5</v>
      </c>
      <c r="M48" s="11">
        <v>5.4809226110273306</v>
      </c>
      <c r="N48" s="15" t="s">
        <v>18</v>
      </c>
      <c r="O48" s="11">
        <v>7.1033759090054529</v>
      </c>
      <c r="P48" s="11">
        <v>7.4292786931508861</v>
      </c>
      <c r="Q48" s="11">
        <v>8.4577507733958104</v>
      </c>
      <c r="R48" s="11">
        <v>9.1666666666666661</v>
      </c>
      <c r="S48" s="10">
        <v>8.3333333333333339</v>
      </c>
      <c r="T48" s="10">
        <v>6.9128327455907783</v>
      </c>
      <c r="U48" s="11">
        <v>5.7935053684301998</v>
      </c>
      <c r="V48" s="10">
        <v>7.5995347842247316</v>
      </c>
      <c r="W48" s="15" t="s">
        <v>18</v>
      </c>
      <c r="X48" s="10">
        <v>8.773777820585412</v>
      </c>
      <c r="Y48" s="10">
        <v>6.1311108970729444</v>
      </c>
      <c r="Z48" s="11">
        <v>9.8526470880569903</v>
      </c>
      <c r="AA48" s="17">
        <v>0.36838227985752936</v>
      </c>
      <c r="AB48" s="11">
        <v>9.7022767075305794</v>
      </c>
      <c r="AC48" s="17">
        <v>1.4886164623471001</v>
      </c>
      <c r="AD48" s="16">
        <v>10</v>
      </c>
      <c r="AE48" s="11">
        <v>9.5821754040432445</v>
      </c>
      <c r="AF48" s="15" t="s">
        <v>18</v>
      </c>
      <c r="AG48" s="10">
        <v>9.8389333333333333</v>
      </c>
      <c r="AH48" s="10">
        <v>0.24160000000000001</v>
      </c>
      <c r="AI48" s="11">
        <v>8.9599999999999991</v>
      </c>
      <c r="AJ48" s="11">
        <v>5.2</v>
      </c>
      <c r="AK48" s="11">
        <v>8.0864000000000011</v>
      </c>
      <c r="AL48" s="11">
        <v>4.7840000000000007</v>
      </c>
      <c r="AM48" s="11">
        <f t="shared" si="2"/>
        <v>8.9617777777777778</v>
      </c>
      <c r="AN48" s="11">
        <v>7.3592885944337469</v>
      </c>
      <c r="AO48" s="11">
        <v>8.7231286554354135</v>
      </c>
      <c r="AP48" s="11">
        <f t="shared" si="3"/>
        <v>8.0412086249345798</v>
      </c>
      <c r="AQ48" s="11">
        <v>3.9181822236840946</v>
      </c>
      <c r="AR48" s="11">
        <v>10</v>
      </c>
      <c r="AS48" s="11">
        <v>7.3311443116409061</v>
      </c>
      <c r="AT48" s="11">
        <v>6.1538461538461542</v>
      </c>
      <c r="AU48" s="11">
        <v>6.7424952327435301</v>
      </c>
      <c r="AV48" s="11">
        <v>7.5327327718279973</v>
      </c>
      <c r="AW48" s="15" t="s">
        <v>18</v>
      </c>
      <c r="AX48" s="16">
        <v>10</v>
      </c>
      <c r="AY48" s="16">
        <v>8</v>
      </c>
      <c r="AZ48" s="11">
        <v>8.2006260126350163</v>
      </c>
      <c r="BA48" s="16">
        <v>10</v>
      </c>
      <c r="BB48" s="11">
        <v>9.0501565031587532</v>
      </c>
      <c r="BC48" s="11">
        <v>8.3469829141023659</v>
      </c>
      <c r="BD48" s="11">
        <v>2.523477546237034</v>
      </c>
      <c r="BE48" s="11">
        <v>5.7461974132500337</v>
      </c>
      <c r="BF48" s="11">
        <v>0</v>
      </c>
      <c r="BG48" s="11">
        <v>7.0334003179812257</v>
      </c>
      <c r="BH48" s="16">
        <v>10</v>
      </c>
      <c r="BI48" s="11">
        <v>5.6083430319284426</v>
      </c>
      <c r="BJ48" s="16">
        <v>5</v>
      </c>
      <c r="BK48" s="11">
        <v>2.124933596704186</v>
      </c>
      <c r="BL48" s="11">
        <v>1.7914574181638443</v>
      </c>
      <c r="BM48" s="11">
        <v>9.7653798110290833</v>
      </c>
      <c r="BN48" s="11">
        <v>7.844797433248579</v>
      </c>
      <c r="BO48" s="11">
        <v>8.641916640170308</v>
      </c>
      <c r="BP48" s="11">
        <v>8.5203689062490486</v>
      </c>
      <c r="BQ48" s="11">
        <v>6.2412648293664352</v>
      </c>
      <c r="BR48" s="11">
        <v>6.966588121484544</v>
      </c>
      <c r="BS48" s="15" t="s">
        <v>18</v>
      </c>
      <c r="BT48" s="17">
        <v>7.43</v>
      </c>
      <c r="BU48" s="19">
        <v>33</v>
      </c>
    </row>
    <row r="49" spans="1:73">
      <c r="A49" s="15" t="s">
        <v>75</v>
      </c>
      <c r="B49" s="11">
        <v>5.9637813086129174</v>
      </c>
      <c r="C49" s="11">
        <v>19.723143550716081</v>
      </c>
      <c r="D49" s="11">
        <v>9.8092643051771109</v>
      </c>
      <c r="E49" s="11">
        <v>1.2</v>
      </c>
      <c r="F49" s="12">
        <v>8</v>
      </c>
      <c r="G49" s="11">
        <v>17</v>
      </c>
      <c r="H49" s="23">
        <v>1</v>
      </c>
      <c r="I49" s="23">
        <v>56</v>
      </c>
      <c r="J49" s="16">
        <v>1</v>
      </c>
      <c r="K49" s="16">
        <v>56</v>
      </c>
      <c r="L49" s="11">
        <v>1</v>
      </c>
      <c r="M49" s="11">
        <v>6.1932614034475071</v>
      </c>
      <c r="N49" s="15" t="s">
        <v>75</v>
      </c>
      <c r="P49" s="11">
        <v>4.5</v>
      </c>
      <c r="R49" s="11">
        <v>3.333333333333333</v>
      </c>
      <c r="S49" s="10">
        <v>5</v>
      </c>
      <c r="T49" s="10">
        <v>2.9158890451224018</v>
      </c>
      <c r="U49" s="11">
        <v>5.4145777589534365</v>
      </c>
      <c r="V49" s="10">
        <v>4.2327600274818336</v>
      </c>
      <c r="W49" s="15" t="s">
        <v>75</v>
      </c>
      <c r="X49" s="10">
        <v>7.3112079765671867</v>
      </c>
      <c r="Y49" s="10">
        <v>13.443960117164067</v>
      </c>
      <c r="Z49" s="11">
        <v>7.5150098796180629</v>
      </c>
      <c r="AA49" s="17">
        <v>6.2124753009548446</v>
      </c>
      <c r="AB49" s="11">
        <v>8.9942950285247338</v>
      </c>
      <c r="AC49" s="17">
        <v>5.0285248573763299</v>
      </c>
      <c r="AD49" s="16">
        <v>0</v>
      </c>
      <c r="AE49" s="11">
        <v>5.9551282211774961</v>
      </c>
      <c r="AF49" s="15" t="s">
        <v>75</v>
      </c>
      <c r="AG49" s="10" t="s">
        <v>185</v>
      </c>
      <c r="AH49" s="10" t="s">
        <v>185</v>
      </c>
      <c r="AI49" s="11">
        <v>6.42</v>
      </c>
      <c r="AJ49" s="11">
        <v>17.899999999999999</v>
      </c>
      <c r="AK49" s="11">
        <v>6.2051999999999996</v>
      </c>
      <c r="AL49" s="11">
        <v>9.4870000000000001</v>
      </c>
      <c r="AM49" s="11">
        <f t="shared" si="2"/>
        <v>6.3125999999999998</v>
      </c>
      <c r="AO49" s="11">
        <v>7.1139715232806893</v>
      </c>
      <c r="AP49" s="11">
        <f t="shared" si="3"/>
        <v>7.1139715232806893</v>
      </c>
      <c r="AQ49" s="11">
        <v>5.1624596903053881</v>
      </c>
      <c r="AR49" s="11">
        <v>10</v>
      </c>
      <c r="AT49" s="11">
        <v>0</v>
      </c>
      <c r="AU49" s="11">
        <v>0</v>
      </c>
      <c r="AV49" s="11">
        <v>5.7178062427172147</v>
      </c>
      <c r="AW49" s="15" t="s">
        <v>75</v>
      </c>
      <c r="AX49" s="16">
        <v>5</v>
      </c>
      <c r="AY49" s="16" t="s">
        <v>185</v>
      </c>
      <c r="AZ49" s="11">
        <v>7.8350668309795326</v>
      </c>
      <c r="BA49" s="16">
        <v>9</v>
      </c>
      <c r="BB49" s="11">
        <v>7.2783556103265106</v>
      </c>
      <c r="BC49" s="11">
        <v>9.491379358185343</v>
      </c>
      <c r="BF49" s="11">
        <v>3.9206091168245107</v>
      </c>
      <c r="BG49" s="11">
        <v>6.0136316772872718</v>
      </c>
      <c r="BH49" s="16">
        <v>10</v>
      </c>
      <c r="BI49" s="11">
        <v>7.3564050380742811</v>
      </c>
      <c r="BJ49" s="16">
        <v>2</v>
      </c>
      <c r="BM49" s="11">
        <v>7.8307898456255236</v>
      </c>
      <c r="BO49" s="11">
        <v>7.4227518448656387</v>
      </c>
      <c r="BP49" s="11">
        <v>6.9510632007556152</v>
      </c>
      <c r="BQ49" s="11">
        <v>6.0511512228116944</v>
      </c>
      <c r="BR49" s="11">
        <v>6.895303957070829</v>
      </c>
      <c r="BS49" s="15" t="s">
        <v>75</v>
      </c>
      <c r="BT49" s="17">
        <v>5.8</v>
      </c>
      <c r="BU49" s="19">
        <v>122</v>
      </c>
    </row>
    <row r="50" spans="1:73">
      <c r="A50" s="15" t="s">
        <v>193</v>
      </c>
      <c r="B50" s="11">
        <v>4.8138931665142017</v>
      </c>
      <c r="C50" s="11">
        <v>23.632763233851716</v>
      </c>
      <c r="D50" s="11">
        <v>8.1825613079019064</v>
      </c>
      <c r="E50" s="11">
        <v>7.17</v>
      </c>
      <c r="F50" s="12">
        <v>7</v>
      </c>
      <c r="G50" s="11" t="s">
        <v>185</v>
      </c>
      <c r="H50" s="23">
        <v>10</v>
      </c>
      <c r="I50" s="23">
        <v>12</v>
      </c>
      <c r="J50" s="16">
        <v>8</v>
      </c>
      <c r="K50" s="16">
        <v>27</v>
      </c>
      <c r="L50" s="11">
        <v>9</v>
      </c>
      <c r="M50" s="11">
        <v>7.249113618604027</v>
      </c>
      <c r="N50" s="15" t="s">
        <v>193</v>
      </c>
      <c r="O50" s="11">
        <v>2.9915232524613216</v>
      </c>
      <c r="P50" s="11">
        <v>3.2893731937412092</v>
      </c>
      <c r="Q50" s="11">
        <v>4.3572898441275063</v>
      </c>
      <c r="R50" s="11">
        <v>4.5</v>
      </c>
      <c r="T50" s="10">
        <v>6.499992718547162</v>
      </c>
      <c r="U50" s="11">
        <v>9.9433022875217461</v>
      </c>
      <c r="V50" s="10">
        <v>5.2635802160664911</v>
      </c>
      <c r="W50" s="15" t="s">
        <v>193</v>
      </c>
      <c r="X50" s="10">
        <v>5.8956532044083021</v>
      </c>
      <c r="Y50" s="10">
        <v>20.52173397795849</v>
      </c>
      <c r="Z50" s="11">
        <v>9.0347155545877769</v>
      </c>
      <c r="AA50" s="17">
        <v>2.4132111135305543</v>
      </c>
      <c r="AB50" s="11">
        <v>8.1503646486729213</v>
      </c>
      <c r="AC50" s="17">
        <v>9.2481767566353899</v>
      </c>
      <c r="AD50" s="16">
        <v>10</v>
      </c>
      <c r="AE50" s="11">
        <v>8.2701833519172503</v>
      </c>
      <c r="AF50" s="15" t="s">
        <v>193</v>
      </c>
      <c r="AG50" s="10">
        <v>9.7715159018070779</v>
      </c>
      <c r="AH50" s="10">
        <v>0.34272614728938167</v>
      </c>
      <c r="AI50" s="11">
        <v>9.7199999999999989</v>
      </c>
      <c r="AJ50" s="11">
        <v>1.4</v>
      </c>
      <c r="AK50" s="11">
        <v>6.6512000000000002</v>
      </c>
      <c r="AL50" s="11">
        <v>8.3719999999999999</v>
      </c>
      <c r="AM50" s="11">
        <f t="shared" si="2"/>
        <v>8.7142386339356914</v>
      </c>
      <c r="AN50" s="11">
        <v>7.3442913245428976</v>
      </c>
      <c r="AO50" s="11">
        <v>8.2842676193932157</v>
      </c>
      <c r="AP50" s="11">
        <f t="shared" si="3"/>
        <v>7.8142794719680566</v>
      </c>
      <c r="AQ50" s="11">
        <v>4.2822882914186184</v>
      </c>
      <c r="AR50" s="11">
        <v>10</v>
      </c>
      <c r="AS50" s="11">
        <v>7.3344819345991539</v>
      </c>
      <c r="AT50" s="11">
        <v>8.4615384615384617</v>
      </c>
      <c r="AU50" s="11">
        <v>7.8980101980688078</v>
      </c>
      <c r="AV50" s="11">
        <v>7.7417633190782356</v>
      </c>
      <c r="AW50" s="15" t="s">
        <v>193</v>
      </c>
      <c r="AX50" s="16">
        <v>10</v>
      </c>
      <c r="AY50" s="16">
        <v>8</v>
      </c>
      <c r="AZ50" s="11">
        <v>9.7996483369512628</v>
      </c>
      <c r="BA50" s="16">
        <v>9</v>
      </c>
      <c r="BB50" s="11">
        <v>9.1999120842378161</v>
      </c>
      <c r="BC50" s="11">
        <v>10</v>
      </c>
      <c r="BD50" s="11">
        <v>7.2859369876018718</v>
      </c>
      <c r="BE50" s="11">
        <v>7.9383765232067507</v>
      </c>
      <c r="BF50" s="11">
        <v>3.9206091168245107</v>
      </c>
      <c r="BG50" s="11">
        <v>9.6291750397476523</v>
      </c>
      <c r="BH50" s="16">
        <v>1</v>
      </c>
      <c r="BI50" s="11">
        <v>6.629016277896798</v>
      </c>
      <c r="BJ50" s="16">
        <v>8</v>
      </c>
      <c r="BK50" s="11">
        <v>6.0347526336146275</v>
      </c>
      <c r="BL50" s="11">
        <v>6.0750169826702836</v>
      </c>
      <c r="BM50" s="11">
        <v>9.8619325413809449</v>
      </c>
      <c r="BN50" s="11">
        <v>6.2433610409441442</v>
      </c>
      <c r="BO50" s="11">
        <v>9.0397902082711568</v>
      </c>
      <c r="BP50" s="11">
        <v>5.6619906569574372</v>
      </c>
      <c r="BQ50" s="11">
        <v>7.2738348662626553</v>
      </c>
      <c r="BR50" s="11">
        <v>7.700921076132424</v>
      </c>
      <c r="BS50" s="15" t="s">
        <v>193</v>
      </c>
      <c r="BT50" s="17">
        <v>7.25</v>
      </c>
      <c r="BU50" s="19">
        <v>42</v>
      </c>
    </row>
    <row r="51" spans="1:73">
      <c r="A51" s="15" t="s">
        <v>19</v>
      </c>
      <c r="B51" s="11">
        <v>4.6862206589644391</v>
      </c>
      <c r="C51" s="11">
        <v>24.066849759520906</v>
      </c>
      <c r="D51" s="11">
        <v>2.8991825613079025</v>
      </c>
      <c r="E51" s="11">
        <v>26.56</v>
      </c>
      <c r="F51" s="12">
        <v>10</v>
      </c>
      <c r="G51" s="11">
        <v>8.19</v>
      </c>
      <c r="H51" s="23">
        <v>5</v>
      </c>
      <c r="I51" s="23">
        <v>47</v>
      </c>
      <c r="J51" s="16">
        <v>5</v>
      </c>
      <c r="K51" s="16">
        <v>47</v>
      </c>
      <c r="L51" s="11">
        <v>5</v>
      </c>
      <c r="M51" s="11">
        <v>5.6463508050680851</v>
      </c>
      <c r="N51" s="15" t="s">
        <v>19</v>
      </c>
      <c r="O51" s="11">
        <v>9.2312671084087476</v>
      </c>
      <c r="P51" s="11">
        <v>8.3567601080316738</v>
      </c>
      <c r="Q51" s="11">
        <v>9.1759888946078441</v>
      </c>
      <c r="R51" s="11">
        <v>10</v>
      </c>
      <c r="S51" s="10">
        <v>8.3333333333333339</v>
      </c>
      <c r="T51" s="10">
        <v>6.6203216220298371</v>
      </c>
      <c r="U51" s="11">
        <v>7.5347320664134019</v>
      </c>
      <c r="V51" s="10">
        <v>8.4646290189749767</v>
      </c>
      <c r="W51" s="15" t="s">
        <v>19</v>
      </c>
      <c r="X51" s="10">
        <v>8.6760084311822574</v>
      </c>
      <c r="Y51" s="10">
        <v>6.6199578440887086</v>
      </c>
      <c r="Z51" s="11">
        <v>9.7633483424232317</v>
      </c>
      <c r="AA51" s="17">
        <v>0.59162914394191835</v>
      </c>
      <c r="AB51" s="11">
        <v>9.5777525539160067</v>
      </c>
      <c r="AC51" s="17">
        <v>2.1112372304199698</v>
      </c>
      <c r="AD51" s="16">
        <v>10</v>
      </c>
      <c r="AE51" s="11">
        <v>9.5042773318803739</v>
      </c>
      <c r="AF51" s="15" t="s">
        <v>19</v>
      </c>
      <c r="AG51" s="10">
        <v>9.8389333333333333</v>
      </c>
      <c r="AH51" s="10">
        <v>0.24160000000000001</v>
      </c>
      <c r="AI51" s="11">
        <v>8.9599999999999991</v>
      </c>
      <c r="AJ51" s="11">
        <v>5.2</v>
      </c>
      <c r="AK51" s="11">
        <v>6.0063999999999993</v>
      </c>
      <c r="AL51" s="11">
        <v>9.9840000000000018</v>
      </c>
      <c r="AM51" s="11">
        <f t="shared" si="2"/>
        <v>8.2684444444444427</v>
      </c>
      <c r="AN51" s="11">
        <v>7.2668739865196077</v>
      </c>
      <c r="AO51" s="11">
        <v>9.1405906836262432</v>
      </c>
      <c r="AP51" s="11">
        <f t="shared" si="3"/>
        <v>8.2037323350729245</v>
      </c>
      <c r="AQ51" s="11">
        <v>6.6488872673277903</v>
      </c>
      <c r="AR51" s="11">
        <v>10</v>
      </c>
      <c r="AS51" s="11">
        <v>7.6361660176237169</v>
      </c>
      <c r="AT51" s="11">
        <v>3.8461538461538463</v>
      </c>
      <c r="AU51" s="11">
        <v>5.7411599318887818</v>
      </c>
      <c r="AV51" s="11">
        <v>7.7724447957467886</v>
      </c>
      <c r="AW51" s="15" t="s">
        <v>19</v>
      </c>
      <c r="AX51" s="16">
        <v>5</v>
      </c>
      <c r="AY51" s="16">
        <v>8</v>
      </c>
      <c r="AZ51" s="11">
        <v>8.1838226789039865</v>
      </c>
      <c r="BA51" s="16">
        <v>10</v>
      </c>
      <c r="BB51" s="11">
        <v>7.7959556697259966</v>
      </c>
      <c r="BC51" s="11">
        <v>7.5840519513803812</v>
      </c>
      <c r="BD51" s="11">
        <v>2.108580268665158</v>
      </c>
      <c r="BE51" s="11">
        <v>3.238394281862746</v>
      </c>
      <c r="BF51" s="11">
        <v>4.2245786609832852</v>
      </c>
      <c r="BG51" s="11">
        <v>3.6032694356470181</v>
      </c>
      <c r="BH51" s="16">
        <v>3</v>
      </c>
      <c r="BI51" s="11">
        <v>3.9598124330897644</v>
      </c>
      <c r="BJ51" s="16">
        <v>7</v>
      </c>
      <c r="BK51" s="11">
        <v>3.434776344551282</v>
      </c>
      <c r="BL51" s="11">
        <v>1.0964661880656108</v>
      </c>
      <c r="BM51" s="11">
        <v>9.2265247873432887</v>
      </c>
      <c r="BN51" s="11">
        <v>8.5108816867648969</v>
      </c>
      <c r="BO51" s="11">
        <v>9.1760435809893153</v>
      </c>
      <c r="BP51" s="11">
        <v>7.8029720123091924</v>
      </c>
      <c r="BQ51" s="11">
        <v>6.6068092285747975</v>
      </c>
      <c r="BR51" s="11">
        <v>6.1208591104635195</v>
      </c>
      <c r="BS51" s="15" t="s">
        <v>19</v>
      </c>
      <c r="BT51" s="17">
        <v>7.5</v>
      </c>
      <c r="BU51" s="19">
        <v>27</v>
      </c>
    </row>
    <row r="52" spans="1:73">
      <c r="A52" s="15" t="s">
        <v>76</v>
      </c>
      <c r="B52" s="11">
        <v>7.3323512592837634</v>
      </c>
      <c r="C52" s="11">
        <v>15.070005718435203</v>
      </c>
      <c r="D52" s="11">
        <v>9.8692098092643068</v>
      </c>
      <c r="E52" s="11">
        <v>0.98</v>
      </c>
      <c r="F52" s="12">
        <v>2</v>
      </c>
      <c r="G52" s="11">
        <v>42.1</v>
      </c>
      <c r="H52" s="23">
        <v>9</v>
      </c>
      <c r="I52" s="23">
        <v>25</v>
      </c>
      <c r="J52" s="16">
        <v>5</v>
      </c>
      <c r="K52" s="16">
        <v>37</v>
      </c>
      <c r="L52" s="11">
        <v>7</v>
      </c>
      <c r="M52" s="11">
        <v>6.5503902671370176</v>
      </c>
      <c r="N52" s="15" t="s">
        <v>76</v>
      </c>
      <c r="O52" s="11">
        <v>4.6162883333333333</v>
      </c>
      <c r="P52" s="11">
        <v>5.5561833333333333</v>
      </c>
      <c r="Q52" s="11">
        <v>5.7055599999999993</v>
      </c>
      <c r="R52" s="11">
        <v>5</v>
      </c>
      <c r="S52" s="10">
        <v>4.166666666666667</v>
      </c>
      <c r="T52" s="10">
        <v>5.3968871711942707</v>
      </c>
      <c r="U52" s="11">
        <v>8.9629724405057107</v>
      </c>
      <c r="V52" s="10">
        <v>5.629222563576187</v>
      </c>
      <c r="W52" s="15" t="s">
        <v>76</v>
      </c>
      <c r="X52" s="10">
        <v>7.5942840258541322</v>
      </c>
      <c r="Y52" s="10">
        <v>12.028579870729338</v>
      </c>
      <c r="Z52" s="11">
        <v>7.4917057602201185</v>
      </c>
      <c r="AA52" s="17">
        <v>6.2707355994497052</v>
      </c>
      <c r="AB52" s="11">
        <v>7.8519511077243811</v>
      </c>
      <c r="AC52" s="17">
        <v>10.740244461378101</v>
      </c>
      <c r="AD52" s="16">
        <v>10</v>
      </c>
      <c r="AE52" s="11">
        <v>8.2344852234496582</v>
      </c>
      <c r="AF52" s="15" t="s">
        <v>76</v>
      </c>
      <c r="AG52" s="10">
        <v>5.9325123308053591</v>
      </c>
      <c r="AH52" s="10">
        <v>6.1012315037919622</v>
      </c>
      <c r="AI52" s="11">
        <v>7.4</v>
      </c>
      <c r="AJ52" s="11">
        <v>13</v>
      </c>
      <c r="AK52" s="11">
        <v>7.1400000000000006</v>
      </c>
      <c r="AL52" s="11">
        <v>7.15</v>
      </c>
      <c r="AM52" s="11">
        <f t="shared" si="2"/>
        <v>6.8241707769351194</v>
      </c>
      <c r="AN52" s="11">
        <v>7.8926350000000003</v>
      </c>
      <c r="AO52" s="11">
        <v>6.7607065186439641</v>
      </c>
      <c r="AP52" s="11">
        <f t="shared" si="3"/>
        <v>7.3266707593219822</v>
      </c>
      <c r="AQ52" s="11">
        <v>7.0910301601778709</v>
      </c>
      <c r="AR52" s="11">
        <v>10</v>
      </c>
      <c r="AS52" s="11">
        <v>7.7423133333333336</v>
      </c>
      <c r="AT52" s="11">
        <v>4.6153846153846159</v>
      </c>
      <c r="AU52" s="11">
        <v>6.1788489743589743</v>
      </c>
      <c r="AV52" s="11">
        <v>7.4841441341587878</v>
      </c>
      <c r="AW52" s="15" t="s">
        <v>76</v>
      </c>
      <c r="AX52" s="16">
        <v>8</v>
      </c>
      <c r="AY52" s="16">
        <v>7</v>
      </c>
      <c r="AZ52" s="11">
        <v>5.7522939181859449</v>
      </c>
      <c r="BA52" s="16">
        <v>10</v>
      </c>
      <c r="BB52" s="11">
        <v>7.6880734795464862</v>
      </c>
      <c r="BC52" s="11">
        <v>2.8793110145948111</v>
      </c>
      <c r="BD52" s="11">
        <v>4.0978266666666672</v>
      </c>
      <c r="BE52" s="11">
        <v>5.6139250000000009</v>
      </c>
      <c r="BF52" s="11">
        <v>6.0483959259359317</v>
      </c>
      <c r="BG52" s="11">
        <v>0</v>
      </c>
      <c r="BH52" s="16">
        <v>10</v>
      </c>
      <c r="BI52" s="11">
        <v>4.7732431011995686</v>
      </c>
      <c r="BJ52" s="16">
        <v>6</v>
      </c>
      <c r="BK52" s="11">
        <v>3.6486383333333334</v>
      </c>
      <c r="BL52" s="11">
        <v>6.1987866666666669</v>
      </c>
      <c r="BM52" s="11">
        <v>8.5135188134648061</v>
      </c>
      <c r="BN52" s="11">
        <v>3.9316116666666674</v>
      </c>
      <c r="BO52" s="11">
        <v>5.0096734316023825</v>
      </c>
      <c r="BP52" s="11">
        <v>7.4891108712105057</v>
      </c>
      <c r="BQ52" s="11">
        <v>5.8273342547063374</v>
      </c>
      <c r="BR52" s="11">
        <v>6.0962169451507968</v>
      </c>
      <c r="BS52" s="15" t="s">
        <v>76</v>
      </c>
      <c r="BT52" s="17">
        <v>6.8</v>
      </c>
      <c r="BU52" s="19">
        <v>71</v>
      </c>
    </row>
    <row r="53" spans="1:73">
      <c r="A53" s="15" t="s">
        <v>20</v>
      </c>
      <c r="B53" s="11">
        <v>6.0889211564645507</v>
      </c>
      <c r="C53" s="11">
        <v>19.297668068020528</v>
      </c>
      <c r="D53" s="11">
        <v>5.4141689373297011</v>
      </c>
      <c r="E53" s="11">
        <v>17.329999999999998</v>
      </c>
      <c r="F53" s="12">
        <v>10</v>
      </c>
      <c r="G53" s="11">
        <v>11.68</v>
      </c>
      <c r="H53" s="23">
        <v>6</v>
      </c>
      <c r="I53" s="23">
        <v>40</v>
      </c>
      <c r="J53" s="16">
        <v>6</v>
      </c>
      <c r="K53" s="16">
        <v>40</v>
      </c>
      <c r="L53" s="11">
        <v>6</v>
      </c>
      <c r="M53" s="11">
        <v>6.8757725234485632</v>
      </c>
      <c r="N53" s="15" t="s">
        <v>20</v>
      </c>
      <c r="O53" s="11">
        <v>5.1375359763763964</v>
      </c>
      <c r="P53" s="11">
        <v>4.179417428958458</v>
      </c>
      <c r="Q53" s="11">
        <v>6.8412089926082009</v>
      </c>
      <c r="R53" s="11">
        <v>8.3333333333333339</v>
      </c>
      <c r="S53" s="10">
        <v>7.5</v>
      </c>
      <c r="T53" s="10">
        <v>4.1250379664653813</v>
      </c>
      <c r="U53" s="11">
        <v>8.3351140734804581</v>
      </c>
      <c r="V53" s="10">
        <v>6.3502353958888893</v>
      </c>
      <c r="W53" s="15" t="s">
        <v>20</v>
      </c>
      <c r="X53" s="10">
        <v>9.1399255477740127</v>
      </c>
      <c r="Y53" s="10">
        <v>4.3003722611299366</v>
      </c>
      <c r="Z53" s="11">
        <v>9.8953549140019437</v>
      </c>
      <c r="AA53" s="17">
        <v>0.26161271499514333</v>
      </c>
      <c r="AB53" s="11">
        <v>9.4205426356587907</v>
      </c>
      <c r="AC53" s="17">
        <v>2.8972868217060501</v>
      </c>
      <c r="AD53" s="16">
        <v>10</v>
      </c>
      <c r="AE53" s="11">
        <v>9.6139557743586863</v>
      </c>
      <c r="AF53" s="15" t="s">
        <v>20</v>
      </c>
      <c r="AG53" s="10">
        <v>9.8389333333333333</v>
      </c>
      <c r="AH53" s="10">
        <v>0.24160000000000001</v>
      </c>
      <c r="AI53" s="11">
        <v>8.9599999999999991</v>
      </c>
      <c r="AJ53" s="11">
        <v>5.2</v>
      </c>
      <c r="AK53" s="11">
        <v>6.0063999999999993</v>
      </c>
      <c r="AL53" s="11">
        <v>9.9840000000000018</v>
      </c>
      <c r="AM53" s="11">
        <f t="shared" si="2"/>
        <v>8.2684444444444427</v>
      </c>
      <c r="AN53" s="11">
        <v>7.2623382162351966</v>
      </c>
      <c r="AO53" s="11">
        <v>6.9266395170366426</v>
      </c>
      <c r="AP53" s="11">
        <f t="shared" si="3"/>
        <v>7.0944888666359196</v>
      </c>
      <c r="AQ53" s="11">
        <v>2.2440281570850895</v>
      </c>
      <c r="AR53" s="11">
        <v>10</v>
      </c>
      <c r="AS53" s="11">
        <v>6.4392053126997464</v>
      </c>
      <c r="AT53" s="11">
        <v>3.8461538461538463</v>
      </c>
      <c r="AU53" s="11">
        <v>5.1426795794267965</v>
      </c>
      <c r="AV53" s="11">
        <v>6.5499282095184501</v>
      </c>
      <c r="AW53" s="15" t="s">
        <v>20</v>
      </c>
      <c r="AX53" s="16">
        <v>8</v>
      </c>
      <c r="AY53" s="16">
        <v>6</v>
      </c>
      <c r="AZ53" s="11">
        <v>8.6999614648445984</v>
      </c>
      <c r="BA53" s="16">
        <v>10</v>
      </c>
      <c r="BB53" s="11">
        <v>8.1749903662111496</v>
      </c>
      <c r="BC53" s="11">
        <v>7.2025864700193907</v>
      </c>
      <c r="BD53" s="11">
        <v>3.2201392465651861</v>
      </c>
      <c r="BE53" s="11">
        <v>3.9381185799973633</v>
      </c>
      <c r="BF53" s="11">
        <v>1.4888527635543145</v>
      </c>
      <c r="BG53" s="11">
        <v>7.7750502384859193</v>
      </c>
      <c r="BH53" s="16">
        <v>3</v>
      </c>
      <c r="BI53" s="11">
        <v>4.4374578831036962</v>
      </c>
      <c r="BJ53" s="16">
        <v>4</v>
      </c>
      <c r="BK53" s="11">
        <v>2.5484191343448321</v>
      </c>
      <c r="BL53" s="11">
        <v>4.638654935580977</v>
      </c>
      <c r="BM53" s="11">
        <v>9.2202817758429081</v>
      </c>
      <c r="BN53" s="11">
        <v>4.8834571833065752</v>
      </c>
      <c r="BO53" s="11">
        <v>8.0789628938095852</v>
      </c>
      <c r="BP53" s="11">
        <v>7.4891108712105057</v>
      </c>
      <c r="BQ53" s="11">
        <v>5.8369838277279129</v>
      </c>
      <c r="BR53" s="11">
        <v>6.1498106923475859</v>
      </c>
      <c r="BS53" s="15" t="s">
        <v>20</v>
      </c>
      <c r="BT53" s="17">
        <v>7.11</v>
      </c>
      <c r="BU53" s="19">
        <v>52</v>
      </c>
    </row>
    <row r="54" spans="1:73">
      <c r="A54" s="15" t="s">
        <v>77</v>
      </c>
      <c r="B54" s="11">
        <v>9.2765422220376941</v>
      </c>
      <c r="C54" s="11">
        <v>8.4597564450718412</v>
      </c>
      <c r="D54" s="11">
        <v>9.8511943091054768</v>
      </c>
      <c r="E54" s="11">
        <v>1.0461168855829004</v>
      </c>
      <c r="F54" s="12">
        <v>8</v>
      </c>
      <c r="G54" s="11" t="s">
        <v>185</v>
      </c>
      <c r="H54" s="23">
        <v>7</v>
      </c>
      <c r="I54" s="23">
        <v>31</v>
      </c>
      <c r="J54" s="16">
        <v>4</v>
      </c>
      <c r="K54" s="16">
        <v>42</v>
      </c>
      <c r="L54" s="11">
        <v>5.5</v>
      </c>
      <c r="M54" s="11">
        <v>8.1569341327857927</v>
      </c>
      <c r="N54" s="15" t="s">
        <v>77</v>
      </c>
      <c r="O54" s="11">
        <v>3.7894613941769317</v>
      </c>
      <c r="P54" s="11">
        <v>3.2955457946613835</v>
      </c>
      <c r="Q54" s="11">
        <v>5.2551967760799858</v>
      </c>
      <c r="R54" s="11">
        <v>8.3333333333333339</v>
      </c>
      <c r="S54" s="10">
        <v>2.5</v>
      </c>
      <c r="T54" s="10">
        <v>3.3898268132869869</v>
      </c>
      <c r="U54" s="11">
        <v>9.0714405142051113</v>
      </c>
      <c r="V54" s="10">
        <v>5.0906863751062472</v>
      </c>
      <c r="W54" s="15" t="s">
        <v>77</v>
      </c>
      <c r="X54" s="10">
        <v>8.6019544487805923</v>
      </c>
      <c r="Y54" s="10">
        <v>6.9902277560970338</v>
      </c>
      <c r="Z54" s="11">
        <v>9.7183393333757948</v>
      </c>
      <c r="AA54" s="17">
        <v>0.7041516665605132</v>
      </c>
      <c r="AB54" s="11">
        <v>8.7099774220838491</v>
      </c>
      <c r="AC54" s="17">
        <v>6.4501128895807502</v>
      </c>
      <c r="AD54" s="16">
        <v>10</v>
      </c>
      <c r="AE54" s="11">
        <v>9.2575678010600591</v>
      </c>
      <c r="AF54" s="15" t="s">
        <v>77</v>
      </c>
      <c r="AG54" s="10">
        <v>8.8666666666666671</v>
      </c>
      <c r="AH54" s="10">
        <v>1.7</v>
      </c>
      <c r="AI54" s="11">
        <v>8.8800000000000008</v>
      </c>
      <c r="AJ54" s="11">
        <v>5.6</v>
      </c>
      <c r="AK54" s="11">
        <v>7.5584000000000007</v>
      </c>
      <c r="AL54" s="11">
        <v>6.1040000000000001</v>
      </c>
      <c r="AM54" s="11">
        <f t="shared" si="2"/>
        <v>8.4350222222222229</v>
      </c>
      <c r="AN54" s="11">
        <v>6.031651892095832</v>
      </c>
      <c r="AO54" s="11">
        <v>7.4475905415388013</v>
      </c>
      <c r="AP54" s="11">
        <f t="shared" si="3"/>
        <v>6.7396212168173166</v>
      </c>
      <c r="AQ54" s="11">
        <v>4.1039059090073842</v>
      </c>
      <c r="AR54" s="11">
        <v>10</v>
      </c>
      <c r="AS54" s="11">
        <v>7.2766946250707409</v>
      </c>
      <c r="AT54" s="11">
        <v>8.4615384615384617</v>
      </c>
      <c r="AU54" s="11">
        <v>7.8691165433046013</v>
      </c>
      <c r="AV54" s="11">
        <v>7.4295331782703045</v>
      </c>
      <c r="AW54" s="15" t="s">
        <v>77</v>
      </c>
      <c r="AX54" s="16">
        <v>10</v>
      </c>
      <c r="AY54" s="16">
        <v>8</v>
      </c>
      <c r="AZ54" s="11">
        <v>8.5889712909252989</v>
      </c>
      <c r="BA54" s="16">
        <v>9</v>
      </c>
      <c r="BB54" s="11">
        <v>8.8972428227313252</v>
      </c>
      <c r="BC54" s="11">
        <v>5.1681039027607643</v>
      </c>
      <c r="BD54" s="11">
        <v>5.5791252754197318</v>
      </c>
      <c r="BE54" s="11">
        <v>7.4230653359462471</v>
      </c>
      <c r="BF54" s="11">
        <v>6.0483959259359317</v>
      </c>
      <c r="BG54" s="11">
        <v>0.63666975362824341</v>
      </c>
      <c r="BH54" s="16">
        <v>0</v>
      </c>
      <c r="BI54" s="11">
        <v>4.1425600322818203</v>
      </c>
      <c r="BJ54" s="16">
        <v>6</v>
      </c>
      <c r="BK54" s="11">
        <v>4.5978596855169833</v>
      </c>
      <c r="BL54" s="11">
        <v>5.2957739240388211</v>
      </c>
      <c r="BM54" s="11">
        <v>8.5498196978754368</v>
      </c>
      <c r="BN54" s="11">
        <v>5.5236554569892471</v>
      </c>
      <c r="BO54" s="11">
        <v>5.2333130173559814</v>
      </c>
      <c r="BP54" s="11">
        <v>6.1439916950732778</v>
      </c>
      <c r="BQ54" s="11">
        <v>5.906344782407106</v>
      </c>
      <c r="BR54" s="11">
        <v>6.3153825458067514</v>
      </c>
      <c r="BS54" s="15" t="s">
        <v>77</v>
      </c>
      <c r="BT54" s="17">
        <v>7.25</v>
      </c>
      <c r="BU54" s="19">
        <v>42</v>
      </c>
    </row>
    <row r="55" spans="1:73">
      <c r="A55" s="15" t="s">
        <v>78</v>
      </c>
      <c r="B55" s="11">
        <v>6.2519079896272416</v>
      </c>
      <c r="C55" s="11">
        <v>18.743512835267381</v>
      </c>
      <c r="D55" s="11" t="s">
        <v>185</v>
      </c>
      <c r="E55" s="11" t="s">
        <v>185</v>
      </c>
      <c r="F55" s="12">
        <v>0</v>
      </c>
      <c r="G55" s="11">
        <v>78</v>
      </c>
      <c r="H55" s="23" t="s">
        <v>185</v>
      </c>
      <c r="I55" s="23" t="s">
        <v>185</v>
      </c>
      <c r="J55" s="16" t="s">
        <v>185</v>
      </c>
      <c r="K55" s="16" t="s">
        <v>185</v>
      </c>
      <c r="L55" s="11" t="s">
        <v>185</v>
      </c>
      <c r="M55" s="11">
        <v>3.1259539948136208</v>
      </c>
      <c r="N55" s="15" t="s">
        <v>78</v>
      </c>
      <c r="P55" s="11">
        <v>3.2</v>
      </c>
      <c r="R55" s="11">
        <v>2.5</v>
      </c>
      <c r="S55" s="10">
        <v>5</v>
      </c>
      <c r="T55" s="10">
        <v>3.4809686917801761</v>
      </c>
      <c r="U55" s="11">
        <v>4.2372202076961134</v>
      </c>
      <c r="V55" s="10">
        <v>3.6836377798952582</v>
      </c>
      <c r="W55" s="15" t="s">
        <v>78</v>
      </c>
      <c r="X55" s="10">
        <v>6.5610704920764595</v>
      </c>
      <c r="Y55" s="10">
        <v>17.194647539617701</v>
      </c>
      <c r="Z55" s="11">
        <v>8.0731112648719652</v>
      </c>
      <c r="AA55" s="17">
        <v>4.8172218378200871</v>
      </c>
      <c r="AB55" s="11">
        <v>9.0765124555159495</v>
      </c>
      <c r="AC55" s="17">
        <v>4.6174377224202496</v>
      </c>
      <c r="AD55" s="16">
        <v>0</v>
      </c>
      <c r="AE55" s="11">
        <v>5.9276735531160938</v>
      </c>
      <c r="AF55" s="15" t="s">
        <v>78</v>
      </c>
      <c r="AG55" s="10" t="s">
        <v>185</v>
      </c>
      <c r="AH55" s="10" t="s">
        <v>185</v>
      </c>
      <c r="AI55" s="11">
        <v>7.62</v>
      </c>
      <c r="AJ55" s="11">
        <v>11.9</v>
      </c>
      <c r="AK55" s="11">
        <v>7.2867999999999995</v>
      </c>
      <c r="AL55" s="11">
        <v>6.7830000000000004</v>
      </c>
      <c r="AM55" s="11">
        <f t="shared" si="2"/>
        <v>7.4534000000000002</v>
      </c>
      <c r="AO55" s="11">
        <v>6.5698684694544056</v>
      </c>
      <c r="AP55" s="11">
        <f t="shared" si="3"/>
        <v>6.5698684694544056</v>
      </c>
      <c r="AQ55" s="11">
        <v>3.3250088990429494</v>
      </c>
      <c r="AR55" s="11">
        <v>10</v>
      </c>
      <c r="AT55" s="11">
        <v>0.76923076923076927</v>
      </c>
      <c r="AU55" s="11">
        <v>0.76923076923076927</v>
      </c>
      <c r="AV55" s="11">
        <v>5.6235016275456253</v>
      </c>
      <c r="AW55" s="15" t="s">
        <v>78</v>
      </c>
      <c r="AX55" s="16">
        <v>10</v>
      </c>
      <c r="AY55" s="16" t="s">
        <v>185</v>
      </c>
      <c r="AZ55" s="11">
        <v>5.4546530707263576</v>
      </c>
      <c r="BA55" s="16">
        <v>10</v>
      </c>
      <c r="BB55" s="11">
        <v>8.4848843569087862</v>
      </c>
      <c r="BC55" s="11">
        <v>10</v>
      </c>
      <c r="BF55" s="11">
        <v>3.3126700285069615</v>
      </c>
      <c r="BG55" s="11">
        <v>1.9345571145114573</v>
      </c>
      <c r="BH55" s="16">
        <v>3</v>
      </c>
      <c r="BI55" s="11">
        <v>4.5618067857546052</v>
      </c>
      <c r="BJ55" s="16">
        <v>6</v>
      </c>
      <c r="BM55" s="11">
        <v>0.63199001791086917</v>
      </c>
      <c r="BO55" s="11">
        <v>3.4379767670522963</v>
      </c>
      <c r="BP55" s="11">
        <v>7.6684600946954697</v>
      </c>
      <c r="BQ55" s="11">
        <v>4.434606719914659</v>
      </c>
      <c r="BR55" s="11">
        <v>5.8270992875260168</v>
      </c>
      <c r="BS55" s="15" t="s">
        <v>78</v>
      </c>
      <c r="BT55" s="17">
        <v>4.84</v>
      </c>
      <c r="BU55" s="19">
        <v>135</v>
      </c>
    </row>
    <row r="56" spans="1:73">
      <c r="A56" s="15" t="s">
        <v>79</v>
      </c>
      <c r="B56" s="11">
        <v>4.6996745241148048</v>
      </c>
      <c r="C56" s="11">
        <v>24.021106618009664</v>
      </c>
      <c r="D56" s="11" t="s">
        <v>185</v>
      </c>
      <c r="E56" s="11" t="s">
        <v>185</v>
      </c>
      <c r="F56" s="12">
        <v>0</v>
      </c>
      <c r="G56" s="11">
        <v>81.599999999999994</v>
      </c>
      <c r="H56" s="23">
        <v>7</v>
      </c>
      <c r="I56" s="23">
        <v>33</v>
      </c>
      <c r="J56" s="16">
        <v>4</v>
      </c>
      <c r="K56" s="16">
        <v>41</v>
      </c>
      <c r="L56" s="11">
        <v>5.5</v>
      </c>
      <c r="M56" s="11">
        <v>3.3998915080382681</v>
      </c>
      <c r="N56" s="15" t="s">
        <v>79</v>
      </c>
      <c r="O56" s="11">
        <v>3.259066703252032</v>
      </c>
      <c r="P56" s="11">
        <v>2.6308667607472991</v>
      </c>
      <c r="Q56" s="11">
        <v>4.5822719394977165</v>
      </c>
      <c r="R56" s="11">
        <v>6.6666666666666661</v>
      </c>
      <c r="S56" s="10">
        <v>3.333333333333333</v>
      </c>
      <c r="T56" s="10">
        <v>4.5547883085876251</v>
      </c>
      <c r="U56" s="11">
        <v>7.8782253574686756</v>
      </c>
      <c r="V56" s="10">
        <v>4.7007455813647638</v>
      </c>
      <c r="W56" s="15" t="s">
        <v>79</v>
      </c>
      <c r="X56" s="10">
        <v>8.3244023672492684</v>
      </c>
      <c r="Y56" s="10">
        <v>8.377988163753658</v>
      </c>
      <c r="Z56" s="11">
        <v>9.1691212063607246</v>
      </c>
      <c r="AA56" s="17">
        <v>2.0771969840981854</v>
      </c>
      <c r="AB56" s="11">
        <v>7.5391147163540397</v>
      </c>
      <c r="AC56" s="17">
        <v>12.3044264182298</v>
      </c>
      <c r="AD56" s="16">
        <v>5</v>
      </c>
      <c r="AE56" s="11">
        <v>7.5081595724910075</v>
      </c>
      <c r="AF56" s="15" t="s">
        <v>79</v>
      </c>
      <c r="AG56" s="10" t="s">
        <v>185</v>
      </c>
      <c r="AH56" s="10" t="s">
        <v>185</v>
      </c>
      <c r="AI56" s="11">
        <v>7.78</v>
      </c>
      <c r="AJ56" s="11">
        <v>11.1</v>
      </c>
      <c r="AK56" s="11">
        <v>5.2048000000000005</v>
      </c>
      <c r="AL56" s="11">
        <v>11.988</v>
      </c>
      <c r="AM56" s="11">
        <f t="shared" si="2"/>
        <v>6.4923999999999999</v>
      </c>
      <c r="AN56" s="11">
        <v>6.2430882819396052</v>
      </c>
      <c r="AO56" s="11">
        <v>5.4637693968959828</v>
      </c>
      <c r="AP56" s="11">
        <f t="shared" si="3"/>
        <v>5.853428839417794</v>
      </c>
      <c r="AQ56" s="11">
        <v>8.972695212602904</v>
      </c>
      <c r="AR56" s="11">
        <v>10</v>
      </c>
      <c r="AS56" s="11">
        <v>6.3487051304139417</v>
      </c>
      <c r="AT56" s="11">
        <v>6.6666666666666661</v>
      </c>
      <c r="AU56" s="11">
        <v>6.5076858985403039</v>
      </c>
      <c r="AV56" s="11">
        <v>7.5652419901122006</v>
      </c>
      <c r="AW56" s="15" t="s">
        <v>79</v>
      </c>
      <c r="AX56" s="16">
        <v>10</v>
      </c>
      <c r="AY56" s="16">
        <v>7</v>
      </c>
      <c r="AZ56" s="11">
        <v>6.1918297263464384</v>
      </c>
      <c r="BA56" s="16">
        <v>9</v>
      </c>
      <c r="BB56" s="11">
        <v>8.0479574315866103</v>
      </c>
      <c r="BC56" s="11">
        <v>1.226293928697179</v>
      </c>
      <c r="BD56" s="11">
        <v>5.7883030315040651</v>
      </c>
      <c r="BE56" s="11">
        <v>6.8393823482384821</v>
      </c>
      <c r="BF56" s="11">
        <v>7.5682436467298047</v>
      </c>
      <c r="BG56" s="11">
        <v>4.8084505564671449</v>
      </c>
      <c r="BH56" s="16">
        <v>10</v>
      </c>
      <c r="BI56" s="11">
        <v>6.038445585272779</v>
      </c>
      <c r="BJ56" s="16">
        <v>6</v>
      </c>
      <c r="BK56" s="11">
        <v>4.0156736747967479</v>
      </c>
      <c r="BL56" s="11">
        <v>5.9224437798102976</v>
      </c>
      <c r="BM56" s="11">
        <v>8.0008332679777538</v>
      </c>
      <c r="BN56" s="11">
        <v>3.8015778933714257</v>
      </c>
      <c r="BO56" s="11">
        <v>8.2873007664516187</v>
      </c>
      <c r="BP56" s="11">
        <v>6.7717139772706503</v>
      </c>
      <c r="BQ56" s="11">
        <v>6.1142204799540707</v>
      </c>
      <c r="BR56" s="11">
        <v>6.7335411656044863</v>
      </c>
      <c r="BS56" s="15" t="s">
        <v>79</v>
      </c>
      <c r="BT56" s="17">
        <v>5.98</v>
      </c>
      <c r="BU56" s="19">
        <v>113</v>
      </c>
    </row>
    <row r="57" spans="1:73">
      <c r="A57" s="15" t="s">
        <v>80</v>
      </c>
      <c r="B57" s="11">
        <v>8.9352006879074626</v>
      </c>
      <c r="C57" s="11">
        <v>9.6203176611146244</v>
      </c>
      <c r="D57" s="11">
        <v>9.9168937329700277</v>
      </c>
      <c r="E57" s="11">
        <v>0.80500000000000005</v>
      </c>
      <c r="F57" s="12">
        <v>7</v>
      </c>
      <c r="G57" s="11">
        <v>24.9</v>
      </c>
      <c r="H57" s="23">
        <v>8</v>
      </c>
      <c r="I57" s="23">
        <v>30</v>
      </c>
      <c r="J57" s="16" t="s">
        <v>185</v>
      </c>
      <c r="K57" s="16" t="s">
        <v>185</v>
      </c>
      <c r="L57" s="11">
        <v>8</v>
      </c>
      <c r="M57" s="11">
        <v>8.463023605219373</v>
      </c>
      <c r="N57" s="15" t="s">
        <v>80</v>
      </c>
      <c r="P57" s="11">
        <v>3</v>
      </c>
      <c r="R57" s="11">
        <v>0</v>
      </c>
      <c r="S57" s="10">
        <v>2.5</v>
      </c>
      <c r="T57" s="10">
        <v>4.0477016653674891</v>
      </c>
      <c r="U57" s="11">
        <v>2.8962480813827192</v>
      </c>
      <c r="V57" s="10">
        <v>2.4887899493500418</v>
      </c>
      <c r="W57" s="15" t="s">
        <v>80</v>
      </c>
      <c r="X57" s="10">
        <v>7.5554771729755688</v>
      </c>
      <c r="Y57" s="10">
        <v>12.222614135122157</v>
      </c>
      <c r="Z57" s="11">
        <v>8.3803495367167322</v>
      </c>
      <c r="AA57" s="17">
        <v>4.0491261582081703</v>
      </c>
      <c r="AB57" s="11">
        <v>8.2942430703624925</v>
      </c>
      <c r="AC57" s="17">
        <v>8.5287846481875391</v>
      </c>
      <c r="AD57" s="16">
        <v>10</v>
      </c>
      <c r="AE57" s="11">
        <v>8.5575174450136977</v>
      </c>
      <c r="AF57" s="15" t="s">
        <v>80</v>
      </c>
      <c r="AG57" s="10" t="s">
        <v>185</v>
      </c>
      <c r="AH57" s="10" t="s">
        <v>185</v>
      </c>
      <c r="AI57" s="11">
        <v>9.4400000000000013</v>
      </c>
      <c r="AJ57" s="11">
        <v>2.8</v>
      </c>
      <c r="AK57" s="11">
        <v>8.152000000000001</v>
      </c>
      <c r="AL57" s="11">
        <v>4.6199999999999992</v>
      </c>
      <c r="AM57" s="11">
        <f t="shared" si="2"/>
        <v>8.7960000000000012</v>
      </c>
      <c r="AO57" s="11">
        <v>4.2489222636079642</v>
      </c>
      <c r="AP57" s="11">
        <f t="shared" si="3"/>
        <v>4.2489222636079642</v>
      </c>
      <c r="AQ57" s="11">
        <v>0</v>
      </c>
      <c r="AR57" s="11">
        <v>10</v>
      </c>
      <c r="AT57" s="11">
        <v>9.0909090909090899</v>
      </c>
      <c r="AU57" s="11">
        <v>9.0909090909090899</v>
      </c>
      <c r="AV57" s="11">
        <v>6.4271662709034105</v>
      </c>
      <c r="AW57" s="15" t="s">
        <v>80</v>
      </c>
      <c r="AX57" s="16" t="s">
        <v>185</v>
      </c>
      <c r="AY57" s="16" t="s">
        <v>185</v>
      </c>
      <c r="AZ57" s="11">
        <v>8.9101762282284085</v>
      </c>
      <c r="BA57" s="16">
        <v>5</v>
      </c>
      <c r="BB57" s="11">
        <v>6.9550881141142042</v>
      </c>
      <c r="BC57" s="11">
        <v>3.1336213355021392</v>
      </c>
      <c r="BF57" s="11">
        <v>6.6563350142534805</v>
      </c>
      <c r="BG57" s="11">
        <v>8.4239939189275255</v>
      </c>
      <c r="BH57" s="16">
        <v>10</v>
      </c>
      <c r="BI57" s="11">
        <v>7.0534875671707864</v>
      </c>
      <c r="BJ57" s="16">
        <v>2</v>
      </c>
      <c r="BM57" s="11">
        <v>4.9029458788774134</v>
      </c>
      <c r="BO57" s="11">
        <v>3.7780264702322857</v>
      </c>
      <c r="BP57" s="11">
        <v>8.2065077651503611</v>
      </c>
      <c r="BQ57" s="11">
        <v>4.7218700285650144</v>
      </c>
      <c r="BR57" s="11">
        <v>6.2434819032833353</v>
      </c>
      <c r="BS57" s="15" t="s">
        <v>80</v>
      </c>
      <c r="BT57" s="17">
        <v>6.44</v>
      </c>
      <c r="BU57" s="19">
        <v>87</v>
      </c>
    </row>
    <row r="58" spans="1:73">
      <c r="A58" s="15" t="s">
        <v>81</v>
      </c>
      <c r="B58" s="11">
        <v>6.6189388519473979</v>
      </c>
      <c r="C58" s="11">
        <v>17.495607903378847</v>
      </c>
      <c r="D58" s="11">
        <v>9.7220708446866482</v>
      </c>
      <c r="E58" s="11">
        <v>1.5200000000000002</v>
      </c>
      <c r="F58" s="12">
        <v>10</v>
      </c>
      <c r="G58" s="11">
        <v>13.7</v>
      </c>
      <c r="H58" s="23">
        <v>9</v>
      </c>
      <c r="I58" s="23">
        <v>25</v>
      </c>
      <c r="J58" s="16">
        <v>8</v>
      </c>
      <c r="K58" s="16">
        <v>28</v>
      </c>
      <c r="L58" s="11">
        <v>8.5</v>
      </c>
      <c r="M58" s="11">
        <v>8.7102524241585115</v>
      </c>
      <c r="N58" s="15" t="s">
        <v>81</v>
      </c>
      <c r="O58" s="11">
        <v>3.7350738482193657</v>
      </c>
      <c r="P58" s="11">
        <v>4.0270384991087349</v>
      </c>
      <c r="Q58" s="11">
        <v>5.5775088806087449</v>
      </c>
      <c r="R58" s="11">
        <v>6.6666666666666661</v>
      </c>
      <c r="S58" s="10">
        <v>2.5</v>
      </c>
      <c r="T58" s="10">
        <v>2.8612039180264883</v>
      </c>
      <c r="U58" s="11">
        <v>7.7245346088765956</v>
      </c>
      <c r="V58" s="10">
        <v>4.7274323459295138</v>
      </c>
      <c r="W58" s="15" t="s">
        <v>81</v>
      </c>
      <c r="X58" s="10">
        <v>7.9693633418409382</v>
      </c>
      <c r="Y58" s="10">
        <v>10.153183290795308</v>
      </c>
      <c r="Z58" s="11">
        <v>9.226900865599287</v>
      </c>
      <c r="AA58" s="17">
        <v>1.9327478360017858</v>
      </c>
      <c r="AB58" s="11">
        <v>8.6127570582084108</v>
      </c>
      <c r="AC58" s="17">
        <v>6.9362147089579498</v>
      </c>
      <c r="AD58" s="16">
        <v>10</v>
      </c>
      <c r="AE58" s="11">
        <v>8.9522553164121597</v>
      </c>
      <c r="AF58" s="15" t="s">
        <v>81</v>
      </c>
      <c r="AG58" s="10">
        <v>9.3653637632284976</v>
      </c>
      <c r="AH58" s="10">
        <v>0.95195435515725535</v>
      </c>
      <c r="AI58" s="11">
        <v>8.8800000000000008</v>
      </c>
      <c r="AJ58" s="11">
        <v>5.6</v>
      </c>
      <c r="AK58" s="11">
        <v>7.0656000000000008</v>
      </c>
      <c r="AL58" s="11">
        <v>7.3359999999999994</v>
      </c>
      <c r="AM58" s="11">
        <f t="shared" si="2"/>
        <v>8.4369879210761649</v>
      </c>
      <c r="AN58" s="11">
        <v>6.3571094375251569</v>
      </c>
      <c r="AO58" s="11">
        <v>7.0515275211993398</v>
      </c>
      <c r="AP58" s="11">
        <f t="shared" si="3"/>
        <v>6.7043184793622483</v>
      </c>
      <c r="AQ58" s="11">
        <v>10</v>
      </c>
      <c r="AR58" s="11">
        <v>10</v>
      </c>
      <c r="AS58" s="11">
        <v>7.456622198198307</v>
      </c>
      <c r="AT58" s="11">
        <v>3.0769230769230771</v>
      </c>
      <c r="AU58" s="11">
        <v>5.2667726375606918</v>
      </c>
      <c r="AV58" s="11">
        <v>8.081615807599821</v>
      </c>
      <c r="AW58" s="15" t="s">
        <v>81</v>
      </c>
      <c r="AX58" s="16">
        <v>10</v>
      </c>
      <c r="AY58" s="16">
        <v>6</v>
      </c>
      <c r="AZ58" s="11">
        <v>9.6379840736653364</v>
      </c>
      <c r="BA58" s="16">
        <v>9</v>
      </c>
      <c r="BB58" s="11">
        <v>8.6594960184163341</v>
      </c>
      <c r="BC58" s="11">
        <v>2.6250006936874835</v>
      </c>
      <c r="BD58" s="11">
        <v>5.0527114723707678</v>
      </c>
      <c r="BE58" s="11">
        <v>6.2561352822341068</v>
      </c>
      <c r="BF58" s="11">
        <v>6.9603045584122549</v>
      </c>
      <c r="BG58" s="11">
        <v>3.1397382353315844</v>
      </c>
      <c r="BH58" s="16">
        <v>10</v>
      </c>
      <c r="BI58" s="11">
        <v>5.6723150403393658</v>
      </c>
      <c r="BJ58" s="16">
        <v>6</v>
      </c>
      <c r="BK58" s="11">
        <v>4.8437201894792743</v>
      </c>
      <c r="BL58" s="11">
        <v>5.4515994331550797</v>
      </c>
      <c r="BM58" s="11">
        <v>8.741564497369696</v>
      </c>
      <c r="BN58" s="11">
        <v>4.4792510247099147</v>
      </c>
      <c r="BO58" s="11">
        <v>8.0399286825164928</v>
      </c>
      <c r="BP58" s="11">
        <v>7.4891108712105057</v>
      </c>
      <c r="BQ58" s="11">
        <v>6.4350249569201372</v>
      </c>
      <c r="BR58" s="11">
        <v>6.922278671891946</v>
      </c>
      <c r="BS58" s="15" t="s">
        <v>81</v>
      </c>
      <c r="BT58" s="17">
        <v>7.48</v>
      </c>
      <c r="BU58" s="19">
        <v>28</v>
      </c>
    </row>
    <row r="59" spans="1:73">
      <c r="A59" s="15" t="s">
        <v>21</v>
      </c>
      <c r="B59" s="11">
        <v>8.2762249834587518</v>
      </c>
      <c r="C59" s="11">
        <v>11.860835056240244</v>
      </c>
      <c r="D59" s="11">
        <v>8.9019073569482288</v>
      </c>
      <c r="E59" s="11">
        <v>4.5299999999999994</v>
      </c>
      <c r="F59" s="12">
        <v>10</v>
      </c>
      <c r="G59" s="11">
        <v>1.3833110218652387</v>
      </c>
      <c r="H59" s="23">
        <v>10</v>
      </c>
      <c r="I59" s="23">
        <v>17</v>
      </c>
      <c r="J59" s="16">
        <v>10</v>
      </c>
      <c r="K59" s="16">
        <v>17</v>
      </c>
      <c r="L59" s="11">
        <v>10</v>
      </c>
      <c r="M59" s="11">
        <v>9.2945330851017456</v>
      </c>
      <c r="N59" s="15" t="s">
        <v>21</v>
      </c>
      <c r="O59" s="11">
        <v>8.3719559323927104</v>
      </c>
      <c r="P59" s="11">
        <v>7.8617974938271606</v>
      </c>
      <c r="Q59" s="11">
        <v>8.9064529406231632</v>
      </c>
      <c r="R59" s="11">
        <v>8.3333333333333339</v>
      </c>
      <c r="S59" s="10">
        <v>8.3333333333333339</v>
      </c>
      <c r="T59" s="10">
        <v>7.9934115783867901</v>
      </c>
      <c r="U59" s="11">
        <v>7.3358849889716709</v>
      </c>
      <c r="V59" s="10">
        <v>8.1623099429811656</v>
      </c>
      <c r="W59" s="15" t="s">
        <v>21</v>
      </c>
      <c r="X59" s="10">
        <v>9.8185556754089056</v>
      </c>
      <c r="Y59" s="10">
        <v>0.90722162295546749</v>
      </c>
      <c r="Z59" s="11">
        <v>8.5933854661273994</v>
      </c>
      <c r="AA59" s="17">
        <v>3.5165363346815006</v>
      </c>
      <c r="AB59" s="11">
        <v>9.6093749999999911</v>
      </c>
      <c r="AC59" s="17">
        <v>1.95312500000004</v>
      </c>
      <c r="AD59" s="16">
        <v>10</v>
      </c>
      <c r="AE59" s="11">
        <v>9.505329035384074</v>
      </c>
      <c r="AF59" s="15" t="s">
        <v>21</v>
      </c>
      <c r="AG59" s="10">
        <v>9.9870806418003752</v>
      </c>
      <c r="AH59" s="10">
        <v>1.9379037299437383E-2</v>
      </c>
      <c r="AI59" s="11">
        <v>10</v>
      </c>
      <c r="AJ59" s="11">
        <v>0</v>
      </c>
      <c r="AK59" s="11">
        <v>10</v>
      </c>
      <c r="AL59" s="11">
        <v>0</v>
      </c>
      <c r="AM59" s="11">
        <f t="shared" si="2"/>
        <v>9.9956935472667912</v>
      </c>
      <c r="AN59" s="11">
        <v>9.4312292898295116</v>
      </c>
      <c r="AO59" s="11">
        <v>9.349321697721658</v>
      </c>
      <c r="AP59" s="11">
        <f t="shared" si="3"/>
        <v>9.3902754937755848</v>
      </c>
      <c r="AQ59" s="11">
        <v>10</v>
      </c>
      <c r="AR59" s="11">
        <v>10</v>
      </c>
      <c r="AS59" s="11">
        <v>9.3711406637272194</v>
      </c>
      <c r="AT59" s="11">
        <v>7.6923076923076925</v>
      </c>
      <c r="AU59" s="11">
        <v>8.5317241780174555</v>
      </c>
      <c r="AV59" s="11">
        <v>9.5835386438119663</v>
      </c>
      <c r="AW59" s="15" t="s">
        <v>21</v>
      </c>
      <c r="AX59" s="16">
        <v>10</v>
      </c>
      <c r="AY59" s="16">
        <v>8</v>
      </c>
      <c r="AZ59" s="11">
        <v>9.0477921371617853</v>
      </c>
      <c r="BA59" s="16">
        <v>10</v>
      </c>
      <c r="BB59" s="11">
        <v>9.2619480342904463</v>
      </c>
      <c r="BC59" s="11">
        <v>10</v>
      </c>
      <c r="BD59" s="11">
        <v>7.2680482233980017</v>
      </c>
      <c r="BE59" s="11">
        <v>8.8170669629629614</v>
      </c>
      <c r="BF59" s="11">
        <v>8.480152279206127</v>
      </c>
      <c r="BG59" s="11">
        <v>4.2522131160886243</v>
      </c>
      <c r="BH59" s="16">
        <v>10</v>
      </c>
      <c r="BI59" s="11">
        <v>8.1362467636092859</v>
      </c>
      <c r="BJ59" s="16">
        <v>7</v>
      </c>
      <c r="BK59" s="11">
        <v>6.552401243974133</v>
      </c>
      <c r="BL59" s="11">
        <v>2.8416539744053004</v>
      </c>
      <c r="BM59" s="11">
        <v>9.6268092177299156</v>
      </c>
      <c r="BN59" s="11">
        <v>8.6144207909025301</v>
      </c>
      <c r="BO59" s="11">
        <v>8.9448010586721516</v>
      </c>
      <c r="BP59" s="11">
        <v>9.1032538825751814</v>
      </c>
      <c r="BQ59" s="11">
        <v>7.526191452608459</v>
      </c>
      <c r="BR59" s="11">
        <v>8.3081287501693968</v>
      </c>
      <c r="BS59" s="15" t="s">
        <v>21</v>
      </c>
      <c r="BT59" s="17">
        <v>8.9700000000000006</v>
      </c>
      <c r="BU59" s="19">
        <v>1</v>
      </c>
    </row>
    <row r="60" spans="1:73">
      <c r="A60" s="15" t="s">
        <v>22</v>
      </c>
      <c r="B60" s="11">
        <v>7.9563860814425391</v>
      </c>
      <c r="C60" s="11">
        <v>12.948287323095368</v>
      </c>
      <c r="D60" s="11">
        <v>4.6185286103542236</v>
      </c>
      <c r="E60" s="11">
        <v>20.25</v>
      </c>
      <c r="F60" s="12">
        <v>8</v>
      </c>
      <c r="G60" s="11">
        <v>15.62</v>
      </c>
      <c r="H60" s="23">
        <v>5</v>
      </c>
      <c r="I60" s="23">
        <v>40</v>
      </c>
      <c r="J60" s="16">
        <v>0</v>
      </c>
      <c r="K60" s="16">
        <v>63</v>
      </c>
      <c r="L60" s="11">
        <v>2.5</v>
      </c>
      <c r="M60" s="11">
        <v>5.7687286729491909</v>
      </c>
      <c r="N60" s="15" t="s">
        <v>22</v>
      </c>
      <c r="O60" s="11">
        <v>5.5661694182212731</v>
      </c>
      <c r="P60" s="11">
        <v>3.820871623655913</v>
      </c>
      <c r="Q60" s="11">
        <v>7.07030610410078</v>
      </c>
      <c r="R60" s="11">
        <v>10</v>
      </c>
      <c r="S60" s="10">
        <v>6.6666666666666661</v>
      </c>
      <c r="T60" s="10">
        <v>7.1500365491360496</v>
      </c>
      <c r="U60" s="11">
        <v>6.0628893524997736</v>
      </c>
      <c r="V60" s="10">
        <v>6.6195628163257796</v>
      </c>
      <c r="W60" s="15" t="s">
        <v>22</v>
      </c>
      <c r="X60" s="10">
        <v>8.6183686847093188</v>
      </c>
      <c r="Y60" s="10">
        <v>6.9081565764534059</v>
      </c>
      <c r="Z60" s="11">
        <v>9.4014752158140844</v>
      </c>
      <c r="AA60" s="17">
        <v>1.4963119604647914</v>
      </c>
      <c r="AB60" s="11">
        <v>8.4130592010320111</v>
      </c>
      <c r="AC60" s="17">
        <v>7.9347039948399498</v>
      </c>
      <c r="AD60" s="16">
        <v>10</v>
      </c>
      <c r="AE60" s="11">
        <v>9.1082257753888545</v>
      </c>
      <c r="AF60" s="15" t="s">
        <v>22</v>
      </c>
      <c r="AG60" s="10">
        <v>9.8389333333333333</v>
      </c>
      <c r="AH60" s="10">
        <v>0.24160000000000001</v>
      </c>
      <c r="AI60" s="11">
        <v>8.9599999999999991</v>
      </c>
      <c r="AJ60" s="11">
        <v>5.2</v>
      </c>
      <c r="AK60" s="11">
        <v>6.0063999999999993</v>
      </c>
      <c r="AL60" s="11">
        <v>9.9840000000000018</v>
      </c>
      <c r="AM60" s="11">
        <f t="shared" si="2"/>
        <v>8.2684444444444427</v>
      </c>
      <c r="AN60" s="11">
        <v>7.3418008082896815</v>
      </c>
      <c r="AO60" s="11">
        <v>7.5938775535528675</v>
      </c>
      <c r="AP60" s="11">
        <f t="shared" si="3"/>
        <v>7.4678391809212741</v>
      </c>
      <c r="AQ60" s="11">
        <v>9.0273739904289467</v>
      </c>
      <c r="AR60" s="11">
        <v>10</v>
      </c>
      <c r="AS60" s="11">
        <v>8.015509445832242</v>
      </c>
      <c r="AT60" s="11">
        <v>3.8461538461538463</v>
      </c>
      <c r="AU60" s="11">
        <v>5.9308316459930444</v>
      </c>
      <c r="AV60" s="11">
        <v>8.138897852357541</v>
      </c>
      <c r="AW60" s="15" t="s">
        <v>22</v>
      </c>
      <c r="AX60" s="16">
        <v>10</v>
      </c>
      <c r="AY60" s="16">
        <v>8</v>
      </c>
      <c r="AZ60" s="11">
        <v>8.1808605847747007</v>
      </c>
      <c r="BA60" s="16">
        <v>10</v>
      </c>
      <c r="BB60" s="11">
        <v>9.0452151461936747</v>
      </c>
      <c r="BC60" s="11">
        <v>6.8211209886583983</v>
      </c>
      <c r="BD60" s="11">
        <v>4.7214603326079541</v>
      </c>
      <c r="BE60" s="11">
        <v>6.9501181755845707</v>
      </c>
      <c r="BF60" s="11">
        <v>0</v>
      </c>
      <c r="BG60" s="11">
        <v>6.7552815977919654</v>
      </c>
      <c r="BH60" s="16">
        <v>10</v>
      </c>
      <c r="BI60" s="11">
        <v>5.8746635157738147</v>
      </c>
      <c r="BJ60" s="16">
        <v>8</v>
      </c>
      <c r="BK60" s="11">
        <v>2.0505609046338966</v>
      </c>
      <c r="BL60" s="11">
        <v>3.3310055703135122</v>
      </c>
      <c r="BM60" s="11">
        <v>9.7162720461444838</v>
      </c>
      <c r="BN60" s="11">
        <v>5.4410049831095373</v>
      </c>
      <c r="BO60" s="11">
        <v>7.5733016984988097</v>
      </c>
      <c r="BP60" s="11">
        <v>6.3009222656226207</v>
      </c>
      <c r="BQ60" s="11">
        <v>6.0590096383318377</v>
      </c>
      <c r="BR60" s="11">
        <v>6.9929627667664427</v>
      </c>
      <c r="BS60" s="15" t="s">
        <v>22</v>
      </c>
      <c r="BT60" s="17">
        <v>7.33</v>
      </c>
      <c r="BU60" s="19">
        <v>38</v>
      </c>
    </row>
    <row r="61" spans="1:73" ht="12.75">
      <c r="A61" s="15" t="s">
        <v>23</v>
      </c>
      <c r="B61" s="11">
        <v>3.0484983412931528</v>
      </c>
      <c r="C61" s="11">
        <v>29.635105639603282</v>
      </c>
      <c r="D61" s="11">
        <v>7.9863760217983648</v>
      </c>
      <c r="E61" s="11">
        <v>7.89</v>
      </c>
      <c r="F61" s="12">
        <v>10</v>
      </c>
      <c r="G61" s="11">
        <v>11.2</v>
      </c>
      <c r="H61" s="23">
        <v>7</v>
      </c>
      <c r="I61" s="23">
        <v>39</v>
      </c>
      <c r="J61" s="16">
        <v>6</v>
      </c>
      <c r="K61" s="26">
        <v>42</v>
      </c>
      <c r="L61" s="11">
        <v>6.5</v>
      </c>
      <c r="M61" s="11">
        <v>6.8837185907728795</v>
      </c>
      <c r="N61" s="15" t="s">
        <v>23</v>
      </c>
      <c r="O61" s="11">
        <v>8.2323399699317008</v>
      </c>
      <c r="P61" s="11">
        <v>7.7587121207729481</v>
      </c>
      <c r="Q61" s="11">
        <v>8.9499665623344224</v>
      </c>
      <c r="R61" s="11">
        <v>10</v>
      </c>
      <c r="S61" s="10">
        <v>10</v>
      </c>
      <c r="T61" s="10">
        <v>7.1261003178012938</v>
      </c>
      <c r="U61" s="11">
        <v>9.1354960805475134</v>
      </c>
      <c r="V61" s="10">
        <v>8.7432307216268406</v>
      </c>
      <c r="W61" s="15" t="s">
        <v>23</v>
      </c>
      <c r="X61" s="10">
        <v>4.9246570009917967</v>
      </c>
      <c r="Y61" s="10">
        <v>25.376714995041016</v>
      </c>
      <c r="Z61" s="11">
        <v>8.7146681119088907</v>
      </c>
      <c r="AA61" s="17">
        <v>3.2133297202277733</v>
      </c>
      <c r="AB61" s="11">
        <v>8.9878676891381364</v>
      </c>
      <c r="AC61" s="17">
        <v>5.0606615543093101</v>
      </c>
      <c r="AD61" s="16">
        <v>10</v>
      </c>
      <c r="AE61" s="11">
        <v>8.1567982005097051</v>
      </c>
      <c r="AF61" s="15" t="s">
        <v>23</v>
      </c>
      <c r="AG61" s="10">
        <v>9.6507600723429263</v>
      </c>
      <c r="AH61" s="10">
        <v>0.52385989148561241</v>
      </c>
      <c r="AI61" s="11">
        <v>8.5400000000000009</v>
      </c>
      <c r="AJ61" s="11">
        <v>7.3</v>
      </c>
      <c r="AK61" s="11">
        <v>0</v>
      </c>
      <c r="AL61" s="11">
        <v>31.316999999999997</v>
      </c>
      <c r="AM61" s="11">
        <f t="shared" si="2"/>
        <v>6.0635866907809755</v>
      </c>
      <c r="AN61" s="11">
        <v>5.7054984675861</v>
      </c>
      <c r="AO61" s="11">
        <v>8.0327385895950663</v>
      </c>
      <c r="AP61" s="11">
        <f t="shared" si="3"/>
        <v>6.8691185285905831</v>
      </c>
      <c r="AQ61" s="11">
        <v>0.9506325125714965</v>
      </c>
      <c r="AR61" s="11">
        <v>10</v>
      </c>
      <c r="AS61" s="11">
        <v>5.9020222431794842</v>
      </c>
      <c r="AT61" s="11">
        <v>3.8461538461538463</v>
      </c>
      <c r="AU61" s="11">
        <v>4.8740880446666655</v>
      </c>
      <c r="AV61" s="11">
        <v>5.7514851553219444</v>
      </c>
      <c r="AW61" s="15" t="s">
        <v>23</v>
      </c>
      <c r="AX61" s="16">
        <v>10</v>
      </c>
      <c r="AY61" s="16">
        <v>8</v>
      </c>
      <c r="AZ61" s="11">
        <v>9.9880659549320825</v>
      </c>
      <c r="BA61" s="16">
        <v>9</v>
      </c>
      <c r="BB61" s="11">
        <v>9.2470164887330206</v>
      </c>
      <c r="BC61" s="11">
        <v>6.0581900259364128</v>
      </c>
      <c r="BD61" s="11">
        <v>7.1118464445223619</v>
      </c>
      <c r="BE61" s="11">
        <v>5.982479173523453</v>
      </c>
      <c r="BF61" s="11">
        <v>6.3523654700947061</v>
      </c>
      <c r="BG61" s="11">
        <v>8.7948188791798732</v>
      </c>
      <c r="BH61" s="16">
        <v>10</v>
      </c>
      <c r="BI61" s="11">
        <v>7.3832833322094684</v>
      </c>
      <c r="BJ61" s="16">
        <v>8</v>
      </c>
      <c r="BK61" s="11">
        <v>6.2202436241879067</v>
      </c>
      <c r="BL61" s="11">
        <v>2.3523463179834803</v>
      </c>
      <c r="BM61" s="11">
        <v>9.7680181520294465</v>
      </c>
      <c r="BN61" s="11">
        <v>9.4619270190552864</v>
      </c>
      <c r="BO61" s="11">
        <v>9.6617181853292617</v>
      </c>
      <c r="BP61" s="11">
        <v>8.4306942945065657</v>
      </c>
      <c r="BQ61" s="11">
        <v>7.6992782275845641</v>
      </c>
      <c r="BR61" s="11">
        <v>8.1098593495090174</v>
      </c>
      <c r="BS61" s="15" t="s">
        <v>23</v>
      </c>
      <c r="BT61" s="17">
        <v>7.53</v>
      </c>
      <c r="BU61" s="19">
        <v>24</v>
      </c>
    </row>
    <row r="62" spans="1:73">
      <c r="A62" s="15" t="s">
        <v>24</v>
      </c>
      <c r="B62" s="11">
        <v>7.1970110332451309</v>
      </c>
      <c r="C62" s="11">
        <v>15.530162486966551</v>
      </c>
      <c r="D62" s="11">
        <v>8.7220708446866482</v>
      </c>
      <c r="E62" s="11">
        <v>5.19</v>
      </c>
      <c r="F62" s="12">
        <v>4</v>
      </c>
      <c r="G62" s="11" t="s">
        <v>185</v>
      </c>
      <c r="H62" s="23">
        <v>8</v>
      </c>
      <c r="I62" s="23">
        <v>34</v>
      </c>
      <c r="J62" s="16">
        <v>8</v>
      </c>
      <c r="K62" s="16">
        <v>34</v>
      </c>
      <c r="L62" s="11">
        <v>8</v>
      </c>
      <c r="M62" s="11">
        <v>6.9797704694829452</v>
      </c>
      <c r="N62" s="15" t="s">
        <v>24</v>
      </c>
      <c r="O62" s="11">
        <v>6.5190962445783676</v>
      </c>
      <c r="P62" s="11">
        <v>5.7289617553705696</v>
      </c>
      <c r="Q62" s="11">
        <v>6.6998172905195617</v>
      </c>
      <c r="R62" s="11">
        <v>6.6666666666666661</v>
      </c>
      <c r="S62" s="10">
        <v>6.6666666666666661</v>
      </c>
      <c r="T62" s="10">
        <v>2.5938544077797991</v>
      </c>
      <c r="U62" s="11">
        <v>6.6842000331965581</v>
      </c>
      <c r="V62" s="10">
        <v>5.937037580682599</v>
      </c>
      <c r="W62" s="15" t="s">
        <v>24</v>
      </c>
      <c r="X62" s="10">
        <v>8.4236402817252163</v>
      </c>
      <c r="Y62" s="10">
        <v>7.881798591373923</v>
      </c>
      <c r="Z62" s="11">
        <v>9.6831370492146114</v>
      </c>
      <c r="AA62" s="17">
        <v>0.79215737696347266</v>
      </c>
      <c r="AB62" s="11">
        <v>8.7260006508297696</v>
      </c>
      <c r="AC62" s="17">
        <v>6.3699967458511502</v>
      </c>
      <c r="AD62" s="16">
        <v>0</v>
      </c>
      <c r="AE62" s="11">
        <v>6.7081944954423989</v>
      </c>
      <c r="AF62" s="15" t="s">
        <v>24</v>
      </c>
      <c r="AG62" s="10">
        <v>6.9470259682044269</v>
      </c>
      <c r="AH62" s="10">
        <v>4.5794610476933606</v>
      </c>
      <c r="AI62" s="11">
        <v>7.1</v>
      </c>
      <c r="AJ62" s="11">
        <v>14.5</v>
      </c>
      <c r="AK62" s="11">
        <v>2.1120000000000005</v>
      </c>
      <c r="AL62" s="11">
        <v>19.72</v>
      </c>
      <c r="AM62" s="11">
        <f t="shared" si="2"/>
        <v>5.3863419894014761</v>
      </c>
      <c r="AN62" s="11">
        <v>6.0553968798185931</v>
      </c>
      <c r="AO62" s="11">
        <v>7.4903885572415376</v>
      </c>
      <c r="AP62" s="11">
        <f t="shared" si="3"/>
        <v>6.7728927185300654</v>
      </c>
      <c r="AQ62" s="11">
        <v>7.6366640719047236</v>
      </c>
      <c r="AR62" s="11">
        <v>10</v>
      </c>
      <c r="AS62" s="11">
        <v>7.0971369346195434</v>
      </c>
      <c r="AT62" s="11">
        <v>0</v>
      </c>
      <c r="AU62" s="11">
        <v>3.5485684673097717</v>
      </c>
      <c r="AV62" s="11">
        <v>6.6688934494292074</v>
      </c>
      <c r="AW62" s="15" t="s">
        <v>24</v>
      </c>
      <c r="AX62" s="16">
        <v>2</v>
      </c>
      <c r="AY62" s="16">
        <v>6</v>
      </c>
      <c r="AZ62" s="11">
        <v>7.0839939189752528</v>
      </c>
      <c r="BA62" s="16">
        <v>10</v>
      </c>
      <c r="BB62" s="11">
        <v>6.2709984797438132</v>
      </c>
      <c r="BC62" s="11">
        <v>7.4568967909267165</v>
      </c>
      <c r="BD62" s="11">
        <v>3.687831084876334</v>
      </c>
      <c r="BE62" s="11">
        <v>7.1432501132295023</v>
      </c>
      <c r="BF62" s="11">
        <v>4.832517749300834</v>
      </c>
      <c r="BG62" s="11">
        <v>4.8084505564671449</v>
      </c>
      <c r="BH62" s="16">
        <v>10</v>
      </c>
      <c r="BI62" s="11">
        <v>6.3214910491334217</v>
      </c>
      <c r="BJ62" s="16">
        <v>3</v>
      </c>
      <c r="BK62" s="11">
        <v>3.2147761099176515</v>
      </c>
      <c r="BL62" s="11">
        <v>4.0825157642390293</v>
      </c>
      <c r="BM62" s="11">
        <v>8.3031409951309971</v>
      </c>
      <c r="BN62" s="11">
        <v>4.7804681425370452</v>
      </c>
      <c r="BO62" s="11">
        <v>6.5151378947453749</v>
      </c>
      <c r="BP62" s="11">
        <v>6.9622725272234245</v>
      </c>
      <c r="BQ62" s="11">
        <v>5.2654730619705035</v>
      </c>
      <c r="BR62" s="11">
        <v>5.9526541969492461</v>
      </c>
      <c r="BS62" s="15" t="s">
        <v>24</v>
      </c>
      <c r="BT62" s="17">
        <v>6.45</v>
      </c>
      <c r="BU62" s="19">
        <v>86</v>
      </c>
    </row>
    <row r="63" spans="1:73">
      <c r="A63" s="15" t="s">
        <v>25</v>
      </c>
      <c r="B63" s="11">
        <v>8.3509101973405624</v>
      </c>
      <c r="C63" s="11">
        <v>11.606905329042084</v>
      </c>
      <c r="D63" s="11">
        <v>7.2288828337874653</v>
      </c>
      <c r="E63" s="11">
        <v>10.67</v>
      </c>
      <c r="F63" s="12">
        <v>7</v>
      </c>
      <c r="G63" s="11" t="s">
        <v>185</v>
      </c>
      <c r="H63" s="23">
        <v>7</v>
      </c>
      <c r="I63" s="23">
        <v>35</v>
      </c>
      <c r="J63" s="16">
        <v>5</v>
      </c>
      <c r="K63" s="16">
        <v>40</v>
      </c>
      <c r="L63" s="11">
        <v>6</v>
      </c>
      <c r="M63" s="11">
        <v>7.1449482577820067</v>
      </c>
      <c r="N63" s="15" t="s">
        <v>25</v>
      </c>
      <c r="O63" s="11">
        <v>4.2779831345452459</v>
      </c>
      <c r="P63" s="11">
        <v>4.2780542802603989</v>
      </c>
      <c r="Q63" s="11">
        <v>4.1829332258634011</v>
      </c>
      <c r="R63" s="11">
        <v>4.166666666666667</v>
      </c>
      <c r="S63" s="10">
        <v>5</v>
      </c>
      <c r="T63" s="10">
        <v>1.1688725607021042</v>
      </c>
      <c r="U63" s="11">
        <v>5.7457194988444265</v>
      </c>
      <c r="V63" s="10">
        <v>4.1171756238403203</v>
      </c>
      <c r="W63" s="15" t="s">
        <v>25</v>
      </c>
      <c r="X63" s="10">
        <v>8.0420411964860747</v>
      </c>
      <c r="Y63" s="10">
        <v>9.7897940175696299</v>
      </c>
      <c r="Z63" s="11">
        <v>8.4819578458016949</v>
      </c>
      <c r="AA63" s="17">
        <v>3.7951053854957619</v>
      </c>
      <c r="AB63" s="11">
        <v>8.7185845294820599</v>
      </c>
      <c r="AC63" s="17">
        <v>6.4070773525896998</v>
      </c>
      <c r="AD63" s="16">
        <v>5</v>
      </c>
      <c r="AE63" s="11">
        <v>7.5606458929424569</v>
      </c>
      <c r="AF63" s="15" t="s">
        <v>25</v>
      </c>
      <c r="AG63" s="10">
        <v>9.3800000000000008</v>
      </c>
      <c r="AH63" s="10">
        <v>0.93</v>
      </c>
      <c r="AI63" s="11">
        <v>8.6199999999999992</v>
      </c>
      <c r="AJ63" s="11">
        <v>6.9</v>
      </c>
      <c r="AK63" s="11">
        <v>5.5563999999999991</v>
      </c>
      <c r="AL63" s="11">
        <v>11.109000000000002</v>
      </c>
      <c r="AM63" s="11">
        <f t="shared" si="2"/>
        <v>7.8521333333333336</v>
      </c>
      <c r="AN63" s="11">
        <v>7.0993485408805022</v>
      </c>
      <c r="AO63" s="11">
        <v>6.7179085029412269</v>
      </c>
      <c r="AP63" s="11">
        <f t="shared" si="3"/>
        <v>6.908628521910865</v>
      </c>
      <c r="AQ63" s="11">
        <v>6.4360144824040049</v>
      </c>
      <c r="AR63" s="11">
        <v>10</v>
      </c>
      <c r="AS63" s="11">
        <v>7.7559560383978807</v>
      </c>
      <c r="AT63" s="11">
        <v>0.76923076923076927</v>
      </c>
      <c r="AU63" s="11">
        <v>4.2625934038143249</v>
      </c>
      <c r="AV63" s="11">
        <v>7.0918739482925046</v>
      </c>
      <c r="AW63" s="15" t="s">
        <v>25</v>
      </c>
      <c r="AX63" s="16">
        <v>5</v>
      </c>
      <c r="AY63" s="16">
        <v>8</v>
      </c>
      <c r="AZ63" s="11">
        <v>7.427721282853553</v>
      </c>
      <c r="BA63" s="16">
        <v>10</v>
      </c>
      <c r="BB63" s="11">
        <v>7.6069303207133885</v>
      </c>
      <c r="BC63" s="11">
        <v>4.1508626191314519</v>
      </c>
      <c r="BD63" s="11">
        <v>6.1953097316561845</v>
      </c>
      <c r="BE63" s="11">
        <v>6.6692979785942841</v>
      </c>
      <c r="BF63" s="11">
        <v>6.9603045584122549</v>
      </c>
      <c r="BG63" s="11">
        <v>0</v>
      </c>
      <c r="BH63" s="16">
        <v>5</v>
      </c>
      <c r="BI63" s="11">
        <v>4.8292958146323626</v>
      </c>
      <c r="BJ63" s="16">
        <v>1</v>
      </c>
      <c r="BK63" s="11">
        <v>4.1428986949133844</v>
      </c>
      <c r="BL63" s="11">
        <v>4.6988934165108498</v>
      </c>
      <c r="BM63" s="11">
        <v>6.5051811176183483</v>
      </c>
      <c r="BN63" s="11">
        <v>4.1711274338427335</v>
      </c>
      <c r="BO63" s="11">
        <v>7.6485927629593036</v>
      </c>
      <c r="BP63" s="11">
        <v>7.0183191595624761</v>
      </c>
      <c r="BQ63" s="11">
        <v>5.0264303693438706</v>
      </c>
      <c r="BR63" s="11">
        <v>5.8208855015632075</v>
      </c>
      <c r="BS63" s="15" t="s">
        <v>25</v>
      </c>
      <c r="BT63" s="17">
        <v>6.35</v>
      </c>
      <c r="BU63" s="19">
        <v>93</v>
      </c>
    </row>
    <row r="64" spans="1:73">
      <c r="A64" s="15" t="s">
        <v>82</v>
      </c>
      <c r="B64" s="11">
        <v>5.9143608444210036</v>
      </c>
      <c r="C64" s="11">
        <v>19.891173128968585</v>
      </c>
      <c r="D64" s="11">
        <v>8.1580381471389654</v>
      </c>
      <c r="E64" s="11">
        <v>7.26</v>
      </c>
      <c r="F64" s="12">
        <v>4</v>
      </c>
      <c r="G64" s="11">
        <v>35.299999999999997</v>
      </c>
      <c r="H64" s="23">
        <v>8</v>
      </c>
      <c r="I64" s="23">
        <v>35</v>
      </c>
      <c r="J64" s="16">
        <v>7</v>
      </c>
      <c r="K64" s="16">
        <v>37</v>
      </c>
      <c r="L64" s="11">
        <v>7.5</v>
      </c>
      <c r="M64" s="11">
        <v>6.393099747889992</v>
      </c>
      <c r="N64" s="15" t="s">
        <v>82</v>
      </c>
      <c r="P64" s="11">
        <v>4.0999999999999996</v>
      </c>
      <c r="R64" s="11">
        <v>8.3333333333333339</v>
      </c>
      <c r="S64" s="10">
        <v>6.6666666666666661</v>
      </c>
      <c r="T64" s="10">
        <v>5.5127526048803377</v>
      </c>
      <c r="U64" s="11">
        <v>5.835288335051076</v>
      </c>
      <c r="V64" s="10">
        <v>6.0896081879862827</v>
      </c>
      <c r="W64" s="15" t="s">
        <v>82</v>
      </c>
      <c r="X64" s="10">
        <v>7.6407742532769305</v>
      </c>
      <c r="Y64" s="10">
        <v>11.796128733615351</v>
      </c>
      <c r="Z64" s="11">
        <v>8.1572742920560266</v>
      </c>
      <c r="AA64" s="17">
        <v>4.6068142698599361</v>
      </c>
      <c r="AB64" s="11">
        <v>6.5573907294837994</v>
      </c>
      <c r="AC64" s="17">
        <v>17.213046352580999</v>
      </c>
      <c r="AD64" s="16">
        <v>10</v>
      </c>
      <c r="AE64" s="11">
        <v>8.08885981870419</v>
      </c>
      <c r="AF64" s="15" t="s">
        <v>82</v>
      </c>
      <c r="AG64" s="10">
        <v>7.7179368269681934</v>
      </c>
      <c r="AH64" s="10">
        <v>3.4230947595477081</v>
      </c>
      <c r="AI64" s="11">
        <v>4.7600000000000007</v>
      </c>
      <c r="AJ64" s="11">
        <v>26.2</v>
      </c>
      <c r="AK64" s="11">
        <v>0</v>
      </c>
      <c r="AL64" s="11">
        <v>27.247999999999998</v>
      </c>
      <c r="AM64" s="11">
        <f t="shared" si="2"/>
        <v>4.1593122756560641</v>
      </c>
      <c r="AO64" s="11">
        <v>5.362033422057408</v>
      </c>
      <c r="AP64" s="11">
        <f t="shared" si="3"/>
        <v>5.362033422057408</v>
      </c>
      <c r="AQ64" s="11">
        <v>5.3650473323931287</v>
      </c>
      <c r="AR64" s="11">
        <v>10</v>
      </c>
      <c r="AT64" s="11">
        <v>0</v>
      </c>
      <c r="AU64" s="11">
        <v>0</v>
      </c>
      <c r="AV64" s="11">
        <v>4.9772786060213203</v>
      </c>
      <c r="AW64" s="15" t="s">
        <v>82</v>
      </c>
      <c r="AX64" s="16">
        <v>0</v>
      </c>
      <c r="AY64" s="16" t="s">
        <v>185</v>
      </c>
      <c r="AZ64" s="11">
        <v>9.3338079818518835</v>
      </c>
      <c r="BA64" s="16">
        <v>7</v>
      </c>
      <c r="BB64" s="11">
        <v>5.4446026606172948</v>
      </c>
      <c r="BC64" s="11">
        <v>4.7866384213997728</v>
      </c>
      <c r="BF64" s="11">
        <v>3.0087004843481866</v>
      </c>
      <c r="BG64" s="11">
        <v>1.5637321542591103</v>
      </c>
      <c r="BH64" s="16">
        <v>1</v>
      </c>
      <c r="BI64" s="11">
        <v>2.5897677650017674</v>
      </c>
      <c r="BJ64" s="16">
        <v>2</v>
      </c>
      <c r="BM64" s="11">
        <v>8.4436239604000409</v>
      </c>
      <c r="BO64" s="11">
        <v>4.0694034523007128</v>
      </c>
      <c r="BP64" s="11">
        <v>6.1439916950732778</v>
      </c>
      <c r="BQ64" s="11">
        <v>5.1642547769435083</v>
      </c>
      <c r="BR64" s="11">
        <v>4.3995417341875234</v>
      </c>
      <c r="BS64" s="15" t="s">
        <v>82</v>
      </c>
      <c r="BT64" s="17">
        <v>5.99</v>
      </c>
      <c r="BU64" s="19">
        <v>112</v>
      </c>
    </row>
    <row r="65" spans="1:73">
      <c r="A65" s="15" t="s">
        <v>26</v>
      </c>
      <c r="B65" s="11">
        <v>5.1129738225204058</v>
      </c>
      <c r="C65" s="11">
        <v>22.61588900343062</v>
      </c>
      <c r="D65" s="11">
        <v>6.8065395095367851</v>
      </c>
      <c r="E65" s="11">
        <v>12.22</v>
      </c>
      <c r="F65" s="12">
        <v>10</v>
      </c>
      <c r="G65" s="11">
        <v>13.67</v>
      </c>
      <c r="H65" s="23">
        <v>5</v>
      </c>
      <c r="I65" s="23">
        <v>42</v>
      </c>
      <c r="J65" s="16">
        <v>4</v>
      </c>
      <c r="K65" s="16">
        <v>48</v>
      </c>
      <c r="L65" s="11">
        <v>4.5</v>
      </c>
      <c r="M65" s="11">
        <v>6.6048783330142982</v>
      </c>
      <c r="N65" s="15" t="s">
        <v>26</v>
      </c>
      <c r="O65" s="11">
        <v>8.712449994656609</v>
      </c>
      <c r="P65" s="11">
        <v>6.9720825807009277</v>
      </c>
      <c r="Q65" s="11">
        <v>8.9453288900426617</v>
      </c>
      <c r="R65" s="11">
        <v>10</v>
      </c>
      <c r="S65" s="10">
        <v>10</v>
      </c>
      <c r="T65" s="10">
        <v>4.9488983402020583</v>
      </c>
      <c r="U65" s="11">
        <v>6.1262010973495231</v>
      </c>
      <c r="V65" s="10">
        <v>7.9578515575645392</v>
      </c>
      <c r="W65" s="15" t="s">
        <v>26</v>
      </c>
      <c r="X65" s="10">
        <v>9.5834641476474918</v>
      </c>
      <c r="Y65" s="10">
        <v>2.0826792617625323</v>
      </c>
      <c r="Z65" s="11">
        <v>9.7357730621453236</v>
      </c>
      <c r="AA65" s="17">
        <v>0.66056734463669287</v>
      </c>
      <c r="AB65" s="11">
        <v>9.0240150580906118</v>
      </c>
      <c r="AC65" s="17">
        <v>4.8799247095469402</v>
      </c>
      <c r="AD65" s="16">
        <v>10</v>
      </c>
      <c r="AE65" s="11">
        <v>9.5858130669708572</v>
      </c>
      <c r="AF65" s="15" t="s">
        <v>26</v>
      </c>
      <c r="AG65" s="10">
        <v>9.8389333333333333</v>
      </c>
      <c r="AH65" s="10">
        <v>0.24160000000000001</v>
      </c>
      <c r="AI65" s="11">
        <v>8.9599999999999991</v>
      </c>
      <c r="AJ65" s="11">
        <v>5.2</v>
      </c>
      <c r="AK65" s="11">
        <v>6.0063999999999993</v>
      </c>
      <c r="AL65" s="11">
        <v>9.9840000000000018</v>
      </c>
      <c r="AM65" s="11">
        <f t="shared" si="2"/>
        <v>8.2684444444444427</v>
      </c>
      <c r="AN65" s="11">
        <v>8.0081229129341516</v>
      </c>
      <c r="AO65" s="11">
        <v>8.8283706732194993</v>
      </c>
      <c r="AP65" s="11">
        <f t="shared" si="3"/>
        <v>8.4182467930768254</v>
      </c>
      <c r="AQ65" s="11">
        <v>6.5181143118032718</v>
      </c>
      <c r="AR65" s="11">
        <v>10</v>
      </c>
      <c r="AS65" s="11">
        <v>9.326522837498036</v>
      </c>
      <c r="AT65" s="11">
        <v>8.3333333333333339</v>
      </c>
      <c r="AU65" s="11">
        <v>8.8299280854156841</v>
      </c>
      <c r="AV65" s="11">
        <v>8.4069467269480445</v>
      </c>
      <c r="AW65" s="15" t="s">
        <v>26</v>
      </c>
      <c r="AX65" s="16">
        <v>8</v>
      </c>
      <c r="AY65" s="16">
        <v>8</v>
      </c>
      <c r="AZ65" s="11">
        <v>8.6939327005853944</v>
      </c>
      <c r="BA65" s="16">
        <v>10</v>
      </c>
      <c r="BB65" s="11">
        <v>8.6734831751463481</v>
      </c>
      <c r="BC65" s="11">
        <v>6.5668106677510698</v>
      </c>
      <c r="BD65" s="11">
        <v>4.3288402865000792</v>
      </c>
      <c r="BE65" s="11">
        <v>3.6889731279270781</v>
      </c>
      <c r="BF65" s="11">
        <v>6.6563350142534805</v>
      </c>
      <c r="BG65" s="11">
        <v>7.7750502384859193</v>
      </c>
      <c r="BH65" s="16">
        <v>10</v>
      </c>
      <c r="BI65" s="11">
        <v>6.5026682224862711</v>
      </c>
      <c r="BJ65" s="16">
        <v>7</v>
      </c>
      <c r="BK65" s="11">
        <v>3.8564069820839224</v>
      </c>
      <c r="BL65" s="11">
        <v>2.5388532909120194</v>
      </c>
      <c r="BM65" s="11">
        <v>9.5806337457013502</v>
      </c>
      <c r="BN65" s="11">
        <v>8.4424083913274011</v>
      </c>
      <c r="BO65" s="11">
        <v>7.8215562930609615</v>
      </c>
      <c r="BP65" s="11">
        <v>9.148091188446422</v>
      </c>
      <c r="BQ65" s="11">
        <v>6.9125642702188674</v>
      </c>
      <c r="BR65" s="11">
        <v>7.3629052226171625</v>
      </c>
      <c r="BS65" s="15" t="s">
        <v>26</v>
      </c>
      <c r="BT65" s="17">
        <v>7.98</v>
      </c>
      <c r="BU65" s="19">
        <v>7</v>
      </c>
    </row>
    <row r="66" spans="1:73">
      <c r="A66" s="15" t="s">
        <v>27</v>
      </c>
      <c r="B66" s="11">
        <v>2.680329603042594</v>
      </c>
      <c r="C66" s="11">
        <v>30.886879349655182</v>
      </c>
      <c r="D66" s="11">
        <v>7.3242506811989108</v>
      </c>
      <c r="E66" s="11">
        <v>10.32</v>
      </c>
      <c r="F66" s="12">
        <v>4</v>
      </c>
      <c r="G66" s="11" t="s">
        <v>185</v>
      </c>
      <c r="H66" s="23">
        <v>4</v>
      </c>
      <c r="I66" s="23">
        <v>49</v>
      </c>
      <c r="J66" s="16">
        <v>4</v>
      </c>
      <c r="K66" s="16">
        <v>49</v>
      </c>
      <c r="L66" s="11">
        <v>4</v>
      </c>
      <c r="M66" s="11">
        <v>4.5011450710603764</v>
      </c>
      <c r="N66" s="15" t="s">
        <v>27</v>
      </c>
      <c r="O66" s="11">
        <v>7.8745175681873913</v>
      </c>
      <c r="P66" s="11">
        <v>5.2088554665579379</v>
      </c>
      <c r="Q66" s="11">
        <v>6.9213872571743931</v>
      </c>
      <c r="R66" s="11">
        <v>4.166666666666667</v>
      </c>
      <c r="S66" s="10">
        <v>8.3333333333333339</v>
      </c>
      <c r="T66" s="10">
        <v>3.4627403160815384</v>
      </c>
      <c r="U66" s="11">
        <v>4.8131755214141645</v>
      </c>
      <c r="V66" s="10">
        <v>5.8258108756307747</v>
      </c>
      <c r="W66" s="15" t="s">
        <v>27</v>
      </c>
      <c r="X66" s="10">
        <v>7.8375247030834094</v>
      </c>
      <c r="Y66" s="10">
        <v>10.812376484582952</v>
      </c>
      <c r="Z66" s="11">
        <v>9.5611032937006541</v>
      </c>
      <c r="AA66" s="17">
        <v>1.0972417657483664</v>
      </c>
      <c r="AB66" s="11">
        <v>9.8976461959058462</v>
      </c>
      <c r="AC66" s="17">
        <v>0.511769020470766</v>
      </c>
      <c r="AD66" s="16">
        <v>10</v>
      </c>
      <c r="AE66" s="11">
        <v>9.3240685481724768</v>
      </c>
      <c r="AF66" s="15" t="s">
        <v>27</v>
      </c>
      <c r="AG66" s="10">
        <v>9.7509341409282122</v>
      </c>
      <c r="AH66" s="10">
        <v>0.37359878860768142</v>
      </c>
      <c r="AI66" s="11">
        <v>8.6999999999999993</v>
      </c>
      <c r="AJ66" s="11">
        <v>6.5</v>
      </c>
      <c r="AK66" s="11">
        <v>4.3579999999999997</v>
      </c>
      <c r="AL66" s="11">
        <v>14.105</v>
      </c>
      <c r="AM66" s="11">
        <f t="shared" si="2"/>
        <v>7.6029780469760704</v>
      </c>
      <c r="AN66" s="11">
        <v>7.4240842505518758</v>
      </c>
      <c r="AO66" s="11">
        <v>8.4091556235559146</v>
      </c>
      <c r="AP66" s="11">
        <f t="shared" si="3"/>
        <v>7.9166199370538948</v>
      </c>
      <c r="AQ66" s="11">
        <v>4.0363430998568344</v>
      </c>
      <c r="AR66" s="11">
        <v>10</v>
      </c>
      <c r="AS66" s="11">
        <v>7.7122710848159848</v>
      </c>
      <c r="AT66" s="11">
        <v>9.1666666666666661</v>
      </c>
      <c r="AU66" s="11">
        <v>8.4394688757413263</v>
      </c>
      <c r="AV66" s="11">
        <v>7.5990819919256252</v>
      </c>
      <c r="AW66" s="15" t="s">
        <v>27</v>
      </c>
      <c r="AX66" s="16">
        <v>5</v>
      </c>
      <c r="AY66" s="16">
        <v>6</v>
      </c>
      <c r="AZ66" s="11">
        <v>9.0566380598970184</v>
      </c>
      <c r="BA66" s="16">
        <v>10</v>
      </c>
      <c r="BB66" s="11">
        <v>7.5141595149742546</v>
      </c>
      <c r="BC66" s="11">
        <v>6.1853451863900775</v>
      </c>
      <c r="BD66" s="11">
        <v>5.6835813533326753</v>
      </c>
      <c r="BE66" s="11">
        <v>6.5925200532811559</v>
      </c>
      <c r="BF66" s="11">
        <v>8.1761827350473517</v>
      </c>
      <c r="BG66" s="11">
        <v>1.5637321542591103</v>
      </c>
      <c r="BH66" s="16">
        <v>0</v>
      </c>
      <c r="BI66" s="11">
        <v>4.700226913718395</v>
      </c>
      <c r="BJ66" s="16">
        <v>6</v>
      </c>
      <c r="BK66" s="11">
        <v>4.381739262892193</v>
      </c>
      <c r="BL66" s="11">
        <v>3.8073835718262998</v>
      </c>
      <c r="BM66" s="11">
        <v>8.8652182664780881</v>
      </c>
      <c r="BN66" s="11">
        <v>7.0464367112108652</v>
      </c>
      <c r="BO66" s="11">
        <v>6.8820594749674306</v>
      </c>
      <c r="BP66" s="11">
        <v>7.4218549124036448</v>
      </c>
      <c r="BQ66" s="11">
        <v>6.3435274571112172</v>
      </c>
      <c r="BR66" s="11">
        <v>6.1859712952679553</v>
      </c>
      <c r="BS66" s="15" t="s">
        <v>27</v>
      </c>
      <c r="BT66" s="17">
        <v>6.69</v>
      </c>
      <c r="BU66" s="19">
        <v>78</v>
      </c>
    </row>
    <row r="67" spans="1:73">
      <c r="A67" s="15" t="s">
        <v>28</v>
      </c>
      <c r="B67" s="11">
        <v>4.3782338765815823</v>
      </c>
      <c r="C67" s="11">
        <v>25.114004819622622</v>
      </c>
      <c r="D67" s="11">
        <v>4.1961852861035434</v>
      </c>
      <c r="E67" s="11">
        <v>21.799999999999997</v>
      </c>
      <c r="F67" s="12">
        <v>10</v>
      </c>
      <c r="G67" s="11">
        <v>10.95</v>
      </c>
      <c r="H67" s="23">
        <v>5</v>
      </c>
      <c r="I67" s="23" t="s">
        <v>231</v>
      </c>
      <c r="J67" s="16">
        <v>4</v>
      </c>
      <c r="K67" s="16" t="s">
        <v>329</v>
      </c>
      <c r="L67" s="11">
        <v>4.5</v>
      </c>
      <c r="M67" s="11">
        <v>5.7686047906712812</v>
      </c>
      <c r="N67" s="15" t="s">
        <v>28</v>
      </c>
      <c r="O67" s="11">
        <v>4.3261718784425458</v>
      </c>
      <c r="P67" s="11">
        <v>2.9942785305476409</v>
      </c>
      <c r="Q67" s="11">
        <v>6.3279808875739629</v>
      </c>
      <c r="R67" s="11">
        <v>10</v>
      </c>
      <c r="S67" s="10">
        <v>6.6666666666666661</v>
      </c>
      <c r="T67" s="10">
        <v>3.1832385553690905</v>
      </c>
      <c r="U67" s="11">
        <v>7.9776488961895407</v>
      </c>
      <c r="V67" s="10">
        <v>5.925140773541349</v>
      </c>
      <c r="W67" s="15" t="s">
        <v>28</v>
      </c>
      <c r="X67" s="10">
        <v>8.6399762341629192</v>
      </c>
      <c r="Y67" s="10">
        <v>6.8001188291854087</v>
      </c>
      <c r="Z67" s="11">
        <v>9.7900924947017387</v>
      </c>
      <c r="AA67" s="17">
        <v>0.52476876324565302</v>
      </c>
      <c r="AB67" s="11">
        <v>9.6340523882896232</v>
      </c>
      <c r="AC67" s="17">
        <v>1.8297380585518801</v>
      </c>
      <c r="AD67" s="16">
        <v>10</v>
      </c>
      <c r="AE67" s="11">
        <v>9.5160302792885698</v>
      </c>
      <c r="AF67" s="15" t="s">
        <v>28</v>
      </c>
      <c r="AG67" s="10">
        <v>9.8389333333333333</v>
      </c>
      <c r="AH67" s="10">
        <v>0.24160000000000001</v>
      </c>
      <c r="AI67" s="11">
        <v>8.9599999999999991</v>
      </c>
      <c r="AJ67" s="11">
        <v>5.2</v>
      </c>
      <c r="AK67" s="11">
        <v>6.0063999999999993</v>
      </c>
      <c r="AL67" s="11">
        <v>9.9840000000000018</v>
      </c>
      <c r="AM67" s="11">
        <f t="shared" ref="AM67:AM98" si="4">IF(COUNT(AG67,AI67,AK67)&gt;0,AVERAGE(AG67,AI67,AK67),"")</f>
        <v>8.2684444444444427</v>
      </c>
      <c r="AN67" s="11">
        <v>6.4684104120998818</v>
      </c>
      <c r="AO67" s="11">
        <v>7.3637475316060845</v>
      </c>
      <c r="AP67" s="11">
        <f t="shared" ref="AP67:AP98" si="5">IF(COUNT(AN67,AO67)&gt;0,AVERAGE(AN67:AO67), "")</f>
        <v>6.9160789718529827</v>
      </c>
      <c r="AQ67" s="11">
        <v>4.441484092525652</v>
      </c>
      <c r="AR67" s="11">
        <v>10</v>
      </c>
      <c r="AS67" s="11">
        <v>5.2205666820542698</v>
      </c>
      <c r="AT67" s="11">
        <v>7.6923076923076925</v>
      </c>
      <c r="AU67" s="11">
        <v>6.4564371871809811</v>
      </c>
      <c r="AV67" s="11">
        <v>7.2164889392008122</v>
      </c>
      <c r="AW67" s="15" t="s">
        <v>28</v>
      </c>
      <c r="AX67" s="16">
        <v>8</v>
      </c>
      <c r="AY67" s="16">
        <v>6</v>
      </c>
      <c r="AZ67" s="11">
        <v>8.0065476433987754</v>
      </c>
      <c r="BA67" s="16">
        <v>9</v>
      </c>
      <c r="BB67" s="11">
        <v>7.7516369108496939</v>
      </c>
      <c r="BC67" s="11">
        <v>10</v>
      </c>
      <c r="BD67" s="11">
        <v>1.8321140987654316</v>
      </c>
      <c r="BE67" s="11">
        <v>3.5102493424292325</v>
      </c>
      <c r="BF67" s="11">
        <v>0</v>
      </c>
      <c r="BG67" s="11">
        <v>8.9802313593060461</v>
      </c>
      <c r="BH67" s="16">
        <v>10</v>
      </c>
      <c r="BI67" s="11">
        <v>5.7204324667501183</v>
      </c>
      <c r="BJ67" s="16">
        <v>5</v>
      </c>
      <c r="BK67" s="11">
        <v>1.9050985936576401</v>
      </c>
      <c r="BL67" s="11">
        <v>3.8506976022112456</v>
      </c>
      <c r="BM67" s="11">
        <v>9.4610537569537865</v>
      </c>
      <c r="BN67" s="11">
        <v>5.2269059448376209</v>
      </c>
      <c r="BO67" s="11">
        <v>6.4804373028045159</v>
      </c>
      <c r="BP67" s="11">
        <v>6.2560849597513801</v>
      </c>
      <c r="BQ67" s="11">
        <v>5.4543254514594555</v>
      </c>
      <c r="BR67" s="11">
        <v>6.3087982763530901</v>
      </c>
      <c r="BS67" s="15" t="s">
        <v>28</v>
      </c>
      <c r="BT67" s="17">
        <v>6.95</v>
      </c>
      <c r="BU67" s="19">
        <v>61</v>
      </c>
    </row>
    <row r="68" spans="1:73">
      <c r="A68" s="15" t="s">
        <v>83</v>
      </c>
      <c r="B68" s="11">
        <v>7.3194501660641507</v>
      </c>
      <c r="C68" s="11">
        <v>15.113869435381885</v>
      </c>
      <c r="D68" s="11">
        <v>9.827474945395327</v>
      </c>
      <c r="E68" s="11">
        <v>1.1331669503991537</v>
      </c>
      <c r="F68" s="12">
        <v>10</v>
      </c>
      <c r="G68" s="11">
        <v>6.1</v>
      </c>
      <c r="H68" s="23">
        <v>9</v>
      </c>
      <c r="I68" s="23">
        <v>25</v>
      </c>
      <c r="J68" s="16">
        <v>7</v>
      </c>
      <c r="K68" s="16">
        <v>33</v>
      </c>
      <c r="L68" s="11">
        <v>8</v>
      </c>
      <c r="M68" s="11">
        <v>8.7867312778648703</v>
      </c>
      <c r="N68" s="15" t="s">
        <v>83</v>
      </c>
      <c r="O68" s="11">
        <v>5.8494129606918257</v>
      </c>
      <c r="P68" s="11">
        <v>3.7090545555555559</v>
      </c>
      <c r="Q68" s="11">
        <v>6.6939177628205124</v>
      </c>
      <c r="R68" s="11">
        <v>10</v>
      </c>
      <c r="S68" s="10">
        <v>4.166666666666667</v>
      </c>
      <c r="T68" s="10">
        <v>2.7575631871040325</v>
      </c>
      <c r="U68" s="11">
        <v>5.3636175652679698</v>
      </c>
      <c r="V68" s="10">
        <v>5.5057475283009376</v>
      </c>
      <c r="W68" s="15" t="s">
        <v>83</v>
      </c>
      <c r="X68" s="10">
        <v>8.0209093135998284</v>
      </c>
      <c r="Y68" s="10">
        <v>9.8954534320008669</v>
      </c>
      <c r="Z68" s="11">
        <v>6.7599291965831787</v>
      </c>
      <c r="AA68" s="17">
        <v>8.1001770085420528</v>
      </c>
      <c r="AB68" s="11">
        <v>8.1413489686014842</v>
      </c>
      <c r="AC68" s="17">
        <v>9.2932551569925703</v>
      </c>
      <c r="AD68" s="16">
        <v>10</v>
      </c>
      <c r="AE68" s="11">
        <v>8.2305468696961235</v>
      </c>
      <c r="AF68" s="15" t="s">
        <v>83</v>
      </c>
      <c r="AG68" s="10">
        <v>7.9994025466960705</v>
      </c>
      <c r="AH68" s="10">
        <v>3.0008961799558937</v>
      </c>
      <c r="AI68" s="11">
        <v>8.5400000000000009</v>
      </c>
      <c r="AJ68" s="11">
        <v>7.3</v>
      </c>
      <c r="AK68" s="11">
        <v>5.7952000000000004</v>
      </c>
      <c r="AL68" s="11">
        <v>10.511999999999999</v>
      </c>
      <c r="AM68" s="11">
        <f t="shared" si="4"/>
        <v>7.444867515565357</v>
      </c>
      <c r="AN68" s="11">
        <v>7.5227663910256428</v>
      </c>
      <c r="AO68" s="11">
        <v>7.0301285133479716</v>
      </c>
      <c r="AP68" s="11">
        <f t="shared" si="5"/>
        <v>7.2764474521868072</v>
      </c>
      <c r="AQ68" s="11">
        <v>4.2376260115043536</v>
      </c>
      <c r="AR68" s="11">
        <v>10</v>
      </c>
      <c r="AS68" s="11">
        <v>7.7947304393939412</v>
      </c>
      <c r="AT68" s="11">
        <v>3.0769230769230771</v>
      </c>
      <c r="AU68" s="11">
        <v>5.4358267581585089</v>
      </c>
      <c r="AV68" s="11">
        <v>6.8789535474830048</v>
      </c>
      <c r="AW68" s="15" t="s">
        <v>83</v>
      </c>
      <c r="AX68" s="16">
        <v>10</v>
      </c>
      <c r="AY68" s="16">
        <v>10</v>
      </c>
      <c r="AZ68" s="11">
        <v>6.1454227586334174</v>
      </c>
      <c r="BA68" s="16">
        <v>6</v>
      </c>
      <c r="BB68" s="11">
        <v>8.0363556896583539</v>
      </c>
      <c r="BC68" s="11">
        <v>4.0237074586777881</v>
      </c>
      <c r="BD68" s="11">
        <v>4.7330727499999998</v>
      </c>
      <c r="BE68" s="11">
        <v>7.0300525277777783</v>
      </c>
      <c r="BF68" s="11">
        <v>6.3523654700947061</v>
      </c>
      <c r="BG68" s="11">
        <v>4.2522131160886243</v>
      </c>
      <c r="BH68" s="16">
        <v>10</v>
      </c>
      <c r="BI68" s="11">
        <v>6.0652352204398161</v>
      </c>
      <c r="BJ68" s="16">
        <v>4</v>
      </c>
      <c r="BK68" s="11">
        <v>2.4594881439393936</v>
      </c>
      <c r="BL68" s="11">
        <v>4.5220756217948717</v>
      </c>
      <c r="BM68" s="11">
        <v>9.6608824655544012</v>
      </c>
      <c r="BN68" s="11">
        <v>4.7959653051156357</v>
      </c>
      <c r="BO68" s="11">
        <v>7.6577994312664011</v>
      </c>
      <c r="BP68" s="11">
        <v>5.3593388423265607</v>
      </c>
      <c r="BQ68" s="11">
        <v>5.4936499728567512</v>
      </c>
      <c r="BR68" s="11">
        <v>6.5317469609849743</v>
      </c>
      <c r="BS68" s="15" t="s">
        <v>83</v>
      </c>
      <c r="BT68" s="17">
        <v>7.19</v>
      </c>
      <c r="BU68" s="19">
        <v>45</v>
      </c>
    </row>
    <row r="69" spans="1:73">
      <c r="A69" s="15" t="s">
        <v>29</v>
      </c>
      <c r="B69" s="11">
        <v>4.8283432766761969</v>
      </c>
      <c r="C69" s="11">
        <v>23.583632859300931</v>
      </c>
      <c r="D69" s="11">
        <v>5.1035422343324255</v>
      </c>
      <c r="E69" s="11">
        <v>18.47</v>
      </c>
      <c r="F69" s="12">
        <v>10</v>
      </c>
      <c r="G69" s="11">
        <v>13.53</v>
      </c>
      <c r="H69" s="23">
        <v>5</v>
      </c>
      <c r="I69" s="23">
        <v>50</v>
      </c>
      <c r="J69" s="16">
        <v>5</v>
      </c>
      <c r="K69" s="16">
        <v>50</v>
      </c>
      <c r="L69" s="11">
        <v>5</v>
      </c>
      <c r="M69" s="11">
        <v>6.2329713777521558</v>
      </c>
      <c r="N69" s="15" t="s">
        <v>29</v>
      </c>
      <c r="O69" s="11">
        <v>7.3026565419265408</v>
      </c>
      <c r="P69" s="11">
        <v>7.2398009963369958</v>
      </c>
      <c r="Q69" s="11">
        <v>8.7616142661122662</v>
      </c>
      <c r="R69" s="11">
        <v>8.3333333333333339</v>
      </c>
      <c r="S69" s="10">
        <v>8.3333333333333339</v>
      </c>
      <c r="T69" s="10">
        <v>6.7038445083784888</v>
      </c>
      <c r="U69" s="11">
        <v>8.0918544886817294</v>
      </c>
      <c r="V69" s="10">
        <v>7.8237767811575276</v>
      </c>
      <c r="W69" s="15" t="s">
        <v>29</v>
      </c>
      <c r="X69" s="10">
        <v>9.2638512908056079</v>
      </c>
      <c r="Y69" s="10">
        <v>3.6807435459719651</v>
      </c>
      <c r="Z69" s="11">
        <v>9.8530316997432372</v>
      </c>
      <c r="AA69" s="17">
        <v>0.36742075064190605</v>
      </c>
      <c r="AB69" s="11">
        <v>9.9883633945640469</v>
      </c>
      <c r="AC69" s="17">
        <v>5.8183027179765603E-2</v>
      </c>
      <c r="AD69" s="16">
        <v>10</v>
      </c>
      <c r="AE69" s="11">
        <v>9.776311596278223</v>
      </c>
      <c r="AF69" s="15" t="s">
        <v>29</v>
      </c>
      <c r="AG69" s="10">
        <v>9</v>
      </c>
      <c r="AH69" s="10">
        <v>1.5</v>
      </c>
      <c r="AI69" s="11">
        <v>8.98</v>
      </c>
      <c r="AJ69" s="11">
        <v>5.0999999999999996</v>
      </c>
      <c r="AK69" s="11">
        <v>1.4116</v>
      </c>
      <c r="AL69" s="11">
        <v>21.471</v>
      </c>
      <c r="AM69" s="11">
        <f t="shared" si="4"/>
        <v>6.4638666666666671</v>
      </c>
      <c r="AN69" s="11">
        <v>5.6085938321678306</v>
      </c>
      <c r="AO69" s="11">
        <v>8.6392856455026958</v>
      </c>
      <c r="AP69" s="11">
        <f t="shared" si="5"/>
        <v>7.1239397388352632</v>
      </c>
      <c r="AQ69" s="11">
        <v>2.2066921427616326</v>
      </c>
      <c r="AR69" s="11">
        <v>10</v>
      </c>
      <c r="AS69" s="11">
        <v>6.0919073769563772</v>
      </c>
      <c r="AT69" s="11">
        <v>3.8461538461538463</v>
      </c>
      <c r="AU69" s="11">
        <v>4.9690306115551115</v>
      </c>
      <c r="AV69" s="11">
        <v>6.1527058319637344</v>
      </c>
      <c r="AW69" s="15" t="s">
        <v>29</v>
      </c>
      <c r="AX69" s="16">
        <v>8</v>
      </c>
      <c r="AY69" s="16">
        <v>8</v>
      </c>
      <c r="AZ69" s="11">
        <v>7.1953250723983944</v>
      </c>
      <c r="BA69" s="16">
        <v>10</v>
      </c>
      <c r="BB69" s="11">
        <v>8.2988312680995975</v>
      </c>
      <c r="BC69" s="11">
        <v>6.948276149112063</v>
      </c>
      <c r="BD69" s="11">
        <v>3.4886280146520137</v>
      </c>
      <c r="BE69" s="11">
        <v>8.0156001538461528</v>
      </c>
      <c r="BF69" s="11">
        <v>6.0483959259359317</v>
      </c>
      <c r="BG69" s="11">
        <v>9.6291750397476523</v>
      </c>
      <c r="BH69" s="16">
        <v>10</v>
      </c>
      <c r="BI69" s="11">
        <v>7.3550125472156358</v>
      </c>
      <c r="BJ69" s="16">
        <v>5</v>
      </c>
      <c r="BK69" s="11">
        <v>5.7906975384615391</v>
      </c>
      <c r="BL69" s="11">
        <v>1.9784241172161168</v>
      </c>
      <c r="BM69" s="11">
        <v>9.1848362734903617</v>
      </c>
      <c r="BN69" s="11">
        <v>7.9107516978970613</v>
      </c>
      <c r="BO69" s="11">
        <v>7.8347158307053597</v>
      </c>
      <c r="BP69" s="11">
        <v>6.0206891039273644</v>
      </c>
      <c r="BQ69" s="11">
        <v>6.2457306516711162</v>
      </c>
      <c r="BR69" s="11">
        <v>7.2998581556621174</v>
      </c>
      <c r="BS69" s="15" t="s">
        <v>29</v>
      </c>
      <c r="BT69" s="17">
        <v>7.46</v>
      </c>
      <c r="BU69" s="19">
        <v>30</v>
      </c>
    </row>
    <row r="70" spans="1:73">
      <c r="A70" s="15" t="s">
        <v>30</v>
      </c>
      <c r="B70" s="11">
        <v>5.774858221782404</v>
      </c>
      <c r="C70" s="11">
        <v>20.365482045939824</v>
      </c>
      <c r="D70" s="11">
        <v>7.5316717775346476</v>
      </c>
      <c r="E70" s="11">
        <v>9.5587645764478459</v>
      </c>
      <c r="F70" s="12">
        <v>6</v>
      </c>
      <c r="G70" s="11">
        <v>28.4</v>
      </c>
      <c r="H70" s="23">
        <v>7</v>
      </c>
      <c r="I70" s="23">
        <v>35</v>
      </c>
      <c r="J70" s="16">
        <v>3</v>
      </c>
      <c r="K70" s="16">
        <v>46.39</v>
      </c>
      <c r="L70" s="11">
        <v>5</v>
      </c>
      <c r="M70" s="11">
        <v>6.0766324998292625</v>
      </c>
      <c r="N70" s="15" t="s">
        <v>30</v>
      </c>
      <c r="O70" s="11">
        <v>6.6082541174591602</v>
      </c>
      <c r="P70" s="11">
        <v>6.4103044957076385</v>
      </c>
      <c r="Q70" s="11">
        <v>8.1164255656604745</v>
      </c>
      <c r="R70" s="11">
        <v>8.3333333333333339</v>
      </c>
      <c r="S70" s="10">
        <v>6.6666666666666661</v>
      </c>
      <c r="T70" s="10">
        <v>3.3762867136766057</v>
      </c>
      <c r="U70" s="11">
        <v>6.2971044023199667</v>
      </c>
      <c r="V70" s="10">
        <v>6.5440536135462635</v>
      </c>
      <c r="W70" s="15" t="s">
        <v>30</v>
      </c>
      <c r="X70" s="10">
        <v>8.5076765400745167</v>
      </c>
      <c r="Y70" s="10">
        <v>7.461617299627421</v>
      </c>
      <c r="Z70" s="11">
        <v>9.3146715197825554</v>
      </c>
      <c r="AA70" s="17">
        <v>1.7133212005436091</v>
      </c>
      <c r="AB70" s="11">
        <v>8.9226351936285333</v>
      </c>
      <c r="AC70" s="17">
        <v>5.3868240318573299</v>
      </c>
      <c r="AD70" s="16">
        <v>10</v>
      </c>
      <c r="AE70" s="11">
        <v>9.1862458133714</v>
      </c>
      <c r="AF70" s="15" t="s">
        <v>30</v>
      </c>
      <c r="AG70" s="10">
        <v>8.61158337173962</v>
      </c>
      <c r="AH70" s="10">
        <v>2.0826249423905705</v>
      </c>
      <c r="AI70" s="11">
        <v>7.7599999999999989</v>
      </c>
      <c r="AJ70" s="11">
        <v>11.2</v>
      </c>
      <c r="AK70" s="11">
        <v>4.0415999999999999</v>
      </c>
      <c r="AL70" s="11">
        <v>14.895999999999999</v>
      </c>
      <c r="AM70" s="11">
        <f t="shared" si="4"/>
        <v>6.8043944572465387</v>
      </c>
      <c r="AN70" s="11">
        <v>5.8827230879772952</v>
      </c>
      <c r="AO70" s="11">
        <v>7.197814533213406</v>
      </c>
      <c r="AP70" s="11">
        <f t="shared" si="5"/>
        <v>6.5402688105953501</v>
      </c>
      <c r="AQ70" s="11">
        <v>8.0702703866090868</v>
      </c>
      <c r="AR70" s="11">
        <v>10</v>
      </c>
      <c r="AS70" s="11">
        <v>7.4921609453789548</v>
      </c>
      <c r="AT70" s="11">
        <v>6.9230769230769234</v>
      </c>
      <c r="AU70" s="11">
        <v>7.2076189342279395</v>
      </c>
      <c r="AV70" s="11">
        <v>7.7245105177357827</v>
      </c>
      <c r="AW70" s="15" t="s">
        <v>30</v>
      </c>
      <c r="AX70" s="16">
        <v>10</v>
      </c>
      <c r="AY70" s="16">
        <v>8</v>
      </c>
      <c r="AZ70" s="11">
        <v>7.8648283544022419</v>
      </c>
      <c r="BA70" s="16">
        <v>10</v>
      </c>
      <c r="BB70" s="11">
        <v>8.9662070886005605</v>
      </c>
      <c r="BC70" s="11">
        <v>5.1681039027607643</v>
      </c>
      <c r="BD70" s="11">
        <v>3.5687271451393117</v>
      </c>
      <c r="BE70" s="11">
        <v>7.6097585642849852</v>
      </c>
      <c r="BF70" s="11">
        <v>6.6563350142534805</v>
      </c>
      <c r="BG70" s="11">
        <v>9.6291750397476523</v>
      </c>
      <c r="BH70" s="16">
        <v>10</v>
      </c>
      <c r="BI70" s="11">
        <v>7.1053499443643657</v>
      </c>
      <c r="BJ70" s="16">
        <v>3</v>
      </c>
      <c r="BK70" s="11">
        <v>5.0796559689757483</v>
      </c>
      <c r="BL70" s="11">
        <v>3.9897719984558284</v>
      </c>
      <c r="BM70" s="11">
        <v>8.8379591628830312</v>
      </c>
      <c r="BN70" s="11">
        <v>6.8353699130233156</v>
      </c>
      <c r="BO70" s="11">
        <v>8.1266958070730464</v>
      </c>
      <c r="BP70" s="11">
        <v>8.8678580267511649</v>
      </c>
      <c r="BQ70" s="11">
        <v>6.3910444110231621</v>
      </c>
      <c r="BR70" s="11">
        <v>7.4875338146626964</v>
      </c>
      <c r="BS70" s="15" t="s">
        <v>30</v>
      </c>
      <c r="BT70" s="17">
        <v>7.4</v>
      </c>
      <c r="BU70" s="19">
        <v>34</v>
      </c>
    </row>
    <row r="71" spans="1:73" ht="12.75">
      <c r="A71" s="21" t="s">
        <v>225</v>
      </c>
      <c r="B71" s="11">
        <v>6.5561103060739967</v>
      </c>
      <c r="C71" s="11">
        <v>17.709224959348411</v>
      </c>
      <c r="D71" s="11">
        <v>8.9754768392370572</v>
      </c>
      <c r="E71" s="11">
        <v>4.26</v>
      </c>
      <c r="F71" s="16">
        <v>4</v>
      </c>
      <c r="G71" s="17" t="s">
        <v>185</v>
      </c>
      <c r="H71" s="16">
        <v>10</v>
      </c>
      <c r="I71" s="16">
        <v>10</v>
      </c>
      <c r="J71" s="16">
        <v>7</v>
      </c>
      <c r="K71" s="16">
        <v>35</v>
      </c>
      <c r="L71" s="11">
        <v>8.5</v>
      </c>
      <c r="M71" s="11">
        <v>7.0078967863277635</v>
      </c>
      <c r="N71" s="21" t="s">
        <v>225</v>
      </c>
      <c r="O71" s="11">
        <v>3.4679750246943182</v>
      </c>
      <c r="P71" s="11">
        <v>4.2721726428780737</v>
      </c>
      <c r="Q71" s="11">
        <v>4.9243899033627248</v>
      </c>
      <c r="R71" s="10">
        <v>8.3333333333333339</v>
      </c>
      <c r="S71" s="10">
        <v>6.6666666666666661</v>
      </c>
      <c r="T71" s="10">
        <v>7.3945100790891107</v>
      </c>
      <c r="U71" s="11">
        <v>9.2111593765615467</v>
      </c>
      <c r="V71" s="10">
        <v>6.3243152895122536</v>
      </c>
      <c r="W71" s="21" t="s">
        <v>225</v>
      </c>
      <c r="X71" s="11">
        <v>7.4355049138601625</v>
      </c>
      <c r="Y71" s="11">
        <v>12.822475430699187</v>
      </c>
      <c r="Z71" s="11">
        <v>8.5697674445980248</v>
      </c>
      <c r="AA71" s="17">
        <v>3.5755813885049395</v>
      </c>
      <c r="AB71" s="11">
        <v>7.8459671793005006</v>
      </c>
      <c r="AC71" s="17">
        <v>10.7701641034975</v>
      </c>
      <c r="AD71" s="16">
        <v>10</v>
      </c>
      <c r="AE71" s="11">
        <v>8.4628098844396717</v>
      </c>
      <c r="AF71" s="21" t="s">
        <v>225</v>
      </c>
      <c r="AG71" s="11">
        <v>9.1524391766991151</v>
      </c>
      <c r="AH71" s="11">
        <v>1.271341234951328</v>
      </c>
      <c r="AI71" s="11">
        <v>8.4400000000000013</v>
      </c>
      <c r="AJ71" s="11">
        <v>7.8</v>
      </c>
      <c r="AM71" s="11">
        <f t="shared" si="4"/>
        <v>8.7962195883495582</v>
      </c>
      <c r="AN71" s="11">
        <v>4.4401232051288879</v>
      </c>
      <c r="AO71" s="11">
        <v>0.25425584181748279</v>
      </c>
      <c r="AP71" s="11">
        <f t="shared" si="5"/>
        <v>2.3471895234731854</v>
      </c>
      <c r="AQ71" s="11">
        <v>8.6049973859962385</v>
      </c>
      <c r="AR71" s="11">
        <v>10</v>
      </c>
      <c r="AS71" s="11">
        <v>5.7151612146079191</v>
      </c>
      <c r="AT71" s="11">
        <v>1.5384615384615385</v>
      </c>
      <c r="AU71" s="11">
        <v>3.6268113765347287</v>
      </c>
      <c r="AV71" s="11">
        <v>6.6750435748707417</v>
      </c>
      <c r="AW71" s="21" t="s">
        <v>225</v>
      </c>
      <c r="AX71" s="16">
        <v>10</v>
      </c>
      <c r="AY71" s="16">
        <v>8</v>
      </c>
      <c r="AZ71" s="11">
        <v>9.7764083849522603</v>
      </c>
      <c r="BA71" s="16">
        <v>10</v>
      </c>
      <c r="BB71" s="11">
        <v>9.4441020962380655</v>
      </c>
      <c r="BC71" s="11">
        <v>8.4741380745560306</v>
      </c>
      <c r="BD71" s="11">
        <v>7.3189169747640239</v>
      </c>
      <c r="BE71" s="11">
        <v>7.3310956866902863</v>
      </c>
      <c r="BF71" s="11">
        <v>5.7444263817771564</v>
      </c>
      <c r="BG71" s="11">
        <v>9.1656438394322191</v>
      </c>
      <c r="BH71" s="16">
        <v>0</v>
      </c>
      <c r="BI71" s="11">
        <v>6.3390368262032863</v>
      </c>
      <c r="BJ71" s="16" t="s">
        <v>185</v>
      </c>
      <c r="BK71" s="22">
        <v>3.423324101361251</v>
      </c>
      <c r="BL71" s="11">
        <v>5.346617918325725</v>
      </c>
      <c r="BM71" s="11">
        <v>9.220901484652261</v>
      </c>
      <c r="BN71" s="11">
        <v>4.4386686429833029</v>
      </c>
      <c r="BO71" s="11">
        <v>4.5601965235569386</v>
      </c>
      <c r="BP71" s="11">
        <v>6.9622725272234245</v>
      </c>
      <c r="BQ71" s="11">
        <v>5.6586635330171511</v>
      </c>
      <c r="BR71" s="11">
        <v>7.1472674851528346</v>
      </c>
      <c r="BS71" s="21" t="s">
        <v>225</v>
      </c>
      <c r="BT71" s="17">
        <v>7.12</v>
      </c>
      <c r="BU71" s="19">
        <v>50</v>
      </c>
    </row>
    <row r="72" spans="1:73">
      <c r="A72" s="15" t="s">
        <v>84</v>
      </c>
      <c r="B72" s="11">
        <v>6.3708560149474938</v>
      </c>
      <c r="C72" s="11">
        <v>18.339089549178521</v>
      </c>
      <c r="D72" s="11">
        <v>9.9073569482288821</v>
      </c>
      <c r="E72" s="11">
        <v>0.84</v>
      </c>
      <c r="F72" s="12">
        <v>7</v>
      </c>
      <c r="G72" s="11">
        <v>24.9</v>
      </c>
      <c r="H72" s="23">
        <v>8</v>
      </c>
      <c r="I72" s="23">
        <v>30</v>
      </c>
      <c r="J72" s="16">
        <v>8</v>
      </c>
      <c r="K72" s="16">
        <v>30</v>
      </c>
      <c r="L72" s="11">
        <v>8</v>
      </c>
      <c r="M72" s="11">
        <v>7.819553240794094</v>
      </c>
      <c r="N72" s="15" t="s">
        <v>84</v>
      </c>
      <c r="O72" s="11">
        <v>3.3487640162031846</v>
      </c>
      <c r="P72" s="11">
        <v>3.7214931009070291</v>
      </c>
      <c r="Q72" s="11">
        <v>5.36997816022701</v>
      </c>
      <c r="R72" s="11">
        <v>6.6666666666666661</v>
      </c>
      <c r="S72" s="10">
        <v>3.333333333333333</v>
      </c>
      <c r="T72" s="10">
        <v>5.3378719244355306</v>
      </c>
      <c r="U72" s="11">
        <v>7.4427327275997115</v>
      </c>
      <c r="V72" s="10">
        <v>5.0315485613389228</v>
      </c>
      <c r="W72" s="15" t="s">
        <v>84</v>
      </c>
      <c r="X72" s="10">
        <v>7.9841936502947863</v>
      </c>
      <c r="Y72" s="10">
        <v>10.079031748526068</v>
      </c>
      <c r="Z72" s="11">
        <v>9.5521631804925669</v>
      </c>
      <c r="AA72" s="17">
        <v>1.1195920487685806</v>
      </c>
      <c r="AB72" s="11">
        <v>8.0482239539449871</v>
      </c>
      <c r="AC72" s="17">
        <v>9.7588802302750697</v>
      </c>
      <c r="AD72" s="16">
        <v>10</v>
      </c>
      <c r="AE72" s="11">
        <v>8.8961451961830846</v>
      </c>
      <c r="AF72" s="15" t="s">
        <v>84</v>
      </c>
      <c r="AG72" s="10">
        <v>7.7721441452872693</v>
      </c>
      <c r="AH72" s="10">
        <v>3.3417837820690957</v>
      </c>
      <c r="AI72" s="11">
        <v>7.46</v>
      </c>
      <c r="AJ72" s="11">
        <v>12.7</v>
      </c>
      <c r="AK72" s="11">
        <v>5.2756000000000007</v>
      </c>
      <c r="AL72" s="11">
        <v>11.811</v>
      </c>
      <c r="AM72" s="11">
        <f t="shared" si="4"/>
        <v>6.8359147150957567</v>
      </c>
      <c r="AN72" s="11">
        <v>4.5505292621048419</v>
      </c>
      <c r="AO72" s="11">
        <v>6.1096084255608396</v>
      </c>
      <c r="AP72" s="11">
        <f t="shared" si="5"/>
        <v>5.3300688438328407</v>
      </c>
      <c r="AQ72" s="11">
        <v>5.6227364022474617</v>
      </c>
      <c r="AR72" s="11">
        <v>10</v>
      </c>
      <c r="AS72" s="11">
        <v>7.0091094851563707</v>
      </c>
      <c r="AT72" s="11">
        <v>4.6153846153846159</v>
      </c>
      <c r="AU72" s="11">
        <v>5.8122470502704928</v>
      </c>
      <c r="AV72" s="11">
        <v>6.7201934022893113</v>
      </c>
      <c r="AW72" s="15" t="s">
        <v>84</v>
      </c>
      <c r="AX72" s="16">
        <v>10</v>
      </c>
      <c r="AY72" s="16">
        <v>8</v>
      </c>
      <c r="AZ72" s="11">
        <v>7.0845200490270654</v>
      </c>
      <c r="BA72" s="16">
        <v>9</v>
      </c>
      <c r="BB72" s="11">
        <v>8.5211300122567657</v>
      </c>
      <c r="BC72" s="11">
        <v>1.8620697309654985</v>
      </c>
      <c r="BD72" s="11">
        <v>6.1383559370748308</v>
      </c>
      <c r="BE72" s="11">
        <v>6.8767963340465208</v>
      </c>
      <c r="BF72" s="11">
        <v>8.7841218233649023</v>
      </c>
      <c r="BG72" s="11">
        <v>5.642806717034925</v>
      </c>
      <c r="BH72" s="16">
        <v>10</v>
      </c>
      <c r="BI72" s="11">
        <v>6.5506917570811138</v>
      </c>
      <c r="BJ72" s="16">
        <v>6</v>
      </c>
      <c r="BK72" s="11">
        <v>3.8811466652617566</v>
      </c>
      <c r="BL72" s="11">
        <v>4.7418934902705274</v>
      </c>
      <c r="BM72" s="11">
        <v>8.6224767535304903</v>
      </c>
      <c r="BN72" s="11">
        <v>3.8317081594279405</v>
      </c>
      <c r="BO72" s="11">
        <v>9.2048193202122217</v>
      </c>
      <c r="BP72" s="11">
        <v>5.3257108629231293</v>
      </c>
      <c r="BQ72" s="11">
        <v>5.9439650359465812</v>
      </c>
      <c r="BR72" s="11">
        <v>7.0052622684281545</v>
      </c>
      <c r="BS72" s="15" t="s">
        <v>84</v>
      </c>
      <c r="BT72" s="17">
        <v>7.09</v>
      </c>
      <c r="BU72" s="19">
        <v>54</v>
      </c>
    </row>
    <row r="73" spans="1:73">
      <c r="A73" s="15" t="s">
        <v>323</v>
      </c>
      <c r="B73" s="11">
        <v>5.3418774510609079</v>
      </c>
      <c r="C73" s="11">
        <v>21.837616666392911</v>
      </c>
      <c r="D73" s="11">
        <v>7.1035422343324246</v>
      </c>
      <c r="E73" s="11">
        <v>11.129999999999999</v>
      </c>
      <c r="F73" s="12">
        <v>8</v>
      </c>
      <c r="G73" s="11">
        <v>18.670000000000002</v>
      </c>
      <c r="H73" s="23">
        <v>6</v>
      </c>
      <c r="I73" s="23">
        <v>39</v>
      </c>
      <c r="J73" s="16">
        <v>6</v>
      </c>
      <c r="K73" s="16">
        <v>39</v>
      </c>
      <c r="L73" s="11">
        <v>6</v>
      </c>
      <c r="M73" s="11">
        <v>6.6113549213483331</v>
      </c>
      <c r="N73" s="15" t="s">
        <v>323</v>
      </c>
      <c r="O73" s="11">
        <v>6.2883589738562087</v>
      </c>
      <c r="P73" s="11">
        <v>5.8734105971479487</v>
      </c>
      <c r="Q73" s="11">
        <v>7.4055678021390356</v>
      </c>
      <c r="R73" s="11">
        <v>6.6666666666666661</v>
      </c>
      <c r="S73" s="10">
        <v>8.3333333333333339</v>
      </c>
      <c r="T73" s="10">
        <v>8.1054167313359891</v>
      </c>
      <c r="U73" s="11">
        <v>8.1156810774315886</v>
      </c>
      <c r="V73" s="10">
        <v>7.2554907402729674</v>
      </c>
      <c r="W73" s="15" t="s">
        <v>323</v>
      </c>
      <c r="X73" s="10">
        <v>9.6334675417631246</v>
      </c>
      <c r="Y73" s="10">
        <v>1.8326622911843726</v>
      </c>
      <c r="Z73" s="11">
        <v>9.4018226700124163</v>
      </c>
      <c r="AA73" s="17">
        <v>1.49544332496896</v>
      </c>
      <c r="AB73" s="11">
        <v>9.4911937377689988</v>
      </c>
      <c r="AC73" s="17">
        <v>2.5440313111549999</v>
      </c>
      <c r="AD73" s="16">
        <v>10</v>
      </c>
      <c r="AE73" s="11">
        <v>9.6316209873861354</v>
      </c>
      <c r="AF73" s="15" t="s">
        <v>323</v>
      </c>
      <c r="AG73" s="10">
        <v>9.3933221258392479</v>
      </c>
      <c r="AH73" s="10">
        <v>0.91001681124112688</v>
      </c>
      <c r="AI73" s="11">
        <v>7.5599999999999987</v>
      </c>
      <c r="AJ73" s="11">
        <v>12.2</v>
      </c>
      <c r="AK73" s="11">
        <v>0</v>
      </c>
      <c r="AL73" s="11">
        <v>50.02</v>
      </c>
      <c r="AM73" s="11">
        <f t="shared" si="4"/>
        <v>5.6511073752797492</v>
      </c>
      <c r="AN73" s="11">
        <v>6.8074348983957211</v>
      </c>
      <c r="AO73" s="11">
        <v>8.994303671612176</v>
      </c>
      <c r="AP73" s="11">
        <f t="shared" si="5"/>
        <v>7.9008692850039486</v>
      </c>
      <c r="AQ73" s="11">
        <v>6.2028201032673973</v>
      </c>
      <c r="AR73" s="11">
        <v>10</v>
      </c>
      <c r="AS73" s="11">
        <v>7.3747563001789365</v>
      </c>
      <c r="AT73" s="11">
        <v>4.6153846153846159</v>
      </c>
      <c r="AU73" s="11">
        <v>5.9950704577817762</v>
      </c>
      <c r="AV73" s="11">
        <v>7.1499734442665739</v>
      </c>
      <c r="AW73" s="15" t="s">
        <v>323</v>
      </c>
      <c r="AX73" s="16">
        <v>8</v>
      </c>
      <c r="AY73" s="16">
        <v>9</v>
      </c>
      <c r="AZ73" s="11">
        <v>9.4407930504854232</v>
      </c>
      <c r="BA73" s="16">
        <v>10</v>
      </c>
      <c r="BB73" s="11">
        <v>9.1101982626213562</v>
      </c>
      <c r="BC73" s="11">
        <v>6.1853451863900775</v>
      </c>
      <c r="BD73" s="11">
        <v>5.1841977801544861</v>
      </c>
      <c r="BE73" s="11">
        <v>7.3489642103386785</v>
      </c>
      <c r="BF73" s="11">
        <v>6.0483959259359317</v>
      </c>
      <c r="BG73" s="11">
        <v>1.5637321542591103</v>
      </c>
      <c r="BH73" s="16">
        <v>0</v>
      </c>
      <c r="BI73" s="11">
        <v>4.3884392095130478</v>
      </c>
      <c r="BJ73" s="16">
        <v>3</v>
      </c>
      <c r="BK73" s="11">
        <v>4.7198520647653002</v>
      </c>
      <c r="BL73" s="11">
        <v>2.9692739708853226</v>
      </c>
      <c r="BM73" s="11">
        <v>9.1018102755120225</v>
      </c>
      <c r="BN73" s="11">
        <v>6.933834513147894</v>
      </c>
      <c r="BO73" s="11">
        <v>9.7202057054175235</v>
      </c>
      <c r="BP73" s="11">
        <v>7.1976683830474393</v>
      </c>
      <c r="BQ73" s="11">
        <v>6.23466355896793</v>
      </c>
      <c r="BR73" s="11">
        <v>6.5777670103674453</v>
      </c>
      <c r="BS73" s="15" t="s">
        <v>323</v>
      </c>
      <c r="BT73" s="17">
        <v>7.45</v>
      </c>
      <c r="BU73" s="19">
        <v>32</v>
      </c>
    </row>
    <row r="74" spans="1:73">
      <c r="A74" s="15" t="s">
        <v>85</v>
      </c>
      <c r="B74" s="11">
        <v>2.2429117347186596</v>
      </c>
      <c r="C74" s="11">
        <v>32.374100101956557</v>
      </c>
      <c r="D74" s="11">
        <v>6.6784741144414177</v>
      </c>
      <c r="E74" s="11">
        <v>12.690000000000001</v>
      </c>
      <c r="F74" s="12">
        <v>7</v>
      </c>
      <c r="G74" s="11" t="s">
        <v>185</v>
      </c>
      <c r="H74" s="23">
        <v>10</v>
      </c>
      <c r="I74" s="23">
        <v>0</v>
      </c>
      <c r="J74" s="16">
        <v>10</v>
      </c>
      <c r="K74" s="16">
        <v>0</v>
      </c>
      <c r="L74" s="11">
        <v>10</v>
      </c>
      <c r="M74" s="11">
        <v>6.4803464622900195</v>
      </c>
      <c r="N74" s="15" t="s">
        <v>85</v>
      </c>
      <c r="O74" s="11">
        <v>6.731062910761155</v>
      </c>
      <c r="P74" s="11">
        <v>5.94998290127847</v>
      </c>
      <c r="Q74" s="11">
        <v>7.9470122159851</v>
      </c>
      <c r="R74" s="11">
        <v>8.3333333333333339</v>
      </c>
      <c r="S74" s="10">
        <v>8.3333333333333339</v>
      </c>
      <c r="T74" s="10">
        <v>5.3908936114305748</v>
      </c>
      <c r="U74" s="11">
        <v>8.7961863192566945</v>
      </c>
      <c r="V74" s="10">
        <v>7.3545435179112388</v>
      </c>
      <c r="W74" s="15" t="s">
        <v>85</v>
      </c>
      <c r="X74" s="10">
        <v>7.681602822956668</v>
      </c>
      <c r="Y74" s="10">
        <v>11.59198588521666</v>
      </c>
      <c r="Z74" s="11">
        <v>9.2340021787800062</v>
      </c>
      <c r="AA74" s="17">
        <v>1.9149945530499828</v>
      </c>
      <c r="AB74" s="11">
        <v>8.9030100334449926</v>
      </c>
      <c r="AC74" s="17">
        <v>5.4849498327750297</v>
      </c>
      <c r="AD74" s="16">
        <v>10</v>
      </c>
      <c r="AE74" s="11">
        <v>8.9546537587954163</v>
      </c>
      <c r="AF74" s="15" t="s">
        <v>85</v>
      </c>
      <c r="AG74" s="10">
        <v>9.5835799101336629</v>
      </c>
      <c r="AH74" s="10">
        <v>0.62463013479950691</v>
      </c>
      <c r="AI74" s="11">
        <v>9.0799999999999983</v>
      </c>
      <c r="AJ74" s="11">
        <v>4.5999999999999996</v>
      </c>
      <c r="AK74" s="11">
        <v>9.2455999999999996</v>
      </c>
      <c r="AL74" s="11">
        <v>1.8859999999999999</v>
      </c>
      <c r="AM74" s="11">
        <f t="shared" si="4"/>
        <v>9.3030599700445542</v>
      </c>
      <c r="AN74" s="11">
        <v>6.1645521902463818</v>
      </c>
      <c r="AO74" s="11">
        <v>7.2388595274433865</v>
      </c>
      <c r="AP74" s="11">
        <f t="shared" si="5"/>
        <v>6.7017058588448837</v>
      </c>
      <c r="AQ74" s="11">
        <v>3.8517644424303499</v>
      </c>
      <c r="AR74" s="11">
        <v>10</v>
      </c>
      <c r="AS74" s="11">
        <v>3.7766954959387684</v>
      </c>
      <c r="AT74" s="11">
        <v>4.166666666666667</v>
      </c>
      <c r="AU74" s="11">
        <v>3.9716810813027177</v>
      </c>
      <c r="AV74" s="11">
        <v>6.7656422705245021</v>
      </c>
      <c r="AW74" s="15" t="s">
        <v>85</v>
      </c>
      <c r="AX74" s="16">
        <v>10</v>
      </c>
      <c r="AY74" s="16" t="s">
        <v>185</v>
      </c>
      <c r="AZ74" s="11">
        <v>9.144397380436498</v>
      </c>
      <c r="BA74" s="16">
        <v>10</v>
      </c>
      <c r="BB74" s="11">
        <v>9.7147991268121654</v>
      </c>
      <c r="BC74" s="11">
        <v>10</v>
      </c>
      <c r="BD74" s="11">
        <v>5.126919272965881</v>
      </c>
      <c r="BE74" s="11">
        <v>7.9141329956972619</v>
      </c>
      <c r="BF74" s="11">
        <v>6.6563350142534805</v>
      </c>
      <c r="BG74" s="11">
        <v>2.768913275079238</v>
      </c>
      <c r="BH74" s="16">
        <v>10</v>
      </c>
      <c r="BI74" s="11">
        <v>7.077716759665976</v>
      </c>
      <c r="BJ74" s="16">
        <v>6</v>
      </c>
      <c r="BK74" s="11">
        <v>2.6840120762001529</v>
      </c>
      <c r="BL74" s="11">
        <v>4.9568534876809744</v>
      </c>
      <c r="BM74" s="11">
        <v>8.5979122629250497</v>
      </c>
      <c r="BN74" s="11">
        <v>5.6378540270570685</v>
      </c>
      <c r="BO74" s="11">
        <v>8.9131574281132995</v>
      </c>
      <c r="BP74" s="11">
        <v>8.6772994767983906</v>
      </c>
      <c r="BQ74" s="11">
        <v>6.495298394110705</v>
      </c>
      <c r="BR74" s="11">
        <v>7.7626047601962824</v>
      </c>
      <c r="BS74" s="15" t="s">
        <v>85</v>
      </c>
      <c r="BT74" s="17">
        <v>7.46</v>
      </c>
      <c r="BU74" s="19">
        <v>30</v>
      </c>
    </row>
    <row r="75" spans="1:73" ht="12.75">
      <c r="A75" s="21" t="s">
        <v>226</v>
      </c>
      <c r="B75" s="11">
        <v>7.3856488260770181</v>
      </c>
      <c r="C75" s="11">
        <v>14.888793991338137</v>
      </c>
      <c r="D75" s="11">
        <v>9.1471389645776551</v>
      </c>
      <c r="E75" s="11">
        <v>3.63</v>
      </c>
      <c r="F75" s="16">
        <v>4</v>
      </c>
      <c r="G75" s="17" t="s">
        <v>185</v>
      </c>
      <c r="H75" s="16" t="s">
        <v>185</v>
      </c>
      <c r="I75" s="16" t="s">
        <v>185</v>
      </c>
      <c r="J75" s="16" t="s">
        <v>185</v>
      </c>
      <c r="K75" s="16" t="s">
        <v>185</v>
      </c>
      <c r="L75" s="11" t="s">
        <v>185</v>
      </c>
      <c r="M75" s="11">
        <v>6.8442625968848914</v>
      </c>
      <c r="N75" s="21" t="s">
        <v>226</v>
      </c>
      <c r="O75" s="11">
        <v>2.2436795586080591</v>
      </c>
      <c r="P75" s="11">
        <v>2.9468074411239158</v>
      </c>
      <c r="Q75" s="11">
        <v>3.7512905249223349</v>
      </c>
      <c r="R75" s="10">
        <v>3.4</v>
      </c>
      <c r="T75" s="10">
        <v>7.3686119265813375</v>
      </c>
      <c r="U75" s="11">
        <v>8.5668322746505829</v>
      </c>
      <c r="V75" s="10">
        <v>4.7128702876477053</v>
      </c>
      <c r="W75" s="21" t="s">
        <v>226</v>
      </c>
      <c r="X75" s="11">
        <v>7.0502428365496428</v>
      </c>
      <c r="Y75" s="11">
        <v>14.748785817251786</v>
      </c>
      <c r="Z75" s="11">
        <v>8.4937014671165993</v>
      </c>
      <c r="AA75" s="17">
        <v>3.7657463322085012</v>
      </c>
      <c r="AB75" s="11">
        <v>7.9649887164748803</v>
      </c>
      <c r="AC75" s="17">
        <v>10.1750564176256</v>
      </c>
      <c r="AD75" s="16">
        <v>10</v>
      </c>
      <c r="AE75" s="11">
        <v>8.3772332550352804</v>
      </c>
      <c r="AF75" s="21" t="s">
        <v>226</v>
      </c>
      <c r="AG75" s="11">
        <v>8.6566610947260401</v>
      </c>
      <c r="AH75" s="11">
        <v>2.0150083579109417</v>
      </c>
      <c r="AI75" s="11">
        <v>9.0400000000000009</v>
      </c>
      <c r="AJ75" s="11">
        <v>4.8</v>
      </c>
      <c r="AK75" s="11">
        <v>7.5808000000000009</v>
      </c>
      <c r="AL75" s="11">
        <v>6.0479999999999992</v>
      </c>
      <c r="AM75" s="11">
        <f t="shared" si="4"/>
        <v>8.4258203649086791</v>
      </c>
      <c r="AN75" s="11">
        <v>4.4029731184840797</v>
      </c>
      <c r="AO75" s="11">
        <v>0.31669984389883171</v>
      </c>
      <c r="AP75" s="11">
        <f t="shared" si="5"/>
        <v>2.3598364811914556</v>
      </c>
      <c r="AQ75" s="11">
        <v>9.3795356542439929</v>
      </c>
      <c r="AR75" s="11">
        <v>10</v>
      </c>
      <c r="AS75" s="11">
        <v>5.0406237808818002</v>
      </c>
      <c r="AT75" s="11">
        <v>6.9230769230769234</v>
      </c>
      <c r="AU75" s="11">
        <v>5.9818503519793618</v>
      </c>
      <c r="AV75" s="11">
        <v>7.2294085704646971</v>
      </c>
      <c r="AW75" s="21" t="s">
        <v>226</v>
      </c>
      <c r="AX75" s="16">
        <v>10</v>
      </c>
      <c r="AY75" s="16">
        <v>9</v>
      </c>
      <c r="AZ75" s="11">
        <v>9.3031488329608436</v>
      </c>
      <c r="BA75" s="16">
        <v>6</v>
      </c>
      <c r="BB75" s="11">
        <v>8.5757872082402109</v>
      </c>
      <c r="BC75" s="11">
        <v>8.6012932350096953</v>
      </c>
      <c r="BD75" s="11">
        <v>6.4195427779812775</v>
      </c>
      <c r="BE75" s="11">
        <v>6.4780290842490853</v>
      </c>
      <c r="BF75" s="11">
        <v>3.6166395726657359</v>
      </c>
      <c r="BG75" s="11">
        <v>8.4239939189275255</v>
      </c>
      <c r="BH75" s="16">
        <v>1</v>
      </c>
      <c r="BI75" s="11">
        <v>5.7565830981388864</v>
      </c>
      <c r="BJ75" s="16" t="s">
        <v>185</v>
      </c>
      <c r="BK75" s="22">
        <v>2.9437581739926744</v>
      </c>
      <c r="BL75" s="11">
        <v>6.5652197104192114</v>
      </c>
      <c r="BM75" s="11">
        <v>9.4407075758474903</v>
      </c>
      <c r="BN75" s="11">
        <v>3.1915412328576283</v>
      </c>
      <c r="BO75" s="11">
        <v>7.591844948286167</v>
      </c>
      <c r="BP75" s="11">
        <v>7.7357160535023315</v>
      </c>
      <c r="BQ75" s="11">
        <v>6.2447979491509171</v>
      </c>
      <c r="BR75" s="11">
        <v>6.8590560851766718</v>
      </c>
      <c r="BS75" s="21" t="s">
        <v>226</v>
      </c>
      <c r="BT75" s="17">
        <v>6.8</v>
      </c>
      <c r="BU75" s="19">
        <v>71</v>
      </c>
    </row>
    <row r="76" spans="1:73">
      <c r="A76" s="15" t="s">
        <v>86</v>
      </c>
      <c r="B76" s="11">
        <v>5.3179650598385493</v>
      </c>
      <c r="C76" s="11">
        <v>21.91891879654893</v>
      </c>
      <c r="D76" s="11">
        <v>5.7683923705722071</v>
      </c>
      <c r="E76" s="11">
        <v>16.03</v>
      </c>
      <c r="F76" s="12">
        <v>4</v>
      </c>
      <c r="G76" s="11" t="s">
        <v>185</v>
      </c>
      <c r="H76" s="23">
        <v>9</v>
      </c>
      <c r="I76" s="23">
        <v>25</v>
      </c>
      <c r="J76" s="16">
        <v>4</v>
      </c>
      <c r="K76" s="16">
        <v>45</v>
      </c>
      <c r="L76" s="11">
        <v>6.5</v>
      </c>
      <c r="M76" s="11">
        <v>5.3965893576026893</v>
      </c>
      <c r="N76" s="15" t="s">
        <v>86</v>
      </c>
      <c r="O76" s="11">
        <v>4.5935469850088184</v>
      </c>
      <c r="P76" s="11">
        <v>3.8779234741200823</v>
      </c>
      <c r="Q76" s="11">
        <v>7.1409356876006447</v>
      </c>
      <c r="R76" s="11">
        <v>8.3333333333333339</v>
      </c>
      <c r="S76" s="10">
        <v>8.3333333333333339</v>
      </c>
      <c r="T76" s="10">
        <v>7.3897926859695096</v>
      </c>
      <c r="U76" s="11">
        <v>8.3976156507945277</v>
      </c>
      <c r="V76" s="10">
        <v>6.866640164308607</v>
      </c>
      <c r="W76" s="15" t="s">
        <v>86</v>
      </c>
      <c r="X76" s="10">
        <v>8.5949794388962921</v>
      </c>
      <c r="Y76" s="10">
        <v>7.0251028055185349</v>
      </c>
      <c r="Z76" s="11">
        <v>8.4838159532368085</v>
      </c>
      <c r="AA76" s="17">
        <v>3.790460116907981</v>
      </c>
      <c r="AB76" s="11">
        <v>7.984346933538621</v>
      </c>
      <c r="AC76" s="17">
        <v>10.0782653323069</v>
      </c>
      <c r="AD76" s="16">
        <v>10</v>
      </c>
      <c r="AE76" s="11">
        <v>8.76578558141793</v>
      </c>
      <c r="AF76" s="15" t="s">
        <v>86</v>
      </c>
      <c r="AG76" s="10">
        <v>9.8389333333333333</v>
      </c>
      <c r="AH76" s="10">
        <v>0.24160000000000001</v>
      </c>
      <c r="AI76" s="11">
        <v>8.9599999999999991</v>
      </c>
      <c r="AJ76" s="11">
        <v>5.2</v>
      </c>
      <c r="AK76" s="11">
        <v>6.0063999999999993</v>
      </c>
      <c r="AL76" s="11">
        <v>9.9840000000000018</v>
      </c>
      <c r="AM76" s="11">
        <f t="shared" si="4"/>
        <v>8.2684444444444427</v>
      </c>
      <c r="AN76" s="11">
        <v>7.5506569244829249</v>
      </c>
      <c r="AO76" s="11">
        <v>8.325312613623197</v>
      </c>
      <c r="AP76" s="11">
        <f t="shared" si="5"/>
        <v>7.9379847690530614</v>
      </c>
      <c r="AQ76" s="11">
        <v>4.4239695657207072</v>
      </c>
      <c r="AR76" s="11">
        <v>10</v>
      </c>
      <c r="AS76" s="11">
        <v>7.4300453294433808</v>
      </c>
      <c r="AT76" s="11">
        <v>6.9230769230769234</v>
      </c>
      <c r="AU76" s="11">
        <v>7.1765611262601521</v>
      </c>
      <c r="AV76" s="11">
        <v>7.5613919810956727</v>
      </c>
      <c r="AW76" s="15" t="s">
        <v>86</v>
      </c>
      <c r="AX76" s="16">
        <v>10</v>
      </c>
      <c r="AY76" s="16">
        <v>9</v>
      </c>
      <c r="AZ76" s="11">
        <v>9.775050758657315</v>
      </c>
      <c r="BA76" s="16">
        <v>9</v>
      </c>
      <c r="BB76" s="11">
        <v>9.4437626896643287</v>
      </c>
      <c r="BC76" s="11">
        <v>7.2025864700193907</v>
      </c>
      <c r="BD76" s="11">
        <v>4.3405076474580166</v>
      </c>
      <c r="BE76" s="11">
        <v>8.3730168938348282</v>
      </c>
      <c r="BF76" s="11">
        <v>2.7047309401894126</v>
      </c>
      <c r="BG76" s="11">
        <v>8.4239939189275255</v>
      </c>
      <c r="BH76" s="16">
        <v>10</v>
      </c>
      <c r="BI76" s="11">
        <v>6.8408059784048625</v>
      </c>
      <c r="BJ76" s="16">
        <v>6</v>
      </c>
      <c r="BK76" s="11">
        <v>3.4764042418909598</v>
      </c>
      <c r="BL76" s="11">
        <v>4.1604659209799859</v>
      </c>
      <c r="BM76" s="11">
        <v>9.408168596388899</v>
      </c>
      <c r="BN76" s="11">
        <v>5.6274503742855666</v>
      </c>
      <c r="BO76" s="11">
        <v>7.8320011383258406</v>
      </c>
      <c r="BP76" s="11">
        <v>6.8725979154809425</v>
      </c>
      <c r="BQ76" s="11">
        <v>6.1967268839074574</v>
      </c>
      <c r="BR76" s="11">
        <v>7.4937651839922168</v>
      </c>
      <c r="BS76" s="15" t="s">
        <v>86</v>
      </c>
      <c r="BT76" s="17">
        <v>7.22</v>
      </c>
      <c r="BU76" s="19">
        <v>44</v>
      </c>
    </row>
    <row r="77" spans="1:73" ht="12.75">
      <c r="A77" s="21" t="s">
        <v>227</v>
      </c>
      <c r="B77" s="11">
        <v>5.5851875460502365</v>
      </c>
      <c r="C77" s="11">
        <v>21.010362343429197</v>
      </c>
      <c r="D77" s="11">
        <v>9.2539986672116417</v>
      </c>
      <c r="E77" s="11">
        <v>3.2378248913332741</v>
      </c>
      <c r="F77" s="16">
        <v>4</v>
      </c>
      <c r="G77" s="17">
        <v>38.799999999999997</v>
      </c>
      <c r="H77" s="16" t="s">
        <v>185</v>
      </c>
      <c r="I77" s="16" t="s">
        <v>185</v>
      </c>
      <c r="J77" s="16" t="s">
        <v>185</v>
      </c>
      <c r="K77" s="16" t="s">
        <v>185</v>
      </c>
      <c r="L77" s="11" t="s">
        <v>185</v>
      </c>
      <c r="M77" s="11">
        <v>6.2797287377539597</v>
      </c>
      <c r="N77" s="21" t="s">
        <v>227</v>
      </c>
      <c r="O77" s="11">
        <v>3.6301441220536002</v>
      </c>
      <c r="P77" s="11">
        <v>3.1912543038744268</v>
      </c>
      <c r="Q77" s="11">
        <v>3.9528293510565788</v>
      </c>
      <c r="R77" s="10">
        <v>6.4</v>
      </c>
      <c r="T77" s="10">
        <v>4.0419748058713578</v>
      </c>
      <c r="U77" s="11">
        <v>5.3957448675037121</v>
      </c>
      <c r="V77" s="10">
        <v>4.4353245750599468</v>
      </c>
      <c r="W77" s="21" t="s">
        <v>227</v>
      </c>
      <c r="X77" s="11">
        <v>8.7078810948291938</v>
      </c>
      <c r="Y77" s="11">
        <v>6.4605945258540354</v>
      </c>
      <c r="Z77" s="11">
        <v>9.524747853172844</v>
      </c>
      <c r="AA77" s="17">
        <v>1.1881303670678893</v>
      </c>
      <c r="AB77" s="11">
        <v>8.3939380352419075</v>
      </c>
      <c r="AC77" s="17">
        <v>8.0303098237904695</v>
      </c>
      <c r="AD77" s="16">
        <v>5</v>
      </c>
      <c r="AE77" s="11">
        <v>7.9066417458109868</v>
      </c>
      <c r="AF77" s="21" t="s">
        <v>227</v>
      </c>
      <c r="AG77" s="11">
        <v>0</v>
      </c>
      <c r="AH77" s="11">
        <v>22.634167858609601</v>
      </c>
      <c r="AI77" s="11">
        <v>8.4400000000000013</v>
      </c>
      <c r="AJ77" s="11">
        <v>7.8</v>
      </c>
      <c r="AK77" s="11">
        <v>5.6631999999999998</v>
      </c>
      <c r="AL77" s="11">
        <v>10.842000000000001</v>
      </c>
      <c r="AM77" s="11">
        <f t="shared" si="4"/>
        <v>4.7010666666666667</v>
      </c>
      <c r="AN77" s="11">
        <v>4.3991930940695294</v>
      </c>
      <c r="AO77" s="11">
        <v>3.4157512286990599</v>
      </c>
      <c r="AP77" s="11">
        <f t="shared" si="5"/>
        <v>3.9074721613842947</v>
      </c>
      <c r="AQ77" s="11">
        <v>8.5984985016291233</v>
      </c>
      <c r="AR77" s="11">
        <v>10</v>
      </c>
      <c r="AS77" s="11">
        <v>6.2538165563986645</v>
      </c>
      <c r="AT77" s="11">
        <v>2.3076923076923079</v>
      </c>
      <c r="AU77" s="11">
        <v>4.2807544320454864</v>
      </c>
      <c r="AV77" s="11">
        <v>6.2975583523451144</v>
      </c>
      <c r="AW77" s="21" t="s">
        <v>227</v>
      </c>
      <c r="AX77" s="16">
        <v>10</v>
      </c>
      <c r="AY77" s="16">
        <v>10</v>
      </c>
      <c r="AZ77" s="11">
        <v>6.5952511005154335</v>
      </c>
      <c r="BA77" s="16">
        <v>10</v>
      </c>
      <c r="BB77" s="11">
        <v>9.1488127751288584</v>
      </c>
      <c r="BC77" s="11">
        <v>1.6077594100581702</v>
      </c>
      <c r="BD77" s="11">
        <v>4.7851370489721239</v>
      </c>
      <c r="BE77" s="11">
        <v>5.2877302079431709</v>
      </c>
      <c r="BF77" s="11">
        <v>10</v>
      </c>
      <c r="BG77" s="11">
        <v>5.9209254372241844</v>
      </c>
      <c r="BH77" s="16">
        <v>10</v>
      </c>
      <c r="BI77" s="11">
        <v>6.2669253506996085</v>
      </c>
      <c r="BJ77" s="16" t="s">
        <v>185</v>
      </c>
      <c r="BK77" s="22">
        <v>3.5345175597192284</v>
      </c>
      <c r="BL77" s="11">
        <v>6.2920538978581417</v>
      </c>
      <c r="BM77" s="11">
        <v>8.2747316934049557</v>
      </c>
      <c r="BN77" s="11">
        <v>3.3008330308605331</v>
      </c>
      <c r="BO77" s="11">
        <v>3.5212165711297398</v>
      </c>
      <c r="BP77" s="11">
        <v>6.3681782244294816</v>
      </c>
      <c r="BQ77" s="11">
        <v>5.2152551629003465</v>
      </c>
      <c r="BR77" s="11">
        <v>6.8769977629096042</v>
      </c>
      <c r="BS77" s="21" t="s">
        <v>227</v>
      </c>
      <c r="BT77" s="17">
        <v>6.36</v>
      </c>
      <c r="BU77" s="19">
        <v>92</v>
      </c>
    </row>
    <row r="78" spans="1:73">
      <c r="A78" s="15" t="s">
        <v>87</v>
      </c>
      <c r="B78" s="11">
        <v>5.7511690282558812</v>
      </c>
      <c r="C78" s="11">
        <v>20.446025303930004</v>
      </c>
      <c r="D78" s="11">
        <v>6.5967302452316083</v>
      </c>
      <c r="E78" s="11">
        <v>12.99</v>
      </c>
      <c r="F78" s="12">
        <v>10</v>
      </c>
      <c r="G78" s="11">
        <v>5.5813370124169071</v>
      </c>
      <c r="H78" s="23">
        <v>8</v>
      </c>
      <c r="I78" s="23">
        <v>27</v>
      </c>
      <c r="J78" s="16">
        <v>3</v>
      </c>
      <c r="K78" s="16">
        <v>46</v>
      </c>
      <c r="L78" s="11">
        <v>5.5</v>
      </c>
      <c r="M78" s="11">
        <v>6.9619748183718722</v>
      </c>
      <c r="N78" s="15" t="s">
        <v>87</v>
      </c>
      <c r="O78" s="11">
        <v>4.6998997559118312</v>
      </c>
      <c r="P78" s="11">
        <v>4.1564076270848016</v>
      </c>
      <c r="Q78" s="11">
        <v>6.870402371806299</v>
      </c>
      <c r="R78" s="11">
        <v>8.3333333333333339</v>
      </c>
      <c r="S78" s="10">
        <v>6.6666666666666661</v>
      </c>
      <c r="T78" s="10">
        <v>7.4480206088701282</v>
      </c>
      <c r="U78" s="11">
        <v>9.7789466688797706</v>
      </c>
      <c r="V78" s="10">
        <v>6.8505252903646907</v>
      </c>
      <c r="W78" s="15" t="s">
        <v>87</v>
      </c>
      <c r="X78" s="10">
        <v>7.815689735520678</v>
      </c>
      <c r="Y78" s="10">
        <v>10.921551322396606</v>
      </c>
      <c r="Z78" s="11">
        <v>8.5156329897450291</v>
      </c>
      <c r="AA78" s="17">
        <v>3.7109175256374272</v>
      </c>
      <c r="AB78" s="11">
        <v>8.856571252693259</v>
      </c>
      <c r="AC78" s="17">
        <v>5.7171437365337097</v>
      </c>
      <c r="AD78" s="16">
        <v>10</v>
      </c>
      <c r="AE78" s="11">
        <v>8.7969734944897411</v>
      </c>
      <c r="AF78" s="15" t="s">
        <v>87</v>
      </c>
      <c r="AG78" s="10">
        <v>9.8389333333333333</v>
      </c>
      <c r="AH78" s="10">
        <v>0.24160000000000001</v>
      </c>
      <c r="AI78" s="11">
        <v>8.9599999999999991</v>
      </c>
      <c r="AJ78" s="11">
        <v>5.2</v>
      </c>
      <c r="AK78" s="11">
        <v>6.0063999999999993</v>
      </c>
      <c r="AL78" s="11">
        <v>9.9840000000000018</v>
      </c>
      <c r="AM78" s="11">
        <f t="shared" si="4"/>
        <v>8.2684444444444427</v>
      </c>
      <c r="AN78" s="11">
        <v>6.416363967992158</v>
      </c>
      <c r="AO78" s="11">
        <v>8.5143976413399987</v>
      </c>
      <c r="AP78" s="11">
        <f t="shared" si="5"/>
        <v>7.4653808046660783</v>
      </c>
      <c r="AQ78" s="11">
        <v>5.3390825338030528</v>
      </c>
      <c r="AR78" s="11">
        <v>10</v>
      </c>
      <c r="AS78" s="11">
        <v>6.3043575736855484</v>
      </c>
      <c r="AT78" s="11">
        <v>6.1538461538461542</v>
      </c>
      <c r="AU78" s="11">
        <v>6.2291018637658517</v>
      </c>
      <c r="AV78" s="11">
        <v>7.4604019293358848</v>
      </c>
      <c r="AW78" s="15" t="s">
        <v>87</v>
      </c>
      <c r="AX78" s="16">
        <v>10</v>
      </c>
      <c r="AY78" s="16">
        <v>10</v>
      </c>
      <c r="AZ78" s="11">
        <v>9.427849278873488</v>
      </c>
      <c r="BA78" s="16">
        <v>9</v>
      </c>
      <c r="BB78" s="11">
        <v>9.606962319718372</v>
      </c>
      <c r="BC78" s="11">
        <v>6.948276149112063</v>
      </c>
      <c r="BD78" s="11">
        <v>4.0477562067302237</v>
      </c>
      <c r="BE78" s="11">
        <v>8.1880623746556473</v>
      </c>
      <c r="BF78" s="11">
        <v>0.57694413107799103</v>
      </c>
      <c r="BG78" s="11">
        <v>7.2188127981073986</v>
      </c>
      <c r="BH78" s="16">
        <v>3</v>
      </c>
      <c r="BI78" s="11">
        <v>4.9966419432805536</v>
      </c>
      <c r="BJ78" s="16">
        <v>2</v>
      </c>
      <c r="BK78" s="11">
        <v>4.0942601052188561</v>
      </c>
      <c r="BL78" s="11">
        <v>3.8239196274944565</v>
      </c>
      <c r="BM78" s="11">
        <v>9.0215100224798075</v>
      </c>
      <c r="BN78" s="11">
        <v>5.5689900624689406</v>
      </c>
      <c r="BO78" s="11">
        <v>8.0782398747921658</v>
      </c>
      <c r="BP78" s="11">
        <v>8.1392518063435002</v>
      </c>
      <c r="BQ78" s="11">
        <v>5.8180244998282475</v>
      </c>
      <c r="BR78" s="11">
        <v>6.8072095876090577</v>
      </c>
      <c r="BS78" s="15" t="s">
        <v>87</v>
      </c>
      <c r="BT78" s="17">
        <v>7.38</v>
      </c>
      <c r="BU78" s="19">
        <v>35</v>
      </c>
    </row>
    <row r="79" spans="1:73">
      <c r="A79" s="15" t="s">
        <v>31</v>
      </c>
      <c r="B79" s="11">
        <v>2.9346110562293171</v>
      </c>
      <c r="C79" s="11">
        <v>30.022322408820322</v>
      </c>
      <c r="D79" s="11">
        <v>4.7411444141689385</v>
      </c>
      <c r="E79" s="11">
        <v>19.799999999999997</v>
      </c>
      <c r="F79" s="12">
        <v>8</v>
      </c>
      <c r="G79" s="11">
        <v>19.04</v>
      </c>
      <c r="H79" s="23">
        <v>5</v>
      </c>
      <c r="I79" s="23">
        <v>39</v>
      </c>
      <c r="J79" s="16">
        <v>3</v>
      </c>
      <c r="K79" s="16">
        <v>46</v>
      </c>
      <c r="L79" s="11">
        <v>4</v>
      </c>
      <c r="M79" s="11">
        <v>4.9189388675995644</v>
      </c>
      <c r="N79" s="15" t="s">
        <v>31</v>
      </c>
      <c r="O79" s="11">
        <v>8.1012055825027698</v>
      </c>
      <c r="P79" s="11">
        <v>7.4682281530084902</v>
      </c>
      <c r="Q79" s="11">
        <v>8.4883952790697688</v>
      </c>
      <c r="R79" s="11">
        <v>10</v>
      </c>
      <c r="S79" s="10">
        <v>10</v>
      </c>
      <c r="T79" s="10">
        <v>7.5107437823719394</v>
      </c>
      <c r="U79" s="11">
        <v>6.0661963686855209</v>
      </c>
      <c r="V79" s="10">
        <v>8.23353845223407</v>
      </c>
      <c r="W79" s="15" t="s">
        <v>31</v>
      </c>
      <c r="X79" s="10">
        <v>9.1437567137357245</v>
      </c>
      <c r="Y79" s="10">
        <v>4.2812164313213774</v>
      </c>
      <c r="Z79" s="11">
        <v>9.2715579775163821</v>
      </c>
      <c r="AA79" s="17">
        <v>1.8211050562090454</v>
      </c>
      <c r="AB79" s="11">
        <v>9.534294827572193</v>
      </c>
      <c r="AC79" s="17">
        <v>2.3285258621390299</v>
      </c>
      <c r="AD79" s="16">
        <v>10</v>
      </c>
      <c r="AE79" s="11">
        <v>9.4874023797060758</v>
      </c>
      <c r="AF79" s="15" t="s">
        <v>31</v>
      </c>
      <c r="AG79" s="10">
        <v>9.8389333333333333</v>
      </c>
      <c r="AH79" s="10">
        <v>0.24160000000000001</v>
      </c>
      <c r="AI79" s="11">
        <v>8.9599999999999991</v>
      </c>
      <c r="AJ79" s="11">
        <v>5.2</v>
      </c>
      <c r="AK79" s="11">
        <v>6.0063999999999993</v>
      </c>
      <c r="AL79" s="11">
        <v>9.9840000000000018</v>
      </c>
      <c r="AM79" s="11">
        <f t="shared" si="4"/>
        <v>8.2684444444444427</v>
      </c>
      <c r="AN79" s="24">
        <v>8.1064784068822089</v>
      </c>
      <c r="AO79" s="11">
        <v>9.2868776956403103</v>
      </c>
      <c r="AP79" s="11">
        <f t="shared" si="5"/>
        <v>8.6966780512612587</v>
      </c>
      <c r="AQ79" s="11">
        <v>6.9881879962606881</v>
      </c>
      <c r="AR79" s="11">
        <v>10</v>
      </c>
      <c r="AS79" s="11">
        <v>8.8240057918321053</v>
      </c>
      <c r="AT79" s="11">
        <v>4.6153846153846159</v>
      </c>
      <c r="AU79" s="11">
        <v>6.7196952036083601</v>
      </c>
      <c r="AV79" s="11">
        <v>8.1346011391149506</v>
      </c>
      <c r="AW79" s="15" t="s">
        <v>31</v>
      </c>
      <c r="AX79" s="16">
        <v>8</v>
      </c>
      <c r="AY79" s="16">
        <v>10</v>
      </c>
      <c r="AZ79" s="11">
        <v>8.0700308023122744</v>
      </c>
      <c r="BA79" s="16">
        <v>10</v>
      </c>
      <c r="BB79" s="11">
        <v>9.0175077005780686</v>
      </c>
      <c r="BC79" s="11">
        <v>7.2025864700193907</v>
      </c>
      <c r="BD79" s="11">
        <v>3.240502083947816</v>
      </c>
      <c r="BE79" s="11">
        <v>5.9287117644167129</v>
      </c>
      <c r="BF79" s="11">
        <v>6.0483959259359317</v>
      </c>
      <c r="BG79" s="11">
        <v>6.3844566375396186</v>
      </c>
      <c r="BH79" s="16">
        <v>10</v>
      </c>
      <c r="BI79" s="11">
        <v>6.4674421469765777</v>
      </c>
      <c r="BJ79" s="16">
        <v>7</v>
      </c>
      <c r="BK79" s="11">
        <v>4.6271447205520895</v>
      </c>
      <c r="BL79" s="11">
        <v>2.3994440218377764</v>
      </c>
      <c r="BM79" s="11">
        <v>9.0294591286348354</v>
      </c>
      <c r="BN79" s="11">
        <v>8.7462835108281052</v>
      </c>
      <c r="BO79" s="11">
        <v>7.3436629079251832</v>
      </c>
      <c r="BP79" s="11">
        <v>9.3386497383991962</v>
      </c>
      <c r="BQ79" s="11">
        <v>6.926377718311028</v>
      </c>
      <c r="BR79" s="11">
        <v>7.4704425219552242</v>
      </c>
      <c r="BS79" s="15" t="s">
        <v>31</v>
      </c>
      <c r="BT79" s="17">
        <v>7.65</v>
      </c>
      <c r="BU79" s="19">
        <v>14</v>
      </c>
    </row>
    <row r="80" spans="1:73">
      <c r="A80" s="15" t="s">
        <v>194</v>
      </c>
      <c r="B80" s="11">
        <v>6.1322710169509831</v>
      </c>
      <c r="C80" s="11">
        <v>19.150278542366657</v>
      </c>
      <c r="D80" s="11" t="s">
        <v>185</v>
      </c>
      <c r="E80" s="11" t="s">
        <v>185</v>
      </c>
      <c r="F80" s="12">
        <v>4</v>
      </c>
      <c r="G80" s="11">
        <v>32.700000000000003</v>
      </c>
      <c r="H80" s="23">
        <v>9</v>
      </c>
      <c r="I80" s="23">
        <v>24</v>
      </c>
      <c r="J80" s="16">
        <v>3</v>
      </c>
      <c r="K80" s="16">
        <v>47</v>
      </c>
      <c r="L80" s="11">
        <v>6</v>
      </c>
      <c r="M80" s="11">
        <v>5.3774236723169944</v>
      </c>
      <c r="N80" s="15" t="s">
        <v>194</v>
      </c>
      <c r="O80" s="11">
        <v>2.9759718998221523</v>
      </c>
      <c r="P80" s="11">
        <v>3.1228522501114968</v>
      </c>
      <c r="Q80" s="11">
        <v>4.8911975919448851</v>
      </c>
      <c r="R80" s="11">
        <v>5.2</v>
      </c>
      <c r="T80" s="10">
        <v>5.5519140435595977</v>
      </c>
      <c r="U80" s="11">
        <v>7.6350321187129735</v>
      </c>
      <c r="V80" s="10">
        <v>4.8961613173585183</v>
      </c>
      <c r="W80" s="15" t="s">
        <v>194</v>
      </c>
      <c r="X80" s="10">
        <v>8.1536034415394294</v>
      </c>
      <c r="Y80" s="10">
        <v>9.2319827923028619</v>
      </c>
      <c r="Z80" s="11">
        <v>9.2329997417977943</v>
      </c>
      <c r="AA80" s="17">
        <v>1.9175006455055115</v>
      </c>
      <c r="AB80" s="11">
        <v>9.2908010223009398</v>
      </c>
      <c r="AC80" s="17">
        <v>3.5459948884952999</v>
      </c>
      <c r="AD80" s="16">
        <v>5</v>
      </c>
      <c r="AE80" s="11">
        <v>7.9193510514095404</v>
      </c>
      <c r="AF80" s="15" t="s">
        <v>194</v>
      </c>
      <c r="AG80" s="10" t="s">
        <v>185</v>
      </c>
      <c r="AH80" s="10" t="s">
        <v>185</v>
      </c>
      <c r="AI80" s="11">
        <v>8.9599999999999991</v>
      </c>
      <c r="AJ80" s="11">
        <v>5.2</v>
      </c>
      <c r="AK80" s="11">
        <v>6.0063999999999993</v>
      </c>
      <c r="AL80" s="11">
        <v>9.9840000000000018</v>
      </c>
      <c r="AM80" s="11">
        <f t="shared" si="4"/>
        <v>7.4831999999999992</v>
      </c>
      <c r="AN80" s="11">
        <v>5.7312649253914119</v>
      </c>
      <c r="AO80" s="11">
        <v>7.8026085676482815</v>
      </c>
      <c r="AP80" s="11">
        <f t="shared" si="5"/>
        <v>6.7669367465198462</v>
      </c>
      <c r="AQ80" s="11">
        <v>5.6700788865099057</v>
      </c>
      <c r="AR80" s="11">
        <v>10</v>
      </c>
      <c r="AS80" s="11">
        <v>5.60037017652947</v>
      </c>
      <c r="AT80" s="11">
        <v>0.76923076923076927</v>
      </c>
      <c r="AU80" s="11">
        <v>3.1848004728801196</v>
      </c>
      <c r="AV80" s="11">
        <v>6.621003221181974</v>
      </c>
      <c r="AW80" s="15" t="s">
        <v>194</v>
      </c>
      <c r="AX80" s="16">
        <v>10</v>
      </c>
      <c r="AY80" s="16">
        <v>7</v>
      </c>
      <c r="AZ80" s="11">
        <v>9.0738311317866671</v>
      </c>
      <c r="BA80" s="16">
        <v>10</v>
      </c>
      <c r="BB80" s="11">
        <v>9.0184577829466672</v>
      </c>
      <c r="BC80" s="11">
        <v>6.948276149112063</v>
      </c>
      <c r="BD80" s="11">
        <v>4.4564898444852625</v>
      </c>
      <c r="BE80" s="11">
        <v>7.859962958650959</v>
      </c>
      <c r="BF80" s="11">
        <v>0</v>
      </c>
      <c r="BG80" s="11">
        <v>7.5896377583597463</v>
      </c>
      <c r="BH80" s="16">
        <v>10</v>
      </c>
      <c r="BI80" s="11">
        <v>6.1423944517680056</v>
      </c>
      <c r="BJ80" s="16" t="s">
        <v>185</v>
      </c>
      <c r="BK80" s="11">
        <v>3.685779315904139</v>
      </c>
      <c r="BL80" s="11">
        <v>5.9407395638715643</v>
      </c>
      <c r="BM80" s="11">
        <v>9.6719342431848006</v>
      </c>
      <c r="BN80" s="11">
        <v>5.2468856190425717</v>
      </c>
      <c r="BO80" s="11">
        <v>4.3185414312627115</v>
      </c>
      <c r="BP80" s="11">
        <v>9.1593005149142321</v>
      </c>
      <c r="BQ80" s="11">
        <v>6.3371967813633363</v>
      </c>
      <c r="BR80" s="11">
        <v>7.1660163386926703</v>
      </c>
      <c r="BS80" s="15" t="s">
        <v>194</v>
      </c>
      <c r="BT80" s="17">
        <v>6.4</v>
      </c>
      <c r="BU80" s="19">
        <v>89</v>
      </c>
    </row>
    <row r="81" spans="1:73">
      <c r="A81" s="15" t="s">
        <v>88</v>
      </c>
      <c r="B81" s="11">
        <v>8.6187120067396119</v>
      </c>
      <c r="C81" s="11">
        <v>10.696379177085321</v>
      </c>
      <c r="D81" s="11">
        <v>10</v>
      </c>
      <c r="E81" s="11">
        <v>1.5598209688143007E-3</v>
      </c>
      <c r="F81" s="12">
        <v>6</v>
      </c>
      <c r="G81" s="11">
        <v>27.8</v>
      </c>
      <c r="H81" s="23" t="s">
        <v>185</v>
      </c>
      <c r="I81" s="23" t="s">
        <v>185</v>
      </c>
      <c r="J81" s="16" t="s">
        <v>185</v>
      </c>
      <c r="K81" s="16" t="s">
        <v>185</v>
      </c>
      <c r="L81" s="11" t="s">
        <v>185</v>
      </c>
      <c r="M81" s="11">
        <v>8.2062373355798712</v>
      </c>
      <c r="N81" s="15" t="s">
        <v>88</v>
      </c>
      <c r="O81" s="11">
        <v>3.2884460534412785</v>
      </c>
      <c r="P81" s="11">
        <v>3.4032867442275334</v>
      </c>
      <c r="Q81" s="11">
        <v>4.414510094234628</v>
      </c>
      <c r="R81" s="11">
        <v>1.6666666666666665</v>
      </c>
      <c r="S81" s="10">
        <v>4.166666666666667</v>
      </c>
      <c r="T81" s="10">
        <v>2.423722901259179</v>
      </c>
      <c r="U81" s="11">
        <v>6.1361221459067661</v>
      </c>
      <c r="V81" s="10">
        <v>3.6427744674861029</v>
      </c>
      <c r="W81" s="15" t="s">
        <v>88</v>
      </c>
      <c r="X81" s="10">
        <v>8.5088985872754144</v>
      </c>
      <c r="Y81" s="10">
        <v>7.4555070636229237</v>
      </c>
      <c r="Z81" s="11">
        <v>7.6964787048880909</v>
      </c>
      <c r="AA81" s="17">
        <v>5.7588032377797731</v>
      </c>
      <c r="AB81" s="11">
        <v>7.9398557626888602</v>
      </c>
      <c r="AC81" s="17">
        <v>10.3007211865557</v>
      </c>
      <c r="AD81" s="16">
        <v>5</v>
      </c>
      <c r="AE81" s="11">
        <v>7.2863082637130914</v>
      </c>
      <c r="AF81" s="15" t="s">
        <v>88</v>
      </c>
      <c r="AG81" s="10">
        <v>5.142169469277019</v>
      </c>
      <c r="AH81" s="10">
        <v>7.286745796084471</v>
      </c>
      <c r="AI81" s="11">
        <v>7.52</v>
      </c>
      <c r="AJ81" s="11">
        <v>12.4</v>
      </c>
      <c r="AK81" s="11">
        <v>7.52</v>
      </c>
      <c r="AL81" s="11">
        <v>6.2</v>
      </c>
      <c r="AM81" s="11">
        <f t="shared" si="4"/>
        <v>6.7273898230923388</v>
      </c>
      <c r="AN81" s="11">
        <v>5.3084611670816475</v>
      </c>
      <c r="AO81" s="11">
        <v>6.5502224830757925</v>
      </c>
      <c r="AP81" s="11">
        <f t="shared" si="5"/>
        <v>5.92934182507872</v>
      </c>
      <c r="AQ81" s="11">
        <v>6.3506633093398417</v>
      </c>
      <c r="AR81" s="11">
        <v>10</v>
      </c>
      <c r="AS81" s="11">
        <v>6.0804814168984986</v>
      </c>
      <c r="AT81" s="11">
        <v>3</v>
      </c>
      <c r="AU81" s="11">
        <v>4.5402407084492493</v>
      </c>
      <c r="AV81" s="11">
        <v>6.7095271331920303</v>
      </c>
      <c r="AW81" s="15" t="s">
        <v>88</v>
      </c>
      <c r="AX81" s="16">
        <v>5</v>
      </c>
      <c r="AY81" s="16" t="s">
        <v>185</v>
      </c>
      <c r="AZ81" s="11">
        <v>8.1704525629895723</v>
      </c>
      <c r="BA81" s="16">
        <v>7</v>
      </c>
      <c r="BB81" s="11">
        <v>6.7234841876631917</v>
      </c>
      <c r="BC81" s="11">
        <v>1.7349145705118343</v>
      </c>
      <c r="BD81" s="11">
        <v>5.0927283411878097</v>
      </c>
      <c r="BE81" s="11">
        <v>6.7141354956007362</v>
      </c>
      <c r="BF81" s="11">
        <v>4.5285482051420596</v>
      </c>
      <c r="BG81" s="11">
        <v>7.2188127981073986</v>
      </c>
      <c r="BH81" s="16">
        <v>1</v>
      </c>
      <c r="BI81" s="11">
        <v>4.3815232350916391</v>
      </c>
      <c r="BJ81" s="16">
        <v>4</v>
      </c>
      <c r="BK81" s="11">
        <v>3.1701254904601566</v>
      </c>
      <c r="BL81" s="11">
        <v>5.9982322798708063</v>
      </c>
      <c r="BM81" s="11">
        <v>8.7102263309383314</v>
      </c>
      <c r="BN81" s="11">
        <v>3.6588868341606355</v>
      </c>
      <c r="BO81" s="11">
        <v>6.6319789913059681</v>
      </c>
      <c r="BP81" s="11">
        <v>7.3321803006611628</v>
      </c>
      <c r="BQ81" s="11">
        <v>5.6430900324852953</v>
      </c>
      <c r="BR81" s="11">
        <v>5.5826991517467093</v>
      </c>
      <c r="BS81" s="15" t="s">
        <v>88</v>
      </c>
      <c r="BT81" s="17">
        <v>6.29</v>
      </c>
      <c r="BU81" s="19">
        <v>98</v>
      </c>
    </row>
    <row r="82" spans="1:73">
      <c r="A82" s="15" t="s">
        <v>89</v>
      </c>
      <c r="B82" s="11">
        <v>6.9928387601837674</v>
      </c>
      <c r="C82" s="11">
        <v>16.224348215375191</v>
      </c>
      <c r="D82" s="11">
        <v>9.4822888283378752</v>
      </c>
      <c r="E82" s="11">
        <v>2.4</v>
      </c>
      <c r="F82" s="12">
        <v>0</v>
      </c>
      <c r="G82" s="11">
        <v>58.1</v>
      </c>
      <c r="H82" s="23">
        <v>5</v>
      </c>
      <c r="I82" s="23">
        <v>38</v>
      </c>
      <c r="J82" s="16">
        <v>5</v>
      </c>
      <c r="K82" s="16">
        <v>38</v>
      </c>
      <c r="L82" s="11">
        <v>5</v>
      </c>
      <c r="M82" s="11">
        <v>5.3687818971304111</v>
      </c>
      <c r="N82" s="15" t="s">
        <v>89</v>
      </c>
      <c r="O82" s="11">
        <v>6.8139849999999988</v>
      </c>
      <c r="P82" s="11">
        <v>5.0197833333333328</v>
      </c>
      <c r="Q82" s="11">
        <v>5.4367433333333324</v>
      </c>
      <c r="R82" s="11">
        <v>6.6666666666666661</v>
      </c>
      <c r="S82" s="10">
        <v>5</v>
      </c>
      <c r="T82" s="10">
        <v>2.2088994419009937</v>
      </c>
      <c r="U82" s="11">
        <v>7.252120017600836</v>
      </c>
      <c r="V82" s="10">
        <v>5.4854568275478792</v>
      </c>
      <c r="W82" s="15" t="s">
        <v>89</v>
      </c>
      <c r="X82" s="10">
        <v>5.8417347505020789</v>
      </c>
      <c r="Y82" s="10">
        <v>20.791326247489607</v>
      </c>
      <c r="Z82" s="11">
        <v>8.140669193106298</v>
      </c>
      <c r="AA82" s="17">
        <v>4.6483270172342541</v>
      </c>
      <c r="AB82" s="11">
        <v>8.4095580182720155</v>
      </c>
      <c r="AC82" s="17">
        <v>7.9522099086399196</v>
      </c>
      <c r="AD82" s="16">
        <v>5</v>
      </c>
      <c r="AE82" s="11">
        <v>6.8479904904700977</v>
      </c>
      <c r="AF82" s="15" t="s">
        <v>89</v>
      </c>
      <c r="AG82" s="10">
        <v>4.6000000000000005</v>
      </c>
      <c r="AH82" s="10">
        <v>8.1</v>
      </c>
      <c r="AI82" s="11">
        <v>7.3</v>
      </c>
      <c r="AJ82" s="11">
        <v>13.5</v>
      </c>
      <c r="AK82" s="11">
        <v>0</v>
      </c>
      <c r="AL82" s="11">
        <v>34.29</v>
      </c>
      <c r="AM82" s="11">
        <f t="shared" si="4"/>
        <v>3.9666666666666668</v>
      </c>
      <c r="AN82" s="11">
        <v>5.5375649999999998</v>
      </c>
      <c r="AO82" s="11">
        <v>3.0196882083595979</v>
      </c>
      <c r="AP82" s="11">
        <f t="shared" si="5"/>
        <v>4.2786266041797987</v>
      </c>
      <c r="AQ82" s="11">
        <v>5.0885179782759664</v>
      </c>
      <c r="AR82" s="11">
        <v>10</v>
      </c>
      <c r="AS82" s="11">
        <v>7.0809358333333341</v>
      </c>
      <c r="AT82" s="11">
        <v>0.83333333333333326</v>
      </c>
      <c r="AU82" s="11">
        <v>3.9571345833333336</v>
      </c>
      <c r="AV82" s="11">
        <v>5.4581891664911542</v>
      </c>
      <c r="AW82" s="15" t="s">
        <v>89</v>
      </c>
      <c r="AX82" s="16">
        <v>10</v>
      </c>
      <c r="AY82" s="16">
        <v>6</v>
      </c>
      <c r="AZ82" s="11">
        <v>5.8604298120057638</v>
      </c>
      <c r="BA82" s="16">
        <v>8</v>
      </c>
      <c r="BB82" s="11">
        <v>7.4651074530014405</v>
      </c>
      <c r="BC82" s="11">
        <v>2.7521558541411477</v>
      </c>
      <c r="BD82" s="11">
        <v>4.4480399999999998</v>
      </c>
      <c r="BE82" s="11">
        <v>7.3854266666666666</v>
      </c>
      <c r="BF82" s="11">
        <v>9.6960304558412265</v>
      </c>
      <c r="BG82" s="11">
        <v>2.2126758347007174</v>
      </c>
      <c r="BH82" s="16">
        <v>10</v>
      </c>
      <c r="BI82" s="11">
        <v>6.08238813522496</v>
      </c>
      <c r="BJ82" s="16">
        <v>6</v>
      </c>
      <c r="BK82" s="11">
        <v>4.6042149999999999</v>
      </c>
      <c r="BL82" s="11">
        <v>5.748756666666667</v>
      </c>
      <c r="BM82" s="11">
        <v>7.4288430200008788</v>
      </c>
      <c r="BN82" s="11">
        <v>5.4469511111111126</v>
      </c>
      <c r="BO82" s="11">
        <v>5.1119277435147392</v>
      </c>
      <c r="BP82" s="11">
        <v>6.7268766713994097</v>
      </c>
      <c r="BQ82" s="11">
        <v>5.8667957446704007</v>
      </c>
      <c r="BR82" s="11">
        <v>6.4714304442989343</v>
      </c>
      <c r="BS82" s="15" t="s">
        <v>89</v>
      </c>
      <c r="BT82" s="17">
        <v>5.93</v>
      </c>
      <c r="BU82" s="19">
        <v>115</v>
      </c>
    </row>
    <row r="83" spans="1:73">
      <c r="A83" s="15" t="s">
        <v>32</v>
      </c>
      <c r="B83" s="11">
        <v>5.5579068105481362</v>
      </c>
      <c r="C83" s="11">
        <v>21.103116844136334</v>
      </c>
      <c r="D83" s="11">
        <v>8.4032697547683917</v>
      </c>
      <c r="E83" s="11">
        <v>6.3599999999999994</v>
      </c>
      <c r="F83" s="12">
        <v>2</v>
      </c>
      <c r="G83" s="11">
        <v>46.5</v>
      </c>
      <c r="H83" s="23">
        <v>8</v>
      </c>
      <c r="I83" s="23">
        <v>28</v>
      </c>
      <c r="J83" s="16">
        <v>8</v>
      </c>
      <c r="K83" s="16">
        <v>28</v>
      </c>
      <c r="L83" s="11">
        <v>8</v>
      </c>
      <c r="M83" s="11">
        <v>5.990294141329132</v>
      </c>
      <c r="N83" s="15" t="s">
        <v>32</v>
      </c>
      <c r="O83" s="11">
        <v>6.0940022120138559</v>
      </c>
      <c r="P83" s="11">
        <v>6.9765024105312214</v>
      </c>
      <c r="Q83" s="11">
        <v>7.4320101126594231</v>
      </c>
      <c r="R83" s="11">
        <v>8.3333333333333339</v>
      </c>
      <c r="S83" s="10">
        <v>6.6666666666666661</v>
      </c>
      <c r="T83" s="10">
        <v>4.2718453213996694</v>
      </c>
      <c r="U83" s="11">
        <v>6.4567317078339155</v>
      </c>
      <c r="V83" s="10">
        <v>6.6044416806340118</v>
      </c>
      <c r="W83" s="15" t="s">
        <v>32</v>
      </c>
      <c r="X83" s="10">
        <v>8.9764720335810306</v>
      </c>
      <c r="Y83" s="10">
        <v>5.1176398320948557</v>
      </c>
      <c r="Z83" s="11">
        <v>8.5346919797255598</v>
      </c>
      <c r="AA83" s="17">
        <v>3.6632700506860978</v>
      </c>
      <c r="AB83" s="11">
        <v>9.5945293644408416</v>
      </c>
      <c r="AC83" s="17">
        <v>2.0273531777957898</v>
      </c>
      <c r="AD83" s="16">
        <v>0</v>
      </c>
      <c r="AE83" s="11">
        <v>6.776423344436858</v>
      </c>
      <c r="AF83" s="15" t="s">
        <v>32</v>
      </c>
      <c r="AG83" s="10">
        <v>9.5740294759878672</v>
      </c>
      <c r="AH83" s="10">
        <v>0.63895578601820147</v>
      </c>
      <c r="AI83" s="11">
        <v>8.32</v>
      </c>
      <c r="AJ83" s="11">
        <v>8.4</v>
      </c>
      <c r="AK83" s="11">
        <v>2.2047999999999988</v>
      </c>
      <c r="AL83" s="11">
        <v>19.488000000000003</v>
      </c>
      <c r="AM83" s="11">
        <f t="shared" si="4"/>
        <v>6.6996098253292891</v>
      </c>
      <c r="AN83" s="11">
        <v>6.0405508513513517</v>
      </c>
      <c r="AO83" s="11">
        <v>7.7812095597969142</v>
      </c>
      <c r="AP83" s="11">
        <f t="shared" si="5"/>
        <v>6.9108802055741325</v>
      </c>
      <c r="AQ83" s="11">
        <v>10</v>
      </c>
      <c r="AR83" s="11">
        <v>10</v>
      </c>
      <c r="AS83" s="11">
        <v>7.2019054312653461</v>
      </c>
      <c r="AT83" s="11">
        <v>0.76923076923076927</v>
      </c>
      <c r="AU83" s="11">
        <v>3.9855681002480576</v>
      </c>
      <c r="AV83" s="11">
        <v>7.5192116262302964</v>
      </c>
      <c r="AW83" s="15" t="s">
        <v>32</v>
      </c>
      <c r="AX83" s="16">
        <v>10</v>
      </c>
      <c r="AY83" s="16">
        <v>8</v>
      </c>
      <c r="AZ83" s="11">
        <v>9.5033277566249517</v>
      </c>
      <c r="BA83" s="16">
        <v>10</v>
      </c>
      <c r="BB83" s="11">
        <v>9.3758319391562388</v>
      </c>
      <c r="BC83" s="11">
        <v>10</v>
      </c>
      <c r="BD83" s="11">
        <v>5.447330283524904</v>
      </c>
      <c r="BE83" s="11">
        <v>7.3659692586206891</v>
      </c>
      <c r="BF83" s="11">
        <v>5.4404568376183828</v>
      </c>
      <c r="BG83" s="11">
        <v>3.0470319952684974</v>
      </c>
      <c r="BH83" s="16">
        <v>10</v>
      </c>
      <c r="BI83" s="11">
        <v>6.8834647291720792</v>
      </c>
      <c r="BJ83" s="16">
        <v>4</v>
      </c>
      <c r="BK83" s="11">
        <v>5.5571146509785638</v>
      </c>
      <c r="BL83" s="11">
        <v>3.1565751876359123</v>
      </c>
      <c r="BM83" s="11">
        <v>9.4293694390910652</v>
      </c>
      <c r="BN83" s="11">
        <v>6.3332400203936858</v>
      </c>
      <c r="BO83" s="11">
        <v>6.6477394023363576</v>
      </c>
      <c r="BP83" s="11">
        <v>8.374647662167515</v>
      </c>
      <c r="BQ83" s="11">
        <v>6.2140980518004421</v>
      </c>
      <c r="BR83" s="11">
        <v>7.4911315733762533</v>
      </c>
      <c r="BS83" s="15" t="s">
        <v>32</v>
      </c>
      <c r="BT83" s="17">
        <v>6.88</v>
      </c>
      <c r="BU83" s="19">
        <v>66</v>
      </c>
    </row>
    <row r="84" spans="1:73">
      <c r="A84" s="15" t="s">
        <v>90</v>
      </c>
      <c r="B84" s="11">
        <v>7.9220916872256524</v>
      </c>
      <c r="C84" s="11">
        <v>13.064888263432783</v>
      </c>
      <c r="D84" s="11">
        <v>10</v>
      </c>
      <c r="E84" s="11">
        <v>0.16778605386725498</v>
      </c>
      <c r="F84" s="12">
        <v>4</v>
      </c>
      <c r="G84" s="11">
        <v>37.6</v>
      </c>
      <c r="H84" s="23" t="s">
        <v>185</v>
      </c>
      <c r="I84" s="23" t="s">
        <v>185</v>
      </c>
      <c r="J84" s="16" t="s">
        <v>185</v>
      </c>
      <c r="K84" s="16" t="s">
        <v>185</v>
      </c>
      <c r="L84" s="11" t="s">
        <v>185</v>
      </c>
      <c r="M84" s="11">
        <v>7.3073638957418838</v>
      </c>
      <c r="N84" s="15" t="s">
        <v>90</v>
      </c>
      <c r="O84" s="11">
        <v>4.5756217477674506</v>
      </c>
      <c r="P84" s="11">
        <v>4.5584586817933301</v>
      </c>
      <c r="Q84" s="11">
        <v>5.0928560064886907</v>
      </c>
      <c r="R84" s="11">
        <v>5.8333333333333339</v>
      </c>
      <c r="S84" s="10">
        <v>5</v>
      </c>
      <c r="T84" s="10">
        <v>1.8404148789027666</v>
      </c>
      <c r="U84" s="11">
        <v>4.451922112710208</v>
      </c>
      <c r="V84" s="10">
        <v>4.4789438229993968</v>
      </c>
      <c r="W84" s="15" t="s">
        <v>90</v>
      </c>
      <c r="X84" s="10">
        <v>9.6690180682380742</v>
      </c>
      <c r="Y84" s="10">
        <v>1.6549096588096335</v>
      </c>
      <c r="Z84" s="11">
        <v>9.1805658783190367</v>
      </c>
      <c r="AA84" s="17">
        <v>2.0485853042024105</v>
      </c>
      <c r="AB84" s="11">
        <v>9.7175995965709774</v>
      </c>
      <c r="AC84" s="17">
        <v>1.41200201714511</v>
      </c>
      <c r="AD84" s="16">
        <v>0</v>
      </c>
      <c r="AE84" s="11">
        <v>7.1417958857820221</v>
      </c>
      <c r="AF84" s="15" t="s">
        <v>90</v>
      </c>
      <c r="AG84" s="10">
        <v>8.0330736679348984</v>
      </c>
      <c r="AH84" s="10">
        <v>2.9503894980976528</v>
      </c>
      <c r="AI84" s="11">
        <v>7.62</v>
      </c>
      <c r="AJ84" s="11">
        <v>11.9</v>
      </c>
      <c r="AK84" s="11">
        <v>7.2867999999999995</v>
      </c>
      <c r="AL84" s="11">
        <v>6.7830000000000004</v>
      </c>
      <c r="AM84" s="11">
        <f t="shared" si="4"/>
        <v>7.646624555978299</v>
      </c>
      <c r="AN84" s="11">
        <v>4.5468445209080048</v>
      </c>
      <c r="AO84" s="11">
        <v>4.3559173028648042</v>
      </c>
      <c r="AP84" s="11">
        <f t="shared" si="5"/>
        <v>4.4513809118864049</v>
      </c>
      <c r="AQ84" s="11">
        <v>5.5037715011755921</v>
      </c>
      <c r="AR84" s="11">
        <v>10</v>
      </c>
      <c r="AS84" s="11">
        <v>6.1360537513833879</v>
      </c>
      <c r="AT84" s="11">
        <v>0.76923076923076927</v>
      </c>
      <c r="AU84" s="11">
        <v>3.4526422603070785</v>
      </c>
      <c r="AV84" s="11">
        <v>6.2108838458694748</v>
      </c>
      <c r="AW84" s="15" t="s">
        <v>90</v>
      </c>
      <c r="AX84" s="16">
        <v>8</v>
      </c>
      <c r="AY84" s="16" t="s">
        <v>185</v>
      </c>
      <c r="AZ84" s="11">
        <v>9.9035631137654008</v>
      </c>
      <c r="BA84" s="16">
        <v>8</v>
      </c>
      <c r="BB84" s="11">
        <v>8.6345210379218003</v>
      </c>
      <c r="BC84" s="11">
        <v>7.8383622722877098</v>
      </c>
      <c r="BD84" s="11">
        <v>5.6458528602150535</v>
      </c>
      <c r="BE84" s="11">
        <v>5.3031430225630185</v>
      </c>
      <c r="BF84" s="11">
        <v>1.4888527635543145</v>
      </c>
      <c r="BG84" s="11">
        <v>7.126106558044313</v>
      </c>
      <c r="BH84" s="16">
        <v>0</v>
      </c>
      <c r="BI84" s="11">
        <v>4.5670529127774016</v>
      </c>
      <c r="BJ84" s="16">
        <v>6</v>
      </c>
      <c r="BK84" s="11">
        <v>4.3907127795698937</v>
      </c>
      <c r="BL84" s="11">
        <v>6.1670805069124421</v>
      </c>
      <c r="BM84" s="11">
        <v>6.611351826778197</v>
      </c>
      <c r="BN84" s="11">
        <v>3.4021064529983307</v>
      </c>
      <c r="BO84" s="11">
        <v>5.3795453458165525</v>
      </c>
      <c r="BP84" s="11">
        <v>6.9734818536912346</v>
      </c>
      <c r="BQ84" s="11">
        <v>5.5606112522523787</v>
      </c>
      <c r="BR84" s="11">
        <v>6.2540617343171938</v>
      </c>
      <c r="BS84" s="15" t="s">
        <v>90</v>
      </c>
      <c r="BT84" s="17">
        <v>6.28</v>
      </c>
      <c r="BU84" s="19">
        <v>99</v>
      </c>
    </row>
    <row r="85" spans="1:73">
      <c r="A85" s="15" t="s">
        <v>91</v>
      </c>
      <c r="B85" s="11">
        <v>4.7025456514280135</v>
      </c>
      <c r="C85" s="11">
        <v>24.011344785144754</v>
      </c>
      <c r="D85" s="11">
        <v>5.8910081743869211</v>
      </c>
      <c r="E85" s="11">
        <v>15.58</v>
      </c>
      <c r="F85" s="12">
        <v>6</v>
      </c>
      <c r="G85" s="11" t="s">
        <v>185</v>
      </c>
      <c r="H85" s="23">
        <v>7</v>
      </c>
      <c r="I85" s="23">
        <v>35</v>
      </c>
      <c r="J85" s="16">
        <v>7</v>
      </c>
      <c r="K85" s="16">
        <v>35</v>
      </c>
      <c r="L85" s="11">
        <v>7</v>
      </c>
      <c r="M85" s="11">
        <v>5.8983884564537341</v>
      </c>
      <c r="N85" s="15" t="s">
        <v>91</v>
      </c>
      <c r="O85" s="11">
        <v>7.2041299750397103</v>
      </c>
      <c r="P85" s="11">
        <v>5.9017568469652284</v>
      </c>
      <c r="Q85" s="11">
        <v>7.6403497581120963</v>
      </c>
      <c r="R85" s="11">
        <v>10</v>
      </c>
      <c r="S85" s="10">
        <v>8.3333333333333339</v>
      </c>
      <c r="V85" s="10">
        <v>7.8159139826900743</v>
      </c>
      <c r="W85" s="15" t="s">
        <v>91</v>
      </c>
      <c r="X85" s="10">
        <v>8.7754534649957563</v>
      </c>
      <c r="Y85" s="10">
        <v>6.1227326750212141</v>
      </c>
      <c r="Z85" s="11">
        <v>9.7900734605954156</v>
      </c>
      <c r="AA85" s="17">
        <v>0.52481634851145964</v>
      </c>
      <c r="AB85" s="11">
        <v>9.7496161388892801</v>
      </c>
      <c r="AC85" s="17">
        <v>1.2519193055536</v>
      </c>
      <c r="AD85" s="16">
        <v>10</v>
      </c>
      <c r="AE85" s="11">
        <v>9.578785766120113</v>
      </c>
      <c r="AF85" s="15" t="s">
        <v>91</v>
      </c>
      <c r="AG85" s="10">
        <v>9.8389333333333333</v>
      </c>
      <c r="AH85" s="10">
        <v>0.24160000000000001</v>
      </c>
      <c r="AI85" s="11">
        <v>8.9599999999999991</v>
      </c>
      <c r="AJ85" s="11">
        <v>5.2</v>
      </c>
      <c r="AK85" s="11">
        <v>6.0063999999999993</v>
      </c>
      <c r="AL85" s="11">
        <v>9.9840000000000018</v>
      </c>
      <c r="AM85" s="11">
        <f t="shared" si="4"/>
        <v>8.2684444444444427</v>
      </c>
      <c r="AN85" s="11">
        <v>7.6705602390316994</v>
      </c>
      <c r="AP85" s="11">
        <f t="shared" si="5"/>
        <v>7.6705602390316994</v>
      </c>
      <c r="AQ85" s="11">
        <v>3.3696095879288834</v>
      </c>
      <c r="AR85" s="11">
        <v>10</v>
      </c>
      <c r="AS85" s="11">
        <v>8.2709260722713864</v>
      </c>
      <c r="AT85" s="11">
        <v>7.6923076923076925</v>
      </c>
      <c r="AU85" s="11">
        <v>7.9816168822895399</v>
      </c>
      <c r="AV85" s="11">
        <v>7.4580462307389128</v>
      </c>
      <c r="AW85" s="15" t="s">
        <v>91</v>
      </c>
      <c r="AX85" s="16">
        <v>10</v>
      </c>
      <c r="AY85" s="16">
        <v>9</v>
      </c>
      <c r="AZ85" s="11">
        <v>8.2983285400203819</v>
      </c>
      <c r="BA85" s="16">
        <v>10</v>
      </c>
      <c r="BB85" s="11">
        <v>9.3245821350050946</v>
      </c>
      <c r="BC85" s="11" t="s">
        <v>185</v>
      </c>
      <c r="BD85" s="11">
        <v>3.5791949587020655</v>
      </c>
      <c r="BE85" s="11">
        <v>7.0803058200589977</v>
      </c>
      <c r="BF85" s="11" t="s">
        <v>185</v>
      </c>
      <c r="BH85" s="16">
        <v>10</v>
      </c>
      <c r="BI85" s="11">
        <v>6.8865002595870211</v>
      </c>
      <c r="BJ85" s="16">
        <v>4</v>
      </c>
      <c r="BK85" s="11">
        <v>2.9958350805536655</v>
      </c>
      <c r="BL85" s="11">
        <v>4.5207384503909713</v>
      </c>
      <c r="BN85" s="11">
        <v>6.8138231721722322</v>
      </c>
      <c r="BQ85" s="11">
        <v>4.582599175779217</v>
      </c>
      <c r="BR85" s="11">
        <v>6.9312271901237779</v>
      </c>
      <c r="BS85" s="15" t="s">
        <v>91</v>
      </c>
      <c r="BT85" s="17">
        <v>7.54</v>
      </c>
      <c r="BU85" s="19">
        <v>23</v>
      </c>
    </row>
    <row r="86" spans="1:73" ht="12.75">
      <c r="A86" s="21" t="s">
        <v>228</v>
      </c>
      <c r="B86" s="11">
        <v>4.4916106683389572</v>
      </c>
      <c r="C86" s="11">
        <v>24.728523727647545</v>
      </c>
      <c r="D86" s="11" t="s">
        <v>185</v>
      </c>
      <c r="E86" s="11" t="s">
        <v>185</v>
      </c>
      <c r="F86" s="16">
        <v>8</v>
      </c>
      <c r="G86" s="17">
        <v>18.100000000000001</v>
      </c>
      <c r="H86" s="16" t="s">
        <v>185</v>
      </c>
      <c r="I86" s="16" t="s">
        <v>185</v>
      </c>
      <c r="J86" s="16" t="s">
        <v>185</v>
      </c>
      <c r="K86" s="16" t="s">
        <v>185</v>
      </c>
      <c r="L86" s="11" t="s">
        <v>185</v>
      </c>
      <c r="M86" s="11">
        <v>6.2458053341694786</v>
      </c>
      <c r="N86" s="21" t="s">
        <v>228</v>
      </c>
      <c r="O86" s="11">
        <v>3.5342448240740749</v>
      </c>
      <c r="P86" s="11">
        <v>3.1449712219406907</v>
      </c>
      <c r="Q86" s="11">
        <v>4.8157130939542485</v>
      </c>
      <c r="R86" s="10">
        <v>5.4</v>
      </c>
      <c r="T86" s="10">
        <v>6.2664968417449609</v>
      </c>
      <c r="U86" s="11">
        <v>7.3646389289786383</v>
      </c>
      <c r="V86" s="10">
        <v>5.087677485115436</v>
      </c>
      <c r="W86" s="21" t="s">
        <v>228</v>
      </c>
      <c r="X86" s="11">
        <v>8.8337579136412039</v>
      </c>
      <c r="Y86" s="11">
        <v>5.8312104317939761</v>
      </c>
      <c r="Z86" s="11">
        <v>4.8818712751637117</v>
      </c>
      <c r="AA86" s="17">
        <v>12.795321812090721</v>
      </c>
      <c r="AB86" s="11">
        <v>8.5491783173901972</v>
      </c>
      <c r="AC86" s="17">
        <v>7.2541084130490097</v>
      </c>
      <c r="AD86" s="16">
        <v>0</v>
      </c>
      <c r="AE86" s="11">
        <v>5.566201876548778</v>
      </c>
      <c r="AF86" s="21" t="s">
        <v>228</v>
      </c>
      <c r="AG86" s="11" t="s">
        <v>185</v>
      </c>
      <c r="AH86" s="11" t="s">
        <v>185</v>
      </c>
      <c r="AI86" s="11">
        <v>7.62</v>
      </c>
      <c r="AJ86" s="11">
        <v>11.9</v>
      </c>
      <c r="AK86" s="11">
        <v>7.1916000000000002</v>
      </c>
      <c r="AL86" s="11">
        <v>7.0209999999999999</v>
      </c>
      <c r="AM86" s="11">
        <f t="shared" si="4"/>
        <v>7.4058000000000002</v>
      </c>
      <c r="AN86" s="11">
        <v>5.5981852795138884</v>
      </c>
      <c r="AO86" s="11">
        <v>4.6074463326629553</v>
      </c>
      <c r="AP86" s="11">
        <f t="shared" si="5"/>
        <v>5.1028158060884223</v>
      </c>
      <c r="AQ86" s="11">
        <v>7.7484047834633358</v>
      </c>
      <c r="AR86" s="11">
        <v>10</v>
      </c>
      <c r="AS86" s="11">
        <v>5.0633620807526283</v>
      </c>
      <c r="AT86" s="11">
        <v>1</v>
      </c>
      <c r="AU86" s="11">
        <v>3.0316810403763141</v>
      </c>
      <c r="AV86" s="11">
        <v>6.657740325985614</v>
      </c>
      <c r="AW86" s="21" t="s">
        <v>228</v>
      </c>
      <c r="AX86" s="16" t="s">
        <v>185</v>
      </c>
      <c r="AY86" s="16" t="s">
        <v>185</v>
      </c>
      <c r="AZ86" s="11">
        <v>9.4367748742931639</v>
      </c>
      <c r="BA86" s="16">
        <v>8</v>
      </c>
      <c r="BB86" s="11">
        <v>8.7183874371465819</v>
      </c>
      <c r="BC86" s="11">
        <v>2.3706903727801554</v>
      </c>
      <c r="BD86" s="11">
        <v>4.8716119144044612</v>
      </c>
      <c r="BE86" s="11">
        <v>7.4623882731481483</v>
      </c>
      <c r="BF86" s="11">
        <v>5.1364872934596084</v>
      </c>
      <c r="BG86" s="11">
        <v>7.126106558044313</v>
      </c>
      <c r="BH86" s="16">
        <v>10</v>
      </c>
      <c r="BI86" s="11">
        <v>6.1612140686394481</v>
      </c>
      <c r="BJ86" s="16" t="s">
        <v>185</v>
      </c>
      <c r="BK86" s="22">
        <v>4.9945819903273811</v>
      </c>
      <c r="BL86" s="11">
        <v>6.6663976041666659</v>
      </c>
      <c r="BM86" s="11">
        <v>7.6500911015890294</v>
      </c>
      <c r="BN86" s="11">
        <v>3.0345805304646172</v>
      </c>
      <c r="BO86" s="11">
        <v>6.7812324100589132</v>
      </c>
      <c r="BP86" s="11">
        <v>2.1983087784040727</v>
      </c>
      <c r="BQ86" s="11">
        <v>5.2208654025017802</v>
      </c>
      <c r="BR86" s="11">
        <v>6.7001556360959365</v>
      </c>
      <c r="BS86" s="21" t="s">
        <v>228</v>
      </c>
      <c r="BT86" s="17">
        <v>6.05</v>
      </c>
      <c r="BU86" s="19">
        <v>109</v>
      </c>
    </row>
    <row r="87" spans="1:73">
      <c r="A87" s="15" t="s">
        <v>33</v>
      </c>
      <c r="B87" s="11">
        <v>7.0051830766031546</v>
      </c>
      <c r="C87" s="11">
        <v>16.182377539549275</v>
      </c>
      <c r="D87" s="11">
        <v>8.6021798365122617</v>
      </c>
      <c r="E87" s="11">
        <v>5.63</v>
      </c>
      <c r="F87" s="12">
        <v>6</v>
      </c>
      <c r="G87" s="11">
        <v>26.4</v>
      </c>
      <c r="H87" s="23">
        <v>10</v>
      </c>
      <c r="I87" s="23">
        <v>15</v>
      </c>
      <c r="J87" s="16">
        <v>10</v>
      </c>
      <c r="K87" s="16">
        <v>19</v>
      </c>
      <c r="L87" s="11">
        <v>10</v>
      </c>
      <c r="M87" s="11">
        <v>7.9018407282788541</v>
      </c>
      <c r="N87" s="15" t="s">
        <v>33</v>
      </c>
      <c r="O87" s="11">
        <v>6.7049403564213552</v>
      </c>
      <c r="P87" s="11">
        <v>6.1332255476190465</v>
      </c>
      <c r="Q87" s="11">
        <v>8.2025096479076467</v>
      </c>
      <c r="R87" s="11">
        <v>8.3000000000000007</v>
      </c>
      <c r="T87" s="10">
        <v>3.9427542094790029</v>
      </c>
      <c r="U87" s="11">
        <v>2.4810787638555336</v>
      </c>
      <c r="V87" s="10">
        <v>5.9607514208804311</v>
      </c>
      <c r="W87" s="15" t="s">
        <v>33</v>
      </c>
      <c r="X87" s="10">
        <v>9.1266645647500013</v>
      </c>
      <c r="Y87" s="10">
        <v>4.366677176249989</v>
      </c>
      <c r="Z87" s="11">
        <v>9.5501262511170637</v>
      </c>
      <c r="AA87" s="17">
        <v>1.1246843722073399</v>
      </c>
      <c r="AB87" s="11">
        <v>8.2394550694262279</v>
      </c>
      <c r="AC87" s="17">
        <v>8.8027246528688607</v>
      </c>
      <c r="AD87" s="16">
        <v>10</v>
      </c>
      <c r="AE87" s="11">
        <v>9.2290614713233232</v>
      </c>
      <c r="AF87" s="15" t="s">
        <v>33</v>
      </c>
      <c r="AG87" s="10">
        <v>8.5586332252540647</v>
      </c>
      <c r="AH87" s="10">
        <v>2.1620501621189012</v>
      </c>
      <c r="AI87" s="11">
        <v>9.3000000000000007</v>
      </c>
      <c r="AJ87" s="11">
        <v>3.5</v>
      </c>
      <c r="AK87" s="11">
        <v>6.5</v>
      </c>
      <c r="AL87" s="11">
        <v>8.75</v>
      </c>
      <c r="AM87" s="11">
        <f t="shared" si="4"/>
        <v>8.1195444084180224</v>
      </c>
      <c r="AN87" s="11">
        <v>7.2884644776334762</v>
      </c>
      <c r="AO87" s="11">
        <v>7.7401645655669329</v>
      </c>
      <c r="AP87" s="11">
        <f t="shared" si="5"/>
        <v>7.5143145216002045</v>
      </c>
      <c r="AQ87" s="11">
        <v>4.787433353386275</v>
      </c>
      <c r="AR87" s="11">
        <v>10</v>
      </c>
      <c r="AS87" s="11">
        <v>8.0738449404761905</v>
      </c>
      <c r="AT87" s="11">
        <v>6.6666666666666661</v>
      </c>
      <c r="AU87" s="11">
        <v>7.3702558035714283</v>
      </c>
      <c r="AV87" s="11">
        <v>7.5583096173951869</v>
      </c>
      <c r="AW87" s="15" t="s">
        <v>33</v>
      </c>
      <c r="AX87" s="16">
        <v>10</v>
      </c>
      <c r="AY87" s="16">
        <v>9</v>
      </c>
      <c r="AZ87" s="11">
        <v>7.7556505070131401</v>
      </c>
      <c r="BA87" s="16">
        <v>9</v>
      </c>
      <c r="BB87" s="11">
        <v>8.9389126267532859</v>
      </c>
      <c r="BC87" s="11">
        <v>7.4568967909267165</v>
      </c>
      <c r="BD87" s="11">
        <v>3.5108256551226553</v>
      </c>
      <c r="BE87" s="11">
        <v>4.8596604098124088</v>
      </c>
      <c r="BF87" s="11">
        <v>8.1761827350473517</v>
      </c>
      <c r="BG87" s="11">
        <v>6.7552815977919654</v>
      </c>
      <c r="BH87" s="16">
        <v>10</v>
      </c>
      <c r="BI87" s="11">
        <v>6.7931411981168495</v>
      </c>
      <c r="BJ87" s="16">
        <v>4</v>
      </c>
      <c r="BK87" s="11">
        <v>4.6015694603174602</v>
      </c>
      <c r="BL87" s="11">
        <v>4.6402579285714296</v>
      </c>
      <c r="BM87" s="11">
        <v>9.7553784799723644</v>
      </c>
      <c r="BN87" s="11">
        <v>6.4203454680134664</v>
      </c>
      <c r="BO87" s="11">
        <v>9.1002122749042815</v>
      </c>
      <c r="BP87" s="11">
        <v>8.1952984386825509</v>
      </c>
      <c r="BQ87" s="11">
        <v>6.673294578637365</v>
      </c>
      <c r="BR87" s="11">
        <v>7.4684494678358329</v>
      </c>
      <c r="BS87" s="15" t="s">
        <v>33</v>
      </c>
      <c r="BT87" s="17">
        <v>7.62</v>
      </c>
      <c r="BU87" s="19">
        <v>16</v>
      </c>
    </row>
    <row r="88" spans="1:73">
      <c r="A88" s="15" t="s">
        <v>34</v>
      </c>
      <c r="B88" s="11">
        <v>7.7874401084807365</v>
      </c>
      <c r="C88" s="11">
        <v>13.522703631165495</v>
      </c>
      <c r="D88" s="11">
        <v>7.9220375239962015</v>
      </c>
      <c r="E88" s="11">
        <v>8.1261222869339402</v>
      </c>
      <c r="F88" s="12">
        <v>8</v>
      </c>
      <c r="G88" s="11">
        <v>19.8</v>
      </c>
      <c r="H88" s="23">
        <v>8</v>
      </c>
      <c r="I88" s="23">
        <v>28</v>
      </c>
      <c r="J88" s="16">
        <v>4</v>
      </c>
      <c r="K88" s="16">
        <v>41</v>
      </c>
      <c r="L88" s="11">
        <v>6</v>
      </c>
      <c r="M88" s="11">
        <v>7.427369408119235</v>
      </c>
      <c r="N88" s="15" t="s">
        <v>34</v>
      </c>
      <c r="O88" s="11">
        <v>4.0203762450190519</v>
      </c>
      <c r="P88" s="11">
        <v>3.1356327438815974</v>
      </c>
      <c r="Q88" s="11">
        <v>5.1532080138015379</v>
      </c>
      <c r="R88" s="11">
        <v>7.5</v>
      </c>
      <c r="S88" s="10">
        <v>5</v>
      </c>
      <c r="T88" s="10">
        <v>5.392658620860642</v>
      </c>
      <c r="U88" s="11">
        <v>7.0236424865734319</v>
      </c>
      <c r="V88" s="10">
        <v>5.3179311585908939</v>
      </c>
      <c r="W88" s="15" t="s">
        <v>34</v>
      </c>
      <c r="X88" s="10">
        <v>8.5844397121287752</v>
      </c>
      <c r="Y88" s="10">
        <v>7.0778014393561239</v>
      </c>
      <c r="Z88" s="11">
        <v>9.2895585871679192</v>
      </c>
      <c r="AA88" s="17">
        <v>1.7761035320802043</v>
      </c>
      <c r="AB88" s="11">
        <v>9.2066323113689172</v>
      </c>
      <c r="AC88" s="17">
        <v>3.96683844315542</v>
      </c>
      <c r="AD88" s="16">
        <v>5</v>
      </c>
      <c r="AE88" s="11">
        <v>8.020157652666402</v>
      </c>
      <c r="AF88" s="15" t="s">
        <v>34</v>
      </c>
      <c r="AG88" s="10">
        <v>9.3733333333333331</v>
      </c>
      <c r="AH88" s="10">
        <v>0.94</v>
      </c>
      <c r="AI88" s="11">
        <v>7.48</v>
      </c>
      <c r="AJ88" s="11">
        <v>12.6</v>
      </c>
      <c r="AK88" s="11">
        <v>3.0448000000000008</v>
      </c>
      <c r="AL88" s="11">
        <v>17.387999999999998</v>
      </c>
      <c r="AM88" s="11">
        <f t="shared" si="4"/>
        <v>6.632711111111111</v>
      </c>
      <c r="AN88" s="11">
        <v>6.2519931587176814</v>
      </c>
      <c r="AO88" s="11">
        <v>7.303056550997491</v>
      </c>
      <c r="AP88" s="11">
        <f t="shared" si="5"/>
        <v>6.7775248548575862</v>
      </c>
      <c r="AQ88" s="11">
        <v>6.390018424283717</v>
      </c>
      <c r="AR88" s="11">
        <v>10</v>
      </c>
      <c r="AS88" s="11">
        <v>7.6172189116174804</v>
      </c>
      <c r="AT88" s="11">
        <v>1.5384615384615385</v>
      </c>
      <c r="AU88" s="11">
        <v>4.5778402250395098</v>
      </c>
      <c r="AV88" s="11">
        <v>6.8756189230583846</v>
      </c>
      <c r="AW88" s="15" t="s">
        <v>34</v>
      </c>
      <c r="AX88" s="16">
        <v>10</v>
      </c>
      <c r="AY88" s="16">
        <v>10</v>
      </c>
      <c r="AZ88" s="11">
        <v>6.448629253856863</v>
      </c>
      <c r="BA88" s="16">
        <v>10</v>
      </c>
      <c r="BB88" s="11">
        <v>9.1121573134642162</v>
      </c>
      <c r="BC88" s="11">
        <v>8.6012932350096953</v>
      </c>
      <c r="BD88" s="11">
        <v>4.1300951249658198</v>
      </c>
      <c r="BE88" s="11">
        <v>6.8590196532335259</v>
      </c>
      <c r="BF88" s="11">
        <v>3.6166395726657359</v>
      </c>
      <c r="BG88" s="11">
        <v>5.1792755167194917</v>
      </c>
      <c r="BH88" s="16">
        <v>5</v>
      </c>
      <c r="BI88" s="11">
        <v>5.5643871837657128</v>
      </c>
      <c r="BJ88" s="16">
        <v>3</v>
      </c>
      <c r="BK88" s="11">
        <v>2.3519065792999725</v>
      </c>
      <c r="BL88" s="11">
        <v>4.9423731571643419</v>
      </c>
      <c r="BM88" s="11">
        <v>8.9361678034694325</v>
      </c>
      <c r="BN88" s="11">
        <v>4.595140792287979</v>
      </c>
      <c r="BO88" s="11">
        <v>8.4315924878688975</v>
      </c>
      <c r="BP88" s="11">
        <v>3.846079769172178</v>
      </c>
      <c r="BQ88" s="11">
        <v>5.1576086556089722</v>
      </c>
      <c r="BR88" s="11">
        <v>6.611384384279634</v>
      </c>
      <c r="BS88" s="15" t="s">
        <v>34</v>
      </c>
      <c r="BT88" s="17">
        <v>6.85</v>
      </c>
      <c r="BU88" s="19">
        <v>68</v>
      </c>
    </row>
    <row r="89" spans="1:73" ht="12.75">
      <c r="A89" s="21" t="s">
        <v>229</v>
      </c>
      <c r="B89" s="11">
        <v>6.5164565656687268</v>
      </c>
      <c r="C89" s="11">
        <v>17.84404767672633</v>
      </c>
      <c r="D89" s="11">
        <v>6.1580381471389645</v>
      </c>
      <c r="E89" s="11">
        <v>14.600000000000001</v>
      </c>
      <c r="F89" s="16">
        <v>4</v>
      </c>
      <c r="G89" s="17" t="s">
        <v>185</v>
      </c>
      <c r="H89" s="16">
        <v>10</v>
      </c>
      <c r="I89" s="16">
        <v>20</v>
      </c>
      <c r="J89" s="16">
        <v>4</v>
      </c>
      <c r="K89" s="16">
        <v>41</v>
      </c>
      <c r="L89" s="11">
        <v>7</v>
      </c>
      <c r="M89" s="11">
        <v>5.9186236782019233</v>
      </c>
      <c r="N89" s="21" t="s">
        <v>229</v>
      </c>
      <c r="O89" s="11">
        <v>3.0142126735679775</v>
      </c>
      <c r="P89" s="11">
        <v>3.1617384015349725</v>
      </c>
      <c r="Q89" s="11">
        <v>4.8604010017636678</v>
      </c>
      <c r="R89" s="10">
        <v>6.6666666666666661</v>
      </c>
      <c r="S89" s="10">
        <v>8.3333333333333339</v>
      </c>
      <c r="T89" s="10">
        <v>6.7052032404917661</v>
      </c>
      <c r="U89" s="11">
        <v>8.8298676105207701</v>
      </c>
      <c r="V89" s="10">
        <v>5.9387747039827374</v>
      </c>
      <c r="W89" s="21" t="s">
        <v>229</v>
      </c>
      <c r="X89" s="11">
        <v>6.2048197566313945</v>
      </c>
      <c r="Y89" s="11">
        <v>18.975901216843027</v>
      </c>
      <c r="Z89" s="11">
        <v>8.645727860318944</v>
      </c>
      <c r="AA89" s="17">
        <v>3.3856803492026373</v>
      </c>
      <c r="AB89" s="11">
        <v>7.5268642080691599</v>
      </c>
      <c r="AC89" s="17">
        <v>12.3656789596542</v>
      </c>
      <c r="AD89" s="16">
        <v>5</v>
      </c>
      <c r="AE89" s="11">
        <v>6.8443529562548751</v>
      </c>
      <c r="AF89" s="21" t="s">
        <v>229</v>
      </c>
      <c r="AG89" s="11">
        <v>9.2164996826217802</v>
      </c>
      <c r="AH89" s="11">
        <v>1.1752504760673288</v>
      </c>
      <c r="AI89" s="11">
        <v>8.9599999999999991</v>
      </c>
      <c r="AJ89" s="11">
        <v>5.2</v>
      </c>
      <c r="AK89" s="11">
        <v>7.3792</v>
      </c>
      <c r="AL89" s="11">
        <v>6.5520000000000005</v>
      </c>
      <c r="AM89" s="11">
        <f t="shared" si="4"/>
        <v>8.5185665608739267</v>
      </c>
      <c r="AN89" s="11">
        <v>7.0959940113118023</v>
      </c>
      <c r="AO89" s="11">
        <v>5.2960833770305484</v>
      </c>
      <c r="AP89" s="11">
        <f t="shared" si="5"/>
        <v>6.1960386941711754</v>
      </c>
      <c r="AQ89" s="11">
        <v>6.9073575419914395</v>
      </c>
      <c r="AR89" s="11">
        <v>10</v>
      </c>
      <c r="AS89" s="11">
        <v>5.7008982009095766</v>
      </c>
      <c r="AT89" s="11">
        <v>0.76923076923076927</v>
      </c>
      <c r="AU89" s="11">
        <v>3.2350644850701729</v>
      </c>
      <c r="AV89" s="11">
        <v>6.9714054564213424</v>
      </c>
      <c r="AW89" s="21" t="s">
        <v>229</v>
      </c>
      <c r="AX89" s="16">
        <v>8</v>
      </c>
      <c r="AY89" s="16">
        <v>6</v>
      </c>
      <c r="AZ89" s="11">
        <v>9.1239527854835387</v>
      </c>
      <c r="BA89" s="16">
        <v>10</v>
      </c>
      <c r="BB89" s="11">
        <v>8.2809881963708847</v>
      </c>
      <c r="BC89" s="11">
        <v>1.0991387682435148</v>
      </c>
      <c r="BD89" s="11">
        <v>5.7986266011042087</v>
      </c>
      <c r="BE89" s="11">
        <v>7.1444995067155057</v>
      </c>
      <c r="BF89" s="11">
        <v>1.4888527635543145</v>
      </c>
      <c r="BG89" s="11">
        <v>6.5698691176657924</v>
      </c>
      <c r="BH89" s="16">
        <v>3</v>
      </c>
      <c r="BI89" s="11">
        <v>4.1834977928805559</v>
      </c>
      <c r="BJ89" s="16">
        <v>2</v>
      </c>
      <c r="BK89" s="22">
        <v>2.9448393153899239</v>
      </c>
      <c r="BL89" s="11">
        <v>5.1090384226859298</v>
      </c>
      <c r="BM89" s="11">
        <v>9.3823303986522149</v>
      </c>
      <c r="BN89" s="11">
        <v>6.1362735464587361</v>
      </c>
      <c r="BO89" s="11">
        <v>5.8989457003591648</v>
      </c>
      <c r="BP89" s="11">
        <v>7.3770176065324033</v>
      </c>
      <c r="BQ89" s="11">
        <v>5.5497778557254813</v>
      </c>
      <c r="BR89" s="11">
        <v>6.004754614992307</v>
      </c>
      <c r="BS89" s="21" t="s">
        <v>229</v>
      </c>
      <c r="BT89" s="17">
        <v>6.34</v>
      </c>
      <c r="BU89" s="19">
        <v>94</v>
      </c>
    </row>
    <row r="90" spans="1:73" ht="12.75">
      <c r="A90" s="21" t="s">
        <v>212</v>
      </c>
      <c r="B90" s="11">
        <v>5.6734861366924703</v>
      </c>
      <c r="C90" s="11">
        <v>20.710147135245599</v>
      </c>
      <c r="D90" s="11">
        <v>7.7139132985427397</v>
      </c>
      <c r="E90" s="11">
        <v>8.8899381943481455</v>
      </c>
      <c r="F90" s="16">
        <v>6</v>
      </c>
      <c r="G90" s="17">
        <v>29.5</v>
      </c>
      <c r="H90" s="16">
        <v>8</v>
      </c>
      <c r="I90" s="16">
        <v>30</v>
      </c>
      <c r="J90" s="16">
        <v>4</v>
      </c>
      <c r="K90" s="16">
        <v>49</v>
      </c>
      <c r="L90" s="11">
        <v>6</v>
      </c>
      <c r="M90" s="11">
        <v>6.3468498588088025</v>
      </c>
      <c r="N90" s="21" t="s">
        <v>212</v>
      </c>
      <c r="O90" s="11">
        <v>2.4713878167214309</v>
      </c>
      <c r="P90" s="11">
        <v>2.4345759595959593</v>
      </c>
      <c r="Q90" s="11">
        <v>4.6652480118255726</v>
      </c>
      <c r="R90" s="10">
        <v>8.3333333333333339</v>
      </c>
      <c r="S90" s="10">
        <v>6.6666666666666661</v>
      </c>
      <c r="T90" s="10">
        <v>6.238903468331733</v>
      </c>
      <c r="U90" s="11">
        <v>9.1018147892834378</v>
      </c>
      <c r="V90" s="10">
        <v>5.7017042922511623</v>
      </c>
      <c r="W90" s="21" t="s">
        <v>212</v>
      </c>
      <c r="X90" s="11">
        <v>6.7240865966316576</v>
      </c>
      <c r="Y90" s="11">
        <v>16.379567016841712</v>
      </c>
      <c r="Z90" s="11">
        <v>7.7934998322790801</v>
      </c>
      <c r="AA90" s="17">
        <v>5.5162504193022999</v>
      </c>
      <c r="AB90" s="11">
        <v>8.1909507673909587</v>
      </c>
      <c r="AC90" s="17">
        <v>9.0452461630452099</v>
      </c>
      <c r="AD90" s="16">
        <v>10</v>
      </c>
      <c r="AE90" s="11">
        <v>8.1771342990754246</v>
      </c>
      <c r="AF90" s="21" t="s">
        <v>212</v>
      </c>
      <c r="AG90" s="11">
        <v>8.8575582506227519</v>
      </c>
      <c r="AH90" s="11">
        <v>1.7136626240658723</v>
      </c>
      <c r="AI90" s="11">
        <v>9</v>
      </c>
      <c r="AJ90" s="11">
        <v>5</v>
      </c>
      <c r="AK90" s="11">
        <v>9.6999999999999993</v>
      </c>
      <c r="AL90" s="11">
        <v>0.75</v>
      </c>
      <c r="AM90" s="11">
        <f t="shared" si="4"/>
        <v>9.1858527502075837</v>
      </c>
      <c r="AN90" s="11">
        <v>4.4435230820399108</v>
      </c>
      <c r="AO90" s="11">
        <v>2.9965361790354748</v>
      </c>
      <c r="AP90" s="11">
        <f t="shared" si="5"/>
        <v>3.7200296305376925</v>
      </c>
      <c r="AQ90" s="11">
        <v>8.9363001842991512</v>
      </c>
      <c r="AR90" s="11">
        <v>10</v>
      </c>
      <c r="AS90" s="11">
        <v>5.8860952741702732</v>
      </c>
      <c r="AT90" s="11">
        <v>1.5384615384615385</v>
      </c>
      <c r="AU90" s="11">
        <v>3.7122784063159058</v>
      </c>
      <c r="AV90" s="11">
        <v>7.1108921942720658</v>
      </c>
      <c r="AW90" s="21" t="s">
        <v>212</v>
      </c>
      <c r="AX90" s="16" t="s">
        <v>185</v>
      </c>
      <c r="AY90" s="16" t="s">
        <v>185</v>
      </c>
      <c r="AZ90" s="11">
        <v>9.772328012909151</v>
      </c>
      <c r="BA90" s="16">
        <v>10</v>
      </c>
      <c r="BB90" s="11">
        <v>9.8861640064545746</v>
      </c>
      <c r="BC90" s="11">
        <v>3.3879316564094673</v>
      </c>
      <c r="BD90" s="11">
        <v>6.206248196248195</v>
      </c>
      <c r="BE90" s="11">
        <v>7.891550966810966</v>
      </c>
      <c r="BF90" s="11">
        <v>3.9206091168245107</v>
      </c>
      <c r="BG90" s="11">
        <v>9.1656438394322191</v>
      </c>
      <c r="BH90" s="16">
        <v>3</v>
      </c>
      <c r="BI90" s="11">
        <v>5.5953306292875595</v>
      </c>
      <c r="BJ90" s="16" t="s">
        <v>185</v>
      </c>
      <c r="BK90" s="22">
        <v>2.7001585569985571</v>
      </c>
      <c r="BL90" s="11">
        <v>6.7319325541125554</v>
      </c>
      <c r="BM90" s="11">
        <v>9.3499750688199352</v>
      </c>
      <c r="BN90" s="11">
        <v>3.2509270130338197</v>
      </c>
      <c r="BO90" s="11">
        <v>7.2653507531723172</v>
      </c>
      <c r="BP90" s="11">
        <v>7.7132974005667112</v>
      </c>
      <c r="BQ90" s="11">
        <v>6.1686068911173164</v>
      </c>
      <c r="BR90" s="11">
        <v>7.2167005089531502</v>
      </c>
      <c r="BS90" s="21" t="s">
        <v>212</v>
      </c>
      <c r="BT90" s="17">
        <v>6.91</v>
      </c>
      <c r="BU90" s="19">
        <v>63</v>
      </c>
    </row>
    <row r="91" spans="1:73" ht="12.75">
      <c r="A91" s="21" t="s">
        <v>234</v>
      </c>
      <c r="B91" s="11">
        <v>5.385961853331489</v>
      </c>
      <c r="C91" s="11">
        <v>21.687729698672939</v>
      </c>
      <c r="D91" s="11" t="s">
        <v>185</v>
      </c>
      <c r="E91" s="11" t="s">
        <v>185</v>
      </c>
      <c r="F91" s="16">
        <v>4</v>
      </c>
      <c r="G91" s="17">
        <v>31.2</v>
      </c>
      <c r="H91" s="16">
        <v>10</v>
      </c>
      <c r="I91" s="16">
        <v>17</v>
      </c>
      <c r="J91" s="16">
        <v>3</v>
      </c>
      <c r="K91" s="16">
        <v>46</v>
      </c>
      <c r="L91" s="11">
        <v>7</v>
      </c>
      <c r="M91" s="11">
        <v>5.4619872844438291</v>
      </c>
      <c r="N91" s="21" t="s">
        <v>234</v>
      </c>
      <c r="O91" s="11">
        <v>4.0290114509803914</v>
      </c>
      <c r="P91" s="11">
        <v>4.2527333664733495</v>
      </c>
      <c r="Q91" s="11">
        <v>6.1512879327731085</v>
      </c>
      <c r="R91" s="10">
        <v>5.6</v>
      </c>
      <c r="S91" s="10">
        <v>5.8333333333333339</v>
      </c>
      <c r="T91" s="10">
        <v>4.7957190427359819</v>
      </c>
      <c r="U91" s="11">
        <v>7.2899184925863389</v>
      </c>
      <c r="V91" s="10">
        <v>5.4217148026975011</v>
      </c>
      <c r="W91" s="21" t="s">
        <v>234</v>
      </c>
      <c r="X91" s="11">
        <v>6.40260417328673</v>
      </c>
      <c r="Y91" s="11">
        <v>17.986979133566351</v>
      </c>
      <c r="Z91" s="11">
        <v>9.247817051103123</v>
      </c>
      <c r="AA91" s="17">
        <v>1.8804573722421893</v>
      </c>
      <c r="AB91" s="11">
        <v>8.6459580000000003</v>
      </c>
      <c r="AC91" s="17">
        <v>6.7702099999999996</v>
      </c>
      <c r="AD91" s="16">
        <v>5</v>
      </c>
      <c r="AE91" s="11">
        <v>7.3240948060974631</v>
      </c>
      <c r="AF91" s="21" t="s">
        <v>234</v>
      </c>
      <c r="AG91" s="11">
        <v>7.7999999999999989</v>
      </c>
      <c r="AH91" s="11">
        <v>3.3</v>
      </c>
      <c r="AI91" s="11">
        <v>9</v>
      </c>
      <c r="AJ91" s="11">
        <v>5</v>
      </c>
      <c r="AK91" s="11">
        <v>7.38</v>
      </c>
      <c r="AL91" s="11">
        <v>6.55</v>
      </c>
      <c r="AM91" s="11">
        <f t="shared" si="4"/>
        <v>8.0599999999999987</v>
      </c>
      <c r="AN91" s="11">
        <v>6.2515890991438825</v>
      </c>
      <c r="AO91" s="11">
        <v>7.4689895493901695</v>
      </c>
      <c r="AP91" s="11">
        <f t="shared" si="5"/>
        <v>6.8602893242670255</v>
      </c>
      <c r="AQ91" s="11">
        <v>4.1832249441336451</v>
      </c>
      <c r="AR91" s="11">
        <v>10</v>
      </c>
      <c r="AS91" s="11">
        <v>7.3032382656724657</v>
      </c>
      <c r="AT91" s="11">
        <v>8.4615384615384617</v>
      </c>
      <c r="AU91" s="11">
        <v>7.8823883636054637</v>
      </c>
      <c r="AV91" s="11">
        <v>7.3971805264012263</v>
      </c>
      <c r="AW91" s="21" t="s">
        <v>234</v>
      </c>
      <c r="AX91" s="16">
        <v>10</v>
      </c>
      <c r="AY91" s="16" t="s">
        <v>185</v>
      </c>
      <c r="AZ91" s="11">
        <v>9.7155140934981983</v>
      </c>
      <c r="BA91" s="16">
        <v>10</v>
      </c>
      <c r="BB91" s="11">
        <v>9.9051713644994006</v>
      </c>
      <c r="BC91" s="11">
        <v>8.72844839546336</v>
      </c>
      <c r="BD91" s="11">
        <v>4.2824273812636164</v>
      </c>
      <c r="BE91" s="11">
        <v>6.6836924618736369</v>
      </c>
      <c r="BF91" s="11">
        <v>4.5285482051420596</v>
      </c>
      <c r="BG91" s="11">
        <v>6.3844566375396186</v>
      </c>
      <c r="BH91" s="16">
        <v>10</v>
      </c>
      <c r="BI91" s="11">
        <v>6.7679288468803813</v>
      </c>
      <c r="BJ91" s="16">
        <v>2</v>
      </c>
      <c r="BK91" s="22">
        <v>3.3329668322440087</v>
      </c>
      <c r="BL91" s="11">
        <v>5.9456703641456574</v>
      </c>
      <c r="BM91" s="11">
        <v>9.2814331810556894</v>
      </c>
      <c r="BN91" s="11">
        <v>5.3831773811105235</v>
      </c>
      <c r="BO91" s="11">
        <v>4.4793999243344205</v>
      </c>
      <c r="BP91" s="11">
        <v>5.8301305539745911</v>
      </c>
      <c r="BQ91" s="11">
        <v>5.1789683195521272</v>
      </c>
      <c r="BR91" s="11">
        <v>7.28402284364397</v>
      </c>
      <c r="BS91" s="21" t="s">
        <v>234</v>
      </c>
      <c r="BT91" s="17">
        <v>6.58</v>
      </c>
      <c r="BU91" s="19">
        <v>81</v>
      </c>
    </row>
    <row r="92" spans="1:73">
      <c r="A92" s="15" t="s">
        <v>92</v>
      </c>
      <c r="B92" s="11">
        <v>4.7618751634598162</v>
      </c>
      <c r="C92" s="11">
        <v>23.809624444236626</v>
      </c>
      <c r="D92" s="11">
        <v>8.3814713896457764</v>
      </c>
      <c r="E92" s="11">
        <v>6.4399999999999995</v>
      </c>
      <c r="F92" s="12">
        <v>10</v>
      </c>
      <c r="G92" s="11">
        <v>12.8</v>
      </c>
      <c r="H92" s="23">
        <v>4</v>
      </c>
      <c r="I92" s="23">
        <v>44</v>
      </c>
      <c r="J92" s="16" t="s">
        <v>185</v>
      </c>
      <c r="K92" s="16" t="s">
        <v>185</v>
      </c>
      <c r="L92" s="11">
        <v>4</v>
      </c>
      <c r="M92" s="11">
        <v>6.7858366382763986</v>
      </c>
      <c r="N92" s="15" t="s">
        <v>92</v>
      </c>
      <c r="O92" s="11">
        <v>4.8326791683550834</v>
      </c>
      <c r="P92" s="11">
        <v>4.5091425737847217</v>
      </c>
      <c r="Q92" s="11">
        <v>6.1075258491400195</v>
      </c>
      <c r="R92" s="11">
        <v>6.6666666666666661</v>
      </c>
      <c r="S92" s="10">
        <v>8.3333333333333339</v>
      </c>
      <c r="T92" s="10">
        <v>4.2985498016255796</v>
      </c>
      <c r="U92" s="11">
        <v>7.5010507751493254</v>
      </c>
      <c r="V92" s="10">
        <v>6.0355640240078179</v>
      </c>
      <c r="W92" s="15" t="s">
        <v>92</v>
      </c>
      <c r="X92" s="10">
        <v>8.369175340760485</v>
      </c>
      <c r="Y92" s="10">
        <v>8.1541232961975787</v>
      </c>
      <c r="Z92" s="11">
        <v>9.3856154449262661</v>
      </c>
      <c r="AA92" s="17">
        <v>1.5359613876843341</v>
      </c>
      <c r="AB92" s="11">
        <v>9.5915829746533419</v>
      </c>
      <c r="AC92" s="17">
        <v>2.0420851267333</v>
      </c>
      <c r="AD92" s="16">
        <v>0</v>
      </c>
      <c r="AE92" s="11">
        <v>6.8365934400850232</v>
      </c>
      <c r="AF92" s="15" t="s">
        <v>92</v>
      </c>
      <c r="AG92" s="10">
        <v>7.9986641362146802</v>
      </c>
      <c r="AH92" s="10">
        <v>3.0020037956779797</v>
      </c>
      <c r="AI92" s="11">
        <v>5.4</v>
      </c>
      <c r="AJ92" s="11">
        <v>23</v>
      </c>
      <c r="AK92" s="11">
        <v>1.0760000000000005</v>
      </c>
      <c r="AL92" s="11">
        <v>22.31</v>
      </c>
      <c r="AM92" s="11">
        <f t="shared" si="4"/>
        <v>4.8248880454048937</v>
      </c>
      <c r="AN92" s="11">
        <v>5.2823477123842597</v>
      </c>
      <c r="AO92" s="11">
        <v>7.866805591202386</v>
      </c>
      <c r="AP92" s="11">
        <f t="shared" si="5"/>
        <v>6.5745766517933228</v>
      </c>
      <c r="AQ92" s="11">
        <v>6.1465919686664279</v>
      </c>
      <c r="AR92" s="11">
        <v>8.9725209080047748</v>
      </c>
      <c r="AS92" s="11">
        <v>6.6456715056519009</v>
      </c>
      <c r="AT92" s="11">
        <v>0</v>
      </c>
      <c r="AU92" s="11">
        <v>3.3228357528259505</v>
      </c>
      <c r="AV92" s="11">
        <v>5.968282665339073</v>
      </c>
      <c r="AW92" s="15" t="s">
        <v>92</v>
      </c>
      <c r="AX92" s="16">
        <v>5</v>
      </c>
      <c r="AY92" s="16">
        <v>3</v>
      </c>
      <c r="AZ92" s="11">
        <v>8.6731080781101291</v>
      </c>
      <c r="BA92" s="16">
        <v>9</v>
      </c>
      <c r="BB92" s="11">
        <v>6.4182770195275323</v>
      </c>
      <c r="BC92" s="11">
        <v>0.46336296597519389</v>
      </c>
      <c r="BD92" s="11">
        <v>4.9007899806547623</v>
      </c>
      <c r="BE92" s="11">
        <v>6.9279276451539875</v>
      </c>
      <c r="BF92" s="11">
        <v>4.2245786609832852</v>
      </c>
      <c r="BG92" s="11">
        <v>2.1199695946376309</v>
      </c>
      <c r="BH92" s="16">
        <v>1</v>
      </c>
      <c r="BI92" s="11">
        <v>3.2727714745674761</v>
      </c>
      <c r="BJ92" s="16">
        <v>4</v>
      </c>
      <c r="BK92" s="11">
        <v>4.1410914770385308</v>
      </c>
      <c r="BL92" s="11">
        <v>5.210976695925245</v>
      </c>
      <c r="BM92" s="11">
        <v>9.3371906029312957</v>
      </c>
      <c r="BN92" s="11">
        <v>4.8218092139858113</v>
      </c>
      <c r="BO92" s="11">
        <v>7.7314571855469101</v>
      </c>
      <c r="BP92" s="11">
        <v>5.9870611245239331</v>
      </c>
      <c r="BQ92" s="11">
        <v>5.8899408999931042</v>
      </c>
      <c r="BR92" s="11">
        <v>5.1936631313627046</v>
      </c>
      <c r="BS92" s="15" t="s">
        <v>92</v>
      </c>
      <c r="BT92" s="17">
        <v>6.16</v>
      </c>
      <c r="BU92" s="19">
        <v>104</v>
      </c>
    </row>
    <row r="93" spans="1:73">
      <c r="A93" s="15" t="s">
        <v>195</v>
      </c>
      <c r="B93" s="11">
        <v>7.6987491355717728</v>
      </c>
      <c r="C93" s="11">
        <v>13.82425293905597</v>
      </c>
      <c r="D93" s="11" t="s">
        <v>185</v>
      </c>
      <c r="E93" s="11" t="s">
        <v>185</v>
      </c>
      <c r="F93" s="12">
        <v>0</v>
      </c>
      <c r="G93" s="11">
        <v>62.9</v>
      </c>
      <c r="H93" s="23">
        <v>7</v>
      </c>
      <c r="I93" s="23">
        <v>32</v>
      </c>
      <c r="J93" s="16">
        <v>5</v>
      </c>
      <c r="K93" s="16">
        <v>37</v>
      </c>
      <c r="L93" s="11">
        <v>6</v>
      </c>
      <c r="M93" s="11">
        <v>4.5662497118572576</v>
      </c>
      <c r="N93" s="15" t="s">
        <v>195</v>
      </c>
      <c r="O93" s="11">
        <v>3.4791087256728774</v>
      </c>
      <c r="P93" s="11">
        <v>3.2646724891774892</v>
      </c>
      <c r="Q93" s="11">
        <v>4.2334769751082257</v>
      </c>
      <c r="R93" s="11">
        <v>6.6666666666666661</v>
      </c>
      <c r="S93" s="10">
        <v>5</v>
      </c>
      <c r="T93" s="10">
        <v>0</v>
      </c>
      <c r="U93" s="11">
        <v>4.9658570643414812</v>
      </c>
      <c r="V93" s="10">
        <v>3.944254560138106</v>
      </c>
      <c r="W93" s="15" t="s">
        <v>195</v>
      </c>
      <c r="X93" s="10">
        <v>8.2091575279702056</v>
      </c>
      <c r="Y93" s="10">
        <v>8.954212360148972</v>
      </c>
      <c r="Z93" s="11">
        <v>9.4366123899067098</v>
      </c>
      <c r="AA93" s="17">
        <v>1.4084690252332279</v>
      </c>
      <c r="AB93" s="11">
        <v>8.3674865334739312</v>
      </c>
      <c r="AC93" s="17">
        <v>8.1625673326303492</v>
      </c>
      <c r="AD93" s="16">
        <v>5</v>
      </c>
      <c r="AE93" s="11">
        <v>7.7533141128377121</v>
      </c>
      <c r="AF93" s="15" t="s">
        <v>195</v>
      </c>
      <c r="AG93" s="10" t="s">
        <v>185</v>
      </c>
      <c r="AH93" s="10" t="s">
        <v>185</v>
      </c>
      <c r="AI93" s="11">
        <v>7.94</v>
      </c>
      <c r="AJ93" s="11">
        <v>10.3</v>
      </c>
      <c r="AK93" s="11">
        <v>7.0747999999999989</v>
      </c>
      <c r="AL93" s="11">
        <v>7.3130000000000006</v>
      </c>
      <c r="AM93" s="11">
        <f t="shared" si="4"/>
        <v>7.5073999999999996</v>
      </c>
      <c r="AN93" s="11">
        <v>5.1177242706766926</v>
      </c>
      <c r="AO93" s="11">
        <v>5.9864734428708974</v>
      </c>
      <c r="AP93" s="11">
        <f t="shared" si="5"/>
        <v>5.552098856773795</v>
      </c>
      <c r="AQ93" s="11">
        <v>7.1703988021389158</v>
      </c>
      <c r="AR93" s="11">
        <v>10</v>
      </c>
      <c r="AS93" s="11">
        <v>6.343211985569984</v>
      </c>
      <c r="AT93" s="11">
        <v>0</v>
      </c>
      <c r="AU93" s="11">
        <v>3.171605992784992</v>
      </c>
      <c r="AV93" s="11">
        <v>6.6803007303395407</v>
      </c>
      <c r="AW93" s="15" t="s">
        <v>195</v>
      </c>
      <c r="AX93" s="16" t="s">
        <v>185</v>
      </c>
      <c r="AY93" s="16">
        <v>10</v>
      </c>
      <c r="AZ93" s="11">
        <v>5.9592418398543536</v>
      </c>
      <c r="BA93" s="16">
        <v>10</v>
      </c>
      <c r="BB93" s="11">
        <v>8.653080613284784</v>
      </c>
      <c r="BC93" s="11">
        <v>0</v>
      </c>
      <c r="BD93" s="11">
        <v>3.9343937738095236</v>
      </c>
      <c r="BE93" s="11">
        <v>4.9525076159420296</v>
      </c>
      <c r="BF93" s="11">
        <v>8.7841218233649023</v>
      </c>
      <c r="BG93" s="11">
        <v>0</v>
      </c>
      <c r="BH93" s="16">
        <v>0</v>
      </c>
      <c r="BI93" s="11">
        <v>2.9451705355194093</v>
      </c>
      <c r="BJ93" s="16" t="s">
        <v>185</v>
      </c>
      <c r="BK93" s="11">
        <v>3.7193992857142861</v>
      </c>
      <c r="BL93" s="11">
        <v>6.6873929722222227</v>
      </c>
      <c r="BM93" s="11">
        <v>8.5254018572192347</v>
      </c>
      <c r="BN93" s="11">
        <v>3.7096633638031551</v>
      </c>
      <c r="BO93" s="11">
        <v>3.6466353590635414</v>
      </c>
      <c r="BP93" s="11">
        <v>7.4218549124036448</v>
      </c>
      <c r="BQ93" s="11">
        <v>5.618391291737681</v>
      </c>
      <c r="BR93" s="11">
        <v>5.7388808135139584</v>
      </c>
      <c r="BS93" s="15" t="s">
        <v>195</v>
      </c>
      <c r="BT93" s="17">
        <v>5.74</v>
      </c>
      <c r="BU93" s="19">
        <v>125</v>
      </c>
    </row>
    <row r="94" spans="1:73">
      <c r="A94" s="15" t="s">
        <v>93</v>
      </c>
      <c r="B94" s="11">
        <v>10</v>
      </c>
      <c r="C94" s="11">
        <v>4.7795789560719717</v>
      </c>
      <c r="D94" s="11" t="s">
        <v>185</v>
      </c>
      <c r="E94" s="11" t="s">
        <v>185</v>
      </c>
      <c r="F94" s="12">
        <v>4</v>
      </c>
      <c r="G94" s="11" t="s">
        <v>185</v>
      </c>
      <c r="H94" s="23">
        <v>5</v>
      </c>
      <c r="I94" s="23">
        <v>40</v>
      </c>
      <c r="J94" s="16">
        <v>5</v>
      </c>
      <c r="K94" s="16">
        <v>40</v>
      </c>
      <c r="L94" s="11">
        <v>5</v>
      </c>
      <c r="M94" s="11">
        <v>6.333333333333333</v>
      </c>
      <c r="N94" s="15" t="s">
        <v>93</v>
      </c>
      <c r="P94" s="11">
        <v>3.1</v>
      </c>
      <c r="R94" s="11">
        <v>1.6666666666666665</v>
      </c>
      <c r="S94" s="10">
        <v>5</v>
      </c>
      <c r="V94" s="10">
        <v>3.2555555555555551</v>
      </c>
      <c r="W94" s="15" t="s">
        <v>93</v>
      </c>
      <c r="X94" s="10">
        <v>8.033647290765952</v>
      </c>
      <c r="Y94" s="10">
        <v>9.8317635461702366</v>
      </c>
      <c r="Z94" s="11">
        <v>4.1790239631621171</v>
      </c>
      <c r="AA94" s="17">
        <v>14.552440092094708</v>
      </c>
      <c r="AB94" s="11">
        <v>2.9950805856459994</v>
      </c>
      <c r="AC94" s="17">
        <v>35.024597071770003</v>
      </c>
      <c r="AD94" s="16">
        <v>0</v>
      </c>
      <c r="AE94" s="11">
        <v>3.8019379598935168</v>
      </c>
      <c r="AF94" s="15" t="s">
        <v>93</v>
      </c>
      <c r="AG94" s="10">
        <v>0</v>
      </c>
      <c r="AH94" s="10">
        <v>57.21</v>
      </c>
      <c r="AI94" s="11">
        <v>8.8800000000000008</v>
      </c>
      <c r="AJ94" s="11">
        <v>5.6</v>
      </c>
      <c r="AK94" s="11">
        <v>7.1552000000000007</v>
      </c>
      <c r="AL94" s="11">
        <v>7.1119999999999992</v>
      </c>
      <c r="AM94" s="11">
        <f t="shared" si="4"/>
        <v>5.3450666666666677</v>
      </c>
      <c r="AP94" s="11" t="str">
        <f t="shared" si="5"/>
        <v/>
      </c>
      <c r="AQ94" s="11">
        <v>0</v>
      </c>
      <c r="AR94" s="11">
        <v>0</v>
      </c>
      <c r="AT94" s="11">
        <v>0</v>
      </c>
      <c r="AU94" s="11">
        <v>0</v>
      </c>
      <c r="AV94" s="11">
        <v>1.3362666666666669</v>
      </c>
      <c r="AW94" s="15" t="s">
        <v>93</v>
      </c>
      <c r="AX94" s="16">
        <v>0</v>
      </c>
      <c r="AY94" s="16">
        <v>9</v>
      </c>
      <c r="AZ94" s="11">
        <v>1.6667337173054784</v>
      </c>
      <c r="BA94" s="16">
        <v>5</v>
      </c>
      <c r="BB94" s="11">
        <v>3.9166834293263695</v>
      </c>
      <c r="BC94" s="11" t="s">
        <v>185</v>
      </c>
      <c r="BF94" s="11" t="s">
        <v>185</v>
      </c>
      <c r="BH94" s="16">
        <v>3</v>
      </c>
      <c r="BI94" s="11" t="s">
        <v>185</v>
      </c>
      <c r="BJ94" s="16">
        <v>0</v>
      </c>
      <c r="BQ94" s="11" t="s">
        <v>185</v>
      </c>
      <c r="BR94" s="11">
        <v>3.7333467434610954</v>
      </c>
      <c r="BS94" s="15" t="s">
        <v>93</v>
      </c>
      <c r="BT94" s="17">
        <v>3.69</v>
      </c>
      <c r="BU94" s="19">
        <v>140</v>
      </c>
    </row>
    <row r="95" spans="1:73">
      <c r="A95" s="15" t="s">
        <v>94</v>
      </c>
      <c r="B95" s="11">
        <v>2.6102941126926682</v>
      </c>
      <c r="C95" s="11">
        <v>31.125000016844929</v>
      </c>
      <c r="D95" s="11">
        <v>8.9809264305177106</v>
      </c>
      <c r="E95" s="11">
        <v>4.24</v>
      </c>
      <c r="F95" s="12">
        <v>4</v>
      </c>
      <c r="G95" s="11">
        <v>30</v>
      </c>
      <c r="H95" s="23">
        <v>7</v>
      </c>
      <c r="I95" s="23">
        <v>35</v>
      </c>
      <c r="J95" s="16">
        <v>7</v>
      </c>
      <c r="K95" s="16">
        <v>35</v>
      </c>
      <c r="L95" s="11">
        <v>7</v>
      </c>
      <c r="M95" s="11">
        <v>5.6478051358025949</v>
      </c>
      <c r="N95" s="15" t="s">
        <v>94</v>
      </c>
      <c r="O95" s="11">
        <v>7.5399137945665426</v>
      </c>
      <c r="P95" s="11">
        <v>6.2675293684371169</v>
      </c>
      <c r="Q95" s="11">
        <v>7.9829688318070815</v>
      </c>
      <c r="R95" s="11">
        <v>10</v>
      </c>
      <c r="S95" s="10">
        <v>8.3333333333333339</v>
      </c>
      <c r="T95" s="10">
        <v>6.6130391186774755</v>
      </c>
      <c r="U95" s="11">
        <v>6.3110762885556095</v>
      </c>
      <c r="V95" s="10">
        <v>7.5782658193395944</v>
      </c>
      <c r="W95" s="15" t="s">
        <v>94</v>
      </c>
      <c r="X95" s="10">
        <v>8.9496659904446663</v>
      </c>
      <c r="Y95" s="10">
        <v>5.2516700477766687</v>
      </c>
      <c r="Z95" s="11">
        <v>8.4709868172950404</v>
      </c>
      <c r="AA95" s="17">
        <v>3.8225329567624029</v>
      </c>
      <c r="AB95" s="11">
        <v>8.6544421487603316</v>
      </c>
      <c r="AC95" s="17">
        <v>6.7277892561983501</v>
      </c>
      <c r="AD95" s="16">
        <v>0</v>
      </c>
      <c r="AE95" s="11">
        <v>6.5187737391250096</v>
      </c>
      <c r="AF95" s="15" t="s">
        <v>94</v>
      </c>
      <c r="AG95" s="10">
        <v>4.38</v>
      </c>
      <c r="AH95" s="10">
        <v>8.43</v>
      </c>
      <c r="AI95" s="11">
        <v>8.4400000000000013</v>
      </c>
      <c r="AJ95" s="11">
        <v>7.8</v>
      </c>
      <c r="AK95" s="11">
        <v>4.9144000000000005</v>
      </c>
      <c r="AL95" s="11">
        <v>12.713999999999999</v>
      </c>
      <c r="AM95" s="11">
        <f t="shared" si="4"/>
        <v>5.9114666666666666</v>
      </c>
      <c r="AN95" s="11">
        <v>6.4449199371184376</v>
      </c>
      <c r="AO95" s="11">
        <v>6.2344964297235377</v>
      </c>
      <c r="AP95" s="11">
        <f t="shared" si="5"/>
        <v>6.3397081834209876</v>
      </c>
      <c r="AQ95" s="11">
        <v>6.5646388331274057</v>
      </c>
      <c r="AR95" s="11">
        <v>10</v>
      </c>
      <c r="AS95" s="11">
        <v>7.0422215334608209</v>
      </c>
      <c r="AT95" s="11">
        <v>0.76923076923076927</v>
      </c>
      <c r="AU95" s="11">
        <v>3.905726151345795</v>
      </c>
      <c r="AV95" s="11">
        <v>6.5443079669121715</v>
      </c>
      <c r="AW95" s="15" t="s">
        <v>94</v>
      </c>
      <c r="AX95" s="16">
        <v>10</v>
      </c>
      <c r="AY95" s="16" t="s">
        <v>185</v>
      </c>
      <c r="AZ95" s="11">
        <v>9.3125015088096461</v>
      </c>
      <c r="BA95" s="16">
        <v>10</v>
      </c>
      <c r="BB95" s="11">
        <v>9.7708338362698814</v>
      </c>
      <c r="BC95" s="11">
        <v>10</v>
      </c>
      <c r="BD95" s="11">
        <v>1.9199021214896215</v>
      </c>
      <c r="BE95" s="11">
        <v>6.4337533148567125</v>
      </c>
      <c r="BF95" s="11">
        <v>10</v>
      </c>
      <c r="BG95" s="11">
        <v>7.7750502384859193</v>
      </c>
      <c r="BH95" s="16">
        <v>10</v>
      </c>
      <c r="BI95" s="11">
        <v>7.6881176124720421</v>
      </c>
      <c r="BJ95" s="16">
        <v>6</v>
      </c>
      <c r="BK95" s="11">
        <v>4.0535064139194139</v>
      </c>
      <c r="BL95" s="11">
        <v>4.6223046776741779</v>
      </c>
      <c r="BM95" s="11">
        <v>7.6547602024375676</v>
      </c>
      <c r="BN95" s="11">
        <v>6.4138027781847784</v>
      </c>
      <c r="BO95" s="11">
        <v>8.3233407690374204</v>
      </c>
      <c r="BP95" s="11">
        <v>5.7965025745711598</v>
      </c>
      <c r="BQ95" s="11">
        <v>6.1234596308320732</v>
      </c>
      <c r="BR95" s="11">
        <v>7.8608036931913325</v>
      </c>
      <c r="BS95" s="15" t="s">
        <v>94</v>
      </c>
      <c r="BT95" s="17">
        <v>6.83</v>
      </c>
      <c r="BU95" s="19">
        <v>69</v>
      </c>
    </row>
    <row r="96" spans="1:73">
      <c r="A96" s="15" t="s">
        <v>95</v>
      </c>
      <c r="B96" s="11">
        <v>8.7106404712124235</v>
      </c>
      <c r="C96" s="11">
        <v>10.38382239787776</v>
      </c>
      <c r="D96" s="11" t="s">
        <v>185</v>
      </c>
      <c r="E96" s="11" t="s">
        <v>185</v>
      </c>
      <c r="F96" s="12">
        <v>4</v>
      </c>
      <c r="G96" s="11" t="s">
        <v>185</v>
      </c>
      <c r="H96" s="23" t="s">
        <v>185</v>
      </c>
      <c r="I96" s="23" t="s">
        <v>185</v>
      </c>
      <c r="J96" s="16" t="s">
        <v>185</v>
      </c>
      <c r="K96" s="16" t="s">
        <v>185</v>
      </c>
      <c r="L96" s="11" t="s">
        <v>185</v>
      </c>
      <c r="M96" s="11">
        <v>6.3553202356062117</v>
      </c>
      <c r="N96" s="15" t="s">
        <v>95</v>
      </c>
      <c r="O96" s="11">
        <v>3.7146346363029696</v>
      </c>
      <c r="P96" s="11">
        <v>3.1783427477477471</v>
      </c>
      <c r="Q96" s="11">
        <v>4.3377676345858056</v>
      </c>
      <c r="R96" s="11">
        <v>0.6</v>
      </c>
      <c r="T96" s="10">
        <v>3.3715984375883492</v>
      </c>
      <c r="U96" s="11">
        <v>7.8346230176473561</v>
      </c>
      <c r="V96" s="10">
        <v>3.8394944123120376</v>
      </c>
      <c r="W96" s="15" t="s">
        <v>95</v>
      </c>
      <c r="X96" s="10">
        <v>9.3555201519928701</v>
      </c>
      <c r="Y96" s="10">
        <v>-3.2223992400356449</v>
      </c>
      <c r="Z96" s="11">
        <v>9.2266509693243712</v>
      </c>
      <c r="AA96" s="17">
        <v>1.9333725766890739</v>
      </c>
      <c r="AB96" s="11">
        <v>8.7804652024836454</v>
      </c>
      <c r="AC96" s="17">
        <v>6.0976739875817696</v>
      </c>
      <c r="AD96" s="16">
        <v>0</v>
      </c>
      <c r="AE96" s="11">
        <v>6.8406590809502212</v>
      </c>
      <c r="AF96" s="15" t="s">
        <v>95</v>
      </c>
      <c r="AG96" s="10">
        <v>6.5503613471885913</v>
      </c>
      <c r="AH96" s="10">
        <v>5.174457979217113</v>
      </c>
      <c r="AI96" s="11">
        <v>7.48</v>
      </c>
      <c r="AJ96" s="11">
        <v>12.6</v>
      </c>
      <c r="AK96" s="11">
        <v>6.0687999999999995</v>
      </c>
      <c r="AL96" s="11">
        <v>9.8279999999999994</v>
      </c>
      <c r="AM96" s="11">
        <f t="shared" si="4"/>
        <v>6.6997204490628635</v>
      </c>
      <c r="AN96" s="11">
        <v>4.2900691837620748</v>
      </c>
      <c r="AO96" s="11">
        <v>4.5414962876360958</v>
      </c>
      <c r="AP96" s="11">
        <f t="shared" si="5"/>
        <v>4.4157827356990857</v>
      </c>
      <c r="AQ96" s="11">
        <v>2.7623423937534564</v>
      </c>
      <c r="AR96" s="11">
        <v>10</v>
      </c>
      <c r="AS96" s="11">
        <v>4.980837307896131</v>
      </c>
      <c r="AT96" s="11">
        <v>0</v>
      </c>
      <c r="AU96" s="11">
        <v>2.4904186539480655</v>
      </c>
      <c r="AV96" s="11">
        <v>5.2736528464926939</v>
      </c>
      <c r="AW96" s="15" t="s">
        <v>95</v>
      </c>
      <c r="AX96" s="16">
        <v>2</v>
      </c>
      <c r="AY96" s="16" t="s">
        <v>185</v>
      </c>
      <c r="AZ96" s="11">
        <v>7.9365905515517321</v>
      </c>
      <c r="BA96" s="16">
        <v>10</v>
      </c>
      <c r="BB96" s="11">
        <v>6.6455301838505774</v>
      </c>
      <c r="BC96" s="11">
        <v>1.989224891419163</v>
      </c>
      <c r="BD96" s="11">
        <v>3.6159228256033815</v>
      </c>
      <c r="BE96" s="11">
        <v>6.3309804186539473</v>
      </c>
      <c r="BF96" s="11">
        <v>6.9603045584122549</v>
      </c>
      <c r="BG96" s="11">
        <v>1.6564383943221972</v>
      </c>
      <c r="BH96" s="16">
        <v>10</v>
      </c>
      <c r="BI96" s="11">
        <v>5.0921451814018246</v>
      </c>
      <c r="BJ96" s="16">
        <v>4</v>
      </c>
      <c r="BK96" s="11">
        <v>3.2658375016479897</v>
      </c>
      <c r="BL96" s="11">
        <v>6.4039349560536154</v>
      </c>
      <c r="BM96" s="11">
        <v>8.3751186740349848</v>
      </c>
      <c r="BN96" s="11">
        <v>3.09444520809117</v>
      </c>
      <c r="BO96" s="11">
        <v>4.5504469419515692</v>
      </c>
      <c r="BP96" s="11">
        <v>5.4265948011334224</v>
      </c>
      <c r="BQ96" s="11">
        <v>5.0166254404161075</v>
      </c>
      <c r="BR96" s="11">
        <v>5.5847669352228371</v>
      </c>
      <c r="BS96" s="15" t="s">
        <v>95</v>
      </c>
      <c r="BT96" s="17">
        <v>5.58</v>
      </c>
      <c r="BU96" s="19">
        <v>129</v>
      </c>
    </row>
    <row r="97" spans="1:73">
      <c r="A97" s="15" t="s">
        <v>35</v>
      </c>
      <c r="B97" s="11">
        <v>1.4890768241393229</v>
      </c>
      <c r="C97" s="11">
        <v>34.937138797926302</v>
      </c>
      <c r="D97" s="11">
        <v>3.9700272479564029</v>
      </c>
      <c r="E97" s="11">
        <v>22.630000000000003</v>
      </c>
      <c r="F97" s="12">
        <v>8</v>
      </c>
      <c r="G97" s="11">
        <v>17.34</v>
      </c>
      <c r="H97" s="23">
        <v>3</v>
      </c>
      <c r="I97" s="23">
        <v>52</v>
      </c>
      <c r="J97" s="16">
        <v>3</v>
      </c>
      <c r="K97" s="16">
        <v>52</v>
      </c>
      <c r="L97" s="11">
        <v>3</v>
      </c>
      <c r="M97" s="11">
        <v>4.1147760180239317</v>
      </c>
      <c r="N97" s="15" t="s">
        <v>35</v>
      </c>
      <c r="O97" s="11">
        <v>9.1825340692771071</v>
      </c>
      <c r="P97" s="11">
        <v>7.8859985692901482</v>
      </c>
      <c r="Q97" s="11">
        <v>8.8622179829317282</v>
      </c>
      <c r="R97" s="11">
        <v>10</v>
      </c>
      <c r="S97" s="10">
        <v>10</v>
      </c>
      <c r="T97" s="10">
        <v>5.1083378976993954</v>
      </c>
      <c r="U97" s="11">
        <v>7.9003652651041465</v>
      </c>
      <c r="V97" s="10">
        <v>8.4199219691860758</v>
      </c>
      <c r="W97" s="15" t="s">
        <v>35</v>
      </c>
      <c r="X97" s="10">
        <v>8.8325341797296364</v>
      </c>
      <c r="Y97" s="10">
        <v>5.837329101351818</v>
      </c>
      <c r="Z97" s="11">
        <v>9.7852981987847478</v>
      </c>
      <c r="AA97" s="17">
        <v>0.53675450303812922</v>
      </c>
      <c r="AB97" s="11">
        <v>9.6771639763665878</v>
      </c>
      <c r="AC97" s="17">
        <v>1.6141801181670601</v>
      </c>
      <c r="AD97" s="16">
        <v>10</v>
      </c>
      <c r="AE97" s="11">
        <v>9.573749088720243</v>
      </c>
      <c r="AF97" s="15" t="s">
        <v>35</v>
      </c>
      <c r="AG97" s="10">
        <v>9.8389333333333333</v>
      </c>
      <c r="AH97" s="10">
        <v>0.24160000000000001</v>
      </c>
      <c r="AI97" s="11">
        <v>8.9599999999999991</v>
      </c>
      <c r="AJ97" s="11">
        <v>5.2</v>
      </c>
      <c r="AK97" s="11">
        <v>6.0063999999999993</v>
      </c>
      <c r="AL97" s="11">
        <v>9.9840000000000018</v>
      </c>
      <c r="AM97" s="11">
        <f t="shared" si="4"/>
        <v>8.2684444444444427</v>
      </c>
      <c r="AN97" s="11">
        <v>7.6674268219399355</v>
      </c>
      <c r="AO97" s="11">
        <v>9.2868776956403103</v>
      </c>
      <c r="AP97" s="11">
        <f t="shared" si="5"/>
        <v>8.4771522587901238</v>
      </c>
      <c r="AQ97" s="11">
        <v>6.4135574233470845</v>
      </c>
      <c r="AR97" s="11">
        <v>10</v>
      </c>
      <c r="AS97" s="11">
        <v>8.1039385494513247</v>
      </c>
      <c r="AT97" s="11">
        <v>9.1666666666666661</v>
      </c>
      <c r="AU97" s="11">
        <v>8.6353026080589963</v>
      </c>
      <c r="AV97" s="11">
        <v>8.3588913469281287</v>
      </c>
      <c r="AW97" s="15" t="s">
        <v>35</v>
      </c>
      <c r="AX97" s="16">
        <v>10</v>
      </c>
      <c r="AY97" s="16">
        <v>8</v>
      </c>
      <c r="AZ97" s="11">
        <v>9.1011648071227942</v>
      </c>
      <c r="BA97" s="16">
        <v>10</v>
      </c>
      <c r="BB97" s="11">
        <v>9.2752912017806981</v>
      </c>
      <c r="BC97" s="11">
        <v>7.9655174327413745</v>
      </c>
      <c r="BD97" s="11">
        <v>2.7343360925280074</v>
      </c>
      <c r="BE97" s="11">
        <v>4.2604610200803217</v>
      </c>
      <c r="BF97" s="11">
        <v>4.5285482051420596</v>
      </c>
      <c r="BG97" s="11">
        <v>8.4239939189275255</v>
      </c>
      <c r="BH97" s="16">
        <v>10</v>
      </c>
      <c r="BI97" s="11">
        <v>6.3188094449032137</v>
      </c>
      <c r="BJ97" s="16">
        <v>7</v>
      </c>
      <c r="BK97" s="11">
        <v>3.3449284799196795</v>
      </c>
      <c r="BL97" s="11">
        <v>1.6525480421686733</v>
      </c>
      <c r="BM97" s="11">
        <v>9.4483599683926602</v>
      </c>
      <c r="BN97" s="11">
        <v>8.7862898493440404</v>
      </c>
      <c r="BO97" s="11">
        <v>6.9648970159699504</v>
      </c>
      <c r="BP97" s="11">
        <v>7.9823212357941564</v>
      </c>
      <c r="BQ97" s="11">
        <v>6.4541920845127363</v>
      </c>
      <c r="BR97" s="11">
        <v>7.3494309103988833</v>
      </c>
      <c r="BS97" s="15" t="s">
        <v>35</v>
      </c>
      <c r="BT97" s="17">
        <v>7.56</v>
      </c>
      <c r="BU97" s="19">
        <v>20</v>
      </c>
    </row>
    <row r="98" spans="1:73">
      <c r="A98" s="15" t="s">
        <v>36</v>
      </c>
      <c r="B98" s="11">
        <v>4.6457500102083138</v>
      </c>
      <c r="C98" s="11">
        <v>24.204449965291733</v>
      </c>
      <c r="D98" s="11">
        <v>7.1471389645776568</v>
      </c>
      <c r="E98" s="11">
        <v>10.97</v>
      </c>
      <c r="F98" s="12">
        <v>10</v>
      </c>
      <c r="G98" s="11">
        <v>13.38</v>
      </c>
      <c r="H98" s="23">
        <v>5</v>
      </c>
      <c r="I98" s="23">
        <v>39</v>
      </c>
      <c r="J98" s="16">
        <v>5</v>
      </c>
      <c r="K98" s="16">
        <v>40</v>
      </c>
      <c r="L98" s="11">
        <v>5</v>
      </c>
      <c r="M98" s="11">
        <v>6.6982222436964927</v>
      </c>
      <c r="N98" s="15" t="s">
        <v>36</v>
      </c>
      <c r="O98" s="11">
        <v>9.3859684632034632</v>
      </c>
      <c r="P98" s="11">
        <v>7.851422091372914</v>
      </c>
      <c r="Q98" s="11">
        <v>8.6274925418985777</v>
      </c>
      <c r="R98" s="11">
        <v>10</v>
      </c>
      <c r="S98" s="10">
        <v>9.1666666666666661</v>
      </c>
      <c r="T98" s="10">
        <v>7.5000200525440714</v>
      </c>
      <c r="U98" s="11">
        <v>9.9293304012861014</v>
      </c>
      <c r="V98" s="10">
        <v>8.9229857452816841</v>
      </c>
      <c r="W98" s="15" t="s">
        <v>36</v>
      </c>
      <c r="X98" s="10">
        <v>9.7810011712263645</v>
      </c>
      <c r="Y98" s="10">
        <v>1.0949941438681776</v>
      </c>
      <c r="Z98" s="11">
        <v>9.4850936977090647</v>
      </c>
      <c r="AA98" s="17">
        <v>1.2872657557273368</v>
      </c>
      <c r="AB98" s="11">
        <v>9.524643482612035</v>
      </c>
      <c r="AC98" s="17">
        <v>2.37678258693983</v>
      </c>
      <c r="AD98" s="16">
        <v>10</v>
      </c>
      <c r="AE98" s="11">
        <v>9.6976845878868652</v>
      </c>
      <c r="AF98" s="15" t="s">
        <v>36</v>
      </c>
      <c r="AG98" s="10">
        <v>8.7678803313838198</v>
      </c>
      <c r="AH98" s="10">
        <v>1.8481795029242709</v>
      </c>
      <c r="AI98" s="11">
        <v>9.3999999999999986</v>
      </c>
      <c r="AJ98" s="11">
        <v>3</v>
      </c>
      <c r="AK98" s="11">
        <v>8.3440000000000012</v>
      </c>
      <c r="AL98" s="11">
        <v>4.1399999999999997</v>
      </c>
      <c r="AM98" s="11">
        <f t="shared" si="4"/>
        <v>8.8372934437946071</v>
      </c>
      <c r="AN98" s="11">
        <v>8.7259151468253968</v>
      </c>
      <c r="AO98" s="11">
        <v>8.7641736496653948</v>
      </c>
      <c r="AP98" s="11">
        <f t="shared" si="5"/>
        <v>8.7450443982453958</v>
      </c>
      <c r="AQ98" s="11">
        <v>3.5680038877088305</v>
      </c>
      <c r="AR98" s="11">
        <v>10</v>
      </c>
      <c r="AS98" s="11">
        <v>7.6136377279255143</v>
      </c>
      <c r="AT98" s="11">
        <v>7.5</v>
      </c>
      <c r="AU98" s="11">
        <v>7.5568188639627571</v>
      </c>
      <c r="AV98" s="11">
        <v>7.7414321187423187</v>
      </c>
      <c r="AW98" s="15" t="s">
        <v>36</v>
      </c>
      <c r="AX98" s="16">
        <v>10</v>
      </c>
      <c r="AY98" s="16">
        <v>10</v>
      </c>
      <c r="AZ98" s="11">
        <v>9.9332401619739024</v>
      </c>
      <c r="BA98" s="16">
        <v>10</v>
      </c>
      <c r="BB98" s="11">
        <v>9.9833100404934747</v>
      </c>
      <c r="BC98" s="11">
        <v>4.7866384213997728</v>
      </c>
      <c r="BD98" s="11">
        <v>3.70939683982684</v>
      </c>
      <c r="BE98" s="11">
        <v>7.6194857152133579</v>
      </c>
      <c r="BF98" s="11">
        <v>9.6960304558412265</v>
      </c>
      <c r="BG98" s="11">
        <v>10</v>
      </c>
      <c r="BH98" s="16">
        <v>10</v>
      </c>
      <c r="BI98" s="11">
        <v>7.6352585720468662</v>
      </c>
      <c r="BJ98" s="16">
        <v>9</v>
      </c>
      <c r="BK98" s="11">
        <v>3.7923017190785409</v>
      </c>
      <c r="BL98" s="11">
        <v>2.6183508529684589</v>
      </c>
      <c r="BM98" s="11">
        <v>9.9637816818146856</v>
      </c>
      <c r="BN98" s="11">
        <v>9.4732141998614239</v>
      </c>
      <c r="BO98" s="11">
        <v>9.8129149079768627</v>
      </c>
      <c r="BP98" s="11">
        <v>9.2153471472532829</v>
      </c>
      <c r="BQ98" s="11">
        <v>7.6965586441361795</v>
      </c>
      <c r="BR98" s="11">
        <v>8.4383757522255056</v>
      </c>
      <c r="BS98" s="15" t="s">
        <v>36</v>
      </c>
      <c r="BT98" s="17">
        <v>8.3000000000000007</v>
      </c>
      <c r="BU98" s="19">
        <v>3</v>
      </c>
    </row>
    <row r="99" spans="1:73">
      <c r="A99" s="15" t="s">
        <v>96</v>
      </c>
      <c r="B99" s="11">
        <v>8.2004758705678427</v>
      </c>
      <c r="C99" s="11">
        <v>12.118382040069333</v>
      </c>
      <c r="D99" s="11">
        <v>7.7956403269754766</v>
      </c>
      <c r="E99" s="11">
        <v>8.59</v>
      </c>
      <c r="F99" s="12">
        <v>8</v>
      </c>
      <c r="G99" s="11">
        <v>17.100000000000001</v>
      </c>
      <c r="H99" s="23">
        <v>8</v>
      </c>
      <c r="I99" s="23">
        <v>30</v>
      </c>
      <c r="J99" s="16">
        <v>4</v>
      </c>
      <c r="K99" s="16">
        <v>45</v>
      </c>
      <c r="L99" s="11">
        <v>6</v>
      </c>
      <c r="M99" s="11">
        <v>7.4990290493858298</v>
      </c>
      <c r="N99" s="15" t="s">
        <v>96</v>
      </c>
      <c r="O99" s="11">
        <v>1.278498804597701</v>
      </c>
      <c r="P99" s="11">
        <v>2.0080841773399016</v>
      </c>
      <c r="Q99" s="11">
        <v>4.0971013852428628</v>
      </c>
      <c r="R99" s="11">
        <v>5</v>
      </c>
      <c r="S99" s="10">
        <v>6.6666666666666661</v>
      </c>
      <c r="T99" s="10">
        <v>4.7665637985510809</v>
      </c>
      <c r="U99" s="11">
        <v>6.5060052204049947</v>
      </c>
      <c r="V99" s="10">
        <v>4.3318457218290289</v>
      </c>
      <c r="W99" s="15" t="s">
        <v>96</v>
      </c>
      <c r="X99" s="10">
        <v>7.4794313329035678</v>
      </c>
      <c r="Y99" s="10">
        <v>12.602843335482161</v>
      </c>
      <c r="Z99" s="11">
        <v>9.2076714299154272</v>
      </c>
      <c r="AA99" s="17">
        <v>1.9808214252114305</v>
      </c>
      <c r="AB99" s="11">
        <v>7.7745998690021594</v>
      </c>
      <c r="AC99" s="17">
        <v>11.1270006549892</v>
      </c>
      <c r="AD99" s="16">
        <v>10</v>
      </c>
      <c r="AE99" s="11">
        <v>8.6154256579552886</v>
      </c>
      <c r="AF99" s="15" t="s">
        <v>96</v>
      </c>
      <c r="AG99" s="10">
        <v>9.3125490381195704</v>
      </c>
      <c r="AH99" s="10">
        <v>1.031176442820646</v>
      </c>
      <c r="AI99" s="11">
        <v>8.8800000000000008</v>
      </c>
      <c r="AJ99" s="11">
        <v>5.6</v>
      </c>
      <c r="AK99" s="11">
        <v>7.0656000000000008</v>
      </c>
      <c r="AL99" s="11">
        <v>7.3359999999999994</v>
      </c>
      <c r="AM99" s="11">
        <f t="shared" ref="AM99:AM130" si="6">IF(COUNT(AG99,AI99,AK99)&gt;0,AVERAGE(AG99,AI99,AK99),"")</f>
        <v>8.4193830127065237</v>
      </c>
      <c r="AN99" s="11">
        <v>4.8736467931034495</v>
      </c>
      <c r="AO99" s="11">
        <v>5.9222764193167929</v>
      </c>
      <c r="AP99" s="11">
        <f t="shared" ref="AP99:AP130" si="7">IF(COUNT(AN99,AO99)&gt;0,AVERAGE(AN99:AO99), "")</f>
        <v>5.3979616062101208</v>
      </c>
      <c r="AQ99" s="11">
        <v>5.7111383687646295</v>
      </c>
      <c r="AR99" s="11">
        <v>10</v>
      </c>
      <c r="AS99" s="11">
        <v>6.4460529527458501</v>
      </c>
      <c r="AT99" s="11">
        <v>6.9230769230769234</v>
      </c>
      <c r="AU99" s="11">
        <v>6.6845649379113867</v>
      </c>
      <c r="AV99" s="11">
        <v>7.2426095851185321</v>
      </c>
      <c r="AW99" s="15" t="s">
        <v>96</v>
      </c>
      <c r="AX99" s="16">
        <v>10</v>
      </c>
      <c r="AY99" s="16">
        <v>8</v>
      </c>
      <c r="AZ99" s="11">
        <v>8.7402229725116207</v>
      </c>
      <c r="BA99" s="16">
        <v>10</v>
      </c>
      <c r="BB99" s="11">
        <v>9.1850557431279043</v>
      </c>
      <c r="BC99" s="11">
        <v>1.8620697309654985</v>
      </c>
      <c r="BD99" s="11">
        <v>6.0461007422003288</v>
      </c>
      <c r="BE99" s="11">
        <v>7.4357904455391353</v>
      </c>
      <c r="BF99" s="11">
        <v>4.832517749300834</v>
      </c>
      <c r="BG99" s="11">
        <v>7.7750502384859193</v>
      </c>
      <c r="BH99" s="16">
        <v>10</v>
      </c>
      <c r="BI99" s="11">
        <v>6.3252548177486192</v>
      </c>
      <c r="BJ99" s="16">
        <v>6</v>
      </c>
      <c r="BK99" s="11">
        <v>3.8488537172048898</v>
      </c>
      <c r="BL99" s="11">
        <v>6.5988919080459771</v>
      </c>
      <c r="BM99" s="11">
        <v>7.4803149021113233</v>
      </c>
      <c r="BN99" s="11">
        <v>3.6657599259259248</v>
      </c>
      <c r="BO99" s="11">
        <v>5.7799481320526827</v>
      </c>
      <c r="BP99" s="11">
        <v>7.3097616477255425</v>
      </c>
      <c r="BQ99" s="11">
        <v>5.8119328904380492</v>
      </c>
      <c r="BR99" s="11">
        <v>7.1074144837715236</v>
      </c>
      <c r="BS99" s="15" t="s">
        <v>96</v>
      </c>
      <c r="BT99" s="17">
        <v>6.96</v>
      </c>
      <c r="BU99" s="19">
        <v>60</v>
      </c>
    </row>
    <row r="100" spans="1:73">
      <c r="A100" s="15" t="s">
        <v>97</v>
      </c>
      <c r="B100" s="11">
        <v>6.6778173825045872</v>
      </c>
      <c r="C100" s="11">
        <v>17.295420899484405</v>
      </c>
      <c r="D100" s="11" t="s">
        <v>185</v>
      </c>
      <c r="E100" s="11" t="s">
        <v>185</v>
      </c>
      <c r="F100" s="12">
        <v>4</v>
      </c>
      <c r="G100" s="11">
        <v>33.799999999999997</v>
      </c>
      <c r="H100" s="23" t="s">
        <v>185</v>
      </c>
      <c r="I100" s="23" t="s">
        <v>185</v>
      </c>
      <c r="J100" s="16" t="s">
        <v>185</v>
      </c>
      <c r="K100" s="16" t="s">
        <v>185</v>
      </c>
      <c r="L100" s="11" t="s">
        <v>185</v>
      </c>
      <c r="M100" s="11">
        <v>5.3389086912522936</v>
      </c>
      <c r="N100" s="15" t="s">
        <v>97</v>
      </c>
      <c r="P100" s="11">
        <v>4</v>
      </c>
      <c r="R100" s="11">
        <v>5</v>
      </c>
      <c r="S100" s="10">
        <v>3.333333333333333</v>
      </c>
      <c r="T100" s="10">
        <v>2.7359125887899012</v>
      </c>
      <c r="U100" s="11">
        <v>5.6898319539018525</v>
      </c>
      <c r="V100" s="10">
        <v>4.151815575205017</v>
      </c>
      <c r="W100" s="15" t="s">
        <v>97</v>
      </c>
      <c r="X100" s="10">
        <v>8.0646312300353564</v>
      </c>
      <c r="Y100" s="10">
        <v>9.6768438498232143</v>
      </c>
      <c r="Z100" s="11">
        <v>8.4486472988939774</v>
      </c>
      <c r="AA100" s="17">
        <v>3.8783817527650553</v>
      </c>
      <c r="AB100" s="11">
        <v>9.9892081478484496</v>
      </c>
      <c r="AC100" s="17">
        <v>5.3959260757750399E-2</v>
      </c>
      <c r="AD100" s="16">
        <v>0</v>
      </c>
      <c r="AE100" s="11">
        <v>6.6256216691944463</v>
      </c>
      <c r="AF100" s="15" t="s">
        <v>97</v>
      </c>
      <c r="AG100" s="10">
        <v>3.8195162250574817</v>
      </c>
      <c r="AH100" s="10">
        <v>9.2707256624137777</v>
      </c>
      <c r="AI100" s="11">
        <v>7.62</v>
      </c>
      <c r="AJ100" s="11">
        <v>11.9</v>
      </c>
      <c r="AK100" s="11">
        <v>7.2867999999999995</v>
      </c>
      <c r="AL100" s="11">
        <v>6.7830000000000004</v>
      </c>
      <c r="AM100" s="11">
        <f t="shared" si="6"/>
        <v>6.2421054083524936</v>
      </c>
      <c r="AO100" s="11">
        <v>1.2214460484880709</v>
      </c>
      <c r="AP100" s="11">
        <f t="shared" si="7"/>
        <v>1.2214460484880709</v>
      </c>
      <c r="AQ100" s="11">
        <v>4.5080905406068954</v>
      </c>
      <c r="AR100" s="11">
        <v>10</v>
      </c>
      <c r="AT100" s="11">
        <v>0</v>
      </c>
      <c r="AU100" s="11">
        <v>0</v>
      </c>
      <c r="AV100" s="11">
        <v>4.3943283994894919</v>
      </c>
      <c r="AW100" s="15" t="s">
        <v>97</v>
      </c>
      <c r="AX100" s="16">
        <v>10</v>
      </c>
      <c r="AY100" s="16" t="s">
        <v>185</v>
      </c>
      <c r="AZ100" s="11">
        <v>9.2218959237682228</v>
      </c>
      <c r="BA100" s="16">
        <v>4</v>
      </c>
      <c r="BB100" s="11">
        <v>7.7406319745894079</v>
      </c>
      <c r="BC100" s="11">
        <v>0</v>
      </c>
      <c r="BF100" s="11">
        <v>4.832517749300834</v>
      </c>
      <c r="BG100" s="11">
        <v>6.7552815977919654</v>
      </c>
      <c r="BH100" s="16">
        <v>0</v>
      </c>
      <c r="BI100" s="11">
        <v>2.8969498367731998</v>
      </c>
      <c r="BJ100" s="16">
        <v>4</v>
      </c>
      <c r="BM100" s="11">
        <v>5.3030425785476343</v>
      </c>
      <c r="BO100" s="11">
        <v>1.7211927209377962</v>
      </c>
      <c r="BP100" s="11">
        <v>6.9734818536912346</v>
      </c>
      <c r="BQ100" s="11">
        <v>4.4994292882941664</v>
      </c>
      <c r="BR100" s="11">
        <v>5.0456703665522582</v>
      </c>
      <c r="BS100" s="15" t="s">
        <v>97</v>
      </c>
      <c r="BT100" s="17">
        <v>5.1100000000000003</v>
      </c>
      <c r="BU100" s="19">
        <v>132</v>
      </c>
    </row>
    <row r="101" spans="1:73">
      <c r="A101" s="15" t="s">
        <v>98</v>
      </c>
      <c r="B101" s="11">
        <v>7.9285877003774416</v>
      </c>
      <c r="C101" s="11">
        <v>13.042801818716695</v>
      </c>
      <c r="D101" s="11" t="s">
        <v>185</v>
      </c>
      <c r="E101" s="11" t="s">
        <v>185</v>
      </c>
      <c r="F101" s="12">
        <v>2</v>
      </c>
      <c r="G101" s="11">
        <v>46.82</v>
      </c>
      <c r="H101" s="23">
        <v>9</v>
      </c>
      <c r="I101" s="23">
        <v>25</v>
      </c>
      <c r="J101" s="16">
        <v>9</v>
      </c>
      <c r="K101" s="16">
        <v>25</v>
      </c>
      <c r="L101" s="11">
        <v>9</v>
      </c>
      <c r="M101" s="11">
        <v>6.3095292334591475</v>
      </c>
      <c r="N101" s="15" t="s">
        <v>98</v>
      </c>
      <c r="O101" s="11">
        <v>5.4344067918039984</v>
      </c>
      <c r="P101" s="11">
        <v>4.1621358715768082</v>
      </c>
      <c r="Q101" s="11">
        <v>5.263462483987035</v>
      </c>
      <c r="R101" s="11">
        <v>3.333333333333333</v>
      </c>
      <c r="S101" s="10">
        <v>3.333333333333333</v>
      </c>
      <c r="T101" s="10">
        <v>5.0761287004957616</v>
      </c>
      <c r="U101" s="11">
        <v>3.4502625255943808</v>
      </c>
      <c r="V101" s="10">
        <v>4.2932947200178067</v>
      </c>
      <c r="W101" s="15" t="s">
        <v>98</v>
      </c>
      <c r="X101" s="10">
        <v>6.4021024817308927</v>
      </c>
      <c r="Y101" s="10">
        <v>17.989487591345533</v>
      </c>
      <c r="Z101" s="11">
        <v>6.3977375563838068</v>
      </c>
      <c r="AA101" s="17">
        <v>9.0056561090404816</v>
      </c>
      <c r="AB101" s="11">
        <v>8.9235552696471956</v>
      </c>
      <c r="AC101" s="17">
        <v>5.3822236517640203</v>
      </c>
      <c r="AD101" s="16">
        <v>5</v>
      </c>
      <c r="AE101" s="11">
        <v>6.6808488269404736</v>
      </c>
      <c r="AF101" s="15" t="s">
        <v>98</v>
      </c>
      <c r="AG101" s="10" t="s">
        <v>185</v>
      </c>
      <c r="AH101" s="10" t="s">
        <v>185</v>
      </c>
      <c r="AI101" s="11">
        <v>7.6</v>
      </c>
      <c r="AJ101" s="11">
        <v>12</v>
      </c>
      <c r="AK101" s="11">
        <v>6.4</v>
      </c>
      <c r="AL101" s="11">
        <v>9</v>
      </c>
      <c r="AM101" s="11">
        <f t="shared" si="6"/>
        <v>7</v>
      </c>
      <c r="AN101" s="11">
        <v>5.6268811266937657</v>
      </c>
      <c r="AO101" s="11">
        <v>5.4458764319901256</v>
      </c>
      <c r="AP101" s="11">
        <f t="shared" si="7"/>
        <v>5.5363787793419457</v>
      </c>
      <c r="AQ101" s="11">
        <v>7.6871979763480862</v>
      </c>
      <c r="AR101" s="11">
        <v>10</v>
      </c>
      <c r="AS101" s="11">
        <v>7.4930566043851323</v>
      </c>
      <c r="AT101" s="11">
        <v>5</v>
      </c>
      <c r="AU101" s="11">
        <v>6.2465283021925657</v>
      </c>
      <c r="AV101" s="11">
        <v>7.2940210115765201</v>
      </c>
      <c r="AW101" s="15" t="s">
        <v>98</v>
      </c>
      <c r="AX101" s="16">
        <v>10</v>
      </c>
      <c r="AY101" s="16">
        <v>7.5681799999999999</v>
      </c>
      <c r="AZ101" s="11">
        <v>7.677658724107939</v>
      </c>
      <c r="BA101" s="16">
        <v>10</v>
      </c>
      <c r="BB101" s="11">
        <v>8.8114596810269852</v>
      </c>
      <c r="BC101" s="11">
        <v>10</v>
      </c>
      <c r="BD101" s="11">
        <v>6.9328435807789504</v>
      </c>
      <c r="BE101" s="11">
        <v>7.4515035921052633</v>
      </c>
      <c r="BF101" s="11">
        <v>7.2642741025710302</v>
      </c>
      <c r="BG101" s="11">
        <v>5.3646879968456656</v>
      </c>
      <c r="BH101" s="16">
        <v>10</v>
      </c>
      <c r="BI101" s="11">
        <v>7.8355515453834848</v>
      </c>
      <c r="BJ101" s="16">
        <v>6</v>
      </c>
      <c r="BK101" s="11">
        <v>3.9334822028400351</v>
      </c>
      <c r="BL101" s="11">
        <v>4.3741947307189006</v>
      </c>
      <c r="BM101" s="11">
        <v>8.0610351485039065</v>
      </c>
      <c r="BN101" s="11">
        <v>3.7252930001367708</v>
      </c>
      <c r="BO101" s="11">
        <v>4.0239390066981242</v>
      </c>
      <c r="BP101" s="11">
        <v>0</v>
      </c>
      <c r="BQ101" s="11">
        <v>4.3025634412711051</v>
      </c>
      <c r="BR101" s="11">
        <v>6.9831915558938578</v>
      </c>
      <c r="BS101" s="15" t="s">
        <v>98</v>
      </c>
      <c r="BT101" s="17">
        <v>6.31</v>
      </c>
      <c r="BU101" s="19">
        <v>97</v>
      </c>
    </row>
    <row r="102" spans="1:73">
      <c r="A102" s="15" t="s">
        <v>37</v>
      </c>
      <c r="B102" s="11">
        <v>2.2947274375631297</v>
      </c>
      <c r="C102" s="11">
        <v>32.197926712285359</v>
      </c>
      <c r="D102" s="11">
        <v>5.4877384196185295</v>
      </c>
      <c r="E102" s="11">
        <v>17.059999999999999</v>
      </c>
      <c r="F102" s="12">
        <v>10</v>
      </c>
      <c r="G102" s="11">
        <v>13.2</v>
      </c>
      <c r="H102" s="23">
        <v>7</v>
      </c>
      <c r="I102" s="23">
        <v>40</v>
      </c>
      <c r="J102" s="16">
        <v>4</v>
      </c>
      <c r="K102" s="16">
        <v>54</v>
      </c>
      <c r="L102" s="11">
        <v>5.5</v>
      </c>
      <c r="M102" s="11">
        <v>5.8206164642954148</v>
      </c>
      <c r="N102" s="15" t="s">
        <v>37</v>
      </c>
      <c r="O102" s="11">
        <v>8.4799448783783795</v>
      </c>
      <c r="P102" s="11">
        <v>8.3360006711711723</v>
      </c>
      <c r="Q102" s="11">
        <v>8.9534503265765775</v>
      </c>
      <c r="R102" s="11">
        <v>10</v>
      </c>
      <c r="S102" s="10">
        <v>10</v>
      </c>
      <c r="T102" s="10">
        <v>7.5268070982391642</v>
      </c>
      <c r="U102" s="11">
        <v>9.1215241943118706</v>
      </c>
      <c r="V102" s="10">
        <v>8.9168181669538829</v>
      </c>
      <c r="W102" s="15" t="s">
        <v>37</v>
      </c>
      <c r="X102" s="10">
        <v>8.2339710607286776</v>
      </c>
      <c r="Y102" s="10">
        <v>8.8301446963566121</v>
      </c>
      <c r="Z102" s="11">
        <v>8.8319062208638819</v>
      </c>
      <c r="AA102" s="17">
        <v>2.9202344478402931</v>
      </c>
      <c r="AB102" s="11">
        <v>9.8542005803666743</v>
      </c>
      <c r="AC102" s="17">
        <v>0.72899709816663005</v>
      </c>
      <c r="AD102" s="16">
        <v>10</v>
      </c>
      <c r="AE102" s="11">
        <v>9.2300194654898089</v>
      </c>
      <c r="AF102" s="15" t="s">
        <v>37</v>
      </c>
      <c r="AG102" s="10">
        <v>9.9221146890985388</v>
      </c>
      <c r="AH102" s="10">
        <v>0.11682796635219303</v>
      </c>
      <c r="AI102" s="11">
        <v>8.379999999999999</v>
      </c>
      <c r="AJ102" s="11">
        <v>8.1</v>
      </c>
      <c r="AK102" s="11">
        <v>0</v>
      </c>
      <c r="AL102" s="11">
        <v>35.396999999999998</v>
      </c>
      <c r="AM102" s="11">
        <f t="shared" si="6"/>
        <v>6.100704896366179</v>
      </c>
      <c r="AN102" s="11">
        <v>5.3913291666666687</v>
      </c>
      <c r="AO102" s="11">
        <v>9.1405906836262432</v>
      </c>
      <c r="AP102" s="11">
        <f t="shared" si="7"/>
        <v>7.2659599251464559</v>
      </c>
      <c r="AQ102" s="11">
        <v>3.3745481949852896</v>
      </c>
      <c r="AR102" s="11">
        <v>10</v>
      </c>
      <c r="AS102" s="11">
        <v>7.0588494506302526</v>
      </c>
      <c r="AT102" s="11">
        <v>5.3846153846153841</v>
      </c>
      <c r="AU102" s="11">
        <v>6.2217324176228184</v>
      </c>
      <c r="AV102" s="11">
        <v>6.5925890868241499</v>
      </c>
      <c r="AW102" s="15" t="s">
        <v>37</v>
      </c>
      <c r="AX102" s="16">
        <v>10</v>
      </c>
      <c r="AY102" s="16">
        <v>8</v>
      </c>
      <c r="AZ102" s="11">
        <v>9.698796949792964</v>
      </c>
      <c r="BA102" s="16">
        <v>10</v>
      </c>
      <c r="BB102" s="11">
        <v>9.424699237448241</v>
      </c>
      <c r="BC102" s="11">
        <v>6.0581900259364128</v>
      </c>
      <c r="BD102" s="11">
        <v>2.796995925675676</v>
      </c>
      <c r="BE102" s="11">
        <v>4.9974361666666667</v>
      </c>
      <c r="BF102" s="11">
        <v>5.7444263817771564</v>
      </c>
      <c r="BG102" s="11">
        <v>8.7948188791798732</v>
      </c>
      <c r="BH102" s="16">
        <v>3</v>
      </c>
      <c r="BI102" s="11">
        <v>5.2319778965392976</v>
      </c>
      <c r="BJ102" s="16">
        <v>6</v>
      </c>
      <c r="BK102" s="11">
        <v>4.0776138445945946</v>
      </c>
      <c r="BL102" s="11">
        <v>1.9087847500000001</v>
      </c>
      <c r="BM102" s="11">
        <v>9.5889268376321439</v>
      </c>
      <c r="BN102" s="11">
        <v>8.7979774265873019</v>
      </c>
      <c r="BO102" s="11">
        <v>6.724527571150495</v>
      </c>
      <c r="BP102" s="11">
        <v>9.0247885973005086</v>
      </c>
      <c r="BQ102" s="11">
        <v>6.5889455753235779</v>
      </c>
      <c r="BR102" s="11">
        <v>7.0818742364370388</v>
      </c>
      <c r="BS102" s="15" t="s">
        <v>37</v>
      </c>
      <c r="BT102" s="17">
        <v>7.53</v>
      </c>
      <c r="BU102" s="19">
        <v>24</v>
      </c>
    </row>
    <row r="103" spans="1:73">
      <c r="A103" s="15" t="s">
        <v>99</v>
      </c>
      <c r="B103" s="11">
        <v>2.246024267830701</v>
      </c>
      <c r="C103" s="11">
        <v>32.363517489375617</v>
      </c>
      <c r="D103" s="11">
        <v>9.4032697547683934</v>
      </c>
      <c r="E103" s="11">
        <v>2.69</v>
      </c>
      <c r="F103" s="12">
        <v>0</v>
      </c>
      <c r="G103" s="11" t="s">
        <v>185</v>
      </c>
      <c r="H103" s="23">
        <v>10</v>
      </c>
      <c r="I103" s="23">
        <v>0</v>
      </c>
      <c r="J103" s="16">
        <v>10</v>
      </c>
      <c r="K103" s="16">
        <v>0</v>
      </c>
      <c r="L103" s="11">
        <v>10</v>
      </c>
      <c r="M103" s="11">
        <v>5.4123235056497734</v>
      </c>
      <c r="N103" s="15" t="s">
        <v>99</v>
      </c>
      <c r="O103" s="11">
        <v>6.9188251359469568</v>
      </c>
      <c r="P103" s="11">
        <v>6.5540931592246565</v>
      </c>
      <c r="Q103" s="11">
        <v>7.3702081002343345</v>
      </c>
      <c r="R103" s="11">
        <v>8.3333333333333339</v>
      </c>
      <c r="S103" s="10">
        <v>8.3333333333333339</v>
      </c>
      <c r="T103" s="10">
        <v>5.1375757073534789</v>
      </c>
      <c r="U103" s="11">
        <v>8.7114784882641274</v>
      </c>
      <c r="V103" s="10">
        <v>7.336978179670032</v>
      </c>
      <c r="W103" s="15" t="s">
        <v>99</v>
      </c>
      <c r="X103" s="10">
        <v>8.4908110759788702</v>
      </c>
      <c r="Y103" s="10">
        <v>7.545944620105649</v>
      </c>
      <c r="Z103" s="11">
        <v>9.0795610474035939</v>
      </c>
      <c r="AA103" s="17">
        <v>2.3010973814910156</v>
      </c>
      <c r="AB103" s="11">
        <v>8.8089566460219171</v>
      </c>
      <c r="AC103" s="17">
        <v>5.9552167698904102</v>
      </c>
      <c r="AD103" s="16">
        <v>10</v>
      </c>
      <c r="AE103" s="11">
        <v>9.0948321923510953</v>
      </c>
      <c r="AF103" s="15" t="s">
        <v>99</v>
      </c>
      <c r="AG103" s="10">
        <v>9.4533333333333331</v>
      </c>
      <c r="AH103" s="10">
        <v>0.82</v>
      </c>
      <c r="AI103" s="11">
        <v>8.9</v>
      </c>
      <c r="AJ103" s="11">
        <v>5.5</v>
      </c>
      <c r="AK103" s="11">
        <v>5.8640000000000008</v>
      </c>
      <c r="AL103" s="11">
        <v>10.34</v>
      </c>
      <c r="AM103" s="11">
        <f t="shared" si="6"/>
        <v>8.0724444444444448</v>
      </c>
      <c r="AN103" s="11">
        <v>6.3563305970584736</v>
      </c>
      <c r="AO103" s="11">
        <v>6.6965094950898596</v>
      </c>
      <c r="AP103" s="11">
        <f t="shared" si="7"/>
        <v>6.5264200460741666</v>
      </c>
      <c r="AQ103" s="11">
        <v>5.523894494508335</v>
      </c>
      <c r="AR103" s="11">
        <v>10</v>
      </c>
      <c r="AS103" s="11">
        <v>6.4136544984355881</v>
      </c>
      <c r="AT103" s="11">
        <v>6.6666666666666661</v>
      </c>
      <c r="AU103" s="11">
        <v>6.5401605825511275</v>
      </c>
      <c r="AV103" s="11">
        <v>7.3325839135156148</v>
      </c>
      <c r="AW103" s="15" t="s">
        <v>99</v>
      </c>
      <c r="AX103" s="16">
        <v>10</v>
      </c>
      <c r="AY103" s="16">
        <v>6</v>
      </c>
      <c r="AZ103" s="11">
        <v>9.2234145473723554</v>
      </c>
      <c r="BA103" s="16">
        <v>10</v>
      </c>
      <c r="BB103" s="11">
        <v>8.8058536368430893</v>
      </c>
      <c r="BC103" s="11">
        <v>7.3297416304730545</v>
      </c>
      <c r="BD103" s="11">
        <v>4.9728356951466841</v>
      </c>
      <c r="BE103" s="11">
        <v>7.1212813461185123</v>
      </c>
      <c r="BF103" s="11">
        <v>6.6563350142534805</v>
      </c>
      <c r="BG103" s="11">
        <v>9.6291750397476523</v>
      </c>
      <c r="BH103" s="16">
        <v>10</v>
      </c>
      <c r="BI103" s="11">
        <v>7.6182281209565632</v>
      </c>
      <c r="BJ103" s="16">
        <v>6</v>
      </c>
      <c r="BK103" s="11">
        <v>5.946148198285103</v>
      </c>
      <c r="BL103" s="11">
        <v>3.4849569248053314</v>
      </c>
      <c r="BM103" s="11">
        <v>8.001909036438887</v>
      </c>
      <c r="BN103" s="11">
        <v>7.1577273506317427</v>
      </c>
      <c r="BO103" s="11">
        <v>5.6664193284681401</v>
      </c>
      <c r="BP103" s="11">
        <v>9.3050217589957658</v>
      </c>
      <c r="BQ103" s="11">
        <v>6.5088832282321381</v>
      </c>
      <c r="BR103" s="11">
        <v>7.6443216620105972</v>
      </c>
      <c r="BS103" s="15" t="s">
        <v>99</v>
      </c>
      <c r="BT103" s="17">
        <v>7.36</v>
      </c>
      <c r="BU103" s="19">
        <v>36</v>
      </c>
    </row>
    <row r="104" spans="1:73">
      <c r="A104" s="15" t="s">
        <v>100</v>
      </c>
      <c r="B104" s="11">
        <v>8.5769148020053958</v>
      </c>
      <c r="C104" s="11">
        <v>10.838489673181654</v>
      </c>
      <c r="D104" s="11">
        <v>8.9891008174386915</v>
      </c>
      <c r="E104" s="11">
        <v>4.21</v>
      </c>
      <c r="F104" s="12">
        <v>4</v>
      </c>
      <c r="G104" s="11">
        <v>30.89</v>
      </c>
      <c r="H104" s="23">
        <v>7</v>
      </c>
      <c r="I104" s="23">
        <v>35</v>
      </c>
      <c r="J104" s="16">
        <v>7</v>
      </c>
      <c r="K104" s="16">
        <v>35</v>
      </c>
      <c r="L104" s="11">
        <v>7</v>
      </c>
      <c r="M104" s="11">
        <v>7.1415039048610218</v>
      </c>
      <c r="N104" s="15" t="s">
        <v>100</v>
      </c>
      <c r="O104" s="11">
        <v>3.7047660256107169</v>
      </c>
      <c r="P104" s="11">
        <v>3.3743548585500394</v>
      </c>
      <c r="Q104" s="11">
        <v>5.0569723033884939</v>
      </c>
      <c r="R104" s="11">
        <v>1.6666666666666665</v>
      </c>
      <c r="S104" s="10">
        <v>5</v>
      </c>
      <c r="T104" s="10">
        <v>3.5538821945747276</v>
      </c>
      <c r="U104" s="11">
        <v>7.3128685677574916</v>
      </c>
      <c r="V104" s="10">
        <v>4.2385015166497331</v>
      </c>
      <c r="W104" s="15" t="s">
        <v>100</v>
      </c>
      <c r="X104" s="10">
        <v>7.2551585765990811</v>
      </c>
      <c r="Y104" s="10">
        <v>13.724207117004594</v>
      </c>
      <c r="Z104" s="11">
        <v>9.2857395381373298</v>
      </c>
      <c r="AA104" s="17">
        <v>1.7856511546566762</v>
      </c>
      <c r="AB104" s="11">
        <v>8.4802631178984615</v>
      </c>
      <c r="AC104" s="17">
        <v>7.5986844105076896</v>
      </c>
      <c r="AD104" s="16">
        <v>0</v>
      </c>
      <c r="AE104" s="11">
        <v>6.2552903081587186</v>
      </c>
      <c r="AF104" s="15" t="s">
        <v>100</v>
      </c>
      <c r="AG104" s="10">
        <v>7.1401221526459038</v>
      </c>
      <c r="AH104" s="10">
        <v>4.2898167710311439</v>
      </c>
      <c r="AI104" s="11">
        <v>7.18</v>
      </c>
      <c r="AJ104" s="11">
        <v>14.1</v>
      </c>
      <c r="AK104" s="11">
        <v>5.7135999999999996</v>
      </c>
      <c r="AL104" s="11">
        <v>10.715999999999999</v>
      </c>
      <c r="AM104" s="11">
        <f t="shared" si="6"/>
        <v>6.6779073842153016</v>
      </c>
      <c r="AN104" s="11">
        <v>4.9649282021107126</v>
      </c>
      <c r="AO104" s="11">
        <v>7.0283754918752166</v>
      </c>
      <c r="AP104" s="11">
        <f t="shared" si="7"/>
        <v>5.9966518469929646</v>
      </c>
      <c r="AQ104" s="11">
        <v>3.2592013969318834</v>
      </c>
      <c r="AR104" s="11">
        <v>9.207920792079209</v>
      </c>
      <c r="AS104" s="11">
        <v>7.3207188065405813</v>
      </c>
      <c r="AT104" s="11">
        <v>0.76900000000000002</v>
      </c>
      <c r="AU104" s="11">
        <v>4.0448594032702907</v>
      </c>
      <c r="AV104" s="11">
        <v>5.8373081646979301</v>
      </c>
      <c r="AW104" s="15" t="s">
        <v>100</v>
      </c>
      <c r="AX104" s="16">
        <v>8</v>
      </c>
      <c r="AY104" s="16">
        <v>9</v>
      </c>
      <c r="AZ104" s="11">
        <v>6.9950852857067023</v>
      </c>
      <c r="BA104" s="16">
        <v>10</v>
      </c>
      <c r="BB104" s="11">
        <v>8.4987713214266751</v>
      </c>
      <c r="BC104" s="11">
        <v>6.1853451863900775</v>
      </c>
      <c r="BD104" s="11">
        <v>5.8186014901497227</v>
      </c>
      <c r="BE104" s="11">
        <v>6.1343944532163741</v>
      </c>
      <c r="BF104" s="11">
        <v>6.6563350142534805</v>
      </c>
      <c r="BG104" s="11">
        <v>1.6564383943221972</v>
      </c>
      <c r="BH104" s="16">
        <v>10</v>
      </c>
      <c r="BI104" s="11">
        <v>6.0751857563886418</v>
      </c>
      <c r="BJ104" s="16">
        <v>4</v>
      </c>
      <c r="BK104" s="11">
        <v>3.4295377383766734</v>
      </c>
      <c r="BL104" s="11">
        <v>5.6822732817178876</v>
      </c>
      <c r="BM104" s="11">
        <v>9.0992469663419655</v>
      </c>
      <c r="BN104" s="11">
        <v>4.1211323418085719</v>
      </c>
      <c r="BO104" s="11">
        <v>5.9535845138034045</v>
      </c>
      <c r="BP104" s="11">
        <v>3.7227771780262655</v>
      </c>
      <c r="BQ104" s="11">
        <v>5.1440788600106808</v>
      </c>
      <c r="BR104" s="11">
        <v>6.5726786459419992</v>
      </c>
      <c r="BS104" s="15" t="s">
        <v>100</v>
      </c>
      <c r="BT104" s="17">
        <v>6.01</v>
      </c>
      <c r="BU104" s="19">
        <v>110</v>
      </c>
    </row>
    <row r="105" spans="1:73">
      <c r="A105" s="15" t="s">
        <v>101</v>
      </c>
      <c r="B105" s="11">
        <v>7.0455963939803459</v>
      </c>
      <c r="C105" s="11">
        <v>16.044972260466825</v>
      </c>
      <c r="D105" s="11">
        <v>8.5558583106267037</v>
      </c>
      <c r="E105" s="11">
        <v>5.8</v>
      </c>
      <c r="F105" s="12">
        <v>10</v>
      </c>
      <c r="G105" s="11" t="s">
        <v>185</v>
      </c>
      <c r="H105" s="23">
        <v>8</v>
      </c>
      <c r="I105" s="23">
        <v>27</v>
      </c>
      <c r="J105" s="16">
        <v>7</v>
      </c>
      <c r="K105" s="16">
        <v>33</v>
      </c>
      <c r="L105" s="11">
        <v>7.5</v>
      </c>
      <c r="M105" s="11">
        <v>8.2753636761517626</v>
      </c>
      <c r="N105" s="15" t="s">
        <v>101</v>
      </c>
      <c r="O105" s="11">
        <v>2.7707502585629191</v>
      </c>
      <c r="P105" s="11">
        <v>3.3586168235914622</v>
      </c>
      <c r="Q105" s="11">
        <v>7.0576388242835595</v>
      </c>
      <c r="R105" s="11">
        <v>8.3333333333333339</v>
      </c>
      <c r="S105" s="10">
        <v>5</v>
      </c>
      <c r="T105" s="10">
        <v>2.2565844499213612</v>
      </c>
      <c r="U105" s="11">
        <v>8.3795265808374566</v>
      </c>
      <c r="V105" s="10">
        <v>5.3080643243614416</v>
      </c>
      <c r="W105" s="15" t="s">
        <v>101</v>
      </c>
      <c r="X105" s="10">
        <v>8.2509164842189353</v>
      </c>
      <c r="Y105" s="10">
        <v>8.7454175789053235</v>
      </c>
      <c r="Z105" s="11">
        <v>9.8329907164466945</v>
      </c>
      <c r="AA105" s="17">
        <v>0.41752320888326377</v>
      </c>
      <c r="AB105" s="11">
        <v>9.1662733994021668</v>
      </c>
      <c r="AC105" s="17">
        <v>4.1686330029891696</v>
      </c>
      <c r="AD105" s="16">
        <v>10</v>
      </c>
      <c r="AE105" s="11">
        <v>9.3125451500169483</v>
      </c>
      <c r="AF105" s="15" t="s">
        <v>101</v>
      </c>
      <c r="AG105" s="10">
        <v>8.9371449514385191</v>
      </c>
      <c r="AH105" s="10">
        <v>1.594282572842221</v>
      </c>
      <c r="AI105" s="11">
        <v>8.56</v>
      </c>
      <c r="AJ105" s="11">
        <v>7.2</v>
      </c>
      <c r="AK105" s="11">
        <v>6.5152000000000001</v>
      </c>
      <c r="AL105" s="11">
        <v>8.7119999999999997</v>
      </c>
      <c r="AM105" s="11">
        <f t="shared" si="6"/>
        <v>8.0041149838128405</v>
      </c>
      <c r="AN105" s="11">
        <v>5.6221899643493769</v>
      </c>
      <c r="AO105" s="11">
        <v>8.8480166595981125</v>
      </c>
      <c r="AP105" s="11">
        <f t="shared" si="7"/>
        <v>7.2351033119737451</v>
      </c>
      <c r="AQ105" s="11">
        <v>8.0201803548224397</v>
      </c>
      <c r="AR105" s="11">
        <v>10</v>
      </c>
      <c r="AS105" s="11">
        <v>8.0431565569381611</v>
      </c>
      <c r="AT105" s="11">
        <v>9.2307692307692317</v>
      </c>
      <c r="AU105" s="11">
        <v>8.6369628938536955</v>
      </c>
      <c r="AV105" s="11">
        <v>8.3792723088925438</v>
      </c>
      <c r="AW105" s="15" t="s">
        <v>101</v>
      </c>
      <c r="AX105" s="16">
        <v>8</v>
      </c>
      <c r="AY105" s="16">
        <v>9</v>
      </c>
      <c r="AZ105" s="11">
        <v>9.6352548667875428</v>
      </c>
      <c r="BA105" s="16">
        <v>10</v>
      </c>
      <c r="BB105" s="11">
        <v>9.1588137166968853</v>
      </c>
      <c r="BC105" s="11">
        <v>4.9137935818534366</v>
      </c>
      <c r="BD105" s="11">
        <v>3.6817472883469842</v>
      </c>
      <c r="BE105" s="11">
        <v>6.9517092910771918</v>
      </c>
      <c r="BF105" s="11">
        <v>4.2245786609832852</v>
      </c>
      <c r="BG105" s="11">
        <v>5.9209254372241844</v>
      </c>
      <c r="BH105" s="16">
        <v>10</v>
      </c>
      <c r="BI105" s="11">
        <v>5.9487923765808475</v>
      </c>
      <c r="BJ105" s="16">
        <v>4</v>
      </c>
      <c r="BK105" s="11">
        <v>4.3774082601809949</v>
      </c>
      <c r="BL105" s="11">
        <v>4.8585422283445023</v>
      </c>
      <c r="BM105" s="11">
        <v>9.3778975569806207</v>
      </c>
      <c r="BN105" s="11">
        <v>5.2881059546386711</v>
      </c>
      <c r="BO105" s="11">
        <v>8.5597268671326727</v>
      </c>
      <c r="BP105" s="11">
        <v>4.5971046425154638</v>
      </c>
      <c r="BQ105" s="11">
        <v>5.8655407871132743</v>
      </c>
      <c r="BR105" s="11">
        <v>6.9910489601303354</v>
      </c>
      <c r="BS105" s="15" t="s">
        <v>101</v>
      </c>
      <c r="BT105" s="17">
        <v>7.65</v>
      </c>
      <c r="BU105" s="19">
        <v>14</v>
      </c>
    </row>
    <row r="106" spans="1:73">
      <c r="A106" s="15" t="s">
        <v>102</v>
      </c>
      <c r="B106" s="11">
        <v>6.033320752682374</v>
      </c>
      <c r="C106" s="11">
        <v>19.486709440879928</v>
      </c>
      <c r="D106" s="11">
        <v>9.1160762942779296</v>
      </c>
      <c r="E106" s="11">
        <v>3.7439999999999998</v>
      </c>
      <c r="F106" s="12">
        <v>8</v>
      </c>
      <c r="G106" s="11" t="s">
        <v>185</v>
      </c>
      <c r="H106" s="23">
        <v>3</v>
      </c>
      <c r="I106" s="23">
        <v>47</v>
      </c>
      <c r="J106" s="16">
        <v>3</v>
      </c>
      <c r="K106" s="16">
        <v>47</v>
      </c>
      <c r="L106" s="11">
        <v>3</v>
      </c>
      <c r="M106" s="11">
        <v>6.5373492617400757</v>
      </c>
      <c r="N106" s="15" t="s">
        <v>102</v>
      </c>
      <c r="P106" s="11">
        <v>4.0999999999999996</v>
      </c>
      <c r="R106" s="11">
        <v>7.5</v>
      </c>
      <c r="S106" s="10">
        <v>4.166666666666667</v>
      </c>
      <c r="T106" s="10">
        <v>1.0106076005196645</v>
      </c>
      <c r="U106" s="11">
        <v>6.9628275903737498</v>
      </c>
      <c r="V106" s="10">
        <v>4.7480203715120153</v>
      </c>
      <c r="W106" s="15" t="s">
        <v>102</v>
      </c>
      <c r="X106" s="10">
        <v>6.4107963853522154</v>
      </c>
      <c r="Y106" s="10">
        <v>17.946018073238925</v>
      </c>
      <c r="Z106" s="11">
        <v>7.0490794041941101</v>
      </c>
      <c r="AA106" s="17">
        <v>7.3773014895147249</v>
      </c>
      <c r="AB106" s="11">
        <v>9.8177299088650418</v>
      </c>
      <c r="AC106" s="17">
        <v>0.911350455674793</v>
      </c>
      <c r="AD106" s="16">
        <v>5</v>
      </c>
      <c r="AE106" s="11">
        <v>7.0694014246028418</v>
      </c>
      <c r="AF106" s="15" t="s">
        <v>102</v>
      </c>
      <c r="AG106" s="10">
        <v>6.6133333333333333</v>
      </c>
      <c r="AH106" s="10">
        <v>5.08</v>
      </c>
      <c r="AI106" s="11">
        <v>8.94</v>
      </c>
      <c r="AJ106" s="11">
        <v>5.3</v>
      </c>
      <c r="AK106" s="11">
        <v>3.5551999999999992</v>
      </c>
      <c r="AL106" s="11">
        <v>16.112000000000002</v>
      </c>
      <c r="AM106" s="11">
        <f t="shared" si="6"/>
        <v>6.3695111111111116</v>
      </c>
      <c r="AO106" s="11">
        <v>6.1738054491149441</v>
      </c>
      <c r="AP106" s="11">
        <f t="shared" si="7"/>
        <v>6.1738054491149441</v>
      </c>
      <c r="AQ106" s="11">
        <v>10</v>
      </c>
      <c r="AR106" s="11">
        <v>10</v>
      </c>
      <c r="AT106" s="11">
        <v>7.6923076923076925</v>
      </c>
      <c r="AU106" s="11">
        <v>7.6923076923076925</v>
      </c>
      <c r="AV106" s="11">
        <v>8.0471248505067514</v>
      </c>
      <c r="AW106" s="15" t="s">
        <v>102</v>
      </c>
      <c r="AX106" s="16">
        <v>10</v>
      </c>
      <c r="AY106" s="16">
        <v>4</v>
      </c>
      <c r="AZ106" s="11">
        <v>6.2437602248466124</v>
      </c>
      <c r="BA106" s="16">
        <v>9</v>
      </c>
      <c r="BB106" s="11">
        <v>7.3109400562116527</v>
      </c>
      <c r="BC106" s="11">
        <v>5.9310348654827489</v>
      </c>
      <c r="BF106" s="11">
        <v>6.9603045584122549</v>
      </c>
      <c r="BG106" s="11">
        <v>6.3844566375396186</v>
      </c>
      <c r="BH106" s="16">
        <v>10</v>
      </c>
      <c r="BI106" s="11">
        <v>7.3189490153586556</v>
      </c>
      <c r="BJ106" s="16">
        <v>4</v>
      </c>
      <c r="BM106" s="11">
        <v>7.9591688227381754</v>
      </c>
      <c r="BO106" s="11">
        <v>7.2077473094572397</v>
      </c>
      <c r="BP106" s="11">
        <v>7.8253906652448135</v>
      </c>
      <c r="BQ106" s="11">
        <v>6.7480766993600572</v>
      </c>
      <c r="BR106" s="11">
        <v>7.1259885903101221</v>
      </c>
      <c r="BS106" s="15" t="s">
        <v>102</v>
      </c>
      <c r="BT106" s="17">
        <v>6.71</v>
      </c>
      <c r="BU106" s="19">
        <v>77</v>
      </c>
    </row>
    <row r="107" spans="1:73">
      <c r="A107" s="15" t="s">
        <v>103</v>
      </c>
      <c r="B107" s="11">
        <v>8.0133531402800191</v>
      </c>
      <c r="C107" s="11">
        <v>12.754599323047936</v>
      </c>
      <c r="D107" s="11">
        <v>9.231607629427792</v>
      </c>
      <c r="E107" s="11">
        <v>3.32</v>
      </c>
      <c r="F107" s="12">
        <v>4</v>
      </c>
      <c r="G107" s="11" t="s">
        <v>185</v>
      </c>
      <c r="H107" s="23">
        <v>10</v>
      </c>
      <c r="I107" s="23">
        <v>10</v>
      </c>
      <c r="J107" s="16">
        <v>7</v>
      </c>
      <c r="K107" s="16">
        <v>34</v>
      </c>
      <c r="L107" s="11">
        <v>8.5</v>
      </c>
      <c r="M107" s="11">
        <v>7.4362401924269523</v>
      </c>
      <c r="N107" s="15" t="s">
        <v>103</v>
      </c>
      <c r="O107" s="11">
        <v>0.7511350496794873</v>
      </c>
      <c r="P107" s="11">
        <v>1.5904853437500002</v>
      </c>
      <c r="Q107" s="11">
        <v>3.4867050209046813</v>
      </c>
      <c r="R107" s="11">
        <v>2.5</v>
      </c>
      <c r="S107" s="10">
        <v>3.333333333333333</v>
      </c>
      <c r="T107" s="10">
        <v>4.1877700306558765</v>
      </c>
      <c r="U107" s="11">
        <v>7.980145744839608</v>
      </c>
      <c r="V107" s="10">
        <v>3.4042249318804267</v>
      </c>
      <c r="W107" s="15" t="s">
        <v>103</v>
      </c>
      <c r="X107" s="10">
        <v>6.4808070563758804</v>
      </c>
      <c r="Y107" s="10">
        <v>17.595964718120594</v>
      </c>
      <c r="Z107" s="11">
        <v>8.091468233630259</v>
      </c>
      <c r="AA107" s="17">
        <v>4.7713294159243524</v>
      </c>
      <c r="AB107" s="11">
        <v>8.3742447129908815</v>
      </c>
      <c r="AC107" s="17">
        <v>8.1287764350455909</v>
      </c>
      <c r="AD107" s="16">
        <v>10</v>
      </c>
      <c r="AE107" s="11">
        <v>8.2366300007492548</v>
      </c>
      <c r="AF107" s="15" t="s">
        <v>103</v>
      </c>
      <c r="AG107" s="10">
        <v>9.1340869096671256</v>
      </c>
      <c r="AH107" s="10">
        <v>1.2988696354993092</v>
      </c>
      <c r="AI107" s="11">
        <v>7.92</v>
      </c>
      <c r="AJ107" s="11">
        <v>10.4</v>
      </c>
      <c r="AK107" s="11">
        <v>6.6720000000000006</v>
      </c>
      <c r="AL107" s="11">
        <v>8.32</v>
      </c>
      <c r="AM107" s="11">
        <f t="shared" si="6"/>
        <v>7.9086956365557093</v>
      </c>
      <c r="AN107" s="11">
        <v>5.5141977584360333</v>
      </c>
      <c r="AO107" s="11">
        <v>5.1694423513950953</v>
      </c>
      <c r="AP107" s="11">
        <f t="shared" si="7"/>
        <v>5.3418200549155639</v>
      </c>
      <c r="AQ107" s="11">
        <v>8.13248128013125</v>
      </c>
      <c r="AR107" s="11">
        <v>10</v>
      </c>
      <c r="AS107" s="11">
        <v>5.2502986516516525</v>
      </c>
      <c r="AT107" s="11">
        <v>6.1538461538461542</v>
      </c>
      <c r="AU107" s="11">
        <v>5.7020724027489038</v>
      </c>
      <c r="AV107" s="11">
        <v>7.4170138748702854</v>
      </c>
      <c r="AW107" s="15" t="s">
        <v>103</v>
      </c>
      <c r="AX107" s="16">
        <v>8</v>
      </c>
      <c r="AY107" s="16">
        <v>4.0841500000000002</v>
      </c>
      <c r="AZ107" s="11">
        <v>9.2542651976580039</v>
      </c>
      <c r="BA107" s="16">
        <v>8</v>
      </c>
      <c r="BB107" s="11">
        <v>7.3346037994145012</v>
      </c>
      <c r="BC107" s="11">
        <v>2.6250006936874835</v>
      </c>
      <c r="BD107" s="11">
        <v>3.8235099634063858</v>
      </c>
      <c r="BE107" s="11">
        <v>7.0907719807692313</v>
      </c>
      <c r="BF107" s="11">
        <v>4.832517749300834</v>
      </c>
      <c r="BG107" s="11">
        <v>0</v>
      </c>
      <c r="BH107" s="16">
        <v>1</v>
      </c>
      <c r="BI107" s="11">
        <v>3.2286333978606563</v>
      </c>
      <c r="BJ107" s="16">
        <v>6</v>
      </c>
      <c r="BK107" s="11">
        <v>3.894677683092949</v>
      </c>
      <c r="BL107" s="11">
        <v>6.8106312583198045</v>
      </c>
      <c r="BM107" s="11">
        <v>8.1661681602990921</v>
      </c>
      <c r="BN107" s="11">
        <v>2.8865640200379157</v>
      </c>
      <c r="BO107" s="11">
        <v>5.5533008533349797</v>
      </c>
      <c r="BP107" s="11">
        <v>6.323340918558241</v>
      </c>
      <c r="BQ107" s="11">
        <v>5.6620975562347127</v>
      </c>
      <c r="BR107" s="11">
        <v>5.408444917836623</v>
      </c>
      <c r="BS107" s="15" t="s">
        <v>103</v>
      </c>
      <c r="BT107" s="17">
        <v>6.38</v>
      </c>
      <c r="BU107" s="19">
        <v>91</v>
      </c>
    </row>
    <row r="108" spans="1:73">
      <c r="A108" s="15" t="s">
        <v>38</v>
      </c>
      <c r="B108" s="11">
        <v>7.9548508188900318</v>
      </c>
      <c r="C108" s="11">
        <v>12.953507215773893</v>
      </c>
      <c r="D108" s="11">
        <v>9.4305177111716603</v>
      </c>
      <c r="E108" s="11">
        <v>2.59</v>
      </c>
      <c r="F108" s="12">
        <v>8</v>
      </c>
      <c r="G108" s="11">
        <v>15.6</v>
      </c>
      <c r="H108" s="23">
        <v>8</v>
      </c>
      <c r="I108" s="23">
        <v>30</v>
      </c>
      <c r="J108" s="16">
        <v>4</v>
      </c>
      <c r="K108" s="16">
        <v>48</v>
      </c>
      <c r="L108" s="11">
        <v>6</v>
      </c>
      <c r="M108" s="11">
        <v>7.8463421325154226</v>
      </c>
      <c r="N108" s="15" t="s">
        <v>38</v>
      </c>
      <c r="O108" s="11">
        <v>2.8794268031780423</v>
      </c>
      <c r="P108" s="11">
        <v>2.9906520769230771</v>
      </c>
      <c r="Q108" s="11">
        <v>4.6578761146304677</v>
      </c>
      <c r="R108" s="11">
        <v>8.3333333333333339</v>
      </c>
      <c r="S108" s="10">
        <v>5</v>
      </c>
      <c r="T108" s="10">
        <v>4.7684113734503315</v>
      </c>
      <c r="U108" s="11">
        <v>8.2915780797021661</v>
      </c>
      <c r="V108" s="10">
        <v>5.2744682544596317</v>
      </c>
      <c r="W108" s="15" t="s">
        <v>38</v>
      </c>
      <c r="X108" s="10">
        <v>7.9294067473216012</v>
      </c>
      <c r="Y108" s="10">
        <v>10.352966263391995</v>
      </c>
      <c r="Z108" s="11">
        <v>9.1109057063202208</v>
      </c>
      <c r="AA108" s="17">
        <v>2.222735734199448</v>
      </c>
      <c r="AB108" s="11">
        <v>9.6440027106393504</v>
      </c>
      <c r="AC108" s="17">
        <v>1.77998644680324</v>
      </c>
      <c r="AD108" s="16">
        <v>10</v>
      </c>
      <c r="AE108" s="11">
        <v>9.1710787910702933</v>
      </c>
      <c r="AF108" s="15" t="s">
        <v>38</v>
      </c>
      <c r="AG108" s="10">
        <v>9.3807748655699292</v>
      </c>
      <c r="AH108" s="10">
        <v>0.9288377016451056</v>
      </c>
      <c r="AI108" s="11">
        <v>7.9599999999999991</v>
      </c>
      <c r="AJ108" s="11">
        <v>10.199999999999999</v>
      </c>
      <c r="AK108" s="11">
        <v>7.5927999999999995</v>
      </c>
      <c r="AL108" s="11">
        <v>6.0179999999999998</v>
      </c>
      <c r="AM108" s="11">
        <f t="shared" si="6"/>
        <v>8.3111916218566417</v>
      </c>
      <c r="AN108" s="11">
        <v>6.2077101152040459</v>
      </c>
      <c r="AO108" s="11">
        <v>6.5912674773057738</v>
      </c>
      <c r="AP108" s="11">
        <f t="shared" si="7"/>
        <v>6.3994887962549099</v>
      </c>
      <c r="AQ108" s="11">
        <v>4.8976750944920884</v>
      </c>
      <c r="AR108" s="11">
        <v>10</v>
      </c>
      <c r="AS108" s="11">
        <v>7.9368861452991446</v>
      </c>
      <c r="AT108" s="11">
        <v>8.4615384615384617</v>
      </c>
      <c r="AU108" s="11">
        <v>8.199212303418804</v>
      </c>
      <c r="AV108" s="11">
        <v>7.5615135632044881</v>
      </c>
      <c r="AW108" s="15" t="s">
        <v>38</v>
      </c>
      <c r="AX108" s="16">
        <v>8</v>
      </c>
      <c r="AY108" s="16">
        <v>4</v>
      </c>
      <c r="AZ108" s="11">
        <v>9.3413297330517331</v>
      </c>
      <c r="BA108" s="16">
        <v>8</v>
      </c>
      <c r="BB108" s="11">
        <v>7.3353324332629333</v>
      </c>
      <c r="BC108" s="11">
        <v>5.295259063214429</v>
      </c>
      <c r="BD108" s="11">
        <v>4.086827552706553</v>
      </c>
      <c r="BE108" s="11">
        <v>7.6279442222222213</v>
      </c>
      <c r="BF108" s="11">
        <v>6.9603045584122549</v>
      </c>
      <c r="BG108" s="11">
        <v>5.1792755167194917</v>
      </c>
      <c r="BH108" s="16">
        <v>10</v>
      </c>
      <c r="BI108" s="11">
        <v>6.5249351522124925</v>
      </c>
      <c r="BJ108" s="16">
        <v>6</v>
      </c>
      <c r="BK108" s="11">
        <v>2.2647210398860405</v>
      </c>
      <c r="BL108" s="11">
        <v>4.8828152163235821</v>
      </c>
      <c r="BM108" s="11">
        <v>7.6489606576755795</v>
      </c>
      <c r="BN108" s="11">
        <v>5.3071834150129948</v>
      </c>
      <c r="BO108" s="11">
        <v>7.2412294144217686</v>
      </c>
      <c r="BP108" s="11">
        <v>5.2472455776484583</v>
      </c>
      <c r="BQ108" s="11">
        <v>5.5131650458526318</v>
      </c>
      <c r="BR108" s="11">
        <v>6.4578108771093525</v>
      </c>
      <c r="BS108" s="15" t="s">
        <v>38</v>
      </c>
      <c r="BT108" s="17">
        <v>7.26</v>
      </c>
      <c r="BU108" s="19">
        <v>41</v>
      </c>
    </row>
    <row r="109" spans="1:73">
      <c r="A109" s="15" t="s">
        <v>39</v>
      </c>
      <c r="B109" s="11">
        <v>8.1477685036183445</v>
      </c>
      <c r="C109" s="11">
        <v>12.297587087697631</v>
      </c>
      <c r="D109" s="11">
        <v>9.6677759245972386</v>
      </c>
      <c r="E109" s="11">
        <v>1.7192623567281369</v>
      </c>
      <c r="F109" s="12">
        <v>7</v>
      </c>
      <c r="G109" s="11">
        <v>22.3</v>
      </c>
      <c r="H109" s="23">
        <v>7</v>
      </c>
      <c r="I109" s="23">
        <v>32</v>
      </c>
      <c r="J109" s="16">
        <v>7</v>
      </c>
      <c r="K109" s="16">
        <v>32</v>
      </c>
      <c r="L109" s="11">
        <v>7</v>
      </c>
      <c r="M109" s="11">
        <v>7.9538861070538953</v>
      </c>
      <c r="N109" s="15" t="s">
        <v>39</v>
      </c>
      <c r="O109" s="11">
        <v>4.1198556821039789</v>
      </c>
      <c r="P109" s="11">
        <v>3.2413811073104353</v>
      </c>
      <c r="Q109" s="11">
        <v>5.0737084604552463</v>
      </c>
      <c r="R109" s="11">
        <v>5.8333333333333339</v>
      </c>
      <c r="S109" s="10">
        <v>4.166666666666667</v>
      </c>
      <c r="T109" s="10">
        <v>3.4202074394513833</v>
      </c>
      <c r="U109" s="11">
        <v>7.9628668424182161</v>
      </c>
      <c r="V109" s="10">
        <v>4.831145647391323</v>
      </c>
      <c r="W109" s="15" t="s">
        <v>39</v>
      </c>
      <c r="X109" s="10">
        <v>8.912194252121278</v>
      </c>
      <c r="Y109" s="10">
        <v>5.4390287393936143</v>
      </c>
      <c r="Z109" s="11">
        <v>9.3831796282513675</v>
      </c>
      <c r="AA109" s="17">
        <v>1.5420509293715818</v>
      </c>
      <c r="AB109" s="11">
        <v>9.4392071549432952</v>
      </c>
      <c r="AC109" s="17">
        <v>2.80396422528352</v>
      </c>
      <c r="AD109" s="16">
        <v>5</v>
      </c>
      <c r="AE109" s="11">
        <v>8.1836452588289852</v>
      </c>
      <c r="AF109" s="15" t="s">
        <v>39</v>
      </c>
      <c r="AG109" s="10">
        <v>7.5227335285288808</v>
      </c>
      <c r="AH109" s="10">
        <v>3.7158997072066797</v>
      </c>
      <c r="AI109" s="11">
        <v>8.740000000000002</v>
      </c>
      <c r="AJ109" s="11">
        <v>6.3</v>
      </c>
      <c r="AK109" s="11">
        <v>7.2532000000000005</v>
      </c>
      <c r="AL109" s="11">
        <v>6.8669999999999991</v>
      </c>
      <c r="AM109" s="11">
        <f t="shared" si="6"/>
        <v>7.8386445095096278</v>
      </c>
      <c r="AN109" s="11">
        <v>5.4166650392267268</v>
      </c>
      <c r="AO109" s="11">
        <v>7.8240075754996496</v>
      </c>
      <c r="AP109" s="11">
        <f t="shared" si="7"/>
        <v>6.6203363073631882</v>
      </c>
      <c r="AQ109" s="11">
        <v>6.9932255302634978</v>
      </c>
      <c r="AR109" s="11">
        <v>10</v>
      </c>
      <c r="AS109" s="11">
        <v>6.0294847487565697</v>
      </c>
      <c r="AT109" s="11">
        <v>0.76923076923076827</v>
      </c>
      <c r="AU109" s="11">
        <v>3.399357758993669</v>
      </c>
      <c r="AV109" s="11">
        <v>6.9703128212259973</v>
      </c>
      <c r="AW109" s="15" t="s">
        <v>39</v>
      </c>
      <c r="AX109" s="16">
        <v>8</v>
      </c>
      <c r="AY109" s="16">
        <v>8</v>
      </c>
      <c r="AZ109" s="11">
        <v>6.7919818567227583</v>
      </c>
      <c r="BA109" s="16">
        <v>10</v>
      </c>
      <c r="BB109" s="11">
        <v>8.1979954641806891</v>
      </c>
      <c r="BC109" s="11">
        <v>2.1163800518728273</v>
      </c>
      <c r="BD109" s="11">
        <v>3.748307736486487</v>
      </c>
      <c r="BE109" s="11">
        <v>5.4468885710867108</v>
      </c>
      <c r="BF109" s="11">
        <v>7.8722131908885782</v>
      </c>
      <c r="BG109" s="11">
        <v>1.5637321542591103</v>
      </c>
      <c r="BH109" s="16">
        <v>10</v>
      </c>
      <c r="BI109" s="11">
        <v>5.124586950765619</v>
      </c>
      <c r="BJ109" s="16">
        <v>2</v>
      </c>
      <c r="BK109" s="11">
        <v>2.8396861456404321</v>
      </c>
      <c r="BL109" s="11">
        <v>5.3586722116178676</v>
      </c>
      <c r="BM109" s="11">
        <v>8.0024362726137195</v>
      </c>
      <c r="BN109" s="11">
        <v>3.4233653258631387</v>
      </c>
      <c r="BO109" s="11">
        <v>7.4451942008201222</v>
      </c>
      <c r="BP109" s="11">
        <v>7.8141813387770034</v>
      </c>
      <c r="BQ109" s="11">
        <v>5.2690764993331829</v>
      </c>
      <c r="BR109" s="11">
        <v>6.1972196380931637</v>
      </c>
      <c r="BS109" s="15" t="s">
        <v>39</v>
      </c>
      <c r="BT109" s="17">
        <v>6.83</v>
      </c>
      <c r="BU109" s="19">
        <v>69</v>
      </c>
    </row>
    <row r="110" spans="1:73">
      <c r="A110" s="15" t="s">
        <v>40</v>
      </c>
      <c r="B110" s="11">
        <v>4.7303905322382098</v>
      </c>
      <c r="C110" s="11">
        <v>23.916672190390088</v>
      </c>
      <c r="D110" s="11">
        <v>5.2806539509536785</v>
      </c>
      <c r="E110" s="11">
        <v>17.82</v>
      </c>
      <c r="F110" s="12">
        <v>8</v>
      </c>
      <c r="G110" s="11">
        <v>17.87</v>
      </c>
      <c r="H110" s="23">
        <v>5</v>
      </c>
      <c r="I110" s="23">
        <v>40</v>
      </c>
      <c r="J110" s="16">
        <v>3</v>
      </c>
      <c r="K110" s="16">
        <v>50</v>
      </c>
      <c r="L110" s="11">
        <v>4</v>
      </c>
      <c r="M110" s="11">
        <v>5.5027611207979721</v>
      </c>
      <c r="N110" s="15" t="s">
        <v>40</v>
      </c>
      <c r="O110" s="11">
        <v>4.5293352448515334</v>
      </c>
      <c r="P110" s="11">
        <v>3.1483845096247558</v>
      </c>
      <c r="Q110" s="11">
        <v>4.9340480178953001</v>
      </c>
      <c r="R110" s="11">
        <v>10</v>
      </c>
      <c r="S110" s="10">
        <v>7.5</v>
      </c>
      <c r="T110" s="10">
        <v>4.2708649720544845</v>
      </c>
      <c r="U110" s="11">
        <v>6.1124945952859893</v>
      </c>
      <c r="V110" s="10">
        <v>5.7850181913874374</v>
      </c>
      <c r="W110" s="15" t="s">
        <v>40</v>
      </c>
      <c r="X110" s="10">
        <v>7.9605337432316672</v>
      </c>
      <c r="Y110" s="10">
        <v>10.19733128384166</v>
      </c>
      <c r="Z110" s="11">
        <v>9.3773724805971934</v>
      </c>
      <c r="AA110" s="17">
        <v>1.5565687985070142</v>
      </c>
      <c r="AB110" s="11">
        <v>9.5223880597015498</v>
      </c>
      <c r="AC110" s="17">
        <v>2.3880597014922502</v>
      </c>
      <c r="AD110" s="16">
        <v>10</v>
      </c>
      <c r="AE110" s="11">
        <v>9.2150735708826019</v>
      </c>
      <c r="AF110" s="15" t="s">
        <v>40</v>
      </c>
      <c r="AG110" s="10">
        <v>9.8389333333333333</v>
      </c>
      <c r="AH110" s="10">
        <v>0.24160000000000001</v>
      </c>
      <c r="AI110" s="11">
        <v>8.9599999999999991</v>
      </c>
      <c r="AJ110" s="11">
        <v>5.2</v>
      </c>
      <c r="AK110" s="11">
        <v>6.0063999999999993</v>
      </c>
      <c r="AL110" s="11">
        <v>9.9840000000000018</v>
      </c>
      <c r="AM110" s="11">
        <f t="shared" si="6"/>
        <v>8.2684444444444427</v>
      </c>
      <c r="AN110" s="11">
        <v>6.1176004363425918</v>
      </c>
      <c r="AO110" s="11">
        <v>7.0532805426720948</v>
      </c>
      <c r="AP110" s="11">
        <f t="shared" si="7"/>
        <v>6.5854404895073433</v>
      </c>
      <c r="AQ110" s="11">
        <v>5.9616229546179529</v>
      </c>
      <c r="AR110" s="11">
        <v>10</v>
      </c>
      <c r="AS110" s="11">
        <v>6.3427609768200544</v>
      </c>
      <c r="AT110" s="11">
        <v>2.3076923076923079</v>
      </c>
      <c r="AU110" s="11">
        <v>4.3252266422561814</v>
      </c>
      <c r="AV110" s="11">
        <v>7.0281469061651851</v>
      </c>
      <c r="AW110" s="15" t="s">
        <v>40</v>
      </c>
      <c r="AX110" s="16">
        <v>8</v>
      </c>
      <c r="AY110" s="16">
        <v>9</v>
      </c>
      <c r="AZ110" s="11">
        <v>7.8795226353229184</v>
      </c>
      <c r="BA110" s="16">
        <v>10</v>
      </c>
      <c r="BB110" s="11">
        <v>8.7198806588307285</v>
      </c>
      <c r="BC110" s="11">
        <v>6.6939658282047345</v>
      </c>
      <c r="BD110" s="11">
        <v>4.6440384389124292</v>
      </c>
      <c r="BE110" s="11">
        <v>7.6179359082313249</v>
      </c>
      <c r="BF110" s="11">
        <v>3.6166395726657359</v>
      </c>
      <c r="BG110" s="11">
        <v>8.7948188791798732</v>
      </c>
      <c r="BH110" s="16">
        <v>3</v>
      </c>
      <c r="BI110" s="11">
        <v>5.7278997711990165</v>
      </c>
      <c r="BJ110" s="16">
        <v>1</v>
      </c>
      <c r="BK110" s="11">
        <v>2.09793284039548</v>
      </c>
      <c r="BL110" s="11">
        <v>4.4600818298182432</v>
      </c>
      <c r="BM110" s="11">
        <v>8.2565930335397031</v>
      </c>
      <c r="BN110" s="11">
        <v>5.9755856386105641</v>
      </c>
      <c r="BO110" s="11">
        <v>5.6473304433535176</v>
      </c>
      <c r="BP110" s="11">
        <v>5.3145015364553192</v>
      </c>
      <c r="BQ110" s="11">
        <v>4.6788607603104042</v>
      </c>
      <c r="BR110" s="11">
        <v>6.3755470634467164</v>
      </c>
      <c r="BS110" s="15" t="s">
        <v>40</v>
      </c>
      <c r="BT110" s="17">
        <v>6.78</v>
      </c>
      <c r="BU110" s="19">
        <v>74</v>
      </c>
    </row>
    <row r="111" spans="1:73">
      <c r="A111" s="15" t="s">
        <v>41</v>
      </c>
      <c r="B111" s="11">
        <v>4.7493540392943965</v>
      </c>
      <c r="C111" s="11">
        <v>23.852196266399051</v>
      </c>
      <c r="D111" s="11">
        <v>4.5722070844686646</v>
      </c>
      <c r="E111" s="11">
        <v>20.420000000000002</v>
      </c>
      <c r="F111" s="12">
        <v>10</v>
      </c>
      <c r="G111" s="11">
        <v>10.86</v>
      </c>
      <c r="H111" s="23">
        <v>5</v>
      </c>
      <c r="I111" s="23">
        <v>42</v>
      </c>
      <c r="J111" s="16">
        <v>2</v>
      </c>
      <c r="K111" s="16">
        <v>58</v>
      </c>
      <c r="L111" s="11">
        <v>3.5</v>
      </c>
      <c r="M111" s="11">
        <v>5.7053902809407653</v>
      </c>
      <c r="N111" s="15" t="s">
        <v>41</v>
      </c>
      <c r="O111" s="11">
        <v>7.0242020549162119</v>
      </c>
      <c r="P111" s="11">
        <v>4.3512177062426023</v>
      </c>
      <c r="Q111" s="11">
        <v>7.5901456272965859</v>
      </c>
      <c r="R111" s="11">
        <v>10</v>
      </c>
      <c r="S111" s="10">
        <v>8.3333333333333339</v>
      </c>
      <c r="T111" s="10">
        <v>5.2533077909057644</v>
      </c>
      <c r="U111" s="11">
        <v>6.7737688694032077</v>
      </c>
      <c r="V111" s="10">
        <v>7.0465679117282436</v>
      </c>
      <c r="W111" s="15" t="s">
        <v>41</v>
      </c>
      <c r="X111" s="10">
        <v>8.8712797266323111</v>
      </c>
      <c r="Y111" s="10">
        <v>5.6436013668384355</v>
      </c>
      <c r="Z111" s="11">
        <v>9.936914301561858</v>
      </c>
      <c r="AA111" s="17">
        <v>0.15771424609535678</v>
      </c>
      <c r="AB111" s="11">
        <v>9.4389859746493752</v>
      </c>
      <c r="AC111" s="17">
        <v>2.8050701267531202</v>
      </c>
      <c r="AD111" s="16">
        <v>10</v>
      </c>
      <c r="AE111" s="11">
        <v>9.5617950007108856</v>
      </c>
      <c r="AF111" s="15" t="s">
        <v>41</v>
      </c>
      <c r="AG111" s="10">
        <v>9.8389333333333333</v>
      </c>
      <c r="AH111" s="10">
        <v>0.24160000000000001</v>
      </c>
      <c r="AI111" s="11">
        <v>8.9599999999999991</v>
      </c>
      <c r="AJ111" s="11">
        <v>5.2</v>
      </c>
      <c r="AK111" s="11">
        <v>6.0063999999999993</v>
      </c>
      <c r="AL111" s="11">
        <v>9.9840000000000018</v>
      </c>
      <c r="AM111" s="11">
        <f t="shared" si="6"/>
        <v>8.2684444444444427</v>
      </c>
      <c r="AN111" s="11">
        <v>7.5315195415573069</v>
      </c>
      <c r="AO111" s="11">
        <v>7.8240075754996496</v>
      </c>
      <c r="AP111" s="11">
        <f t="shared" si="7"/>
        <v>7.6777635585284782</v>
      </c>
      <c r="AQ111" s="11">
        <v>3.8687595554406795</v>
      </c>
      <c r="AR111" s="11">
        <v>10</v>
      </c>
      <c r="AS111" s="11">
        <v>7.3040146805399306</v>
      </c>
      <c r="AT111" s="11">
        <v>6.1538461538461542</v>
      </c>
      <c r="AU111" s="11">
        <v>6.7289304171930429</v>
      </c>
      <c r="AV111" s="11">
        <v>7.3087795951213277</v>
      </c>
      <c r="AW111" s="15" t="s">
        <v>41</v>
      </c>
      <c r="AX111" s="16">
        <v>5</v>
      </c>
      <c r="AY111" s="16">
        <v>8</v>
      </c>
      <c r="AZ111" s="11">
        <v>9.66118184902313</v>
      </c>
      <c r="BA111" s="16">
        <v>10</v>
      </c>
      <c r="BB111" s="11">
        <v>8.1652954622557825</v>
      </c>
      <c r="BC111" s="11">
        <v>6.948276149112063</v>
      </c>
      <c r="BD111" s="11">
        <v>2.5543972755905502</v>
      </c>
      <c r="BE111" s="11">
        <v>6.0038655671310313</v>
      </c>
      <c r="BF111" s="11">
        <v>2.7047309401894126</v>
      </c>
      <c r="BG111" s="11">
        <v>1.1929071940067637</v>
      </c>
      <c r="BH111" s="16">
        <v>10</v>
      </c>
      <c r="BI111" s="11">
        <v>4.9006961876716373</v>
      </c>
      <c r="BJ111" s="16">
        <v>6</v>
      </c>
      <c r="BK111" s="11">
        <v>3.4941614718352514</v>
      </c>
      <c r="BL111" s="11">
        <v>3.1326586301271169</v>
      </c>
      <c r="BM111" s="11">
        <v>9.6649853645090644</v>
      </c>
      <c r="BN111" s="11">
        <v>6.9577263873148931</v>
      </c>
      <c r="BO111" s="11">
        <v>5.4721655809117928</v>
      </c>
      <c r="BP111" s="11">
        <v>6.323340918558241</v>
      </c>
      <c r="BQ111" s="11">
        <v>5.8635769076080511</v>
      </c>
      <c r="BR111" s="11">
        <v>6.3098561858451561</v>
      </c>
      <c r="BS111" s="15" t="s">
        <v>41</v>
      </c>
      <c r="BT111" s="17">
        <v>7.19</v>
      </c>
      <c r="BU111" s="19">
        <v>45</v>
      </c>
    </row>
    <row r="112" spans="1:73">
      <c r="A112" s="15" t="s">
        <v>104</v>
      </c>
      <c r="B112" s="11">
        <v>6.970573366736974</v>
      </c>
      <c r="C112" s="11">
        <v>16.300050553094287</v>
      </c>
      <c r="D112" s="11">
        <v>6.6928886761898996</v>
      </c>
      <c r="E112" s="11">
        <v>12.63709855838307</v>
      </c>
      <c r="F112" s="12">
        <v>0</v>
      </c>
      <c r="G112" s="11" t="s">
        <v>185</v>
      </c>
      <c r="H112" s="23">
        <v>10</v>
      </c>
      <c r="I112" s="23">
        <v>16</v>
      </c>
      <c r="J112" s="16">
        <v>2</v>
      </c>
      <c r="K112" s="16">
        <v>52</v>
      </c>
      <c r="L112" s="11">
        <v>6</v>
      </c>
      <c r="M112" s="11">
        <v>4.9158655107317184</v>
      </c>
      <c r="N112" s="15" t="s">
        <v>104</v>
      </c>
      <c r="O112" s="11">
        <v>3.8220851464088401</v>
      </c>
      <c r="P112" s="11">
        <v>3.6344745773480662</v>
      </c>
      <c r="Q112" s="11">
        <v>5.2831484697586495</v>
      </c>
      <c r="R112" s="11">
        <v>8.3333333333333339</v>
      </c>
      <c r="S112" s="10">
        <v>6.6666666666666661</v>
      </c>
      <c r="T112" s="10">
        <v>5.3968363865296727</v>
      </c>
      <c r="U112" s="11">
        <v>7.6424563186201482</v>
      </c>
      <c r="V112" s="10">
        <v>5.8255715569521964</v>
      </c>
      <c r="W112" s="15" t="s">
        <v>104</v>
      </c>
      <c r="X112" s="10">
        <v>8.7389613696311095</v>
      </c>
      <c r="Y112" s="10">
        <v>-6.3051931518444571</v>
      </c>
      <c r="Z112" s="11">
        <v>7.7405912006326112</v>
      </c>
      <c r="AA112" s="17">
        <v>5.6485219984184711</v>
      </c>
      <c r="AB112" s="11">
        <v>9.0323665971333771</v>
      </c>
      <c r="AC112" s="17">
        <v>4.8381670143331101</v>
      </c>
      <c r="AD112" s="16">
        <v>10</v>
      </c>
      <c r="AE112" s="11">
        <v>8.877979791849274</v>
      </c>
      <c r="AF112" s="15" t="s">
        <v>104</v>
      </c>
      <c r="AG112" s="10">
        <v>9.8121158892489415</v>
      </c>
      <c r="AH112" s="10">
        <v>0.28182616612658784</v>
      </c>
      <c r="AI112" s="11">
        <v>8.9599999999999991</v>
      </c>
      <c r="AJ112" s="11">
        <v>5.2</v>
      </c>
      <c r="AK112" s="11">
        <v>6.0063999999999993</v>
      </c>
      <c r="AL112" s="11">
        <v>9.9840000000000018</v>
      </c>
      <c r="AM112" s="11">
        <f t="shared" si="6"/>
        <v>8.2595052964163127</v>
      </c>
      <c r="AN112" s="11">
        <v>6.1697735015010471</v>
      </c>
      <c r="AO112" s="11">
        <v>8.3467116214745651</v>
      </c>
      <c r="AP112" s="11">
        <f t="shared" si="7"/>
        <v>7.2582425614878066</v>
      </c>
      <c r="AQ112" s="11">
        <v>4.8851496293474934</v>
      </c>
      <c r="AR112" s="11">
        <v>10</v>
      </c>
      <c r="AS112" s="11">
        <v>6.4128665057914125</v>
      </c>
      <c r="AT112" s="11">
        <v>8.4615384615384617</v>
      </c>
      <c r="AU112" s="11">
        <v>7.4372024836649366</v>
      </c>
      <c r="AV112" s="11">
        <v>7.5680199941833113</v>
      </c>
      <c r="AW112" s="15" t="s">
        <v>104</v>
      </c>
      <c r="AX112" s="16">
        <v>5</v>
      </c>
      <c r="AY112" s="16">
        <v>7</v>
      </c>
      <c r="AZ112" s="11">
        <v>9.4068758678719018</v>
      </c>
      <c r="BA112" s="16">
        <v>10</v>
      </c>
      <c r="BB112" s="11">
        <v>7.8517189669679759</v>
      </c>
      <c r="BC112" s="11">
        <v>7.075431309565726</v>
      </c>
      <c r="BD112" s="11">
        <v>4.9656954742890624</v>
      </c>
      <c r="BE112" s="11">
        <v>6.5686674567338734</v>
      </c>
      <c r="BF112" s="11">
        <v>0.57694413107799103</v>
      </c>
      <c r="BG112" s="11">
        <v>9.2583500794953064</v>
      </c>
      <c r="BH112" s="16">
        <v>10</v>
      </c>
      <c r="BI112" s="11">
        <v>6.407514741860326</v>
      </c>
      <c r="BJ112" s="16">
        <v>3</v>
      </c>
      <c r="BK112" s="11">
        <v>4.0139356032981759</v>
      </c>
      <c r="BL112" s="11">
        <v>5.0946011974360816</v>
      </c>
      <c r="BM112" s="11">
        <v>9.6384122562531918</v>
      </c>
      <c r="BN112" s="11">
        <v>5.6295584002915735</v>
      </c>
      <c r="BO112" s="11">
        <v>6.790637949938521</v>
      </c>
      <c r="BP112" s="11">
        <v>7.7357160535023315</v>
      </c>
      <c r="BQ112" s="11">
        <v>5.9861230658171243</v>
      </c>
      <c r="BR112" s="11">
        <v>6.7484522582151421</v>
      </c>
      <c r="BS112" s="15" t="s">
        <v>104</v>
      </c>
      <c r="BT112" s="17">
        <v>6.79</v>
      </c>
      <c r="BU112" s="19">
        <v>73</v>
      </c>
    </row>
    <row r="113" spans="1:73">
      <c r="A113" s="15" t="s">
        <v>42</v>
      </c>
      <c r="B113" s="11">
        <v>3.9159588439093</v>
      </c>
      <c r="C113" s="11">
        <v>26.68573993070838</v>
      </c>
      <c r="D113" s="11">
        <v>6.2043596730245234</v>
      </c>
      <c r="E113" s="11">
        <v>14.43</v>
      </c>
      <c r="F113" s="12">
        <v>8</v>
      </c>
      <c r="G113" s="11">
        <v>15.3</v>
      </c>
      <c r="H113" s="23">
        <v>10</v>
      </c>
      <c r="I113" s="23">
        <v>13</v>
      </c>
      <c r="J113" s="16">
        <v>7</v>
      </c>
      <c r="K113" s="16">
        <v>35</v>
      </c>
      <c r="L113" s="11">
        <v>8.5</v>
      </c>
      <c r="M113" s="11">
        <v>6.6550796292334553</v>
      </c>
      <c r="N113" s="15" t="s">
        <v>42</v>
      </c>
      <c r="O113" s="11">
        <v>3.1848294026280684</v>
      </c>
      <c r="P113" s="11">
        <v>3.1718973156229646</v>
      </c>
      <c r="Q113" s="11">
        <v>3.7875030749602483</v>
      </c>
      <c r="R113" s="11">
        <v>7.5</v>
      </c>
      <c r="S113" s="10">
        <v>6.6666666666666661</v>
      </c>
      <c r="T113" s="10">
        <v>7.5326990886736622</v>
      </c>
      <c r="U113" s="11">
        <v>8.9514974029201362</v>
      </c>
      <c r="V113" s="10">
        <v>5.8278704216388206</v>
      </c>
      <c r="W113" s="15" t="s">
        <v>42</v>
      </c>
      <c r="X113" s="10">
        <v>6.3497352235088345</v>
      </c>
      <c r="Y113" s="10">
        <v>18.251323882455829</v>
      </c>
      <c r="Z113" s="11">
        <v>8.7958693438626305</v>
      </c>
      <c r="AA113" s="17">
        <v>3.0103266403434223</v>
      </c>
      <c r="AB113" s="11">
        <v>8.198554583491898</v>
      </c>
      <c r="AC113" s="17">
        <v>9.0072270825405099</v>
      </c>
      <c r="AD113" s="16">
        <v>10</v>
      </c>
      <c r="AE113" s="11">
        <v>8.3360397877158405</v>
      </c>
      <c r="AF113" s="15" t="s">
        <v>42</v>
      </c>
      <c r="AG113" s="10">
        <v>0.9297391050157332</v>
      </c>
      <c r="AH113" s="10">
        <v>13.6053913424764</v>
      </c>
      <c r="AI113" s="11">
        <v>7.8000000000000007</v>
      </c>
      <c r="AJ113" s="11">
        <v>11</v>
      </c>
      <c r="AK113" s="11">
        <v>4.7640000000000002</v>
      </c>
      <c r="AL113" s="11">
        <v>13.09</v>
      </c>
      <c r="AM113" s="11">
        <f t="shared" si="6"/>
        <v>4.4979130350052445</v>
      </c>
      <c r="AN113" s="11">
        <v>4.9654125501220374</v>
      </c>
      <c r="AO113" s="11">
        <v>4.8982673352183319</v>
      </c>
      <c r="AP113" s="11">
        <f t="shared" si="7"/>
        <v>4.9318399426701847</v>
      </c>
      <c r="AQ113" s="11">
        <v>6.3094893981053506</v>
      </c>
      <c r="AR113" s="11">
        <v>10</v>
      </c>
      <c r="AS113" s="11">
        <v>4.170869332258035</v>
      </c>
      <c r="AT113" s="11">
        <v>3.333333333333333</v>
      </c>
      <c r="AU113" s="11">
        <v>3.752101332795684</v>
      </c>
      <c r="AV113" s="11">
        <v>5.8982687417152935</v>
      </c>
      <c r="AW113" s="15" t="s">
        <v>42</v>
      </c>
      <c r="AX113" s="16">
        <v>5</v>
      </c>
      <c r="AY113" s="16">
        <v>8</v>
      </c>
      <c r="AZ113" s="11">
        <v>9.1793386009647531</v>
      </c>
      <c r="BA113" s="16">
        <v>9</v>
      </c>
      <c r="BB113" s="11">
        <v>7.7948346502411887</v>
      </c>
      <c r="BC113" s="11">
        <v>8.855603555917023</v>
      </c>
      <c r="BD113" s="11">
        <v>6.0821090605779684</v>
      </c>
      <c r="BE113" s="11">
        <v>7.1363021003329816</v>
      </c>
      <c r="BF113" s="11">
        <v>0.57694413107799103</v>
      </c>
      <c r="BG113" s="11">
        <v>8.4239939189275255</v>
      </c>
      <c r="BH113" s="16">
        <v>3</v>
      </c>
      <c r="BI113" s="11">
        <v>5.6791587944722481</v>
      </c>
      <c r="BJ113" s="16">
        <v>1</v>
      </c>
      <c r="BK113" s="11">
        <v>2.5074608689220046</v>
      </c>
      <c r="BL113" s="11">
        <v>5.0217910526724117</v>
      </c>
      <c r="BM113" s="11">
        <v>9.0369962678805216</v>
      </c>
      <c r="BN113" s="11">
        <v>4.4906904783904293</v>
      </c>
      <c r="BO113" s="11">
        <v>0.27154881335292141</v>
      </c>
      <c r="BP113" s="11">
        <v>4.9782217424210122</v>
      </c>
      <c r="BQ113" s="11">
        <v>3.9009584605199001</v>
      </c>
      <c r="BR113" s="11">
        <v>5.7916506350777786</v>
      </c>
      <c r="BS113" s="15" t="s">
        <v>42</v>
      </c>
      <c r="BT113" s="17">
        <v>6.5</v>
      </c>
      <c r="BU113" s="19">
        <v>83</v>
      </c>
    </row>
    <row r="114" spans="1:73">
      <c r="A114" s="15" t="s">
        <v>105</v>
      </c>
      <c r="B114" s="11">
        <v>8.4676543472937347</v>
      </c>
      <c r="C114" s="11">
        <v>11.209975219201301</v>
      </c>
      <c r="D114" s="11">
        <v>9.5367847411444124</v>
      </c>
      <c r="E114" s="11">
        <v>2.2000000000000002</v>
      </c>
      <c r="F114" s="12">
        <v>2</v>
      </c>
      <c r="G114" s="11">
        <v>41.4</v>
      </c>
      <c r="H114" s="23" t="s">
        <v>185</v>
      </c>
      <c r="I114" s="23" t="s">
        <v>185</v>
      </c>
      <c r="J114" s="16" t="s">
        <v>185</v>
      </c>
      <c r="K114" s="16" t="s">
        <v>185</v>
      </c>
      <c r="L114" s="11" t="s">
        <v>185</v>
      </c>
      <c r="M114" s="11">
        <v>6.668146362812716</v>
      </c>
      <c r="N114" s="15" t="s">
        <v>105</v>
      </c>
      <c r="P114" s="11">
        <v>4.4000000000000004</v>
      </c>
      <c r="R114" s="11">
        <v>5.8</v>
      </c>
      <c r="T114" s="10">
        <v>3.346432938018209</v>
      </c>
      <c r="U114" s="11">
        <v>4.8027732576296298</v>
      </c>
      <c r="V114" s="10">
        <v>4.5873015489119595</v>
      </c>
      <c r="W114" s="15" t="s">
        <v>105</v>
      </c>
      <c r="X114" s="10">
        <v>8.858103147812848</v>
      </c>
      <c r="Y114" s="10">
        <v>5.7094842609357599</v>
      </c>
      <c r="Z114" s="11">
        <v>9.2897704739408447</v>
      </c>
      <c r="AA114" s="17">
        <v>1.7755738151478868</v>
      </c>
      <c r="AB114" s="11">
        <v>8.1838555882537261</v>
      </c>
      <c r="AC114" s="17">
        <v>9.0807220587313697</v>
      </c>
      <c r="AD114" s="16">
        <v>5</v>
      </c>
      <c r="AE114" s="11">
        <v>7.8329323025018542</v>
      </c>
      <c r="AF114" s="15" t="s">
        <v>105</v>
      </c>
      <c r="AG114" s="10" t="s">
        <v>185</v>
      </c>
      <c r="AH114" s="10" t="s">
        <v>185</v>
      </c>
      <c r="AI114" s="11">
        <v>6.26</v>
      </c>
      <c r="AJ114" s="11">
        <v>18.7</v>
      </c>
      <c r="AK114" s="11">
        <v>6.0355999999999996</v>
      </c>
      <c r="AL114" s="11">
        <v>9.9109999999999996</v>
      </c>
      <c r="AM114" s="11">
        <f t="shared" si="6"/>
        <v>6.1478000000000002</v>
      </c>
      <c r="AO114" s="11">
        <v>4.0205452631339362</v>
      </c>
      <c r="AP114" s="11">
        <f t="shared" si="7"/>
        <v>4.0205452631339362</v>
      </c>
      <c r="AQ114" s="11">
        <v>0</v>
      </c>
      <c r="AR114" s="11">
        <v>10</v>
      </c>
      <c r="AT114" s="11">
        <v>3.0769230769230771</v>
      </c>
      <c r="AU114" s="11">
        <v>3.0769230769230771</v>
      </c>
      <c r="AV114" s="11">
        <v>4.649053668011403</v>
      </c>
      <c r="AW114" s="15" t="s">
        <v>105</v>
      </c>
      <c r="AX114" s="16">
        <v>8</v>
      </c>
      <c r="AY114" s="16">
        <v>3</v>
      </c>
      <c r="AZ114" s="11">
        <v>8.6517647003278935</v>
      </c>
      <c r="BA114" s="16">
        <v>9</v>
      </c>
      <c r="BB114" s="11">
        <v>7.1629411750819738</v>
      </c>
      <c r="BC114" s="11">
        <v>5.1681039027607643</v>
      </c>
      <c r="BF114" s="11">
        <v>8.480152279206127</v>
      </c>
      <c r="BG114" s="11">
        <v>7.5896377583597463</v>
      </c>
      <c r="BH114" s="16">
        <v>10</v>
      </c>
      <c r="BI114" s="11">
        <v>7.8094734850816589</v>
      </c>
      <c r="BJ114" s="16">
        <v>4</v>
      </c>
      <c r="BM114" s="11">
        <v>8.4078322347915293</v>
      </c>
      <c r="BO114" s="11">
        <v>6.3953312689634902</v>
      </c>
      <c r="BP114" s="11">
        <v>8.2065077651503611</v>
      </c>
      <c r="BQ114" s="11">
        <v>6.7524178172263447</v>
      </c>
      <c r="BR114" s="11">
        <v>7.2416108257966592</v>
      </c>
      <c r="BS114" s="15" t="s">
        <v>105</v>
      </c>
      <c r="BT114" s="17">
        <v>6.2</v>
      </c>
      <c r="BU114" s="19">
        <v>102</v>
      </c>
    </row>
    <row r="115" spans="1:73">
      <c r="A115" s="15" t="s">
        <v>106</v>
      </c>
      <c r="B115" s="11">
        <v>8.4111148856750653</v>
      </c>
      <c r="C115" s="11">
        <v>11.40220938870478</v>
      </c>
      <c r="D115" s="11">
        <v>8.7095367847411449</v>
      </c>
      <c r="E115" s="11">
        <v>5.2360000000000007</v>
      </c>
      <c r="F115" s="12">
        <v>4</v>
      </c>
      <c r="G115" s="11">
        <v>38.799999999999997</v>
      </c>
      <c r="H115" s="23">
        <v>3</v>
      </c>
      <c r="I115" s="23">
        <v>50</v>
      </c>
      <c r="J115" s="16">
        <v>3</v>
      </c>
      <c r="K115" s="16">
        <v>50</v>
      </c>
      <c r="L115" s="11">
        <v>3</v>
      </c>
      <c r="M115" s="11">
        <v>6.0301629176040521</v>
      </c>
      <c r="N115" s="15" t="s">
        <v>106</v>
      </c>
      <c r="O115" s="11">
        <v>2.7147385835180815</v>
      </c>
      <c r="P115" s="11">
        <v>3.5736202066318623</v>
      </c>
      <c r="Q115" s="11">
        <v>5.6172850565705481</v>
      </c>
      <c r="R115" s="11">
        <v>3.333333333333333</v>
      </c>
      <c r="S115" s="10">
        <v>5</v>
      </c>
      <c r="T115" s="10">
        <v>3.3898268132869869</v>
      </c>
      <c r="U115" s="11">
        <v>2.6564945508988203</v>
      </c>
      <c r="V115" s="10">
        <v>3.7550426491770907</v>
      </c>
      <c r="W115" s="15" t="s">
        <v>106</v>
      </c>
      <c r="X115" s="10">
        <v>9.1210827493312188</v>
      </c>
      <c r="Y115" s="10">
        <v>4.3945862533439017</v>
      </c>
      <c r="Z115" s="11">
        <v>9.1054910611888378</v>
      </c>
      <c r="AA115" s="17">
        <v>2.236272347027902</v>
      </c>
      <c r="AB115" s="11">
        <v>8.8293391430645798</v>
      </c>
      <c r="AC115" s="17">
        <v>5.8533042846770904</v>
      </c>
      <c r="AD115" s="16">
        <v>0</v>
      </c>
      <c r="AE115" s="11">
        <v>6.7639782383961595</v>
      </c>
      <c r="AF115" s="15" t="s">
        <v>106</v>
      </c>
      <c r="AG115" s="10">
        <v>3.8333333333333335</v>
      </c>
      <c r="AH115" s="10">
        <v>9.25</v>
      </c>
      <c r="AI115" s="11">
        <v>7.62</v>
      </c>
      <c r="AJ115" s="11">
        <v>11.9</v>
      </c>
      <c r="AK115" s="11">
        <v>7.2867999999999995</v>
      </c>
      <c r="AL115" s="11">
        <v>6.7830000000000004</v>
      </c>
      <c r="AM115" s="11">
        <f t="shared" si="6"/>
        <v>6.2467111111111109</v>
      </c>
      <c r="AN115" s="11">
        <v>5.1115416572504699</v>
      </c>
      <c r="AO115" s="11">
        <v>7.866805591202386</v>
      </c>
      <c r="AP115" s="11">
        <f t="shared" si="7"/>
        <v>6.489173624226428</v>
      </c>
      <c r="AQ115" s="11">
        <v>4.4899372389939867</v>
      </c>
      <c r="AR115" s="11">
        <v>10</v>
      </c>
      <c r="AS115" s="11">
        <v>7.2414725266221538</v>
      </c>
      <c r="AT115" s="11">
        <v>0.76923076923076927</v>
      </c>
      <c r="AU115" s="11">
        <v>4.0053516479264619</v>
      </c>
      <c r="AV115" s="11">
        <v>6.2462347244515968</v>
      </c>
      <c r="AW115" s="15" t="s">
        <v>106</v>
      </c>
      <c r="AX115" s="16">
        <v>10</v>
      </c>
      <c r="AY115" s="16" t="s">
        <v>185</v>
      </c>
      <c r="AZ115" s="11">
        <v>8.402262753365946</v>
      </c>
      <c r="BA115" s="16">
        <v>8</v>
      </c>
      <c r="BB115" s="11">
        <v>8.8007542511219814</v>
      </c>
      <c r="BC115" s="11">
        <v>2.2435352123264911</v>
      </c>
      <c r="BD115" s="11">
        <v>5.280788149705594</v>
      </c>
      <c r="BE115" s="11">
        <v>4.8062635400128713</v>
      </c>
      <c r="BF115" s="11">
        <v>3.6166395726657359</v>
      </c>
      <c r="BG115" s="11">
        <v>6.4771628776027059</v>
      </c>
      <c r="BH115" s="16">
        <v>0</v>
      </c>
      <c r="BI115" s="11">
        <v>3.7373982253855664</v>
      </c>
      <c r="BJ115" s="16">
        <v>4</v>
      </c>
      <c r="BK115" s="11">
        <v>3.4231472843691142</v>
      </c>
      <c r="BL115" s="11">
        <v>5.7435847508499052</v>
      </c>
      <c r="BM115" s="11">
        <v>8.2058117748106909</v>
      </c>
      <c r="BN115" s="11">
        <v>3.3446018845992183</v>
      </c>
      <c r="BO115" s="11">
        <v>6.3740778215488874</v>
      </c>
      <c r="BP115" s="11">
        <v>2.5345885724383797</v>
      </c>
      <c r="BQ115" s="11">
        <v>4.8036874412308848</v>
      </c>
      <c r="BR115" s="11">
        <v>5.7806133059128113</v>
      </c>
      <c r="BS115" s="15" t="s">
        <v>106</v>
      </c>
      <c r="BT115" s="17">
        <v>5.72</v>
      </c>
      <c r="BU115" s="19">
        <v>126</v>
      </c>
    </row>
    <row r="116" spans="1:73" ht="12.75">
      <c r="A116" s="21" t="s">
        <v>235</v>
      </c>
      <c r="B116" s="11">
        <v>6.5039591062733759</v>
      </c>
      <c r="C116" s="11">
        <v>17.886539038670524</v>
      </c>
      <c r="D116" s="11">
        <v>4.6256998621311833</v>
      </c>
      <c r="E116" s="11">
        <v>20.223681505978558</v>
      </c>
      <c r="F116" s="16">
        <v>7</v>
      </c>
      <c r="G116" s="17">
        <v>22.4</v>
      </c>
      <c r="H116" s="16">
        <v>10</v>
      </c>
      <c r="I116" s="16">
        <v>15</v>
      </c>
      <c r="J116" s="16">
        <v>8</v>
      </c>
      <c r="K116" s="16">
        <v>26</v>
      </c>
      <c r="L116" s="11">
        <v>9</v>
      </c>
      <c r="M116" s="11">
        <v>6.7824147421011398</v>
      </c>
      <c r="N116" s="21" t="s">
        <v>235</v>
      </c>
      <c r="O116" s="11">
        <v>3.3306622890533237</v>
      </c>
      <c r="P116" s="11">
        <v>3.2611261256753581</v>
      </c>
      <c r="Q116" s="11">
        <v>4.4068913823114872</v>
      </c>
      <c r="R116" s="10">
        <v>6.6666666666666661</v>
      </c>
      <c r="S116" s="10">
        <v>5.8333333333333339</v>
      </c>
      <c r="T116" s="10">
        <v>3.9230046345019605</v>
      </c>
      <c r="U116" s="11">
        <v>6.9489220501811326</v>
      </c>
      <c r="V116" s="10">
        <v>4.9100866402461802</v>
      </c>
      <c r="W116" s="21" t="s">
        <v>235</v>
      </c>
      <c r="X116" s="11">
        <v>7.2221353473649064</v>
      </c>
      <c r="Y116" s="11">
        <v>13.889323263175468</v>
      </c>
      <c r="Z116" s="11">
        <v>8.5946696022673397</v>
      </c>
      <c r="AA116" s="17">
        <v>3.5133259943316508</v>
      </c>
      <c r="AB116" s="11">
        <v>8.7216587112171808</v>
      </c>
      <c r="AC116" s="17">
        <v>6.3917064439140896</v>
      </c>
      <c r="AD116" s="16">
        <v>5</v>
      </c>
      <c r="AE116" s="11">
        <v>7.3846159152123567</v>
      </c>
      <c r="AF116" s="21" t="s">
        <v>235</v>
      </c>
      <c r="AG116" s="11">
        <v>7.4686666666666666</v>
      </c>
      <c r="AH116" s="11">
        <v>3.7970000000000002</v>
      </c>
      <c r="AI116" s="11">
        <v>8.52</v>
      </c>
      <c r="AJ116" s="11">
        <v>7.4</v>
      </c>
      <c r="AK116" s="11">
        <v>7.1288</v>
      </c>
      <c r="AL116" s="11">
        <v>7.1780000000000008</v>
      </c>
      <c r="AM116" s="11">
        <f t="shared" si="6"/>
        <v>7.7058222222222215</v>
      </c>
      <c r="AN116" s="11">
        <v>5.4093710754052147</v>
      </c>
      <c r="AO116" s="11">
        <v>8.2842676193932157</v>
      </c>
      <c r="AP116" s="11">
        <f t="shared" si="7"/>
        <v>6.8468193473992152</v>
      </c>
      <c r="AQ116" s="11">
        <v>4.4032435631245033</v>
      </c>
      <c r="AR116" s="11">
        <v>10</v>
      </c>
      <c r="AS116" s="11">
        <v>5.5730571709537227</v>
      </c>
      <c r="AT116" s="11">
        <v>3.333333333333333</v>
      </c>
      <c r="AU116" s="11">
        <v>4.4531952521435283</v>
      </c>
      <c r="AV116" s="11">
        <v>6.6818160769778938</v>
      </c>
      <c r="AW116" s="21" t="s">
        <v>235</v>
      </c>
      <c r="AX116" s="16">
        <v>10</v>
      </c>
      <c r="AY116" s="16">
        <v>8</v>
      </c>
      <c r="AZ116" s="11">
        <v>8.9382628116520362</v>
      </c>
      <c r="BA116" s="16">
        <v>10</v>
      </c>
      <c r="BB116" s="11">
        <v>9.2345657029130095</v>
      </c>
      <c r="BC116" s="11">
        <v>6.948276149112063</v>
      </c>
      <c r="BD116" s="11">
        <v>5.7993085375460041</v>
      </c>
      <c r="BE116" s="11">
        <v>7.2742001766893747</v>
      </c>
      <c r="BF116" s="11">
        <v>4.5285482051420596</v>
      </c>
      <c r="BG116" s="11">
        <v>7.6823439984228328</v>
      </c>
      <c r="BH116" s="16">
        <v>3</v>
      </c>
      <c r="BI116" s="11">
        <v>5.8721128444853887</v>
      </c>
      <c r="BJ116" s="16">
        <v>2</v>
      </c>
      <c r="BK116" s="22">
        <v>1.4610574990603711</v>
      </c>
      <c r="BL116" s="11">
        <v>5.9470303816459156</v>
      </c>
      <c r="BM116" s="11">
        <v>9.1611641882804289</v>
      </c>
      <c r="BN116" s="11">
        <v>4.6787748871075081</v>
      </c>
      <c r="BO116" s="11">
        <v>2.4271919212039275</v>
      </c>
      <c r="BP116" s="11">
        <v>6.8725979154809425</v>
      </c>
      <c r="BQ116" s="11">
        <v>4.6496881132541565</v>
      </c>
      <c r="BR116" s="11">
        <v>6.5854555535508519</v>
      </c>
      <c r="BS116" s="21" t="s">
        <v>235</v>
      </c>
      <c r="BT116" s="17">
        <v>6.47</v>
      </c>
      <c r="BU116" s="19">
        <v>84</v>
      </c>
    </row>
    <row r="117" spans="1:73">
      <c r="A117" s="15" t="s">
        <v>107</v>
      </c>
      <c r="B117" s="11">
        <v>8.4781553753056578</v>
      </c>
      <c r="C117" s="11">
        <v>11.174271723960763</v>
      </c>
      <c r="D117" s="11">
        <v>9.5204359673024523</v>
      </c>
      <c r="E117" s="11">
        <v>2.2599999999999998</v>
      </c>
      <c r="F117" s="12">
        <v>6</v>
      </c>
      <c r="G117" s="11">
        <v>26</v>
      </c>
      <c r="H117" s="23" t="s">
        <v>185</v>
      </c>
      <c r="I117" s="23" t="s">
        <v>185</v>
      </c>
      <c r="J117" s="16" t="s">
        <v>185</v>
      </c>
      <c r="K117" s="16" t="s">
        <v>185</v>
      </c>
      <c r="L117" s="11" t="s">
        <v>185</v>
      </c>
      <c r="M117" s="11">
        <v>7.9995304475360358</v>
      </c>
      <c r="N117" s="15" t="s">
        <v>107</v>
      </c>
      <c r="P117" s="11">
        <v>3.6</v>
      </c>
      <c r="R117" s="11">
        <v>4.166666666666667</v>
      </c>
      <c r="S117" s="10">
        <v>5.8333333333333339</v>
      </c>
      <c r="T117" s="10">
        <v>1.5833760278465892</v>
      </c>
      <c r="U117" s="11">
        <v>4.1342906146604177</v>
      </c>
      <c r="V117" s="10">
        <v>3.8635333285014015</v>
      </c>
      <c r="W117" s="15" t="s">
        <v>107</v>
      </c>
      <c r="X117" s="10">
        <v>7.2525716704557084</v>
      </c>
      <c r="Y117" s="10">
        <v>13.737141647721462</v>
      </c>
      <c r="Z117" s="11">
        <v>8.7648409101488269</v>
      </c>
      <c r="AA117" s="17">
        <v>3.0878977246279273</v>
      </c>
      <c r="AB117" s="11">
        <v>7.6687716635762202</v>
      </c>
      <c r="AC117" s="17">
        <v>11.6561416821189</v>
      </c>
      <c r="AD117" s="16">
        <v>5</v>
      </c>
      <c r="AE117" s="11">
        <v>7.1715460610451887</v>
      </c>
      <c r="AF117" s="15" t="s">
        <v>107</v>
      </c>
      <c r="AG117" s="10">
        <v>3.3200000000000003</v>
      </c>
      <c r="AH117" s="10">
        <v>10.02</v>
      </c>
      <c r="AI117" s="11">
        <v>7.2799999999999994</v>
      </c>
      <c r="AJ117" s="11">
        <v>13.6</v>
      </c>
      <c r="AK117" s="11">
        <v>6.3007999999999997</v>
      </c>
      <c r="AL117" s="11">
        <v>9.2480000000000011</v>
      </c>
      <c r="AM117" s="11">
        <f t="shared" si="6"/>
        <v>5.6336000000000004</v>
      </c>
      <c r="AO117" s="11">
        <v>5.6100564089100491</v>
      </c>
      <c r="AP117" s="11">
        <f t="shared" si="7"/>
        <v>5.6100564089100491</v>
      </c>
      <c r="AQ117" s="11">
        <v>0.89313789013913736</v>
      </c>
      <c r="AR117" s="11">
        <v>10</v>
      </c>
      <c r="AT117" s="11">
        <v>3.333333333333333</v>
      </c>
      <c r="AU117" s="11">
        <v>3.333333333333333</v>
      </c>
      <c r="AV117" s="11">
        <v>5.0940255264765035</v>
      </c>
      <c r="AW117" s="15" t="s">
        <v>107</v>
      </c>
      <c r="AX117" s="16">
        <v>2</v>
      </c>
      <c r="AY117" s="16" t="s">
        <v>185</v>
      </c>
      <c r="AZ117" s="11">
        <v>5.2726041258863887</v>
      </c>
      <c r="BA117" s="16">
        <v>9</v>
      </c>
      <c r="BB117" s="11">
        <v>5.4242013752954632</v>
      </c>
      <c r="BC117" s="11">
        <v>5.9310348654827489</v>
      </c>
      <c r="BF117" s="11">
        <v>6.9603045584122549</v>
      </c>
      <c r="BG117" s="11">
        <v>0</v>
      </c>
      <c r="BH117" s="16">
        <v>10</v>
      </c>
      <c r="BI117" s="11">
        <v>5.7228348559737512</v>
      </c>
      <c r="BJ117" s="16">
        <v>4</v>
      </c>
      <c r="BM117" s="11">
        <v>8.8653679834504722</v>
      </c>
      <c r="BO117" s="11">
        <v>5.4847365074642056</v>
      </c>
      <c r="BP117" s="11">
        <v>5.5274787393437137</v>
      </c>
      <c r="BQ117" s="11">
        <v>5.9693958075645979</v>
      </c>
      <c r="BR117" s="11">
        <v>5.705477346277938</v>
      </c>
      <c r="BS117" s="15" t="s">
        <v>107</v>
      </c>
      <c r="BT117" s="17">
        <v>5.97</v>
      </c>
      <c r="BU117" s="19">
        <v>114</v>
      </c>
    </row>
    <row r="118" spans="1:73">
      <c r="A118" s="15" t="s">
        <v>43</v>
      </c>
      <c r="B118" s="11">
        <v>5.6174381409823155</v>
      </c>
      <c r="C118" s="11">
        <v>20.900710320660124</v>
      </c>
      <c r="D118" s="11">
        <v>9.2397820163487747</v>
      </c>
      <c r="E118" s="11">
        <v>3.29</v>
      </c>
      <c r="F118" s="12">
        <v>7</v>
      </c>
      <c r="G118" s="11" t="s">
        <v>185</v>
      </c>
      <c r="H118" s="23">
        <v>10</v>
      </c>
      <c r="I118" s="23">
        <v>20</v>
      </c>
      <c r="J118" s="16">
        <v>10</v>
      </c>
      <c r="K118" s="16">
        <v>20</v>
      </c>
      <c r="L118" s="11">
        <v>10</v>
      </c>
      <c r="M118" s="11">
        <v>7.964305039332773</v>
      </c>
      <c r="N118" s="15" t="s">
        <v>43</v>
      </c>
      <c r="O118" s="11">
        <v>8.182105654355551</v>
      </c>
      <c r="P118" s="11">
        <v>8.7201413491814463</v>
      </c>
      <c r="Q118" s="11">
        <v>9.2043354732663545</v>
      </c>
      <c r="R118" s="11">
        <v>8.3333333333333339</v>
      </c>
      <c r="S118" s="10">
        <v>8.3333333333333339</v>
      </c>
      <c r="T118" s="10">
        <v>7.7665314542680397</v>
      </c>
      <c r="U118" s="11">
        <v>8.9095153981701767</v>
      </c>
      <c r="V118" s="10">
        <v>8.4927565708440351</v>
      </c>
      <c r="W118" s="15" t="s">
        <v>43</v>
      </c>
      <c r="X118" s="10">
        <v>8.72540277357691</v>
      </c>
      <c r="Y118" s="10">
        <v>6.3729861321154546</v>
      </c>
      <c r="Z118" s="11">
        <v>9.088649132880164</v>
      </c>
      <c r="AA118" s="17">
        <v>2.2783771677995888</v>
      </c>
      <c r="AB118" s="11">
        <v>9.5842576616548065</v>
      </c>
      <c r="AC118" s="17">
        <v>2.07871169172597</v>
      </c>
      <c r="AD118" s="16">
        <v>10</v>
      </c>
      <c r="AE118" s="11">
        <v>9.349577392027971</v>
      </c>
      <c r="AF118" s="15" t="s">
        <v>43</v>
      </c>
      <c r="AG118" s="10">
        <v>9.9984169300480072</v>
      </c>
      <c r="AH118" s="10">
        <v>2.3746049279888262E-3</v>
      </c>
      <c r="AI118" s="11">
        <v>10</v>
      </c>
      <c r="AJ118" s="11">
        <v>0</v>
      </c>
      <c r="AK118" s="11">
        <v>10</v>
      </c>
      <c r="AL118" s="11">
        <v>0</v>
      </c>
      <c r="AM118" s="11">
        <f t="shared" si="6"/>
        <v>9.999472310016003</v>
      </c>
      <c r="AN118" s="11">
        <v>8.9018562324985773</v>
      </c>
      <c r="AO118" s="11">
        <v>9.5580527118170728</v>
      </c>
      <c r="AP118" s="11">
        <f t="shared" si="7"/>
        <v>9.2299544721578251</v>
      </c>
      <c r="AQ118" s="11">
        <v>10</v>
      </c>
      <c r="AR118" s="11">
        <v>10</v>
      </c>
      <c r="AS118" s="11">
        <v>9.2877904632649351</v>
      </c>
      <c r="AT118" s="11">
        <v>6.1538461538461542</v>
      </c>
      <c r="AU118" s="11">
        <v>7.7208183085555451</v>
      </c>
      <c r="AV118" s="11">
        <v>9.3900490181458753</v>
      </c>
      <c r="AW118" s="15" t="s">
        <v>43</v>
      </c>
      <c r="AX118" s="16">
        <v>10</v>
      </c>
      <c r="AY118" s="16">
        <v>9</v>
      </c>
      <c r="AZ118" s="11">
        <v>7.9602297344921666</v>
      </c>
      <c r="BA118" s="16">
        <v>10</v>
      </c>
      <c r="BB118" s="11">
        <v>9.2400574336230417</v>
      </c>
      <c r="BC118" s="11">
        <v>10</v>
      </c>
      <c r="BD118" s="11">
        <v>7.9221238645068848</v>
      </c>
      <c r="BE118" s="11">
        <v>8.5967394479184698</v>
      </c>
      <c r="BF118" s="11">
        <v>6.0483959259359317</v>
      </c>
      <c r="BG118" s="11">
        <v>9.6291750397476523</v>
      </c>
      <c r="BH118" s="16">
        <v>0</v>
      </c>
      <c r="BI118" s="11">
        <v>7.0327390463514901</v>
      </c>
      <c r="BJ118" s="16">
        <v>8</v>
      </c>
      <c r="BK118" s="11">
        <v>7.7726680633119702</v>
      </c>
      <c r="BL118" s="11">
        <v>2.0943875267351655</v>
      </c>
      <c r="BM118" s="11">
        <v>9.8645807464218844</v>
      </c>
      <c r="BN118" s="11">
        <v>9.3015923743634517</v>
      </c>
      <c r="BO118" s="11">
        <v>9.9616323477027908</v>
      </c>
      <c r="BP118" s="11">
        <v>9.0584165767039391</v>
      </c>
      <c r="BQ118" s="11">
        <v>8.0076110907484583</v>
      </c>
      <c r="BR118" s="11">
        <v>8.093469190240997</v>
      </c>
      <c r="BS118" s="15" t="s">
        <v>43</v>
      </c>
      <c r="BT118" s="17">
        <v>8.66</v>
      </c>
      <c r="BU118" s="19">
        <v>2</v>
      </c>
    </row>
    <row r="119" spans="1:73">
      <c r="A119" s="15" t="s">
        <v>121</v>
      </c>
      <c r="B119" s="11">
        <v>4.8039511399698478</v>
      </c>
      <c r="C119" s="11">
        <v>23.666566124102516</v>
      </c>
      <c r="D119" s="11">
        <v>5.0054495912806551</v>
      </c>
      <c r="E119" s="11">
        <v>18.829999999999998</v>
      </c>
      <c r="F119" s="12">
        <v>10</v>
      </c>
      <c r="G119" s="11">
        <v>12.3</v>
      </c>
      <c r="H119" s="23">
        <v>10</v>
      </c>
      <c r="I119" s="23">
        <v>19</v>
      </c>
      <c r="J119" s="16">
        <v>3</v>
      </c>
      <c r="K119" s="16">
        <v>48</v>
      </c>
      <c r="L119" s="11">
        <v>6.5</v>
      </c>
      <c r="M119" s="11">
        <v>6.5773501828126255</v>
      </c>
      <c r="N119" s="15" t="s">
        <v>121</v>
      </c>
      <c r="O119" s="11">
        <v>4.4243057098765437</v>
      </c>
      <c r="P119" s="11">
        <v>3.2602498104056443</v>
      </c>
      <c r="Q119" s="11">
        <v>6.5117013999118178</v>
      </c>
      <c r="R119" s="11">
        <v>10</v>
      </c>
      <c r="S119" s="10">
        <v>6.6666666666666661</v>
      </c>
      <c r="T119" s="10">
        <v>4.6449905092288963</v>
      </c>
      <c r="U119" s="11">
        <v>9.6458418388948317</v>
      </c>
      <c r="V119" s="10">
        <v>6.4505365621406288</v>
      </c>
      <c r="W119" s="15" t="s">
        <v>121</v>
      </c>
      <c r="X119" s="10">
        <v>8.5387212742672283</v>
      </c>
      <c r="Y119" s="10">
        <v>7.3063936286638542</v>
      </c>
      <c r="Z119" s="11">
        <v>9.2153605842812514</v>
      </c>
      <c r="AA119" s="17">
        <v>1.961598539296872</v>
      </c>
      <c r="AB119" s="11">
        <v>9.4486552567236721</v>
      </c>
      <c r="AC119" s="17">
        <v>2.7567237163816398</v>
      </c>
      <c r="AD119" s="16">
        <v>10</v>
      </c>
      <c r="AE119" s="11">
        <v>9.3006842788180393</v>
      </c>
      <c r="AF119" s="15" t="s">
        <v>121</v>
      </c>
      <c r="AG119" s="10">
        <v>9.8389333333333333</v>
      </c>
      <c r="AH119" s="10">
        <v>0.24160000000000001</v>
      </c>
      <c r="AI119" s="11">
        <v>8.9599999999999991</v>
      </c>
      <c r="AJ119" s="11">
        <v>5.2</v>
      </c>
      <c r="AK119" s="11">
        <v>6.0063999999999993</v>
      </c>
      <c r="AL119" s="11">
        <v>9.9840000000000018</v>
      </c>
      <c r="AM119" s="11">
        <f t="shared" si="6"/>
        <v>8.2684444444444427</v>
      </c>
      <c r="AN119" s="11">
        <v>8.3944473214285722</v>
      </c>
      <c r="AO119" s="11">
        <v>6.5074244673730561</v>
      </c>
      <c r="AP119" s="11">
        <f t="shared" si="7"/>
        <v>7.4509358944008142</v>
      </c>
      <c r="AQ119" s="11">
        <v>8.3185409948371465</v>
      </c>
      <c r="AR119" s="11">
        <v>10</v>
      </c>
      <c r="AS119" s="11">
        <v>8.9137677458112883</v>
      </c>
      <c r="AT119" s="11">
        <v>5.3846153846153841</v>
      </c>
      <c r="AU119" s="11">
        <v>7.1491915652133358</v>
      </c>
      <c r="AV119" s="11">
        <v>8.2374225797791478</v>
      </c>
      <c r="AW119" s="15" t="s">
        <v>121</v>
      </c>
      <c r="AX119" s="16">
        <v>10</v>
      </c>
      <c r="AY119" s="16">
        <v>10</v>
      </c>
      <c r="AZ119" s="11">
        <v>7.5072181657512331</v>
      </c>
      <c r="BA119" s="16">
        <v>10</v>
      </c>
      <c r="BB119" s="11">
        <v>9.3768045414378083</v>
      </c>
      <c r="BC119" s="11">
        <v>7.3297416304730545</v>
      </c>
      <c r="BD119" s="11">
        <v>4.7599190806878315</v>
      </c>
      <c r="BE119" s="11">
        <v>7.9407644554673738</v>
      </c>
      <c r="BF119" s="11">
        <v>0</v>
      </c>
      <c r="BG119" s="11">
        <v>8.7948188791798732</v>
      </c>
      <c r="BH119" s="16">
        <v>10</v>
      </c>
      <c r="BI119" s="11">
        <v>6.4708740076346887</v>
      </c>
      <c r="BJ119" s="16">
        <v>3</v>
      </c>
      <c r="BK119" s="11">
        <v>2.9204378902116401</v>
      </c>
      <c r="BL119" s="11">
        <v>2.9775100824175809</v>
      </c>
      <c r="BM119" s="11">
        <v>9.3534044028854986</v>
      </c>
      <c r="BN119" s="11">
        <v>5.4344506827413506</v>
      </c>
      <c r="BO119" s="11">
        <v>6.2141609090485543</v>
      </c>
      <c r="BP119" s="11">
        <v>6.3569688979616723</v>
      </c>
      <c r="BQ119" s="11">
        <v>5.1795618378951858</v>
      </c>
      <c r="BR119" s="11">
        <v>7.0090801289892282</v>
      </c>
      <c r="BS119" s="15" t="s">
        <v>121</v>
      </c>
      <c r="BT119" s="17">
        <v>7.52</v>
      </c>
      <c r="BU119" s="19">
        <v>26</v>
      </c>
    </row>
    <row r="120" spans="1:73">
      <c r="A120" s="15" t="s">
        <v>108</v>
      </c>
      <c r="B120" s="11">
        <v>4.3193752353676595</v>
      </c>
      <c r="C120" s="11">
        <v>25.314124199749958</v>
      </c>
      <c r="D120" s="11">
        <v>4.504632152588556</v>
      </c>
      <c r="E120" s="11">
        <v>20.667999999999999</v>
      </c>
      <c r="F120" s="12">
        <v>10</v>
      </c>
      <c r="G120" s="11">
        <v>8.6999999999999993</v>
      </c>
      <c r="H120" s="23">
        <v>4</v>
      </c>
      <c r="I120" s="23">
        <v>41</v>
      </c>
      <c r="J120" s="16">
        <v>0</v>
      </c>
      <c r="K120" s="16">
        <v>63</v>
      </c>
      <c r="L120" s="11">
        <v>2</v>
      </c>
      <c r="M120" s="11">
        <v>5.2060018469890537</v>
      </c>
      <c r="N120" s="15" t="s">
        <v>108</v>
      </c>
      <c r="O120" s="11">
        <v>5.3076792150360816</v>
      </c>
      <c r="P120" s="11">
        <v>4.9775360588507027</v>
      </c>
      <c r="Q120" s="11">
        <v>6.4396945888713795</v>
      </c>
      <c r="R120" s="11">
        <v>9.1666666666666661</v>
      </c>
      <c r="S120" s="10">
        <v>7.5</v>
      </c>
      <c r="T120" s="10">
        <v>3.8698407066844509</v>
      </c>
      <c r="U120" s="11">
        <v>4.3425775254321</v>
      </c>
      <c r="V120" s="10">
        <v>5.9434278230773403</v>
      </c>
      <c r="W120" s="15" t="s">
        <v>108</v>
      </c>
      <c r="X120" s="10">
        <v>8.3740552571147209</v>
      </c>
      <c r="Y120" s="10">
        <v>8.1297237144263956</v>
      </c>
      <c r="Z120" s="11">
        <v>9.3374787355940381</v>
      </c>
      <c r="AA120" s="17">
        <v>1.6563031610149028</v>
      </c>
      <c r="AB120" s="11">
        <v>9.2779119797638288</v>
      </c>
      <c r="AC120" s="17">
        <v>3.6104401011808598</v>
      </c>
      <c r="AD120" s="16">
        <v>10</v>
      </c>
      <c r="AE120" s="11">
        <v>9.2473614931181469</v>
      </c>
      <c r="AF120" s="15" t="s">
        <v>108</v>
      </c>
      <c r="AG120" s="10">
        <v>9.8389333333333333</v>
      </c>
      <c r="AH120" s="10">
        <v>0.24160000000000001</v>
      </c>
      <c r="AI120" s="11">
        <v>8.9599999999999991</v>
      </c>
      <c r="AJ120" s="11">
        <v>5.2</v>
      </c>
      <c r="AK120" s="11">
        <v>6.0063999999999993</v>
      </c>
      <c r="AL120" s="11">
        <v>9.9840000000000018</v>
      </c>
      <c r="AM120" s="11">
        <f t="shared" si="6"/>
        <v>8.2684444444444427</v>
      </c>
      <c r="AN120" s="11">
        <v>7.0644919184628474</v>
      </c>
      <c r="AO120" s="11">
        <v>7.176415525362037</v>
      </c>
      <c r="AP120" s="11">
        <f t="shared" si="7"/>
        <v>7.1204537219124422</v>
      </c>
      <c r="AQ120" s="11">
        <v>4.8808837798264921</v>
      </c>
      <c r="AR120" s="11">
        <v>10</v>
      </c>
      <c r="AS120" s="11">
        <v>5.5457727898111351</v>
      </c>
      <c r="AT120" s="11">
        <v>6.9230769230769234</v>
      </c>
      <c r="AU120" s="11">
        <v>6.2344248564440292</v>
      </c>
      <c r="AV120" s="11">
        <v>7.3008413605254816</v>
      </c>
      <c r="AW120" s="15" t="s">
        <v>108</v>
      </c>
      <c r="AX120" s="16">
        <v>8</v>
      </c>
      <c r="AY120" s="16">
        <v>8</v>
      </c>
      <c r="AZ120" s="11">
        <v>8.542119805088058</v>
      </c>
      <c r="BA120" s="16">
        <v>10</v>
      </c>
      <c r="BB120" s="11">
        <v>8.6355299512720141</v>
      </c>
      <c r="BC120" s="11">
        <v>6.1853451863900775</v>
      </c>
      <c r="BD120" s="11">
        <v>3.1131021590155128</v>
      </c>
      <c r="BE120" s="11">
        <v>5.3243492995112831</v>
      </c>
      <c r="BF120" s="11">
        <v>4.2245786609832852</v>
      </c>
      <c r="BG120" s="11">
        <v>6.5698691176657924</v>
      </c>
      <c r="BH120" s="16">
        <v>10</v>
      </c>
      <c r="BI120" s="11">
        <v>5.9028740705943248</v>
      </c>
      <c r="BJ120" s="16">
        <v>3</v>
      </c>
      <c r="BK120" s="11">
        <v>4.2234744427126154</v>
      </c>
      <c r="BL120" s="11">
        <v>2.9899814190189096</v>
      </c>
      <c r="BM120" s="11">
        <v>9.2372017245810767</v>
      </c>
      <c r="BN120" s="11">
        <v>7.0808329060791717</v>
      </c>
      <c r="BO120" s="11">
        <v>7.3236270485364576</v>
      </c>
      <c r="BP120" s="11">
        <v>7.085575118369337</v>
      </c>
      <c r="BQ120" s="11">
        <v>5.8486703798996524</v>
      </c>
      <c r="BR120" s="11">
        <v>6.7956914672553301</v>
      </c>
      <c r="BS120" s="15" t="s">
        <v>108</v>
      </c>
      <c r="BT120" s="17">
        <v>6.9</v>
      </c>
      <c r="BU120" s="19">
        <v>64</v>
      </c>
    </row>
    <row r="121" spans="1:73">
      <c r="A121" s="15" t="s">
        <v>44</v>
      </c>
      <c r="B121" s="11">
        <v>4.6582016123733405</v>
      </c>
      <c r="C121" s="11">
        <v>24.162114517930643</v>
      </c>
      <c r="D121" s="11">
        <v>8.6235015010363423</v>
      </c>
      <c r="E121" s="11">
        <v>5.551749491196623</v>
      </c>
      <c r="F121" s="12">
        <v>10</v>
      </c>
      <c r="G121" s="11">
        <v>12.9</v>
      </c>
      <c r="H121" s="23">
        <v>6</v>
      </c>
      <c r="I121" s="23">
        <v>40</v>
      </c>
      <c r="J121" s="16">
        <v>5</v>
      </c>
      <c r="K121" s="16">
        <v>41</v>
      </c>
      <c r="L121" s="11">
        <v>5.5</v>
      </c>
      <c r="M121" s="11">
        <v>7.1954257783524209</v>
      </c>
      <c r="N121" s="15" t="s">
        <v>44</v>
      </c>
      <c r="O121" s="11">
        <v>7.0775560951199337</v>
      </c>
      <c r="P121" s="11">
        <v>7.0397815754679414</v>
      </c>
      <c r="Q121" s="11">
        <v>8.3677305680665448</v>
      </c>
      <c r="R121" s="11">
        <v>8.3333333333333339</v>
      </c>
      <c r="S121" s="10">
        <v>4.166666666666667</v>
      </c>
      <c r="T121" s="10">
        <v>3.9255061831255498</v>
      </c>
      <c r="U121" s="11">
        <v>6.6537594120752033</v>
      </c>
      <c r="V121" s="10">
        <v>6.5091905476935965</v>
      </c>
      <c r="W121" s="15" t="s">
        <v>44</v>
      </c>
      <c r="X121" s="10">
        <v>8.1251938904118663</v>
      </c>
      <c r="Y121" s="10">
        <v>9.3740305479406594</v>
      </c>
      <c r="Z121" s="11">
        <v>9.2858184559351677</v>
      </c>
      <c r="AA121" s="17">
        <v>1.7854538601620835</v>
      </c>
      <c r="AB121" s="11">
        <v>8.5803160383228381</v>
      </c>
      <c r="AC121" s="17">
        <v>7.0984198083858097</v>
      </c>
      <c r="AD121" s="16">
        <v>5</v>
      </c>
      <c r="AE121" s="11">
        <v>7.7478320961674685</v>
      </c>
      <c r="AF121" s="15" t="s">
        <v>44</v>
      </c>
      <c r="AG121" s="10">
        <v>8.6717418404261899</v>
      </c>
      <c r="AH121" s="10">
        <v>1.9923872393607169</v>
      </c>
      <c r="AI121" s="11">
        <v>8.4400000000000013</v>
      </c>
      <c r="AJ121" s="11">
        <v>7.8</v>
      </c>
      <c r="AK121" s="11">
        <v>3.6040000000000001</v>
      </c>
      <c r="AL121" s="11">
        <v>15.99</v>
      </c>
      <c r="AM121" s="11">
        <f t="shared" si="6"/>
        <v>6.9052472801420635</v>
      </c>
      <c r="AN121" s="11">
        <v>6.6156742456575692</v>
      </c>
      <c r="AO121" s="11">
        <v>5.4637693968959828</v>
      </c>
      <c r="AP121" s="11">
        <f t="shared" si="7"/>
        <v>6.0397218212767765</v>
      </c>
      <c r="AQ121" s="11">
        <v>6.9933584723713622</v>
      </c>
      <c r="AR121" s="11">
        <v>10</v>
      </c>
      <c r="AS121" s="11">
        <v>7.0249286712314873</v>
      </c>
      <c r="AT121" s="11">
        <v>0.76923076923076827</v>
      </c>
      <c r="AU121" s="11">
        <v>3.8970797202311278</v>
      </c>
      <c r="AV121" s="11">
        <v>6.7670814588042658</v>
      </c>
      <c r="AW121" s="15" t="s">
        <v>44</v>
      </c>
      <c r="AX121" s="16">
        <v>10</v>
      </c>
      <c r="AY121" s="16">
        <v>8</v>
      </c>
      <c r="AZ121" s="11">
        <v>9.3152787170316778</v>
      </c>
      <c r="BA121" s="16">
        <v>10</v>
      </c>
      <c r="BB121" s="11">
        <v>9.3288196792579186</v>
      </c>
      <c r="BC121" s="11">
        <v>1.3534490891508419</v>
      </c>
      <c r="BD121" s="11">
        <v>2.2174369753320677</v>
      </c>
      <c r="BE121" s="11">
        <v>4.1941187196029777</v>
      </c>
      <c r="BF121" s="11">
        <v>8.7841218233649023</v>
      </c>
      <c r="BG121" s="11">
        <v>7.7750502384859193</v>
      </c>
      <c r="BH121" s="16">
        <v>10</v>
      </c>
      <c r="BI121" s="11">
        <v>5.7206961409894506</v>
      </c>
      <c r="BJ121" s="16">
        <v>5</v>
      </c>
      <c r="BK121" s="11">
        <v>3.046825414485697</v>
      </c>
      <c r="BL121" s="11">
        <v>3.766091784149741</v>
      </c>
      <c r="BM121" s="11">
        <v>9.2326095039861844</v>
      </c>
      <c r="BN121" s="11">
        <v>6.6655030595958387</v>
      </c>
      <c r="BO121" s="11">
        <v>8.031597333232785</v>
      </c>
      <c r="BP121" s="11">
        <v>7.7581347064379527</v>
      </c>
      <c r="BQ121" s="11">
        <v>6.2143945431268852</v>
      </c>
      <c r="BR121" s="11">
        <v>7.0879701211247514</v>
      </c>
      <c r="BS121" s="15" t="s">
        <v>44</v>
      </c>
      <c r="BT121" s="17">
        <v>7.06</v>
      </c>
      <c r="BU121" s="19">
        <v>57</v>
      </c>
    </row>
    <row r="122" spans="1:73">
      <c r="A122" s="15" t="s">
        <v>45</v>
      </c>
      <c r="B122" s="11">
        <v>4.5876189226125286</v>
      </c>
      <c r="C122" s="11">
        <v>24.402095663117404</v>
      </c>
      <c r="D122" s="11">
        <v>5.7792915531335156</v>
      </c>
      <c r="E122" s="11">
        <v>15.989999999999998</v>
      </c>
      <c r="F122" s="12">
        <v>10</v>
      </c>
      <c r="G122" s="11">
        <v>12.01</v>
      </c>
      <c r="H122" s="23">
        <v>5</v>
      </c>
      <c r="I122" s="23">
        <v>43</v>
      </c>
      <c r="J122" s="16">
        <v>5</v>
      </c>
      <c r="K122" s="16">
        <v>43</v>
      </c>
      <c r="L122" s="11">
        <v>5</v>
      </c>
      <c r="M122" s="11">
        <v>6.3417276189365115</v>
      </c>
      <c r="N122" s="15" t="s">
        <v>45</v>
      </c>
      <c r="O122" s="11">
        <v>5.4404784226190461</v>
      </c>
      <c r="P122" s="11">
        <v>5.6451504704301083</v>
      </c>
      <c r="Q122" s="11">
        <v>7.2902961309523819</v>
      </c>
      <c r="R122" s="11">
        <v>8.3333333333333339</v>
      </c>
      <c r="S122" s="10">
        <v>8.3333333333333339</v>
      </c>
      <c r="T122" s="10">
        <v>5.5382824877913501</v>
      </c>
      <c r="U122" s="11">
        <v>7.2930928166860332</v>
      </c>
      <c r="V122" s="10">
        <v>6.8391381421636552</v>
      </c>
      <c r="W122" s="15" t="s">
        <v>45</v>
      </c>
      <c r="X122" s="10">
        <v>9.0137880246513689</v>
      </c>
      <c r="Y122" s="10">
        <v>4.9310598767431602</v>
      </c>
      <c r="Z122" s="11">
        <v>9.8259560411000013</v>
      </c>
      <c r="AA122" s="17">
        <v>0.43510989724999721</v>
      </c>
      <c r="AB122" s="11">
        <v>9.4412013969964761</v>
      </c>
      <c r="AC122" s="17">
        <v>2.79399301501762</v>
      </c>
      <c r="AD122" s="16">
        <v>10</v>
      </c>
      <c r="AE122" s="11">
        <v>9.5702363656869611</v>
      </c>
      <c r="AF122" s="15" t="s">
        <v>45</v>
      </c>
      <c r="AG122" s="10">
        <v>9.8389333333333333</v>
      </c>
      <c r="AH122" s="10">
        <v>0.24160000000000001</v>
      </c>
      <c r="AI122" s="11">
        <v>8.9599999999999991</v>
      </c>
      <c r="AJ122" s="11">
        <v>5.2</v>
      </c>
      <c r="AK122" s="11">
        <v>6.0063999999999993</v>
      </c>
      <c r="AL122" s="11">
        <v>9.9840000000000018</v>
      </c>
      <c r="AM122" s="11">
        <f t="shared" si="6"/>
        <v>8.2684444444444427</v>
      </c>
      <c r="AN122" s="11">
        <v>6.4745157346491222</v>
      </c>
      <c r="AO122" s="11">
        <v>8.785572657516763</v>
      </c>
      <c r="AP122" s="11">
        <f t="shared" si="7"/>
        <v>7.6300441960829426</v>
      </c>
      <c r="AQ122" s="11">
        <v>4.6089193238380695</v>
      </c>
      <c r="AR122" s="11">
        <v>10</v>
      </c>
      <c r="AS122" s="11">
        <v>6.953195396505377</v>
      </c>
      <c r="AT122" s="11">
        <v>3.0769230769230771</v>
      </c>
      <c r="AU122" s="11">
        <v>5.0150592367142268</v>
      </c>
      <c r="AV122" s="11">
        <v>7.1044934402159372</v>
      </c>
      <c r="AW122" s="15" t="s">
        <v>45</v>
      </c>
      <c r="AX122" s="16">
        <v>10</v>
      </c>
      <c r="AY122" s="16">
        <v>8</v>
      </c>
      <c r="AZ122" s="11">
        <v>9.3627383353172018</v>
      </c>
      <c r="BA122" s="16">
        <v>10</v>
      </c>
      <c r="BB122" s="11">
        <v>9.3406845838293009</v>
      </c>
      <c r="BC122" s="11">
        <v>6.8211209886583983</v>
      </c>
      <c r="BD122" s="11">
        <v>3.139632291666667</v>
      </c>
      <c r="BE122" s="11">
        <v>5.6231143353174593</v>
      </c>
      <c r="BF122" s="11">
        <v>0</v>
      </c>
      <c r="BG122" s="11">
        <v>4.8084505564671449</v>
      </c>
      <c r="BH122" s="16">
        <v>10</v>
      </c>
      <c r="BI122" s="11">
        <v>5.0653863620182777</v>
      </c>
      <c r="BJ122" s="16">
        <v>5</v>
      </c>
      <c r="BK122" s="11">
        <v>3.0935701948924725</v>
      </c>
      <c r="BL122" s="11">
        <v>3.0166845238095252</v>
      </c>
      <c r="BM122" s="11">
        <v>8.2957581332384756</v>
      </c>
      <c r="BN122" s="11">
        <v>6.8578726428466421</v>
      </c>
      <c r="BO122" s="11">
        <v>7.0060823922347506</v>
      </c>
      <c r="BP122" s="11">
        <v>7.3770176065324033</v>
      </c>
      <c r="BQ122" s="11">
        <v>5.8067122133648965</v>
      </c>
      <c r="BR122" s="11">
        <v>6.7375943864041581</v>
      </c>
      <c r="BS122" s="15" t="s">
        <v>45</v>
      </c>
      <c r="BT122" s="17">
        <v>7.32</v>
      </c>
      <c r="BU122" s="19">
        <v>39</v>
      </c>
    </row>
    <row r="123" spans="1:73">
      <c r="A123" s="15" t="s">
        <v>109</v>
      </c>
      <c r="B123" s="11">
        <v>6.3150712897062187</v>
      </c>
      <c r="C123" s="11">
        <v>18.528757614998856</v>
      </c>
      <c r="D123" s="11">
        <v>9.0130871736945277</v>
      </c>
      <c r="E123" s="11">
        <v>4.1219700725410844</v>
      </c>
      <c r="F123" s="12">
        <v>6</v>
      </c>
      <c r="G123" s="11" t="s">
        <v>185</v>
      </c>
      <c r="H123" s="23">
        <v>7</v>
      </c>
      <c r="I123" s="23">
        <v>35</v>
      </c>
      <c r="J123" s="16">
        <v>5</v>
      </c>
      <c r="K123" s="16">
        <v>38</v>
      </c>
      <c r="L123" s="11">
        <v>6</v>
      </c>
      <c r="M123" s="11">
        <v>6.8320396158501868</v>
      </c>
      <c r="N123" s="15" t="s">
        <v>109</v>
      </c>
      <c r="O123" s="11">
        <v>5.4047621824122984</v>
      </c>
      <c r="P123" s="11">
        <v>4.6110851761123088</v>
      </c>
      <c r="Q123" s="11">
        <v>6.3153923845203561</v>
      </c>
      <c r="R123" s="11">
        <v>3.333333333333333</v>
      </c>
      <c r="S123" s="10">
        <v>5</v>
      </c>
      <c r="T123" s="10">
        <v>3.6146434469035209</v>
      </c>
      <c r="U123" s="11">
        <v>6.7549359779534832</v>
      </c>
      <c r="V123" s="10">
        <v>5.0048789287478996</v>
      </c>
      <c r="W123" s="15" t="s">
        <v>109</v>
      </c>
      <c r="X123" s="10">
        <v>8.602483767763264</v>
      </c>
      <c r="Y123" s="10">
        <v>6.9875811611836758</v>
      </c>
      <c r="Z123" s="11">
        <v>8.7174508416431991</v>
      </c>
      <c r="AA123" s="17">
        <v>3.2063728958920041</v>
      </c>
      <c r="AB123" s="11">
        <v>6.831577701503039</v>
      </c>
      <c r="AC123" s="17">
        <v>15.842111492484801</v>
      </c>
      <c r="AD123" s="16">
        <v>0</v>
      </c>
      <c r="AE123" s="11">
        <v>6.0378780777273757</v>
      </c>
      <c r="AF123" s="15" t="s">
        <v>109</v>
      </c>
      <c r="AG123" s="10">
        <v>7.7127372751917731</v>
      </c>
      <c r="AH123" s="10">
        <v>3.4308940872123399</v>
      </c>
      <c r="AI123" s="11">
        <v>7.8000000000000007</v>
      </c>
      <c r="AJ123" s="11">
        <v>11</v>
      </c>
      <c r="AK123" s="11">
        <v>5.7759999999999998</v>
      </c>
      <c r="AL123" s="11">
        <v>10.56</v>
      </c>
      <c r="AM123" s="11">
        <f t="shared" si="6"/>
        <v>7.0962457583972585</v>
      </c>
      <c r="AN123" s="11">
        <v>5.3982961282092603</v>
      </c>
      <c r="AO123" s="11">
        <v>7.1550165175106697</v>
      </c>
      <c r="AP123" s="11">
        <f t="shared" si="7"/>
        <v>6.2766563228599654</v>
      </c>
      <c r="AQ123" s="11">
        <v>4.5723161026070329</v>
      </c>
      <c r="AR123" s="11">
        <v>10</v>
      </c>
      <c r="AS123" s="11">
        <v>7.3930534898351077</v>
      </c>
      <c r="AT123" s="11">
        <v>0</v>
      </c>
      <c r="AU123" s="11">
        <v>3.6965267449175538</v>
      </c>
      <c r="AV123" s="11">
        <v>6.328348985756362</v>
      </c>
      <c r="AW123" s="15" t="s">
        <v>109</v>
      </c>
      <c r="AX123" s="16">
        <v>5</v>
      </c>
      <c r="AY123" s="16">
        <v>8</v>
      </c>
      <c r="AZ123" s="11">
        <v>7.6586036131732058</v>
      </c>
      <c r="BA123" s="16">
        <v>10</v>
      </c>
      <c r="BB123" s="11">
        <v>7.6646509032933015</v>
      </c>
      <c r="BC123" s="11">
        <v>7.8383622722877098</v>
      </c>
      <c r="BD123" s="11">
        <v>4.5126100512944465</v>
      </c>
      <c r="BE123" s="11">
        <v>6.731056702372392</v>
      </c>
      <c r="BF123" s="11">
        <v>5.4404568376183828</v>
      </c>
      <c r="BG123" s="11">
        <v>0</v>
      </c>
      <c r="BH123" s="16">
        <v>10</v>
      </c>
      <c r="BI123" s="11">
        <v>5.753747643928822</v>
      </c>
      <c r="BJ123" s="16">
        <v>4</v>
      </c>
      <c r="BK123" s="11">
        <v>4.1769315739409434</v>
      </c>
      <c r="BL123" s="11">
        <v>4.119431760734118</v>
      </c>
      <c r="BM123" s="11">
        <v>8.7087900814263204</v>
      </c>
      <c r="BN123" s="11">
        <v>5.0377599141210663</v>
      </c>
      <c r="BO123" s="11">
        <v>4.7385410689501901</v>
      </c>
      <c r="BP123" s="11">
        <v>7.1304124242405784</v>
      </c>
      <c r="BQ123" s="11">
        <v>5.4159809747733174</v>
      </c>
      <c r="BR123" s="11">
        <v>6.2781265073318133</v>
      </c>
      <c r="BS123" s="15" t="s">
        <v>109</v>
      </c>
      <c r="BT123" s="17">
        <v>6.1</v>
      </c>
      <c r="BU123" s="19">
        <v>105</v>
      </c>
    </row>
    <row r="124" spans="1:73">
      <c r="A124" s="15" t="s">
        <v>46</v>
      </c>
      <c r="B124" s="11">
        <v>1.2615137947434696</v>
      </c>
      <c r="C124" s="11">
        <v>35.710853097872203</v>
      </c>
      <c r="D124" s="11">
        <v>4.3596730245231612</v>
      </c>
      <c r="E124" s="11">
        <v>21.2</v>
      </c>
      <c r="F124" s="12">
        <v>8</v>
      </c>
      <c r="G124" s="11">
        <v>16.93</v>
      </c>
      <c r="H124" s="23">
        <v>2</v>
      </c>
      <c r="I124" s="23" t="s">
        <v>184</v>
      </c>
      <c r="J124" s="16">
        <v>0</v>
      </c>
      <c r="K124" s="16" t="s">
        <v>181</v>
      </c>
      <c r="L124" s="11">
        <v>1</v>
      </c>
      <c r="M124" s="11">
        <v>3.6552967048166578</v>
      </c>
      <c r="N124" s="15" t="s">
        <v>46</v>
      </c>
      <c r="O124" s="11">
        <v>9.329357053497942</v>
      </c>
      <c r="P124" s="11">
        <v>8.2572244526748975</v>
      </c>
      <c r="Q124" s="11">
        <v>9.1732488253968256</v>
      </c>
      <c r="R124" s="11">
        <v>9.1666666666666661</v>
      </c>
      <c r="S124" s="10">
        <v>10</v>
      </c>
      <c r="T124" s="10">
        <v>4.7343038166828499</v>
      </c>
      <c r="U124" s="11">
        <v>8.976067813162647</v>
      </c>
      <c r="V124" s="10">
        <v>8.5195526611545471</v>
      </c>
      <c r="W124" s="15" t="s">
        <v>46</v>
      </c>
      <c r="X124" s="10">
        <v>8.7357032952622546</v>
      </c>
      <c r="Y124" s="10">
        <v>6.3214835236887312</v>
      </c>
      <c r="Z124" s="11">
        <v>9.5704958205633321</v>
      </c>
      <c r="AA124" s="17">
        <v>1.0737604485916665</v>
      </c>
      <c r="AB124" s="11">
        <v>9.5575662331264351</v>
      </c>
      <c r="AC124" s="17">
        <v>2.2121688343678301</v>
      </c>
      <c r="AD124" s="16">
        <v>10</v>
      </c>
      <c r="AE124" s="11">
        <v>9.4659413372380055</v>
      </c>
      <c r="AF124" s="15" t="s">
        <v>46</v>
      </c>
      <c r="AG124" s="10">
        <v>9.8389333333333333</v>
      </c>
      <c r="AH124" s="10">
        <v>0.24160000000000001</v>
      </c>
      <c r="AI124" s="11">
        <v>8.9599999999999991</v>
      </c>
      <c r="AJ124" s="11">
        <v>5.2</v>
      </c>
      <c r="AK124" s="11">
        <v>6.0063999999999993</v>
      </c>
      <c r="AL124" s="11">
        <v>9.9840000000000018</v>
      </c>
      <c r="AM124" s="11">
        <f t="shared" si="6"/>
        <v>8.2684444444444427</v>
      </c>
      <c r="AN124" s="11">
        <v>8.5892373227513232</v>
      </c>
      <c r="AO124" s="11">
        <v>9.119191675774875</v>
      </c>
      <c r="AP124" s="11">
        <f t="shared" si="7"/>
        <v>8.8542144992630991</v>
      </c>
      <c r="AQ124" s="11">
        <v>5.7244659588067766</v>
      </c>
      <c r="AR124" s="11">
        <v>10</v>
      </c>
      <c r="AS124" s="11">
        <v>8.6284191963550843</v>
      </c>
      <c r="AT124" s="11">
        <v>3.0769230769230771</v>
      </c>
      <c r="AU124" s="11">
        <v>5.8526711366390805</v>
      </c>
      <c r="AV124" s="11">
        <v>7.7399592078306796</v>
      </c>
      <c r="AW124" s="15" t="s">
        <v>46</v>
      </c>
      <c r="AX124" s="16">
        <v>10</v>
      </c>
      <c r="AY124" s="16">
        <v>8</v>
      </c>
      <c r="AZ124" s="11">
        <v>9.3466634727576974</v>
      </c>
      <c r="BA124" s="16">
        <v>10</v>
      </c>
      <c r="BB124" s="11">
        <v>9.3366658681894243</v>
      </c>
      <c r="BC124" s="11">
        <v>10</v>
      </c>
      <c r="BD124" s="11">
        <v>3.7459998518518516</v>
      </c>
      <c r="BE124" s="11">
        <v>3.4015450781893004</v>
      </c>
      <c r="BF124" s="11">
        <v>0.27297458691921661</v>
      </c>
      <c r="BG124" s="11">
        <v>7.5896377583597463</v>
      </c>
      <c r="BH124" s="16">
        <v>3</v>
      </c>
      <c r="BI124" s="11">
        <v>4.6683595458866858</v>
      </c>
      <c r="BJ124" s="16">
        <v>7</v>
      </c>
      <c r="BK124" s="11">
        <v>4.1938861164021164</v>
      </c>
      <c r="BL124" s="11">
        <v>1.3991032592592609</v>
      </c>
      <c r="BM124" s="11">
        <v>9.4141108421008184</v>
      </c>
      <c r="BN124" s="11">
        <v>9.4895292968841858</v>
      </c>
      <c r="BO124" s="11">
        <v>8.8402728602185636</v>
      </c>
      <c r="BP124" s="11">
        <v>8.6324621709271518</v>
      </c>
      <c r="BQ124" s="11">
        <v>6.9956235065417269</v>
      </c>
      <c r="BR124" s="11">
        <v>7.0002163068726126</v>
      </c>
      <c r="BS124" s="15" t="s">
        <v>46</v>
      </c>
      <c r="BT124" s="17">
        <v>7.28</v>
      </c>
      <c r="BU124" s="19">
        <v>40</v>
      </c>
    </row>
    <row r="125" spans="1:73">
      <c r="A125" s="15" t="s">
        <v>47</v>
      </c>
      <c r="B125" s="11">
        <v>7.1767050116374476</v>
      </c>
      <c r="C125" s="11">
        <v>15.599202960432676</v>
      </c>
      <c r="D125" s="11">
        <v>6.5449591280653951</v>
      </c>
      <c r="E125" s="11">
        <v>13.18</v>
      </c>
      <c r="F125" s="12">
        <v>10</v>
      </c>
      <c r="G125" s="11">
        <v>11.83</v>
      </c>
      <c r="H125" s="23">
        <v>9</v>
      </c>
      <c r="I125" s="23" t="s">
        <v>232</v>
      </c>
      <c r="J125" s="16">
        <v>7</v>
      </c>
      <c r="K125" s="16" t="s">
        <v>242</v>
      </c>
      <c r="L125" s="11">
        <v>8</v>
      </c>
      <c r="M125" s="11">
        <v>7.9304160349257105</v>
      </c>
      <c r="N125" s="15" t="s">
        <v>47</v>
      </c>
      <c r="O125" s="11">
        <v>9.1822772707115021</v>
      </c>
      <c r="P125" s="11">
        <v>8.4026257558811803</v>
      </c>
      <c r="Q125" s="11">
        <v>9.4359935541211506</v>
      </c>
      <c r="R125" s="11">
        <v>10</v>
      </c>
      <c r="S125" s="10">
        <v>8.3333333333333339</v>
      </c>
      <c r="T125" s="10">
        <v>5.8636757861402762</v>
      </c>
      <c r="U125" s="11">
        <v>9.5661277052023976</v>
      </c>
      <c r="V125" s="10">
        <v>8.6834333436271205</v>
      </c>
      <c r="W125" s="15" t="s">
        <v>47</v>
      </c>
      <c r="X125" s="10">
        <v>9.4841184475794815</v>
      </c>
      <c r="Y125" s="10">
        <v>2.5794077621025924</v>
      </c>
      <c r="Z125" s="11">
        <v>9.7394102111606209</v>
      </c>
      <c r="AA125" s="17">
        <v>0.65147447209844844</v>
      </c>
      <c r="AB125" s="11">
        <v>9.8536397649697864</v>
      </c>
      <c r="AC125" s="17">
        <v>0.73180117515106202</v>
      </c>
      <c r="AD125" s="16">
        <v>10</v>
      </c>
      <c r="AE125" s="11">
        <v>9.7692921059274713</v>
      </c>
      <c r="AF125" s="15" t="s">
        <v>47</v>
      </c>
      <c r="AG125" s="10">
        <v>9.8533333333333335</v>
      </c>
      <c r="AH125" s="10">
        <v>0.22</v>
      </c>
      <c r="AI125" s="11">
        <v>8.5</v>
      </c>
      <c r="AJ125" s="11">
        <v>7.5</v>
      </c>
      <c r="AK125" s="11">
        <v>0</v>
      </c>
      <c r="AL125" s="11">
        <v>31.125</v>
      </c>
      <c r="AM125" s="11">
        <f t="shared" si="6"/>
        <v>6.1177777777777775</v>
      </c>
      <c r="AN125" s="11">
        <v>5.5227512200292397</v>
      </c>
      <c r="AO125" s="11">
        <v>8.9318596695308283</v>
      </c>
      <c r="AP125" s="11">
        <f t="shared" si="7"/>
        <v>7.2273054447800344</v>
      </c>
      <c r="AQ125" s="11">
        <v>4.8833577524743106</v>
      </c>
      <c r="AR125" s="11">
        <v>10</v>
      </c>
      <c r="AS125" s="11">
        <v>7.8647362635961162</v>
      </c>
      <c r="AT125" s="11">
        <v>3.8461538461538463</v>
      </c>
      <c r="AU125" s="11">
        <v>5.8554450548749815</v>
      </c>
      <c r="AV125" s="11">
        <v>6.8167772059814213</v>
      </c>
      <c r="AW125" s="15" t="s">
        <v>47</v>
      </c>
      <c r="AX125" s="16">
        <v>8</v>
      </c>
      <c r="AY125" s="16">
        <v>8</v>
      </c>
      <c r="AZ125" s="11">
        <v>9.4238448207858241</v>
      </c>
      <c r="BA125" s="16">
        <v>10</v>
      </c>
      <c r="BB125" s="11">
        <v>8.855961205196456</v>
      </c>
      <c r="BC125" s="11">
        <v>10</v>
      </c>
      <c r="BD125" s="11">
        <v>7.5350315840643276</v>
      </c>
      <c r="BE125" s="11">
        <v>7.8047659483652296</v>
      </c>
      <c r="BF125" s="11">
        <v>5.4404568376183828</v>
      </c>
      <c r="BG125" s="11">
        <v>8.7948188791798732</v>
      </c>
      <c r="BH125" s="16">
        <v>5</v>
      </c>
      <c r="BI125" s="11">
        <v>7.4291788748713019</v>
      </c>
      <c r="BJ125" s="16">
        <v>6</v>
      </c>
      <c r="BK125" s="11">
        <v>5.75070435282651</v>
      </c>
      <c r="BL125" s="11">
        <v>1.3384846972465883</v>
      </c>
      <c r="BM125" s="11">
        <v>9.2471234295959714</v>
      </c>
      <c r="BN125" s="11">
        <v>8.8992725224317013</v>
      </c>
      <c r="BO125" s="11">
        <v>8.3133591164436424</v>
      </c>
      <c r="BP125" s="11">
        <v>9.2938124325279539</v>
      </c>
      <c r="BQ125" s="11">
        <v>6.9775366501531959</v>
      </c>
      <c r="BR125" s="11">
        <v>7.7542255767403176</v>
      </c>
      <c r="BS125" s="15" t="s">
        <v>47</v>
      </c>
      <c r="BT125" s="17">
        <v>8.19</v>
      </c>
      <c r="BU125" s="19">
        <v>4</v>
      </c>
    </row>
    <row r="126" spans="1:73">
      <c r="A126" s="15" t="s">
        <v>110</v>
      </c>
      <c r="B126" s="11">
        <v>7.4421570264151979</v>
      </c>
      <c r="C126" s="11">
        <v>14.696666110188323</v>
      </c>
      <c r="D126" s="11" t="s">
        <v>185</v>
      </c>
      <c r="E126" s="11" t="s">
        <v>185</v>
      </c>
      <c r="F126" s="12">
        <v>2</v>
      </c>
      <c r="G126" s="11">
        <v>44.8</v>
      </c>
      <c r="H126" s="23">
        <v>8</v>
      </c>
      <c r="I126" s="23">
        <v>27.5</v>
      </c>
      <c r="J126" s="16" t="s">
        <v>185</v>
      </c>
      <c r="K126" s="16" t="s">
        <v>185</v>
      </c>
      <c r="L126" s="11">
        <v>8</v>
      </c>
      <c r="M126" s="11">
        <v>5.8140523421383996</v>
      </c>
      <c r="N126" s="15" t="s">
        <v>110</v>
      </c>
      <c r="O126" s="11">
        <v>4.3638800655048824</v>
      </c>
      <c r="P126" s="11">
        <v>4.2281276067755602</v>
      </c>
      <c r="Q126" s="11">
        <v>7.6859596188747723</v>
      </c>
      <c r="R126" s="11">
        <v>3.333333333333333</v>
      </c>
      <c r="S126" s="10">
        <v>8.3333333333333339</v>
      </c>
      <c r="T126" s="10">
        <v>3.2196953067663667</v>
      </c>
      <c r="U126" s="11">
        <v>4.6409144876377226</v>
      </c>
      <c r="V126" s="10">
        <v>5.1150348217465673</v>
      </c>
      <c r="W126" s="15" t="s">
        <v>110</v>
      </c>
      <c r="X126" s="10">
        <v>8.6785828185595406</v>
      </c>
      <c r="Y126" s="10">
        <v>6.6070859072022925</v>
      </c>
      <c r="Z126" s="11">
        <v>8.2454041092701651</v>
      </c>
      <c r="AA126" s="17">
        <v>4.386489726824589</v>
      </c>
      <c r="AB126" s="11">
        <v>9.2184580991126719</v>
      </c>
      <c r="AC126" s="17">
        <v>3.9077095044366401</v>
      </c>
      <c r="AD126" s="16">
        <v>5</v>
      </c>
      <c r="AE126" s="11">
        <v>7.785611256735594</v>
      </c>
      <c r="AF126" s="15" t="s">
        <v>110</v>
      </c>
      <c r="AG126" s="10">
        <v>7.5517565425395583</v>
      </c>
      <c r="AH126" s="10">
        <v>3.6723651861906617</v>
      </c>
      <c r="AI126" s="11">
        <v>6.08</v>
      </c>
      <c r="AJ126" s="11">
        <v>19.600000000000001</v>
      </c>
      <c r="AK126" s="11">
        <v>1.888000000000001</v>
      </c>
      <c r="AL126" s="11">
        <v>20.279999999999998</v>
      </c>
      <c r="AM126" s="11">
        <f t="shared" si="6"/>
        <v>5.1732521808465206</v>
      </c>
      <c r="AN126" s="11">
        <v>5.0113377838102222</v>
      </c>
      <c r="AO126" s="11">
        <v>7.5956305750256226</v>
      </c>
      <c r="AP126" s="11">
        <f t="shared" si="7"/>
        <v>6.3034841794179224</v>
      </c>
      <c r="AQ126" s="11">
        <v>5.3844840341803852</v>
      </c>
      <c r="AR126" s="11">
        <v>8.6937475109518108</v>
      </c>
      <c r="AS126" s="11">
        <v>4.8863713527245993</v>
      </c>
      <c r="AT126" s="11">
        <v>0</v>
      </c>
      <c r="AU126" s="11">
        <v>2.4431856763622997</v>
      </c>
      <c r="AV126" s="11">
        <v>5.599630716351788</v>
      </c>
      <c r="AW126" s="15" t="s">
        <v>110</v>
      </c>
      <c r="AX126" s="16">
        <v>0</v>
      </c>
      <c r="AY126" s="16" t="s">
        <v>185</v>
      </c>
      <c r="AZ126" s="11">
        <v>4.3602164433609989</v>
      </c>
      <c r="BA126" s="16">
        <v>10</v>
      </c>
      <c r="BB126" s="11">
        <v>4.786738814453666</v>
      </c>
      <c r="BC126" s="11">
        <v>4.0237074586777881</v>
      </c>
      <c r="BD126" s="11">
        <v>3.6607174406130261</v>
      </c>
      <c r="BE126" s="11">
        <v>7.0108862952208106</v>
      </c>
      <c r="BF126" s="11">
        <v>4.832517749300834</v>
      </c>
      <c r="BG126" s="11">
        <v>2.5835007949530642</v>
      </c>
      <c r="BH126" s="16">
        <v>0</v>
      </c>
      <c r="BI126" s="11">
        <v>3.6852216231275872</v>
      </c>
      <c r="BJ126" s="16">
        <v>2</v>
      </c>
      <c r="BK126" s="11">
        <v>3.8388954329501912</v>
      </c>
      <c r="BL126" s="11">
        <v>5.7953171166544379</v>
      </c>
      <c r="BM126" s="11">
        <v>5.9312043481165047</v>
      </c>
      <c r="BN126" s="11">
        <v>3.7681427084919035</v>
      </c>
      <c r="BO126" s="11">
        <v>7.5703899324476911</v>
      </c>
      <c r="BP126" s="11">
        <v>6.2336663068157598</v>
      </c>
      <c r="BQ126" s="11">
        <v>5.0196594064966416</v>
      </c>
      <c r="BR126" s="11">
        <v>4.4972066146926313</v>
      </c>
      <c r="BS126" s="15" t="s">
        <v>110</v>
      </c>
      <c r="BT126" s="17">
        <v>5.76</v>
      </c>
      <c r="BU126" s="19">
        <v>124</v>
      </c>
    </row>
    <row r="127" spans="1:73">
      <c r="A127" s="15" t="s">
        <v>48</v>
      </c>
      <c r="B127" s="11">
        <v>6.7517281557041606</v>
      </c>
      <c r="C127" s="11">
        <v>17.044124270605852</v>
      </c>
      <c r="D127" s="11">
        <v>9.076294277929156</v>
      </c>
      <c r="E127" s="11">
        <v>3.89</v>
      </c>
      <c r="F127" s="12">
        <v>7</v>
      </c>
      <c r="G127" s="11">
        <v>23.29</v>
      </c>
      <c r="H127" s="23">
        <v>7</v>
      </c>
      <c r="I127" s="23">
        <v>40</v>
      </c>
      <c r="J127" s="16">
        <v>5</v>
      </c>
      <c r="K127" s="16">
        <v>40</v>
      </c>
      <c r="L127" s="11">
        <v>6</v>
      </c>
      <c r="M127" s="11">
        <v>7.2070056084083287</v>
      </c>
      <c r="N127" s="15" t="s">
        <v>48</v>
      </c>
      <c r="O127" s="11">
        <v>5.956386379844961</v>
      </c>
      <c r="P127" s="11">
        <v>5.289026630490957</v>
      </c>
      <c r="Q127" s="11">
        <v>7.5986262748861808</v>
      </c>
      <c r="R127" s="11">
        <v>6.6666666666666661</v>
      </c>
      <c r="S127" s="10">
        <v>8.3333333333333339</v>
      </c>
      <c r="T127" s="10">
        <v>5.5455839950037253</v>
      </c>
      <c r="U127" s="11">
        <v>7.8674941413757518</v>
      </c>
      <c r="V127" s="10">
        <v>6.7510167745145111</v>
      </c>
      <c r="W127" s="15" t="s">
        <v>48</v>
      </c>
      <c r="X127" s="10">
        <v>9.9966925330271845</v>
      </c>
      <c r="Y127" s="10">
        <v>-1.6537334864086262E-2</v>
      </c>
      <c r="Z127" s="11">
        <v>9.6599364765224003</v>
      </c>
      <c r="AA127" s="17">
        <v>0.85015880869399918</v>
      </c>
      <c r="AB127" s="11">
        <v>9.64</v>
      </c>
      <c r="AC127" s="17">
        <v>1.8</v>
      </c>
      <c r="AD127" s="16">
        <v>10</v>
      </c>
      <c r="AE127" s="11">
        <v>9.8241572523873959</v>
      </c>
      <c r="AF127" s="15" t="s">
        <v>48</v>
      </c>
      <c r="AG127" s="10">
        <v>9.6682126593232596</v>
      </c>
      <c r="AH127" s="10">
        <v>0.49768101101511242</v>
      </c>
      <c r="AI127" s="11">
        <v>8.740000000000002</v>
      </c>
      <c r="AJ127" s="11">
        <v>6.3</v>
      </c>
      <c r="AK127" s="11">
        <v>3.7504000000000004</v>
      </c>
      <c r="AL127" s="11">
        <v>15.623999999999999</v>
      </c>
      <c r="AM127" s="11">
        <f t="shared" si="6"/>
        <v>7.3862042197744202</v>
      </c>
      <c r="AN127" s="11">
        <v>6.2662354610557411</v>
      </c>
      <c r="AO127" s="11">
        <v>8.325312613623197</v>
      </c>
      <c r="AP127" s="11">
        <f t="shared" si="7"/>
        <v>7.2957740373394691</v>
      </c>
      <c r="AQ127" s="11">
        <v>7.7133905347498803</v>
      </c>
      <c r="AR127" s="11">
        <v>10</v>
      </c>
      <c r="AS127" s="11">
        <v>7.1635963385012911</v>
      </c>
      <c r="AU127" s="11">
        <v>7.1635963385012911</v>
      </c>
      <c r="AV127" s="11">
        <v>7.9117930260730134</v>
      </c>
      <c r="AW127" s="15" t="s">
        <v>48</v>
      </c>
      <c r="AX127" s="16">
        <v>8</v>
      </c>
      <c r="AY127" s="16">
        <v>8</v>
      </c>
      <c r="AZ127" s="11">
        <v>8.5085085085085073</v>
      </c>
      <c r="BA127" s="16">
        <v>10</v>
      </c>
      <c r="BB127" s="11">
        <v>8.6271271271271264</v>
      </c>
      <c r="BC127" s="11">
        <v>6.6939658282047345</v>
      </c>
      <c r="BD127" s="11">
        <v>5.9706677422583176</v>
      </c>
      <c r="BE127" s="11">
        <v>8.0939329018087847</v>
      </c>
      <c r="BF127" s="11">
        <v>6.0483959259359317</v>
      </c>
      <c r="BG127" s="11">
        <v>1.5637321542591103</v>
      </c>
      <c r="BH127" s="16">
        <v>0</v>
      </c>
      <c r="BI127" s="11">
        <v>4.7284490920778133</v>
      </c>
      <c r="BJ127" s="16">
        <v>5</v>
      </c>
      <c r="BK127" s="11">
        <v>4.7739354005167955</v>
      </c>
      <c r="BL127" s="11">
        <v>3.0667616201550381</v>
      </c>
      <c r="BM127" s="11">
        <v>8.0306317432381196</v>
      </c>
      <c r="BN127" s="11">
        <v>6.6398642185308221</v>
      </c>
      <c r="BO127" s="11">
        <v>7.5477074401283417</v>
      </c>
      <c r="BP127" s="11">
        <v>6.1888290009445175</v>
      </c>
      <c r="BQ127" s="11">
        <v>5.8925327747876608</v>
      </c>
      <c r="BR127" s="11">
        <v>6.4160363313308677</v>
      </c>
      <c r="BS127" s="15" t="s">
        <v>48</v>
      </c>
      <c r="BT127" s="17">
        <v>7.62</v>
      </c>
      <c r="BU127" s="19">
        <v>16</v>
      </c>
    </row>
    <row r="128" spans="1:73">
      <c r="A128" s="15" t="s">
        <v>111</v>
      </c>
      <c r="B128" s="11">
        <v>9.5471919409610315</v>
      </c>
      <c r="C128" s="11">
        <v>7.5395474007324967</v>
      </c>
      <c r="D128" s="11" t="s">
        <v>185</v>
      </c>
      <c r="E128" s="11" t="s">
        <v>185</v>
      </c>
      <c r="F128" s="12">
        <v>2</v>
      </c>
      <c r="G128" s="11">
        <v>40</v>
      </c>
      <c r="H128" s="23">
        <v>8</v>
      </c>
      <c r="I128" s="23">
        <v>30</v>
      </c>
      <c r="J128" s="16">
        <v>3</v>
      </c>
      <c r="K128" s="16">
        <v>48</v>
      </c>
      <c r="L128" s="11">
        <v>5.5</v>
      </c>
      <c r="M128" s="11">
        <v>5.6823973136536772</v>
      </c>
      <c r="N128" s="15" t="s">
        <v>111</v>
      </c>
      <c r="O128" s="11">
        <v>4.7937712567413966</v>
      </c>
      <c r="P128" s="11">
        <v>3.9210727932960894</v>
      </c>
      <c r="Q128" s="11">
        <v>4.6719497955880245</v>
      </c>
      <c r="R128" s="11">
        <v>6.6666666666666661</v>
      </c>
      <c r="S128" s="10">
        <v>8.3333333333333339</v>
      </c>
      <c r="T128" s="10">
        <v>6.1139207333386256</v>
      </c>
      <c r="U128" s="11">
        <v>7.1740262189797637</v>
      </c>
      <c r="V128" s="10">
        <v>5.9535343997062711</v>
      </c>
      <c r="W128" s="15" t="s">
        <v>111</v>
      </c>
      <c r="X128" s="10">
        <v>7.2452809020017828</v>
      </c>
      <c r="Y128" s="10">
        <v>13.773595489991086</v>
      </c>
      <c r="Z128" s="11">
        <v>9.5958688767736877</v>
      </c>
      <c r="AA128" s="17">
        <v>1.0103278080657803</v>
      </c>
      <c r="AB128" s="11">
        <v>8.5948971260505616</v>
      </c>
      <c r="AC128" s="17">
        <v>7.0255143697471896</v>
      </c>
      <c r="AD128" s="16">
        <v>5</v>
      </c>
      <c r="AE128" s="11">
        <v>7.609011726206508</v>
      </c>
      <c r="AF128" s="15" t="s">
        <v>111</v>
      </c>
      <c r="AG128" s="10">
        <v>2.0666666666666664</v>
      </c>
      <c r="AH128" s="10">
        <v>11.9</v>
      </c>
      <c r="AI128" s="11">
        <v>7.46</v>
      </c>
      <c r="AJ128" s="11">
        <v>12.7</v>
      </c>
      <c r="AK128" s="11">
        <v>5.2756000000000007</v>
      </c>
      <c r="AL128" s="11">
        <v>11.811</v>
      </c>
      <c r="AM128" s="11">
        <f t="shared" si="6"/>
        <v>4.9340888888888896</v>
      </c>
      <c r="AN128" s="11">
        <v>5.7497219296662374</v>
      </c>
      <c r="AO128" s="11">
        <v>6.2166034648176804</v>
      </c>
      <c r="AP128" s="11">
        <f t="shared" si="7"/>
        <v>5.9831626972419585</v>
      </c>
      <c r="AQ128" s="11">
        <v>5.8152360858457346</v>
      </c>
      <c r="AR128" s="11">
        <v>10</v>
      </c>
      <c r="AS128" s="11">
        <v>7.2127073212290505</v>
      </c>
      <c r="AT128" s="11">
        <v>0</v>
      </c>
      <c r="AU128" s="11">
        <v>3.6063536606145252</v>
      </c>
      <c r="AV128" s="11">
        <v>6.0677682665182218</v>
      </c>
      <c r="AW128" s="15" t="s">
        <v>111</v>
      </c>
      <c r="AX128" s="16">
        <v>8</v>
      </c>
      <c r="AY128" s="16">
        <v>7</v>
      </c>
      <c r="AZ128" s="11">
        <v>6.5353340970667535</v>
      </c>
      <c r="BA128" s="16">
        <v>10</v>
      </c>
      <c r="BB128" s="11">
        <v>7.8838335242666879</v>
      </c>
      <c r="BC128" s="11">
        <v>0</v>
      </c>
      <c r="BD128" s="11">
        <v>3.8620287156495299</v>
      </c>
      <c r="BE128" s="11">
        <v>5.7899611920788487</v>
      </c>
      <c r="BF128" s="11">
        <v>5.1364872934596084</v>
      </c>
      <c r="BG128" s="11">
        <v>8.3312876788644399</v>
      </c>
      <c r="BH128" s="16">
        <v>10</v>
      </c>
      <c r="BI128" s="11">
        <v>5.5199608133420712</v>
      </c>
      <c r="BJ128" s="16">
        <v>6</v>
      </c>
      <c r="BK128" s="11">
        <v>3.9956255833505754</v>
      </c>
      <c r="BL128" s="11">
        <v>5.999180558447069</v>
      </c>
      <c r="BM128" s="11">
        <v>8.6355852470947898</v>
      </c>
      <c r="BN128" s="11">
        <v>3.8242442272445127</v>
      </c>
      <c r="BO128" s="11">
        <v>2.1182303499781572</v>
      </c>
      <c r="BP128" s="11">
        <v>8.0719958475366376</v>
      </c>
      <c r="BQ128" s="11">
        <v>5.5206945448073919</v>
      </c>
      <c r="BR128" s="11">
        <v>6.3081629608053831</v>
      </c>
      <c r="BS128" s="15" t="s">
        <v>111</v>
      </c>
      <c r="BT128" s="17">
        <v>6.32</v>
      </c>
      <c r="BU128" s="19">
        <v>96</v>
      </c>
    </row>
    <row r="129" spans="1:75">
      <c r="A129" s="15" t="s">
        <v>49</v>
      </c>
      <c r="B129" s="11">
        <v>6.1544621027658035</v>
      </c>
      <c r="C129" s="11">
        <v>19.074828850596269</v>
      </c>
      <c r="D129" s="11">
        <v>9.4359673024523154</v>
      </c>
      <c r="E129" s="11">
        <v>2.5700000000000003</v>
      </c>
      <c r="F129" s="12">
        <v>6</v>
      </c>
      <c r="G129" s="11">
        <v>25.6</v>
      </c>
      <c r="H129" s="23">
        <v>7</v>
      </c>
      <c r="I129" s="23">
        <v>37</v>
      </c>
      <c r="J129" s="16">
        <v>7</v>
      </c>
      <c r="K129" s="16">
        <v>37</v>
      </c>
      <c r="L129" s="11">
        <v>7</v>
      </c>
      <c r="M129" s="11">
        <v>7.1476073513045293</v>
      </c>
      <c r="N129" s="15" t="s">
        <v>49</v>
      </c>
      <c r="O129" s="11">
        <v>5.7180042285302335</v>
      </c>
      <c r="P129" s="11">
        <v>5.1907913785707862</v>
      </c>
      <c r="Q129" s="11">
        <v>6.1850269380250653</v>
      </c>
      <c r="R129" s="11">
        <v>5.8333333333333339</v>
      </c>
      <c r="S129" s="10">
        <v>4.166666666666667</v>
      </c>
      <c r="T129" s="10">
        <v>5.9858014798576038</v>
      </c>
      <c r="U129" s="11">
        <v>9.6006191640021505</v>
      </c>
      <c r="V129" s="10">
        <v>6.0971775984265486</v>
      </c>
      <c r="W129" s="15" t="s">
        <v>49</v>
      </c>
      <c r="X129" s="10">
        <v>9.1631793369229353</v>
      </c>
      <c r="Y129" s="10">
        <v>4.1841033153853235</v>
      </c>
      <c r="Z129" s="11">
        <v>9.4273908769277579</v>
      </c>
      <c r="AA129" s="17">
        <v>1.4315228076806052</v>
      </c>
      <c r="AB129" s="11">
        <v>9.5542282759122887</v>
      </c>
      <c r="AC129" s="17">
        <v>2.2288586204385599</v>
      </c>
      <c r="AD129" s="16">
        <v>0</v>
      </c>
      <c r="AE129" s="11">
        <v>7.0361996224407459</v>
      </c>
      <c r="AF129" s="15" t="s">
        <v>49</v>
      </c>
      <c r="AG129" s="10">
        <v>9.4812887164967279</v>
      </c>
      <c r="AH129" s="10">
        <v>0.77806692525490717</v>
      </c>
      <c r="AI129" s="11">
        <v>8</v>
      </c>
      <c r="AJ129" s="11">
        <v>10</v>
      </c>
      <c r="AK129" s="11">
        <v>4.84</v>
      </c>
      <c r="AL129" s="11">
        <v>12.9</v>
      </c>
      <c r="AM129" s="11">
        <f t="shared" si="6"/>
        <v>7.4404295721655762</v>
      </c>
      <c r="AN129" s="11">
        <v>5.2604572844419959</v>
      </c>
      <c r="AO129" s="11">
        <v>8.1790256016091298</v>
      </c>
      <c r="AP129" s="11">
        <f t="shared" si="7"/>
        <v>6.7197414430255629</v>
      </c>
      <c r="AQ129" s="11">
        <v>10</v>
      </c>
      <c r="AR129" s="11">
        <v>10</v>
      </c>
      <c r="AS129" s="11">
        <v>6.7100097275627792</v>
      </c>
      <c r="AT129" s="11">
        <v>1.538</v>
      </c>
      <c r="AU129" s="11">
        <v>4.1240048637813898</v>
      </c>
      <c r="AV129" s="11">
        <v>7.6568351757945052</v>
      </c>
      <c r="AW129" s="15" t="s">
        <v>49</v>
      </c>
      <c r="AX129" s="16">
        <v>8</v>
      </c>
      <c r="AY129" s="16">
        <v>8</v>
      </c>
      <c r="AZ129" s="11">
        <v>8.9240631553955101</v>
      </c>
      <c r="BA129" s="16">
        <v>10</v>
      </c>
      <c r="BB129" s="11">
        <v>8.7310157888488771</v>
      </c>
      <c r="BC129" s="11">
        <v>7.8383622722877098</v>
      </c>
      <c r="BD129" s="11">
        <v>5.6345583112552946</v>
      </c>
      <c r="BE129" s="11">
        <v>6.268847846164439</v>
      </c>
      <c r="BF129" s="11">
        <v>8.1761827350473517</v>
      </c>
      <c r="BG129" s="11">
        <v>4.9938630365933188</v>
      </c>
      <c r="BH129" s="16">
        <v>10</v>
      </c>
      <c r="BI129" s="11">
        <v>7.1519690335580188</v>
      </c>
      <c r="BJ129" s="16">
        <v>4</v>
      </c>
      <c r="BK129" s="11">
        <v>4.1225461702703941</v>
      </c>
      <c r="BL129" s="11">
        <v>3.6742845065332981</v>
      </c>
      <c r="BM129" s="11">
        <v>8.8919825655002587</v>
      </c>
      <c r="BN129" s="11">
        <v>5.2788424405244649</v>
      </c>
      <c r="BO129" s="11">
        <v>8.3580090856904672</v>
      </c>
      <c r="BP129" s="11">
        <v>7.0407378124980973</v>
      </c>
      <c r="BQ129" s="11">
        <v>5.9094860830024265</v>
      </c>
      <c r="BR129" s="11">
        <v>7.2641569684697744</v>
      </c>
      <c r="BS129" s="15" t="s">
        <v>49</v>
      </c>
      <c r="BT129" s="17">
        <v>7.04</v>
      </c>
      <c r="BU129" s="19">
        <v>59</v>
      </c>
    </row>
    <row r="130" spans="1:75">
      <c r="A130" s="15" t="s">
        <v>112</v>
      </c>
      <c r="B130" s="11">
        <v>8.2710856320755131</v>
      </c>
      <c r="C130" s="11">
        <v>11.878308850943258</v>
      </c>
      <c r="D130" s="11">
        <v>10</v>
      </c>
      <c r="E130" s="11">
        <v>0.28000000000000003</v>
      </c>
      <c r="F130" s="12">
        <v>10</v>
      </c>
      <c r="G130" s="11">
        <v>12.5</v>
      </c>
      <c r="H130" s="23" t="s">
        <v>185</v>
      </c>
      <c r="I130" s="23" t="s">
        <v>185</v>
      </c>
      <c r="J130" s="16" t="s">
        <v>185</v>
      </c>
      <c r="K130" s="16" t="s">
        <v>185</v>
      </c>
      <c r="L130" s="11" t="s">
        <v>185</v>
      </c>
      <c r="M130" s="11">
        <v>9.4236952106918377</v>
      </c>
      <c r="N130" s="15" t="s">
        <v>112</v>
      </c>
      <c r="P130" s="11">
        <v>3.9</v>
      </c>
      <c r="R130" s="11">
        <v>0</v>
      </c>
      <c r="S130" s="10">
        <v>5</v>
      </c>
      <c r="T130" s="10">
        <v>3.147057394928062</v>
      </c>
      <c r="U130" s="11">
        <v>0.59526942039506781</v>
      </c>
      <c r="V130" s="10">
        <v>2.5284653630646261</v>
      </c>
      <c r="W130" s="15" t="s">
        <v>112</v>
      </c>
      <c r="X130" s="10">
        <v>8.4817411267052343</v>
      </c>
      <c r="Y130" s="10">
        <v>7.591294366473833</v>
      </c>
      <c r="Z130" s="11">
        <v>9.0175114605474036</v>
      </c>
      <c r="AA130" s="17">
        <v>2.4562213486314932</v>
      </c>
      <c r="AB130" s="11">
        <v>9.8080105925189329</v>
      </c>
      <c r="AC130" s="17">
        <v>0.95994703740534204</v>
      </c>
      <c r="AD130" s="16">
        <v>0</v>
      </c>
      <c r="AE130" s="11">
        <v>6.8268157949428927</v>
      </c>
      <c r="AF130" s="15" t="s">
        <v>112</v>
      </c>
      <c r="AG130" s="10">
        <v>7.6649694409036737</v>
      </c>
      <c r="AH130" s="10">
        <v>3.5025458386444885</v>
      </c>
      <c r="AI130" s="11">
        <v>7.62</v>
      </c>
      <c r="AJ130" s="11">
        <v>11.9</v>
      </c>
      <c r="AK130" s="11">
        <v>7.2867999999999995</v>
      </c>
      <c r="AL130" s="11">
        <v>6.7830000000000004</v>
      </c>
      <c r="AM130" s="11">
        <f t="shared" si="6"/>
        <v>7.5239231469678911</v>
      </c>
      <c r="AO130" s="11">
        <v>6.3414914689803776</v>
      </c>
      <c r="AP130" s="11">
        <f t="shared" si="7"/>
        <v>6.3414914689803776</v>
      </c>
      <c r="AQ130" s="11">
        <v>5.7720130650607455</v>
      </c>
      <c r="AR130" s="11">
        <v>10</v>
      </c>
      <c r="AT130" s="11">
        <v>0.76923076923076927</v>
      </c>
      <c r="AU130" s="11">
        <v>0.76923076923076927</v>
      </c>
      <c r="AV130" s="11">
        <v>6.081331690047957</v>
      </c>
      <c r="AW130" s="15" t="s">
        <v>112</v>
      </c>
      <c r="AX130" s="16">
        <v>5</v>
      </c>
      <c r="AY130" s="16" t="s">
        <v>185</v>
      </c>
      <c r="AZ130" s="11">
        <v>8.2777582777582754</v>
      </c>
      <c r="BA130" s="16">
        <v>6</v>
      </c>
      <c r="BB130" s="11">
        <v>6.4259194259194246</v>
      </c>
      <c r="BC130" s="11">
        <v>2.3706903727801554</v>
      </c>
      <c r="BF130" s="11">
        <v>2.4007613960306378</v>
      </c>
      <c r="BG130" s="11">
        <v>6.6625753577288798</v>
      </c>
      <c r="BH130" s="16">
        <v>0</v>
      </c>
      <c r="BI130" s="11">
        <v>2.8585067816349183</v>
      </c>
      <c r="BJ130" s="16">
        <v>4</v>
      </c>
      <c r="BM130" s="11">
        <v>3.8277203422454646</v>
      </c>
      <c r="BO130" s="11">
        <v>3.8671167245703377</v>
      </c>
      <c r="BP130" s="11">
        <v>6.9734818536912346</v>
      </c>
      <c r="BQ130" s="11">
        <v>4.6670797301267593</v>
      </c>
      <c r="BR130" s="11">
        <v>4.6505019792270339</v>
      </c>
      <c r="BS130" s="15" t="s">
        <v>112</v>
      </c>
      <c r="BT130" s="17">
        <v>5.9</v>
      </c>
      <c r="BU130" s="19">
        <v>117</v>
      </c>
    </row>
    <row r="131" spans="1:75">
      <c r="A131" s="15" t="s">
        <v>113</v>
      </c>
      <c r="B131" s="11">
        <v>6.6402365702421404</v>
      </c>
      <c r="C131" s="11">
        <v>17.42319566117672</v>
      </c>
      <c r="D131" s="11">
        <v>7.7193460490463215</v>
      </c>
      <c r="E131" s="11">
        <v>8.870000000000001</v>
      </c>
      <c r="F131" s="12">
        <v>7</v>
      </c>
      <c r="G131" s="11">
        <v>23.59</v>
      </c>
      <c r="H131" s="23">
        <v>9</v>
      </c>
      <c r="I131" s="23">
        <v>25</v>
      </c>
      <c r="J131" s="16">
        <v>8</v>
      </c>
      <c r="K131" s="16">
        <v>28</v>
      </c>
      <c r="L131" s="11">
        <v>8.5</v>
      </c>
      <c r="M131" s="11">
        <v>7.464895654822115</v>
      </c>
      <c r="N131" s="15" t="s">
        <v>113</v>
      </c>
      <c r="O131" s="11">
        <v>4.2923596692251458</v>
      </c>
      <c r="P131" s="11">
        <v>4.0326004867424246</v>
      </c>
      <c r="Q131" s="11">
        <v>6.0850401725146197</v>
      </c>
      <c r="R131" s="11">
        <v>8.3333333333333339</v>
      </c>
      <c r="S131" s="10">
        <v>4.166666666666667</v>
      </c>
      <c r="T131" s="10">
        <v>2.9644980469854358</v>
      </c>
      <c r="U131" s="11">
        <v>4.6373448651866136</v>
      </c>
      <c r="V131" s="10">
        <v>4.9302633200934638</v>
      </c>
      <c r="W131" s="15" t="s">
        <v>113</v>
      </c>
      <c r="X131" s="10">
        <v>7.76044294131645</v>
      </c>
      <c r="Y131" s="10">
        <v>11.19778529341775</v>
      </c>
      <c r="Z131" s="11">
        <v>8.7414691721388422</v>
      </c>
      <c r="AA131" s="17">
        <v>3.1463270696528949</v>
      </c>
      <c r="AB131" s="11">
        <v>8.4221283553617425</v>
      </c>
      <c r="AC131" s="17">
        <v>7.88935822319129</v>
      </c>
      <c r="AD131" s="16">
        <v>10</v>
      </c>
      <c r="AE131" s="11">
        <v>8.7310101172042582</v>
      </c>
      <c r="AF131" s="15" t="s">
        <v>113</v>
      </c>
      <c r="AG131" s="10">
        <v>9.0133333333333336</v>
      </c>
      <c r="AH131" s="10">
        <v>1.48</v>
      </c>
      <c r="AI131" s="11">
        <v>8.5</v>
      </c>
      <c r="AJ131" s="11">
        <v>7.5</v>
      </c>
      <c r="AK131" s="11">
        <v>5.5</v>
      </c>
      <c r="AL131" s="11">
        <v>11.25</v>
      </c>
      <c r="AM131" s="11">
        <f t="shared" ref="AM131:AM143" si="8">IF(COUNT(AG131,AI131,AK131)&gt;0,AVERAGE(AG131,AI131,AK131),"")</f>
        <v>7.6711111111111121</v>
      </c>
      <c r="AN131" s="11">
        <v>6.4203628842592586</v>
      </c>
      <c r="AO131" s="11">
        <v>7.3672535745515955</v>
      </c>
      <c r="AP131" s="11">
        <f t="shared" ref="AP131:AP143" si="9">IF(COUNT(AN131,AO131)&gt;0,AVERAGE(AN131:AO131), "")</f>
        <v>6.893808229405427</v>
      </c>
      <c r="AQ131" s="11">
        <v>2.8902147919634213</v>
      </c>
      <c r="AR131" s="11">
        <v>10</v>
      </c>
      <c r="AS131" s="11">
        <v>7.6441836465067468</v>
      </c>
      <c r="AT131" s="11">
        <v>6.1538461538461542</v>
      </c>
      <c r="AU131" s="11">
        <v>6.89901490017645</v>
      </c>
      <c r="AV131" s="11">
        <v>6.8708298065312814</v>
      </c>
      <c r="AW131" s="15" t="s">
        <v>113</v>
      </c>
      <c r="AX131" s="16">
        <v>8</v>
      </c>
      <c r="AY131" s="16">
        <v>8</v>
      </c>
      <c r="AZ131" s="11">
        <v>8.5676595719951028</v>
      </c>
      <c r="BA131" s="16">
        <v>10</v>
      </c>
      <c r="BB131" s="11">
        <v>8.6419148929987752</v>
      </c>
      <c r="BC131" s="11">
        <v>10</v>
      </c>
      <c r="BD131" s="11">
        <v>4.4496203819444444</v>
      </c>
      <c r="BE131" s="11">
        <v>6.5503810996572867</v>
      </c>
      <c r="BF131" s="11">
        <v>9.0880913675236759</v>
      </c>
      <c r="BG131" s="11">
        <v>3.788681915773191</v>
      </c>
      <c r="BH131" s="16">
        <v>10</v>
      </c>
      <c r="BI131" s="11">
        <v>7.3127957941497668</v>
      </c>
      <c r="BJ131" s="16">
        <v>6</v>
      </c>
      <c r="BK131" s="11">
        <v>3.2920278117690067</v>
      </c>
      <c r="BL131" s="11">
        <v>5.0412740175438593</v>
      </c>
      <c r="BM131" s="11">
        <v>8.6138351095417143</v>
      </c>
      <c r="BN131" s="11">
        <v>4.2673475628988227</v>
      </c>
      <c r="BO131" s="11">
        <v>6.652082910143589</v>
      </c>
      <c r="BP131" s="11">
        <v>8.722136782669633</v>
      </c>
      <c r="BQ131" s="11">
        <v>6.0841005992238042</v>
      </c>
      <c r="BR131" s="11">
        <v>7.3462704287907812</v>
      </c>
      <c r="BS131" s="15" t="s">
        <v>113</v>
      </c>
      <c r="BT131" s="17">
        <v>7.07</v>
      </c>
      <c r="BU131" s="19">
        <v>56</v>
      </c>
    </row>
    <row r="132" spans="1:75">
      <c r="A132" s="15" t="s">
        <v>114</v>
      </c>
      <c r="B132" s="11">
        <v>6.3121903435970506</v>
      </c>
      <c r="C132" s="11">
        <v>18.538552831770026</v>
      </c>
      <c r="D132" s="11">
        <v>7.3188010899182565</v>
      </c>
      <c r="E132" s="11">
        <v>10.34</v>
      </c>
      <c r="F132" s="12">
        <v>2</v>
      </c>
      <c r="G132" s="11">
        <v>44.4</v>
      </c>
      <c r="H132" s="23">
        <v>7</v>
      </c>
      <c r="I132" s="23">
        <v>35</v>
      </c>
      <c r="J132" s="16">
        <v>4</v>
      </c>
      <c r="K132" s="16">
        <v>50.65</v>
      </c>
      <c r="L132" s="11">
        <v>5.5</v>
      </c>
      <c r="M132" s="11">
        <v>5.2827478583788263</v>
      </c>
      <c r="N132" s="15" t="s">
        <v>114</v>
      </c>
      <c r="O132" s="11">
        <v>6.7009416046511641</v>
      </c>
      <c r="P132" s="11">
        <v>6.5615419545454543</v>
      </c>
      <c r="Q132" s="11">
        <v>7.6221852241379304</v>
      </c>
      <c r="R132" s="11">
        <v>6.6666666666666661</v>
      </c>
      <c r="S132" s="10">
        <v>8.3333333333333339</v>
      </c>
      <c r="T132" s="10">
        <v>4.8819593933111891</v>
      </c>
      <c r="U132" s="11">
        <v>7.2577911903505976</v>
      </c>
      <c r="V132" s="10">
        <v>6.8606313381423334</v>
      </c>
      <c r="W132" s="15" t="s">
        <v>114</v>
      </c>
      <c r="X132" s="10">
        <v>8.7862688248083956</v>
      </c>
      <c r="Y132" s="10">
        <v>6.0686558759580178</v>
      </c>
      <c r="Z132" s="11">
        <v>9.8079478377190217</v>
      </c>
      <c r="AA132" s="17">
        <v>0.48013040570244836</v>
      </c>
      <c r="AB132" s="11">
        <v>9.3704430734716233</v>
      </c>
      <c r="AC132" s="17">
        <v>3.1477846326418901</v>
      </c>
      <c r="AD132" s="16">
        <v>0</v>
      </c>
      <c r="AE132" s="11">
        <v>6.9911649339997597</v>
      </c>
      <c r="AF132" s="15" t="s">
        <v>114</v>
      </c>
      <c r="AG132" s="10">
        <v>8.8912499625820693</v>
      </c>
      <c r="AH132" s="10">
        <v>1.6631250561268955</v>
      </c>
      <c r="AI132" s="11">
        <v>4.6399999999999997</v>
      </c>
      <c r="AJ132" s="11">
        <v>26.8</v>
      </c>
      <c r="AK132" s="11">
        <v>0</v>
      </c>
      <c r="AL132" s="11">
        <v>25.995999999999999</v>
      </c>
      <c r="AM132" s="11">
        <f t="shared" si="8"/>
        <v>4.5104166541940236</v>
      </c>
      <c r="AN132" s="11">
        <v>6.2512284806201555</v>
      </c>
      <c r="AO132" s="11">
        <v>7.303056550997491</v>
      </c>
      <c r="AP132" s="11">
        <f t="shared" si="9"/>
        <v>6.7771425158088228</v>
      </c>
      <c r="AQ132" s="11">
        <v>6.2547763399817651</v>
      </c>
      <c r="AR132" s="11">
        <v>9.2307692307692299</v>
      </c>
      <c r="AS132" s="11">
        <v>7.6289443418234058</v>
      </c>
      <c r="AT132" s="11">
        <v>0.76900000000000002</v>
      </c>
      <c r="AU132" s="11">
        <v>4.1989721709117029</v>
      </c>
      <c r="AV132" s="11">
        <v>6.1944153823331085</v>
      </c>
      <c r="AW132" s="15" t="s">
        <v>114</v>
      </c>
      <c r="AX132" s="16">
        <v>5</v>
      </c>
      <c r="AY132" s="16">
        <v>8</v>
      </c>
      <c r="AZ132" s="11">
        <v>9.0797448279633546</v>
      </c>
      <c r="BA132" s="16">
        <v>10</v>
      </c>
      <c r="BB132" s="11">
        <v>8.0199362069908382</v>
      </c>
      <c r="BC132" s="11">
        <v>6.4396555072974051</v>
      </c>
      <c r="BD132" s="11">
        <v>5.1312881522988505</v>
      </c>
      <c r="BE132" s="11">
        <v>5.1697831590909091</v>
      </c>
      <c r="BF132" s="11">
        <v>3.3126700285069615</v>
      </c>
      <c r="BG132" s="11">
        <v>8.4239939189275255</v>
      </c>
      <c r="BH132" s="16">
        <v>3</v>
      </c>
      <c r="BI132" s="11">
        <v>5.2462317943536085</v>
      </c>
      <c r="BJ132" s="16">
        <v>6</v>
      </c>
      <c r="BK132" s="11">
        <v>5.3124720454545447</v>
      </c>
      <c r="BL132" s="11">
        <v>3.2120290000000002</v>
      </c>
      <c r="BM132" s="11">
        <v>9.5648328698826486</v>
      </c>
      <c r="BN132" s="11">
        <v>6.9362080108155597</v>
      </c>
      <c r="BO132" s="11">
        <v>7.7076297463314019</v>
      </c>
      <c r="BP132" s="11">
        <v>7.444273565339266</v>
      </c>
      <c r="BQ132" s="11">
        <v>6.5967778911176316</v>
      </c>
      <c r="BR132" s="11">
        <v>6.6209819641540264</v>
      </c>
      <c r="BS132" s="15" t="s">
        <v>114</v>
      </c>
      <c r="BT132" s="17">
        <v>6.39</v>
      </c>
      <c r="BU132" s="19">
        <v>90</v>
      </c>
    </row>
    <row r="133" spans="1:75">
      <c r="A133" s="15" t="s">
        <v>50</v>
      </c>
      <c r="B133" s="11">
        <v>7.3134633916843494</v>
      </c>
      <c r="C133" s="11">
        <v>15.13422446827321</v>
      </c>
      <c r="D133" s="11">
        <v>9.3820230931058095</v>
      </c>
      <c r="E133" s="11">
        <v>2.7679752483016848</v>
      </c>
      <c r="F133" s="12">
        <v>8</v>
      </c>
      <c r="G133" s="11">
        <v>15.6</v>
      </c>
      <c r="H133" s="23">
        <v>7</v>
      </c>
      <c r="I133" s="23">
        <v>35</v>
      </c>
      <c r="J133" s="16">
        <v>7</v>
      </c>
      <c r="K133" s="16">
        <v>35</v>
      </c>
      <c r="L133" s="11">
        <v>7</v>
      </c>
      <c r="M133" s="11">
        <v>7.9238716211975397</v>
      </c>
      <c r="N133" s="15" t="s">
        <v>50</v>
      </c>
      <c r="O133" s="11">
        <v>5.0022870153315804</v>
      </c>
      <c r="P133" s="11">
        <v>3.7923589808483982</v>
      </c>
      <c r="Q133" s="11">
        <v>5.338422980908061</v>
      </c>
      <c r="R133" s="11">
        <v>3.333333333333333</v>
      </c>
      <c r="S133" s="10">
        <v>7.5</v>
      </c>
      <c r="T133" s="10">
        <v>6.157025018223937</v>
      </c>
      <c r="U133" s="11">
        <v>8.9004708631916412</v>
      </c>
      <c r="V133" s="10">
        <v>5.7176997416909927</v>
      </c>
      <c r="W133" s="15" t="s">
        <v>50</v>
      </c>
      <c r="X133" s="10">
        <v>0.18213425577183529</v>
      </c>
      <c r="Y133" s="10">
        <v>49.089328721140824</v>
      </c>
      <c r="Z133" s="11">
        <v>7.3429607912316133</v>
      </c>
      <c r="AA133" s="17">
        <v>6.6425980219209686</v>
      </c>
      <c r="AB133" s="11">
        <v>8.2487638180547798</v>
      </c>
      <c r="AC133" s="17">
        <v>8.7561809097260994</v>
      </c>
      <c r="AD133" s="16">
        <v>10</v>
      </c>
      <c r="AE133" s="11">
        <v>6.4434647162645575</v>
      </c>
      <c r="AF133" s="15" t="s">
        <v>50</v>
      </c>
      <c r="AG133" s="10">
        <v>9.6060410028368732</v>
      </c>
      <c r="AH133" s="10">
        <v>0.59093849574469048</v>
      </c>
      <c r="AI133" s="11">
        <v>8</v>
      </c>
      <c r="AJ133" s="11">
        <v>10</v>
      </c>
      <c r="AK133" s="11">
        <v>0.95999999999999952</v>
      </c>
      <c r="AL133" s="11">
        <v>22.6</v>
      </c>
      <c r="AM133" s="11">
        <f t="shared" si="8"/>
        <v>6.1886803342789589</v>
      </c>
      <c r="AN133" s="11">
        <v>6.5213681812541013</v>
      </c>
      <c r="AO133" s="11">
        <v>8.0541375974464327</v>
      </c>
      <c r="AP133" s="11">
        <f t="shared" si="9"/>
        <v>7.2877528893502674</v>
      </c>
      <c r="AQ133" s="11">
        <v>4.3073511096083354</v>
      </c>
      <c r="AR133" s="11">
        <v>10</v>
      </c>
      <c r="AS133" s="11">
        <v>7.4874056230336308</v>
      </c>
      <c r="AT133" s="11">
        <v>1.5384615384615385</v>
      </c>
      <c r="AU133" s="11">
        <v>4.5129335807475845</v>
      </c>
      <c r="AV133" s="11">
        <v>6.4593435827970298</v>
      </c>
      <c r="AW133" s="15" t="s">
        <v>50</v>
      </c>
      <c r="AX133" s="16">
        <v>5</v>
      </c>
      <c r="AY133" s="16">
        <v>6</v>
      </c>
      <c r="AZ133" s="11">
        <v>5.9603293265417356</v>
      </c>
      <c r="BA133" s="16">
        <v>10</v>
      </c>
      <c r="BB133" s="11">
        <v>6.7400823316354339</v>
      </c>
      <c r="BC133" s="11">
        <v>4.659483260946109</v>
      </c>
      <c r="BD133" s="11">
        <v>5.1128073634031379</v>
      </c>
      <c r="BE133" s="11">
        <v>6.5499541851918153</v>
      </c>
      <c r="BF133" s="11">
        <v>3.3126700285069615</v>
      </c>
      <c r="BG133" s="11">
        <v>1.1929071940067637</v>
      </c>
      <c r="BH133" s="16">
        <v>1</v>
      </c>
      <c r="BI133" s="11">
        <v>3.6379703386757978</v>
      </c>
      <c r="BJ133" s="16">
        <v>6</v>
      </c>
      <c r="BK133" s="11">
        <v>2.8941970203448482</v>
      </c>
      <c r="BL133" s="11">
        <v>4.7869890786349263</v>
      </c>
      <c r="BM133" s="11">
        <v>9.6156486371292242</v>
      </c>
      <c r="BN133" s="11">
        <v>5.7108089023100952</v>
      </c>
      <c r="BO133" s="11">
        <v>7.4017869032833499</v>
      </c>
      <c r="BP133" s="11">
        <v>7.5003201976783167</v>
      </c>
      <c r="BQ133" s="11">
        <v>6.2728215341972504</v>
      </c>
      <c r="BR133" s="11">
        <v>5.550291401502828</v>
      </c>
      <c r="BS133" s="15" t="s">
        <v>50</v>
      </c>
      <c r="BT133" s="17">
        <v>6.42</v>
      </c>
      <c r="BU133" s="19">
        <v>88</v>
      </c>
    </row>
    <row r="134" spans="1:75">
      <c r="A134" s="15" t="s">
        <v>115</v>
      </c>
      <c r="B134" s="11">
        <v>7.557924221335</v>
      </c>
      <c r="C134" s="11">
        <v>14.303057647461003</v>
      </c>
      <c r="D134" s="11">
        <v>7.8119891008174385</v>
      </c>
      <c r="E134" s="11">
        <v>8.5299999999999994</v>
      </c>
      <c r="F134" s="12">
        <v>7</v>
      </c>
      <c r="G134" s="11">
        <v>22.6</v>
      </c>
      <c r="H134" s="23">
        <v>8</v>
      </c>
      <c r="I134" s="23">
        <v>30</v>
      </c>
      <c r="J134" s="16">
        <v>4</v>
      </c>
      <c r="K134" s="16">
        <v>41</v>
      </c>
      <c r="L134" s="11">
        <v>6</v>
      </c>
      <c r="M134" s="11">
        <v>7.0924783305381096</v>
      </c>
      <c r="N134" s="15" t="s">
        <v>115</v>
      </c>
      <c r="O134" s="11">
        <v>3.8511197140637137</v>
      </c>
      <c r="P134" s="11">
        <v>3.8753922676767676</v>
      </c>
      <c r="Q134" s="11">
        <v>4.2984470252525249</v>
      </c>
      <c r="R134" s="11">
        <v>3.333333333333333</v>
      </c>
      <c r="S134" s="10">
        <v>6.6666666666666661</v>
      </c>
      <c r="T134" s="10">
        <v>3.7044672647767003</v>
      </c>
      <c r="U134" s="11">
        <v>4.3621570162812251</v>
      </c>
      <c r="V134" s="10">
        <v>4.2987976125787046</v>
      </c>
      <c r="W134" s="15" t="s">
        <v>115</v>
      </c>
      <c r="X134" s="10">
        <v>8.430511927330544</v>
      </c>
      <c r="Y134" s="10">
        <v>7.84744036334728</v>
      </c>
      <c r="Z134" s="11">
        <v>9.4606885680192718</v>
      </c>
      <c r="AA134" s="17">
        <v>1.34827857995182</v>
      </c>
      <c r="AB134" s="11">
        <v>8.7847574015831658</v>
      </c>
      <c r="AC134" s="17">
        <v>6.0762129920841703</v>
      </c>
      <c r="AD134" s="16">
        <v>10</v>
      </c>
      <c r="AE134" s="11">
        <v>9.1689894742332445</v>
      </c>
      <c r="AF134" s="15" t="s">
        <v>115</v>
      </c>
      <c r="AG134" s="10">
        <v>4.54</v>
      </c>
      <c r="AH134" s="10">
        <v>8.19</v>
      </c>
      <c r="AI134" s="11">
        <v>7.48</v>
      </c>
      <c r="AJ134" s="11">
        <v>12.6</v>
      </c>
      <c r="AK134" s="11">
        <v>5.3127999999999993</v>
      </c>
      <c r="AL134" s="11">
        <v>11.718</v>
      </c>
      <c r="AM134" s="11">
        <f t="shared" si="8"/>
        <v>5.7775999999999996</v>
      </c>
      <c r="AN134" s="11">
        <v>5.1040031899766891</v>
      </c>
      <c r="AO134" s="11">
        <v>4.5842943033388321</v>
      </c>
      <c r="AP134" s="11">
        <f t="shared" si="9"/>
        <v>4.8441487466577602</v>
      </c>
      <c r="AQ134" s="11">
        <v>3.9194813901453673</v>
      </c>
      <c r="AR134" s="11">
        <v>10</v>
      </c>
      <c r="AS134" s="11">
        <v>8.5775214219114222</v>
      </c>
      <c r="AT134" s="11">
        <v>7.6923076923076925</v>
      </c>
      <c r="AU134" s="11">
        <v>8.1349145571095569</v>
      </c>
      <c r="AV134" s="11">
        <v>6.535228938782538</v>
      </c>
      <c r="AW134" s="15" t="s">
        <v>115</v>
      </c>
      <c r="AX134" s="16">
        <v>10</v>
      </c>
      <c r="AY134" s="16">
        <v>7</v>
      </c>
      <c r="AZ134" s="11">
        <v>4.7746060501493135</v>
      </c>
      <c r="BA134" s="16">
        <v>9</v>
      </c>
      <c r="BB134" s="11">
        <v>7.6936515125373282</v>
      </c>
      <c r="BC134" s="11">
        <v>9.2370690372780153</v>
      </c>
      <c r="BD134" s="11">
        <v>6.756451888888888</v>
      </c>
      <c r="BE134" s="11">
        <v>8.7559544226884221</v>
      </c>
      <c r="BF134" s="11">
        <v>6.9603045584122549</v>
      </c>
      <c r="BG134" s="11">
        <v>8.7948188791798732</v>
      </c>
      <c r="BH134" s="16">
        <v>10</v>
      </c>
      <c r="BI134" s="11">
        <v>8.417433131074576</v>
      </c>
      <c r="BJ134" s="16">
        <v>6</v>
      </c>
      <c r="BK134" s="11">
        <v>4.464192207070707</v>
      </c>
      <c r="BL134" s="11">
        <v>5.9663800073815079</v>
      </c>
      <c r="BM134" s="11">
        <v>8.1417870030370647</v>
      </c>
      <c r="BN134" s="11">
        <v>2.9651589453318823</v>
      </c>
      <c r="BO134" s="11">
        <v>7.3139142117935414</v>
      </c>
      <c r="BP134" s="11">
        <v>7.5115295241461268</v>
      </c>
      <c r="BQ134" s="11">
        <v>6.0518516998229757</v>
      </c>
      <c r="BR134" s="11">
        <v>7.387645447811626</v>
      </c>
      <c r="BS134" s="15" t="s">
        <v>115</v>
      </c>
      <c r="BT134" s="17">
        <v>6.9</v>
      </c>
      <c r="BU134" s="19">
        <v>64</v>
      </c>
    </row>
    <row r="135" spans="1:75">
      <c r="A135" s="15" t="s">
        <v>51</v>
      </c>
      <c r="B135" s="11">
        <v>4.8428276684609761</v>
      </c>
      <c r="C135" s="11">
        <v>23.53438592723268</v>
      </c>
      <c r="D135" s="11">
        <v>4.6512261580381482</v>
      </c>
      <c r="E135" s="11">
        <v>20.13</v>
      </c>
      <c r="F135" s="12">
        <v>7</v>
      </c>
      <c r="G135" s="11" t="s">
        <v>185</v>
      </c>
      <c r="H135" s="23">
        <v>10</v>
      </c>
      <c r="I135" s="23">
        <v>15</v>
      </c>
      <c r="J135" s="16">
        <v>5</v>
      </c>
      <c r="K135" s="16">
        <v>39</v>
      </c>
      <c r="L135" s="11">
        <v>7.5</v>
      </c>
      <c r="M135" s="11">
        <v>5.9985134566247815</v>
      </c>
      <c r="N135" s="15" t="s">
        <v>51</v>
      </c>
      <c r="O135" s="11">
        <v>2.600043153968254</v>
      </c>
      <c r="P135" s="11">
        <v>2.9756700055555552</v>
      </c>
      <c r="Q135" s="11">
        <v>3.7817691380952385</v>
      </c>
      <c r="R135" s="11">
        <v>8.3333333333333339</v>
      </c>
      <c r="S135" s="10">
        <v>6.6666666666666661</v>
      </c>
      <c r="T135" s="10">
        <v>5.2751487509337194</v>
      </c>
      <c r="U135" s="11">
        <v>7.289108325050659</v>
      </c>
      <c r="V135" s="10">
        <v>5.2745341962290615</v>
      </c>
      <c r="W135" s="15" t="s">
        <v>51</v>
      </c>
      <c r="X135" s="10">
        <v>5.8362737024287981</v>
      </c>
      <c r="Y135" s="10">
        <v>20.81863148785601</v>
      </c>
      <c r="Z135" s="11">
        <v>7.3629880486059207</v>
      </c>
      <c r="AA135" s="17">
        <v>6.5925298784851982</v>
      </c>
      <c r="AB135" s="11">
        <v>7.4321102517881998</v>
      </c>
      <c r="AC135" s="17">
        <v>12.839448741059</v>
      </c>
      <c r="AD135" s="16">
        <v>0</v>
      </c>
      <c r="AE135" s="11">
        <v>5.1578430007057294</v>
      </c>
      <c r="AF135" s="15" t="s">
        <v>51</v>
      </c>
      <c r="AG135" s="10">
        <v>8.9108752260821458</v>
      </c>
      <c r="AH135" s="10">
        <v>1.633687160876782</v>
      </c>
      <c r="AI135" s="11">
        <v>8.6199999999999992</v>
      </c>
      <c r="AJ135" s="11">
        <v>6.9</v>
      </c>
      <c r="AK135" s="11">
        <v>2.7376000000000005</v>
      </c>
      <c r="AL135" s="11">
        <v>18.155999999999999</v>
      </c>
      <c r="AM135" s="11">
        <f t="shared" si="8"/>
        <v>6.7561584086940485</v>
      </c>
      <c r="AN135" s="11">
        <v>4.9763138316872428</v>
      </c>
      <c r="AO135" s="11">
        <v>5.3174823848819166</v>
      </c>
      <c r="AP135" s="11">
        <f t="shared" si="9"/>
        <v>5.1468981082845797</v>
      </c>
      <c r="AQ135" s="11">
        <v>7.5832036165594001</v>
      </c>
      <c r="AR135" s="11">
        <v>10</v>
      </c>
      <c r="AS135" s="11">
        <v>4.7530721751082252</v>
      </c>
      <c r="AT135" s="11">
        <v>0.76923076923076927</v>
      </c>
      <c r="AU135" s="11">
        <v>2.7611514721694972</v>
      </c>
      <c r="AV135" s="11">
        <v>6.4494823211415051</v>
      </c>
      <c r="AW135" s="15" t="s">
        <v>51</v>
      </c>
      <c r="AX135" s="16">
        <v>8</v>
      </c>
      <c r="AY135" s="16">
        <v>8</v>
      </c>
      <c r="AZ135" s="11">
        <v>9.5562954611998272</v>
      </c>
      <c r="BA135" s="16">
        <v>7</v>
      </c>
      <c r="BB135" s="11">
        <v>8.1390738652999559</v>
      </c>
      <c r="BC135" s="11">
        <v>6.3125003468437422</v>
      </c>
      <c r="BD135" s="11">
        <v>6.8900724387550216</v>
      </c>
      <c r="BE135" s="11">
        <v>7.0725744271084334</v>
      </c>
      <c r="BF135" s="11">
        <v>0</v>
      </c>
      <c r="BG135" s="11">
        <v>8.7948188791798732</v>
      </c>
      <c r="BH135" s="16">
        <v>1</v>
      </c>
      <c r="BI135" s="11">
        <v>5.0116610153145116</v>
      </c>
      <c r="BJ135" s="16">
        <v>1</v>
      </c>
      <c r="BK135" s="11">
        <v>3.186100166666666</v>
      </c>
      <c r="BL135" s="11">
        <v>5.1631768182730919</v>
      </c>
      <c r="BM135" s="11">
        <v>8.5066646642951902</v>
      </c>
      <c r="BN135" s="11">
        <v>4.1519709558065108</v>
      </c>
      <c r="BO135" s="11">
        <v>1.5583130012451676</v>
      </c>
      <c r="BP135" s="11">
        <v>0.49449115529691601</v>
      </c>
      <c r="BQ135" s="11">
        <v>3.4372452516547924</v>
      </c>
      <c r="BR135" s="11">
        <v>5.529326710756421</v>
      </c>
      <c r="BS135" s="15" t="s">
        <v>51</v>
      </c>
      <c r="BT135" s="17">
        <v>5.68</v>
      </c>
      <c r="BU135" s="19">
        <v>128</v>
      </c>
    </row>
    <row r="136" spans="1:75">
      <c r="A136" s="15" t="s">
        <v>116</v>
      </c>
      <c r="B136" s="11">
        <v>6.5882708204735332</v>
      </c>
      <c r="C136" s="11">
        <v>17.599879210389989</v>
      </c>
      <c r="D136" s="11">
        <v>9.712595515500368</v>
      </c>
      <c r="E136" s="11">
        <v>1.5547744581136498</v>
      </c>
      <c r="F136" s="12">
        <v>2</v>
      </c>
      <c r="G136" s="11">
        <v>48.7</v>
      </c>
      <c r="H136" s="23">
        <v>10</v>
      </c>
      <c r="I136" s="23">
        <v>0</v>
      </c>
      <c r="J136" s="16">
        <v>10</v>
      </c>
      <c r="K136" s="16">
        <v>16</v>
      </c>
      <c r="L136" s="11">
        <v>10</v>
      </c>
      <c r="M136" s="11">
        <v>7.0752165839934751</v>
      </c>
      <c r="N136" s="15" t="s">
        <v>116</v>
      </c>
      <c r="O136" s="11">
        <v>6.9920774371413676</v>
      </c>
      <c r="P136" s="11">
        <v>6.5545994866979651</v>
      </c>
      <c r="Q136" s="11">
        <v>7.2544117583395096</v>
      </c>
      <c r="R136" s="11">
        <v>8.3333333333333339</v>
      </c>
      <c r="S136" s="10">
        <v>6.6666666666666661</v>
      </c>
      <c r="T136" s="10">
        <v>4.29807996269962</v>
      </c>
      <c r="U136" s="11">
        <v>9.2291821004755903</v>
      </c>
      <c r="V136" s="10">
        <v>7.046907249336293</v>
      </c>
      <c r="W136" s="15" t="s">
        <v>116</v>
      </c>
      <c r="X136" s="10">
        <v>6.6495067117965476</v>
      </c>
      <c r="Y136" s="10">
        <v>16.752466441017265</v>
      </c>
      <c r="Z136" s="11">
        <v>8.3000000000000007</v>
      </c>
      <c r="AA136" s="17">
        <v>4.1983872759366321</v>
      </c>
      <c r="AB136" s="11">
        <v>7.5539999999999994</v>
      </c>
      <c r="AC136" s="17">
        <v>12.23</v>
      </c>
      <c r="AD136" s="16">
        <v>10</v>
      </c>
      <c r="AE136" s="11">
        <v>8.1258766779491367</v>
      </c>
      <c r="AF136" s="15" t="s">
        <v>116</v>
      </c>
      <c r="AG136" s="10">
        <v>10</v>
      </c>
      <c r="AH136" s="10">
        <v>0</v>
      </c>
      <c r="AI136" s="11">
        <v>9</v>
      </c>
      <c r="AJ136" s="11">
        <v>5</v>
      </c>
      <c r="AK136" s="11">
        <v>6.7799999999999994</v>
      </c>
      <c r="AL136" s="11">
        <v>8.0500000000000007</v>
      </c>
      <c r="AM136" s="11">
        <f t="shared" si="8"/>
        <v>8.5933333333333337</v>
      </c>
      <c r="AN136" s="11">
        <v>8.0574807558685428</v>
      </c>
      <c r="AO136" s="11">
        <v>8.7017296475840453</v>
      </c>
      <c r="AP136" s="11">
        <f t="shared" si="9"/>
        <v>8.3796052017262941</v>
      </c>
      <c r="AQ136" s="11">
        <v>7.941101336777578</v>
      </c>
      <c r="AR136" s="11">
        <v>10</v>
      </c>
      <c r="AS136" s="11">
        <v>6.976332552137384</v>
      </c>
      <c r="AT136" s="11">
        <v>5.8333333333333339</v>
      </c>
      <c r="AU136" s="11">
        <v>6.404832942735359</v>
      </c>
      <c r="AV136" s="11">
        <v>8.263774562914513</v>
      </c>
      <c r="AW136" s="15" t="s">
        <v>116</v>
      </c>
      <c r="AX136" s="16">
        <v>5</v>
      </c>
      <c r="AY136" s="16">
        <v>8</v>
      </c>
      <c r="AZ136" s="11">
        <v>8.3705437140315233</v>
      </c>
      <c r="BA136" s="16">
        <v>10</v>
      </c>
      <c r="BB136" s="11">
        <v>7.8426359285078808</v>
      </c>
      <c r="BC136" s="11">
        <v>10</v>
      </c>
      <c r="BD136" s="11">
        <v>6.2096977835433655</v>
      </c>
      <c r="BE136" s="11">
        <v>8.2375798841940515</v>
      </c>
      <c r="BF136" s="11">
        <v>6.0483959259359317</v>
      </c>
      <c r="BG136" s="11">
        <v>2.2126758347007174</v>
      </c>
      <c r="BH136" s="16">
        <v>10</v>
      </c>
      <c r="BI136" s="11">
        <v>7.1180582380623436</v>
      </c>
      <c r="BJ136" s="16">
        <v>6</v>
      </c>
      <c r="BK136" s="11">
        <v>6.1278408396142616</v>
      </c>
      <c r="BL136" s="11">
        <v>3.214450695597006</v>
      </c>
      <c r="BM136" s="11">
        <v>8.2923954806610425</v>
      </c>
      <c r="BN136" s="11">
        <v>7.8832824685010339</v>
      </c>
      <c r="BO136" s="11">
        <v>8.8780447098201485</v>
      </c>
      <c r="BP136" s="11">
        <v>9.8654880823862765</v>
      </c>
      <c r="BQ136" s="11">
        <v>7.1802146109399674</v>
      </c>
      <c r="BR136" s="11">
        <v>7.3803029258367303</v>
      </c>
      <c r="BS136" s="15" t="s">
        <v>116</v>
      </c>
      <c r="BT136" s="17">
        <v>7.58</v>
      </c>
      <c r="BU136" s="19">
        <v>19</v>
      </c>
    </row>
    <row r="137" spans="1:75">
      <c r="A137" s="15" t="s">
        <v>117</v>
      </c>
      <c r="B137" s="11">
        <v>4.2517583000082242</v>
      </c>
      <c r="C137" s="11">
        <v>25.544021779972038</v>
      </c>
      <c r="D137" s="11">
        <v>6.4141689373297002</v>
      </c>
      <c r="E137" s="11">
        <v>13.66</v>
      </c>
      <c r="F137" s="12">
        <v>10</v>
      </c>
      <c r="G137" s="11">
        <v>10.130000000000001</v>
      </c>
      <c r="H137" s="23">
        <v>6</v>
      </c>
      <c r="I137" s="23">
        <v>40</v>
      </c>
      <c r="J137" s="16">
        <v>6</v>
      </c>
      <c r="K137" s="16">
        <v>40</v>
      </c>
      <c r="L137" s="11">
        <v>6</v>
      </c>
      <c r="M137" s="11">
        <v>6.6664818093344813</v>
      </c>
      <c r="N137" s="15" t="s">
        <v>117</v>
      </c>
      <c r="O137" s="11">
        <v>7.9825523312672164</v>
      </c>
      <c r="P137" s="11">
        <v>7.2270246489898993</v>
      </c>
      <c r="Q137" s="11">
        <v>7.4873639763363986</v>
      </c>
      <c r="R137" s="11">
        <v>10</v>
      </c>
      <c r="S137" s="10">
        <v>9.1666666666666661</v>
      </c>
      <c r="T137" s="10">
        <v>5.9981060843171576</v>
      </c>
      <c r="U137" s="11">
        <v>8.255399939788024</v>
      </c>
      <c r="V137" s="10">
        <v>8.0167305210521942</v>
      </c>
      <c r="W137" s="15" t="s">
        <v>117</v>
      </c>
      <c r="X137" s="10">
        <v>8.3792547567270237</v>
      </c>
      <c r="Y137" s="10">
        <v>8.1037262163648816</v>
      </c>
      <c r="Z137" s="11">
        <v>9.8390256836880443</v>
      </c>
      <c r="AA137" s="17">
        <v>0.40243579077989106</v>
      </c>
      <c r="AB137" s="11">
        <v>9.1452488116770976</v>
      </c>
      <c r="AC137" s="17">
        <v>4.2737559416145201</v>
      </c>
      <c r="AD137" s="16">
        <v>10</v>
      </c>
      <c r="AE137" s="11">
        <v>9.340882313023041</v>
      </c>
      <c r="AF137" s="15" t="s">
        <v>117</v>
      </c>
      <c r="AG137" s="10">
        <v>9.8389333333333333</v>
      </c>
      <c r="AH137" s="10">
        <v>0.24160000000000001</v>
      </c>
      <c r="AI137" s="11">
        <v>8.9599999999999991</v>
      </c>
      <c r="AJ137" s="11">
        <v>5.2</v>
      </c>
      <c r="AK137" s="11">
        <v>6.0063999999999993</v>
      </c>
      <c r="AL137" s="11">
        <v>9.9840000000000018</v>
      </c>
      <c r="AM137" s="11">
        <f t="shared" si="8"/>
        <v>8.2684444444444427</v>
      </c>
      <c r="AN137" s="11">
        <v>7.2201514428623579</v>
      </c>
      <c r="AO137" s="11">
        <v>8.2628686115418475</v>
      </c>
      <c r="AP137" s="11">
        <f t="shared" si="9"/>
        <v>7.7415100272021027</v>
      </c>
      <c r="AQ137" s="11">
        <v>3.5378695958662276</v>
      </c>
      <c r="AR137" s="11">
        <v>10</v>
      </c>
      <c r="AS137" s="11">
        <v>8.2141477477005829</v>
      </c>
      <c r="AT137" s="11">
        <v>8.3333333333333339</v>
      </c>
      <c r="AU137" s="11">
        <v>8.2737405405169575</v>
      </c>
      <c r="AV137" s="11">
        <v>7.5643129216059464</v>
      </c>
      <c r="AW137" s="15" t="s">
        <v>117</v>
      </c>
      <c r="AX137" s="16">
        <v>10</v>
      </c>
      <c r="AY137" s="16">
        <v>9</v>
      </c>
      <c r="AZ137" s="11">
        <v>9.9832672865827217</v>
      </c>
      <c r="BA137" s="16">
        <v>10</v>
      </c>
      <c r="BB137" s="11">
        <v>9.7458168216456809</v>
      </c>
      <c r="BC137" s="11">
        <v>5.6767245445754213</v>
      </c>
      <c r="BD137" s="11">
        <v>4.8846608818681325</v>
      </c>
      <c r="BE137" s="11">
        <v>7.8289070973193464</v>
      </c>
      <c r="BF137" s="11">
        <v>6.6563350142534805</v>
      </c>
      <c r="BG137" s="11">
        <v>7.9604627186120922</v>
      </c>
      <c r="BH137" s="16">
        <v>10</v>
      </c>
      <c r="BI137" s="11">
        <v>7.1678483761047458</v>
      </c>
      <c r="BJ137" s="16">
        <v>6</v>
      </c>
      <c r="BK137" s="11">
        <v>3.340847760489511</v>
      </c>
      <c r="BL137" s="11">
        <v>2.4389273161157021</v>
      </c>
      <c r="BM137" s="11">
        <v>9.5753815128329389</v>
      </c>
      <c r="BN137" s="11">
        <v>7.6743265294696306</v>
      </c>
      <c r="BO137" s="11">
        <v>8.4546019670330068</v>
      </c>
      <c r="BP137" s="11">
        <v>8.8230207208799243</v>
      </c>
      <c r="BQ137" s="11">
        <v>6.6153008295458164</v>
      </c>
      <c r="BR137" s="11">
        <v>7.8429886757654144</v>
      </c>
      <c r="BS137" s="15" t="s">
        <v>117</v>
      </c>
      <c r="BT137" s="17">
        <v>7.89</v>
      </c>
      <c r="BU137" s="19">
        <v>9</v>
      </c>
    </row>
    <row r="138" spans="1:75">
      <c r="A138" s="15" t="s">
        <v>118</v>
      </c>
      <c r="B138" s="11">
        <v>6.2988767240153551</v>
      </c>
      <c r="C138" s="11">
        <v>18.583819138347792</v>
      </c>
      <c r="D138" s="11">
        <v>6.3651226158038154</v>
      </c>
      <c r="E138" s="11">
        <v>13.84</v>
      </c>
      <c r="F138" s="12">
        <v>8</v>
      </c>
      <c r="G138" s="11">
        <v>19.099249374478731</v>
      </c>
      <c r="H138" s="23">
        <v>8</v>
      </c>
      <c r="I138" s="23" t="s">
        <v>325</v>
      </c>
      <c r="J138" s="16">
        <v>8</v>
      </c>
      <c r="K138" s="16" t="s">
        <v>330</v>
      </c>
      <c r="L138" s="11">
        <v>8</v>
      </c>
      <c r="M138" s="11">
        <v>7.1659998349547926</v>
      </c>
      <c r="N138" s="15" t="s">
        <v>118</v>
      </c>
      <c r="O138" s="11">
        <v>7.458009503648527</v>
      </c>
      <c r="P138" s="11">
        <v>6.5116204062288254</v>
      </c>
      <c r="Q138" s="11">
        <v>7.9827631293345522</v>
      </c>
      <c r="R138" s="11">
        <v>6.6666666666666661</v>
      </c>
      <c r="S138" s="10">
        <v>7.5</v>
      </c>
      <c r="T138" s="10">
        <v>7.6325519911571034</v>
      </c>
      <c r="U138" s="11">
        <v>9.608853531445007</v>
      </c>
      <c r="V138" s="10">
        <v>7.6229236040686681</v>
      </c>
      <c r="W138" s="15" t="s">
        <v>118</v>
      </c>
      <c r="X138" s="10">
        <v>9.6758969988289998</v>
      </c>
      <c r="Y138" s="10">
        <v>1.6205150058550055</v>
      </c>
      <c r="Z138" s="11">
        <v>9.8370901410819815</v>
      </c>
      <c r="AA138" s="17">
        <v>0.40727464729504625</v>
      </c>
      <c r="AB138" s="11">
        <v>9.4294655036997526</v>
      </c>
      <c r="AC138" s="17">
        <v>2.8526724815012399</v>
      </c>
      <c r="AD138" s="16">
        <v>10</v>
      </c>
      <c r="AE138" s="11">
        <v>9.7356131609026839</v>
      </c>
      <c r="AF138" s="15" t="s">
        <v>118</v>
      </c>
      <c r="AG138" s="10">
        <v>9.5197129026873633</v>
      </c>
      <c r="AH138" s="10">
        <v>0.72043064596895345</v>
      </c>
      <c r="AI138" s="11">
        <v>9.3000000000000007</v>
      </c>
      <c r="AJ138" s="11">
        <v>3.5</v>
      </c>
      <c r="AK138" s="11">
        <v>6.2759999999999998</v>
      </c>
      <c r="AL138" s="11">
        <v>9.31</v>
      </c>
      <c r="AM138" s="11">
        <f t="shared" si="8"/>
        <v>8.3652376342291213</v>
      </c>
      <c r="AN138" s="11">
        <v>7.0607258698168316</v>
      </c>
      <c r="AO138" s="11">
        <v>9.349321697721658</v>
      </c>
      <c r="AP138" s="11">
        <f t="shared" si="9"/>
        <v>8.2050237837692457</v>
      </c>
      <c r="AQ138" s="11">
        <v>4.8366721722153088</v>
      </c>
      <c r="AR138" s="11">
        <v>10</v>
      </c>
      <c r="AS138" s="11">
        <v>7.4130957954365506</v>
      </c>
      <c r="AT138" s="11">
        <v>6.1538461538461542</v>
      </c>
      <c r="AU138" s="11">
        <v>6.783470974641352</v>
      </c>
      <c r="AV138" s="11">
        <v>7.6380809129710059</v>
      </c>
      <c r="AW138" s="15" t="s">
        <v>118</v>
      </c>
      <c r="AX138" s="16">
        <v>10</v>
      </c>
      <c r="AY138" s="16">
        <v>8</v>
      </c>
      <c r="AZ138" s="11">
        <v>9.3608893549318761</v>
      </c>
      <c r="BA138" s="16">
        <v>10</v>
      </c>
      <c r="BB138" s="11">
        <v>9.3402223387329695</v>
      </c>
      <c r="BC138" s="11">
        <v>7.2025864700193907</v>
      </c>
      <c r="BD138" s="11">
        <v>7.2815651235668302</v>
      </c>
      <c r="BE138" s="11">
        <v>8.1711210067213464</v>
      </c>
      <c r="BF138" s="11">
        <v>7.5682436467298047</v>
      </c>
      <c r="BG138" s="11">
        <v>10</v>
      </c>
      <c r="BH138" s="16">
        <v>10</v>
      </c>
      <c r="BI138" s="11">
        <v>8.3705860411728956</v>
      </c>
      <c r="BJ138" s="16">
        <v>6</v>
      </c>
      <c r="BK138" s="11">
        <v>4.0598274176821763</v>
      </c>
      <c r="BL138" s="11">
        <v>2.0778554246176384</v>
      </c>
      <c r="BM138" s="11">
        <v>9.8005476826407136</v>
      </c>
      <c r="BN138" s="11">
        <v>7.2353823163843591</v>
      </c>
      <c r="BO138" s="11">
        <v>9.9762916865521962</v>
      </c>
      <c r="BP138" s="11">
        <v>7.9038559505194854</v>
      </c>
      <c r="BQ138" s="11">
        <v>6.7219657826280814</v>
      </c>
      <c r="BR138" s="11">
        <v>8.1442580541779819</v>
      </c>
      <c r="BS138" s="15" t="s">
        <v>118</v>
      </c>
      <c r="BT138" s="17">
        <v>8.06</v>
      </c>
      <c r="BU138" s="19">
        <v>6</v>
      </c>
    </row>
    <row r="139" spans="1:75" s="27" customFormat="1">
      <c r="A139" s="15" t="s">
        <v>119</v>
      </c>
      <c r="B139" s="11">
        <v>7.9370935984730897</v>
      </c>
      <c r="C139" s="11">
        <v>13.013881765191496</v>
      </c>
      <c r="D139" s="11">
        <v>6.6893732970027253</v>
      </c>
      <c r="E139" s="11">
        <v>12.65</v>
      </c>
      <c r="F139" s="12">
        <v>8</v>
      </c>
      <c r="G139" s="11">
        <v>17.8</v>
      </c>
      <c r="H139" s="23">
        <v>9</v>
      </c>
      <c r="I139" s="23">
        <v>25</v>
      </c>
      <c r="J139" s="16">
        <v>5</v>
      </c>
      <c r="K139" s="16">
        <v>45</v>
      </c>
      <c r="L139" s="11">
        <v>7</v>
      </c>
      <c r="M139" s="11">
        <v>7.4066167238689538</v>
      </c>
      <c r="N139" s="15" t="s">
        <v>119</v>
      </c>
      <c r="O139" s="11">
        <v>6.7300028131696852</v>
      </c>
      <c r="P139" s="11">
        <v>5.0619109508645774</v>
      </c>
      <c r="Q139" s="11">
        <v>6.4347311375640528</v>
      </c>
      <c r="R139" s="11">
        <v>6.6666666666666661</v>
      </c>
      <c r="S139" s="10">
        <v>4.166666666666667</v>
      </c>
      <c r="T139" s="10">
        <v>3.8839447651518975</v>
      </c>
      <c r="U139" s="11">
        <v>6.4188005407623585</v>
      </c>
      <c r="V139" s="10">
        <v>5.6232462201208433</v>
      </c>
      <c r="W139" s="15" t="s">
        <v>119</v>
      </c>
      <c r="X139" s="10">
        <v>6.5914120132388234</v>
      </c>
      <c r="Y139" s="10">
        <v>17.042939933805879</v>
      </c>
      <c r="Z139" s="11">
        <v>7.4321741650959696</v>
      </c>
      <c r="AA139" s="17">
        <v>6.4195645872600746</v>
      </c>
      <c r="AB139" s="11">
        <v>8.3771571916462619</v>
      </c>
      <c r="AC139" s="17">
        <v>8.1142140417686903</v>
      </c>
      <c r="AD139" s="16">
        <v>10</v>
      </c>
      <c r="AE139" s="11">
        <v>8.1001858424952644</v>
      </c>
      <c r="AF139" s="15" t="s">
        <v>119</v>
      </c>
      <c r="AG139" s="10">
        <v>8.4181275942308869</v>
      </c>
      <c r="AH139" s="10">
        <v>2.3728086086536702</v>
      </c>
      <c r="AI139" s="11">
        <v>7.879999999999999</v>
      </c>
      <c r="AJ139" s="11">
        <v>10.6</v>
      </c>
      <c r="AK139" s="11">
        <v>6.7351999999999999</v>
      </c>
      <c r="AL139" s="11">
        <v>8.161999999999999</v>
      </c>
      <c r="AM139" s="11">
        <f t="shared" si="8"/>
        <v>7.6777758647436274</v>
      </c>
      <c r="AN139" s="11">
        <v>6.0663824156546964</v>
      </c>
      <c r="AO139" s="11">
        <v>7.197814533213406</v>
      </c>
      <c r="AP139" s="11">
        <f t="shared" si="9"/>
        <v>6.6320984744340512</v>
      </c>
      <c r="AQ139" s="11">
        <v>2.9379246635296963</v>
      </c>
      <c r="AR139" s="11">
        <v>10</v>
      </c>
      <c r="AS139" s="11">
        <v>7.5402244554811029</v>
      </c>
      <c r="AT139" s="11">
        <v>8.4615384615384617</v>
      </c>
      <c r="AU139" s="11">
        <v>8.0008814585097827</v>
      </c>
      <c r="AV139" s="11">
        <v>7.0497360922434309</v>
      </c>
      <c r="AW139" s="15" t="s">
        <v>119</v>
      </c>
      <c r="AX139" s="16">
        <v>2</v>
      </c>
      <c r="AY139" s="16">
        <v>8</v>
      </c>
      <c r="AZ139" s="11">
        <v>8.3212016620331326</v>
      </c>
      <c r="BA139" s="16">
        <v>10</v>
      </c>
      <c r="BB139" s="11">
        <v>7.0803004155082832</v>
      </c>
      <c r="BC139" s="11">
        <v>7.9655174327413745</v>
      </c>
      <c r="BD139" s="11">
        <v>3.1709965731895222</v>
      </c>
      <c r="BE139" s="11">
        <v>2.5246137291559663</v>
      </c>
      <c r="BF139" s="11">
        <v>8.1761827350473517</v>
      </c>
      <c r="BG139" s="11">
        <v>7.126106558044313</v>
      </c>
      <c r="BH139" s="16">
        <v>10</v>
      </c>
      <c r="BI139" s="11">
        <v>6.4939028380297543</v>
      </c>
      <c r="BJ139" s="16">
        <v>6</v>
      </c>
      <c r="BK139" s="11">
        <v>3.6756081594908769</v>
      </c>
      <c r="BL139" s="11">
        <v>4.635121058722822</v>
      </c>
      <c r="BM139" s="11">
        <v>8.1343283372623674</v>
      </c>
      <c r="BN139" s="11">
        <v>7.1741530525582373</v>
      </c>
      <c r="BO139" s="11">
        <v>6.9070606274936424</v>
      </c>
      <c r="BP139" s="11">
        <v>6.2336663068157598</v>
      </c>
      <c r="BQ139" s="11">
        <v>6.1085625060491013</v>
      </c>
      <c r="BR139" s="11">
        <v>6.5609219198623796</v>
      </c>
      <c r="BS139" s="15" t="s">
        <v>119</v>
      </c>
      <c r="BT139" s="17">
        <v>6.95</v>
      </c>
      <c r="BU139" s="19">
        <v>61</v>
      </c>
      <c r="BV139" s="13"/>
      <c r="BW139" s="8"/>
    </row>
    <row r="140" spans="1:75">
      <c r="A140" s="15" t="s">
        <v>52</v>
      </c>
      <c r="B140" s="11">
        <v>6.456417841879361</v>
      </c>
      <c r="C140" s="11">
        <v>18.048179337610176</v>
      </c>
      <c r="D140" s="11">
        <v>5.7738419618528614</v>
      </c>
      <c r="E140" s="11">
        <v>16.010000000000002</v>
      </c>
      <c r="F140" s="12">
        <v>0</v>
      </c>
      <c r="G140" s="11" t="s">
        <v>185</v>
      </c>
      <c r="H140" s="23">
        <v>7</v>
      </c>
      <c r="I140" s="23">
        <v>34</v>
      </c>
      <c r="J140" s="16">
        <v>5</v>
      </c>
      <c r="K140" s="16">
        <v>43</v>
      </c>
      <c r="L140" s="11">
        <v>6</v>
      </c>
      <c r="M140" s="11">
        <v>4.557564950933056</v>
      </c>
      <c r="N140" s="15" t="s">
        <v>52</v>
      </c>
      <c r="O140" s="11">
        <v>0.62848590405647276</v>
      </c>
      <c r="P140" s="11">
        <v>0.75977750894810137</v>
      </c>
      <c r="Q140" s="11">
        <v>2.0800155493024519</v>
      </c>
      <c r="R140" s="11">
        <v>0.83333333333333326</v>
      </c>
      <c r="S140" s="10">
        <v>3.333333333333333</v>
      </c>
      <c r="T140" s="10">
        <v>3.9657914344551082</v>
      </c>
      <c r="U140" s="11">
        <v>8.3885711158159921</v>
      </c>
      <c r="V140" s="10">
        <v>2.8556154541778276</v>
      </c>
      <c r="W140" s="15" t="s">
        <v>52</v>
      </c>
      <c r="X140" s="10">
        <v>5.0898914217612212</v>
      </c>
      <c r="Y140" s="10">
        <v>24.550542891193892</v>
      </c>
      <c r="Z140" s="11">
        <v>6.1162638468839035</v>
      </c>
      <c r="AA140" s="17">
        <v>9.7093403827902396</v>
      </c>
      <c r="AB140" s="11">
        <v>6.2602709304907602</v>
      </c>
      <c r="AC140" s="17">
        <v>18.698645347546201</v>
      </c>
      <c r="AD140" s="16">
        <v>5</v>
      </c>
      <c r="AE140" s="11">
        <v>5.6166065497839712</v>
      </c>
      <c r="AF140" s="15" t="s">
        <v>52</v>
      </c>
      <c r="AG140" s="10">
        <v>8.4466666666666672</v>
      </c>
      <c r="AH140" s="10">
        <v>2.33</v>
      </c>
      <c r="AI140" s="11">
        <v>7.3599999999999994</v>
      </c>
      <c r="AJ140" s="11">
        <v>13.2</v>
      </c>
      <c r="AK140" s="11">
        <v>6.8848000000000003</v>
      </c>
      <c r="AL140" s="11">
        <v>7.7879999999999994</v>
      </c>
      <c r="AM140" s="11">
        <f t="shared" si="8"/>
        <v>7.563822222222222</v>
      </c>
      <c r="AN140" s="11">
        <v>3.89675782852499</v>
      </c>
      <c r="AO140" s="11">
        <v>1.6227681332457986</v>
      </c>
      <c r="AP140" s="11">
        <f t="shared" si="9"/>
        <v>2.7597629808853945</v>
      </c>
      <c r="AQ140" s="11">
        <v>4.8887082155761679</v>
      </c>
      <c r="AR140" s="11">
        <v>0</v>
      </c>
      <c r="AS140" s="11">
        <v>3.0432534213064226</v>
      </c>
      <c r="AT140" s="11">
        <v>3.8461538461538463</v>
      </c>
      <c r="AU140" s="11">
        <v>3.4447036337301347</v>
      </c>
      <c r="AV140" s="11">
        <v>3.7313994104827835</v>
      </c>
      <c r="AW140" s="15" t="s">
        <v>52</v>
      </c>
      <c r="AX140" s="16">
        <v>8</v>
      </c>
      <c r="AY140" s="16">
        <v>8</v>
      </c>
      <c r="AZ140" s="11">
        <v>8.4500465313354365</v>
      </c>
      <c r="BA140" s="16">
        <v>10</v>
      </c>
      <c r="BB140" s="11">
        <v>8.6125116328338596</v>
      </c>
      <c r="BC140" s="11">
        <v>6.3125003468437422</v>
      </c>
      <c r="BD140" s="11">
        <v>1.8749502995394827</v>
      </c>
      <c r="BE140" s="11">
        <v>4.8937227798320464</v>
      </c>
      <c r="BF140" s="11">
        <v>5.1364872934596084</v>
      </c>
      <c r="BG140" s="11">
        <v>0</v>
      </c>
      <c r="BH140" s="16">
        <v>0</v>
      </c>
      <c r="BI140" s="11">
        <v>3.0362767866124796</v>
      </c>
      <c r="BJ140" s="16">
        <v>0</v>
      </c>
      <c r="BK140" s="11">
        <v>0.99363081440975676</v>
      </c>
      <c r="BL140" s="11">
        <v>5.7928012738781733</v>
      </c>
      <c r="BM140" s="11">
        <v>6.3851469849197455</v>
      </c>
      <c r="BN140" s="11">
        <v>2.8436668601316333</v>
      </c>
      <c r="BO140" s="11">
        <v>4.3761636911864175</v>
      </c>
      <c r="BP140" s="11">
        <v>0.31514193181195216</v>
      </c>
      <c r="BQ140" s="11">
        <v>2.958078793762525</v>
      </c>
      <c r="BR140" s="11">
        <v>4.8689557377362878</v>
      </c>
      <c r="BS140" s="15" t="s">
        <v>52</v>
      </c>
      <c r="BT140" s="17">
        <v>4.33</v>
      </c>
      <c r="BU140" s="19">
        <v>138</v>
      </c>
    </row>
    <row r="141" spans="1:75">
      <c r="A141" s="15" t="s">
        <v>196</v>
      </c>
      <c r="B141" s="11">
        <v>9.2489467191619052</v>
      </c>
      <c r="C141" s="11">
        <v>8.5535811548495211</v>
      </c>
      <c r="D141" s="11" t="s">
        <v>185</v>
      </c>
      <c r="E141" s="11" t="s">
        <v>185</v>
      </c>
      <c r="F141" s="12">
        <v>4</v>
      </c>
      <c r="G141" s="11" t="s">
        <v>185</v>
      </c>
      <c r="H141" s="23">
        <v>5</v>
      </c>
      <c r="I141" s="23">
        <v>40</v>
      </c>
      <c r="J141" s="16">
        <v>4</v>
      </c>
      <c r="K141" s="16">
        <v>42</v>
      </c>
      <c r="L141" s="11">
        <v>4.5</v>
      </c>
      <c r="M141" s="11">
        <v>5.9163155730539687</v>
      </c>
      <c r="N141" s="15" t="s">
        <v>196</v>
      </c>
      <c r="O141" s="11">
        <v>4.4523995458236021</v>
      </c>
      <c r="P141" s="11">
        <v>4.7353411967727972</v>
      </c>
      <c r="Q141" s="11">
        <v>5.6510821576781467</v>
      </c>
      <c r="R141" s="11">
        <v>5</v>
      </c>
      <c r="S141" s="10">
        <v>6.6666666666666661</v>
      </c>
      <c r="T141" s="10">
        <v>6.3577910742319474</v>
      </c>
      <c r="U141" s="11">
        <v>8.5282899781724275</v>
      </c>
      <c r="V141" s="10">
        <v>5.9130815170493696</v>
      </c>
      <c r="W141" s="15" t="s">
        <v>196</v>
      </c>
      <c r="X141" s="10">
        <v>6.9427855828281961</v>
      </c>
      <c r="Y141" s="10">
        <v>15.286072085859015</v>
      </c>
      <c r="Z141" s="11">
        <v>9.7191827618542632</v>
      </c>
      <c r="AA141" s="17">
        <v>0.70204309536434362</v>
      </c>
      <c r="AB141" s="11">
        <v>8.221005809284426</v>
      </c>
      <c r="AC141" s="17">
        <v>8.8949709535778698</v>
      </c>
      <c r="AD141" s="16">
        <v>0</v>
      </c>
      <c r="AE141" s="11">
        <v>6.2207435384917211</v>
      </c>
      <c r="AF141" s="15" t="s">
        <v>196</v>
      </c>
      <c r="AG141" s="10">
        <v>8.1574803149606296</v>
      </c>
      <c r="AH141" s="10">
        <v>2.7637795275590551</v>
      </c>
      <c r="AI141" s="11">
        <v>6.6400000000000006</v>
      </c>
      <c r="AJ141" s="11">
        <v>16.8</v>
      </c>
      <c r="AK141" s="11">
        <v>1.8687999999999989</v>
      </c>
      <c r="AL141" s="11">
        <v>20.328000000000003</v>
      </c>
      <c r="AM141" s="11">
        <f t="shared" si="8"/>
        <v>5.5554267716535435</v>
      </c>
      <c r="AN141" s="11">
        <v>5.0831934436124051</v>
      </c>
      <c r="AO141" s="11">
        <v>6.7161554814684719</v>
      </c>
      <c r="AP141" s="11">
        <f t="shared" si="9"/>
        <v>5.8996744625404389</v>
      </c>
      <c r="AQ141" s="11">
        <v>10</v>
      </c>
      <c r="AR141" s="11">
        <v>10</v>
      </c>
      <c r="AS141" s="11">
        <v>6.5986637101866439</v>
      </c>
      <c r="AT141" s="11">
        <v>0</v>
      </c>
      <c r="AU141" s="11">
        <v>3.2993318550933219</v>
      </c>
      <c r="AV141" s="11">
        <v>6.9508866178574609</v>
      </c>
      <c r="AW141" s="15" t="s">
        <v>196</v>
      </c>
      <c r="AX141" s="16" t="s">
        <v>185</v>
      </c>
      <c r="AY141" s="16" t="s">
        <v>185</v>
      </c>
      <c r="AZ141" s="11">
        <v>9.0807026836709106</v>
      </c>
      <c r="BA141" s="16">
        <v>10</v>
      </c>
      <c r="BB141" s="11">
        <v>9.5403513418354553</v>
      </c>
      <c r="BC141" s="11">
        <v>6.6939658282047345</v>
      </c>
      <c r="BD141" s="11">
        <v>5.5994992584046432</v>
      </c>
      <c r="BE141" s="11">
        <v>5.8338373062414259</v>
      </c>
      <c r="BF141" s="11">
        <v>4.832517749300834</v>
      </c>
      <c r="BG141" s="11">
        <v>1.9345571145114573</v>
      </c>
      <c r="BH141" s="16">
        <v>0</v>
      </c>
      <c r="BI141" s="11">
        <v>4.1490628761105155</v>
      </c>
      <c r="BJ141" s="16" t="s">
        <v>185</v>
      </c>
      <c r="BK141" s="11">
        <v>2.8917936318272903</v>
      </c>
      <c r="BL141" s="11">
        <v>5.898296542164565</v>
      </c>
      <c r="BM141" s="11">
        <v>8.2226983810920959</v>
      </c>
      <c r="BN141" s="11">
        <v>3.7873763684115453</v>
      </c>
      <c r="BO141" s="11">
        <v>7.188075206953358</v>
      </c>
      <c r="BP141" s="11">
        <v>0</v>
      </c>
      <c r="BQ141" s="11">
        <v>4.6647066884081427</v>
      </c>
      <c r="BR141" s="11">
        <v>6.118040302118037</v>
      </c>
      <c r="BS141" s="15" t="s">
        <v>196</v>
      </c>
      <c r="BT141" s="17">
        <v>6.22</v>
      </c>
      <c r="BU141" s="19">
        <v>101</v>
      </c>
    </row>
    <row r="142" spans="1:75">
      <c r="A142" s="15" t="s">
        <v>120</v>
      </c>
      <c r="B142" s="11">
        <v>7.5549442149867065</v>
      </c>
      <c r="C142" s="11">
        <v>14.313189669045197</v>
      </c>
      <c r="D142" s="11">
        <v>9.3133514986376014</v>
      </c>
      <c r="E142" s="11">
        <v>3.02</v>
      </c>
      <c r="F142" s="12">
        <v>6</v>
      </c>
      <c r="G142" s="11">
        <v>25.6</v>
      </c>
      <c r="H142" s="23">
        <v>8</v>
      </c>
      <c r="I142" s="23">
        <v>30</v>
      </c>
      <c r="J142" s="16" t="s">
        <v>185</v>
      </c>
      <c r="K142" s="16" t="s">
        <v>185</v>
      </c>
      <c r="L142" s="11">
        <v>8</v>
      </c>
      <c r="M142" s="11">
        <v>7.7170739284060765</v>
      </c>
      <c r="N142" s="15" t="s">
        <v>120</v>
      </c>
      <c r="O142" s="11">
        <v>4.1479881400890024</v>
      </c>
      <c r="P142" s="11">
        <v>4.5434187924944807</v>
      </c>
      <c r="Q142" s="11">
        <v>6.1390409366615728</v>
      </c>
      <c r="R142" s="11">
        <v>8.3333333333333339</v>
      </c>
      <c r="S142" s="10">
        <v>6.6666666666666661</v>
      </c>
      <c r="T142" s="10">
        <v>4.5635183364378893</v>
      </c>
      <c r="U142" s="11">
        <v>7.093435571708623</v>
      </c>
      <c r="V142" s="10">
        <v>5.9267716824845094</v>
      </c>
      <c r="W142" s="15" t="s">
        <v>120</v>
      </c>
      <c r="X142" s="10">
        <v>8.1370994769884994</v>
      </c>
      <c r="Y142" s="10">
        <v>9.3145026150575063</v>
      </c>
      <c r="Z142" s="11">
        <v>8.0040823970061599</v>
      </c>
      <c r="AA142" s="17">
        <v>4.9897940074846003</v>
      </c>
      <c r="AB142" s="11">
        <v>7.8685300799969191</v>
      </c>
      <c r="AC142" s="17">
        <v>10.657349600015401</v>
      </c>
      <c r="AD142" s="16">
        <v>10</v>
      </c>
      <c r="AE142" s="11">
        <v>8.5024279884978959</v>
      </c>
      <c r="AF142" s="15" t="s">
        <v>120</v>
      </c>
      <c r="AG142" s="10">
        <v>8.4575549413447266</v>
      </c>
      <c r="AH142" s="10">
        <v>2.3136675879829109</v>
      </c>
      <c r="AI142" s="11">
        <v>7.22</v>
      </c>
      <c r="AJ142" s="11">
        <v>13.9</v>
      </c>
      <c r="AK142" s="11">
        <v>5.9412000000000003</v>
      </c>
      <c r="AL142" s="11">
        <v>10.147</v>
      </c>
      <c r="AM142" s="11">
        <f t="shared" si="8"/>
        <v>7.2062516471149083</v>
      </c>
      <c r="AN142" s="11">
        <v>6.6850190388860584</v>
      </c>
      <c r="AO142" s="11">
        <v>1.724504108084373</v>
      </c>
      <c r="AP142" s="11">
        <f t="shared" si="9"/>
        <v>4.2047615734852162</v>
      </c>
      <c r="AQ142" s="11">
        <v>6.78522339659356</v>
      </c>
      <c r="AR142" s="11">
        <v>10</v>
      </c>
      <c r="AS142" s="11">
        <v>8.1721311181015466</v>
      </c>
      <c r="AT142" s="11">
        <v>9.1666666666666661</v>
      </c>
      <c r="AU142" s="11">
        <v>8.6693988923841054</v>
      </c>
      <c r="AV142" s="11">
        <v>7.3731271019155571</v>
      </c>
      <c r="AW142" s="15" t="s">
        <v>120</v>
      </c>
      <c r="AX142" s="16">
        <v>5</v>
      </c>
      <c r="AY142" s="16" t="s">
        <v>185</v>
      </c>
      <c r="AZ142" s="11">
        <v>6.4116013622307788</v>
      </c>
      <c r="BA142" s="16">
        <v>9</v>
      </c>
      <c r="BB142" s="11">
        <v>6.8038671207435932</v>
      </c>
      <c r="BC142" s="11">
        <v>3.3879316564094673</v>
      </c>
      <c r="BD142" s="11">
        <v>5.8842321061609484</v>
      </c>
      <c r="BE142" s="11">
        <v>7.3992742528597244</v>
      </c>
      <c r="BF142" s="11">
        <v>7.2642741025710302</v>
      </c>
      <c r="BG142" s="11">
        <v>0</v>
      </c>
      <c r="BH142" s="16">
        <v>10</v>
      </c>
      <c r="BI142" s="11">
        <v>5.655952019666862</v>
      </c>
      <c r="BJ142" s="16">
        <v>4</v>
      </c>
      <c r="BK142" s="11">
        <v>4.6208275558008349</v>
      </c>
      <c r="BL142" s="11">
        <v>6.0085752119205296</v>
      </c>
      <c r="BM142" s="11">
        <v>9.1183569583666486</v>
      </c>
      <c r="BN142" s="11">
        <v>4.104764693763574</v>
      </c>
      <c r="BO142" s="11">
        <v>4.9246345582597968</v>
      </c>
      <c r="BP142" s="11">
        <v>8.5203689062490486</v>
      </c>
      <c r="BQ142" s="11">
        <v>5.8996468406229194</v>
      </c>
      <c r="BR142" s="11">
        <v>6.1198219936777916</v>
      </c>
      <c r="BS142" s="15" t="s">
        <v>120</v>
      </c>
      <c r="BT142" s="17">
        <v>7.13</v>
      </c>
      <c r="BU142" s="19">
        <v>49</v>
      </c>
    </row>
    <row r="143" spans="1:75">
      <c r="A143" s="15" t="s">
        <v>53</v>
      </c>
      <c r="B143" s="11">
        <v>0</v>
      </c>
      <c r="C143" s="11">
        <v>43.280116268538237</v>
      </c>
      <c r="D143" s="11">
        <v>7.7465940054495919</v>
      </c>
      <c r="E143" s="11">
        <v>8.77</v>
      </c>
      <c r="F143" s="12">
        <v>6</v>
      </c>
      <c r="G143" s="11">
        <v>29.9</v>
      </c>
      <c r="H143" s="23">
        <v>3</v>
      </c>
      <c r="I143" s="23">
        <v>46</v>
      </c>
      <c r="J143" s="16">
        <v>3</v>
      </c>
      <c r="K143" s="16">
        <v>46</v>
      </c>
      <c r="L143" s="11">
        <v>3</v>
      </c>
      <c r="M143" s="11">
        <v>4.1866485013623977</v>
      </c>
      <c r="N143" s="15" t="s">
        <v>53</v>
      </c>
      <c r="O143" s="11">
        <v>1.7315028829966326</v>
      </c>
      <c r="P143" s="11">
        <v>1.7579193350168345</v>
      </c>
      <c r="Q143" s="11">
        <v>1.8343010446127948</v>
      </c>
      <c r="R143" s="11">
        <v>4.166666666666667</v>
      </c>
      <c r="S143" s="10">
        <v>5</v>
      </c>
      <c r="T143" s="10">
        <v>5.4303407542374131</v>
      </c>
      <c r="U143" s="11">
        <v>4.433022875217457</v>
      </c>
      <c r="V143" s="10">
        <v>3.4791076512496852</v>
      </c>
      <c r="W143" s="15" t="s">
        <v>53</v>
      </c>
      <c r="X143" s="10">
        <v>0</v>
      </c>
      <c r="Y143" s="10">
        <v>224.08967269192934</v>
      </c>
      <c r="Z143" s="11">
        <v>0</v>
      </c>
      <c r="AA143" s="17">
        <v>10685.913538997635</v>
      </c>
      <c r="AB143" s="11">
        <v>0</v>
      </c>
      <c r="AC143" s="17">
        <v>24411.030809260199</v>
      </c>
      <c r="AD143" s="16">
        <v>0</v>
      </c>
      <c r="AE143" s="11">
        <v>0</v>
      </c>
      <c r="AF143" s="15" t="s">
        <v>53</v>
      </c>
      <c r="AG143" s="10">
        <v>5.1133333333333333</v>
      </c>
      <c r="AH143" s="10">
        <v>7.33</v>
      </c>
      <c r="AI143" s="11">
        <v>6</v>
      </c>
      <c r="AJ143" s="11">
        <v>20</v>
      </c>
      <c r="AK143" s="11">
        <v>0</v>
      </c>
      <c r="AL143" s="11">
        <v>32.6</v>
      </c>
      <c r="AM143" s="11">
        <f t="shared" si="8"/>
        <v>3.7044444444444444</v>
      </c>
      <c r="AN143" s="11">
        <v>3.9520150791245796</v>
      </c>
      <c r="AO143" s="11">
        <v>1.1625080893522328</v>
      </c>
      <c r="AP143" s="11">
        <f t="shared" si="9"/>
        <v>2.5572615842384061</v>
      </c>
      <c r="AQ143" s="11">
        <v>4.3642055736747469</v>
      </c>
      <c r="AR143" s="11">
        <v>0</v>
      </c>
      <c r="AS143" s="11">
        <v>2.7596752756734011</v>
      </c>
      <c r="AT143" s="11">
        <v>0</v>
      </c>
      <c r="AU143" s="11">
        <v>1.3798376378367005</v>
      </c>
      <c r="AV143" s="11">
        <v>2.4011498480388598</v>
      </c>
      <c r="AW143" s="15" t="s">
        <v>53</v>
      </c>
      <c r="AX143" s="16">
        <v>8</v>
      </c>
      <c r="AY143" s="16">
        <v>9</v>
      </c>
      <c r="AZ143" s="11">
        <v>6.3683170298548299</v>
      </c>
      <c r="BA143" s="16">
        <v>0</v>
      </c>
      <c r="BB143" s="11">
        <v>5.8420792574637073</v>
      </c>
      <c r="BC143" s="11">
        <v>0</v>
      </c>
      <c r="BD143" s="11">
        <v>2.4319325244107746</v>
      </c>
      <c r="BE143" s="11">
        <v>2.8836777146464643</v>
      </c>
      <c r="BF143" s="11">
        <v>8.7841218233649023</v>
      </c>
      <c r="BG143" s="11">
        <v>0</v>
      </c>
      <c r="BH143" s="16">
        <v>10</v>
      </c>
      <c r="BI143" s="11">
        <v>4.0166220104036903</v>
      </c>
      <c r="BJ143" s="16">
        <v>0</v>
      </c>
      <c r="BK143" s="11">
        <v>2.1813191262626264</v>
      </c>
      <c r="BL143" s="11">
        <v>6.2442201952861955</v>
      </c>
      <c r="BM143" s="11">
        <v>3.581932710770062</v>
      </c>
      <c r="BN143" s="11">
        <v>4.140804476285969</v>
      </c>
      <c r="BO143" s="11">
        <v>0</v>
      </c>
      <c r="BP143" s="11">
        <v>7.1304124242405784</v>
      </c>
      <c r="BQ143" s="11">
        <v>3.3255269904064901</v>
      </c>
      <c r="BR143" s="11">
        <v>4.3947427527579626</v>
      </c>
      <c r="BS143" s="15" t="s">
        <v>53</v>
      </c>
      <c r="BT143" s="17">
        <v>2.89</v>
      </c>
      <c r="BU143" s="19">
        <v>141</v>
      </c>
    </row>
    <row r="144" spans="1:75">
      <c r="F144" s="16"/>
      <c r="G144" s="17"/>
      <c r="J144" s="16"/>
      <c r="K144" s="16"/>
      <c r="N144" s="8"/>
      <c r="W144" s="8"/>
      <c r="AF144" s="8"/>
      <c r="AW144" s="8"/>
      <c r="BI144" s="28"/>
      <c r="BK144" s="22"/>
      <c r="BS144" s="8"/>
      <c r="BT144" s="17"/>
    </row>
    <row r="145" spans="1:73">
      <c r="F145" s="16"/>
      <c r="G145" s="17"/>
      <c r="J145" s="16"/>
      <c r="K145" s="16"/>
      <c r="BI145" s="28"/>
      <c r="BK145" s="22"/>
    </row>
    <row r="146" spans="1:73">
      <c r="F146" s="16"/>
      <c r="G146" s="17"/>
      <c r="J146" s="16"/>
      <c r="K146" s="16"/>
      <c r="BI146" s="28"/>
      <c r="BK146" s="22"/>
    </row>
    <row r="147" spans="1:73">
      <c r="F147" s="16"/>
      <c r="G147" s="17"/>
      <c r="J147" s="16"/>
      <c r="K147" s="16"/>
      <c r="BI147" s="28"/>
      <c r="BK147" s="22"/>
    </row>
    <row r="148" spans="1:73">
      <c r="F148" s="16"/>
      <c r="G148" s="17"/>
      <c r="J148" s="16"/>
      <c r="K148" s="16"/>
      <c r="BI148" s="28"/>
      <c r="BK148" s="22"/>
    </row>
    <row r="149" spans="1:73">
      <c r="F149" s="16"/>
      <c r="G149" s="17"/>
      <c r="J149" s="16"/>
      <c r="K149" s="16"/>
      <c r="BI149" s="28"/>
      <c r="BK149" s="22"/>
    </row>
    <row r="150" spans="1:73">
      <c r="F150" s="16"/>
      <c r="G150" s="17"/>
      <c r="J150" s="16"/>
      <c r="K150" s="16"/>
      <c r="BI150" s="28"/>
      <c r="BK150" s="22"/>
    </row>
    <row r="151" spans="1:73">
      <c r="F151" s="16"/>
      <c r="G151" s="17"/>
      <c r="J151" s="16"/>
      <c r="K151" s="16"/>
      <c r="BI151" s="28"/>
      <c r="BK151" s="22"/>
    </row>
    <row r="152" spans="1:73">
      <c r="F152" s="16"/>
      <c r="G152" s="17"/>
      <c r="J152" s="16"/>
      <c r="K152" s="16"/>
      <c r="BI152" s="28"/>
      <c r="BK152" s="22"/>
    </row>
    <row r="153" spans="1:73">
      <c r="F153" s="16"/>
      <c r="G153" s="17"/>
      <c r="J153" s="16"/>
      <c r="K153" s="16"/>
      <c r="BI153" s="28"/>
      <c r="BK153" s="22"/>
    </row>
    <row r="154" spans="1:73">
      <c r="F154" s="16"/>
      <c r="G154" s="17"/>
      <c r="J154" s="16"/>
      <c r="K154" s="16"/>
      <c r="BI154" s="28"/>
      <c r="BK154" s="22"/>
    </row>
    <row r="155" spans="1:73">
      <c r="F155" s="16"/>
      <c r="G155" s="17"/>
      <c r="J155" s="16"/>
      <c r="K155" s="16"/>
      <c r="BI155" s="28"/>
      <c r="BK155" s="22"/>
    </row>
    <row r="156" spans="1:73">
      <c r="F156" s="16"/>
      <c r="G156" s="17"/>
      <c r="J156" s="16"/>
      <c r="K156" s="16"/>
      <c r="BI156" s="28"/>
      <c r="BK156" s="22"/>
    </row>
    <row r="157" spans="1:73">
      <c r="F157" s="16"/>
      <c r="G157" s="17"/>
      <c r="J157" s="16"/>
      <c r="K157" s="16"/>
      <c r="BI157" s="28"/>
      <c r="BK157" s="22"/>
    </row>
    <row r="158" spans="1:73">
      <c r="A158" s="15"/>
      <c r="F158" s="16"/>
      <c r="G158" s="17"/>
      <c r="J158" s="16"/>
      <c r="K158" s="16"/>
      <c r="BI158" s="28"/>
      <c r="BK158" s="22"/>
      <c r="BU158" s="19"/>
    </row>
    <row r="159" spans="1:73">
      <c r="A159" s="29"/>
      <c r="F159" s="16"/>
      <c r="G159" s="17"/>
      <c r="J159" s="16"/>
      <c r="K159" s="16"/>
      <c r="BI159" s="28"/>
      <c r="BK159" s="22"/>
      <c r="BU159" s="30"/>
    </row>
    <row r="160" spans="1:73">
      <c r="A160" s="29"/>
      <c r="F160" s="16"/>
      <c r="G160" s="17"/>
      <c r="J160" s="16"/>
      <c r="K160" s="16"/>
      <c r="BI160" s="28"/>
      <c r="BK160" s="22"/>
      <c r="BU160" s="30"/>
    </row>
    <row r="161" spans="6:63">
      <c r="F161" s="16"/>
      <c r="G161" s="17"/>
      <c r="J161" s="16"/>
      <c r="K161" s="16"/>
      <c r="BI161" s="28"/>
      <c r="BK161" s="22"/>
    </row>
    <row r="162" spans="6:63">
      <c r="F162" s="16"/>
      <c r="G162" s="17"/>
      <c r="J162" s="16"/>
      <c r="K162" s="16"/>
      <c r="BI162" s="28"/>
      <c r="BK162" s="22"/>
    </row>
    <row r="163" spans="6:63">
      <c r="F163" s="16"/>
      <c r="G163" s="17"/>
      <c r="J163" s="16"/>
      <c r="K163" s="16"/>
      <c r="BI163" s="28"/>
      <c r="BK163" s="22"/>
    </row>
    <row r="164" spans="6:63">
      <c r="F164" s="16"/>
      <c r="G164" s="17"/>
      <c r="J164" s="16"/>
      <c r="K164" s="16"/>
      <c r="BI164" s="28"/>
      <c r="BK164" s="22"/>
    </row>
    <row r="165" spans="6:63">
      <c r="F165" s="16"/>
      <c r="G165" s="17"/>
      <c r="J165" s="16"/>
      <c r="K165" s="16"/>
      <c r="BI165" s="28"/>
      <c r="BK165" s="22"/>
    </row>
    <row r="166" spans="6:63">
      <c r="F166" s="16"/>
      <c r="G166" s="17"/>
      <c r="J166" s="16"/>
      <c r="K166" s="16"/>
      <c r="BI166" s="28"/>
      <c r="BK166" s="22"/>
    </row>
    <row r="167" spans="6:63">
      <c r="F167" s="16"/>
      <c r="G167" s="17"/>
      <c r="J167" s="16"/>
      <c r="K167" s="16"/>
      <c r="BI167" s="28"/>
      <c r="BK167" s="22"/>
    </row>
    <row r="168" spans="6:63">
      <c r="F168" s="16"/>
      <c r="G168" s="17"/>
      <c r="J168" s="16"/>
      <c r="K168" s="16"/>
      <c r="BI168" s="28"/>
      <c r="BK168" s="22"/>
    </row>
    <row r="169" spans="6:63">
      <c r="F169" s="16"/>
      <c r="G169" s="17"/>
      <c r="J169" s="16"/>
      <c r="K169" s="16"/>
      <c r="BI169" s="28"/>
      <c r="BK169" s="22"/>
    </row>
    <row r="170" spans="6:63">
      <c r="F170" s="16"/>
      <c r="G170" s="17"/>
      <c r="J170" s="16"/>
      <c r="K170" s="16"/>
      <c r="BI170" s="28"/>
      <c r="BK170" s="22"/>
    </row>
    <row r="171" spans="6:63">
      <c r="F171" s="16"/>
      <c r="G171" s="17"/>
      <c r="J171" s="16"/>
      <c r="K171" s="16"/>
      <c r="BI171" s="28"/>
      <c r="BK171" s="22"/>
    </row>
    <row r="172" spans="6:63">
      <c r="F172" s="16"/>
      <c r="G172" s="17"/>
      <c r="J172" s="16"/>
      <c r="K172" s="16"/>
      <c r="BI172" s="28"/>
      <c r="BK172" s="22"/>
    </row>
    <row r="173" spans="6:63">
      <c r="F173" s="16"/>
      <c r="G173" s="17"/>
      <c r="J173" s="16"/>
      <c r="K173" s="16"/>
      <c r="BI173" s="28"/>
      <c r="BK173" s="22"/>
    </row>
    <row r="174" spans="6:63">
      <c r="F174" s="16"/>
      <c r="G174" s="17"/>
      <c r="J174" s="16"/>
      <c r="K174" s="16"/>
      <c r="BI174" s="28"/>
      <c r="BK174" s="22"/>
    </row>
    <row r="175" spans="6:63">
      <c r="F175" s="16"/>
      <c r="G175" s="17"/>
      <c r="J175" s="16"/>
      <c r="K175" s="16"/>
      <c r="BI175" s="28"/>
      <c r="BK175" s="22"/>
    </row>
    <row r="176" spans="6:63">
      <c r="F176" s="16"/>
      <c r="G176" s="17"/>
      <c r="J176" s="16"/>
      <c r="K176" s="16"/>
      <c r="BI176" s="28"/>
      <c r="BK176" s="22"/>
    </row>
    <row r="177" spans="6:63">
      <c r="F177" s="16"/>
      <c r="G177" s="17"/>
      <c r="J177" s="16"/>
      <c r="K177" s="16"/>
      <c r="BI177" s="28"/>
      <c r="BK177" s="22"/>
    </row>
    <row r="178" spans="6:63">
      <c r="F178" s="16"/>
      <c r="G178" s="17"/>
      <c r="J178" s="16"/>
      <c r="K178" s="16"/>
      <c r="BI178" s="28"/>
      <c r="BK178" s="22"/>
    </row>
    <row r="179" spans="6:63">
      <c r="F179" s="16"/>
      <c r="G179" s="17"/>
      <c r="J179" s="16"/>
      <c r="K179" s="16"/>
      <c r="BI179" s="28"/>
      <c r="BK179" s="22"/>
    </row>
    <row r="180" spans="6:63">
      <c r="F180" s="16"/>
      <c r="G180" s="17"/>
      <c r="J180" s="16"/>
      <c r="K180" s="16"/>
      <c r="BI180" s="28"/>
      <c r="BK180" s="22"/>
    </row>
    <row r="181" spans="6:63">
      <c r="F181" s="16"/>
      <c r="G181" s="17"/>
      <c r="J181" s="16"/>
      <c r="K181" s="16"/>
      <c r="BI181" s="28"/>
      <c r="BK181" s="22"/>
    </row>
    <row r="182" spans="6:63">
      <c r="F182" s="16"/>
      <c r="G182" s="17"/>
      <c r="J182" s="16"/>
      <c r="K182" s="16"/>
    </row>
    <row r="183" spans="6:63">
      <c r="F183" s="16"/>
      <c r="G183" s="17"/>
      <c r="J183" s="16"/>
      <c r="K183" s="16"/>
    </row>
    <row r="184" spans="6:63">
      <c r="F184" s="16"/>
      <c r="G184" s="17"/>
      <c r="J184" s="16"/>
      <c r="K184" s="16"/>
    </row>
    <row r="185" spans="6:63">
      <c r="F185" s="16"/>
      <c r="G185" s="17"/>
      <c r="J185" s="16"/>
      <c r="K185" s="16"/>
    </row>
    <row r="186" spans="6:63">
      <c r="F186" s="16"/>
      <c r="G186" s="17"/>
      <c r="J186" s="16"/>
      <c r="K186" s="16"/>
    </row>
    <row r="187" spans="6:63">
      <c r="F187" s="16"/>
      <c r="G187" s="17"/>
      <c r="J187" s="16"/>
      <c r="K187" s="16"/>
    </row>
    <row r="188" spans="6:63">
      <c r="F188" s="16"/>
      <c r="G188" s="17"/>
      <c r="J188" s="16"/>
      <c r="K188" s="16"/>
    </row>
    <row r="189" spans="6:63">
      <c r="F189" s="16"/>
      <c r="G189" s="17"/>
      <c r="J189" s="16"/>
      <c r="K189" s="16"/>
    </row>
    <row r="190" spans="6:63">
      <c r="F190" s="16"/>
      <c r="G190" s="17"/>
      <c r="J190" s="16"/>
      <c r="K190" s="16"/>
    </row>
    <row r="191" spans="6:63">
      <c r="F191" s="16"/>
      <c r="G191" s="17"/>
      <c r="J191" s="16"/>
      <c r="K191" s="16"/>
    </row>
    <row r="192" spans="6:63">
      <c r="F192" s="16"/>
      <c r="G192" s="17"/>
      <c r="J192" s="16"/>
      <c r="K192" s="16"/>
    </row>
    <row r="193" spans="6:11">
      <c r="F193" s="16"/>
      <c r="G193" s="17"/>
      <c r="J193" s="16"/>
      <c r="K193" s="16"/>
    </row>
    <row r="194" spans="6:11">
      <c r="F194" s="16"/>
      <c r="G194" s="17"/>
      <c r="J194" s="16"/>
      <c r="K194" s="16"/>
    </row>
    <row r="195" spans="6:11">
      <c r="F195" s="16"/>
      <c r="G195" s="17"/>
      <c r="J195" s="16"/>
      <c r="K195" s="16"/>
    </row>
    <row r="196" spans="6:11">
      <c r="F196" s="16"/>
      <c r="G196" s="17"/>
      <c r="J196" s="16"/>
      <c r="K196" s="16"/>
    </row>
    <row r="197" spans="6:11">
      <c r="F197" s="16"/>
      <c r="G197" s="17"/>
      <c r="J197" s="16"/>
      <c r="K197" s="16"/>
    </row>
    <row r="198" spans="6:11">
      <c r="F198" s="16"/>
      <c r="G198" s="17"/>
      <c r="J198" s="16"/>
      <c r="K198" s="16"/>
    </row>
    <row r="199" spans="6:11">
      <c r="F199" s="16"/>
      <c r="G199" s="17"/>
      <c r="J199" s="16"/>
      <c r="K199" s="16"/>
    </row>
    <row r="200" spans="6:11">
      <c r="F200" s="16"/>
      <c r="G200" s="17"/>
      <c r="J200" s="16"/>
      <c r="K200" s="16"/>
    </row>
    <row r="201" spans="6:11">
      <c r="F201" s="16"/>
      <c r="G201" s="17"/>
      <c r="J201" s="16"/>
      <c r="K201" s="16"/>
    </row>
    <row r="202" spans="6:11">
      <c r="F202" s="16"/>
      <c r="G202" s="17"/>
      <c r="J202" s="16"/>
      <c r="K202" s="16"/>
    </row>
    <row r="203" spans="6:11">
      <c r="F203" s="16"/>
      <c r="G203" s="17"/>
      <c r="J203" s="16"/>
      <c r="K203" s="16"/>
    </row>
    <row r="204" spans="6:11">
      <c r="F204" s="16"/>
      <c r="G204" s="17"/>
      <c r="J204" s="16"/>
      <c r="K204" s="16"/>
    </row>
    <row r="205" spans="6:11">
      <c r="F205" s="16"/>
      <c r="G205" s="17"/>
      <c r="J205" s="16"/>
      <c r="K205" s="16"/>
    </row>
    <row r="206" spans="6:11">
      <c r="F206" s="16"/>
      <c r="G206" s="17"/>
      <c r="J206" s="16"/>
      <c r="K206" s="16"/>
    </row>
    <row r="207" spans="6:11">
      <c r="F207" s="16"/>
      <c r="G207" s="17"/>
      <c r="J207" s="16"/>
      <c r="K207" s="16"/>
    </row>
    <row r="208" spans="6:11">
      <c r="F208" s="16"/>
      <c r="G208" s="17"/>
      <c r="J208" s="16"/>
      <c r="K208" s="16"/>
    </row>
    <row r="209" spans="6:11">
      <c r="F209" s="16"/>
      <c r="G209" s="17"/>
      <c r="J209" s="16"/>
      <c r="K209" s="16"/>
    </row>
    <row r="210" spans="6:11">
      <c r="F210" s="16"/>
      <c r="G210" s="17"/>
      <c r="J210" s="16"/>
      <c r="K210" s="16"/>
    </row>
    <row r="211" spans="6:11">
      <c r="F211" s="16"/>
      <c r="G211" s="17"/>
      <c r="J211" s="16"/>
      <c r="K211" s="16"/>
    </row>
    <row r="212" spans="6:11">
      <c r="F212" s="16"/>
      <c r="G212" s="17"/>
      <c r="J212" s="16"/>
      <c r="K212" s="16"/>
    </row>
    <row r="213" spans="6:11">
      <c r="F213" s="16"/>
      <c r="G213" s="17"/>
      <c r="J213" s="16"/>
      <c r="K213" s="16"/>
    </row>
    <row r="214" spans="6:11">
      <c r="F214" s="16"/>
      <c r="G214" s="17"/>
      <c r="J214" s="16"/>
      <c r="K214" s="16"/>
    </row>
    <row r="215" spans="6:11">
      <c r="F215" s="16"/>
      <c r="G215" s="17"/>
      <c r="J215" s="16"/>
      <c r="K215" s="16"/>
    </row>
    <row r="216" spans="6:11">
      <c r="F216" s="16"/>
      <c r="G216" s="17"/>
      <c r="J216" s="16"/>
      <c r="K216" s="16"/>
    </row>
    <row r="217" spans="6:11">
      <c r="F217" s="16"/>
      <c r="G217" s="17"/>
      <c r="J217" s="16"/>
      <c r="K217" s="16"/>
    </row>
    <row r="218" spans="6:11">
      <c r="F218" s="16"/>
      <c r="G218" s="17"/>
      <c r="J218" s="16"/>
      <c r="K218" s="16"/>
    </row>
    <row r="219" spans="6:11">
      <c r="F219" s="16"/>
      <c r="G219" s="17"/>
      <c r="J219" s="16"/>
      <c r="K219" s="16"/>
    </row>
    <row r="220" spans="6:11">
      <c r="F220" s="16"/>
      <c r="G220" s="17"/>
      <c r="J220" s="16"/>
      <c r="K220" s="16"/>
    </row>
    <row r="221" spans="6:11">
      <c r="F221" s="16"/>
      <c r="G221" s="17"/>
      <c r="J221" s="16"/>
      <c r="K221" s="16"/>
    </row>
    <row r="222" spans="6:11">
      <c r="F222" s="16"/>
      <c r="G222" s="17"/>
      <c r="J222" s="16"/>
      <c r="K222" s="16"/>
    </row>
    <row r="223" spans="6:11">
      <c r="F223" s="16"/>
      <c r="G223" s="17"/>
      <c r="J223" s="16"/>
      <c r="K223" s="16"/>
    </row>
    <row r="224" spans="6:11">
      <c r="F224" s="16"/>
      <c r="G224" s="17"/>
      <c r="J224" s="16"/>
      <c r="K224" s="16"/>
    </row>
    <row r="225" spans="6:11">
      <c r="F225" s="16"/>
      <c r="G225" s="17"/>
      <c r="J225" s="16"/>
      <c r="K225" s="16"/>
    </row>
    <row r="226" spans="6:11">
      <c r="F226" s="16"/>
      <c r="G226" s="17"/>
      <c r="J226" s="16"/>
      <c r="K226" s="16"/>
    </row>
    <row r="227" spans="6:11">
      <c r="F227" s="16"/>
      <c r="G227" s="17"/>
      <c r="J227" s="16"/>
      <c r="K227" s="16"/>
    </row>
    <row r="228" spans="6:11">
      <c r="F228" s="16"/>
      <c r="G228" s="17"/>
      <c r="J228" s="16"/>
      <c r="K228" s="16"/>
    </row>
    <row r="229" spans="6:11">
      <c r="F229" s="16"/>
      <c r="G229" s="17"/>
      <c r="J229" s="16"/>
      <c r="K229" s="16"/>
    </row>
    <row r="230" spans="6:11">
      <c r="F230" s="16"/>
      <c r="G230" s="17"/>
      <c r="J230" s="16"/>
      <c r="K230" s="16"/>
    </row>
    <row r="231" spans="6:11">
      <c r="F231" s="16"/>
      <c r="G231" s="17"/>
      <c r="J231" s="16"/>
      <c r="K231" s="16"/>
    </row>
    <row r="232" spans="6:11">
      <c r="F232" s="16"/>
      <c r="G232" s="17"/>
      <c r="J232" s="16"/>
      <c r="K232" s="16"/>
    </row>
    <row r="233" spans="6:11">
      <c r="F233" s="16"/>
      <c r="G233" s="17"/>
      <c r="J233" s="16"/>
      <c r="K233" s="16"/>
    </row>
    <row r="234" spans="6:11">
      <c r="F234" s="16"/>
      <c r="G234" s="17"/>
      <c r="J234" s="16"/>
      <c r="K234" s="16"/>
    </row>
    <row r="235" spans="6:11">
      <c r="F235" s="16"/>
      <c r="G235" s="17"/>
      <c r="J235" s="16"/>
      <c r="K235" s="16"/>
    </row>
    <row r="236" spans="6:11">
      <c r="F236" s="16"/>
      <c r="G236" s="17"/>
      <c r="J236" s="16"/>
      <c r="K236" s="16"/>
    </row>
    <row r="237" spans="6:11">
      <c r="F237" s="16"/>
      <c r="G237" s="17"/>
      <c r="J237" s="16"/>
      <c r="K237" s="16"/>
    </row>
    <row r="238" spans="6:11">
      <c r="F238" s="16"/>
      <c r="G238" s="17"/>
      <c r="J238" s="16"/>
      <c r="K238" s="16"/>
    </row>
    <row r="239" spans="6:11">
      <c r="F239" s="16"/>
      <c r="G239" s="17"/>
      <c r="J239" s="16"/>
      <c r="K239" s="16"/>
    </row>
    <row r="240" spans="6:11">
      <c r="F240" s="16"/>
      <c r="G240" s="17"/>
      <c r="J240" s="16"/>
      <c r="K240" s="16"/>
    </row>
    <row r="241" spans="6:11">
      <c r="F241" s="16"/>
      <c r="G241" s="17"/>
      <c r="J241" s="16"/>
      <c r="K241" s="16"/>
    </row>
    <row r="242" spans="6:11">
      <c r="F242" s="16"/>
      <c r="G242" s="17"/>
      <c r="J242" s="16"/>
      <c r="K242" s="16"/>
    </row>
    <row r="243" spans="6:11">
      <c r="F243" s="16"/>
      <c r="G243" s="17"/>
      <c r="J243" s="16"/>
      <c r="K243" s="16"/>
    </row>
    <row r="244" spans="6:11">
      <c r="F244" s="16"/>
      <c r="G244" s="17"/>
      <c r="J244" s="16"/>
      <c r="K244" s="16"/>
    </row>
    <row r="245" spans="6:11">
      <c r="F245" s="16"/>
      <c r="G245" s="17"/>
      <c r="J245" s="16"/>
      <c r="K245" s="16"/>
    </row>
    <row r="246" spans="6:11">
      <c r="F246" s="16"/>
      <c r="G246" s="17"/>
      <c r="J246" s="16"/>
      <c r="K246" s="16"/>
    </row>
    <row r="247" spans="6:11">
      <c r="F247" s="16"/>
      <c r="G247" s="17"/>
      <c r="J247" s="16"/>
      <c r="K247" s="16"/>
    </row>
    <row r="248" spans="6:11">
      <c r="F248" s="16"/>
      <c r="G248" s="17"/>
      <c r="J248" s="16"/>
      <c r="K248" s="16"/>
    </row>
    <row r="249" spans="6:11">
      <c r="F249" s="16"/>
      <c r="G249" s="17"/>
      <c r="J249" s="16"/>
      <c r="K249" s="16"/>
    </row>
    <row r="250" spans="6:11">
      <c r="F250" s="16"/>
      <c r="G250" s="17"/>
      <c r="J250" s="16"/>
      <c r="K250" s="16"/>
    </row>
    <row r="251" spans="6:11">
      <c r="F251" s="16"/>
      <c r="G251" s="17"/>
      <c r="J251" s="16"/>
      <c r="K251" s="16"/>
    </row>
    <row r="252" spans="6:11">
      <c r="F252" s="16"/>
      <c r="G252" s="17"/>
      <c r="J252" s="16"/>
      <c r="K252" s="16"/>
    </row>
    <row r="253" spans="6:11">
      <c r="F253" s="16"/>
      <c r="G253" s="17"/>
      <c r="J253" s="16"/>
      <c r="K253" s="16"/>
    </row>
    <row r="254" spans="6:11">
      <c r="F254" s="16"/>
      <c r="G254" s="17"/>
      <c r="J254" s="16"/>
      <c r="K254" s="16"/>
    </row>
    <row r="255" spans="6:11">
      <c r="F255" s="16"/>
      <c r="G255" s="17"/>
      <c r="J255" s="16"/>
      <c r="K255" s="16"/>
    </row>
    <row r="256" spans="6:11">
      <c r="F256" s="16"/>
      <c r="G256" s="17"/>
      <c r="J256" s="16"/>
      <c r="K256" s="16"/>
    </row>
    <row r="257" spans="6:11">
      <c r="F257" s="16"/>
      <c r="G257" s="17"/>
      <c r="J257" s="16"/>
      <c r="K257" s="16"/>
    </row>
    <row r="258" spans="6:11">
      <c r="F258" s="16"/>
      <c r="G258" s="17"/>
      <c r="J258" s="16"/>
      <c r="K258" s="16"/>
    </row>
    <row r="259" spans="6:11">
      <c r="F259" s="16"/>
      <c r="G259" s="17"/>
      <c r="J259" s="16"/>
      <c r="K259" s="16"/>
    </row>
    <row r="260" spans="6:11">
      <c r="F260" s="16"/>
      <c r="G260" s="17"/>
      <c r="J260" s="16"/>
      <c r="K260" s="16"/>
    </row>
    <row r="261" spans="6:11">
      <c r="F261" s="16"/>
      <c r="G261" s="17"/>
      <c r="J261" s="16"/>
      <c r="K261" s="16"/>
    </row>
    <row r="262" spans="6:11">
      <c r="F262" s="16"/>
      <c r="G262" s="17"/>
      <c r="J262" s="16"/>
      <c r="K262" s="16"/>
    </row>
    <row r="263" spans="6:11">
      <c r="F263" s="16"/>
      <c r="G263" s="17"/>
      <c r="J263" s="16"/>
      <c r="K263" s="16"/>
    </row>
    <row r="264" spans="6:11">
      <c r="F264" s="16"/>
      <c r="G264" s="17"/>
      <c r="J264" s="16"/>
      <c r="K264" s="16"/>
    </row>
    <row r="265" spans="6:11">
      <c r="F265" s="16"/>
      <c r="G265" s="17"/>
      <c r="J265" s="16"/>
      <c r="K265" s="16"/>
    </row>
    <row r="266" spans="6:11">
      <c r="F266" s="16"/>
      <c r="G266" s="17"/>
      <c r="J266" s="16"/>
      <c r="K266" s="16"/>
    </row>
    <row r="267" spans="6:11">
      <c r="F267" s="16"/>
      <c r="G267" s="17"/>
      <c r="J267" s="16"/>
      <c r="K267" s="16"/>
    </row>
    <row r="268" spans="6:11">
      <c r="F268" s="16"/>
      <c r="G268" s="17"/>
      <c r="J268" s="16"/>
      <c r="K268" s="16"/>
    </row>
    <row r="269" spans="6:11">
      <c r="F269" s="16"/>
      <c r="G269" s="17"/>
      <c r="J269" s="16"/>
      <c r="K269" s="16"/>
    </row>
    <row r="270" spans="6:11">
      <c r="F270" s="16"/>
      <c r="G270" s="17"/>
      <c r="J270" s="16"/>
      <c r="K270" s="16"/>
    </row>
    <row r="271" spans="6:11">
      <c r="F271" s="16"/>
      <c r="G271" s="17"/>
      <c r="J271" s="16"/>
      <c r="K271" s="16"/>
    </row>
    <row r="272" spans="6:11">
      <c r="F272" s="16"/>
      <c r="G272" s="17"/>
      <c r="J272" s="16"/>
      <c r="K272" s="16"/>
    </row>
    <row r="273" spans="6:11">
      <c r="F273" s="16"/>
      <c r="G273" s="17"/>
      <c r="J273" s="16"/>
      <c r="K273" s="16"/>
    </row>
    <row r="274" spans="6:11">
      <c r="F274" s="16"/>
      <c r="G274" s="17"/>
      <c r="J274" s="16"/>
      <c r="K274" s="16"/>
    </row>
    <row r="275" spans="6:11">
      <c r="F275" s="16"/>
      <c r="G275" s="17"/>
      <c r="J275" s="16"/>
      <c r="K275" s="16"/>
    </row>
    <row r="276" spans="6:11">
      <c r="F276" s="16"/>
      <c r="G276" s="17"/>
      <c r="J276" s="16"/>
      <c r="K276" s="16"/>
    </row>
    <row r="277" spans="6:11">
      <c r="F277" s="16"/>
      <c r="G277" s="17"/>
      <c r="J277" s="16"/>
      <c r="K277" s="16"/>
    </row>
    <row r="278" spans="6:11">
      <c r="F278" s="16"/>
      <c r="G278" s="17"/>
      <c r="J278" s="16"/>
      <c r="K278" s="16"/>
    </row>
    <row r="279" spans="6:11">
      <c r="F279" s="16"/>
      <c r="G279" s="17"/>
      <c r="J279" s="16"/>
      <c r="K279" s="16"/>
    </row>
    <row r="280" spans="6:11">
      <c r="F280" s="16"/>
      <c r="G280" s="17"/>
      <c r="J280" s="16"/>
      <c r="K280" s="16"/>
    </row>
    <row r="281" spans="6:11">
      <c r="F281" s="16"/>
      <c r="G281" s="17"/>
      <c r="J281" s="16"/>
      <c r="K281" s="16"/>
    </row>
    <row r="282" spans="6:11">
      <c r="F282" s="16"/>
      <c r="G282" s="17"/>
      <c r="J282" s="16"/>
      <c r="K282" s="16"/>
    </row>
    <row r="283" spans="6:11">
      <c r="F283" s="16"/>
      <c r="G283" s="17"/>
      <c r="J283" s="16"/>
      <c r="K283" s="16"/>
    </row>
    <row r="284" spans="6:11">
      <c r="F284" s="16"/>
      <c r="G284" s="17"/>
      <c r="J284" s="16"/>
      <c r="K284" s="16"/>
    </row>
    <row r="285" spans="6:11">
      <c r="F285" s="16"/>
      <c r="G285" s="17"/>
      <c r="J285" s="16"/>
      <c r="K285" s="16"/>
    </row>
    <row r="286" spans="6:11">
      <c r="F286" s="16"/>
      <c r="G286" s="17"/>
      <c r="J286" s="16"/>
      <c r="K286" s="16"/>
    </row>
    <row r="287" spans="6:11">
      <c r="F287" s="16"/>
      <c r="G287" s="17"/>
      <c r="J287" s="16"/>
      <c r="K287" s="16"/>
    </row>
    <row r="288" spans="6:11">
      <c r="F288" s="16"/>
      <c r="G288" s="17"/>
      <c r="J288" s="16"/>
      <c r="K288" s="16"/>
    </row>
    <row r="289" spans="6:11">
      <c r="F289" s="16"/>
      <c r="G289" s="17"/>
      <c r="J289" s="16"/>
      <c r="K289" s="16"/>
    </row>
    <row r="290" spans="6:11">
      <c r="F290" s="16"/>
      <c r="G290" s="17"/>
      <c r="J290" s="16"/>
      <c r="K290" s="16"/>
    </row>
    <row r="291" spans="6:11">
      <c r="F291" s="16"/>
      <c r="G291" s="17"/>
      <c r="J291" s="16"/>
      <c r="K291" s="16"/>
    </row>
    <row r="292" spans="6:11">
      <c r="F292" s="16"/>
      <c r="G292" s="17"/>
      <c r="J292" s="16"/>
      <c r="K292" s="16"/>
    </row>
    <row r="293" spans="6:11">
      <c r="F293" s="16"/>
      <c r="G293" s="17"/>
      <c r="J293" s="16"/>
      <c r="K293" s="16"/>
    </row>
    <row r="294" spans="6:11">
      <c r="F294" s="16"/>
      <c r="G294" s="17"/>
      <c r="J294" s="16"/>
      <c r="K294" s="16"/>
    </row>
    <row r="295" spans="6:11">
      <c r="F295" s="16"/>
      <c r="G295" s="17"/>
      <c r="J295" s="16"/>
      <c r="K295" s="16"/>
    </row>
    <row r="296" spans="6:11">
      <c r="F296" s="16"/>
      <c r="G296" s="17"/>
      <c r="J296" s="16"/>
      <c r="K296" s="16"/>
    </row>
    <row r="297" spans="6:11">
      <c r="F297" s="16"/>
      <c r="G297" s="17"/>
      <c r="J297" s="16"/>
      <c r="K297" s="16"/>
    </row>
    <row r="298" spans="6:11">
      <c r="F298" s="16"/>
      <c r="G298" s="17"/>
      <c r="J298" s="16"/>
      <c r="K298" s="16"/>
    </row>
    <row r="299" spans="6:11">
      <c r="F299" s="16"/>
      <c r="G299" s="17"/>
      <c r="J299" s="16"/>
      <c r="K299" s="16"/>
    </row>
    <row r="300" spans="6:11">
      <c r="F300" s="16"/>
      <c r="G300" s="17"/>
      <c r="J300" s="16"/>
      <c r="K300" s="16"/>
    </row>
    <row r="301" spans="6:11">
      <c r="F301" s="16"/>
      <c r="G301" s="17"/>
      <c r="J301" s="16"/>
      <c r="K301" s="16"/>
    </row>
    <row r="302" spans="6:11">
      <c r="F302" s="16"/>
      <c r="G302" s="17"/>
      <c r="J302" s="16"/>
      <c r="K302" s="16"/>
    </row>
    <row r="303" spans="6:11">
      <c r="F303" s="16"/>
      <c r="G303" s="17"/>
      <c r="J303" s="16"/>
      <c r="K303" s="16"/>
    </row>
    <row r="304" spans="6:11">
      <c r="F304" s="16"/>
      <c r="G304" s="17"/>
      <c r="J304" s="16"/>
      <c r="K304" s="16"/>
    </row>
    <row r="305" spans="6:11">
      <c r="F305" s="16"/>
      <c r="G305" s="17"/>
      <c r="J305" s="16"/>
      <c r="K305" s="16"/>
    </row>
    <row r="306" spans="6:11">
      <c r="F306" s="16"/>
      <c r="G306" s="17"/>
      <c r="J306" s="16"/>
      <c r="K306" s="16"/>
    </row>
    <row r="307" spans="6:11">
      <c r="F307" s="16"/>
      <c r="G307" s="17"/>
      <c r="J307" s="16"/>
      <c r="K307" s="16"/>
    </row>
    <row r="308" spans="6:11">
      <c r="F308" s="16"/>
      <c r="G308" s="17"/>
      <c r="J308" s="16"/>
      <c r="K308" s="16"/>
    </row>
    <row r="309" spans="6:11">
      <c r="F309" s="16"/>
      <c r="G309" s="17"/>
      <c r="J309" s="16"/>
      <c r="K309" s="16"/>
    </row>
    <row r="310" spans="6:11">
      <c r="F310" s="16"/>
      <c r="G310" s="17"/>
      <c r="J310" s="16"/>
      <c r="K310" s="16"/>
    </row>
    <row r="311" spans="6:11">
      <c r="F311" s="16"/>
      <c r="G311" s="17"/>
      <c r="J311" s="16"/>
      <c r="K311" s="16"/>
    </row>
    <row r="312" spans="6:11">
      <c r="F312" s="16"/>
      <c r="G312" s="17"/>
      <c r="J312" s="16"/>
      <c r="K312" s="16"/>
    </row>
    <row r="313" spans="6:11">
      <c r="F313" s="16"/>
      <c r="G313" s="17"/>
      <c r="J313" s="16"/>
      <c r="K313" s="16"/>
    </row>
    <row r="314" spans="6:11">
      <c r="F314" s="16"/>
      <c r="G314" s="17"/>
      <c r="J314" s="16"/>
      <c r="K314" s="16"/>
    </row>
    <row r="315" spans="6:11">
      <c r="F315" s="16"/>
      <c r="G315" s="17"/>
      <c r="J315" s="16"/>
      <c r="K315" s="16"/>
    </row>
    <row r="316" spans="6:11">
      <c r="F316" s="16"/>
      <c r="G316" s="17"/>
      <c r="J316" s="16"/>
      <c r="K316" s="16"/>
    </row>
    <row r="317" spans="6:11">
      <c r="F317" s="16"/>
      <c r="G317" s="17"/>
      <c r="J317" s="16"/>
      <c r="K317" s="16"/>
    </row>
    <row r="318" spans="6:11">
      <c r="F318" s="16"/>
      <c r="G318" s="17"/>
      <c r="J318" s="16"/>
      <c r="K318" s="16"/>
    </row>
    <row r="319" spans="6:11">
      <c r="F319" s="16"/>
      <c r="G319" s="17"/>
      <c r="J319" s="16"/>
      <c r="K319" s="16"/>
    </row>
    <row r="320" spans="6:11">
      <c r="F320" s="16"/>
      <c r="G320" s="17"/>
      <c r="J320" s="16"/>
      <c r="K320" s="16"/>
    </row>
    <row r="321" spans="6:11">
      <c r="F321" s="16"/>
      <c r="G321" s="17"/>
      <c r="J321" s="16"/>
      <c r="K321" s="16"/>
    </row>
    <row r="322" spans="6:11">
      <c r="F322" s="16"/>
      <c r="G322" s="17"/>
      <c r="J322" s="16"/>
      <c r="K322" s="16"/>
    </row>
    <row r="323" spans="6:11">
      <c r="F323" s="16"/>
      <c r="G323" s="17"/>
      <c r="J323" s="16"/>
      <c r="K323" s="16"/>
    </row>
    <row r="324" spans="6:11">
      <c r="F324" s="16"/>
      <c r="G324" s="17"/>
      <c r="J324" s="16"/>
      <c r="K324" s="16"/>
    </row>
    <row r="325" spans="6:11">
      <c r="F325" s="16"/>
      <c r="G325" s="17"/>
      <c r="J325" s="16"/>
      <c r="K325" s="16"/>
    </row>
    <row r="326" spans="6:11">
      <c r="F326" s="16"/>
      <c r="G326" s="17"/>
      <c r="J326" s="16"/>
      <c r="K326" s="16"/>
    </row>
    <row r="327" spans="6:11">
      <c r="F327" s="16"/>
      <c r="G327" s="17"/>
      <c r="J327" s="16"/>
      <c r="K327" s="16"/>
    </row>
    <row r="328" spans="6:11">
      <c r="F328" s="16"/>
      <c r="G328" s="17"/>
      <c r="J328" s="16"/>
      <c r="K328" s="16"/>
    </row>
    <row r="329" spans="6:11">
      <c r="F329" s="16"/>
      <c r="G329" s="17"/>
      <c r="J329" s="16"/>
      <c r="K329" s="16"/>
    </row>
    <row r="330" spans="6:11">
      <c r="F330" s="16"/>
      <c r="G330" s="17"/>
      <c r="J330" s="16"/>
      <c r="K330" s="16"/>
    </row>
    <row r="331" spans="6:11">
      <c r="F331" s="16"/>
      <c r="G331" s="17"/>
      <c r="J331" s="16"/>
      <c r="K331" s="16"/>
    </row>
    <row r="332" spans="6:11">
      <c r="F332" s="16"/>
      <c r="G332" s="17"/>
      <c r="J332" s="16"/>
      <c r="K332" s="16"/>
    </row>
    <row r="333" spans="6:11">
      <c r="F333" s="16"/>
      <c r="G333" s="17"/>
      <c r="J333" s="16"/>
      <c r="K333" s="16"/>
    </row>
    <row r="334" spans="6:11">
      <c r="F334" s="16"/>
      <c r="G334" s="17"/>
      <c r="J334" s="16"/>
      <c r="K334" s="16"/>
    </row>
    <row r="335" spans="6:11">
      <c r="F335" s="16"/>
      <c r="G335" s="17"/>
      <c r="J335" s="16"/>
      <c r="K335" s="16"/>
    </row>
    <row r="336" spans="6:11">
      <c r="F336" s="16"/>
      <c r="G336" s="17"/>
      <c r="J336" s="16"/>
      <c r="K336" s="16"/>
    </row>
    <row r="337" spans="6:11">
      <c r="F337" s="16"/>
      <c r="G337" s="17"/>
      <c r="J337" s="16"/>
      <c r="K337" s="16"/>
    </row>
    <row r="338" spans="6:11">
      <c r="F338" s="16"/>
      <c r="G338" s="17"/>
      <c r="J338" s="16"/>
      <c r="K338" s="16"/>
    </row>
    <row r="339" spans="6:11">
      <c r="F339" s="16"/>
      <c r="G339" s="17"/>
      <c r="J339" s="16"/>
      <c r="K339" s="16"/>
    </row>
    <row r="340" spans="6:11">
      <c r="F340" s="16"/>
      <c r="G340" s="17"/>
      <c r="J340" s="16"/>
      <c r="K340" s="16"/>
    </row>
    <row r="341" spans="6:11">
      <c r="F341" s="16"/>
      <c r="G341" s="17"/>
      <c r="J341" s="16"/>
      <c r="K341" s="16"/>
    </row>
    <row r="342" spans="6:11">
      <c r="F342" s="16"/>
      <c r="G342" s="17"/>
      <c r="J342" s="16"/>
      <c r="K342" s="16"/>
    </row>
    <row r="343" spans="6:11">
      <c r="F343" s="16"/>
      <c r="G343" s="17"/>
      <c r="J343" s="16"/>
      <c r="K343" s="16"/>
    </row>
    <row r="344" spans="6:11">
      <c r="F344" s="16"/>
      <c r="G344" s="17"/>
      <c r="J344" s="16"/>
      <c r="K344" s="16"/>
    </row>
    <row r="345" spans="6:11">
      <c r="F345" s="16"/>
      <c r="G345" s="17"/>
      <c r="J345" s="16"/>
      <c r="K345" s="16"/>
    </row>
    <row r="346" spans="6:11">
      <c r="F346" s="16"/>
      <c r="G346" s="17"/>
      <c r="J346" s="16"/>
      <c r="K346" s="16"/>
    </row>
    <row r="347" spans="6:11">
      <c r="F347" s="16"/>
      <c r="G347" s="17"/>
      <c r="J347" s="16"/>
      <c r="K347" s="16"/>
    </row>
    <row r="348" spans="6:11">
      <c r="F348" s="16"/>
      <c r="G348" s="17"/>
      <c r="J348" s="16"/>
      <c r="K348" s="16"/>
    </row>
    <row r="349" spans="6:11">
      <c r="F349" s="16"/>
      <c r="G349" s="17"/>
      <c r="J349" s="16"/>
      <c r="K349" s="16"/>
    </row>
    <row r="350" spans="6:11">
      <c r="F350" s="16"/>
      <c r="G350" s="17"/>
      <c r="J350" s="16"/>
      <c r="K350" s="16"/>
    </row>
    <row r="351" spans="6:11">
      <c r="F351" s="16"/>
      <c r="G351" s="17"/>
      <c r="J351" s="16"/>
      <c r="K351" s="16"/>
    </row>
    <row r="352" spans="6:11">
      <c r="F352" s="16"/>
      <c r="G352" s="17"/>
      <c r="J352" s="16"/>
      <c r="K352" s="16"/>
    </row>
    <row r="353" spans="6:11">
      <c r="F353" s="16"/>
      <c r="G353" s="17"/>
      <c r="J353" s="16"/>
      <c r="K353" s="16"/>
    </row>
    <row r="354" spans="6:11">
      <c r="F354" s="16"/>
      <c r="G354" s="17"/>
      <c r="J354" s="16"/>
      <c r="K354" s="16"/>
    </row>
    <row r="355" spans="6:11">
      <c r="F355" s="16"/>
      <c r="G355" s="17"/>
      <c r="J355" s="16"/>
      <c r="K355" s="16"/>
    </row>
    <row r="356" spans="6:11">
      <c r="F356" s="16"/>
      <c r="G356" s="17"/>
      <c r="J356" s="16"/>
      <c r="K356" s="16"/>
    </row>
    <row r="357" spans="6:11">
      <c r="F357" s="16"/>
      <c r="G357" s="17"/>
      <c r="J357" s="16"/>
      <c r="K357" s="16"/>
    </row>
    <row r="358" spans="6:11">
      <c r="F358" s="16"/>
      <c r="G358" s="17"/>
      <c r="J358" s="16"/>
      <c r="K358" s="16"/>
    </row>
    <row r="359" spans="6:11">
      <c r="F359" s="16"/>
      <c r="G359" s="17"/>
      <c r="J359" s="16"/>
      <c r="K359" s="16"/>
    </row>
    <row r="360" spans="6:11">
      <c r="F360" s="16"/>
      <c r="G360" s="17"/>
      <c r="J360" s="16"/>
      <c r="K360" s="16"/>
    </row>
    <row r="361" spans="6:11">
      <c r="F361" s="16"/>
      <c r="G361" s="17"/>
      <c r="J361" s="16"/>
      <c r="K361" s="16"/>
    </row>
    <row r="362" spans="6:11">
      <c r="F362" s="16"/>
      <c r="G362" s="17"/>
      <c r="J362" s="16"/>
      <c r="K362" s="16"/>
    </row>
    <row r="363" spans="6:11">
      <c r="F363" s="16"/>
      <c r="G363" s="17"/>
      <c r="J363" s="16"/>
      <c r="K363" s="16"/>
    </row>
    <row r="364" spans="6:11">
      <c r="F364" s="16"/>
      <c r="G364" s="17"/>
      <c r="J364" s="16"/>
      <c r="K364" s="16"/>
    </row>
    <row r="365" spans="6:11">
      <c r="F365" s="16"/>
      <c r="G365" s="17"/>
      <c r="J365" s="16"/>
      <c r="K365" s="16"/>
    </row>
    <row r="366" spans="6:11">
      <c r="F366" s="16"/>
      <c r="G366" s="17"/>
      <c r="J366" s="16"/>
      <c r="K366" s="16"/>
    </row>
    <row r="367" spans="6:11">
      <c r="F367" s="16"/>
      <c r="G367" s="17"/>
      <c r="J367" s="16"/>
      <c r="K367" s="16"/>
    </row>
    <row r="368" spans="6:11">
      <c r="F368" s="16"/>
      <c r="G368" s="17"/>
      <c r="J368" s="16"/>
      <c r="K368" s="16"/>
    </row>
    <row r="369" spans="6:11">
      <c r="F369" s="16"/>
      <c r="G369" s="17"/>
      <c r="J369" s="16"/>
      <c r="K369" s="16"/>
    </row>
    <row r="370" spans="6:11">
      <c r="F370" s="16"/>
      <c r="G370" s="17"/>
      <c r="J370" s="16"/>
      <c r="K370" s="16"/>
    </row>
    <row r="371" spans="6:11">
      <c r="F371" s="16"/>
      <c r="G371" s="17"/>
      <c r="J371" s="16"/>
      <c r="K371" s="16"/>
    </row>
    <row r="372" spans="6:11">
      <c r="F372" s="16"/>
      <c r="G372" s="17"/>
      <c r="J372" s="16"/>
      <c r="K372" s="16"/>
    </row>
    <row r="373" spans="6:11">
      <c r="F373" s="16"/>
      <c r="G373" s="17"/>
      <c r="J373" s="16"/>
      <c r="K373" s="16"/>
    </row>
    <row r="374" spans="6:11">
      <c r="F374" s="16"/>
      <c r="G374" s="17"/>
      <c r="J374" s="16"/>
      <c r="K374" s="16"/>
    </row>
    <row r="375" spans="6:11">
      <c r="F375" s="16"/>
      <c r="G375" s="17"/>
      <c r="J375" s="16"/>
      <c r="K375" s="16"/>
    </row>
    <row r="376" spans="6:11">
      <c r="F376" s="16"/>
      <c r="G376" s="17"/>
      <c r="J376" s="16"/>
      <c r="K376" s="16"/>
    </row>
    <row r="377" spans="6:11">
      <c r="F377" s="16"/>
      <c r="G377" s="17"/>
      <c r="J377" s="16"/>
      <c r="K377" s="16"/>
    </row>
    <row r="378" spans="6:11">
      <c r="F378" s="16"/>
      <c r="G378" s="17"/>
      <c r="J378" s="16"/>
      <c r="K378" s="16"/>
    </row>
    <row r="379" spans="6:11">
      <c r="F379" s="16"/>
      <c r="G379" s="17"/>
      <c r="J379" s="16"/>
      <c r="K379" s="16"/>
    </row>
    <row r="380" spans="6:11">
      <c r="F380" s="16"/>
      <c r="G380" s="17"/>
      <c r="J380" s="16"/>
      <c r="K380" s="16"/>
    </row>
    <row r="381" spans="6:11">
      <c r="F381" s="16"/>
      <c r="G381" s="17"/>
      <c r="J381" s="16"/>
      <c r="K381" s="16"/>
    </row>
    <row r="382" spans="6:11">
      <c r="F382" s="16"/>
      <c r="G382" s="17"/>
      <c r="J382" s="16"/>
      <c r="K382" s="16"/>
    </row>
    <row r="383" spans="6:11">
      <c r="F383" s="16"/>
      <c r="G383" s="17"/>
      <c r="J383" s="16"/>
      <c r="K383" s="16"/>
    </row>
    <row r="384" spans="6:11">
      <c r="F384" s="16"/>
      <c r="G384" s="17"/>
      <c r="J384" s="16"/>
      <c r="K384" s="16"/>
    </row>
    <row r="385" spans="6:11">
      <c r="F385" s="16"/>
      <c r="G385" s="17"/>
      <c r="J385" s="16"/>
      <c r="K385" s="16"/>
    </row>
    <row r="386" spans="6:11">
      <c r="F386" s="16"/>
      <c r="G386" s="17"/>
      <c r="J386" s="16"/>
      <c r="K386" s="16"/>
    </row>
    <row r="387" spans="6:11">
      <c r="F387" s="16"/>
      <c r="G387" s="17"/>
      <c r="J387" s="16"/>
      <c r="K387" s="16"/>
    </row>
    <row r="388" spans="6:11">
      <c r="F388" s="16"/>
      <c r="G388" s="17"/>
      <c r="J388" s="16"/>
      <c r="K388" s="16"/>
    </row>
    <row r="389" spans="6:11">
      <c r="F389" s="16"/>
      <c r="G389" s="17"/>
      <c r="J389" s="16"/>
      <c r="K389" s="16"/>
    </row>
    <row r="390" spans="6:11">
      <c r="F390" s="16"/>
      <c r="G390" s="17"/>
      <c r="J390" s="16"/>
      <c r="K390" s="16"/>
    </row>
    <row r="391" spans="6:11">
      <c r="F391" s="16"/>
      <c r="G391" s="17"/>
      <c r="J391" s="16"/>
      <c r="K391" s="16"/>
    </row>
    <row r="392" spans="6:11">
      <c r="F392" s="16"/>
      <c r="G392" s="17"/>
      <c r="J392" s="16"/>
      <c r="K392" s="16"/>
    </row>
    <row r="393" spans="6:11">
      <c r="F393" s="16"/>
      <c r="G393" s="17"/>
      <c r="J393" s="16"/>
      <c r="K393" s="16"/>
    </row>
    <row r="394" spans="6:11">
      <c r="F394" s="16"/>
      <c r="G394" s="17"/>
      <c r="J394" s="16"/>
      <c r="K394" s="16"/>
    </row>
    <row r="395" spans="6:11">
      <c r="F395" s="16"/>
      <c r="G395" s="17"/>
      <c r="J395" s="16"/>
      <c r="K395" s="16"/>
    </row>
    <row r="396" spans="6:11">
      <c r="F396" s="16"/>
      <c r="G396" s="17"/>
      <c r="J396" s="16"/>
      <c r="K396" s="16"/>
    </row>
    <row r="397" spans="6:11">
      <c r="F397" s="16"/>
      <c r="G397" s="17"/>
      <c r="J397" s="16"/>
      <c r="K397" s="16"/>
    </row>
    <row r="398" spans="6:11">
      <c r="F398" s="16"/>
      <c r="G398" s="17"/>
      <c r="J398" s="16"/>
      <c r="K398" s="16"/>
    </row>
    <row r="399" spans="6:11">
      <c r="F399" s="16"/>
      <c r="G399" s="17"/>
      <c r="J399" s="16"/>
      <c r="K399" s="16"/>
    </row>
    <row r="400" spans="6:11">
      <c r="F400" s="16"/>
      <c r="G400" s="17"/>
      <c r="J400" s="16"/>
      <c r="K400" s="16"/>
    </row>
    <row r="401" spans="6:11">
      <c r="F401" s="16"/>
      <c r="G401" s="17"/>
      <c r="J401" s="16"/>
      <c r="K401" s="16"/>
    </row>
    <row r="402" spans="6:11">
      <c r="F402" s="16"/>
      <c r="G402" s="17"/>
      <c r="J402" s="16"/>
      <c r="K402" s="16"/>
    </row>
    <row r="403" spans="6:11">
      <c r="F403" s="16"/>
      <c r="G403" s="17"/>
      <c r="J403" s="16"/>
      <c r="K403" s="16"/>
    </row>
    <row r="404" spans="6:11">
      <c r="F404" s="16"/>
      <c r="G404" s="17"/>
      <c r="J404" s="16"/>
      <c r="K404" s="16"/>
    </row>
    <row r="405" spans="6:11">
      <c r="F405" s="16"/>
      <c r="G405" s="17"/>
      <c r="J405" s="16"/>
      <c r="K405" s="16"/>
    </row>
    <row r="406" spans="6:11">
      <c r="F406" s="16"/>
      <c r="G406" s="17"/>
      <c r="J406" s="16"/>
      <c r="K406" s="16"/>
    </row>
    <row r="407" spans="6:11">
      <c r="F407" s="16"/>
      <c r="G407" s="17"/>
      <c r="J407" s="16"/>
      <c r="K407" s="16"/>
    </row>
    <row r="408" spans="6:11">
      <c r="F408" s="16"/>
      <c r="G408" s="17"/>
      <c r="J408" s="16"/>
      <c r="K408" s="16"/>
    </row>
    <row r="409" spans="6:11">
      <c r="F409" s="16"/>
      <c r="G409" s="17"/>
      <c r="J409" s="16"/>
      <c r="K409" s="16"/>
    </row>
    <row r="410" spans="6:11">
      <c r="F410" s="16"/>
      <c r="G410" s="17"/>
      <c r="J410" s="16"/>
      <c r="K410" s="16"/>
    </row>
    <row r="411" spans="6:11">
      <c r="F411" s="16"/>
      <c r="G411" s="17"/>
      <c r="J411" s="16"/>
      <c r="K411" s="16"/>
    </row>
    <row r="412" spans="6:11">
      <c r="F412" s="16"/>
      <c r="G412" s="17"/>
      <c r="J412" s="16"/>
      <c r="K412" s="16"/>
    </row>
    <row r="413" spans="6:11">
      <c r="F413" s="16"/>
      <c r="G413" s="17"/>
      <c r="J413" s="16"/>
      <c r="K413" s="16"/>
    </row>
    <row r="414" spans="6:11">
      <c r="F414" s="16"/>
      <c r="G414" s="17"/>
      <c r="J414" s="16"/>
      <c r="K414" s="16"/>
    </row>
    <row r="415" spans="6:11">
      <c r="F415" s="16"/>
      <c r="G415" s="17"/>
      <c r="J415" s="16"/>
      <c r="K415" s="16"/>
    </row>
    <row r="416" spans="6:11">
      <c r="F416" s="16"/>
      <c r="G416" s="17"/>
      <c r="J416" s="16"/>
      <c r="K416" s="16"/>
    </row>
    <row r="417" spans="6:11">
      <c r="F417" s="16"/>
      <c r="G417" s="17"/>
      <c r="J417" s="16"/>
      <c r="K417" s="16"/>
    </row>
    <row r="418" spans="6:11">
      <c r="F418" s="16"/>
      <c r="G418" s="17"/>
      <c r="J418" s="16"/>
      <c r="K418" s="16"/>
    </row>
    <row r="419" spans="6:11">
      <c r="F419" s="16"/>
      <c r="G419" s="17"/>
      <c r="J419" s="16"/>
      <c r="K419" s="16"/>
    </row>
    <row r="420" spans="6:11">
      <c r="F420" s="16"/>
      <c r="G420" s="17"/>
      <c r="J420" s="16"/>
      <c r="K420" s="16"/>
    </row>
    <row r="421" spans="6:11">
      <c r="F421" s="16"/>
      <c r="G421" s="17"/>
      <c r="J421" s="16"/>
      <c r="K421" s="16"/>
    </row>
    <row r="422" spans="6:11">
      <c r="F422" s="16"/>
      <c r="G422" s="17"/>
      <c r="J422" s="16"/>
      <c r="K422" s="16"/>
    </row>
    <row r="423" spans="6:11">
      <c r="F423" s="16"/>
      <c r="G423" s="17"/>
      <c r="J423" s="16"/>
      <c r="K423" s="16"/>
    </row>
    <row r="424" spans="6:11">
      <c r="F424" s="16"/>
      <c r="G424" s="17"/>
      <c r="J424" s="16"/>
      <c r="K424" s="16"/>
    </row>
    <row r="425" spans="6:11">
      <c r="F425" s="16"/>
      <c r="G425" s="17"/>
      <c r="J425" s="16"/>
      <c r="K425" s="16"/>
    </row>
    <row r="426" spans="6:11">
      <c r="F426" s="16"/>
      <c r="G426" s="17"/>
      <c r="J426" s="16"/>
      <c r="K426" s="16"/>
    </row>
    <row r="427" spans="6:11">
      <c r="F427" s="16"/>
      <c r="G427" s="17"/>
      <c r="J427" s="16"/>
      <c r="K427" s="16"/>
    </row>
    <row r="428" spans="6:11">
      <c r="F428" s="16"/>
      <c r="G428" s="17"/>
      <c r="J428" s="16"/>
      <c r="K428" s="16"/>
    </row>
    <row r="429" spans="6:11">
      <c r="F429" s="16"/>
      <c r="G429" s="17"/>
      <c r="J429" s="16"/>
      <c r="K429" s="16"/>
    </row>
    <row r="430" spans="6:11">
      <c r="F430" s="16"/>
      <c r="G430" s="17"/>
      <c r="J430" s="16"/>
      <c r="K430" s="16"/>
    </row>
    <row r="431" spans="6:11">
      <c r="F431" s="16"/>
      <c r="G431" s="17"/>
      <c r="J431" s="16"/>
      <c r="K431" s="16"/>
    </row>
    <row r="432" spans="6:11">
      <c r="F432" s="16"/>
      <c r="G432" s="17"/>
      <c r="J432" s="16"/>
      <c r="K432" s="16"/>
    </row>
    <row r="433" spans="6:11">
      <c r="F433" s="16"/>
      <c r="G433" s="17"/>
      <c r="J433" s="16"/>
      <c r="K433" s="16"/>
    </row>
    <row r="434" spans="6:11">
      <c r="F434" s="16"/>
      <c r="G434" s="17"/>
      <c r="J434" s="16"/>
      <c r="K434" s="16"/>
    </row>
    <row r="435" spans="6:11">
      <c r="F435" s="16"/>
      <c r="G435" s="17"/>
      <c r="J435" s="16"/>
      <c r="K435" s="16"/>
    </row>
    <row r="436" spans="6:11">
      <c r="F436" s="16"/>
      <c r="G436" s="17"/>
      <c r="J436" s="16"/>
      <c r="K436" s="16"/>
    </row>
    <row r="437" spans="6:11">
      <c r="F437" s="16"/>
      <c r="G437" s="17"/>
      <c r="J437" s="16"/>
      <c r="K437" s="16"/>
    </row>
    <row r="438" spans="6:11">
      <c r="F438" s="16"/>
      <c r="G438" s="17"/>
      <c r="J438" s="16"/>
      <c r="K438" s="16"/>
    </row>
    <row r="439" spans="6:11">
      <c r="F439" s="16"/>
      <c r="G439" s="17"/>
      <c r="J439" s="16"/>
      <c r="K439" s="16"/>
    </row>
    <row r="440" spans="6:11">
      <c r="F440" s="16"/>
      <c r="G440" s="17"/>
      <c r="J440" s="16"/>
      <c r="K440" s="16"/>
    </row>
    <row r="441" spans="6:11">
      <c r="F441" s="16"/>
      <c r="G441" s="17"/>
      <c r="J441" s="16"/>
      <c r="K441" s="16"/>
    </row>
    <row r="442" spans="6:11">
      <c r="F442" s="16"/>
      <c r="G442" s="17"/>
      <c r="J442" s="16"/>
      <c r="K442" s="16"/>
    </row>
    <row r="443" spans="6:11">
      <c r="F443" s="16"/>
      <c r="G443" s="17"/>
      <c r="J443" s="16"/>
      <c r="K443" s="16"/>
    </row>
    <row r="444" spans="6:11">
      <c r="F444" s="16"/>
      <c r="G444" s="17"/>
      <c r="J444" s="16"/>
      <c r="K444" s="16"/>
    </row>
    <row r="445" spans="6:11">
      <c r="F445" s="16"/>
      <c r="G445" s="17"/>
      <c r="J445" s="16"/>
      <c r="K445" s="16"/>
    </row>
    <row r="446" spans="6:11">
      <c r="F446" s="16"/>
      <c r="G446" s="17"/>
      <c r="J446" s="16"/>
      <c r="K446" s="16"/>
    </row>
    <row r="447" spans="6:11">
      <c r="F447" s="16"/>
      <c r="G447" s="17"/>
      <c r="J447" s="16"/>
      <c r="K447" s="16"/>
    </row>
    <row r="448" spans="6:11">
      <c r="F448" s="16"/>
      <c r="G448" s="17"/>
      <c r="J448" s="16"/>
      <c r="K448" s="16"/>
    </row>
    <row r="449" spans="6:11">
      <c r="F449" s="16"/>
      <c r="G449" s="17"/>
      <c r="J449" s="16"/>
      <c r="K449" s="16"/>
    </row>
    <row r="450" spans="6:11">
      <c r="F450" s="16"/>
      <c r="G450" s="17"/>
      <c r="J450" s="16"/>
      <c r="K450" s="16"/>
    </row>
    <row r="451" spans="6:11">
      <c r="F451" s="16"/>
      <c r="G451" s="17"/>
      <c r="J451" s="16"/>
      <c r="K451" s="16"/>
    </row>
    <row r="452" spans="6:11">
      <c r="F452" s="16"/>
      <c r="G452" s="17"/>
      <c r="J452" s="16"/>
      <c r="K452" s="16"/>
    </row>
    <row r="453" spans="6:11">
      <c r="F453" s="16"/>
      <c r="G453" s="17"/>
      <c r="J453" s="16"/>
      <c r="K453" s="16"/>
    </row>
    <row r="454" spans="6:11">
      <c r="F454" s="16"/>
      <c r="G454" s="17"/>
      <c r="J454" s="16"/>
      <c r="K454" s="16"/>
    </row>
    <row r="455" spans="6:11">
      <c r="F455" s="16"/>
      <c r="G455" s="17"/>
      <c r="J455" s="16"/>
      <c r="K455" s="16"/>
    </row>
    <row r="456" spans="6:11">
      <c r="F456" s="16"/>
      <c r="G456" s="17"/>
      <c r="J456" s="16"/>
      <c r="K456" s="16"/>
    </row>
    <row r="457" spans="6:11">
      <c r="F457" s="16"/>
      <c r="G457" s="17"/>
      <c r="J457" s="16"/>
      <c r="K457" s="16"/>
    </row>
    <row r="458" spans="6:11">
      <c r="F458" s="16"/>
      <c r="G458" s="17"/>
      <c r="J458" s="16"/>
      <c r="K458" s="16"/>
    </row>
    <row r="459" spans="6:11">
      <c r="F459" s="16"/>
      <c r="G459" s="17"/>
      <c r="J459" s="16"/>
      <c r="K459" s="16"/>
    </row>
    <row r="460" spans="6:11">
      <c r="F460" s="16"/>
      <c r="G460" s="17"/>
      <c r="J460" s="16"/>
      <c r="K460" s="16"/>
    </row>
    <row r="461" spans="6:11">
      <c r="F461" s="16"/>
      <c r="G461" s="17"/>
      <c r="J461" s="16"/>
      <c r="K461" s="16"/>
    </row>
    <row r="462" spans="6:11">
      <c r="F462" s="16"/>
      <c r="G462" s="17"/>
      <c r="J462" s="16"/>
      <c r="K462" s="16"/>
    </row>
    <row r="463" spans="6:11">
      <c r="F463" s="16"/>
      <c r="G463" s="17"/>
      <c r="J463" s="16"/>
      <c r="K463" s="16"/>
    </row>
    <row r="464" spans="6:11">
      <c r="F464" s="16"/>
      <c r="G464" s="17"/>
      <c r="J464" s="16"/>
      <c r="K464" s="16"/>
    </row>
    <row r="465" spans="6:11">
      <c r="F465" s="16"/>
      <c r="G465" s="17"/>
      <c r="J465" s="16"/>
      <c r="K465" s="16"/>
    </row>
    <row r="466" spans="6:11">
      <c r="F466" s="16"/>
      <c r="G466" s="17"/>
      <c r="J466" s="16"/>
      <c r="K466" s="16"/>
    </row>
    <row r="467" spans="6:11">
      <c r="F467" s="16"/>
      <c r="G467" s="17"/>
      <c r="J467" s="16"/>
      <c r="K467" s="16"/>
    </row>
    <row r="468" spans="6:11">
      <c r="F468" s="16"/>
      <c r="G468" s="17"/>
      <c r="J468" s="16"/>
      <c r="K468" s="16"/>
    </row>
    <row r="469" spans="6:11">
      <c r="F469" s="16"/>
      <c r="G469" s="17"/>
      <c r="J469" s="16"/>
      <c r="K469" s="16"/>
    </row>
    <row r="470" spans="6:11">
      <c r="F470" s="16"/>
      <c r="G470" s="17"/>
      <c r="J470" s="16"/>
      <c r="K470" s="16"/>
    </row>
    <row r="471" spans="6:11">
      <c r="F471" s="16"/>
      <c r="G471" s="17"/>
      <c r="J471" s="16"/>
      <c r="K471" s="16"/>
    </row>
    <row r="472" spans="6:11">
      <c r="F472" s="16"/>
      <c r="G472" s="17"/>
      <c r="J472" s="16"/>
      <c r="K472" s="16"/>
    </row>
    <row r="473" spans="6:11">
      <c r="F473" s="16"/>
      <c r="G473" s="17"/>
      <c r="J473" s="16"/>
      <c r="K473" s="16"/>
    </row>
    <row r="474" spans="6:11">
      <c r="F474" s="16"/>
      <c r="G474" s="17"/>
      <c r="J474" s="16"/>
      <c r="K474" s="16"/>
    </row>
    <row r="475" spans="6:11">
      <c r="F475" s="16"/>
      <c r="G475" s="17"/>
      <c r="J475" s="16"/>
      <c r="K475" s="16"/>
    </row>
    <row r="476" spans="6:11">
      <c r="F476" s="16"/>
      <c r="G476" s="17"/>
      <c r="J476" s="16"/>
      <c r="K476" s="16"/>
    </row>
    <row r="477" spans="6:11">
      <c r="F477" s="16"/>
      <c r="G477" s="17"/>
      <c r="J477" s="16"/>
      <c r="K477" s="16"/>
    </row>
    <row r="478" spans="6:11">
      <c r="F478" s="16"/>
      <c r="G478" s="17"/>
      <c r="J478" s="16"/>
      <c r="K478" s="16"/>
    </row>
    <row r="479" spans="6:11">
      <c r="F479" s="16"/>
      <c r="G479" s="17"/>
      <c r="J479" s="16"/>
      <c r="K479" s="16"/>
    </row>
    <row r="480" spans="6:11">
      <c r="F480" s="16"/>
      <c r="G480" s="17"/>
      <c r="J480" s="16"/>
      <c r="K480" s="16"/>
    </row>
    <row r="481" spans="6:11">
      <c r="F481" s="16"/>
      <c r="G481" s="17"/>
      <c r="J481" s="16"/>
      <c r="K481" s="16"/>
    </row>
    <row r="482" spans="6:11">
      <c r="F482" s="16"/>
      <c r="G482" s="17"/>
      <c r="J482" s="16"/>
      <c r="K482" s="16"/>
    </row>
    <row r="483" spans="6:11">
      <c r="F483" s="16"/>
      <c r="G483" s="17"/>
      <c r="J483" s="16"/>
      <c r="K483" s="16"/>
    </row>
    <row r="484" spans="6:11">
      <c r="F484" s="16"/>
      <c r="G484" s="17"/>
      <c r="J484" s="16"/>
      <c r="K484" s="16"/>
    </row>
    <row r="485" spans="6:11">
      <c r="F485" s="16"/>
      <c r="G485" s="17"/>
      <c r="J485" s="16"/>
      <c r="K485" s="16"/>
    </row>
    <row r="486" spans="6:11">
      <c r="F486" s="16"/>
      <c r="G486" s="17"/>
      <c r="J486" s="16"/>
      <c r="K486" s="16"/>
    </row>
    <row r="487" spans="6:11">
      <c r="F487" s="16"/>
      <c r="G487" s="17"/>
      <c r="J487" s="16"/>
      <c r="K487" s="16"/>
    </row>
    <row r="488" spans="6:11">
      <c r="F488" s="16"/>
      <c r="G488" s="17"/>
      <c r="J488" s="16"/>
      <c r="K488" s="16"/>
    </row>
    <row r="489" spans="6:11">
      <c r="F489" s="16"/>
      <c r="G489" s="17"/>
      <c r="J489" s="16"/>
      <c r="K489" s="16"/>
    </row>
    <row r="490" spans="6:11">
      <c r="F490" s="16"/>
      <c r="G490" s="17"/>
      <c r="J490" s="16"/>
      <c r="K490" s="16"/>
    </row>
    <row r="491" spans="6:11">
      <c r="F491" s="16"/>
      <c r="G491" s="17"/>
      <c r="J491" s="16"/>
      <c r="K491" s="16"/>
    </row>
    <row r="492" spans="6:11">
      <c r="F492" s="16"/>
      <c r="G492" s="17"/>
      <c r="J492" s="16"/>
      <c r="K492" s="16"/>
    </row>
    <row r="493" spans="6:11">
      <c r="F493" s="16"/>
      <c r="G493" s="17"/>
      <c r="J493" s="16"/>
      <c r="K493" s="16"/>
    </row>
    <row r="494" spans="6:11">
      <c r="F494" s="16"/>
      <c r="G494" s="17"/>
      <c r="J494" s="16"/>
      <c r="K494" s="16"/>
    </row>
    <row r="495" spans="6:11">
      <c r="F495" s="16"/>
      <c r="G495" s="17"/>
      <c r="J495" s="16"/>
      <c r="K495" s="16"/>
    </row>
    <row r="496" spans="6:11">
      <c r="F496" s="16"/>
      <c r="G496" s="17"/>
      <c r="J496" s="16"/>
      <c r="K496" s="16"/>
    </row>
    <row r="497" spans="6:11">
      <c r="F497" s="16"/>
      <c r="G497" s="17"/>
      <c r="J497" s="16"/>
      <c r="K497" s="16"/>
    </row>
    <row r="498" spans="6:11">
      <c r="F498" s="16"/>
      <c r="G498" s="17"/>
      <c r="J498" s="16"/>
      <c r="K498" s="16"/>
    </row>
    <row r="499" spans="6:11">
      <c r="F499" s="16"/>
      <c r="G499" s="17"/>
      <c r="J499" s="16"/>
      <c r="K499" s="16"/>
    </row>
    <row r="500" spans="6:11">
      <c r="F500" s="16"/>
      <c r="G500" s="17"/>
      <c r="J500" s="16"/>
      <c r="K500" s="16"/>
    </row>
    <row r="501" spans="6:11">
      <c r="F501" s="16"/>
      <c r="G501" s="17"/>
      <c r="J501" s="16"/>
      <c r="K501" s="16"/>
    </row>
    <row r="502" spans="6:11">
      <c r="F502" s="16"/>
      <c r="G502" s="17"/>
      <c r="J502" s="16"/>
      <c r="K502" s="16"/>
    </row>
    <row r="503" spans="6:11">
      <c r="F503" s="16"/>
      <c r="G503" s="17"/>
      <c r="J503" s="16"/>
      <c r="K503" s="16"/>
    </row>
    <row r="504" spans="6:11">
      <c r="F504" s="16"/>
      <c r="G504" s="17"/>
      <c r="J504" s="16"/>
      <c r="K504" s="16"/>
    </row>
    <row r="505" spans="6:11">
      <c r="F505" s="16"/>
      <c r="G505" s="17"/>
      <c r="J505" s="16"/>
      <c r="K505" s="16"/>
    </row>
    <row r="506" spans="6:11">
      <c r="F506" s="16"/>
      <c r="G506" s="17"/>
      <c r="J506" s="16"/>
      <c r="K506" s="16"/>
    </row>
    <row r="507" spans="6:11">
      <c r="F507" s="16"/>
      <c r="G507" s="17"/>
      <c r="J507" s="16"/>
      <c r="K507" s="16"/>
    </row>
    <row r="508" spans="6:11">
      <c r="F508" s="16"/>
      <c r="G508" s="17"/>
      <c r="J508" s="16"/>
      <c r="K508" s="16"/>
    </row>
    <row r="509" spans="6:11">
      <c r="F509" s="16"/>
      <c r="G509" s="17"/>
      <c r="J509" s="16"/>
      <c r="K509" s="16"/>
    </row>
    <row r="510" spans="6:11">
      <c r="F510" s="16"/>
      <c r="G510" s="17"/>
      <c r="J510" s="16"/>
      <c r="K510" s="16"/>
    </row>
    <row r="511" spans="6:11">
      <c r="F511" s="16"/>
      <c r="G511" s="17"/>
      <c r="J511" s="16"/>
      <c r="K511" s="16"/>
    </row>
    <row r="512" spans="6:11">
      <c r="F512" s="16"/>
      <c r="G512" s="17"/>
      <c r="J512" s="16"/>
      <c r="K512" s="16"/>
    </row>
    <row r="513" spans="6:11">
      <c r="F513" s="16"/>
      <c r="G513" s="17"/>
      <c r="J513" s="16"/>
      <c r="K513" s="16"/>
    </row>
    <row r="514" spans="6:11">
      <c r="F514" s="16"/>
      <c r="G514" s="17"/>
      <c r="J514" s="16"/>
      <c r="K514" s="16"/>
    </row>
    <row r="515" spans="6:11">
      <c r="F515" s="16"/>
      <c r="G515" s="17"/>
      <c r="J515" s="16"/>
      <c r="K515" s="16"/>
    </row>
    <row r="516" spans="6:11">
      <c r="F516" s="16"/>
      <c r="G516" s="17"/>
      <c r="J516" s="16"/>
      <c r="K516" s="16"/>
    </row>
    <row r="517" spans="6:11">
      <c r="F517" s="16"/>
      <c r="G517" s="17"/>
      <c r="J517" s="16"/>
      <c r="K517" s="16"/>
    </row>
    <row r="518" spans="6:11">
      <c r="F518" s="16"/>
      <c r="G518" s="17"/>
      <c r="J518" s="16"/>
      <c r="K518" s="16"/>
    </row>
    <row r="519" spans="6:11">
      <c r="F519" s="16"/>
      <c r="G519" s="17"/>
      <c r="J519" s="16"/>
      <c r="K519" s="16"/>
    </row>
    <row r="520" spans="6:11">
      <c r="F520" s="16"/>
      <c r="G520" s="17"/>
      <c r="J520" s="16"/>
      <c r="K520" s="16"/>
    </row>
    <row r="521" spans="6:11">
      <c r="F521" s="16"/>
      <c r="G521" s="17"/>
      <c r="J521" s="16"/>
      <c r="K521" s="16"/>
    </row>
    <row r="522" spans="6:11">
      <c r="F522" s="16"/>
      <c r="G522" s="17"/>
      <c r="J522" s="16"/>
      <c r="K522" s="16"/>
    </row>
    <row r="523" spans="6:11">
      <c r="F523" s="16"/>
      <c r="G523" s="17"/>
      <c r="J523" s="16"/>
      <c r="K523" s="16"/>
    </row>
    <row r="524" spans="6:11">
      <c r="F524" s="16"/>
      <c r="G524" s="17"/>
      <c r="J524" s="16"/>
      <c r="K524" s="16"/>
    </row>
    <row r="525" spans="6:11">
      <c r="F525" s="16"/>
      <c r="G525" s="17"/>
      <c r="J525" s="16"/>
      <c r="K525" s="16"/>
    </row>
    <row r="526" spans="6:11">
      <c r="F526" s="16"/>
      <c r="G526" s="17"/>
      <c r="J526" s="16"/>
      <c r="K526" s="16"/>
    </row>
    <row r="527" spans="6:11">
      <c r="F527" s="16"/>
      <c r="G527" s="17"/>
      <c r="J527" s="16"/>
      <c r="K527" s="16"/>
    </row>
    <row r="528" spans="6:11">
      <c r="F528" s="16"/>
      <c r="G528" s="17"/>
      <c r="J528" s="16"/>
      <c r="K528" s="16"/>
    </row>
    <row r="529" spans="6:11">
      <c r="F529" s="16"/>
      <c r="G529" s="17"/>
      <c r="J529" s="16"/>
      <c r="K529" s="16"/>
    </row>
    <row r="530" spans="6:11">
      <c r="F530" s="16"/>
      <c r="G530" s="17"/>
      <c r="J530" s="16"/>
      <c r="K530" s="16"/>
    </row>
    <row r="531" spans="6:11">
      <c r="F531" s="16"/>
      <c r="G531" s="17"/>
      <c r="J531" s="16"/>
      <c r="K531" s="16"/>
    </row>
    <row r="532" spans="6:11">
      <c r="F532" s="16"/>
      <c r="G532" s="17"/>
      <c r="J532" s="16"/>
      <c r="K532" s="16"/>
    </row>
    <row r="533" spans="6:11">
      <c r="F533" s="16"/>
      <c r="G533" s="17"/>
      <c r="J533" s="16"/>
      <c r="K533" s="16"/>
    </row>
    <row r="534" spans="6:11">
      <c r="F534" s="16"/>
      <c r="G534" s="17"/>
      <c r="J534" s="16"/>
      <c r="K534" s="16"/>
    </row>
    <row r="535" spans="6:11">
      <c r="F535" s="16"/>
      <c r="G535" s="17"/>
      <c r="J535" s="16"/>
      <c r="K535" s="16"/>
    </row>
    <row r="536" spans="6:11">
      <c r="F536" s="16"/>
      <c r="G536" s="17"/>
      <c r="J536" s="16"/>
      <c r="K536" s="16"/>
    </row>
    <row r="537" spans="6:11">
      <c r="F537" s="16"/>
      <c r="G537" s="17"/>
      <c r="J537" s="16"/>
      <c r="K537" s="16"/>
    </row>
    <row r="538" spans="6:11">
      <c r="F538" s="16"/>
      <c r="G538" s="17"/>
      <c r="J538" s="16"/>
      <c r="K538" s="16"/>
    </row>
    <row r="539" spans="6:11">
      <c r="F539" s="16"/>
      <c r="G539" s="17"/>
      <c r="J539" s="16"/>
      <c r="K539" s="16"/>
    </row>
    <row r="540" spans="6:11">
      <c r="F540" s="16"/>
      <c r="G540" s="17"/>
      <c r="J540" s="16"/>
      <c r="K540" s="16"/>
    </row>
    <row r="541" spans="6:11">
      <c r="F541" s="16"/>
      <c r="G541" s="17"/>
      <c r="J541" s="16"/>
      <c r="K541" s="16"/>
    </row>
    <row r="542" spans="6:11">
      <c r="F542" s="16"/>
      <c r="G542" s="17"/>
      <c r="J542" s="16"/>
      <c r="K542" s="16"/>
    </row>
    <row r="543" spans="6:11">
      <c r="F543" s="16"/>
      <c r="G543" s="17"/>
      <c r="J543" s="16"/>
      <c r="K543" s="16"/>
    </row>
    <row r="544" spans="6:11">
      <c r="F544" s="16"/>
      <c r="G544" s="17"/>
      <c r="J544" s="16"/>
      <c r="K544" s="16"/>
    </row>
    <row r="545" spans="6:11">
      <c r="F545" s="16"/>
      <c r="G545" s="17"/>
      <c r="J545" s="16"/>
      <c r="K545" s="16"/>
    </row>
    <row r="546" spans="6:11">
      <c r="F546" s="16"/>
      <c r="G546" s="17"/>
      <c r="J546" s="16"/>
      <c r="K546" s="16"/>
    </row>
    <row r="547" spans="6:11">
      <c r="F547" s="16"/>
      <c r="G547" s="17"/>
      <c r="J547" s="16"/>
      <c r="K547" s="16"/>
    </row>
    <row r="548" spans="6:11">
      <c r="F548" s="16"/>
      <c r="G548" s="17"/>
      <c r="J548" s="16"/>
      <c r="K548" s="16"/>
    </row>
    <row r="549" spans="6:11">
      <c r="F549" s="16"/>
      <c r="G549" s="17"/>
      <c r="J549" s="16"/>
      <c r="K549" s="16"/>
    </row>
    <row r="550" spans="6:11">
      <c r="F550" s="16"/>
      <c r="G550" s="17"/>
      <c r="J550" s="16"/>
      <c r="K550" s="16"/>
    </row>
    <row r="551" spans="6:11">
      <c r="F551" s="16"/>
      <c r="G551" s="17"/>
      <c r="J551" s="16"/>
      <c r="K551" s="16"/>
    </row>
    <row r="552" spans="6:11">
      <c r="F552" s="16"/>
      <c r="G552" s="17"/>
      <c r="J552" s="16"/>
      <c r="K552" s="16"/>
    </row>
    <row r="553" spans="6:11">
      <c r="F553" s="16"/>
      <c r="G553" s="17"/>
      <c r="J553" s="16"/>
      <c r="K553" s="16"/>
    </row>
    <row r="554" spans="6:11">
      <c r="F554" s="16"/>
      <c r="G554" s="17"/>
      <c r="J554" s="16"/>
      <c r="K554" s="16"/>
    </row>
    <row r="555" spans="6:11">
      <c r="F555" s="16"/>
      <c r="G555" s="17"/>
      <c r="J555" s="16"/>
      <c r="K555" s="16"/>
    </row>
    <row r="556" spans="6:11">
      <c r="F556" s="16"/>
      <c r="G556" s="17"/>
      <c r="J556" s="16"/>
      <c r="K556" s="16"/>
    </row>
    <row r="557" spans="6:11">
      <c r="F557" s="16"/>
      <c r="G557" s="17"/>
      <c r="J557" s="16"/>
      <c r="K557" s="16"/>
    </row>
    <row r="558" spans="6:11">
      <c r="F558" s="16"/>
      <c r="G558" s="17"/>
      <c r="J558" s="16"/>
      <c r="K558" s="16"/>
    </row>
    <row r="559" spans="6:11">
      <c r="F559" s="16"/>
      <c r="G559" s="17"/>
      <c r="J559" s="16"/>
      <c r="K559" s="16"/>
    </row>
    <row r="560" spans="6:11">
      <c r="F560" s="16"/>
      <c r="G560" s="17"/>
      <c r="J560" s="16"/>
      <c r="K560" s="16"/>
    </row>
    <row r="561" spans="6:11">
      <c r="F561" s="16"/>
      <c r="G561" s="17"/>
      <c r="J561" s="16"/>
      <c r="K561" s="16"/>
    </row>
    <row r="562" spans="6:11">
      <c r="F562" s="16"/>
      <c r="G562" s="17"/>
      <c r="J562" s="16"/>
      <c r="K562" s="16"/>
    </row>
    <row r="563" spans="6:11">
      <c r="F563" s="16"/>
      <c r="G563" s="17"/>
      <c r="J563" s="16"/>
      <c r="K563" s="16"/>
    </row>
    <row r="564" spans="6:11">
      <c r="F564" s="16"/>
      <c r="G564" s="17"/>
      <c r="J564" s="16"/>
      <c r="K564" s="16"/>
    </row>
    <row r="565" spans="6:11">
      <c r="F565" s="16"/>
      <c r="G565" s="17"/>
      <c r="J565" s="16"/>
      <c r="K565" s="16"/>
    </row>
    <row r="566" spans="6:11">
      <c r="F566" s="16"/>
      <c r="G566" s="17"/>
      <c r="J566" s="16"/>
      <c r="K566" s="16"/>
    </row>
    <row r="567" spans="6:11">
      <c r="F567" s="16"/>
      <c r="G567" s="17"/>
      <c r="J567" s="16"/>
      <c r="K567" s="16"/>
    </row>
    <row r="568" spans="6:11">
      <c r="F568" s="16"/>
      <c r="G568" s="17"/>
      <c r="J568" s="16"/>
      <c r="K568" s="16"/>
    </row>
    <row r="569" spans="6:11">
      <c r="F569" s="16"/>
      <c r="G569" s="17"/>
      <c r="J569" s="16"/>
      <c r="K569" s="16"/>
    </row>
    <row r="570" spans="6:11">
      <c r="F570" s="16"/>
      <c r="G570" s="17"/>
      <c r="J570" s="16"/>
      <c r="K570" s="16"/>
    </row>
    <row r="571" spans="6:11">
      <c r="F571" s="16"/>
      <c r="G571" s="17"/>
      <c r="J571" s="16"/>
      <c r="K571" s="16"/>
    </row>
    <row r="572" spans="6:11">
      <c r="F572" s="16"/>
      <c r="G572" s="17"/>
      <c r="J572" s="16"/>
      <c r="K572" s="16"/>
    </row>
    <row r="573" spans="6:11">
      <c r="F573" s="16"/>
      <c r="G573" s="17"/>
      <c r="J573" s="16"/>
      <c r="K573" s="16"/>
    </row>
    <row r="574" spans="6:11">
      <c r="F574" s="16"/>
      <c r="G574" s="17"/>
      <c r="J574" s="16"/>
      <c r="K574" s="16"/>
    </row>
    <row r="575" spans="6:11">
      <c r="F575" s="16"/>
      <c r="G575" s="17"/>
      <c r="J575" s="16"/>
      <c r="K575" s="16"/>
    </row>
    <row r="576" spans="6:11">
      <c r="F576" s="16"/>
      <c r="G576" s="17"/>
      <c r="J576" s="16"/>
      <c r="K576" s="16"/>
    </row>
    <row r="577" spans="6:11">
      <c r="F577" s="16"/>
      <c r="G577" s="17"/>
      <c r="J577" s="16"/>
      <c r="K577" s="16"/>
    </row>
    <row r="578" spans="6:11">
      <c r="F578" s="16"/>
      <c r="G578" s="17"/>
      <c r="J578" s="16"/>
      <c r="K578" s="16"/>
    </row>
    <row r="579" spans="6:11">
      <c r="F579" s="16"/>
      <c r="G579" s="17"/>
      <c r="J579" s="16"/>
      <c r="K579" s="16"/>
    </row>
    <row r="580" spans="6:11">
      <c r="F580" s="16"/>
      <c r="G580" s="17"/>
      <c r="J580" s="16"/>
      <c r="K580" s="16"/>
    </row>
    <row r="581" spans="6:11">
      <c r="F581" s="16"/>
      <c r="G581" s="17"/>
      <c r="J581" s="16"/>
      <c r="K581" s="16"/>
    </row>
    <row r="582" spans="6:11">
      <c r="F582" s="16"/>
      <c r="G582" s="17"/>
      <c r="J582" s="16"/>
      <c r="K582" s="16"/>
    </row>
    <row r="583" spans="6:11">
      <c r="F583" s="16"/>
      <c r="G583" s="17"/>
      <c r="J583" s="16"/>
      <c r="K583" s="16"/>
    </row>
    <row r="584" spans="6:11">
      <c r="F584" s="16"/>
      <c r="G584" s="17"/>
      <c r="J584" s="16"/>
      <c r="K584" s="16"/>
    </row>
    <row r="585" spans="6:11">
      <c r="F585" s="16"/>
      <c r="G585" s="17"/>
      <c r="J585" s="16"/>
      <c r="K585" s="16"/>
    </row>
    <row r="586" spans="6:11">
      <c r="F586" s="16"/>
      <c r="G586" s="17"/>
      <c r="J586" s="16"/>
      <c r="K586" s="16"/>
    </row>
    <row r="587" spans="6:11">
      <c r="F587" s="16"/>
      <c r="G587" s="17"/>
      <c r="J587" s="16"/>
      <c r="K587" s="16"/>
    </row>
    <row r="588" spans="6:11">
      <c r="F588" s="16"/>
      <c r="G588" s="17"/>
      <c r="J588" s="16"/>
      <c r="K588" s="16"/>
    </row>
    <row r="589" spans="6:11">
      <c r="F589" s="16"/>
      <c r="G589" s="17"/>
      <c r="J589" s="16"/>
      <c r="K589" s="16"/>
    </row>
    <row r="590" spans="6:11">
      <c r="F590" s="16"/>
      <c r="G590" s="17"/>
      <c r="J590" s="16"/>
      <c r="K590" s="16"/>
    </row>
    <row r="591" spans="6:11">
      <c r="F591" s="16"/>
      <c r="G591" s="17"/>
      <c r="J591" s="16"/>
      <c r="K591" s="16"/>
    </row>
    <row r="592" spans="6:11">
      <c r="F592" s="16"/>
      <c r="G592" s="17"/>
      <c r="J592" s="16"/>
      <c r="K592" s="16"/>
    </row>
    <row r="593" spans="6:11">
      <c r="F593" s="16"/>
      <c r="G593" s="17"/>
      <c r="J593" s="16"/>
      <c r="K593" s="16"/>
    </row>
    <row r="594" spans="6:11">
      <c r="F594" s="16"/>
      <c r="G594" s="17"/>
      <c r="J594" s="16"/>
      <c r="K594" s="16"/>
    </row>
    <row r="595" spans="6:11">
      <c r="F595" s="16"/>
      <c r="G595" s="17"/>
      <c r="J595" s="16"/>
      <c r="K595" s="16"/>
    </row>
    <row r="596" spans="6:11">
      <c r="F596" s="16"/>
      <c r="G596" s="17"/>
      <c r="J596" s="16"/>
      <c r="K596" s="16"/>
    </row>
    <row r="597" spans="6:11">
      <c r="F597" s="16"/>
      <c r="G597" s="17"/>
      <c r="J597" s="16"/>
      <c r="K597" s="16"/>
    </row>
    <row r="598" spans="6:11">
      <c r="F598" s="16"/>
      <c r="G598" s="17"/>
      <c r="J598" s="16"/>
      <c r="K598" s="16"/>
    </row>
    <row r="599" spans="6:11">
      <c r="F599" s="16"/>
      <c r="G599" s="17"/>
      <c r="J599" s="16"/>
      <c r="K599" s="16"/>
    </row>
    <row r="600" spans="6:11">
      <c r="F600" s="16"/>
      <c r="G600" s="17"/>
      <c r="J600" s="16"/>
      <c r="K600" s="16"/>
    </row>
    <row r="601" spans="6:11">
      <c r="F601" s="16"/>
      <c r="G601" s="17"/>
      <c r="J601" s="16"/>
      <c r="K601" s="16"/>
    </row>
    <row r="602" spans="6:11">
      <c r="F602" s="16"/>
      <c r="G602" s="17"/>
      <c r="J602" s="16"/>
      <c r="K602" s="16"/>
    </row>
    <row r="603" spans="6:11">
      <c r="F603" s="16"/>
      <c r="G603" s="17"/>
      <c r="J603" s="16"/>
      <c r="K603" s="16"/>
    </row>
    <row r="604" spans="6:11">
      <c r="F604" s="16"/>
      <c r="G604" s="17"/>
      <c r="J604" s="16"/>
      <c r="K604" s="16"/>
    </row>
    <row r="605" spans="6:11">
      <c r="F605" s="16"/>
      <c r="G605" s="17"/>
      <c r="J605" s="16"/>
      <c r="K605" s="16"/>
    </row>
    <row r="606" spans="6:11">
      <c r="F606" s="16"/>
      <c r="G606" s="17"/>
      <c r="J606" s="16"/>
      <c r="K606" s="16"/>
    </row>
    <row r="607" spans="6:11">
      <c r="F607" s="16"/>
      <c r="G607" s="17"/>
      <c r="J607" s="16"/>
      <c r="K607" s="16"/>
    </row>
    <row r="608" spans="6:11">
      <c r="F608" s="16"/>
      <c r="G608" s="17"/>
      <c r="J608" s="16"/>
      <c r="K608" s="16"/>
    </row>
    <row r="609" spans="6:11">
      <c r="F609" s="16"/>
      <c r="G609" s="17"/>
      <c r="J609" s="16"/>
      <c r="K609" s="16"/>
    </row>
    <row r="610" spans="6:11">
      <c r="F610" s="16"/>
      <c r="G610" s="17"/>
      <c r="J610" s="16"/>
      <c r="K610" s="16"/>
    </row>
    <row r="611" spans="6:11">
      <c r="F611" s="16"/>
      <c r="G611" s="17"/>
      <c r="J611" s="16"/>
      <c r="K611" s="16"/>
    </row>
    <row r="612" spans="6:11">
      <c r="F612" s="16"/>
      <c r="G612" s="17"/>
      <c r="J612" s="16"/>
      <c r="K612" s="16"/>
    </row>
    <row r="613" spans="6:11">
      <c r="F613" s="16"/>
      <c r="G613" s="17"/>
      <c r="J613" s="16"/>
      <c r="K613" s="16"/>
    </row>
    <row r="614" spans="6:11">
      <c r="F614" s="16"/>
      <c r="G614" s="17"/>
      <c r="J614" s="16"/>
      <c r="K614" s="16"/>
    </row>
    <row r="615" spans="6:11">
      <c r="F615" s="16"/>
      <c r="G615" s="17"/>
      <c r="J615" s="16"/>
      <c r="K615" s="16"/>
    </row>
    <row r="616" spans="6:11">
      <c r="F616" s="16"/>
      <c r="G616" s="17"/>
      <c r="J616" s="16"/>
      <c r="K616" s="16"/>
    </row>
    <row r="617" spans="6:11">
      <c r="F617" s="16"/>
      <c r="G617" s="17"/>
      <c r="J617" s="16"/>
      <c r="K617" s="16"/>
    </row>
    <row r="618" spans="6:11">
      <c r="F618" s="16"/>
      <c r="G618" s="17"/>
      <c r="J618" s="16"/>
      <c r="K618" s="16"/>
    </row>
    <row r="619" spans="6:11">
      <c r="F619" s="16"/>
      <c r="G619" s="17"/>
      <c r="J619" s="16"/>
      <c r="K619" s="16"/>
    </row>
    <row r="620" spans="6:11">
      <c r="F620" s="16"/>
      <c r="G620" s="17"/>
      <c r="J620" s="16"/>
      <c r="K620" s="16"/>
    </row>
    <row r="621" spans="6:11">
      <c r="F621" s="16"/>
      <c r="G621" s="17"/>
      <c r="J621" s="16"/>
      <c r="K621" s="16"/>
    </row>
    <row r="622" spans="6:11">
      <c r="F622" s="16"/>
      <c r="G622" s="17"/>
      <c r="J622" s="16"/>
      <c r="K622" s="16"/>
    </row>
    <row r="623" spans="6:11">
      <c r="F623" s="16"/>
      <c r="G623" s="17"/>
      <c r="J623" s="16"/>
      <c r="K623" s="16"/>
    </row>
    <row r="624" spans="6:11">
      <c r="F624" s="16"/>
      <c r="G624" s="17"/>
      <c r="J624" s="16"/>
      <c r="K624" s="16"/>
    </row>
    <row r="625" spans="6:11">
      <c r="F625" s="16"/>
      <c r="G625" s="17"/>
      <c r="J625" s="16"/>
      <c r="K625" s="16"/>
    </row>
    <row r="626" spans="6:11">
      <c r="F626" s="16"/>
      <c r="G626" s="17"/>
      <c r="J626" s="16"/>
      <c r="K626" s="16"/>
    </row>
    <row r="627" spans="6:11">
      <c r="F627" s="16"/>
      <c r="G627" s="17"/>
      <c r="J627" s="16"/>
      <c r="K627" s="16"/>
    </row>
    <row r="628" spans="6:11">
      <c r="F628" s="16"/>
      <c r="G628" s="17"/>
      <c r="J628" s="16"/>
      <c r="K628" s="16"/>
    </row>
    <row r="629" spans="6:11">
      <c r="F629" s="16"/>
      <c r="G629" s="17"/>
      <c r="J629" s="16"/>
      <c r="K629" s="16"/>
    </row>
    <row r="630" spans="6:11">
      <c r="F630" s="16"/>
      <c r="G630" s="17"/>
      <c r="J630" s="16"/>
      <c r="K630" s="16"/>
    </row>
    <row r="631" spans="6:11">
      <c r="F631" s="16"/>
      <c r="G631" s="17"/>
      <c r="J631" s="16"/>
      <c r="K631" s="16"/>
    </row>
    <row r="632" spans="6:11">
      <c r="F632" s="16"/>
      <c r="G632" s="17"/>
      <c r="J632" s="16"/>
      <c r="K632" s="16"/>
    </row>
    <row r="633" spans="6:11">
      <c r="F633" s="16"/>
      <c r="G633" s="17"/>
      <c r="J633" s="16"/>
      <c r="K633" s="16"/>
    </row>
    <row r="634" spans="6:11">
      <c r="F634" s="16"/>
      <c r="G634" s="17"/>
      <c r="J634" s="16"/>
      <c r="K634" s="16"/>
    </row>
    <row r="635" spans="6:11">
      <c r="F635" s="16"/>
      <c r="G635" s="17"/>
      <c r="J635" s="16"/>
      <c r="K635" s="16"/>
    </row>
    <row r="636" spans="6:11">
      <c r="F636" s="16"/>
      <c r="G636" s="17"/>
      <c r="J636" s="16"/>
      <c r="K636" s="16"/>
    </row>
    <row r="637" spans="6:11">
      <c r="F637" s="16"/>
      <c r="G637" s="17"/>
      <c r="J637" s="16"/>
      <c r="K637" s="16"/>
    </row>
    <row r="638" spans="6:11">
      <c r="F638" s="16"/>
      <c r="G638" s="17"/>
      <c r="J638" s="16"/>
      <c r="K638" s="16"/>
    </row>
    <row r="639" spans="6:11">
      <c r="F639" s="16"/>
      <c r="G639" s="17"/>
      <c r="J639" s="16"/>
      <c r="K639" s="16"/>
    </row>
    <row r="640" spans="6:11">
      <c r="F640" s="16"/>
      <c r="G640" s="17"/>
      <c r="J640" s="16"/>
      <c r="K640" s="16"/>
    </row>
    <row r="641" spans="6:11">
      <c r="F641" s="16"/>
      <c r="G641" s="17"/>
      <c r="J641" s="16"/>
      <c r="K641" s="16"/>
    </row>
    <row r="642" spans="6:11">
      <c r="F642" s="16"/>
      <c r="G642" s="17"/>
      <c r="J642" s="16"/>
      <c r="K642" s="16"/>
    </row>
    <row r="643" spans="6:11">
      <c r="F643" s="16"/>
      <c r="G643" s="17"/>
      <c r="J643" s="16"/>
      <c r="K643" s="16"/>
    </row>
    <row r="644" spans="6:11">
      <c r="F644" s="16"/>
      <c r="G644" s="17"/>
      <c r="J644" s="16"/>
      <c r="K644" s="16"/>
    </row>
    <row r="645" spans="6:11">
      <c r="F645" s="16"/>
      <c r="G645" s="17"/>
      <c r="J645" s="16"/>
      <c r="K645" s="16"/>
    </row>
    <row r="646" spans="6:11">
      <c r="F646" s="16"/>
      <c r="G646" s="17"/>
      <c r="J646" s="16"/>
      <c r="K646" s="16"/>
    </row>
    <row r="647" spans="6:11">
      <c r="F647" s="16"/>
      <c r="G647" s="17"/>
      <c r="J647" s="16"/>
      <c r="K647" s="16"/>
    </row>
    <row r="648" spans="6:11">
      <c r="F648" s="16"/>
      <c r="G648" s="17"/>
      <c r="J648" s="16"/>
      <c r="K648" s="16"/>
    </row>
    <row r="649" spans="6:11">
      <c r="F649" s="16"/>
      <c r="G649" s="17"/>
      <c r="J649" s="16"/>
      <c r="K649" s="16"/>
    </row>
    <row r="650" spans="6:11">
      <c r="F650" s="16"/>
      <c r="G650" s="17"/>
      <c r="J650" s="16"/>
      <c r="K650" s="16"/>
    </row>
    <row r="651" spans="6:11">
      <c r="F651" s="16"/>
      <c r="G651" s="17"/>
      <c r="J651" s="16"/>
      <c r="K651" s="16"/>
    </row>
    <row r="652" spans="6:11">
      <c r="F652" s="16"/>
      <c r="G652" s="17"/>
      <c r="J652" s="16"/>
      <c r="K652" s="16"/>
    </row>
    <row r="653" spans="6:11">
      <c r="F653" s="16"/>
      <c r="G653" s="17"/>
      <c r="J653" s="16"/>
      <c r="K653" s="16"/>
    </row>
    <row r="654" spans="6:11">
      <c r="F654" s="16"/>
      <c r="G654" s="17"/>
      <c r="J654" s="16"/>
      <c r="K654" s="16"/>
    </row>
    <row r="655" spans="6:11">
      <c r="F655" s="16"/>
      <c r="G655" s="17"/>
      <c r="J655" s="16"/>
      <c r="K655" s="16"/>
    </row>
    <row r="656" spans="6:11">
      <c r="F656" s="16"/>
      <c r="G656" s="17"/>
      <c r="J656" s="16"/>
      <c r="K656" s="16"/>
    </row>
    <row r="657" spans="6:11">
      <c r="F657" s="16"/>
      <c r="G657" s="17"/>
      <c r="J657" s="16"/>
      <c r="K657" s="16"/>
    </row>
    <row r="658" spans="6:11">
      <c r="F658" s="16"/>
      <c r="G658" s="17"/>
      <c r="J658" s="16"/>
      <c r="K658" s="16"/>
    </row>
    <row r="659" spans="6:11">
      <c r="F659" s="16"/>
      <c r="G659" s="17"/>
      <c r="J659" s="16"/>
      <c r="K659" s="16"/>
    </row>
    <row r="660" spans="6:11">
      <c r="F660" s="16"/>
      <c r="G660" s="17"/>
      <c r="J660" s="16"/>
      <c r="K660" s="16"/>
    </row>
    <row r="661" spans="6:11">
      <c r="F661" s="16"/>
      <c r="G661" s="17"/>
      <c r="J661" s="16"/>
      <c r="K661" s="16"/>
    </row>
    <row r="662" spans="6:11">
      <c r="F662" s="16"/>
      <c r="G662" s="17"/>
      <c r="J662" s="16"/>
      <c r="K662" s="16"/>
    </row>
    <row r="663" spans="6:11">
      <c r="F663" s="16"/>
      <c r="G663" s="17"/>
      <c r="J663" s="16"/>
      <c r="K663" s="16"/>
    </row>
    <row r="664" spans="6:11">
      <c r="F664" s="16"/>
      <c r="G664" s="17"/>
      <c r="J664" s="16"/>
      <c r="K664" s="16"/>
    </row>
    <row r="665" spans="6:11">
      <c r="F665" s="16"/>
      <c r="G665" s="17"/>
      <c r="J665" s="16"/>
      <c r="K665" s="16"/>
    </row>
    <row r="666" spans="6:11">
      <c r="F666" s="16"/>
      <c r="G666" s="17"/>
      <c r="J666" s="16"/>
      <c r="K666" s="16"/>
    </row>
    <row r="667" spans="6:11">
      <c r="F667" s="16"/>
      <c r="G667" s="17"/>
      <c r="J667" s="16"/>
      <c r="K667" s="16"/>
    </row>
    <row r="668" spans="6:11">
      <c r="F668" s="16"/>
      <c r="G668" s="17"/>
      <c r="J668" s="16"/>
      <c r="K668" s="16"/>
    </row>
    <row r="669" spans="6:11">
      <c r="F669" s="16"/>
      <c r="G669" s="17"/>
      <c r="J669" s="16"/>
      <c r="K669" s="16"/>
    </row>
    <row r="670" spans="6:11">
      <c r="F670" s="16"/>
      <c r="G670" s="17"/>
      <c r="J670" s="16"/>
      <c r="K670" s="16"/>
    </row>
    <row r="671" spans="6:11">
      <c r="F671" s="16"/>
      <c r="G671" s="17"/>
      <c r="J671" s="16"/>
      <c r="K671" s="16"/>
    </row>
    <row r="672" spans="6:11">
      <c r="F672" s="16"/>
      <c r="G672" s="17"/>
      <c r="J672" s="16"/>
      <c r="K672" s="16"/>
    </row>
    <row r="673" spans="6:11">
      <c r="F673" s="16"/>
      <c r="G673" s="17"/>
      <c r="J673" s="16"/>
      <c r="K673" s="16"/>
    </row>
    <row r="674" spans="6:11">
      <c r="F674" s="16"/>
      <c r="G674" s="17"/>
      <c r="J674" s="16"/>
      <c r="K674" s="16"/>
    </row>
    <row r="675" spans="6:11">
      <c r="F675" s="16"/>
      <c r="G675" s="17"/>
      <c r="J675" s="16"/>
      <c r="K675" s="16"/>
    </row>
    <row r="676" spans="6:11">
      <c r="F676" s="16"/>
      <c r="G676" s="17"/>
      <c r="J676" s="16"/>
      <c r="K676" s="16"/>
    </row>
    <row r="677" spans="6:11">
      <c r="F677" s="16"/>
      <c r="G677" s="17"/>
      <c r="J677" s="16"/>
      <c r="K677" s="16"/>
    </row>
    <row r="678" spans="6:11">
      <c r="F678" s="16"/>
      <c r="G678" s="17"/>
      <c r="J678" s="16"/>
      <c r="K678" s="16"/>
    </row>
    <row r="679" spans="6:11">
      <c r="F679" s="16"/>
      <c r="G679" s="17"/>
      <c r="J679" s="16"/>
      <c r="K679" s="16"/>
    </row>
    <row r="680" spans="6:11">
      <c r="F680" s="16"/>
      <c r="G680" s="17"/>
      <c r="J680" s="16"/>
      <c r="K680" s="16"/>
    </row>
    <row r="681" spans="6:11">
      <c r="F681" s="16"/>
      <c r="G681" s="17"/>
      <c r="J681" s="16"/>
      <c r="K681" s="16"/>
    </row>
    <row r="682" spans="6:11">
      <c r="F682" s="16"/>
      <c r="G682" s="17"/>
      <c r="J682" s="16"/>
      <c r="K682" s="16"/>
    </row>
    <row r="683" spans="6:11">
      <c r="F683" s="16"/>
      <c r="G683" s="17"/>
      <c r="J683" s="16"/>
      <c r="K683" s="16"/>
    </row>
    <row r="684" spans="6:11">
      <c r="F684" s="16"/>
      <c r="G684" s="17"/>
      <c r="J684" s="16"/>
      <c r="K684" s="16"/>
    </row>
    <row r="685" spans="6:11">
      <c r="F685" s="16"/>
      <c r="G685" s="17"/>
      <c r="J685" s="16"/>
      <c r="K685" s="16"/>
    </row>
    <row r="686" spans="6:11">
      <c r="F686" s="16"/>
      <c r="G686" s="17"/>
      <c r="J686" s="16"/>
      <c r="K686" s="16"/>
    </row>
    <row r="687" spans="6:11">
      <c r="F687" s="16"/>
      <c r="G687" s="17"/>
      <c r="J687" s="16"/>
      <c r="K687" s="16"/>
    </row>
    <row r="688" spans="6:11">
      <c r="F688" s="16"/>
      <c r="G688" s="17"/>
      <c r="J688" s="16"/>
      <c r="K688" s="16"/>
    </row>
    <row r="689" spans="6:11">
      <c r="F689" s="16"/>
      <c r="G689" s="17"/>
      <c r="J689" s="16"/>
      <c r="K689" s="16"/>
    </row>
    <row r="690" spans="6:11">
      <c r="F690" s="16"/>
      <c r="G690" s="17"/>
      <c r="J690" s="16"/>
      <c r="K690" s="16"/>
    </row>
    <row r="691" spans="6:11">
      <c r="F691" s="16"/>
      <c r="G691" s="17"/>
      <c r="J691" s="16"/>
      <c r="K691" s="16"/>
    </row>
    <row r="692" spans="6:11">
      <c r="F692" s="16"/>
      <c r="G692" s="17"/>
      <c r="J692" s="16"/>
      <c r="K692" s="16"/>
    </row>
    <row r="693" spans="6:11">
      <c r="F693" s="16"/>
      <c r="G693" s="17"/>
      <c r="J693" s="16"/>
      <c r="K693" s="16"/>
    </row>
    <row r="694" spans="6:11">
      <c r="F694" s="16"/>
      <c r="G694" s="17"/>
      <c r="J694" s="16"/>
      <c r="K694" s="16"/>
    </row>
    <row r="695" spans="6:11">
      <c r="F695" s="16"/>
      <c r="G695" s="17"/>
      <c r="J695" s="16"/>
      <c r="K695" s="16"/>
    </row>
    <row r="696" spans="6:11">
      <c r="F696" s="16"/>
      <c r="G696" s="17"/>
      <c r="J696" s="16"/>
      <c r="K696" s="16"/>
    </row>
    <row r="697" spans="6:11">
      <c r="F697" s="16"/>
      <c r="G697" s="17"/>
      <c r="J697" s="16"/>
      <c r="K697" s="16"/>
    </row>
    <row r="698" spans="6:11">
      <c r="F698" s="16"/>
      <c r="G698" s="17"/>
      <c r="J698" s="16"/>
      <c r="K698" s="16"/>
    </row>
    <row r="699" spans="6:11">
      <c r="F699" s="16"/>
      <c r="G699" s="17"/>
      <c r="J699" s="16"/>
      <c r="K699" s="16"/>
    </row>
    <row r="700" spans="6:11">
      <c r="F700" s="16"/>
      <c r="G700" s="17"/>
      <c r="J700" s="16"/>
      <c r="K700" s="16"/>
    </row>
    <row r="701" spans="6:11">
      <c r="F701" s="16"/>
      <c r="G701" s="17"/>
      <c r="J701" s="16"/>
      <c r="K701" s="16"/>
    </row>
    <row r="702" spans="6:11">
      <c r="F702" s="16"/>
      <c r="G702" s="17"/>
      <c r="J702" s="16"/>
      <c r="K702" s="16"/>
    </row>
    <row r="703" spans="6:11">
      <c r="F703" s="16"/>
      <c r="G703" s="17"/>
      <c r="J703" s="16"/>
      <c r="K703" s="16"/>
    </row>
    <row r="704" spans="6:11">
      <c r="F704" s="16"/>
      <c r="G704" s="17"/>
      <c r="J704" s="16"/>
      <c r="K704" s="16"/>
    </row>
    <row r="705" spans="6:11">
      <c r="F705" s="16"/>
      <c r="G705" s="17"/>
      <c r="J705" s="16"/>
      <c r="K705" s="16"/>
    </row>
    <row r="706" spans="6:11">
      <c r="F706" s="16"/>
      <c r="G706" s="17"/>
      <c r="J706" s="16"/>
      <c r="K706" s="16"/>
    </row>
    <row r="707" spans="6:11">
      <c r="F707" s="16"/>
      <c r="G707" s="17"/>
      <c r="J707" s="16"/>
      <c r="K707" s="16"/>
    </row>
    <row r="708" spans="6:11">
      <c r="F708" s="16"/>
      <c r="G708" s="17"/>
      <c r="J708" s="16"/>
      <c r="K708" s="16"/>
    </row>
    <row r="709" spans="6:11">
      <c r="F709" s="16"/>
      <c r="G709" s="17"/>
      <c r="J709" s="16"/>
      <c r="K709" s="16"/>
    </row>
    <row r="710" spans="6:11">
      <c r="F710" s="16"/>
      <c r="G710" s="17"/>
      <c r="J710" s="16"/>
      <c r="K710" s="16"/>
    </row>
    <row r="711" spans="6:11">
      <c r="F711" s="16"/>
      <c r="G711" s="17"/>
      <c r="J711" s="16"/>
      <c r="K711" s="16"/>
    </row>
    <row r="712" spans="6:11">
      <c r="F712" s="16"/>
      <c r="G712" s="17"/>
      <c r="J712" s="16"/>
      <c r="K712" s="16"/>
    </row>
    <row r="713" spans="6:11">
      <c r="F713" s="16"/>
      <c r="G713" s="17"/>
      <c r="J713" s="16"/>
      <c r="K713" s="16"/>
    </row>
    <row r="714" spans="6:11">
      <c r="F714" s="16"/>
      <c r="G714" s="17"/>
      <c r="J714" s="16"/>
      <c r="K714" s="16"/>
    </row>
    <row r="715" spans="6:11">
      <c r="F715" s="16"/>
      <c r="G715" s="17"/>
      <c r="J715" s="16"/>
      <c r="K715" s="16"/>
    </row>
    <row r="716" spans="6:11">
      <c r="F716" s="16"/>
      <c r="G716" s="17"/>
      <c r="J716" s="16"/>
      <c r="K716" s="16"/>
    </row>
    <row r="717" spans="6:11">
      <c r="F717" s="16"/>
      <c r="G717" s="17"/>
      <c r="J717" s="16"/>
      <c r="K717" s="16"/>
    </row>
    <row r="718" spans="6:11">
      <c r="F718" s="16"/>
      <c r="G718" s="17"/>
      <c r="J718" s="16"/>
      <c r="K718" s="16"/>
    </row>
    <row r="719" spans="6:11">
      <c r="F719" s="16"/>
      <c r="G719" s="17"/>
      <c r="J719" s="16"/>
      <c r="K719" s="16"/>
    </row>
    <row r="720" spans="6:11">
      <c r="F720" s="16"/>
      <c r="G720" s="17"/>
      <c r="J720" s="16"/>
      <c r="K720" s="16"/>
    </row>
    <row r="721" spans="6:11">
      <c r="F721" s="16"/>
      <c r="G721" s="17"/>
      <c r="J721" s="16"/>
      <c r="K721" s="16"/>
    </row>
    <row r="722" spans="6:11">
      <c r="F722" s="16"/>
      <c r="G722" s="17"/>
      <c r="J722" s="16"/>
      <c r="K722" s="16"/>
    </row>
    <row r="723" spans="6:11">
      <c r="F723" s="16"/>
      <c r="G723" s="17"/>
      <c r="J723" s="16"/>
      <c r="K723" s="16"/>
    </row>
    <row r="724" spans="6:11">
      <c r="F724" s="16"/>
      <c r="G724" s="17"/>
      <c r="J724" s="16"/>
      <c r="K724" s="16"/>
    </row>
    <row r="725" spans="6:11">
      <c r="F725" s="16"/>
      <c r="G725" s="17"/>
      <c r="J725" s="16"/>
      <c r="K725" s="16"/>
    </row>
    <row r="726" spans="6:11">
      <c r="F726" s="16"/>
      <c r="G726" s="17"/>
      <c r="J726" s="16"/>
      <c r="K726" s="16"/>
    </row>
    <row r="727" spans="6:11">
      <c r="F727" s="16"/>
      <c r="G727" s="17"/>
      <c r="J727" s="16"/>
      <c r="K727" s="16"/>
    </row>
    <row r="728" spans="6:11">
      <c r="F728" s="16"/>
      <c r="G728" s="17"/>
      <c r="J728" s="16"/>
      <c r="K728" s="16"/>
    </row>
    <row r="729" spans="6:11">
      <c r="F729" s="16"/>
      <c r="G729" s="17"/>
      <c r="J729" s="16"/>
      <c r="K729" s="16"/>
    </row>
    <row r="730" spans="6:11">
      <c r="F730" s="16"/>
      <c r="G730" s="17"/>
      <c r="J730" s="16"/>
      <c r="K730" s="16"/>
    </row>
    <row r="731" spans="6:11">
      <c r="F731" s="16"/>
      <c r="G731" s="17"/>
      <c r="J731" s="16"/>
      <c r="K731" s="16"/>
    </row>
    <row r="732" spans="6:11">
      <c r="F732" s="16"/>
      <c r="G732" s="17"/>
      <c r="J732" s="16"/>
      <c r="K732" s="16"/>
    </row>
    <row r="733" spans="6:11">
      <c r="F733" s="16"/>
      <c r="G733" s="17"/>
      <c r="J733" s="16"/>
      <c r="K733" s="16"/>
    </row>
    <row r="734" spans="6:11">
      <c r="F734" s="16"/>
      <c r="G734" s="17"/>
      <c r="J734" s="16"/>
      <c r="K734" s="16"/>
    </row>
    <row r="735" spans="6:11">
      <c r="F735" s="16"/>
      <c r="G735" s="17"/>
      <c r="J735" s="16"/>
      <c r="K735" s="16"/>
    </row>
    <row r="736" spans="6:11">
      <c r="F736" s="16"/>
      <c r="G736" s="17"/>
      <c r="J736" s="16"/>
      <c r="K736" s="16"/>
    </row>
    <row r="737" spans="6:11">
      <c r="F737" s="16"/>
      <c r="G737" s="17"/>
      <c r="J737" s="16"/>
      <c r="K737" s="16"/>
    </row>
    <row r="738" spans="6:11">
      <c r="F738" s="16"/>
      <c r="G738" s="17"/>
      <c r="J738" s="16"/>
      <c r="K738" s="16"/>
    </row>
    <row r="739" spans="6:11">
      <c r="F739" s="16"/>
      <c r="G739" s="17"/>
      <c r="J739" s="16"/>
      <c r="K739" s="16"/>
    </row>
    <row r="740" spans="6:11">
      <c r="F740" s="16"/>
      <c r="G740" s="17"/>
      <c r="J740" s="16"/>
      <c r="K740" s="16"/>
    </row>
    <row r="741" spans="6:11">
      <c r="F741" s="16"/>
      <c r="G741" s="17"/>
      <c r="J741" s="16"/>
      <c r="K741" s="16"/>
    </row>
    <row r="742" spans="6:11">
      <c r="F742" s="16"/>
      <c r="G742" s="17"/>
      <c r="J742" s="16"/>
      <c r="K742" s="16"/>
    </row>
    <row r="743" spans="6:11">
      <c r="F743" s="16"/>
      <c r="G743" s="17"/>
      <c r="J743" s="16"/>
      <c r="K743" s="16"/>
    </row>
    <row r="744" spans="6:11">
      <c r="F744" s="16"/>
      <c r="G744" s="17"/>
      <c r="J744" s="16"/>
      <c r="K744" s="16"/>
    </row>
    <row r="745" spans="6:11">
      <c r="F745" s="16"/>
      <c r="G745" s="17"/>
      <c r="J745" s="16"/>
      <c r="K745" s="16"/>
    </row>
    <row r="746" spans="6:11">
      <c r="F746" s="16"/>
      <c r="G746" s="17"/>
      <c r="J746" s="16"/>
      <c r="K746" s="16"/>
    </row>
    <row r="747" spans="6:11">
      <c r="F747" s="16"/>
      <c r="G747" s="17"/>
      <c r="J747" s="16"/>
      <c r="K747" s="16"/>
    </row>
    <row r="748" spans="6:11">
      <c r="F748" s="16"/>
      <c r="G748" s="17"/>
      <c r="J748" s="16"/>
      <c r="K748" s="16"/>
    </row>
    <row r="749" spans="6:11">
      <c r="F749" s="16"/>
      <c r="G749" s="17"/>
      <c r="J749" s="16"/>
      <c r="K749" s="16"/>
    </row>
    <row r="750" spans="6:11">
      <c r="F750" s="16"/>
      <c r="G750" s="17"/>
      <c r="J750" s="16"/>
      <c r="K750" s="16"/>
    </row>
    <row r="751" spans="6:11">
      <c r="F751" s="16"/>
      <c r="G751" s="17"/>
      <c r="J751" s="16"/>
      <c r="K751" s="16"/>
    </row>
    <row r="752" spans="6:11">
      <c r="F752" s="16"/>
      <c r="G752" s="17"/>
      <c r="J752" s="16"/>
      <c r="K752" s="16"/>
    </row>
    <row r="753" spans="6:11">
      <c r="F753" s="16"/>
      <c r="G753" s="17"/>
      <c r="J753" s="16"/>
      <c r="K753" s="16"/>
    </row>
    <row r="754" spans="6:11">
      <c r="F754" s="16"/>
      <c r="G754" s="17"/>
      <c r="J754" s="16"/>
      <c r="K754" s="16"/>
    </row>
    <row r="755" spans="6:11">
      <c r="F755" s="16"/>
      <c r="G755" s="17"/>
      <c r="J755" s="16"/>
      <c r="K755" s="16"/>
    </row>
    <row r="756" spans="6:11">
      <c r="F756" s="16"/>
      <c r="G756" s="17"/>
      <c r="J756" s="16"/>
      <c r="K756" s="16"/>
    </row>
    <row r="757" spans="6:11">
      <c r="F757" s="16"/>
      <c r="G757" s="17"/>
      <c r="J757" s="16"/>
      <c r="K757" s="16"/>
    </row>
    <row r="758" spans="6:11">
      <c r="F758" s="16"/>
      <c r="G758" s="17"/>
      <c r="J758" s="16"/>
      <c r="K758" s="16"/>
    </row>
    <row r="759" spans="6:11">
      <c r="F759" s="16"/>
      <c r="G759" s="17"/>
      <c r="J759" s="16"/>
      <c r="K759" s="16"/>
    </row>
    <row r="760" spans="6:11">
      <c r="F760" s="16"/>
      <c r="G760" s="17"/>
      <c r="J760" s="16"/>
      <c r="K760" s="16"/>
    </row>
    <row r="761" spans="6:11">
      <c r="F761" s="16"/>
      <c r="G761" s="17"/>
      <c r="J761" s="16"/>
      <c r="K761" s="16"/>
    </row>
    <row r="762" spans="6:11">
      <c r="F762" s="16"/>
      <c r="G762" s="17"/>
      <c r="J762" s="16"/>
      <c r="K762" s="16"/>
    </row>
    <row r="763" spans="6:11">
      <c r="F763" s="16"/>
      <c r="G763" s="17"/>
      <c r="J763" s="16"/>
      <c r="K763" s="16"/>
    </row>
    <row r="764" spans="6:11">
      <c r="F764" s="16"/>
      <c r="G764" s="17"/>
      <c r="J764" s="16"/>
      <c r="K764" s="16"/>
    </row>
    <row r="765" spans="6:11">
      <c r="F765" s="16"/>
      <c r="G765" s="17"/>
      <c r="J765" s="16"/>
      <c r="K765" s="16"/>
    </row>
    <row r="766" spans="6:11">
      <c r="F766" s="16"/>
      <c r="G766" s="17"/>
      <c r="J766" s="16"/>
      <c r="K766" s="16"/>
    </row>
    <row r="767" spans="6:11">
      <c r="F767" s="16"/>
      <c r="G767" s="17"/>
      <c r="J767" s="16"/>
      <c r="K767" s="16"/>
    </row>
    <row r="768" spans="6:11">
      <c r="F768" s="16"/>
      <c r="G768" s="17"/>
      <c r="J768" s="16"/>
      <c r="K768" s="16"/>
    </row>
    <row r="769" spans="6:11">
      <c r="F769" s="16"/>
      <c r="G769" s="17"/>
      <c r="J769" s="16"/>
      <c r="K769" s="16"/>
    </row>
    <row r="770" spans="6:11">
      <c r="F770" s="16"/>
      <c r="G770" s="17"/>
      <c r="J770" s="16"/>
      <c r="K770" s="16"/>
    </row>
    <row r="771" spans="6:11">
      <c r="F771" s="16"/>
      <c r="G771" s="17"/>
      <c r="J771" s="16"/>
      <c r="K771" s="16"/>
    </row>
    <row r="772" spans="6:11">
      <c r="F772" s="16"/>
      <c r="G772" s="17"/>
      <c r="J772" s="16"/>
      <c r="K772" s="16"/>
    </row>
    <row r="773" spans="6:11">
      <c r="F773" s="16"/>
      <c r="G773" s="17"/>
      <c r="J773" s="16"/>
      <c r="K773" s="16"/>
    </row>
    <row r="774" spans="6:11">
      <c r="F774" s="16"/>
      <c r="G774" s="17"/>
      <c r="J774" s="16"/>
      <c r="K774" s="16"/>
    </row>
    <row r="775" spans="6:11">
      <c r="F775" s="16"/>
      <c r="G775" s="17"/>
      <c r="J775" s="16"/>
      <c r="K775" s="16"/>
    </row>
    <row r="776" spans="6:11">
      <c r="F776" s="16"/>
      <c r="G776" s="17"/>
      <c r="J776" s="16"/>
      <c r="K776" s="16"/>
    </row>
    <row r="777" spans="6:11">
      <c r="F777" s="16"/>
      <c r="G777" s="17"/>
      <c r="J777" s="16"/>
      <c r="K777" s="16"/>
    </row>
    <row r="778" spans="6:11">
      <c r="F778" s="16"/>
      <c r="G778" s="17"/>
      <c r="J778" s="16"/>
      <c r="K778" s="16"/>
    </row>
    <row r="779" spans="6:11">
      <c r="F779" s="16"/>
      <c r="G779" s="17"/>
      <c r="J779" s="16"/>
      <c r="K779" s="16"/>
    </row>
    <row r="780" spans="6:11">
      <c r="F780" s="16"/>
      <c r="G780" s="17"/>
      <c r="J780" s="16"/>
      <c r="K780" s="16"/>
    </row>
    <row r="781" spans="6:11">
      <c r="F781" s="16"/>
      <c r="G781" s="17"/>
      <c r="J781" s="16"/>
      <c r="K781" s="16"/>
    </row>
    <row r="782" spans="6:11">
      <c r="F782" s="16"/>
      <c r="G782" s="17"/>
      <c r="J782" s="16"/>
      <c r="K782" s="16"/>
    </row>
    <row r="783" spans="6:11">
      <c r="F783" s="16"/>
      <c r="G783" s="17"/>
      <c r="J783" s="16"/>
      <c r="K783" s="16"/>
    </row>
    <row r="784" spans="6:11">
      <c r="F784" s="16"/>
      <c r="G784" s="17"/>
      <c r="J784" s="16"/>
      <c r="K784" s="16"/>
    </row>
    <row r="785" spans="6:11">
      <c r="F785" s="16"/>
      <c r="G785" s="17"/>
      <c r="J785" s="16"/>
      <c r="K785" s="16"/>
    </row>
    <row r="786" spans="6:11">
      <c r="F786" s="16"/>
      <c r="G786" s="17"/>
      <c r="J786" s="16"/>
      <c r="K786" s="16"/>
    </row>
    <row r="787" spans="6:11">
      <c r="F787" s="16"/>
      <c r="G787" s="17"/>
      <c r="J787" s="16"/>
      <c r="K787" s="16"/>
    </row>
    <row r="788" spans="6:11">
      <c r="F788" s="16"/>
      <c r="G788" s="17"/>
      <c r="J788" s="16"/>
      <c r="K788" s="16"/>
    </row>
    <row r="789" spans="6:11">
      <c r="F789" s="16"/>
      <c r="G789" s="17"/>
      <c r="J789" s="16"/>
      <c r="K789" s="16"/>
    </row>
    <row r="790" spans="6:11">
      <c r="F790" s="16"/>
      <c r="G790" s="17"/>
      <c r="J790" s="16"/>
      <c r="K790" s="16"/>
    </row>
    <row r="791" spans="6:11">
      <c r="F791" s="16"/>
      <c r="G791" s="17"/>
      <c r="J791" s="16"/>
      <c r="K791" s="16"/>
    </row>
    <row r="792" spans="6:11">
      <c r="F792" s="16"/>
      <c r="G792" s="17"/>
      <c r="J792" s="16"/>
      <c r="K792" s="16"/>
    </row>
    <row r="793" spans="6:11">
      <c r="F793" s="16"/>
      <c r="G793" s="17"/>
      <c r="J793" s="16"/>
      <c r="K793" s="16"/>
    </row>
    <row r="794" spans="6:11">
      <c r="F794" s="16"/>
      <c r="G794" s="17"/>
      <c r="J794" s="16"/>
      <c r="K794" s="16"/>
    </row>
    <row r="795" spans="6:11">
      <c r="F795" s="16"/>
      <c r="G795" s="17"/>
      <c r="J795" s="16"/>
      <c r="K795" s="16"/>
    </row>
    <row r="796" spans="6:11">
      <c r="F796" s="16"/>
      <c r="G796" s="17"/>
      <c r="J796" s="16"/>
      <c r="K796" s="16"/>
    </row>
    <row r="797" spans="6:11">
      <c r="F797" s="16"/>
      <c r="G797" s="17"/>
      <c r="J797" s="16"/>
      <c r="K797" s="16"/>
    </row>
    <row r="798" spans="6:11">
      <c r="F798" s="16"/>
      <c r="G798" s="17"/>
      <c r="J798" s="16"/>
      <c r="K798" s="16"/>
    </row>
    <row r="799" spans="6:11">
      <c r="F799" s="16"/>
      <c r="G799" s="17"/>
      <c r="J799" s="16"/>
      <c r="K799" s="16"/>
    </row>
    <row r="800" spans="6:11">
      <c r="F800" s="16"/>
      <c r="G800" s="17"/>
      <c r="J800" s="16"/>
      <c r="K800" s="16"/>
    </row>
    <row r="801" spans="6:11">
      <c r="F801" s="16"/>
      <c r="G801" s="17"/>
      <c r="J801" s="16"/>
      <c r="K801" s="16"/>
    </row>
    <row r="802" spans="6:11">
      <c r="F802" s="16"/>
      <c r="G802" s="17"/>
      <c r="J802" s="16"/>
      <c r="K802" s="16"/>
    </row>
    <row r="803" spans="6:11">
      <c r="F803" s="16"/>
      <c r="G803" s="17"/>
      <c r="J803" s="16"/>
      <c r="K803" s="16"/>
    </row>
    <row r="804" spans="6:11">
      <c r="F804" s="16"/>
      <c r="G804" s="17"/>
      <c r="J804" s="16"/>
      <c r="K804" s="16"/>
    </row>
    <row r="805" spans="6:11">
      <c r="F805" s="16"/>
      <c r="G805" s="17"/>
      <c r="J805" s="16"/>
      <c r="K805" s="16"/>
    </row>
    <row r="806" spans="6:11">
      <c r="F806" s="16"/>
      <c r="G806" s="17"/>
      <c r="J806" s="16"/>
      <c r="K806" s="16"/>
    </row>
    <row r="807" spans="6:11">
      <c r="F807" s="16"/>
      <c r="G807" s="17"/>
      <c r="J807" s="16"/>
      <c r="K807" s="16"/>
    </row>
    <row r="808" spans="6:11">
      <c r="F808" s="16"/>
      <c r="G808" s="17"/>
      <c r="J808" s="16"/>
      <c r="K808" s="16"/>
    </row>
    <row r="809" spans="6:11">
      <c r="F809" s="16"/>
      <c r="G809" s="17"/>
      <c r="J809" s="16"/>
      <c r="K809" s="16"/>
    </row>
    <row r="810" spans="6:11">
      <c r="F810" s="16"/>
      <c r="G810" s="17"/>
      <c r="J810" s="16"/>
      <c r="K810" s="16"/>
    </row>
    <row r="811" spans="6:11">
      <c r="F811" s="16"/>
      <c r="G811" s="17"/>
      <c r="J811" s="16"/>
      <c r="K811" s="16"/>
    </row>
    <row r="812" spans="6:11">
      <c r="F812" s="16"/>
      <c r="G812" s="17"/>
      <c r="J812" s="16"/>
      <c r="K812" s="16"/>
    </row>
    <row r="813" spans="6:11">
      <c r="F813" s="16"/>
      <c r="G813" s="17"/>
      <c r="J813" s="16"/>
      <c r="K813" s="16"/>
    </row>
    <row r="814" spans="6:11">
      <c r="F814" s="16"/>
      <c r="G814" s="17"/>
      <c r="J814" s="16"/>
      <c r="K814" s="16"/>
    </row>
    <row r="815" spans="6:11">
      <c r="F815" s="16"/>
      <c r="G815" s="17"/>
      <c r="J815" s="16"/>
      <c r="K815" s="16"/>
    </row>
    <row r="816" spans="6:11">
      <c r="F816" s="16"/>
      <c r="G816" s="17"/>
      <c r="J816" s="16"/>
      <c r="K816" s="16"/>
    </row>
    <row r="817" spans="6:11">
      <c r="F817" s="16"/>
      <c r="G817" s="17"/>
      <c r="J817" s="16"/>
      <c r="K817" s="16"/>
    </row>
    <row r="818" spans="6:11">
      <c r="F818" s="16"/>
      <c r="G818" s="17"/>
      <c r="J818" s="16"/>
      <c r="K818" s="16"/>
    </row>
    <row r="819" spans="6:11">
      <c r="F819" s="16"/>
      <c r="G819" s="17"/>
      <c r="J819" s="16"/>
      <c r="K819" s="16"/>
    </row>
    <row r="820" spans="6:11">
      <c r="F820" s="16"/>
      <c r="G820" s="17"/>
      <c r="J820" s="16"/>
      <c r="K820" s="16"/>
    </row>
    <row r="821" spans="6:11">
      <c r="F821" s="16"/>
      <c r="G821" s="17"/>
      <c r="J821" s="16"/>
      <c r="K821" s="16"/>
    </row>
    <row r="822" spans="6:11">
      <c r="F822" s="16"/>
      <c r="G822" s="17"/>
      <c r="J822" s="16"/>
      <c r="K822" s="16"/>
    </row>
    <row r="823" spans="6:11">
      <c r="F823" s="16"/>
      <c r="G823" s="17"/>
      <c r="J823" s="16"/>
      <c r="K823" s="16"/>
    </row>
    <row r="824" spans="6:11">
      <c r="F824" s="16"/>
      <c r="G824" s="17"/>
      <c r="J824" s="16"/>
      <c r="K824" s="16"/>
    </row>
    <row r="825" spans="6:11">
      <c r="F825" s="16"/>
      <c r="G825" s="17"/>
      <c r="J825" s="16"/>
      <c r="K825" s="16"/>
    </row>
    <row r="826" spans="6:11">
      <c r="F826" s="16"/>
      <c r="G826" s="17"/>
      <c r="J826" s="16"/>
      <c r="K826" s="16"/>
    </row>
    <row r="827" spans="6:11">
      <c r="F827" s="16"/>
      <c r="G827" s="17"/>
      <c r="J827" s="16"/>
      <c r="K827" s="16"/>
    </row>
    <row r="828" spans="6:11">
      <c r="F828" s="16"/>
      <c r="G828" s="17"/>
      <c r="J828" s="16"/>
      <c r="K828" s="16"/>
    </row>
    <row r="829" spans="6:11">
      <c r="F829" s="16"/>
      <c r="G829" s="17"/>
      <c r="J829" s="16"/>
      <c r="K829" s="16"/>
    </row>
    <row r="830" spans="6:11">
      <c r="F830" s="16"/>
      <c r="G830" s="17"/>
      <c r="J830" s="16"/>
      <c r="K830" s="16"/>
    </row>
    <row r="831" spans="6:11">
      <c r="F831" s="16"/>
      <c r="G831" s="17"/>
      <c r="J831" s="16"/>
      <c r="K831" s="16"/>
    </row>
    <row r="832" spans="6:11">
      <c r="F832" s="16"/>
      <c r="G832" s="17"/>
      <c r="J832" s="16"/>
      <c r="K832" s="16"/>
    </row>
    <row r="833" spans="6:11">
      <c r="F833" s="16"/>
      <c r="G833" s="17"/>
      <c r="J833" s="16"/>
      <c r="K833" s="16"/>
    </row>
    <row r="834" spans="6:11">
      <c r="F834" s="16"/>
      <c r="G834" s="17"/>
      <c r="J834" s="16"/>
      <c r="K834" s="16"/>
    </row>
    <row r="835" spans="6:11">
      <c r="F835" s="16"/>
      <c r="G835" s="17"/>
      <c r="J835" s="16"/>
      <c r="K835" s="16"/>
    </row>
    <row r="836" spans="6:11">
      <c r="F836" s="16"/>
      <c r="G836" s="17"/>
      <c r="J836" s="16"/>
      <c r="K836" s="16"/>
    </row>
    <row r="837" spans="6:11">
      <c r="F837" s="16"/>
      <c r="G837" s="17"/>
      <c r="J837" s="16"/>
      <c r="K837" s="16"/>
    </row>
    <row r="838" spans="6:11">
      <c r="F838" s="16"/>
      <c r="G838" s="17"/>
      <c r="J838" s="16"/>
      <c r="K838" s="16"/>
    </row>
    <row r="839" spans="6:11">
      <c r="F839" s="16"/>
      <c r="G839" s="17"/>
      <c r="J839" s="16"/>
      <c r="K839" s="16"/>
    </row>
    <row r="840" spans="6:11">
      <c r="F840" s="16"/>
      <c r="G840" s="17"/>
      <c r="J840" s="16"/>
      <c r="K840" s="16"/>
    </row>
    <row r="841" spans="6:11">
      <c r="F841" s="16"/>
      <c r="G841" s="17"/>
      <c r="J841" s="16"/>
      <c r="K841" s="16"/>
    </row>
    <row r="842" spans="6:11">
      <c r="F842" s="16"/>
      <c r="G842" s="17"/>
      <c r="J842" s="16"/>
      <c r="K842" s="16"/>
    </row>
    <row r="843" spans="6:11">
      <c r="F843" s="16"/>
      <c r="G843" s="17"/>
      <c r="J843" s="16"/>
      <c r="K843" s="16"/>
    </row>
    <row r="844" spans="6:11">
      <c r="F844" s="16"/>
      <c r="G844" s="17"/>
      <c r="J844" s="16"/>
      <c r="K844" s="16"/>
    </row>
    <row r="845" spans="6:11">
      <c r="F845" s="16"/>
      <c r="G845" s="17"/>
      <c r="J845" s="16"/>
      <c r="K845" s="16"/>
    </row>
    <row r="846" spans="6:11">
      <c r="F846" s="16"/>
      <c r="G846" s="17"/>
      <c r="J846" s="16"/>
      <c r="K846" s="16"/>
    </row>
    <row r="847" spans="6:11">
      <c r="F847" s="16"/>
      <c r="G847" s="17"/>
      <c r="J847" s="16"/>
      <c r="K847" s="16"/>
    </row>
    <row r="848" spans="6:11">
      <c r="F848" s="16"/>
      <c r="G848" s="17"/>
      <c r="J848" s="16"/>
      <c r="K848" s="16"/>
    </row>
    <row r="849" spans="6:11">
      <c r="F849" s="16"/>
      <c r="G849" s="17"/>
      <c r="J849" s="16"/>
      <c r="K849" s="16"/>
    </row>
    <row r="850" spans="6:11">
      <c r="F850" s="16"/>
      <c r="G850" s="17"/>
      <c r="J850" s="16"/>
      <c r="K850" s="16"/>
    </row>
    <row r="851" spans="6:11">
      <c r="F851" s="16"/>
      <c r="G851" s="17"/>
      <c r="J851" s="16"/>
      <c r="K851" s="16"/>
    </row>
    <row r="852" spans="6:11">
      <c r="F852" s="16"/>
      <c r="G852" s="17"/>
      <c r="J852" s="16"/>
      <c r="K852" s="16"/>
    </row>
    <row r="853" spans="6:11">
      <c r="F853" s="16"/>
      <c r="G853" s="17"/>
      <c r="J853" s="16"/>
      <c r="K853" s="16"/>
    </row>
    <row r="854" spans="6:11">
      <c r="F854" s="16"/>
      <c r="G854" s="17"/>
      <c r="J854" s="16"/>
      <c r="K854" s="16"/>
    </row>
    <row r="855" spans="6:11">
      <c r="F855" s="16"/>
      <c r="G855" s="17"/>
      <c r="J855" s="16"/>
      <c r="K855" s="16"/>
    </row>
    <row r="856" spans="6:11">
      <c r="F856" s="16"/>
      <c r="G856" s="17"/>
      <c r="J856" s="16"/>
      <c r="K856" s="16"/>
    </row>
    <row r="857" spans="6:11">
      <c r="F857" s="16"/>
      <c r="G857" s="17"/>
      <c r="J857" s="16"/>
      <c r="K857" s="16"/>
    </row>
    <row r="858" spans="6:11">
      <c r="F858" s="16"/>
      <c r="G858" s="17"/>
      <c r="J858" s="16"/>
      <c r="K858" s="16"/>
    </row>
    <row r="859" spans="6:11">
      <c r="F859" s="16"/>
      <c r="G859" s="17"/>
      <c r="J859" s="16"/>
      <c r="K859" s="16"/>
    </row>
    <row r="860" spans="6:11">
      <c r="F860" s="16"/>
      <c r="G860" s="17"/>
      <c r="J860" s="16"/>
      <c r="K860" s="16"/>
    </row>
    <row r="861" spans="6:11">
      <c r="F861" s="16"/>
      <c r="G861" s="17"/>
      <c r="J861" s="16"/>
      <c r="K861" s="16"/>
    </row>
    <row r="862" spans="6:11">
      <c r="F862" s="16"/>
      <c r="G862" s="17"/>
      <c r="J862" s="16"/>
      <c r="K862" s="16"/>
    </row>
    <row r="863" spans="6:11">
      <c r="F863" s="16"/>
      <c r="G863" s="17"/>
      <c r="J863" s="16"/>
      <c r="K863" s="16"/>
    </row>
    <row r="864" spans="6:11">
      <c r="F864" s="16"/>
      <c r="G864" s="17"/>
      <c r="J864" s="16"/>
      <c r="K864" s="16"/>
    </row>
    <row r="865" spans="6:11">
      <c r="F865" s="16"/>
      <c r="G865" s="17"/>
      <c r="J865" s="16"/>
      <c r="K865" s="16"/>
    </row>
    <row r="866" spans="6:11">
      <c r="F866" s="16"/>
      <c r="G866" s="17"/>
      <c r="J866" s="16"/>
      <c r="K866" s="16"/>
    </row>
    <row r="867" spans="6:11">
      <c r="F867" s="16"/>
      <c r="G867" s="17"/>
      <c r="J867" s="16"/>
      <c r="K867" s="16"/>
    </row>
    <row r="868" spans="6:11">
      <c r="F868" s="16"/>
      <c r="G868" s="17"/>
      <c r="J868" s="16"/>
      <c r="K868" s="16"/>
    </row>
    <row r="869" spans="6:11">
      <c r="F869" s="16"/>
      <c r="G869" s="17"/>
      <c r="J869" s="16"/>
      <c r="K869" s="16"/>
    </row>
    <row r="870" spans="6:11">
      <c r="F870" s="16"/>
      <c r="G870" s="17"/>
      <c r="J870" s="16"/>
      <c r="K870" s="16"/>
    </row>
    <row r="871" spans="6:11">
      <c r="F871" s="16"/>
      <c r="G871" s="17"/>
      <c r="J871" s="16"/>
      <c r="K871" s="16"/>
    </row>
    <row r="872" spans="6:11">
      <c r="F872" s="16"/>
      <c r="G872" s="17"/>
      <c r="J872" s="16"/>
      <c r="K872" s="16"/>
    </row>
    <row r="873" spans="6:11">
      <c r="F873" s="16"/>
      <c r="G873" s="17"/>
      <c r="J873" s="16"/>
      <c r="K873" s="16"/>
    </row>
    <row r="874" spans="6:11">
      <c r="F874" s="16"/>
      <c r="G874" s="17"/>
      <c r="J874" s="16"/>
      <c r="K874" s="16"/>
    </row>
    <row r="875" spans="6:11">
      <c r="F875" s="16"/>
      <c r="G875" s="17"/>
      <c r="J875" s="16"/>
      <c r="K875" s="16"/>
    </row>
    <row r="876" spans="6:11">
      <c r="F876" s="16"/>
      <c r="G876" s="17"/>
      <c r="J876" s="16"/>
      <c r="K876" s="16"/>
    </row>
    <row r="877" spans="6:11">
      <c r="F877" s="16"/>
      <c r="G877" s="17"/>
      <c r="J877" s="16"/>
      <c r="K877" s="16"/>
    </row>
    <row r="878" spans="6:11">
      <c r="F878" s="16"/>
      <c r="G878" s="17"/>
      <c r="J878" s="16"/>
      <c r="K878" s="16"/>
    </row>
    <row r="879" spans="6:11">
      <c r="F879" s="16"/>
      <c r="G879" s="17"/>
      <c r="J879" s="16"/>
      <c r="K879" s="16"/>
    </row>
    <row r="880" spans="6:11">
      <c r="F880" s="16"/>
      <c r="G880" s="17"/>
      <c r="J880" s="16"/>
      <c r="K880" s="16"/>
    </row>
    <row r="881" spans="6:11">
      <c r="F881" s="16"/>
      <c r="G881" s="17"/>
      <c r="J881" s="16"/>
      <c r="K881" s="16"/>
    </row>
    <row r="882" spans="6:11">
      <c r="F882" s="16"/>
      <c r="G882" s="17"/>
      <c r="J882" s="16"/>
      <c r="K882" s="16"/>
    </row>
    <row r="883" spans="6:11">
      <c r="F883" s="16"/>
      <c r="G883" s="17"/>
      <c r="J883" s="16"/>
      <c r="K883" s="16"/>
    </row>
    <row r="884" spans="6:11">
      <c r="F884" s="16"/>
      <c r="G884" s="17"/>
      <c r="J884" s="16"/>
      <c r="K884" s="16"/>
    </row>
    <row r="885" spans="6:11">
      <c r="F885" s="16"/>
      <c r="G885" s="17"/>
      <c r="J885" s="16"/>
      <c r="K885" s="16"/>
    </row>
    <row r="886" spans="6:11">
      <c r="F886" s="16"/>
      <c r="G886" s="17"/>
      <c r="J886" s="16"/>
      <c r="K886" s="16"/>
    </row>
    <row r="887" spans="6:11">
      <c r="F887" s="16"/>
      <c r="G887" s="17"/>
      <c r="J887" s="16"/>
      <c r="K887" s="16"/>
    </row>
    <row r="888" spans="6:11">
      <c r="F888" s="16"/>
      <c r="G888" s="17"/>
      <c r="J888" s="16"/>
      <c r="K888" s="16"/>
    </row>
    <row r="889" spans="6:11">
      <c r="F889" s="16"/>
      <c r="G889" s="17"/>
      <c r="J889" s="16"/>
      <c r="K889" s="16"/>
    </row>
    <row r="890" spans="6:11">
      <c r="F890" s="16"/>
      <c r="G890" s="17"/>
      <c r="J890" s="16"/>
      <c r="K890" s="16"/>
    </row>
    <row r="891" spans="6:11">
      <c r="F891" s="16"/>
      <c r="G891" s="17"/>
      <c r="J891" s="16"/>
      <c r="K891" s="16"/>
    </row>
    <row r="892" spans="6:11">
      <c r="F892" s="16"/>
      <c r="G892" s="17"/>
      <c r="J892" s="16"/>
      <c r="K892" s="16"/>
    </row>
    <row r="893" spans="6:11">
      <c r="F893" s="16"/>
      <c r="G893" s="17"/>
      <c r="J893" s="16"/>
      <c r="K893" s="16"/>
    </row>
    <row r="894" spans="6:11">
      <c r="F894" s="16"/>
      <c r="G894" s="17"/>
      <c r="J894" s="16"/>
      <c r="K894" s="16"/>
    </row>
    <row r="895" spans="6:11">
      <c r="F895" s="16"/>
      <c r="G895" s="17"/>
      <c r="J895" s="16"/>
      <c r="K895" s="16"/>
    </row>
    <row r="896" spans="6:11">
      <c r="F896" s="16"/>
      <c r="G896" s="17"/>
      <c r="J896" s="16"/>
      <c r="K896" s="16"/>
    </row>
    <row r="897" spans="6:11">
      <c r="F897" s="16"/>
      <c r="G897" s="17"/>
      <c r="J897" s="16"/>
      <c r="K897" s="16"/>
    </row>
    <row r="898" spans="6:11">
      <c r="F898" s="16"/>
      <c r="G898" s="17"/>
      <c r="J898" s="16"/>
      <c r="K898" s="16"/>
    </row>
    <row r="899" spans="6:11">
      <c r="F899" s="16"/>
      <c r="G899" s="17"/>
      <c r="J899" s="16"/>
      <c r="K899" s="16"/>
    </row>
    <row r="900" spans="6:11">
      <c r="F900" s="16"/>
      <c r="G900" s="17"/>
      <c r="J900" s="16"/>
      <c r="K900" s="16"/>
    </row>
    <row r="901" spans="6:11">
      <c r="F901" s="16"/>
      <c r="G901" s="17"/>
      <c r="J901" s="16"/>
      <c r="K901" s="16"/>
    </row>
    <row r="902" spans="6:11">
      <c r="F902" s="16"/>
      <c r="G902" s="17"/>
      <c r="J902" s="16"/>
      <c r="K902" s="16"/>
    </row>
    <row r="903" spans="6:11">
      <c r="F903" s="16"/>
      <c r="G903" s="17"/>
      <c r="J903" s="16"/>
      <c r="K903" s="16"/>
    </row>
    <row r="904" spans="6:11">
      <c r="F904" s="16"/>
      <c r="G904" s="17"/>
      <c r="J904" s="16"/>
      <c r="K904" s="16"/>
    </row>
    <row r="905" spans="6:11">
      <c r="F905" s="16"/>
      <c r="G905" s="17"/>
      <c r="J905" s="16"/>
      <c r="K905" s="16"/>
    </row>
    <row r="906" spans="6:11">
      <c r="F906" s="16"/>
      <c r="G906" s="17"/>
      <c r="J906" s="16"/>
      <c r="K906" s="16"/>
    </row>
    <row r="907" spans="6:11">
      <c r="F907" s="16"/>
      <c r="G907" s="17"/>
      <c r="J907" s="16"/>
      <c r="K907" s="16"/>
    </row>
    <row r="908" spans="6:11">
      <c r="F908" s="16"/>
      <c r="G908" s="17"/>
      <c r="J908" s="16"/>
      <c r="K908" s="16"/>
    </row>
    <row r="909" spans="6:11">
      <c r="F909" s="16"/>
      <c r="G909" s="17"/>
      <c r="J909" s="16"/>
      <c r="K909" s="16"/>
    </row>
    <row r="910" spans="6:11">
      <c r="F910" s="16"/>
      <c r="G910" s="17"/>
      <c r="J910" s="16"/>
      <c r="K910" s="16"/>
    </row>
    <row r="911" spans="6:11">
      <c r="F911" s="16"/>
      <c r="G911" s="17"/>
      <c r="J911" s="16"/>
      <c r="K911" s="16"/>
    </row>
    <row r="912" spans="6:11">
      <c r="F912" s="16"/>
      <c r="G912" s="17"/>
      <c r="J912" s="16"/>
      <c r="K912" s="16"/>
    </row>
    <row r="913" spans="6:11">
      <c r="F913" s="16"/>
      <c r="G913" s="17"/>
      <c r="J913" s="16"/>
      <c r="K913" s="16"/>
    </row>
    <row r="914" spans="6:11">
      <c r="F914" s="16"/>
      <c r="G914" s="17"/>
      <c r="J914" s="16"/>
      <c r="K914" s="16"/>
    </row>
    <row r="915" spans="6:11">
      <c r="F915" s="16"/>
      <c r="G915" s="17"/>
      <c r="J915" s="16"/>
      <c r="K915" s="16"/>
    </row>
    <row r="916" spans="6:11">
      <c r="F916" s="16"/>
      <c r="G916" s="17"/>
      <c r="J916" s="16"/>
      <c r="K916" s="16"/>
    </row>
    <row r="917" spans="6:11">
      <c r="F917" s="16"/>
      <c r="G917" s="17"/>
      <c r="J917" s="16"/>
      <c r="K917" s="16"/>
    </row>
    <row r="918" spans="6:11">
      <c r="F918" s="16"/>
      <c r="G918" s="17"/>
      <c r="J918" s="16"/>
      <c r="K918" s="16"/>
    </row>
    <row r="919" spans="6:11">
      <c r="F919" s="16"/>
      <c r="G919" s="17"/>
      <c r="J919" s="16"/>
      <c r="K919" s="16"/>
    </row>
    <row r="920" spans="6:11">
      <c r="F920" s="16"/>
      <c r="G920" s="17"/>
      <c r="J920" s="16"/>
      <c r="K920" s="16"/>
    </row>
    <row r="921" spans="6:11">
      <c r="F921" s="16"/>
      <c r="G921" s="17"/>
      <c r="J921" s="16"/>
      <c r="K921" s="16"/>
    </row>
    <row r="922" spans="6:11">
      <c r="F922" s="16"/>
      <c r="G922" s="17"/>
      <c r="J922" s="16"/>
      <c r="K922" s="16"/>
    </row>
    <row r="923" spans="6:11">
      <c r="F923" s="16"/>
      <c r="G923" s="17"/>
      <c r="J923" s="16"/>
      <c r="K923" s="16"/>
    </row>
    <row r="924" spans="6:11">
      <c r="F924" s="16"/>
      <c r="G924" s="17"/>
      <c r="J924" s="16"/>
      <c r="K924" s="16"/>
    </row>
    <row r="925" spans="6:11">
      <c r="F925" s="16"/>
      <c r="G925" s="17"/>
      <c r="J925" s="16"/>
      <c r="K925" s="16"/>
    </row>
    <row r="926" spans="6:11">
      <c r="F926" s="16"/>
      <c r="G926" s="17"/>
      <c r="J926" s="16"/>
      <c r="K926" s="16"/>
    </row>
    <row r="927" spans="6:11">
      <c r="F927" s="16"/>
      <c r="G927" s="17"/>
      <c r="J927" s="16"/>
      <c r="K927" s="16"/>
    </row>
    <row r="928" spans="6:11">
      <c r="F928" s="16"/>
      <c r="G928" s="17"/>
      <c r="J928" s="16"/>
      <c r="K928" s="16"/>
    </row>
    <row r="929" spans="6:11">
      <c r="F929" s="16"/>
      <c r="G929" s="17"/>
      <c r="J929" s="16"/>
      <c r="K929" s="16"/>
    </row>
    <row r="930" spans="6:11">
      <c r="F930" s="16"/>
      <c r="G930" s="17"/>
      <c r="J930" s="16"/>
      <c r="K930" s="16"/>
    </row>
    <row r="931" spans="6:11">
      <c r="F931" s="16"/>
      <c r="G931" s="17"/>
      <c r="J931" s="16"/>
      <c r="K931" s="16"/>
    </row>
    <row r="932" spans="6:11">
      <c r="F932" s="16"/>
      <c r="G932" s="17"/>
      <c r="J932" s="16"/>
      <c r="K932" s="16"/>
    </row>
    <row r="933" spans="6:11">
      <c r="F933" s="16"/>
      <c r="G933" s="17"/>
      <c r="J933" s="16"/>
      <c r="K933" s="16"/>
    </row>
    <row r="934" spans="6:11">
      <c r="F934" s="16"/>
      <c r="G934" s="17"/>
      <c r="J934" s="16"/>
      <c r="K934" s="16"/>
    </row>
    <row r="935" spans="6:11">
      <c r="F935" s="16"/>
      <c r="G935" s="17"/>
      <c r="J935" s="16"/>
      <c r="K935" s="16"/>
    </row>
    <row r="936" spans="6:11">
      <c r="F936" s="16"/>
      <c r="G936" s="17"/>
      <c r="J936" s="16"/>
      <c r="K936" s="16"/>
    </row>
    <row r="937" spans="6:11">
      <c r="F937" s="16"/>
      <c r="G937" s="17"/>
      <c r="J937" s="16"/>
      <c r="K937" s="16"/>
    </row>
    <row r="938" spans="6:11">
      <c r="F938" s="16"/>
      <c r="G938" s="17"/>
      <c r="J938" s="16"/>
      <c r="K938" s="16"/>
    </row>
    <row r="939" spans="6:11">
      <c r="F939" s="16"/>
      <c r="G939" s="17"/>
      <c r="J939" s="16"/>
      <c r="K939" s="16"/>
    </row>
    <row r="940" spans="6:11">
      <c r="F940" s="16"/>
      <c r="G940" s="17"/>
      <c r="J940" s="16"/>
      <c r="K940" s="16"/>
    </row>
    <row r="941" spans="6:11">
      <c r="F941" s="16"/>
      <c r="G941" s="17"/>
      <c r="J941" s="16"/>
      <c r="K941" s="16"/>
    </row>
    <row r="942" spans="6:11">
      <c r="F942" s="16"/>
      <c r="G942" s="17"/>
      <c r="J942" s="16"/>
      <c r="K942" s="16"/>
    </row>
    <row r="943" spans="6:11">
      <c r="F943" s="16"/>
      <c r="G943" s="17"/>
      <c r="J943" s="16"/>
      <c r="K943" s="16"/>
    </row>
    <row r="944" spans="6:11">
      <c r="F944" s="16"/>
      <c r="G944" s="17"/>
      <c r="J944" s="16"/>
      <c r="K944" s="16"/>
    </row>
    <row r="945" spans="6:11">
      <c r="F945" s="16"/>
      <c r="G945" s="17"/>
      <c r="J945" s="16"/>
      <c r="K945" s="16"/>
    </row>
    <row r="946" spans="6:11">
      <c r="F946" s="16"/>
      <c r="G946" s="17"/>
      <c r="J946" s="16"/>
      <c r="K946" s="16"/>
    </row>
    <row r="947" spans="6:11">
      <c r="F947" s="16"/>
      <c r="G947" s="17"/>
      <c r="J947" s="16"/>
      <c r="K947" s="16"/>
    </row>
    <row r="948" spans="6:11">
      <c r="F948" s="16"/>
      <c r="G948" s="17"/>
      <c r="J948" s="16"/>
      <c r="K948" s="16"/>
    </row>
    <row r="949" spans="6:11">
      <c r="F949" s="16"/>
      <c r="G949" s="17"/>
      <c r="J949" s="16"/>
      <c r="K949" s="16"/>
    </row>
    <row r="950" spans="6:11">
      <c r="F950" s="16"/>
      <c r="G950" s="17"/>
      <c r="J950" s="16"/>
      <c r="K950" s="16"/>
    </row>
    <row r="951" spans="6:11">
      <c r="F951" s="16"/>
      <c r="G951" s="17"/>
      <c r="J951" s="16"/>
      <c r="K951" s="16"/>
    </row>
    <row r="952" spans="6:11">
      <c r="F952" s="16"/>
      <c r="G952" s="17"/>
      <c r="J952" s="16"/>
      <c r="K952" s="16"/>
    </row>
    <row r="953" spans="6:11">
      <c r="F953" s="16"/>
      <c r="G953" s="17"/>
      <c r="J953" s="16"/>
      <c r="K953" s="16"/>
    </row>
    <row r="954" spans="6:11">
      <c r="F954" s="16"/>
      <c r="G954" s="17"/>
      <c r="J954" s="16"/>
      <c r="K954" s="16"/>
    </row>
    <row r="955" spans="6:11">
      <c r="F955" s="16"/>
      <c r="G955" s="17"/>
      <c r="J955" s="16"/>
      <c r="K955" s="16"/>
    </row>
    <row r="956" spans="6:11">
      <c r="F956" s="16"/>
      <c r="G956" s="17"/>
      <c r="J956" s="16"/>
      <c r="K956" s="16"/>
    </row>
    <row r="957" spans="6:11">
      <c r="F957" s="16"/>
      <c r="G957" s="17"/>
      <c r="J957" s="16"/>
      <c r="K957" s="16"/>
    </row>
    <row r="958" spans="6:11">
      <c r="F958" s="16"/>
      <c r="G958" s="17"/>
      <c r="J958" s="16"/>
      <c r="K958" s="16"/>
    </row>
    <row r="959" spans="6:11">
      <c r="F959" s="16"/>
      <c r="G959" s="17"/>
      <c r="J959" s="16"/>
      <c r="K959" s="16"/>
    </row>
    <row r="960" spans="6:11">
      <c r="F960" s="16"/>
      <c r="G960" s="17"/>
      <c r="J960" s="16"/>
      <c r="K960" s="16"/>
    </row>
    <row r="961" spans="6:11">
      <c r="F961" s="16"/>
      <c r="G961" s="17"/>
      <c r="J961" s="16"/>
      <c r="K961" s="16"/>
    </row>
    <row r="962" spans="6:11">
      <c r="F962" s="16"/>
      <c r="G962" s="17"/>
      <c r="J962" s="16"/>
      <c r="K962" s="16"/>
    </row>
    <row r="963" spans="6:11">
      <c r="F963" s="16"/>
      <c r="G963" s="17"/>
      <c r="J963" s="16"/>
      <c r="K963" s="16"/>
    </row>
    <row r="964" spans="6:11">
      <c r="F964" s="16"/>
      <c r="G964" s="17"/>
      <c r="J964" s="16"/>
      <c r="K964" s="16"/>
    </row>
    <row r="965" spans="6:11">
      <c r="F965" s="16"/>
      <c r="G965" s="17"/>
      <c r="J965" s="16"/>
      <c r="K965" s="16"/>
    </row>
    <row r="966" spans="6:11">
      <c r="F966" s="16"/>
      <c r="G966" s="17"/>
      <c r="J966" s="16"/>
      <c r="K966" s="16"/>
    </row>
    <row r="967" spans="6:11">
      <c r="F967" s="16"/>
      <c r="G967" s="17"/>
      <c r="J967" s="16"/>
      <c r="K967" s="16"/>
    </row>
    <row r="968" spans="6:11">
      <c r="F968" s="16"/>
      <c r="G968" s="17"/>
      <c r="J968" s="16"/>
      <c r="K968" s="16"/>
    </row>
    <row r="969" spans="6:11">
      <c r="F969" s="16"/>
      <c r="G969" s="17"/>
      <c r="J969" s="16"/>
      <c r="K969" s="16"/>
    </row>
    <row r="970" spans="6:11">
      <c r="F970" s="16"/>
      <c r="G970" s="17"/>
      <c r="J970" s="16"/>
      <c r="K970" s="16"/>
    </row>
    <row r="971" spans="6:11">
      <c r="F971" s="16"/>
      <c r="G971" s="17"/>
      <c r="J971" s="16"/>
      <c r="K971" s="16"/>
    </row>
    <row r="972" spans="6:11">
      <c r="F972" s="16"/>
      <c r="G972" s="17"/>
      <c r="J972" s="16"/>
      <c r="K972" s="16"/>
    </row>
    <row r="973" spans="6:11">
      <c r="F973" s="16"/>
      <c r="G973" s="17"/>
      <c r="J973" s="16"/>
      <c r="K973" s="16"/>
    </row>
    <row r="974" spans="6:11">
      <c r="F974" s="16"/>
      <c r="G974" s="17"/>
      <c r="J974" s="16"/>
      <c r="K974" s="16"/>
    </row>
    <row r="975" spans="6:11">
      <c r="F975" s="16"/>
      <c r="G975" s="17"/>
      <c r="J975" s="16"/>
      <c r="K975" s="16"/>
    </row>
    <row r="976" spans="6:11">
      <c r="F976" s="16"/>
      <c r="G976" s="17"/>
      <c r="J976" s="16"/>
      <c r="K976" s="16"/>
    </row>
    <row r="977" spans="6:11">
      <c r="F977" s="16"/>
      <c r="G977" s="17"/>
      <c r="J977" s="16"/>
      <c r="K977" s="16"/>
    </row>
    <row r="978" spans="6:11">
      <c r="F978" s="16"/>
      <c r="G978" s="17"/>
      <c r="J978" s="16"/>
      <c r="K978" s="16"/>
    </row>
    <row r="979" spans="6:11">
      <c r="F979" s="16"/>
      <c r="G979" s="17"/>
      <c r="J979" s="16"/>
      <c r="K979" s="16"/>
    </row>
    <row r="980" spans="6:11">
      <c r="F980" s="16"/>
      <c r="G980" s="17"/>
      <c r="J980" s="16"/>
      <c r="K980" s="16"/>
    </row>
    <row r="981" spans="6:11">
      <c r="F981" s="16"/>
      <c r="G981" s="17"/>
      <c r="J981" s="16"/>
      <c r="K981" s="16"/>
    </row>
    <row r="982" spans="6:11">
      <c r="F982" s="16"/>
      <c r="G982" s="17"/>
      <c r="J982" s="16"/>
      <c r="K982" s="16"/>
    </row>
    <row r="983" spans="6:11">
      <c r="F983" s="16"/>
      <c r="G983" s="17"/>
      <c r="J983" s="16"/>
      <c r="K983" s="16"/>
    </row>
    <row r="984" spans="6:11">
      <c r="F984" s="16"/>
      <c r="G984" s="17"/>
      <c r="J984" s="16"/>
      <c r="K984" s="16"/>
    </row>
    <row r="985" spans="6:11">
      <c r="F985" s="16"/>
      <c r="G985" s="17"/>
      <c r="J985" s="16"/>
      <c r="K985" s="16"/>
    </row>
    <row r="986" spans="6:11">
      <c r="F986" s="16"/>
      <c r="G986" s="17"/>
      <c r="J986" s="16"/>
      <c r="K986" s="16"/>
    </row>
    <row r="987" spans="6:11">
      <c r="F987" s="16"/>
      <c r="G987" s="17"/>
      <c r="J987" s="16"/>
      <c r="K987" s="16"/>
    </row>
    <row r="988" spans="6:11">
      <c r="F988" s="16"/>
      <c r="G988" s="17"/>
      <c r="J988" s="16"/>
      <c r="K988" s="16"/>
    </row>
    <row r="989" spans="6:11">
      <c r="F989" s="16"/>
      <c r="G989" s="17"/>
      <c r="J989" s="16"/>
      <c r="K989" s="16"/>
    </row>
    <row r="990" spans="6:11">
      <c r="F990" s="16"/>
      <c r="G990" s="17"/>
      <c r="J990" s="16"/>
      <c r="K990" s="16"/>
    </row>
    <row r="991" spans="6:11">
      <c r="F991" s="16"/>
      <c r="G991" s="17"/>
      <c r="J991" s="16"/>
      <c r="K991" s="16"/>
    </row>
    <row r="992" spans="6:11">
      <c r="F992" s="16"/>
      <c r="G992" s="17"/>
      <c r="J992" s="16"/>
      <c r="K992" s="16"/>
    </row>
    <row r="993" spans="6:11">
      <c r="F993" s="16"/>
      <c r="G993" s="17"/>
      <c r="J993" s="16"/>
      <c r="K993" s="16"/>
    </row>
    <row r="994" spans="6:11">
      <c r="F994" s="16"/>
      <c r="G994" s="17"/>
      <c r="J994" s="16"/>
      <c r="K994" s="16"/>
    </row>
    <row r="995" spans="6:11">
      <c r="F995" s="16"/>
      <c r="G995" s="17"/>
      <c r="J995" s="16"/>
      <c r="K995" s="16"/>
    </row>
    <row r="996" spans="6:11">
      <c r="F996" s="16"/>
      <c r="G996" s="17"/>
      <c r="J996" s="16"/>
      <c r="K996" s="16"/>
    </row>
    <row r="997" spans="6:11">
      <c r="F997" s="16"/>
      <c r="G997" s="17"/>
      <c r="J997" s="16"/>
      <c r="K997" s="16"/>
    </row>
    <row r="998" spans="6:11">
      <c r="F998" s="16"/>
      <c r="G998" s="17"/>
      <c r="J998" s="16"/>
      <c r="K998" s="16"/>
    </row>
    <row r="999" spans="6:11">
      <c r="F999" s="16"/>
      <c r="G999" s="17"/>
      <c r="J999" s="16"/>
      <c r="K999" s="16"/>
    </row>
    <row r="1000" spans="6:11">
      <c r="F1000" s="16"/>
      <c r="G1000" s="17"/>
      <c r="J1000" s="16"/>
      <c r="K1000" s="16"/>
    </row>
    <row r="1001" spans="6:11">
      <c r="F1001" s="16"/>
      <c r="G1001" s="17"/>
      <c r="J1001" s="16"/>
      <c r="K1001" s="16"/>
    </row>
    <row r="1002" spans="6:11">
      <c r="F1002" s="16"/>
      <c r="G1002" s="17"/>
      <c r="J1002" s="16"/>
      <c r="K1002" s="16"/>
    </row>
    <row r="1003" spans="6:11">
      <c r="F1003" s="16"/>
      <c r="G1003" s="17"/>
      <c r="J1003" s="16"/>
      <c r="K1003" s="16"/>
    </row>
    <row r="1004" spans="6:11">
      <c r="F1004" s="16"/>
      <c r="G1004" s="17"/>
      <c r="J1004" s="16"/>
      <c r="K1004" s="16"/>
    </row>
    <row r="1005" spans="6:11">
      <c r="F1005" s="16"/>
      <c r="G1005" s="17"/>
      <c r="J1005" s="16"/>
      <c r="K1005" s="16"/>
    </row>
    <row r="1006" spans="6:11">
      <c r="F1006" s="16"/>
      <c r="G1006" s="17"/>
      <c r="J1006" s="16"/>
      <c r="K1006" s="16"/>
    </row>
    <row r="1007" spans="6:11">
      <c r="F1007" s="16"/>
      <c r="G1007" s="17"/>
      <c r="J1007" s="16"/>
      <c r="K1007" s="16"/>
    </row>
    <row r="1008" spans="6:11">
      <c r="F1008" s="16"/>
      <c r="G1008" s="17"/>
      <c r="J1008" s="16"/>
      <c r="K1008" s="16"/>
    </row>
    <row r="1009" spans="6:11">
      <c r="F1009" s="16"/>
      <c r="G1009" s="17"/>
      <c r="J1009" s="16"/>
      <c r="K1009" s="16"/>
    </row>
    <row r="1010" spans="6:11">
      <c r="F1010" s="16"/>
      <c r="G1010" s="17"/>
      <c r="J1010" s="16"/>
      <c r="K1010" s="16"/>
    </row>
    <row r="1011" spans="6:11">
      <c r="F1011" s="16"/>
      <c r="G1011" s="17"/>
      <c r="J1011" s="16"/>
      <c r="K1011" s="16"/>
    </row>
    <row r="1012" spans="6:11">
      <c r="F1012" s="16"/>
      <c r="G1012" s="17"/>
      <c r="J1012" s="16"/>
      <c r="K1012" s="16"/>
    </row>
    <row r="1013" spans="6:11">
      <c r="F1013" s="16"/>
      <c r="G1013" s="17"/>
      <c r="J1013" s="16"/>
      <c r="K1013" s="16"/>
    </row>
    <row r="1014" spans="6:11">
      <c r="F1014" s="16"/>
      <c r="G1014" s="17"/>
      <c r="J1014" s="16"/>
      <c r="K1014" s="16"/>
    </row>
    <row r="1015" spans="6:11">
      <c r="F1015" s="16"/>
      <c r="G1015" s="17"/>
      <c r="J1015" s="16"/>
      <c r="K1015" s="16"/>
    </row>
    <row r="1016" spans="6:11">
      <c r="F1016" s="16"/>
      <c r="G1016" s="17"/>
      <c r="J1016" s="16"/>
      <c r="K1016" s="16"/>
    </row>
    <row r="1017" spans="6:11">
      <c r="F1017" s="16"/>
      <c r="G1017" s="17"/>
      <c r="J1017" s="16"/>
      <c r="K1017" s="16"/>
    </row>
    <row r="1018" spans="6:11">
      <c r="F1018" s="16"/>
      <c r="G1018" s="17"/>
      <c r="J1018" s="16"/>
      <c r="K1018" s="16"/>
    </row>
    <row r="1019" spans="6:11">
      <c r="F1019" s="16"/>
      <c r="G1019" s="17"/>
      <c r="J1019" s="16"/>
      <c r="K1019" s="16"/>
    </row>
    <row r="1020" spans="6:11">
      <c r="F1020" s="16"/>
      <c r="G1020" s="17"/>
      <c r="J1020" s="16"/>
      <c r="K1020" s="16"/>
    </row>
    <row r="1021" spans="6:11">
      <c r="F1021" s="16"/>
      <c r="G1021" s="17"/>
      <c r="J1021" s="16"/>
      <c r="K1021" s="16"/>
    </row>
    <row r="1022" spans="6:11">
      <c r="F1022" s="16"/>
      <c r="G1022" s="17"/>
      <c r="J1022" s="16"/>
      <c r="K1022" s="16"/>
    </row>
    <row r="1023" spans="6:11">
      <c r="F1023" s="16"/>
      <c r="G1023" s="17"/>
      <c r="J1023" s="16"/>
      <c r="K1023" s="16"/>
    </row>
    <row r="1024" spans="6:11">
      <c r="F1024" s="16"/>
      <c r="G1024" s="17"/>
      <c r="J1024" s="16"/>
      <c r="K1024" s="16"/>
    </row>
    <row r="1025" spans="6:11">
      <c r="F1025" s="16"/>
      <c r="G1025" s="17"/>
      <c r="J1025" s="16"/>
      <c r="K1025" s="16"/>
    </row>
    <row r="1026" spans="6:11">
      <c r="F1026" s="16"/>
      <c r="G1026" s="17"/>
      <c r="J1026" s="16"/>
      <c r="K1026" s="16"/>
    </row>
    <row r="1027" spans="6:11">
      <c r="F1027" s="16"/>
      <c r="G1027" s="17"/>
      <c r="J1027" s="16"/>
      <c r="K1027" s="16"/>
    </row>
    <row r="1028" spans="6:11">
      <c r="F1028" s="16"/>
      <c r="G1028" s="17"/>
      <c r="J1028" s="16"/>
      <c r="K1028" s="16"/>
    </row>
    <row r="1029" spans="6:11">
      <c r="F1029" s="16"/>
      <c r="G1029" s="17"/>
      <c r="J1029" s="16"/>
      <c r="K1029" s="16"/>
    </row>
    <row r="1030" spans="6:11">
      <c r="F1030" s="16"/>
      <c r="G1030" s="17"/>
      <c r="J1030" s="16"/>
      <c r="K1030" s="16"/>
    </row>
    <row r="1031" spans="6:11">
      <c r="F1031" s="16"/>
      <c r="G1031" s="17"/>
      <c r="J1031" s="16"/>
      <c r="K1031" s="16"/>
    </row>
    <row r="1032" spans="6:11">
      <c r="F1032" s="16"/>
      <c r="G1032" s="17"/>
      <c r="J1032" s="16"/>
      <c r="K1032" s="16"/>
    </row>
    <row r="1033" spans="6:11">
      <c r="F1033" s="16"/>
      <c r="G1033" s="17"/>
      <c r="J1033" s="16"/>
      <c r="K1033" s="16"/>
    </row>
    <row r="1034" spans="6:11">
      <c r="F1034" s="16"/>
      <c r="G1034" s="17"/>
      <c r="J1034" s="16"/>
      <c r="K1034" s="16"/>
    </row>
    <row r="1035" spans="6:11">
      <c r="F1035" s="16"/>
      <c r="G1035" s="17"/>
      <c r="J1035" s="16"/>
      <c r="K1035" s="16"/>
    </row>
    <row r="1036" spans="6:11">
      <c r="F1036" s="16"/>
      <c r="G1036" s="17"/>
      <c r="J1036" s="16"/>
      <c r="K1036" s="16"/>
    </row>
    <row r="1037" spans="6:11">
      <c r="F1037" s="16"/>
      <c r="G1037" s="17"/>
      <c r="J1037" s="16"/>
      <c r="K1037" s="16"/>
    </row>
    <row r="1038" spans="6:11">
      <c r="F1038" s="16"/>
      <c r="G1038" s="17"/>
      <c r="J1038" s="16"/>
      <c r="K1038" s="16"/>
    </row>
    <row r="1039" spans="6:11">
      <c r="F1039" s="16"/>
      <c r="G1039" s="17"/>
      <c r="J1039" s="16"/>
      <c r="K1039" s="16"/>
    </row>
    <row r="1040" spans="6:11">
      <c r="F1040" s="16"/>
      <c r="G1040" s="17"/>
      <c r="J1040" s="16"/>
      <c r="K1040" s="16"/>
    </row>
    <row r="1041" spans="6:11">
      <c r="F1041" s="16"/>
      <c r="G1041" s="17"/>
      <c r="J1041" s="16"/>
      <c r="K1041" s="16"/>
    </row>
    <row r="1042" spans="6:11">
      <c r="F1042" s="16"/>
      <c r="G1042" s="17"/>
      <c r="J1042" s="16"/>
      <c r="K1042" s="16"/>
    </row>
    <row r="1043" spans="6:11">
      <c r="F1043" s="16"/>
      <c r="G1043" s="17"/>
      <c r="J1043" s="16"/>
      <c r="K1043" s="16"/>
    </row>
    <row r="1044" spans="6:11">
      <c r="F1044" s="16"/>
      <c r="G1044" s="17"/>
      <c r="J1044" s="16"/>
      <c r="K1044" s="16"/>
    </row>
    <row r="1045" spans="6:11">
      <c r="F1045" s="16"/>
      <c r="G1045" s="17"/>
      <c r="J1045" s="16"/>
      <c r="K1045" s="16"/>
    </row>
    <row r="1046" spans="6:11">
      <c r="F1046" s="16"/>
      <c r="G1046" s="17"/>
      <c r="J1046" s="16"/>
      <c r="K1046" s="16"/>
    </row>
    <row r="1047" spans="6:11">
      <c r="F1047" s="16"/>
      <c r="G1047" s="17"/>
      <c r="J1047" s="16"/>
      <c r="K1047" s="16"/>
    </row>
    <row r="1048" spans="6:11">
      <c r="F1048" s="16"/>
      <c r="G1048" s="17"/>
      <c r="J1048" s="16"/>
      <c r="K1048" s="16"/>
    </row>
    <row r="1049" spans="6:11">
      <c r="F1049" s="16"/>
      <c r="G1049" s="17"/>
      <c r="J1049" s="16"/>
      <c r="K1049" s="16"/>
    </row>
    <row r="1050" spans="6:11">
      <c r="F1050" s="16"/>
      <c r="G1050" s="17"/>
      <c r="J1050" s="16"/>
      <c r="K1050" s="16"/>
    </row>
    <row r="1051" spans="6:11">
      <c r="F1051" s="16"/>
      <c r="G1051" s="17"/>
      <c r="J1051" s="16"/>
      <c r="K1051" s="16"/>
    </row>
    <row r="1052" spans="6:11">
      <c r="F1052" s="16"/>
      <c r="G1052" s="17"/>
      <c r="J1052" s="16"/>
      <c r="K1052" s="16"/>
    </row>
    <row r="1053" spans="6:11">
      <c r="F1053" s="16"/>
      <c r="G1053" s="17"/>
      <c r="J1053" s="16"/>
      <c r="K1053" s="16"/>
    </row>
    <row r="1054" spans="6:11">
      <c r="F1054" s="16"/>
      <c r="G1054" s="17"/>
      <c r="J1054" s="16"/>
      <c r="K1054" s="16"/>
    </row>
    <row r="1055" spans="6:11">
      <c r="F1055" s="16"/>
      <c r="G1055" s="17"/>
      <c r="J1055" s="16"/>
      <c r="K1055" s="16"/>
    </row>
    <row r="1056" spans="6:11">
      <c r="F1056" s="16"/>
      <c r="G1056" s="17"/>
      <c r="J1056" s="16"/>
      <c r="K1056" s="16"/>
    </row>
    <row r="1057" spans="6:11">
      <c r="F1057" s="16"/>
      <c r="G1057" s="17"/>
      <c r="J1057" s="16"/>
      <c r="K1057" s="16"/>
    </row>
    <row r="1058" spans="6:11">
      <c r="F1058" s="16"/>
      <c r="G1058" s="17"/>
      <c r="J1058" s="16"/>
      <c r="K1058" s="16"/>
    </row>
    <row r="1059" spans="6:11">
      <c r="F1059" s="16"/>
      <c r="G1059" s="17"/>
      <c r="J1059" s="16"/>
      <c r="K1059" s="16"/>
    </row>
    <row r="1060" spans="6:11">
      <c r="F1060" s="16"/>
      <c r="G1060" s="17"/>
      <c r="J1060" s="16"/>
      <c r="K1060" s="16"/>
    </row>
    <row r="1061" spans="6:11">
      <c r="F1061" s="16"/>
      <c r="G1061" s="17"/>
      <c r="J1061" s="16"/>
      <c r="K1061" s="16"/>
    </row>
    <row r="1062" spans="6:11">
      <c r="F1062" s="16"/>
      <c r="G1062" s="17"/>
      <c r="J1062" s="16"/>
      <c r="K1062" s="16"/>
    </row>
    <row r="1063" spans="6:11">
      <c r="F1063" s="16"/>
      <c r="G1063" s="17"/>
      <c r="J1063" s="16"/>
      <c r="K1063" s="16"/>
    </row>
    <row r="1064" spans="6:11">
      <c r="F1064" s="16"/>
      <c r="G1064" s="17"/>
      <c r="J1064" s="16"/>
      <c r="K1064" s="16"/>
    </row>
    <row r="1065" spans="6:11">
      <c r="F1065" s="16"/>
      <c r="G1065" s="17"/>
      <c r="J1065" s="16"/>
      <c r="K1065" s="16"/>
    </row>
    <row r="1066" spans="6:11">
      <c r="F1066" s="16"/>
      <c r="G1066" s="17"/>
      <c r="J1066" s="16"/>
      <c r="K1066" s="16"/>
    </row>
    <row r="1067" spans="6:11">
      <c r="F1067" s="16"/>
      <c r="G1067" s="17"/>
      <c r="J1067" s="16"/>
      <c r="K1067" s="16"/>
    </row>
    <row r="1068" spans="6:11">
      <c r="F1068" s="16"/>
      <c r="G1068" s="17"/>
      <c r="J1068" s="16"/>
      <c r="K1068" s="16"/>
    </row>
    <row r="1069" spans="6:11">
      <c r="F1069" s="16"/>
      <c r="G1069" s="17"/>
      <c r="J1069" s="16"/>
      <c r="K1069" s="16"/>
    </row>
    <row r="1070" spans="6:11">
      <c r="F1070" s="16"/>
      <c r="G1070" s="17"/>
      <c r="J1070" s="16"/>
      <c r="K1070" s="16"/>
    </row>
    <row r="1071" spans="6:11">
      <c r="F1071" s="16"/>
      <c r="G1071" s="17"/>
      <c r="J1071" s="16"/>
      <c r="K1071" s="16"/>
    </row>
    <row r="1072" spans="6:11">
      <c r="F1072" s="16"/>
      <c r="G1072" s="17"/>
      <c r="J1072" s="16"/>
      <c r="K1072" s="16"/>
    </row>
    <row r="1073" spans="6:11">
      <c r="F1073" s="16"/>
      <c r="G1073" s="17"/>
      <c r="J1073" s="16"/>
      <c r="K1073" s="16"/>
    </row>
    <row r="1074" spans="6:11">
      <c r="F1074" s="16"/>
      <c r="G1074" s="17"/>
      <c r="J1074" s="16"/>
      <c r="K1074" s="16"/>
    </row>
    <row r="1075" spans="6:11">
      <c r="F1075" s="16"/>
      <c r="G1075" s="17"/>
      <c r="J1075" s="16"/>
      <c r="K1075" s="16"/>
    </row>
    <row r="1076" spans="6:11">
      <c r="F1076" s="16"/>
      <c r="G1076" s="17"/>
      <c r="J1076" s="16"/>
      <c r="K1076" s="16"/>
    </row>
    <row r="1077" spans="6:11">
      <c r="F1077" s="16"/>
      <c r="G1077" s="17"/>
      <c r="J1077" s="16"/>
      <c r="K1077" s="16"/>
    </row>
    <row r="1078" spans="6:11">
      <c r="F1078" s="16"/>
      <c r="G1078" s="17"/>
      <c r="J1078" s="16"/>
      <c r="K1078" s="16"/>
    </row>
    <row r="1079" spans="6:11">
      <c r="F1079" s="16"/>
      <c r="G1079" s="17"/>
      <c r="J1079" s="16"/>
      <c r="K1079" s="16"/>
    </row>
    <row r="1080" spans="6:11">
      <c r="F1080" s="16"/>
      <c r="G1080" s="17"/>
      <c r="J1080" s="16"/>
      <c r="K1080" s="16"/>
    </row>
    <row r="1081" spans="6:11">
      <c r="F1081" s="16"/>
      <c r="G1081" s="17"/>
      <c r="J1081" s="16"/>
      <c r="K1081" s="16"/>
    </row>
    <row r="1082" spans="6:11">
      <c r="F1082" s="16"/>
      <c r="G1082" s="17"/>
      <c r="J1082" s="16"/>
      <c r="K1082" s="16"/>
    </row>
    <row r="1083" spans="6:11">
      <c r="F1083" s="16"/>
      <c r="G1083" s="17"/>
      <c r="J1083" s="16"/>
      <c r="K1083" s="16"/>
    </row>
    <row r="1084" spans="6:11">
      <c r="F1084" s="16"/>
      <c r="G1084" s="17"/>
      <c r="J1084" s="16"/>
      <c r="K1084" s="16"/>
    </row>
    <row r="1085" spans="6:11">
      <c r="F1085" s="16"/>
      <c r="G1085" s="17"/>
      <c r="J1085" s="16"/>
      <c r="K1085" s="16"/>
    </row>
    <row r="1086" spans="6:11">
      <c r="F1086" s="16"/>
      <c r="G1086" s="17"/>
      <c r="J1086" s="16"/>
      <c r="K1086" s="16"/>
    </row>
    <row r="1087" spans="6:11">
      <c r="F1087" s="16"/>
      <c r="G1087" s="17"/>
      <c r="J1087" s="16"/>
      <c r="K1087" s="16"/>
    </row>
    <row r="1088" spans="6:11">
      <c r="F1088" s="16"/>
      <c r="G1088" s="17"/>
      <c r="J1088" s="16"/>
      <c r="K1088" s="16"/>
    </row>
    <row r="1089" spans="6:11">
      <c r="F1089" s="16"/>
      <c r="G1089" s="17"/>
      <c r="J1089" s="16"/>
      <c r="K1089" s="16"/>
    </row>
    <row r="1090" spans="6:11">
      <c r="F1090" s="16"/>
      <c r="G1090" s="17"/>
      <c r="J1090" s="16"/>
      <c r="K1090" s="16"/>
    </row>
    <row r="1091" spans="6:11">
      <c r="F1091" s="16"/>
      <c r="G1091" s="17"/>
      <c r="J1091" s="16"/>
      <c r="K1091" s="16"/>
    </row>
    <row r="1092" spans="6:11">
      <c r="F1092" s="16"/>
      <c r="G1092" s="17"/>
      <c r="J1092" s="16"/>
      <c r="K1092" s="16"/>
    </row>
    <row r="1093" spans="6:11">
      <c r="F1093" s="16"/>
      <c r="G1093" s="17"/>
      <c r="J1093" s="16"/>
      <c r="K1093" s="16"/>
    </row>
    <row r="1094" spans="6:11">
      <c r="F1094" s="16"/>
      <c r="G1094" s="17"/>
      <c r="J1094" s="16"/>
      <c r="K1094" s="16"/>
    </row>
    <row r="1095" spans="6:11">
      <c r="F1095" s="16"/>
      <c r="G1095" s="17"/>
      <c r="J1095" s="16"/>
      <c r="K1095" s="16"/>
    </row>
    <row r="1096" spans="6:11">
      <c r="F1096" s="16"/>
      <c r="G1096" s="17"/>
      <c r="J1096" s="16"/>
      <c r="K1096" s="16"/>
    </row>
    <row r="1097" spans="6:11">
      <c r="F1097" s="16"/>
      <c r="G1097" s="17"/>
      <c r="J1097" s="16"/>
      <c r="K1097" s="16"/>
    </row>
    <row r="1098" spans="6:11">
      <c r="F1098" s="16"/>
      <c r="G1098" s="17"/>
      <c r="J1098" s="16"/>
      <c r="K1098" s="16"/>
    </row>
    <row r="1099" spans="6:11">
      <c r="F1099" s="16"/>
      <c r="G1099" s="17"/>
      <c r="J1099" s="16"/>
      <c r="K1099" s="16"/>
    </row>
    <row r="1100" spans="6:11">
      <c r="F1100" s="16"/>
      <c r="G1100" s="17"/>
      <c r="J1100" s="16"/>
      <c r="K1100" s="16"/>
    </row>
    <row r="1101" spans="6:11">
      <c r="F1101" s="16"/>
      <c r="G1101" s="17"/>
      <c r="J1101" s="16"/>
      <c r="K1101" s="16"/>
    </row>
    <row r="1102" spans="6:11">
      <c r="F1102" s="16"/>
      <c r="G1102" s="17"/>
      <c r="J1102" s="16"/>
      <c r="K1102" s="16"/>
    </row>
    <row r="1103" spans="6:11">
      <c r="F1103" s="16"/>
      <c r="G1103" s="17"/>
      <c r="J1103" s="16"/>
      <c r="K1103" s="16"/>
    </row>
    <row r="1104" spans="6:11">
      <c r="F1104" s="16"/>
      <c r="G1104" s="17"/>
      <c r="J1104" s="16"/>
      <c r="K1104" s="16"/>
    </row>
    <row r="1105" spans="6:11">
      <c r="F1105" s="16"/>
      <c r="G1105" s="17"/>
      <c r="J1105" s="16"/>
      <c r="K1105" s="16"/>
    </row>
    <row r="1106" spans="6:11">
      <c r="F1106" s="16"/>
      <c r="G1106" s="17"/>
      <c r="J1106" s="16"/>
      <c r="K1106" s="16"/>
    </row>
    <row r="1107" spans="6:11">
      <c r="F1107" s="16"/>
      <c r="G1107" s="17"/>
      <c r="J1107" s="16"/>
      <c r="K1107" s="16"/>
    </row>
    <row r="1108" spans="6:11">
      <c r="F1108" s="16"/>
      <c r="G1108" s="17"/>
      <c r="J1108" s="16"/>
      <c r="K1108" s="16"/>
    </row>
    <row r="1109" spans="6:11">
      <c r="F1109" s="16"/>
      <c r="G1109" s="17"/>
      <c r="J1109" s="16"/>
      <c r="K1109" s="16"/>
    </row>
    <row r="1110" spans="6:11">
      <c r="F1110" s="16"/>
      <c r="G1110" s="17"/>
      <c r="J1110" s="16"/>
      <c r="K1110" s="16"/>
    </row>
    <row r="1111" spans="6:11">
      <c r="F1111" s="16"/>
      <c r="G1111" s="17"/>
      <c r="J1111" s="16"/>
      <c r="K1111" s="16"/>
    </row>
    <row r="1112" spans="6:11">
      <c r="F1112" s="16"/>
      <c r="G1112" s="17"/>
      <c r="J1112" s="16"/>
      <c r="K1112" s="16"/>
    </row>
    <row r="1113" spans="6:11">
      <c r="F1113" s="16"/>
      <c r="G1113" s="17"/>
      <c r="J1113" s="16"/>
      <c r="K1113" s="16"/>
    </row>
    <row r="1114" spans="6:11">
      <c r="F1114" s="16"/>
      <c r="G1114" s="17"/>
      <c r="J1114" s="16"/>
      <c r="K1114" s="16"/>
    </row>
    <row r="1115" spans="6:11">
      <c r="F1115" s="16"/>
      <c r="G1115" s="17"/>
      <c r="J1115" s="16"/>
      <c r="K1115" s="16"/>
    </row>
    <row r="1116" spans="6:11">
      <c r="F1116" s="16"/>
      <c r="G1116" s="17"/>
      <c r="J1116" s="16"/>
      <c r="K1116" s="16"/>
    </row>
    <row r="1117" spans="6:11">
      <c r="F1117" s="16"/>
      <c r="G1117" s="17"/>
      <c r="J1117" s="16"/>
      <c r="K1117" s="16"/>
    </row>
    <row r="1118" spans="6:11">
      <c r="F1118" s="16"/>
      <c r="G1118" s="17"/>
      <c r="J1118" s="16"/>
      <c r="K1118" s="16"/>
    </row>
    <row r="1119" spans="6:11">
      <c r="F1119" s="16"/>
      <c r="G1119" s="17"/>
      <c r="J1119" s="16"/>
      <c r="K1119" s="16"/>
    </row>
    <row r="1120" spans="6:11">
      <c r="F1120" s="16"/>
      <c r="G1120" s="17"/>
      <c r="J1120" s="16"/>
      <c r="K1120" s="16"/>
    </row>
    <row r="1121" spans="6:11">
      <c r="F1121" s="16"/>
      <c r="G1121" s="17"/>
      <c r="J1121" s="16"/>
      <c r="K1121" s="16"/>
    </row>
    <row r="1122" spans="6:11">
      <c r="F1122" s="16"/>
      <c r="G1122" s="17"/>
      <c r="J1122" s="16"/>
      <c r="K1122" s="16"/>
    </row>
    <row r="1123" spans="6:11">
      <c r="F1123" s="16"/>
      <c r="G1123" s="17"/>
      <c r="J1123" s="16"/>
      <c r="K1123" s="16"/>
    </row>
    <row r="1124" spans="6:11">
      <c r="F1124" s="16"/>
      <c r="G1124" s="17"/>
      <c r="J1124" s="16"/>
      <c r="K1124" s="16"/>
    </row>
    <row r="1125" spans="6:11">
      <c r="F1125" s="16"/>
      <c r="G1125" s="17"/>
      <c r="J1125" s="16"/>
      <c r="K1125" s="16"/>
    </row>
    <row r="1126" spans="6:11">
      <c r="F1126" s="16"/>
      <c r="G1126" s="17"/>
      <c r="J1126" s="16"/>
      <c r="K1126" s="16"/>
    </row>
    <row r="1127" spans="6:11">
      <c r="F1127" s="16"/>
      <c r="G1127" s="17"/>
      <c r="J1127" s="16"/>
      <c r="K1127" s="16"/>
    </row>
    <row r="1128" spans="6:11">
      <c r="F1128" s="16"/>
      <c r="G1128" s="17"/>
      <c r="J1128" s="16"/>
      <c r="K1128" s="16"/>
    </row>
    <row r="1129" spans="6:11">
      <c r="F1129" s="16"/>
      <c r="G1129" s="17"/>
      <c r="J1129" s="16"/>
      <c r="K1129" s="16"/>
    </row>
    <row r="1130" spans="6:11">
      <c r="F1130" s="16"/>
      <c r="G1130" s="17"/>
      <c r="J1130" s="16"/>
      <c r="K1130" s="16"/>
    </row>
    <row r="1131" spans="6:11">
      <c r="F1131" s="16"/>
      <c r="G1131" s="17"/>
      <c r="J1131" s="16"/>
      <c r="K1131" s="16"/>
    </row>
    <row r="1132" spans="6:11">
      <c r="F1132" s="16"/>
      <c r="G1132" s="17"/>
      <c r="J1132" s="16"/>
      <c r="K1132" s="16"/>
    </row>
    <row r="1133" spans="6:11">
      <c r="F1133" s="16"/>
      <c r="G1133" s="17"/>
      <c r="J1133" s="16"/>
      <c r="K1133" s="16"/>
    </row>
    <row r="1134" spans="6:11">
      <c r="F1134" s="16"/>
      <c r="G1134" s="17"/>
      <c r="J1134" s="16"/>
      <c r="K1134" s="16"/>
    </row>
    <row r="1135" spans="6:11">
      <c r="F1135" s="16"/>
      <c r="G1135" s="17"/>
      <c r="J1135" s="16"/>
      <c r="K1135" s="16"/>
    </row>
    <row r="1136" spans="6:11">
      <c r="F1136" s="16"/>
      <c r="G1136" s="17"/>
      <c r="J1136" s="16"/>
      <c r="K1136" s="16"/>
    </row>
    <row r="1137" spans="6:11">
      <c r="F1137" s="16"/>
      <c r="G1137" s="17"/>
      <c r="J1137" s="16"/>
      <c r="K1137" s="16"/>
    </row>
    <row r="1138" spans="6:11">
      <c r="F1138" s="16"/>
      <c r="G1138" s="17"/>
      <c r="J1138" s="16"/>
      <c r="K1138" s="16"/>
    </row>
    <row r="1139" spans="6:11">
      <c r="F1139" s="16"/>
      <c r="G1139" s="17"/>
      <c r="J1139" s="16"/>
      <c r="K1139" s="16"/>
    </row>
    <row r="1140" spans="6:11">
      <c r="F1140" s="16"/>
      <c r="G1140" s="17"/>
      <c r="J1140" s="16"/>
      <c r="K1140" s="16"/>
    </row>
    <row r="1141" spans="6:11">
      <c r="F1141" s="16"/>
      <c r="G1141" s="17"/>
      <c r="J1141" s="16"/>
      <c r="K1141" s="16"/>
    </row>
    <row r="1142" spans="6:11">
      <c r="F1142" s="16"/>
      <c r="G1142" s="17"/>
      <c r="J1142" s="16"/>
      <c r="K1142" s="16"/>
    </row>
    <row r="1143" spans="6:11">
      <c r="F1143" s="16"/>
      <c r="G1143" s="17"/>
      <c r="J1143" s="16"/>
      <c r="K1143" s="16"/>
    </row>
    <row r="1144" spans="6:11">
      <c r="F1144" s="16"/>
      <c r="G1144" s="17"/>
      <c r="J1144" s="16"/>
      <c r="K1144" s="16"/>
    </row>
    <row r="1145" spans="6:11">
      <c r="F1145" s="16"/>
      <c r="G1145" s="17"/>
      <c r="J1145" s="16"/>
      <c r="K1145" s="16"/>
    </row>
    <row r="1146" spans="6:11">
      <c r="F1146" s="16"/>
      <c r="G1146" s="17"/>
      <c r="J1146" s="16"/>
      <c r="K1146" s="16"/>
    </row>
    <row r="1147" spans="6:11">
      <c r="F1147" s="16"/>
      <c r="G1147" s="17"/>
      <c r="J1147" s="16"/>
      <c r="K1147" s="16"/>
    </row>
    <row r="1148" spans="6:11">
      <c r="F1148" s="16"/>
      <c r="G1148" s="17"/>
      <c r="J1148" s="16"/>
      <c r="K1148" s="16"/>
    </row>
    <row r="1149" spans="6:11">
      <c r="F1149" s="16"/>
      <c r="G1149" s="17"/>
      <c r="J1149" s="16"/>
      <c r="K1149" s="16"/>
    </row>
    <row r="1150" spans="6:11">
      <c r="F1150" s="16"/>
      <c r="G1150" s="17"/>
      <c r="J1150" s="16"/>
      <c r="K1150" s="16"/>
    </row>
    <row r="1151" spans="6:11">
      <c r="F1151" s="16"/>
      <c r="G1151" s="17"/>
      <c r="J1151" s="16"/>
      <c r="K1151" s="16"/>
    </row>
    <row r="1152" spans="6:11">
      <c r="F1152" s="16"/>
      <c r="G1152" s="17"/>
      <c r="J1152" s="16"/>
      <c r="K1152" s="16"/>
    </row>
    <row r="1153" spans="6:11">
      <c r="F1153" s="16"/>
      <c r="G1153" s="17"/>
      <c r="J1153" s="16"/>
      <c r="K1153" s="16"/>
    </row>
    <row r="1154" spans="6:11">
      <c r="F1154" s="16"/>
      <c r="G1154" s="17"/>
      <c r="J1154" s="16"/>
      <c r="K1154" s="16"/>
    </row>
    <row r="1155" spans="6:11">
      <c r="F1155" s="16"/>
      <c r="G1155" s="17"/>
      <c r="J1155" s="16"/>
      <c r="K1155" s="16"/>
    </row>
    <row r="1156" spans="6:11">
      <c r="F1156" s="16"/>
      <c r="G1156" s="17"/>
      <c r="J1156" s="16"/>
      <c r="K1156" s="16"/>
    </row>
    <row r="1157" spans="6:11">
      <c r="F1157" s="16"/>
      <c r="G1157" s="17"/>
      <c r="J1157" s="16"/>
      <c r="K1157" s="16"/>
    </row>
    <row r="1158" spans="6:11">
      <c r="F1158" s="16"/>
      <c r="G1158" s="17"/>
      <c r="J1158" s="16"/>
      <c r="K1158" s="16"/>
    </row>
    <row r="1159" spans="6:11">
      <c r="F1159" s="16"/>
      <c r="G1159" s="17"/>
      <c r="J1159" s="16"/>
      <c r="K1159" s="16"/>
    </row>
    <row r="1160" spans="6:11">
      <c r="F1160" s="16"/>
      <c r="G1160" s="17"/>
      <c r="J1160" s="16"/>
      <c r="K1160" s="16"/>
    </row>
    <row r="1161" spans="6:11">
      <c r="F1161" s="16"/>
      <c r="G1161" s="17"/>
      <c r="J1161" s="16"/>
      <c r="K1161" s="16"/>
    </row>
    <row r="1162" spans="6:11">
      <c r="F1162" s="16"/>
      <c r="G1162" s="17"/>
      <c r="J1162" s="16"/>
      <c r="K1162" s="16"/>
    </row>
    <row r="1163" spans="6:11">
      <c r="F1163" s="16"/>
      <c r="G1163" s="17"/>
      <c r="J1163" s="16"/>
      <c r="K1163" s="16"/>
    </row>
    <row r="1164" spans="6:11">
      <c r="F1164" s="16"/>
      <c r="G1164" s="17"/>
      <c r="J1164" s="16"/>
      <c r="K1164" s="16"/>
    </row>
    <row r="1165" spans="6:11">
      <c r="F1165" s="16"/>
      <c r="G1165" s="17"/>
      <c r="J1165" s="16"/>
      <c r="K1165" s="16"/>
    </row>
    <row r="1166" spans="6:11">
      <c r="F1166" s="16"/>
      <c r="G1166" s="17"/>
      <c r="J1166" s="16"/>
      <c r="K1166" s="16"/>
    </row>
    <row r="1167" spans="6:11">
      <c r="F1167" s="16"/>
      <c r="G1167" s="17"/>
      <c r="J1167" s="16"/>
      <c r="K1167" s="16"/>
    </row>
    <row r="1168" spans="6:11">
      <c r="F1168" s="16"/>
      <c r="G1168" s="17"/>
      <c r="J1168" s="16"/>
      <c r="K1168" s="16"/>
    </row>
    <row r="1169" spans="6:11">
      <c r="F1169" s="16"/>
      <c r="G1169" s="17"/>
      <c r="J1169" s="16"/>
      <c r="K1169" s="16"/>
    </row>
    <row r="1170" spans="6:11">
      <c r="F1170" s="16"/>
      <c r="G1170" s="17"/>
      <c r="J1170" s="16"/>
      <c r="K1170" s="16"/>
    </row>
    <row r="1171" spans="6:11">
      <c r="F1171" s="16"/>
      <c r="G1171" s="17"/>
      <c r="J1171" s="16"/>
      <c r="K1171" s="16"/>
    </row>
    <row r="1172" spans="6:11">
      <c r="F1172" s="16"/>
      <c r="G1172" s="17"/>
      <c r="J1172" s="16"/>
      <c r="K1172" s="16"/>
    </row>
    <row r="1173" spans="6:11">
      <c r="F1173" s="16"/>
      <c r="G1173" s="17"/>
      <c r="J1173" s="16"/>
      <c r="K1173" s="16"/>
    </row>
    <row r="1174" spans="6:11">
      <c r="F1174" s="16"/>
      <c r="G1174" s="17"/>
      <c r="J1174" s="16"/>
      <c r="K1174" s="16"/>
    </row>
    <row r="1175" spans="6:11">
      <c r="F1175" s="16"/>
      <c r="G1175" s="17"/>
      <c r="J1175" s="16"/>
      <c r="K1175" s="16"/>
    </row>
    <row r="1176" spans="6:11">
      <c r="F1176" s="16"/>
      <c r="G1176" s="17"/>
      <c r="J1176" s="16"/>
      <c r="K1176" s="16"/>
    </row>
    <row r="1177" spans="6:11">
      <c r="F1177" s="16"/>
      <c r="G1177" s="17"/>
      <c r="J1177" s="16"/>
      <c r="K1177" s="16"/>
    </row>
    <row r="1178" spans="6:11">
      <c r="F1178" s="16"/>
      <c r="G1178" s="17"/>
      <c r="J1178" s="16"/>
      <c r="K1178" s="16"/>
    </row>
    <row r="1179" spans="6:11">
      <c r="F1179" s="16"/>
      <c r="G1179" s="17"/>
      <c r="J1179" s="16"/>
      <c r="K1179" s="16"/>
    </row>
    <row r="1180" spans="6:11">
      <c r="F1180" s="16"/>
      <c r="G1180" s="17"/>
      <c r="J1180" s="16"/>
      <c r="K1180" s="16"/>
    </row>
    <row r="1181" spans="6:11">
      <c r="F1181" s="16"/>
      <c r="G1181" s="17"/>
      <c r="J1181" s="16"/>
      <c r="K1181" s="16"/>
    </row>
    <row r="1182" spans="6:11">
      <c r="F1182" s="16"/>
      <c r="G1182" s="17"/>
      <c r="J1182" s="16"/>
      <c r="K1182" s="16"/>
    </row>
    <row r="1183" spans="6:11">
      <c r="F1183" s="16"/>
      <c r="G1183" s="17"/>
      <c r="J1183" s="16"/>
      <c r="K1183" s="16"/>
    </row>
    <row r="1184" spans="6:11">
      <c r="F1184" s="16"/>
      <c r="G1184" s="17"/>
      <c r="J1184" s="16"/>
      <c r="K1184" s="16"/>
    </row>
    <row r="1185" spans="6:11">
      <c r="F1185" s="16"/>
      <c r="G1185" s="17"/>
      <c r="J1185" s="16"/>
      <c r="K1185" s="16"/>
    </row>
    <row r="1186" spans="6:11">
      <c r="F1186" s="16"/>
      <c r="G1186" s="17"/>
      <c r="J1186" s="16"/>
      <c r="K1186" s="16"/>
    </row>
    <row r="1187" spans="6:11">
      <c r="F1187" s="16"/>
      <c r="G1187" s="17"/>
      <c r="J1187" s="16"/>
      <c r="K1187" s="16"/>
    </row>
    <row r="1188" spans="6:11">
      <c r="F1188" s="16"/>
      <c r="G1188" s="17"/>
      <c r="J1188" s="16"/>
      <c r="K1188" s="16"/>
    </row>
    <row r="1189" spans="6:11">
      <c r="F1189" s="16"/>
      <c r="G1189" s="17"/>
      <c r="J1189" s="16"/>
      <c r="K1189" s="16"/>
    </row>
    <row r="1190" spans="6:11">
      <c r="F1190" s="16"/>
      <c r="G1190" s="17"/>
      <c r="J1190" s="16"/>
      <c r="K1190" s="16"/>
    </row>
    <row r="1191" spans="6:11">
      <c r="F1191" s="16"/>
      <c r="G1191" s="17"/>
      <c r="J1191" s="16"/>
      <c r="K1191" s="16"/>
    </row>
    <row r="1192" spans="6:11">
      <c r="F1192" s="16"/>
      <c r="G1192" s="17"/>
      <c r="J1192" s="16"/>
      <c r="K1192" s="16"/>
    </row>
    <row r="1193" spans="6:11">
      <c r="F1193" s="16"/>
      <c r="G1193" s="17"/>
      <c r="J1193" s="16"/>
      <c r="K1193" s="16"/>
    </row>
    <row r="1194" spans="6:11">
      <c r="F1194" s="16"/>
      <c r="G1194" s="17"/>
      <c r="J1194" s="16"/>
      <c r="K1194" s="16"/>
    </row>
    <row r="1195" spans="6:11">
      <c r="F1195" s="16"/>
      <c r="G1195" s="17"/>
      <c r="J1195" s="16"/>
      <c r="K1195" s="16"/>
    </row>
    <row r="1196" spans="6:11">
      <c r="F1196" s="16"/>
      <c r="G1196" s="17"/>
      <c r="J1196" s="16"/>
      <c r="K1196" s="16"/>
    </row>
    <row r="1197" spans="6:11">
      <c r="F1197" s="16"/>
      <c r="G1197" s="17"/>
      <c r="J1197" s="16"/>
      <c r="K1197" s="16"/>
    </row>
    <row r="1198" spans="6:11">
      <c r="F1198" s="16"/>
      <c r="G1198" s="17"/>
      <c r="J1198" s="16"/>
      <c r="K1198" s="16"/>
    </row>
    <row r="1199" spans="6:11">
      <c r="F1199" s="16"/>
      <c r="G1199" s="17"/>
      <c r="J1199" s="16"/>
      <c r="K1199" s="16"/>
    </row>
    <row r="1200" spans="6:11">
      <c r="F1200" s="16"/>
      <c r="G1200" s="17"/>
      <c r="J1200" s="16"/>
      <c r="K1200" s="16"/>
    </row>
    <row r="1201" spans="6:11">
      <c r="F1201" s="16"/>
      <c r="G1201" s="17"/>
      <c r="J1201" s="16"/>
      <c r="K1201" s="16"/>
    </row>
    <row r="1202" spans="6:11">
      <c r="F1202" s="16"/>
      <c r="G1202" s="17"/>
      <c r="J1202" s="16"/>
      <c r="K1202" s="16"/>
    </row>
    <row r="1203" spans="6:11">
      <c r="F1203" s="16"/>
      <c r="G1203" s="17"/>
      <c r="J1203" s="16"/>
      <c r="K1203" s="16"/>
    </row>
    <row r="1204" spans="6:11">
      <c r="F1204" s="16"/>
      <c r="G1204" s="17"/>
      <c r="J1204" s="16"/>
      <c r="K1204" s="16"/>
    </row>
    <row r="1205" spans="6:11">
      <c r="F1205" s="16"/>
      <c r="G1205" s="17"/>
      <c r="J1205" s="16"/>
      <c r="K1205" s="16"/>
    </row>
    <row r="1206" spans="6:11">
      <c r="F1206" s="16"/>
      <c r="G1206" s="17"/>
      <c r="J1206" s="16"/>
      <c r="K1206" s="16"/>
    </row>
    <row r="1207" spans="6:11">
      <c r="F1207" s="16"/>
      <c r="G1207" s="17"/>
      <c r="J1207" s="16"/>
      <c r="K1207" s="16"/>
    </row>
    <row r="1208" spans="6:11">
      <c r="F1208" s="16"/>
      <c r="G1208" s="17"/>
      <c r="J1208" s="16"/>
      <c r="K1208" s="16"/>
    </row>
    <row r="1209" spans="6:11">
      <c r="F1209" s="16"/>
      <c r="G1209" s="17"/>
      <c r="J1209" s="16"/>
      <c r="K1209" s="16"/>
    </row>
    <row r="1210" spans="6:11">
      <c r="F1210" s="16"/>
      <c r="G1210" s="17"/>
      <c r="J1210" s="16"/>
      <c r="K1210" s="16"/>
    </row>
    <row r="1211" spans="6:11">
      <c r="F1211" s="16"/>
      <c r="G1211" s="17"/>
      <c r="J1211" s="16"/>
      <c r="K1211" s="16"/>
    </row>
    <row r="1212" spans="6:11">
      <c r="F1212" s="16"/>
      <c r="G1212" s="17"/>
      <c r="J1212" s="16"/>
      <c r="K1212" s="16"/>
    </row>
    <row r="1213" spans="6:11">
      <c r="F1213" s="16"/>
      <c r="G1213" s="17"/>
      <c r="J1213" s="16"/>
      <c r="K1213" s="16"/>
    </row>
    <row r="1214" spans="6:11">
      <c r="F1214" s="16"/>
      <c r="G1214" s="17"/>
      <c r="J1214" s="16"/>
      <c r="K1214" s="16"/>
    </row>
    <row r="1215" spans="6:11">
      <c r="F1215" s="16"/>
      <c r="G1215" s="17"/>
      <c r="J1215" s="16"/>
      <c r="K1215" s="16"/>
    </row>
    <row r="1216" spans="6:11">
      <c r="F1216" s="16"/>
      <c r="G1216" s="17"/>
      <c r="J1216" s="16"/>
      <c r="K1216" s="16"/>
    </row>
    <row r="1217" spans="6:11">
      <c r="F1217" s="16"/>
      <c r="G1217" s="17"/>
      <c r="J1217" s="16"/>
      <c r="K1217" s="16"/>
    </row>
    <row r="1218" spans="6:11">
      <c r="F1218" s="16"/>
      <c r="G1218" s="17"/>
      <c r="J1218" s="16"/>
      <c r="K1218" s="16"/>
    </row>
    <row r="1219" spans="6:11">
      <c r="F1219" s="16"/>
      <c r="G1219" s="17"/>
      <c r="J1219" s="16"/>
      <c r="K1219" s="16"/>
    </row>
    <row r="1220" spans="6:11">
      <c r="F1220" s="16"/>
      <c r="G1220" s="17"/>
      <c r="J1220" s="16"/>
      <c r="K1220" s="16"/>
    </row>
    <row r="1221" spans="6:11">
      <c r="F1221" s="16"/>
      <c r="G1221" s="17"/>
      <c r="J1221" s="16"/>
      <c r="K1221" s="16"/>
    </row>
    <row r="1222" spans="6:11">
      <c r="F1222" s="16"/>
      <c r="G1222" s="17"/>
      <c r="J1222" s="16"/>
      <c r="K1222" s="16"/>
    </row>
    <row r="1223" spans="6:11">
      <c r="F1223" s="16"/>
      <c r="G1223" s="17"/>
      <c r="J1223" s="16"/>
      <c r="K1223" s="16"/>
    </row>
    <row r="1224" spans="6:11">
      <c r="F1224" s="16"/>
      <c r="G1224" s="17"/>
      <c r="J1224" s="16"/>
      <c r="K1224" s="16"/>
    </row>
    <row r="1225" spans="6:11">
      <c r="F1225" s="16"/>
      <c r="G1225" s="17"/>
      <c r="J1225" s="16"/>
      <c r="K1225" s="16"/>
    </row>
    <row r="1226" spans="6:11">
      <c r="F1226" s="16"/>
      <c r="G1226" s="17"/>
      <c r="J1226" s="16"/>
      <c r="K1226" s="16"/>
    </row>
    <row r="1227" spans="6:11">
      <c r="F1227" s="16"/>
      <c r="G1227" s="17"/>
      <c r="J1227" s="16"/>
      <c r="K1227" s="16"/>
    </row>
    <row r="1228" spans="6:11">
      <c r="F1228" s="16"/>
      <c r="G1228" s="17"/>
      <c r="J1228" s="16"/>
      <c r="K1228" s="16"/>
    </row>
    <row r="1229" spans="6:11">
      <c r="F1229" s="16"/>
      <c r="G1229" s="17"/>
      <c r="J1229" s="16"/>
      <c r="K1229" s="16"/>
    </row>
    <row r="1230" spans="6:11">
      <c r="F1230" s="16"/>
      <c r="G1230" s="17"/>
      <c r="J1230" s="16"/>
      <c r="K1230" s="16"/>
    </row>
    <row r="1231" spans="6:11">
      <c r="F1231" s="16"/>
      <c r="G1231" s="17"/>
      <c r="J1231" s="16"/>
      <c r="K1231" s="16"/>
    </row>
    <row r="1232" spans="6:11">
      <c r="F1232" s="16"/>
      <c r="G1232" s="17"/>
      <c r="J1232" s="16"/>
      <c r="K1232" s="16"/>
    </row>
    <row r="1233" spans="6:11">
      <c r="F1233" s="16"/>
      <c r="G1233" s="17"/>
      <c r="J1233" s="16"/>
      <c r="K1233" s="16"/>
    </row>
    <row r="1234" spans="6:11">
      <c r="F1234" s="16"/>
      <c r="G1234" s="17"/>
      <c r="J1234" s="16"/>
      <c r="K1234" s="16"/>
    </row>
    <row r="1235" spans="6:11">
      <c r="F1235" s="16"/>
      <c r="G1235" s="17"/>
      <c r="J1235" s="16"/>
      <c r="K1235" s="16"/>
    </row>
    <row r="1236" spans="6:11">
      <c r="F1236" s="16"/>
      <c r="G1236" s="17"/>
      <c r="J1236" s="16"/>
      <c r="K1236" s="16"/>
    </row>
    <row r="1237" spans="6:11">
      <c r="F1237" s="16"/>
      <c r="G1237" s="17"/>
      <c r="J1237" s="16"/>
      <c r="K1237" s="16"/>
    </row>
    <row r="1238" spans="6:11">
      <c r="F1238" s="16"/>
      <c r="G1238" s="17"/>
      <c r="J1238" s="16"/>
      <c r="K1238" s="16"/>
    </row>
    <row r="1239" spans="6:11">
      <c r="F1239" s="16"/>
      <c r="G1239" s="17"/>
      <c r="J1239" s="16"/>
      <c r="K1239" s="16"/>
    </row>
    <row r="1240" spans="6:11">
      <c r="F1240" s="16"/>
      <c r="G1240" s="17"/>
      <c r="J1240" s="16"/>
      <c r="K1240" s="16"/>
    </row>
    <row r="1241" spans="6:11">
      <c r="F1241" s="16"/>
      <c r="G1241" s="17"/>
      <c r="J1241" s="16"/>
      <c r="K1241" s="16"/>
    </row>
    <row r="1242" spans="6:11">
      <c r="F1242" s="16"/>
      <c r="G1242" s="17"/>
      <c r="J1242" s="16"/>
      <c r="K1242" s="16"/>
    </row>
    <row r="1243" spans="6:11">
      <c r="F1243" s="16"/>
      <c r="G1243" s="17"/>
      <c r="J1243" s="16"/>
      <c r="K1243" s="16"/>
    </row>
    <row r="1244" spans="6:11">
      <c r="F1244" s="16"/>
      <c r="G1244" s="17"/>
      <c r="J1244" s="16"/>
      <c r="K1244" s="16"/>
    </row>
    <row r="1245" spans="6:11">
      <c r="F1245" s="16"/>
      <c r="G1245" s="17"/>
      <c r="J1245" s="16"/>
      <c r="K1245" s="16"/>
    </row>
    <row r="1246" spans="6:11">
      <c r="F1246" s="16"/>
      <c r="G1246" s="17"/>
      <c r="J1246" s="16"/>
      <c r="K1246" s="16"/>
    </row>
    <row r="1247" spans="6:11">
      <c r="F1247" s="16"/>
      <c r="G1247" s="17"/>
      <c r="J1247" s="16"/>
      <c r="K1247" s="16"/>
    </row>
    <row r="1248" spans="6:11">
      <c r="F1248" s="16"/>
      <c r="G1248" s="17"/>
      <c r="J1248" s="16"/>
      <c r="K1248" s="16"/>
    </row>
    <row r="1249" spans="6:11">
      <c r="F1249" s="16"/>
      <c r="G1249" s="17"/>
      <c r="J1249" s="16"/>
      <c r="K1249" s="16"/>
    </row>
    <row r="1250" spans="6:11">
      <c r="F1250" s="16"/>
      <c r="G1250" s="17"/>
      <c r="J1250" s="16"/>
      <c r="K1250" s="16"/>
    </row>
    <row r="1251" spans="6:11">
      <c r="F1251" s="16"/>
      <c r="G1251" s="17"/>
      <c r="J1251" s="16"/>
      <c r="K1251" s="16"/>
    </row>
    <row r="1252" spans="6:11">
      <c r="F1252" s="16"/>
      <c r="G1252" s="17"/>
      <c r="J1252" s="16"/>
      <c r="K1252" s="16"/>
    </row>
    <row r="1253" spans="6:11">
      <c r="F1253" s="16"/>
      <c r="G1253" s="17"/>
      <c r="J1253" s="16"/>
      <c r="K1253" s="16"/>
    </row>
    <row r="1254" spans="6:11">
      <c r="F1254" s="16"/>
      <c r="G1254" s="17"/>
      <c r="J1254" s="16"/>
      <c r="K1254" s="16"/>
    </row>
    <row r="1255" spans="6:11">
      <c r="F1255" s="16"/>
      <c r="G1255" s="17"/>
      <c r="J1255" s="16"/>
      <c r="K1255" s="16"/>
    </row>
    <row r="1256" spans="6:11">
      <c r="F1256" s="16"/>
      <c r="G1256" s="17"/>
      <c r="J1256" s="16"/>
      <c r="K1256" s="16"/>
    </row>
    <row r="1257" spans="6:11">
      <c r="F1257" s="16"/>
      <c r="G1257" s="17"/>
      <c r="J1257" s="16"/>
      <c r="K1257" s="16"/>
    </row>
    <row r="1258" spans="6:11">
      <c r="F1258" s="16"/>
      <c r="G1258" s="17"/>
      <c r="J1258" s="16"/>
      <c r="K1258" s="16"/>
    </row>
    <row r="1259" spans="6:11">
      <c r="F1259" s="16"/>
      <c r="G1259" s="17"/>
      <c r="J1259" s="16"/>
      <c r="K1259" s="16"/>
    </row>
    <row r="1260" spans="6:11">
      <c r="F1260" s="16"/>
      <c r="G1260" s="17"/>
      <c r="J1260" s="16"/>
      <c r="K1260" s="16"/>
    </row>
    <row r="1261" spans="6:11">
      <c r="F1261" s="16"/>
      <c r="G1261" s="17"/>
      <c r="J1261" s="16"/>
      <c r="K1261" s="16"/>
    </row>
    <row r="1262" spans="6:11">
      <c r="F1262" s="16"/>
      <c r="G1262" s="17"/>
      <c r="J1262" s="16"/>
      <c r="K1262" s="16"/>
    </row>
    <row r="1263" spans="6:11">
      <c r="F1263" s="16"/>
      <c r="G1263" s="17"/>
      <c r="J1263" s="16"/>
      <c r="K1263" s="16"/>
    </row>
    <row r="1264" spans="6:11">
      <c r="F1264" s="16"/>
      <c r="G1264" s="17"/>
      <c r="J1264" s="16"/>
      <c r="K1264" s="16"/>
    </row>
    <row r="1265" spans="6:11">
      <c r="F1265" s="16"/>
      <c r="G1265" s="17"/>
      <c r="J1265" s="16"/>
      <c r="K1265" s="16"/>
    </row>
    <row r="1266" spans="6:11">
      <c r="F1266" s="16"/>
      <c r="G1266" s="17"/>
      <c r="J1266" s="16"/>
      <c r="K1266" s="16"/>
    </row>
    <row r="1267" spans="6:11">
      <c r="F1267" s="16"/>
      <c r="G1267" s="17"/>
      <c r="J1267" s="16"/>
      <c r="K1267" s="16"/>
    </row>
    <row r="1268" spans="6:11">
      <c r="F1268" s="16"/>
      <c r="G1268" s="17"/>
      <c r="J1268" s="16"/>
      <c r="K1268" s="16"/>
    </row>
    <row r="1269" spans="6:11">
      <c r="F1269" s="16"/>
      <c r="G1269" s="17"/>
      <c r="J1269" s="16"/>
      <c r="K1269" s="16"/>
    </row>
    <row r="1270" spans="6:11">
      <c r="F1270" s="16"/>
      <c r="G1270" s="17"/>
      <c r="J1270" s="16"/>
      <c r="K1270" s="16"/>
    </row>
    <row r="1271" spans="6:11">
      <c r="F1271" s="16"/>
      <c r="G1271" s="17"/>
      <c r="J1271" s="16"/>
      <c r="K1271" s="16"/>
    </row>
    <row r="1272" spans="6:11">
      <c r="F1272" s="16"/>
      <c r="G1272" s="17"/>
      <c r="J1272" s="16"/>
      <c r="K1272" s="16"/>
    </row>
    <row r="1273" spans="6:11">
      <c r="F1273" s="16"/>
      <c r="G1273" s="17"/>
      <c r="J1273" s="16"/>
      <c r="K1273" s="16"/>
    </row>
    <row r="1274" spans="6:11">
      <c r="F1274" s="16"/>
      <c r="G1274" s="17"/>
      <c r="J1274" s="16"/>
      <c r="K1274" s="16"/>
    </row>
    <row r="1275" spans="6:11">
      <c r="F1275" s="16"/>
      <c r="G1275" s="17"/>
      <c r="J1275" s="16"/>
      <c r="K1275" s="16"/>
    </row>
    <row r="1276" spans="6:11">
      <c r="F1276" s="16"/>
      <c r="G1276" s="17"/>
      <c r="J1276" s="16"/>
      <c r="K1276" s="16"/>
    </row>
    <row r="1277" spans="6:11">
      <c r="F1277" s="16"/>
      <c r="G1277" s="17"/>
      <c r="J1277" s="16"/>
      <c r="K1277" s="16"/>
    </row>
    <row r="1278" spans="6:11">
      <c r="F1278" s="16"/>
      <c r="G1278" s="17"/>
      <c r="J1278" s="16"/>
      <c r="K1278" s="16"/>
    </row>
    <row r="1279" spans="6:11">
      <c r="F1279" s="16"/>
      <c r="G1279" s="17"/>
      <c r="J1279" s="16"/>
      <c r="K1279" s="16"/>
    </row>
    <row r="1280" spans="6:11">
      <c r="F1280" s="16"/>
      <c r="G1280" s="17"/>
      <c r="J1280" s="16"/>
      <c r="K1280" s="16"/>
    </row>
    <row r="1281" spans="6:11">
      <c r="F1281" s="16"/>
      <c r="G1281" s="17"/>
      <c r="J1281" s="16"/>
      <c r="K1281" s="16"/>
    </row>
    <row r="1282" spans="6:11">
      <c r="F1282" s="16"/>
      <c r="G1282" s="17"/>
      <c r="J1282" s="16"/>
      <c r="K1282" s="16"/>
    </row>
    <row r="1283" spans="6:11">
      <c r="F1283" s="16"/>
      <c r="G1283" s="17"/>
      <c r="J1283" s="16"/>
      <c r="K1283" s="16"/>
    </row>
    <row r="1284" spans="6:11">
      <c r="F1284" s="16"/>
      <c r="G1284" s="17"/>
      <c r="J1284" s="16"/>
      <c r="K1284" s="16"/>
    </row>
    <row r="1285" spans="6:11">
      <c r="F1285" s="16"/>
      <c r="G1285" s="17"/>
      <c r="J1285" s="16"/>
      <c r="K1285" s="16"/>
    </row>
    <row r="1286" spans="6:11">
      <c r="F1286" s="16"/>
      <c r="G1286" s="17"/>
      <c r="J1286" s="16"/>
      <c r="K1286" s="16"/>
    </row>
    <row r="1287" spans="6:11">
      <c r="F1287" s="16"/>
      <c r="G1287" s="17"/>
      <c r="J1287" s="16"/>
      <c r="K1287" s="16"/>
    </row>
    <row r="1288" spans="6:11">
      <c r="F1288" s="16"/>
      <c r="G1288" s="17"/>
      <c r="J1288" s="16"/>
      <c r="K1288" s="16"/>
    </row>
    <row r="1289" spans="6:11">
      <c r="F1289" s="16"/>
      <c r="G1289" s="17"/>
      <c r="J1289" s="16"/>
      <c r="K1289" s="16"/>
    </row>
    <row r="1290" spans="6:11">
      <c r="F1290" s="16"/>
      <c r="G1290" s="17"/>
      <c r="J1290" s="16"/>
      <c r="K1290" s="16"/>
    </row>
    <row r="1291" spans="6:11">
      <c r="F1291" s="16"/>
      <c r="G1291" s="17"/>
      <c r="J1291" s="16"/>
      <c r="K1291" s="16"/>
    </row>
    <row r="1292" spans="6:11">
      <c r="F1292" s="16"/>
      <c r="G1292" s="17"/>
      <c r="J1292" s="16"/>
      <c r="K1292" s="16"/>
    </row>
    <row r="1293" spans="6:11">
      <c r="F1293" s="16"/>
      <c r="G1293" s="17"/>
      <c r="J1293" s="16"/>
      <c r="K1293" s="16"/>
    </row>
    <row r="1294" spans="6:11">
      <c r="F1294" s="16"/>
      <c r="G1294" s="17"/>
      <c r="J1294" s="16"/>
      <c r="K1294" s="16"/>
    </row>
    <row r="1295" spans="6:11">
      <c r="F1295" s="16"/>
      <c r="G1295" s="17"/>
      <c r="J1295" s="16"/>
      <c r="K1295" s="16"/>
    </row>
    <row r="1296" spans="6:11">
      <c r="F1296" s="16"/>
      <c r="G1296" s="17"/>
      <c r="J1296" s="16"/>
      <c r="K1296" s="16"/>
    </row>
    <row r="1297" spans="6:11">
      <c r="F1297" s="16"/>
      <c r="G1297" s="17"/>
      <c r="J1297" s="16"/>
      <c r="K1297" s="16"/>
    </row>
    <row r="1298" spans="6:11">
      <c r="F1298" s="16"/>
      <c r="G1298" s="17"/>
      <c r="J1298" s="16"/>
      <c r="K1298" s="16"/>
    </row>
    <row r="1299" spans="6:11">
      <c r="F1299" s="16"/>
      <c r="G1299" s="17"/>
      <c r="J1299" s="16"/>
      <c r="K1299" s="16"/>
    </row>
    <row r="1300" spans="6:11">
      <c r="F1300" s="16"/>
      <c r="G1300" s="17"/>
      <c r="J1300" s="16"/>
      <c r="K1300" s="16"/>
    </row>
    <row r="1301" spans="6:11">
      <c r="F1301" s="16"/>
      <c r="G1301" s="17"/>
      <c r="J1301" s="16"/>
      <c r="K1301" s="16"/>
    </row>
    <row r="1302" spans="6:11">
      <c r="F1302" s="16"/>
      <c r="G1302" s="17"/>
      <c r="J1302" s="16"/>
      <c r="K1302" s="16"/>
    </row>
    <row r="1303" spans="6:11">
      <c r="F1303" s="16"/>
      <c r="G1303" s="17"/>
      <c r="J1303" s="16"/>
      <c r="K1303" s="16"/>
    </row>
    <row r="1304" spans="6:11">
      <c r="F1304" s="16"/>
      <c r="G1304" s="17"/>
      <c r="J1304" s="16"/>
      <c r="K1304" s="16"/>
    </row>
    <row r="1305" spans="6:11">
      <c r="F1305" s="16"/>
      <c r="G1305" s="17"/>
      <c r="J1305" s="16"/>
      <c r="K1305" s="16"/>
    </row>
    <row r="1306" spans="6:11">
      <c r="F1306" s="16"/>
      <c r="G1306" s="17"/>
      <c r="J1306" s="16"/>
      <c r="K1306" s="16"/>
    </row>
    <row r="1307" spans="6:11">
      <c r="F1307" s="16"/>
      <c r="G1307" s="17"/>
      <c r="J1307" s="16"/>
      <c r="K1307" s="16"/>
    </row>
    <row r="1308" spans="6:11">
      <c r="F1308" s="16"/>
      <c r="G1308" s="17"/>
      <c r="J1308" s="16"/>
      <c r="K1308" s="16"/>
    </row>
    <row r="1309" spans="6:11">
      <c r="F1309" s="16"/>
      <c r="G1309" s="17"/>
      <c r="J1309" s="16"/>
      <c r="K1309" s="16"/>
    </row>
    <row r="1310" spans="6:11">
      <c r="F1310" s="16"/>
      <c r="G1310" s="17"/>
      <c r="J1310" s="16"/>
      <c r="K1310" s="16"/>
    </row>
    <row r="1311" spans="6:11">
      <c r="F1311" s="16"/>
      <c r="G1311" s="17"/>
      <c r="J1311" s="16"/>
      <c r="K1311" s="16"/>
    </row>
    <row r="1312" spans="6:11">
      <c r="F1312" s="16"/>
      <c r="G1312" s="17"/>
      <c r="J1312" s="16"/>
      <c r="K1312" s="16"/>
    </row>
    <row r="1313" spans="6:11">
      <c r="F1313" s="16"/>
      <c r="G1313" s="17"/>
      <c r="J1313" s="16"/>
      <c r="K1313" s="16"/>
    </row>
    <row r="1314" spans="6:11">
      <c r="F1314" s="16"/>
      <c r="G1314" s="17"/>
      <c r="J1314" s="16"/>
      <c r="K1314" s="16"/>
    </row>
    <row r="1315" spans="6:11">
      <c r="F1315" s="16"/>
      <c r="G1315" s="17"/>
      <c r="J1315" s="16"/>
      <c r="K1315" s="16"/>
    </row>
    <row r="1316" spans="6:11">
      <c r="F1316" s="16"/>
      <c r="G1316" s="17"/>
      <c r="J1316" s="16"/>
      <c r="K1316" s="16"/>
    </row>
    <row r="1317" spans="6:11">
      <c r="F1317" s="16"/>
      <c r="G1317" s="17"/>
      <c r="J1317" s="16"/>
      <c r="K1317" s="16"/>
    </row>
    <row r="1318" spans="6:11">
      <c r="F1318" s="16"/>
      <c r="G1318" s="17"/>
      <c r="J1318" s="16"/>
      <c r="K1318" s="16"/>
    </row>
    <row r="1319" spans="6:11">
      <c r="F1319" s="16"/>
      <c r="G1319" s="17"/>
      <c r="J1319" s="16"/>
      <c r="K1319" s="16"/>
    </row>
    <row r="1320" spans="6:11">
      <c r="F1320" s="16"/>
      <c r="G1320" s="17"/>
      <c r="J1320" s="16"/>
      <c r="K1320" s="16"/>
    </row>
    <row r="1321" spans="6:11">
      <c r="F1321" s="16"/>
      <c r="G1321" s="17"/>
      <c r="J1321" s="16"/>
      <c r="K1321" s="16"/>
    </row>
    <row r="1322" spans="6:11">
      <c r="F1322" s="16"/>
      <c r="G1322" s="17"/>
      <c r="J1322" s="16"/>
      <c r="K1322" s="16"/>
    </row>
    <row r="1323" spans="6:11">
      <c r="F1323" s="16"/>
      <c r="G1323" s="17"/>
      <c r="J1323" s="16"/>
      <c r="K1323" s="16"/>
    </row>
    <row r="1324" spans="6:11">
      <c r="F1324" s="16"/>
      <c r="G1324" s="17"/>
      <c r="J1324" s="16"/>
      <c r="K1324" s="16"/>
    </row>
    <row r="1325" spans="6:11">
      <c r="F1325" s="16"/>
      <c r="G1325" s="17"/>
      <c r="J1325" s="16"/>
      <c r="K1325" s="16"/>
    </row>
    <row r="1326" spans="6:11">
      <c r="F1326" s="16"/>
      <c r="G1326" s="17"/>
      <c r="J1326" s="16"/>
      <c r="K1326" s="16"/>
    </row>
    <row r="1327" spans="6:11">
      <c r="F1327" s="16"/>
      <c r="G1327" s="17"/>
      <c r="J1327" s="16"/>
      <c r="K1327" s="16"/>
    </row>
    <row r="1328" spans="6:11">
      <c r="F1328" s="16"/>
      <c r="G1328" s="17"/>
      <c r="J1328" s="16"/>
      <c r="K1328" s="16"/>
    </row>
    <row r="1329" spans="6:11">
      <c r="F1329" s="16"/>
      <c r="G1329" s="17"/>
      <c r="J1329" s="16"/>
      <c r="K1329" s="16"/>
    </row>
    <row r="1330" spans="6:11">
      <c r="F1330" s="16"/>
      <c r="G1330" s="17"/>
      <c r="J1330" s="16"/>
      <c r="K1330" s="16"/>
    </row>
    <row r="1331" spans="6:11">
      <c r="F1331" s="16"/>
      <c r="G1331" s="17"/>
      <c r="J1331" s="16"/>
      <c r="K1331" s="16"/>
    </row>
    <row r="1332" spans="6:11">
      <c r="F1332" s="16"/>
      <c r="G1332" s="17"/>
      <c r="J1332" s="16"/>
      <c r="K1332" s="16"/>
    </row>
    <row r="1333" spans="6:11">
      <c r="F1333" s="16"/>
      <c r="G1333" s="17"/>
      <c r="J1333" s="16"/>
      <c r="K1333" s="16"/>
    </row>
    <row r="1334" spans="6:11">
      <c r="F1334" s="16"/>
      <c r="G1334" s="17"/>
      <c r="J1334" s="16"/>
      <c r="K1334" s="16"/>
    </row>
    <row r="1335" spans="6:11">
      <c r="F1335" s="16"/>
      <c r="G1335" s="17"/>
      <c r="J1335" s="16"/>
      <c r="K1335" s="16"/>
    </row>
    <row r="1336" spans="6:11">
      <c r="F1336" s="16"/>
      <c r="G1336" s="17"/>
      <c r="J1336" s="16"/>
      <c r="K1336" s="16"/>
    </row>
    <row r="1337" spans="6:11">
      <c r="F1337" s="16"/>
      <c r="G1337" s="17"/>
      <c r="J1337" s="16"/>
      <c r="K1337" s="16"/>
    </row>
    <row r="1338" spans="6:11">
      <c r="F1338" s="16"/>
      <c r="G1338" s="17"/>
      <c r="J1338" s="16"/>
      <c r="K1338" s="16"/>
    </row>
    <row r="1339" spans="6:11">
      <c r="F1339" s="16"/>
      <c r="G1339" s="17"/>
      <c r="J1339" s="16"/>
      <c r="K1339" s="16"/>
    </row>
    <row r="1340" spans="6:11">
      <c r="F1340" s="16"/>
      <c r="G1340" s="17"/>
      <c r="J1340" s="16"/>
      <c r="K1340" s="16"/>
    </row>
    <row r="1341" spans="6:11">
      <c r="F1341" s="16"/>
      <c r="G1341" s="17"/>
      <c r="J1341" s="16"/>
      <c r="K1341" s="16"/>
    </row>
    <row r="1342" spans="6:11">
      <c r="F1342" s="16"/>
      <c r="G1342" s="17"/>
      <c r="J1342" s="16"/>
      <c r="K1342" s="16"/>
    </row>
    <row r="1343" spans="6:11">
      <c r="F1343" s="16"/>
      <c r="G1343" s="17"/>
      <c r="J1343" s="16"/>
      <c r="K1343" s="16"/>
    </row>
    <row r="1344" spans="6:11">
      <c r="F1344" s="16"/>
      <c r="G1344" s="17"/>
      <c r="J1344" s="16"/>
      <c r="K1344" s="16"/>
    </row>
    <row r="1345" spans="6:11">
      <c r="F1345" s="16"/>
      <c r="G1345" s="17"/>
      <c r="J1345" s="16"/>
      <c r="K1345" s="16"/>
    </row>
    <row r="1346" spans="6:11">
      <c r="F1346" s="16"/>
      <c r="G1346" s="17"/>
      <c r="J1346" s="16"/>
      <c r="K1346" s="16"/>
    </row>
    <row r="1347" spans="6:11">
      <c r="F1347" s="16"/>
      <c r="G1347" s="17"/>
      <c r="J1347" s="16"/>
      <c r="K1347" s="16"/>
    </row>
    <row r="1348" spans="6:11">
      <c r="F1348" s="16"/>
      <c r="G1348" s="17"/>
      <c r="J1348" s="16"/>
      <c r="K1348" s="16"/>
    </row>
    <row r="1349" spans="6:11">
      <c r="F1349" s="16"/>
      <c r="G1349" s="17"/>
      <c r="J1349" s="16"/>
      <c r="K1349" s="16"/>
    </row>
    <row r="1350" spans="6:11">
      <c r="F1350" s="16"/>
      <c r="G1350" s="17"/>
      <c r="J1350" s="16"/>
      <c r="K1350" s="16"/>
    </row>
    <row r="1351" spans="6:11">
      <c r="F1351" s="16"/>
      <c r="G1351" s="17"/>
      <c r="J1351" s="16"/>
      <c r="K1351" s="16"/>
    </row>
    <row r="1352" spans="6:11">
      <c r="F1352" s="16"/>
      <c r="G1352" s="17"/>
      <c r="J1352" s="16"/>
      <c r="K1352" s="16"/>
    </row>
    <row r="1353" spans="6:11">
      <c r="F1353" s="16"/>
      <c r="G1353" s="17"/>
      <c r="J1353" s="16"/>
      <c r="K1353" s="16"/>
    </row>
    <row r="1354" spans="6:11">
      <c r="F1354" s="16"/>
      <c r="G1354" s="17"/>
      <c r="J1354" s="16"/>
      <c r="K1354" s="16"/>
    </row>
    <row r="1355" spans="6:11">
      <c r="F1355" s="16"/>
      <c r="G1355" s="17"/>
      <c r="J1355" s="16"/>
      <c r="K1355" s="16"/>
    </row>
    <row r="1356" spans="6:11">
      <c r="F1356" s="16"/>
      <c r="G1356" s="17"/>
      <c r="J1356" s="16"/>
      <c r="K1356" s="16"/>
    </row>
    <row r="1357" spans="6:11">
      <c r="F1357" s="16"/>
      <c r="G1357" s="17"/>
      <c r="J1357" s="16"/>
      <c r="K1357" s="16"/>
    </row>
    <row r="1358" spans="6:11">
      <c r="F1358" s="16"/>
      <c r="G1358" s="17"/>
      <c r="J1358" s="16"/>
      <c r="K1358" s="16"/>
    </row>
    <row r="1359" spans="6:11">
      <c r="F1359" s="16"/>
      <c r="G1359" s="17"/>
      <c r="J1359" s="16"/>
      <c r="K1359" s="16"/>
    </row>
    <row r="1360" spans="6:11">
      <c r="F1360" s="16"/>
      <c r="G1360" s="17"/>
      <c r="J1360" s="16"/>
      <c r="K1360" s="16"/>
    </row>
    <row r="1361" spans="6:11">
      <c r="F1361" s="16"/>
      <c r="G1361" s="17"/>
      <c r="J1361" s="16"/>
      <c r="K1361" s="16"/>
    </row>
    <row r="1362" spans="6:11">
      <c r="F1362" s="16"/>
      <c r="G1362" s="17"/>
      <c r="J1362" s="16"/>
      <c r="K1362" s="16"/>
    </row>
    <row r="1363" spans="6:11">
      <c r="F1363" s="16"/>
      <c r="G1363" s="17"/>
      <c r="J1363" s="16"/>
      <c r="K1363" s="16"/>
    </row>
    <row r="1364" spans="6:11">
      <c r="F1364" s="16"/>
      <c r="G1364" s="17"/>
      <c r="J1364" s="16"/>
      <c r="K1364" s="16"/>
    </row>
    <row r="1365" spans="6:11">
      <c r="F1365" s="16"/>
      <c r="G1365" s="17"/>
      <c r="J1365" s="16"/>
      <c r="K1365" s="16"/>
    </row>
    <row r="1366" spans="6:11">
      <c r="F1366" s="16"/>
      <c r="G1366" s="17"/>
      <c r="J1366" s="16"/>
      <c r="K1366" s="16"/>
    </row>
    <row r="1367" spans="6:11">
      <c r="F1367" s="16"/>
      <c r="G1367" s="17"/>
      <c r="J1367" s="16"/>
      <c r="K1367" s="16"/>
    </row>
    <row r="1368" spans="6:11">
      <c r="F1368" s="16"/>
      <c r="G1368" s="17"/>
      <c r="J1368" s="16"/>
      <c r="K1368" s="16"/>
    </row>
    <row r="1369" spans="6:11">
      <c r="F1369" s="16"/>
      <c r="G1369" s="17"/>
      <c r="J1369" s="16"/>
      <c r="K1369" s="16"/>
    </row>
    <row r="1370" spans="6:11">
      <c r="F1370" s="16"/>
      <c r="G1370" s="17"/>
      <c r="J1370" s="16"/>
      <c r="K1370" s="16"/>
    </row>
    <row r="1371" spans="6:11">
      <c r="F1371" s="16"/>
      <c r="G1371" s="17"/>
      <c r="J1371" s="16"/>
      <c r="K1371" s="16"/>
    </row>
    <row r="1372" spans="6:11">
      <c r="F1372" s="16"/>
      <c r="G1372" s="17"/>
      <c r="J1372" s="16"/>
      <c r="K1372" s="16"/>
    </row>
    <row r="1373" spans="6:11">
      <c r="F1373" s="16"/>
      <c r="G1373" s="17"/>
      <c r="J1373" s="16"/>
      <c r="K1373" s="16"/>
    </row>
    <row r="1374" spans="6:11">
      <c r="F1374" s="16"/>
      <c r="G1374" s="17"/>
      <c r="J1374" s="16"/>
      <c r="K1374" s="16"/>
    </row>
    <row r="1375" spans="6:11">
      <c r="F1375" s="16"/>
      <c r="G1375" s="17"/>
      <c r="J1375" s="16"/>
      <c r="K1375" s="16"/>
    </row>
    <row r="1376" spans="6:11">
      <c r="F1376" s="16"/>
      <c r="G1376" s="17"/>
      <c r="J1376" s="16"/>
      <c r="K1376" s="16"/>
    </row>
    <row r="1377" spans="6:11">
      <c r="F1377" s="16"/>
      <c r="G1377" s="17"/>
      <c r="J1377" s="16"/>
      <c r="K1377" s="16"/>
    </row>
    <row r="1378" spans="6:11">
      <c r="F1378" s="16"/>
      <c r="G1378" s="17"/>
      <c r="J1378" s="16"/>
      <c r="K1378" s="16"/>
    </row>
    <row r="1379" spans="6:11">
      <c r="F1379" s="16"/>
      <c r="G1379" s="17"/>
      <c r="J1379" s="16"/>
      <c r="K1379" s="16"/>
    </row>
    <row r="1380" spans="6:11">
      <c r="F1380" s="16"/>
      <c r="G1380" s="17"/>
      <c r="J1380" s="16"/>
      <c r="K1380" s="16"/>
    </row>
    <row r="1381" spans="6:11">
      <c r="F1381" s="16"/>
      <c r="G1381" s="17"/>
      <c r="J1381" s="16"/>
      <c r="K1381" s="16"/>
    </row>
    <row r="1382" spans="6:11">
      <c r="F1382" s="16"/>
      <c r="G1382" s="17"/>
      <c r="J1382" s="16"/>
      <c r="K1382" s="16"/>
    </row>
    <row r="1383" spans="6:11">
      <c r="F1383" s="16"/>
      <c r="G1383" s="17"/>
      <c r="J1383" s="16"/>
      <c r="K1383" s="16"/>
    </row>
    <row r="1384" spans="6:11">
      <c r="F1384" s="16"/>
      <c r="G1384" s="17"/>
      <c r="J1384" s="16"/>
      <c r="K1384" s="16"/>
    </row>
    <row r="1385" spans="6:11">
      <c r="F1385" s="16"/>
      <c r="G1385" s="17"/>
      <c r="J1385" s="16"/>
      <c r="K1385" s="16"/>
    </row>
    <row r="1386" spans="6:11">
      <c r="F1386" s="16"/>
      <c r="G1386" s="17"/>
      <c r="J1386" s="16"/>
      <c r="K1386" s="16"/>
    </row>
    <row r="1387" spans="6:11">
      <c r="F1387" s="16"/>
      <c r="G1387" s="17"/>
      <c r="J1387" s="16"/>
      <c r="K1387" s="16"/>
    </row>
    <row r="1388" spans="6:11">
      <c r="F1388" s="16"/>
      <c r="G1388" s="17"/>
      <c r="J1388" s="16"/>
      <c r="K1388" s="16"/>
    </row>
    <row r="1389" spans="6:11">
      <c r="F1389" s="16"/>
      <c r="G1389" s="17"/>
      <c r="J1389" s="16"/>
      <c r="K1389" s="16"/>
    </row>
    <row r="1390" spans="6:11">
      <c r="F1390" s="16"/>
      <c r="G1390" s="17"/>
      <c r="J1390" s="16"/>
      <c r="K1390" s="16"/>
    </row>
    <row r="1391" spans="6:11">
      <c r="F1391" s="16"/>
      <c r="G1391" s="17"/>
      <c r="J1391" s="16"/>
      <c r="K1391" s="16"/>
    </row>
    <row r="1392" spans="6:11">
      <c r="F1392" s="16"/>
      <c r="G1392" s="17"/>
      <c r="J1392" s="16"/>
      <c r="K1392" s="16"/>
    </row>
    <row r="1393" spans="6:11">
      <c r="F1393" s="16"/>
      <c r="G1393" s="17"/>
      <c r="J1393" s="16"/>
      <c r="K1393" s="16"/>
    </row>
    <row r="1394" spans="6:11">
      <c r="F1394" s="16"/>
      <c r="G1394" s="17"/>
      <c r="J1394" s="16"/>
      <c r="K1394" s="16"/>
    </row>
    <row r="1395" spans="6:11">
      <c r="F1395" s="16"/>
      <c r="G1395" s="17"/>
      <c r="J1395" s="16"/>
      <c r="K1395" s="16"/>
    </row>
    <row r="1396" spans="6:11">
      <c r="F1396" s="16"/>
      <c r="G1396" s="17"/>
      <c r="J1396" s="16"/>
      <c r="K1396" s="16"/>
    </row>
    <row r="1397" spans="6:11">
      <c r="F1397" s="16"/>
      <c r="G1397" s="17"/>
      <c r="J1397" s="16"/>
      <c r="K1397" s="16"/>
    </row>
    <row r="1398" spans="6:11">
      <c r="F1398" s="16"/>
      <c r="G1398" s="17"/>
      <c r="J1398" s="16"/>
      <c r="K1398" s="16"/>
    </row>
    <row r="1399" spans="6:11">
      <c r="F1399" s="16"/>
      <c r="G1399" s="17"/>
      <c r="J1399" s="16"/>
      <c r="K1399" s="16"/>
    </row>
    <row r="1400" spans="6:11">
      <c r="F1400" s="16"/>
      <c r="G1400" s="17"/>
      <c r="J1400" s="16"/>
      <c r="K1400" s="16"/>
    </row>
    <row r="1401" spans="6:11">
      <c r="F1401" s="16"/>
      <c r="G1401" s="17"/>
      <c r="J1401" s="16"/>
      <c r="K1401" s="16"/>
    </row>
    <row r="1402" spans="6:11">
      <c r="F1402" s="16"/>
      <c r="G1402" s="17"/>
      <c r="J1402" s="16"/>
      <c r="K1402" s="16"/>
    </row>
    <row r="1403" spans="6:11">
      <c r="F1403" s="16"/>
      <c r="G1403" s="17"/>
      <c r="J1403" s="16"/>
      <c r="K1403" s="16"/>
    </row>
    <row r="1404" spans="6:11">
      <c r="F1404" s="16"/>
      <c r="G1404" s="17"/>
      <c r="J1404" s="16"/>
      <c r="K1404" s="16"/>
    </row>
    <row r="1405" spans="6:11">
      <c r="F1405" s="16"/>
      <c r="G1405" s="17"/>
      <c r="J1405" s="16"/>
      <c r="K1405" s="16"/>
    </row>
    <row r="1406" spans="6:11">
      <c r="F1406" s="16"/>
      <c r="G1406" s="17"/>
      <c r="J1406" s="16"/>
      <c r="K1406" s="16"/>
    </row>
    <row r="1407" spans="6:11">
      <c r="F1407" s="16"/>
      <c r="G1407" s="17"/>
      <c r="J1407" s="16"/>
      <c r="K1407" s="16"/>
    </row>
    <row r="1408" spans="6:11">
      <c r="F1408" s="16"/>
      <c r="G1408" s="17"/>
      <c r="J1408" s="16"/>
      <c r="K1408" s="16"/>
    </row>
    <row r="1409" spans="6:11">
      <c r="F1409" s="16"/>
      <c r="G1409" s="17"/>
      <c r="J1409" s="16"/>
      <c r="K1409" s="16"/>
    </row>
    <row r="1410" spans="6:11">
      <c r="F1410" s="16"/>
      <c r="G1410" s="17"/>
      <c r="J1410" s="16"/>
      <c r="K1410" s="16"/>
    </row>
    <row r="1411" spans="6:11">
      <c r="F1411" s="16"/>
      <c r="G1411" s="17"/>
      <c r="J1411" s="16"/>
      <c r="K1411" s="16"/>
    </row>
    <row r="1412" spans="6:11">
      <c r="F1412" s="16"/>
      <c r="G1412" s="17"/>
      <c r="J1412" s="16"/>
      <c r="K1412" s="16"/>
    </row>
    <row r="1413" spans="6:11">
      <c r="F1413" s="16"/>
      <c r="G1413" s="17"/>
      <c r="J1413" s="16"/>
      <c r="K1413" s="16"/>
    </row>
    <row r="1414" spans="6:11">
      <c r="F1414" s="16"/>
      <c r="G1414" s="17"/>
      <c r="J1414" s="16"/>
      <c r="K1414" s="16"/>
    </row>
    <row r="1415" spans="6:11">
      <c r="F1415" s="16"/>
      <c r="G1415" s="17"/>
      <c r="J1415" s="16"/>
      <c r="K1415" s="16"/>
    </row>
    <row r="1416" spans="6:11">
      <c r="F1416" s="16"/>
      <c r="G1416" s="17"/>
      <c r="J1416" s="16"/>
      <c r="K1416" s="16"/>
    </row>
    <row r="1417" spans="6:11">
      <c r="F1417" s="16"/>
      <c r="G1417" s="17"/>
      <c r="J1417" s="16"/>
      <c r="K1417" s="16"/>
    </row>
    <row r="1418" spans="6:11">
      <c r="F1418" s="16"/>
      <c r="G1418" s="17"/>
      <c r="J1418" s="16"/>
      <c r="K1418" s="16"/>
    </row>
    <row r="1419" spans="6:11">
      <c r="F1419" s="16"/>
      <c r="G1419" s="17"/>
      <c r="J1419" s="16"/>
      <c r="K1419" s="16"/>
    </row>
    <row r="1420" spans="6:11">
      <c r="F1420" s="16"/>
      <c r="G1420" s="17"/>
      <c r="J1420" s="16"/>
      <c r="K1420" s="16"/>
    </row>
    <row r="1421" spans="6:11">
      <c r="F1421" s="16"/>
      <c r="G1421" s="17"/>
      <c r="J1421" s="16"/>
      <c r="K1421" s="16"/>
    </row>
    <row r="1422" spans="6:11">
      <c r="F1422" s="16"/>
      <c r="G1422" s="17"/>
      <c r="J1422" s="16"/>
      <c r="K1422" s="16"/>
    </row>
    <row r="1423" spans="6:11">
      <c r="F1423" s="16"/>
      <c r="G1423" s="17"/>
      <c r="J1423" s="16"/>
      <c r="K1423" s="16"/>
    </row>
    <row r="1424" spans="6:11">
      <c r="F1424" s="16"/>
      <c r="G1424" s="17"/>
      <c r="J1424" s="16"/>
      <c r="K1424" s="16"/>
    </row>
    <row r="1425" spans="6:11">
      <c r="F1425" s="16"/>
      <c r="G1425" s="17"/>
      <c r="J1425" s="16"/>
      <c r="K1425" s="16"/>
    </row>
    <row r="1426" spans="6:11">
      <c r="F1426" s="16"/>
      <c r="G1426" s="17"/>
      <c r="J1426" s="16"/>
      <c r="K1426" s="16"/>
    </row>
    <row r="1427" spans="6:11">
      <c r="F1427" s="16"/>
      <c r="G1427" s="17"/>
      <c r="J1427" s="16"/>
      <c r="K1427" s="16"/>
    </row>
    <row r="1428" spans="6:11">
      <c r="F1428" s="16"/>
      <c r="G1428" s="17"/>
      <c r="J1428" s="16"/>
      <c r="K1428" s="16"/>
    </row>
    <row r="1429" spans="6:11">
      <c r="F1429" s="16"/>
      <c r="G1429" s="17"/>
      <c r="J1429" s="16"/>
      <c r="K1429" s="16"/>
    </row>
    <row r="1430" spans="6:11">
      <c r="F1430" s="16"/>
      <c r="G1430" s="17"/>
      <c r="J1430" s="16"/>
      <c r="K1430" s="16"/>
    </row>
    <row r="1431" spans="6:11">
      <c r="F1431" s="16"/>
      <c r="G1431" s="17"/>
      <c r="J1431" s="16"/>
      <c r="K1431" s="16"/>
    </row>
    <row r="1432" spans="6:11">
      <c r="F1432" s="16"/>
      <c r="G1432" s="17"/>
      <c r="J1432" s="16"/>
      <c r="K1432" s="16"/>
    </row>
    <row r="1433" spans="6:11">
      <c r="F1433" s="16"/>
      <c r="G1433" s="17"/>
      <c r="J1433" s="16"/>
      <c r="K1433" s="16"/>
    </row>
    <row r="1434" spans="6:11">
      <c r="F1434" s="16"/>
      <c r="G1434" s="17"/>
      <c r="J1434" s="16"/>
      <c r="K1434" s="16"/>
    </row>
    <row r="1435" spans="6:11">
      <c r="F1435" s="16"/>
      <c r="G1435" s="17"/>
      <c r="J1435" s="16"/>
      <c r="K1435" s="16"/>
    </row>
    <row r="1436" spans="6:11">
      <c r="F1436" s="16"/>
      <c r="G1436" s="17"/>
      <c r="J1436" s="16"/>
      <c r="K1436" s="16"/>
    </row>
    <row r="1437" spans="6:11">
      <c r="F1437" s="16"/>
      <c r="G1437" s="17"/>
      <c r="J1437" s="16"/>
      <c r="K1437" s="16"/>
    </row>
    <row r="1438" spans="6:11">
      <c r="F1438" s="16"/>
      <c r="G1438" s="17"/>
      <c r="J1438" s="16"/>
      <c r="K1438" s="16"/>
    </row>
    <row r="1439" spans="6:11">
      <c r="F1439" s="16"/>
      <c r="G1439" s="17"/>
      <c r="J1439" s="16"/>
      <c r="K1439" s="16"/>
    </row>
    <row r="1440" spans="6:11">
      <c r="F1440" s="16"/>
      <c r="G1440" s="17"/>
      <c r="J1440" s="16"/>
      <c r="K1440" s="16"/>
    </row>
    <row r="1441" spans="6:11">
      <c r="F1441" s="16"/>
      <c r="G1441" s="17"/>
      <c r="J1441" s="16"/>
      <c r="K1441" s="16"/>
    </row>
    <row r="1442" spans="6:11">
      <c r="F1442" s="16"/>
      <c r="G1442" s="17"/>
      <c r="J1442" s="16"/>
      <c r="K1442" s="16"/>
    </row>
    <row r="1443" spans="6:11">
      <c r="F1443" s="16"/>
      <c r="G1443" s="17"/>
      <c r="J1443" s="16"/>
      <c r="K1443" s="16"/>
    </row>
    <row r="1444" spans="6:11">
      <c r="F1444" s="16"/>
      <c r="G1444" s="17"/>
      <c r="J1444" s="16"/>
      <c r="K1444" s="16"/>
    </row>
    <row r="1445" spans="6:11">
      <c r="F1445" s="16"/>
      <c r="G1445" s="17"/>
      <c r="J1445" s="16"/>
      <c r="K1445" s="16"/>
    </row>
    <row r="1446" spans="6:11">
      <c r="F1446" s="16"/>
      <c r="G1446" s="17"/>
      <c r="J1446" s="16"/>
      <c r="K1446" s="16"/>
    </row>
    <row r="1447" spans="6:11">
      <c r="F1447" s="16"/>
      <c r="G1447" s="17"/>
      <c r="J1447" s="16"/>
      <c r="K1447" s="16"/>
    </row>
    <row r="1448" spans="6:11">
      <c r="F1448" s="16"/>
      <c r="G1448" s="17"/>
      <c r="J1448" s="16"/>
      <c r="K1448" s="16"/>
    </row>
    <row r="1449" spans="6:11">
      <c r="F1449" s="16"/>
      <c r="G1449" s="17"/>
      <c r="J1449" s="16"/>
      <c r="K1449" s="16"/>
    </row>
    <row r="1450" spans="6:11">
      <c r="F1450" s="16"/>
      <c r="G1450" s="17"/>
      <c r="J1450" s="16"/>
      <c r="K1450" s="16"/>
    </row>
    <row r="1451" spans="6:11">
      <c r="F1451" s="16"/>
      <c r="G1451" s="17"/>
      <c r="J1451" s="16"/>
      <c r="K1451" s="16"/>
    </row>
    <row r="1452" spans="6:11">
      <c r="F1452" s="16"/>
      <c r="G1452" s="17"/>
      <c r="J1452" s="16"/>
      <c r="K1452" s="16"/>
    </row>
    <row r="1453" spans="6:11">
      <c r="F1453" s="16"/>
      <c r="G1453" s="17"/>
      <c r="J1453" s="16"/>
      <c r="K1453" s="16"/>
    </row>
    <row r="1454" spans="6:11">
      <c r="F1454" s="16"/>
      <c r="G1454" s="17"/>
      <c r="J1454" s="16"/>
      <c r="K1454" s="16"/>
    </row>
    <row r="1455" spans="6:11">
      <c r="F1455" s="16"/>
      <c r="G1455" s="17"/>
      <c r="J1455" s="16"/>
      <c r="K1455" s="16"/>
    </row>
    <row r="1456" spans="6:11">
      <c r="F1456" s="16"/>
      <c r="G1456" s="17"/>
      <c r="J1456" s="16"/>
      <c r="K1456" s="16"/>
    </row>
    <row r="1457" spans="6:11">
      <c r="F1457" s="16"/>
      <c r="G1457" s="17"/>
      <c r="J1457" s="16"/>
      <c r="K1457" s="16"/>
    </row>
    <row r="1458" spans="6:11">
      <c r="F1458" s="16"/>
      <c r="G1458" s="17"/>
      <c r="J1458" s="16"/>
      <c r="K1458" s="16"/>
    </row>
    <row r="1459" spans="6:11">
      <c r="F1459" s="16"/>
      <c r="G1459" s="17"/>
      <c r="J1459" s="16"/>
      <c r="K1459" s="16"/>
    </row>
    <row r="1460" spans="6:11">
      <c r="F1460" s="16"/>
      <c r="G1460" s="17"/>
      <c r="J1460" s="16"/>
      <c r="K1460" s="16"/>
    </row>
    <row r="1461" spans="6:11">
      <c r="F1461" s="16"/>
      <c r="G1461" s="17"/>
      <c r="J1461" s="16"/>
      <c r="K1461" s="16"/>
    </row>
    <row r="1462" spans="6:11">
      <c r="F1462" s="16"/>
      <c r="G1462" s="17"/>
      <c r="J1462" s="16"/>
      <c r="K1462" s="16"/>
    </row>
    <row r="1463" spans="6:11">
      <c r="F1463" s="16"/>
      <c r="G1463" s="17"/>
      <c r="J1463" s="16"/>
      <c r="K1463" s="16"/>
    </row>
    <row r="1464" spans="6:11">
      <c r="F1464" s="16"/>
      <c r="G1464" s="17"/>
      <c r="J1464" s="16"/>
      <c r="K1464" s="16"/>
    </row>
    <row r="1465" spans="6:11">
      <c r="F1465" s="16"/>
      <c r="G1465" s="17"/>
      <c r="J1465" s="16"/>
      <c r="K1465" s="16"/>
    </row>
    <row r="1466" spans="6:11">
      <c r="F1466" s="16"/>
      <c r="G1466" s="17"/>
      <c r="J1466" s="16"/>
      <c r="K1466" s="16"/>
    </row>
    <row r="1467" spans="6:11">
      <c r="F1467" s="16"/>
      <c r="G1467" s="17"/>
      <c r="J1467" s="16"/>
      <c r="K1467" s="16"/>
    </row>
    <row r="1468" spans="6:11">
      <c r="F1468" s="16"/>
      <c r="G1468" s="17"/>
      <c r="J1468" s="16"/>
      <c r="K1468" s="16"/>
    </row>
    <row r="1469" spans="6:11">
      <c r="F1469" s="16"/>
      <c r="G1469" s="17"/>
      <c r="J1469" s="16"/>
      <c r="K1469" s="16"/>
    </row>
    <row r="1470" spans="6:11">
      <c r="F1470" s="16"/>
      <c r="G1470" s="17"/>
      <c r="J1470" s="16"/>
      <c r="K1470" s="16"/>
    </row>
    <row r="1471" spans="6:11">
      <c r="F1471" s="16"/>
      <c r="G1471" s="17"/>
      <c r="J1471" s="16"/>
      <c r="K1471" s="16"/>
    </row>
    <row r="1472" spans="6:11">
      <c r="F1472" s="16"/>
      <c r="G1472" s="17"/>
      <c r="J1472" s="16"/>
      <c r="K1472" s="16"/>
    </row>
    <row r="1473" spans="6:11">
      <c r="F1473" s="16"/>
      <c r="G1473" s="17"/>
      <c r="J1473" s="16"/>
      <c r="K1473" s="16"/>
    </row>
    <row r="1474" spans="6:11">
      <c r="F1474" s="16"/>
      <c r="G1474" s="17"/>
      <c r="J1474" s="16"/>
      <c r="K1474" s="16"/>
    </row>
    <row r="1475" spans="6:11">
      <c r="F1475" s="16"/>
      <c r="G1475" s="17"/>
      <c r="J1475" s="16"/>
      <c r="K1475" s="16"/>
    </row>
    <row r="1476" spans="6:11">
      <c r="F1476" s="16"/>
      <c r="G1476" s="17"/>
      <c r="J1476" s="16"/>
      <c r="K1476" s="16"/>
    </row>
    <row r="1477" spans="6:11">
      <c r="F1477" s="16"/>
      <c r="G1477" s="17"/>
      <c r="J1477" s="16"/>
      <c r="K1477" s="16"/>
    </row>
    <row r="1478" spans="6:11">
      <c r="F1478" s="16"/>
      <c r="G1478" s="17"/>
      <c r="J1478" s="16"/>
      <c r="K1478" s="16"/>
    </row>
    <row r="1479" spans="6:11">
      <c r="F1479" s="16"/>
      <c r="G1479" s="17"/>
      <c r="J1479" s="16"/>
      <c r="K1479" s="16"/>
    </row>
    <row r="1480" spans="6:11">
      <c r="F1480" s="16"/>
      <c r="G1480" s="17"/>
      <c r="J1480" s="16"/>
      <c r="K1480" s="16"/>
    </row>
    <row r="1481" spans="6:11">
      <c r="F1481" s="16"/>
      <c r="G1481" s="17"/>
      <c r="J1481" s="16"/>
      <c r="K1481" s="16"/>
    </row>
    <row r="1482" spans="6:11">
      <c r="F1482" s="16"/>
      <c r="G1482" s="17"/>
      <c r="J1482" s="16"/>
      <c r="K1482" s="16"/>
    </row>
    <row r="1483" spans="6:11">
      <c r="F1483" s="16"/>
      <c r="G1483" s="17"/>
      <c r="J1483" s="16"/>
      <c r="K1483" s="16"/>
    </row>
    <row r="1484" spans="6:11">
      <c r="F1484" s="16"/>
      <c r="G1484" s="17"/>
      <c r="J1484" s="16"/>
      <c r="K1484" s="16"/>
    </row>
    <row r="1485" spans="6:11">
      <c r="F1485" s="16"/>
      <c r="G1485" s="17"/>
      <c r="J1485" s="16"/>
      <c r="K1485" s="16"/>
    </row>
    <row r="1486" spans="6:11">
      <c r="F1486" s="16"/>
      <c r="G1486" s="17"/>
      <c r="J1486" s="16"/>
      <c r="K1486" s="16"/>
    </row>
    <row r="1487" spans="6:11">
      <c r="F1487" s="16"/>
      <c r="G1487" s="17"/>
      <c r="J1487" s="16"/>
      <c r="K1487" s="16"/>
    </row>
    <row r="1488" spans="6:11">
      <c r="F1488" s="16"/>
      <c r="G1488" s="17"/>
      <c r="J1488" s="16"/>
      <c r="K1488" s="16"/>
    </row>
    <row r="1489" spans="6:11">
      <c r="F1489" s="16"/>
      <c r="G1489" s="17"/>
      <c r="J1489" s="16"/>
      <c r="K1489" s="16"/>
    </row>
    <row r="1490" spans="6:11">
      <c r="F1490" s="16"/>
      <c r="G1490" s="17"/>
      <c r="J1490" s="16"/>
      <c r="K1490" s="16"/>
    </row>
    <row r="1491" spans="6:11">
      <c r="F1491" s="16"/>
      <c r="G1491" s="17"/>
      <c r="J1491" s="16"/>
      <c r="K1491" s="16"/>
    </row>
    <row r="1492" spans="6:11">
      <c r="F1492" s="16"/>
      <c r="G1492" s="17"/>
      <c r="J1492" s="16"/>
      <c r="K1492" s="16"/>
    </row>
    <row r="1493" spans="6:11">
      <c r="F1493" s="16"/>
      <c r="G1493" s="17"/>
      <c r="J1493" s="16"/>
      <c r="K1493" s="16"/>
    </row>
    <row r="1494" spans="6:11">
      <c r="F1494" s="16"/>
      <c r="G1494" s="17"/>
      <c r="J1494" s="16"/>
      <c r="K1494" s="16"/>
    </row>
    <row r="1495" spans="6:11">
      <c r="F1495" s="16"/>
      <c r="G1495" s="17"/>
      <c r="J1495" s="16"/>
      <c r="K1495" s="16"/>
    </row>
    <row r="1496" spans="6:11">
      <c r="F1496" s="16"/>
      <c r="G1496" s="17"/>
      <c r="J1496" s="16"/>
      <c r="K1496" s="16"/>
    </row>
    <row r="1497" spans="6:11">
      <c r="F1497" s="16"/>
      <c r="G1497" s="17"/>
      <c r="J1497" s="16"/>
      <c r="K1497" s="16"/>
    </row>
    <row r="1498" spans="6:11">
      <c r="F1498" s="16"/>
      <c r="G1498" s="17"/>
      <c r="J1498" s="16"/>
      <c r="K1498" s="16"/>
    </row>
    <row r="1499" spans="6:11">
      <c r="F1499" s="16"/>
      <c r="G1499" s="17"/>
      <c r="J1499" s="16"/>
      <c r="K1499" s="16"/>
    </row>
    <row r="1500" spans="6:11">
      <c r="F1500" s="16"/>
      <c r="G1500" s="17"/>
      <c r="J1500" s="16"/>
      <c r="K1500" s="16"/>
    </row>
    <row r="1501" spans="6:11">
      <c r="F1501" s="16"/>
      <c r="G1501" s="17"/>
      <c r="J1501" s="16"/>
      <c r="K1501" s="16"/>
    </row>
    <row r="1502" spans="6:11">
      <c r="F1502" s="16"/>
      <c r="G1502" s="17"/>
      <c r="J1502" s="16"/>
      <c r="K1502" s="16"/>
    </row>
    <row r="1503" spans="6:11">
      <c r="F1503" s="16"/>
      <c r="G1503" s="17"/>
      <c r="J1503" s="16"/>
      <c r="K1503" s="16"/>
    </row>
    <row r="1504" spans="6:11">
      <c r="F1504" s="16"/>
      <c r="G1504" s="17"/>
      <c r="J1504" s="16"/>
      <c r="K1504" s="16"/>
    </row>
    <row r="1505" spans="6:11">
      <c r="F1505" s="16"/>
      <c r="G1505" s="17"/>
      <c r="J1505" s="16"/>
      <c r="K1505" s="16"/>
    </row>
    <row r="1506" spans="6:11">
      <c r="F1506" s="16"/>
      <c r="G1506" s="17"/>
      <c r="J1506" s="16"/>
      <c r="K1506" s="16"/>
    </row>
    <row r="1507" spans="6:11">
      <c r="F1507" s="16"/>
      <c r="G1507" s="17"/>
      <c r="J1507" s="16"/>
      <c r="K1507" s="16"/>
    </row>
    <row r="1508" spans="6:11">
      <c r="F1508" s="16"/>
      <c r="G1508" s="17"/>
      <c r="J1508" s="16"/>
      <c r="K1508" s="16"/>
    </row>
    <row r="1509" spans="6:11">
      <c r="F1509" s="16"/>
      <c r="G1509" s="17"/>
      <c r="J1509" s="16"/>
      <c r="K1509" s="16"/>
    </row>
    <row r="1510" spans="6:11">
      <c r="F1510" s="16"/>
      <c r="G1510" s="17"/>
      <c r="J1510" s="16"/>
      <c r="K1510" s="16"/>
    </row>
    <row r="1511" spans="6:11">
      <c r="F1511" s="16"/>
      <c r="G1511" s="17"/>
      <c r="J1511" s="16"/>
      <c r="K1511" s="16"/>
    </row>
    <row r="1512" spans="6:11">
      <c r="F1512" s="16"/>
      <c r="G1512" s="17"/>
      <c r="J1512" s="16"/>
      <c r="K1512" s="16"/>
    </row>
    <row r="1513" spans="6:11">
      <c r="F1513" s="16"/>
      <c r="G1513" s="17"/>
      <c r="J1513" s="16"/>
      <c r="K1513" s="16"/>
    </row>
    <row r="1514" spans="6:11">
      <c r="F1514" s="16"/>
      <c r="G1514" s="17"/>
      <c r="J1514" s="16"/>
      <c r="K1514" s="16"/>
    </row>
    <row r="1515" spans="6:11">
      <c r="F1515" s="16"/>
      <c r="G1515" s="17"/>
      <c r="J1515" s="16"/>
      <c r="K1515" s="16"/>
    </row>
    <row r="1516" spans="6:11">
      <c r="F1516" s="16"/>
      <c r="G1516" s="17"/>
      <c r="J1516" s="16"/>
      <c r="K1516" s="16"/>
    </row>
    <row r="1517" spans="6:11">
      <c r="F1517" s="16"/>
      <c r="G1517" s="17"/>
      <c r="J1517" s="16"/>
      <c r="K1517" s="16"/>
    </row>
    <row r="1518" spans="6:11">
      <c r="F1518" s="16"/>
      <c r="G1518" s="17"/>
      <c r="J1518" s="16"/>
      <c r="K1518" s="16"/>
    </row>
    <row r="1519" spans="6:11">
      <c r="F1519" s="16"/>
      <c r="G1519" s="17"/>
      <c r="J1519" s="16"/>
      <c r="K1519" s="16"/>
    </row>
    <row r="1520" spans="6:11">
      <c r="F1520" s="16"/>
      <c r="G1520" s="17"/>
      <c r="J1520" s="16"/>
      <c r="K1520" s="16"/>
    </row>
    <row r="1521" spans="6:11">
      <c r="F1521" s="16"/>
      <c r="G1521" s="17"/>
      <c r="J1521" s="16"/>
      <c r="K1521" s="16"/>
    </row>
    <row r="1522" spans="6:11">
      <c r="F1522" s="16"/>
      <c r="G1522" s="17"/>
      <c r="J1522" s="16"/>
      <c r="K1522" s="16"/>
    </row>
    <row r="1523" spans="6:11">
      <c r="F1523" s="16"/>
      <c r="G1523" s="17"/>
      <c r="J1523" s="16"/>
      <c r="K1523" s="16"/>
    </row>
    <row r="1524" spans="6:11">
      <c r="F1524" s="16"/>
      <c r="G1524" s="17"/>
      <c r="J1524" s="16"/>
      <c r="K1524" s="16"/>
    </row>
    <row r="1525" spans="6:11">
      <c r="F1525" s="16"/>
      <c r="G1525" s="17"/>
      <c r="J1525" s="16"/>
      <c r="K1525" s="16"/>
    </row>
    <row r="1526" spans="6:11">
      <c r="F1526" s="16"/>
      <c r="G1526" s="17"/>
      <c r="J1526" s="16"/>
      <c r="K1526" s="16"/>
    </row>
    <row r="1527" spans="6:11">
      <c r="F1527" s="16"/>
      <c r="G1527" s="17"/>
      <c r="J1527" s="16"/>
      <c r="K1527" s="16"/>
    </row>
    <row r="1528" spans="6:11">
      <c r="F1528" s="16"/>
      <c r="G1528" s="17"/>
      <c r="J1528" s="16"/>
      <c r="K1528" s="16"/>
    </row>
    <row r="1529" spans="6:11">
      <c r="F1529" s="16"/>
      <c r="G1529" s="17"/>
      <c r="J1529" s="16"/>
      <c r="K1529" s="16"/>
    </row>
    <row r="1530" spans="6:11">
      <c r="F1530" s="16"/>
      <c r="G1530" s="17"/>
      <c r="J1530" s="16"/>
      <c r="K1530" s="16"/>
    </row>
    <row r="1531" spans="6:11">
      <c r="F1531" s="16"/>
      <c r="G1531" s="17"/>
      <c r="J1531" s="16"/>
      <c r="K1531" s="16"/>
    </row>
    <row r="1532" spans="6:11">
      <c r="F1532" s="16"/>
      <c r="G1532" s="17"/>
      <c r="J1532" s="16"/>
      <c r="K1532" s="16"/>
    </row>
    <row r="1533" spans="6:11">
      <c r="F1533" s="16"/>
      <c r="G1533" s="17"/>
      <c r="J1533" s="16"/>
      <c r="K1533" s="16"/>
    </row>
    <row r="1534" spans="6:11">
      <c r="F1534" s="16"/>
      <c r="G1534" s="17"/>
      <c r="J1534" s="16"/>
      <c r="K1534" s="16"/>
    </row>
    <row r="1535" spans="6:11">
      <c r="F1535" s="16"/>
      <c r="G1535" s="17"/>
      <c r="J1535" s="16"/>
      <c r="K1535" s="16"/>
    </row>
    <row r="1536" spans="6:11">
      <c r="F1536" s="16"/>
      <c r="G1536" s="17"/>
      <c r="J1536" s="16"/>
      <c r="K1536" s="16"/>
    </row>
    <row r="1537" spans="6:11">
      <c r="F1537" s="16"/>
      <c r="G1537" s="17"/>
      <c r="J1537" s="16"/>
      <c r="K1537" s="16"/>
    </row>
    <row r="1538" spans="6:11">
      <c r="F1538" s="16"/>
      <c r="G1538" s="17"/>
      <c r="J1538" s="16"/>
      <c r="K1538" s="16"/>
    </row>
    <row r="1539" spans="6:11">
      <c r="F1539" s="16"/>
      <c r="G1539" s="17"/>
      <c r="J1539" s="16"/>
      <c r="K1539" s="16"/>
    </row>
    <row r="1540" spans="6:11">
      <c r="F1540" s="16"/>
      <c r="G1540" s="17"/>
      <c r="J1540" s="16"/>
      <c r="K1540" s="16"/>
    </row>
    <row r="1541" spans="6:11">
      <c r="F1541" s="16"/>
      <c r="G1541" s="17"/>
      <c r="J1541" s="16"/>
      <c r="K1541" s="16"/>
    </row>
    <row r="1542" spans="6:11">
      <c r="F1542" s="16"/>
      <c r="G1542" s="17"/>
      <c r="J1542" s="16"/>
      <c r="K1542" s="16"/>
    </row>
    <row r="1543" spans="6:11">
      <c r="F1543" s="16"/>
      <c r="G1543" s="17"/>
      <c r="J1543" s="16"/>
      <c r="K1543" s="16"/>
    </row>
    <row r="1544" spans="6:11">
      <c r="F1544" s="16"/>
      <c r="G1544" s="17"/>
      <c r="J1544" s="16"/>
      <c r="K1544" s="16"/>
    </row>
    <row r="1545" spans="6:11">
      <c r="F1545" s="16"/>
      <c r="G1545" s="17"/>
      <c r="J1545" s="16"/>
      <c r="K1545" s="16"/>
    </row>
    <row r="1546" spans="6:11">
      <c r="F1546" s="16"/>
      <c r="G1546" s="17"/>
      <c r="J1546" s="16"/>
      <c r="K1546" s="16"/>
    </row>
    <row r="1547" spans="6:11">
      <c r="F1547" s="16"/>
      <c r="G1547" s="17"/>
      <c r="J1547" s="16"/>
      <c r="K1547" s="16"/>
    </row>
    <row r="1548" spans="6:11">
      <c r="F1548" s="16"/>
      <c r="G1548" s="17"/>
      <c r="J1548" s="16"/>
      <c r="K1548" s="16"/>
    </row>
    <row r="1549" spans="6:11">
      <c r="F1549" s="16"/>
      <c r="G1549" s="17"/>
      <c r="J1549" s="16"/>
      <c r="K1549" s="16"/>
    </row>
    <row r="1550" spans="6:11">
      <c r="F1550" s="16"/>
      <c r="G1550" s="17"/>
      <c r="J1550" s="16"/>
      <c r="K1550" s="16"/>
    </row>
    <row r="1551" spans="6:11">
      <c r="F1551" s="16"/>
      <c r="G1551" s="17"/>
      <c r="J1551" s="16"/>
      <c r="K1551" s="16"/>
    </row>
    <row r="1552" spans="6:11">
      <c r="F1552" s="16"/>
      <c r="G1552" s="17"/>
      <c r="J1552" s="16"/>
      <c r="K1552" s="16"/>
    </row>
    <row r="1553" spans="6:11">
      <c r="F1553" s="16"/>
      <c r="G1553" s="17"/>
      <c r="J1553" s="16"/>
      <c r="K1553" s="16"/>
    </row>
    <row r="1554" spans="6:11">
      <c r="F1554" s="16"/>
      <c r="G1554" s="17"/>
      <c r="J1554" s="16"/>
      <c r="K1554" s="16"/>
    </row>
    <row r="1555" spans="6:11">
      <c r="F1555" s="16"/>
      <c r="G1555" s="17"/>
      <c r="J1555" s="16"/>
      <c r="K1555" s="16"/>
    </row>
    <row r="1556" spans="6:11">
      <c r="F1556" s="16"/>
      <c r="G1556" s="17"/>
      <c r="J1556" s="16"/>
      <c r="K1556" s="16"/>
    </row>
    <row r="1557" spans="6:11">
      <c r="F1557" s="16"/>
      <c r="G1557" s="17"/>
      <c r="J1557" s="16"/>
      <c r="K1557" s="16"/>
    </row>
    <row r="1558" spans="6:11">
      <c r="F1558" s="16"/>
      <c r="G1558" s="17"/>
      <c r="J1558" s="16"/>
      <c r="K1558" s="16"/>
    </row>
    <row r="1559" spans="6:11">
      <c r="F1559" s="16"/>
      <c r="G1559" s="17"/>
      <c r="J1559" s="16"/>
      <c r="K1559" s="16"/>
    </row>
    <row r="1560" spans="6:11">
      <c r="F1560" s="16"/>
      <c r="G1560" s="17"/>
      <c r="J1560" s="16"/>
      <c r="K1560" s="16"/>
    </row>
    <row r="1561" spans="6:11">
      <c r="F1561" s="16"/>
      <c r="G1561" s="17"/>
      <c r="J1561" s="16"/>
      <c r="K1561" s="16"/>
    </row>
    <row r="1562" spans="6:11">
      <c r="F1562" s="16"/>
      <c r="G1562" s="17"/>
      <c r="J1562" s="16"/>
      <c r="K1562" s="16"/>
    </row>
    <row r="1563" spans="6:11">
      <c r="F1563" s="16"/>
      <c r="G1563" s="17"/>
      <c r="J1563" s="16"/>
      <c r="K1563" s="16"/>
    </row>
    <row r="1564" spans="6:11">
      <c r="F1564" s="16"/>
      <c r="G1564" s="17"/>
      <c r="J1564" s="16"/>
      <c r="K1564" s="16"/>
    </row>
    <row r="1565" spans="6:11">
      <c r="F1565" s="16"/>
      <c r="G1565" s="17"/>
      <c r="J1565" s="16"/>
      <c r="K1565" s="16"/>
    </row>
    <row r="1566" spans="6:11">
      <c r="F1566" s="16"/>
      <c r="G1566" s="17"/>
      <c r="J1566" s="16"/>
      <c r="K1566" s="16"/>
    </row>
    <row r="1567" spans="6:11">
      <c r="F1567" s="16"/>
      <c r="G1567" s="17"/>
      <c r="J1567" s="16"/>
      <c r="K1567" s="16"/>
    </row>
    <row r="1568" spans="6:11">
      <c r="F1568" s="16"/>
      <c r="G1568" s="17"/>
      <c r="J1568" s="16"/>
      <c r="K1568" s="16"/>
    </row>
    <row r="1569" spans="6:11">
      <c r="F1569" s="16"/>
      <c r="G1569" s="17"/>
      <c r="J1569" s="16"/>
      <c r="K1569" s="16"/>
    </row>
    <row r="1570" spans="6:11">
      <c r="F1570" s="16"/>
      <c r="G1570" s="17"/>
      <c r="J1570" s="16"/>
      <c r="K1570" s="16"/>
    </row>
    <row r="1571" spans="6:11">
      <c r="F1571" s="16"/>
      <c r="G1571" s="17"/>
      <c r="J1571" s="16"/>
      <c r="K1571" s="16"/>
    </row>
    <row r="1572" spans="6:11">
      <c r="F1572" s="16"/>
      <c r="G1572" s="17"/>
      <c r="J1572" s="16"/>
      <c r="K1572" s="16"/>
    </row>
    <row r="1573" spans="6:11">
      <c r="F1573" s="16"/>
      <c r="G1573" s="17"/>
      <c r="J1573" s="16"/>
      <c r="K1573" s="16"/>
    </row>
    <row r="1574" spans="6:11">
      <c r="F1574" s="16"/>
      <c r="G1574" s="17"/>
      <c r="J1574" s="16"/>
      <c r="K1574" s="16"/>
    </row>
    <row r="1575" spans="6:11">
      <c r="F1575" s="16"/>
      <c r="G1575" s="17"/>
      <c r="J1575" s="16"/>
      <c r="K1575" s="16"/>
    </row>
    <row r="1576" spans="6:11">
      <c r="F1576" s="16"/>
      <c r="G1576" s="17"/>
      <c r="J1576" s="16"/>
      <c r="K1576" s="16"/>
    </row>
    <row r="1577" spans="6:11">
      <c r="F1577" s="16"/>
      <c r="G1577" s="17"/>
      <c r="J1577" s="16"/>
      <c r="K1577" s="16"/>
    </row>
    <row r="1578" spans="6:11">
      <c r="F1578" s="16"/>
      <c r="G1578" s="17"/>
      <c r="J1578" s="16"/>
      <c r="K1578" s="16"/>
    </row>
    <row r="1579" spans="6:11">
      <c r="F1579" s="16"/>
      <c r="G1579" s="17"/>
      <c r="J1579" s="16"/>
      <c r="K1579" s="16"/>
    </row>
    <row r="1580" spans="6:11">
      <c r="F1580" s="16"/>
      <c r="G1580" s="17"/>
      <c r="J1580" s="16"/>
      <c r="K1580" s="16"/>
    </row>
    <row r="1581" spans="6:11">
      <c r="F1581" s="16"/>
      <c r="G1581" s="17"/>
      <c r="J1581" s="16"/>
      <c r="K1581" s="16"/>
    </row>
    <row r="1582" spans="6:11">
      <c r="F1582" s="16"/>
      <c r="G1582" s="17"/>
      <c r="J1582" s="16"/>
      <c r="K1582" s="16"/>
    </row>
    <row r="1583" spans="6:11">
      <c r="F1583" s="16"/>
      <c r="G1583" s="17"/>
      <c r="J1583" s="16"/>
      <c r="K1583" s="16"/>
    </row>
    <row r="1584" spans="6:11">
      <c r="F1584" s="16"/>
      <c r="G1584" s="17"/>
      <c r="J1584" s="16"/>
      <c r="K1584" s="16"/>
    </row>
    <row r="1585" spans="6:11">
      <c r="F1585" s="16"/>
      <c r="G1585" s="17"/>
      <c r="J1585" s="16"/>
      <c r="K1585" s="16"/>
    </row>
    <row r="1586" spans="6:11">
      <c r="F1586" s="16"/>
      <c r="G1586" s="17"/>
      <c r="J1586" s="16"/>
      <c r="K1586" s="16"/>
    </row>
    <row r="1587" spans="6:11">
      <c r="F1587" s="16"/>
      <c r="G1587" s="17"/>
      <c r="J1587" s="16"/>
      <c r="K1587" s="16"/>
    </row>
    <row r="1588" spans="6:11">
      <c r="F1588" s="16"/>
      <c r="G1588" s="17"/>
      <c r="J1588" s="16"/>
      <c r="K1588" s="16"/>
    </row>
    <row r="1589" spans="6:11">
      <c r="F1589" s="16"/>
      <c r="G1589" s="17"/>
      <c r="J1589" s="16"/>
      <c r="K1589" s="16"/>
    </row>
    <row r="1590" spans="6:11">
      <c r="F1590" s="16"/>
      <c r="G1590" s="17"/>
      <c r="J1590" s="16"/>
      <c r="K1590" s="16"/>
    </row>
    <row r="1591" spans="6:11">
      <c r="F1591" s="16"/>
      <c r="G1591" s="17"/>
      <c r="J1591" s="16"/>
      <c r="K1591" s="16"/>
    </row>
    <row r="1592" spans="6:11">
      <c r="F1592" s="16"/>
      <c r="G1592" s="17"/>
      <c r="J1592" s="16"/>
      <c r="K1592" s="16"/>
    </row>
    <row r="1593" spans="6:11">
      <c r="F1593" s="16"/>
      <c r="G1593" s="17"/>
      <c r="J1593" s="16"/>
      <c r="K1593" s="16"/>
    </row>
    <row r="1594" spans="6:11">
      <c r="F1594" s="16"/>
      <c r="G1594" s="17"/>
      <c r="J1594" s="16"/>
      <c r="K1594" s="16"/>
    </row>
    <row r="1595" spans="6:11">
      <c r="F1595" s="16"/>
      <c r="G1595" s="17"/>
      <c r="J1595" s="16"/>
      <c r="K1595" s="16"/>
    </row>
    <row r="1596" spans="6:11">
      <c r="F1596" s="16"/>
      <c r="G1596" s="17"/>
      <c r="J1596" s="16"/>
      <c r="K1596" s="16"/>
    </row>
    <row r="1597" spans="6:11">
      <c r="F1597" s="16"/>
      <c r="G1597" s="17"/>
      <c r="J1597" s="16"/>
      <c r="K1597" s="16"/>
    </row>
    <row r="1598" spans="6:11">
      <c r="F1598" s="16"/>
      <c r="G1598" s="17"/>
      <c r="J1598" s="16"/>
      <c r="K1598" s="16"/>
    </row>
    <row r="1599" spans="6:11">
      <c r="F1599" s="16"/>
      <c r="G1599" s="17"/>
      <c r="J1599" s="16"/>
      <c r="K1599" s="16"/>
    </row>
    <row r="1600" spans="6:11">
      <c r="F1600" s="16"/>
      <c r="G1600" s="17"/>
      <c r="J1600" s="16"/>
      <c r="K1600" s="16"/>
    </row>
    <row r="1601" spans="6:11">
      <c r="F1601" s="16"/>
      <c r="G1601" s="17"/>
      <c r="J1601" s="16"/>
      <c r="K1601" s="16"/>
    </row>
    <row r="1602" spans="6:11">
      <c r="F1602" s="16"/>
      <c r="G1602" s="17"/>
      <c r="J1602" s="16"/>
      <c r="K1602" s="16"/>
    </row>
    <row r="1603" spans="6:11">
      <c r="F1603" s="16"/>
      <c r="G1603" s="17"/>
      <c r="J1603" s="16"/>
      <c r="K1603" s="16"/>
    </row>
    <row r="1604" spans="6:11">
      <c r="F1604" s="16"/>
      <c r="G1604" s="17"/>
      <c r="J1604" s="16"/>
      <c r="K1604" s="16"/>
    </row>
    <row r="1605" spans="6:11">
      <c r="F1605" s="16"/>
      <c r="G1605" s="17"/>
      <c r="J1605" s="16"/>
      <c r="K1605" s="16"/>
    </row>
    <row r="1606" spans="6:11">
      <c r="F1606" s="16"/>
      <c r="G1606" s="17"/>
      <c r="J1606" s="16"/>
      <c r="K1606" s="16"/>
    </row>
    <row r="1607" spans="6:11">
      <c r="F1607" s="16"/>
      <c r="G1607" s="17"/>
      <c r="J1607" s="16"/>
      <c r="K1607" s="16"/>
    </row>
    <row r="1608" spans="6:11">
      <c r="F1608" s="16"/>
      <c r="G1608" s="17"/>
      <c r="J1608" s="16"/>
      <c r="K1608" s="16"/>
    </row>
    <row r="1609" spans="6:11">
      <c r="F1609" s="16"/>
      <c r="G1609" s="17"/>
      <c r="J1609" s="16"/>
      <c r="K1609" s="16"/>
    </row>
    <row r="1610" spans="6:11">
      <c r="F1610" s="16"/>
      <c r="G1610" s="17"/>
      <c r="J1610" s="16"/>
      <c r="K1610" s="16"/>
    </row>
    <row r="1611" spans="6:11">
      <c r="F1611" s="16"/>
      <c r="G1611" s="17"/>
      <c r="J1611" s="16"/>
      <c r="K1611" s="16"/>
    </row>
    <row r="1612" spans="6:11">
      <c r="F1612" s="16"/>
      <c r="G1612" s="17"/>
      <c r="J1612" s="16"/>
      <c r="K1612" s="16"/>
    </row>
    <row r="1613" spans="6:11">
      <c r="F1613" s="16"/>
      <c r="G1613" s="17"/>
      <c r="J1613" s="16"/>
      <c r="K1613" s="16"/>
    </row>
    <row r="1614" spans="6:11">
      <c r="F1614" s="16"/>
      <c r="G1614" s="17"/>
      <c r="J1614" s="16"/>
      <c r="K1614" s="16"/>
    </row>
    <row r="1615" spans="6:11">
      <c r="F1615" s="16"/>
      <c r="G1615" s="17"/>
      <c r="J1615" s="16"/>
      <c r="K1615" s="16"/>
    </row>
    <row r="1616" spans="6:11">
      <c r="F1616" s="16"/>
      <c r="G1616" s="17"/>
      <c r="J1616" s="16"/>
      <c r="K1616" s="16"/>
    </row>
    <row r="1617" spans="6:11">
      <c r="F1617" s="16"/>
      <c r="G1617" s="17"/>
      <c r="J1617" s="16"/>
      <c r="K1617" s="16"/>
    </row>
    <row r="1618" spans="6:11">
      <c r="F1618" s="16"/>
      <c r="G1618" s="17"/>
      <c r="J1618" s="16"/>
      <c r="K1618" s="16"/>
    </row>
    <row r="1619" spans="6:11">
      <c r="F1619" s="16"/>
      <c r="G1619" s="17"/>
      <c r="J1619" s="16"/>
      <c r="K1619" s="16"/>
    </row>
    <row r="1620" spans="6:11">
      <c r="F1620" s="16"/>
      <c r="G1620" s="17"/>
      <c r="J1620" s="16"/>
      <c r="K1620" s="16"/>
    </row>
    <row r="1621" spans="6:11">
      <c r="F1621" s="16"/>
      <c r="G1621" s="17"/>
      <c r="J1621" s="16"/>
      <c r="K1621" s="16"/>
    </row>
    <row r="1622" spans="6:11">
      <c r="F1622" s="16"/>
      <c r="G1622" s="17"/>
      <c r="J1622" s="16"/>
      <c r="K1622" s="16"/>
    </row>
    <row r="1623" spans="6:11">
      <c r="F1623" s="16"/>
      <c r="G1623" s="17"/>
      <c r="J1623" s="16"/>
      <c r="K1623" s="16"/>
    </row>
    <row r="1624" spans="6:11">
      <c r="F1624" s="16"/>
      <c r="G1624" s="17"/>
      <c r="J1624" s="16"/>
      <c r="K1624" s="16"/>
    </row>
    <row r="1625" spans="6:11">
      <c r="F1625" s="16"/>
      <c r="G1625" s="17"/>
      <c r="J1625" s="16"/>
      <c r="K1625" s="16"/>
    </row>
    <row r="1626" spans="6:11">
      <c r="F1626" s="16"/>
      <c r="G1626" s="17"/>
      <c r="J1626" s="16"/>
      <c r="K1626" s="16"/>
    </row>
    <row r="1627" spans="6:11">
      <c r="F1627" s="16"/>
      <c r="G1627" s="17"/>
      <c r="J1627" s="16"/>
      <c r="K1627" s="16"/>
    </row>
    <row r="1628" spans="6:11">
      <c r="F1628" s="16"/>
      <c r="G1628" s="17"/>
      <c r="J1628" s="16"/>
      <c r="K1628" s="16"/>
    </row>
    <row r="1629" spans="6:11">
      <c r="F1629" s="16"/>
      <c r="G1629" s="17"/>
      <c r="J1629" s="16"/>
      <c r="K1629" s="16"/>
    </row>
    <row r="1630" spans="6:11">
      <c r="F1630" s="16"/>
      <c r="G1630" s="17"/>
      <c r="J1630" s="16"/>
      <c r="K1630" s="16"/>
    </row>
    <row r="1631" spans="6:11">
      <c r="F1631" s="16"/>
      <c r="G1631" s="17"/>
      <c r="J1631" s="16"/>
      <c r="K1631" s="16"/>
    </row>
    <row r="1632" spans="6:11">
      <c r="F1632" s="16"/>
      <c r="G1632" s="17"/>
      <c r="J1632" s="16"/>
      <c r="K1632" s="16"/>
    </row>
    <row r="1633" spans="6:11">
      <c r="F1633" s="16"/>
      <c r="G1633" s="17"/>
      <c r="J1633" s="16"/>
      <c r="K1633" s="16"/>
    </row>
    <row r="1634" spans="6:11">
      <c r="F1634" s="16"/>
      <c r="G1634" s="17"/>
      <c r="J1634" s="16"/>
      <c r="K1634" s="16"/>
    </row>
    <row r="1635" spans="6:11">
      <c r="F1635" s="16"/>
      <c r="G1635" s="17"/>
      <c r="J1635" s="16"/>
      <c r="K1635" s="16"/>
    </row>
    <row r="1636" spans="6:11">
      <c r="F1636" s="16"/>
      <c r="G1636" s="17"/>
      <c r="J1636" s="16"/>
      <c r="K1636" s="16"/>
    </row>
    <row r="1637" spans="6:11">
      <c r="F1637" s="16"/>
      <c r="G1637" s="17"/>
      <c r="J1637" s="16"/>
      <c r="K1637" s="16"/>
    </row>
    <row r="1638" spans="6:11">
      <c r="F1638" s="16"/>
      <c r="G1638" s="17"/>
      <c r="J1638" s="16"/>
      <c r="K1638" s="16"/>
    </row>
    <row r="1639" spans="6:11">
      <c r="F1639" s="16"/>
      <c r="G1639" s="17"/>
      <c r="J1639" s="16"/>
      <c r="K1639" s="16"/>
    </row>
    <row r="1640" spans="6:11">
      <c r="F1640" s="16"/>
      <c r="G1640" s="17"/>
      <c r="J1640" s="16"/>
      <c r="K1640" s="16"/>
    </row>
    <row r="1641" spans="6:11">
      <c r="F1641" s="16"/>
      <c r="G1641" s="17"/>
      <c r="J1641" s="16"/>
      <c r="K1641" s="16"/>
    </row>
    <row r="1642" spans="6:11">
      <c r="F1642" s="16"/>
      <c r="G1642" s="17"/>
      <c r="J1642" s="16"/>
      <c r="K1642" s="16"/>
    </row>
    <row r="1643" spans="6:11">
      <c r="F1643" s="16"/>
      <c r="G1643" s="17"/>
      <c r="J1643" s="16"/>
      <c r="K1643" s="16"/>
    </row>
    <row r="1644" spans="6:11">
      <c r="F1644" s="16"/>
      <c r="G1644" s="17"/>
      <c r="J1644" s="16"/>
      <c r="K1644" s="16"/>
    </row>
    <row r="1645" spans="6:11">
      <c r="F1645" s="16"/>
      <c r="G1645" s="17"/>
      <c r="J1645" s="16"/>
      <c r="K1645" s="16"/>
    </row>
    <row r="1646" spans="6:11">
      <c r="F1646" s="16"/>
      <c r="G1646" s="17"/>
      <c r="J1646" s="16"/>
      <c r="K1646" s="16"/>
    </row>
    <row r="1647" spans="6:11">
      <c r="F1647" s="16"/>
      <c r="G1647" s="17"/>
      <c r="J1647" s="16"/>
      <c r="K1647" s="16"/>
    </row>
    <row r="1648" spans="6:11">
      <c r="F1648" s="16"/>
      <c r="G1648" s="17"/>
      <c r="J1648" s="16"/>
      <c r="K1648" s="16"/>
    </row>
    <row r="1649" spans="6:11">
      <c r="F1649" s="16"/>
      <c r="G1649" s="17"/>
      <c r="J1649" s="16"/>
      <c r="K1649" s="16"/>
    </row>
    <row r="1650" spans="6:11">
      <c r="F1650" s="16"/>
      <c r="G1650" s="17"/>
      <c r="J1650" s="16"/>
      <c r="K1650" s="16"/>
    </row>
    <row r="1651" spans="6:11">
      <c r="F1651" s="16"/>
      <c r="G1651" s="17"/>
      <c r="J1651" s="16"/>
      <c r="K1651" s="16"/>
    </row>
    <row r="1652" spans="6:11">
      <c r="F1652" s="16"/>
      <c r="G1652" s="17"/>
      <c r="J1652" s="16"/>
      <c r="K1652" s="16"/>
    </row>
    <row r="1653" spans="6:11">
      <c r="F1653" s="16"/>
      <c r="G1653" s="17"/>
      <c r="J1653" s="16"/>
      <c r="K1653" s="16"/>
    </row>
    <row r="1654" spans="6:11">
      <c r="F1654" s="16"/>
      <c r="G1654" s="17"/>
      <c r="J1654" s="16"/>
      <c r="K1654" s="16"/>
    </row>
    <row r="1655" spans="6:11">
      <c r="F1655" s="16"/>
      <c r="G1655" s="17"/>
      <c r="J1655" s="16"/>
      <c r="K1655" s="16"/>
    </row>
    <row r="1656" spans="6:11">
      <c r="F1656" s="16"/>
      <c r="G1656" s="17"/>
      <c r="J1656" s="16"/>
      <c r="K1656" s="16"/>
    </row>
    <row r="1657" spans="6:11">
      <c r="F1657" s="16"/>
      <c r="G1657" s="17"/>
      <c r="J1657" s="16"/>
      <c r="K1657" s="16"/>
    </row>
    <row r="1658" spans="6:11">
      <c r="F1658" s="16"/>
      <c r="G1658" s="17"/>
      <c r="J1658" s="16"/>
      <c r="K1658" s="16"/>
    </row>
    <row r="1659" spans="6:11">
      <c r="F1659" s="16"/>
      <c r="G1659" s="17"/>
      <c r="J1659" s="16"/>
      <c r="K1659" s="16"/>
    </row>
    <row r="1660" spans="6:11">
      <c r="F1660" s="16"/>
      <c r="G1660" s="17"/>
      <c r="J1660" s="16"/>
      <c r="K1660" s="16"/>
    </row>
    <row r="1661" spans="6:11">
      <c r="F1661" s="16"/>
      <c r="G1661" s="17"/>
      <c r="J1661" s="16"/>
      <c r="K1661" s="16"/>
    </row>
    <row r="1662" spans="6:11">
      <c r="F1662" s="16"/>
      <c r="G1662" s="17"/>
      <c r="J1662" s="16"/>
      <c r="K1662" s="16"/>
    </row>
    <row r="1663" spans="6:11">
      <c r="F1663" s="16"/>
      <c r="G1663" s="17"/>
      <c r="J1663" s="16"/>
      <c r="K1663" s="16"/>
    </row>
    <row r="1664" spans="6:11">
      <c r="F1664" s="16"/>
      <c r="G1664" s="17"/>
      <c r="J1664" s="16"/>
      <c r="K1664" s="16"/>
    </row>
    <row r="1665" spans="6:11">
      <c r="F1665" s="16"/>
      <c r="G1665" s="17"/>
      <c r="J1665" s="16"/>
      <c r="K1665" s="16"/>
    </row>
    <row r="1666" spans="6:11">
      <c r="F1666" s="16"/>
      <c r="G1666" s="17"/>
      <c r="J1666" s="16"/>
      <c r="K1666" s="16"/>
    </row>
    <row r="1667" spans="6:11">
      <c r="F1667" s="16"/>
      <c r="G1667" s="17"/>
      <c r="J1667" s="16"/>
      <c r="K1667" s="16"/>
    </row>
    <row r="1668" spans="6:11">
      <c r="F1668" s="16"/>
      <c r="G1668" s="17"/>
      <c r="J1668" s="16"/>
      <c r="K1668" s="16"/>
    </row>
    <row r="1669" spans="6:11">
      <c r="F1669" s="16"/>
      <c r="G1669" s="17"/>
      <c r="J1669" s="16"/>
      <c r="K1669" s="16"/>
    </row>
    <row r="1670" spans="6:11">
      <c r="F1670" s="16"/>
      <c r="G1670" s="17"/>
      <c r="J1670" s="16"/>
      <c r="K1670" s="16"/>
    </row>
    <row r="1671" spans="6:11">
      <c r="F1671" s="16"/>
      <c r="G1671" s="17"/>
      <c r="J1671" s="16"/>
      <c r="K1671" s="16"/>
    </row>
    <row r="1672" spans="6:11">
      <c r="F1672" s="16"/>
      <c r="G1672" s="17"/>
      <c r="J1672" s="16"/>
      <c r="K1672" s="16"/>
    </row>
    <row r="1673" spans="6:11">
      <c r="F1673" s="16"/>
      <c r="G1673" s="17"/>
      <c r="J1673" s="16"/>
      <c r="K1673" s="16"/>
    </row>
    <row r="1674" spans="6:11">
      <c r="F1674" s="16"/>
      <c r="G1674" s="17"/>
      <c r="J1674" s="16"/>
      <c r="K1674" s="16"/>
    </row>
    <row r="1675" spans="6:11">
      <c r="F1675" s="16"/>
      <c r="G1675" s="17"/>
      <c r="J1675" s="16"/>
      <c r="K1675" s="16"/>
    </row>
    <row r="1676" spans="6:11">
      <c r="F1676" s="16"/>
      <c r="G1676" s="17"/>
      <c r="J1676" s="16"/>
      <c r="K1676" s="16"/>
    </row>
    <row r="1677" spans="6:11">
      <c r="F1677" s="16"/>
      <c r="G1677" s="17"/>
      <c r="J1677" s="16"/>
      <c r="K1677" s="16"/>
    </row>
    <row r="1678" spans="6:11">
      <c r="F1678" s="16"/>
      <c r="G1678" s="17"/>
      <c r="J1678" s="16"/>
      <c r="K1678" s="16"/>
    </row>
    <row r="1679" spans="6:11">
      <c r="F1679" s="16"/>
      <c r="G1679" s="17"/>
      <c r="J1679" s="16"/>
      <c r="K1679" s="16"/>
    </row>
    <row r="1680" spans="6:11">
      <c r="F1680" s="16"/>
      <c r="G1680" s="17"/>
      <c r="J1680" s="16"/>
      <c r="K1680" s="16"/>
    </row>
    <row r="1681" spans="6:11">
      <c r="F1681" s="16"/>
      <c r="G1681" s="17"/>
      <c r="J1681" s="16"/>
      <c r="K1681" s="16"/>
    </row>
    <row r="1682" spans="6:11">
      <c r="F1682" s="16"/>
      <c r="G1682" s="17"/>
      <c r="J1682" s="16"/>
      <c r="K1682" s="16"/>
    </row>
    <row r="1683" spans="6:11">
      <c r="F1683" s="16"/>
      <c r="G1683" s="17"/>
      <c r="J1683" s="16"/>
      <c r="K1683" s="16"/>
    </row>
    <row r="1684" spans="6:11">
      <c r="F1684" s="16"/>
      <c r="G1684" s="17"/>
      <c r="J1684" s="16"/>
      <c r="K1684" s="16"/>
    </row>
    <row r="1685" spans="6:11">
      <c r="F1685" s="16"/>
      <c r="G1685" s="17"/>
      <c r="J1685" s="16"/>
      <c r="K1685" s="16"/>
    </row>
    <row r="1686" spans="6:11">
      <c r="F1686" s="16"/>
      <c r="G1686" s="17"/>
      <c r="J1686" s="16"/>
      <c r="K1686" s="16"/>
    </row>
    <row r="1687" spans="6:11">
      <c r="F1687" s="16"/>
      <c r="G1687" s="17"/>
      <c r="J1687" s="16"/>
      <c r="K1687" s="16"/>
    </row>
    <row r="1688" spans="6:11">
      <c r="F1688" s="16"/>
      <c r="G1688" s="17"/>
      <c r="J1688" s="16"/>
      <c r="K1688" s="16"/>
    </row>
    <row r="1689" spans="6:11">
      <c r="F1689" s="16"/>
      <c r="G1689" s="17"/>
      <c r="J1689" s="16"/>
      <c r="K1689" s="16"/>
    </row>
    <row r="1690" spans="6:11">
      <c r="F1690" s="16"/>
      <c r="G1690" s="17"/>
      <c r="J1690" s="16"/>
      <c r="K1690" s="16"/>
    </row>
    <row r="1691" spans="6:11">
      <c r="F1691" s="16"/>
      <c r="G1691" s="17"/>
      <c r="J1691" s="16"/>
      <c r="K1691" s="16"/>
    </row>
    <row r="1692" spans="6:11">
      <c r="F1692" s="16"/>
      <c r="G1692" s="17"/>
      <c r="J1692" s="16"/>
      <c r="K1692" s="16"/>
    </row>
    <row r="1693" spans="6:11">
      <c r="F1693" s="16"/>
      <c r="G1693" s="17"/>
      <c r="J1693" s="16"/>
      <c r="K1693" s="16"/>
    </row>
    <row r="1694" spans="6:11">
      <c r="F1694" s="16"/>
      <c r="G1694" s="17"/>
      <c r="J1694" s="16"/>
      <c r="K1694" s="16"/>
    </row>
    <row r="1695" spans="6:11">
      <c r="F1695" s="16"/>
      <c r="G1695" s="17"/>
      <c r="J1695" s="16"/>
      <c r="K1695" s="16"/>
    </row>
    <row r="1696" spans="6:11">
      <c r="F1696" s="16"/>
      <c r="G1696" s="17"/>
      <c r="J1696" s="16"/>
      <c r="K1696" s="16"/>
    </row>
    <row r="1697" spans="6:11">
      <c r="F1697" s="16"/>
      <c r="G1697" s="17"/>
      <c r="J1697" s="16"/>
      <c r="K1697" s="16"/>
    </row>
    <row r="1698" spans="6:11">
      <c r="F1698" s="16"/>
      <c r="G1698" s="17"/>
      <c r="J1698" s="16"/>
      <c r="K1698" s="16"/>
    </row>
    <row r="1699" spans="6:11">
      <c r="F1699" s="16"/>
      <c r="G1699" s="17"/>
      <c r="J1699" s="16"/>
      <c r="K1699" s="16"/>
    </row>
    <row r="1700" spans="6:11">
      <c r="F1700" s="16"/>
      <c r="G1700" s="17"/>
      <c r="J1700" s="16"/>
      <c r="K1700" s="16"/>
    </row>
    <row r="1701" spans="6:11">
      <c r="F1701" s="16"/>
      <c r="G1701" s="17"/>
      <c r="J1701" s="16"/>
      <c r="K1701" s="16"/>
    </row>
    <row r="1702" spans="6:11">
      <c r="F1702" s="16"/>
      <c r="G1702" s="17"/>
      <c r="J1702" s="16"/>
      <c r="K1702" s="16"/>
    </row>
    <row r="1703" spans="6:11">
      <c r="F1703" s="16"/>
      <c r="G1703" s="17"/>
      <c r="J1703" s="16"/>
      <c r="K1703" s="16"/>
    </row>
    <row r="1704" spans="6:11">
      <c r="F1704" s="16"/>
      <c r="G1704" s="17"/>
      <c r="J1704" s="16"/>
      <c r="K1704" s="16"/>
    </row>
    <row r="1705" spans="6:11">
      <c r="F1705" s="16"/>
      <c r="G1705" s="17"/>
      <c r="J1705" s="16"/>
      <c r="K1705" s="16"/>
    </row>
    <row r="1706" spans="6:11">
      <c r="F1706" s="16"/>
      <c r="G1706" s="17"/>
      <c r="J1706" s="16"/>
      <c r="K1706" s="16"/>
    </row>
    <row r="1707" spans="6:11">
      <c r="F1707" s="16"/>
      <c r="G1707" s="17"/>
      <c r="J1707" s="16"/>
      <c r="K1707" s="16"/>
    </row>
    <row r="1708" spans="6:11">
      <c r="F1708" s="16"/>
      <c r="G1708" s="17"/>
      <c r="J1708" s="16"/>
      <c r="K1708" s="16"/>
    </row>
    <row r="1709" spans="6:11">
      <c r="F1709" s="16"/>
      <c r="G1709" s="17"/>
      <c r="J1709" s="16"/>
      <c r="K1709" s="16"/>
    </row>
    <row r="1710" spans="6:11">
      <c r="F1710" s="16"/>
      <c r="G1710" s="17"/>
      <c r="J1710" s="16"/>
      <c r="K1710" s="16"/>
    </row>
    <row r="1711" spans="6:11">
      <c r="F1711" s="16"/>
      <c r="G1711" s="17"/>
      <c r="J1711" s="16"/>
      <c r="K1711" s="16"/>
    </row>
    <row r="1712" spans="6:11">
      <c r="F1712" s="16"/>
      <c r="G1712" s="17"/>
      <c r="J1712" s="16"/>
      <c r="K1712" s="16"/>
    </row>
    <row r="1713" spans="6:11">
      <c r="F1713" s="16"/>
      <c r="G1713" s="17"/>
      <c r="J1713" s="16"/>
      <c r="K1713" s="16"/>
    </row>
    <row r="1714" spans="6:11">
      <c r="F1714" s="16"/>
      <c r="G1714" s="17"/>
      <c r="J1714" s="16"/>
      <c r="K1714" s="16"/>
    </row>
    <row r="1715" spans="6:11">
      <c r="F1715" s="16"/>
      <c r="G1715" s="17"/>
      <c r="J1715" s="16"/>
      <c r="K1715" s="16"/>
    </row>
    <row r="1716" spans="6:11">
      <c r="F1716" s="16"/>
      <c r="G1716" s="17"/>
      <c r="J1716" s="16"/>
      <c r="K1716" s="16"/>
    </row>
    <row r="1717" spans="6:11">
      <c r="F1717" s="16"/>
      <c r="G1717" s="17"/>
      <c r="J1717" s="16"/>
      <c r="K1717" s="16"/>
    </row>
    <row r="1718" spans="6:11">
      <c r="F1718" s="16"/>
      <c r="G1718" s="17"/>
      <c r="J1718" s="16"/>
      <c r="K1718" s="16"/>
    </row>
    <row r="1719" spans="6:11">
      <c r="F1719" s="16"/>
      <c r="G1719" s="17"/>
      <c r="J1719" s="16"/>
      <c r="K1719" s="16"/>
    </row>
    <row r="1720" spans="6:11">
      <c r="F1720" s="16"/>
      <c r="G1720" s="17"/>
      <c r="J1720" s="16"/>
      <c r="K1720" s="16"/>
    </row>
    <row r="1721" spans="6:11">
      <c r="F1721" s="16"/>
      <c r="G1721" s="17"/>
      <c r="J1721" s="16"/>
      <c r="K1721" s="16"/>
    </row>
    <row r="1722" spans="6:11">
      <c r="F1722" s="16"/>
      <c r="G1722" s="17"/>
      <c r="J1722" s="16"/>
      <c r="K1722" s="16"/>
    </row>
    <row r="1723" spans="6:11">
      <c r="F1723" s="16"/>
      <c r="G1723" s="17"/>
      <c r="J1723" s="16"/>
      <c r="K1723" s="16"/>
    </row>
    <row r="1724" spans="6:11">
      <c r="F1724" s="16"/>
      <c r="G1724" s="17"/>
      <c r="J1724" s="16"/>
      <c r="K1724" s="16"/>
    </row>
    <row r="1725" spans="6:11">
      <c r="F1725" s="16"/>
      <c r="G1725" s="17"/>
      <c r="J1725" s="16"/>
      <c r="K1725" s="16"/>
    </row>
    <row r="1726" spans="6:11">
      <c r="F1726" s="16"/>
      <c r="G1726" s="17"/>
      <c r="J1726" s="16"/>
      <c r="K1726" s="16"/>
    </row>
    <row r="1727" spans="6:11">
      <c r="F1727" s="16"/>
      <c r="G1727" s="17"/>
      <c r="J1727" s="16"/>
      <c r="K1727" s="16"/>
    </row>
    <row r="1728" spans="6:11">
      <c r="F1728" s="16"/>
      <c r="G1728" s="17"/>
      <c r="J1728" s="16"/>
      <c r="K1728" s="16"/>
    </row>
    <row r="1729" spans="6:11">
      <c r="F1729" s="16"/>
      <c r="G1729" s="17"/>
      <c r="J1729" s="16"/>
      <c r="K1729" s="16"/>
    </row>
    <row r="1730" spans="6:11">
      <c r="F1730" s="16"/>
      <c r="G1730" s="17"/>
      <c r="J1730" s="16"/>
      <c r="K1730" s="16"/>
    </row>
    <row r="1731" spans="6:11">
      <c r="F1731" s="16"/>
      <c r="G1731" s="17"/>
      <c r="J1731" s="16"/>
      <c r="K1731" s="16"/>
    </row>
    <row r="1732" spans="6:11">
      <c r="F1732" s="16"/>
      <c r="G1732" s="17"/>
      <c r="J1732" s="16"/>
      <c r="K1732" s="16"/>
    </row>
    <row r="1733" spans="6:11">
      <c r="F1733" s="16"/>
      <c r="G1733" s="17"/>
      <c r="J1733" s="16"/>
      <c r="K1733" s="16"/>
    </row>
    <row r="1734" spans="6:11">
      <c r="F1734" s="16"/>
      <c r="G1734" s="17"/>
      <c r="J1734" s="16"/>
      <c r="K1734" s="16"/>
    </row>
    <row r="1735" spans="6:11">
      <c r="F1735" s="16"/>
      <c r="G1735" s="17"/>
      <c r="J1735" s="16"/>
      <c r="K1735" s="16"/>
    </row>
    <row r="1736" spans="6:11">
      <c r="F1736" s="16"/>
      <c r="G1736" s="17"/>
      <c r="J1736" s="16"/>
      <c r="K1736" s="16"/>
    </row>
    <row r="1737" spans="6:11">
      <c r="F1737" s="16"/>
      <c r="G1737" s="17"/>
      <c r="J1737" s="16"/>
      <c r="K1737" s="16"/>
    </row>
    <row r="1738" spans="6:11">
      <c r="F1738" s="16"/>
      <c r="G1738" s="17"/>
      <c r="J1738" s="16"/>
      <c r="K1738" s="16"/>
    </row>
    <row r="1739" spans="6:11">
      <c r="F1739" s="16"/>
      <c r="G1739" s="17"/>
      <c r="J1739" s="16"/>
      <c r="K1739" s="16"/>
    </row>
    <row r="1740" spans="6:11">
      <c r="F1740" s="16"/>
      <c r="G1740" s="17"/>
      <c r="J1740" s="16"/>
      <c r="K1740" s="16"/>
    </row>
    <row r="1741" spans="6:11">
      <c r="F1741" s="16"/>
      <c r="G1741" s="17"/>
      <c r="J1741" s="16"/>
      <c r="K1741" s="16"/>
    </row>
    <row r="1742" spans="6:11">
      <c r="F1742" s="16"/>
      <c r="G1742" s="17"/>
      <c r="J1742" s="16"/>
      <c r="K1742" s="16"/>
    </row>
    <row r="1743" spans="6:11">
      <c r="F1743" s="16"/>
      <c r="G1743" s="17"/>
      <c r="J1743" s="16"/>
      <c r="K1743" s="16"/>
    </row>
    <row r="1744" spans="6:11">
      <c r="F1744" s="16"/>
      <c r="G1744" s="17"/>
      <c r="J1744" s="16"/>
      <c r="K1744" s="16"/>
    </row>
    <row r="1745" spans="6:11">
      <c r="F1745" s="16"/>
      <c r="G1745" s="17"/>
      <c r="J1745" s="16"/>
      <c r="K1745" s="16"/>
    </row>
    <row r="1746" spans="6:11">
      <c r="F1746" s="16"/>
      <c r="G1746" s="17"/>
      <c r="J1746" s="16"/>
      <c r="K1746" s="16"/>
    </row>
    <row r="1747" spans="6:11">
      <c r="F1747" s="16"/>
      <c r="G1747" s="17"/>
      <c r="J1747" s="16"/>
      <c r="K1747" s="16"/>
    </row>
    <row r="1748" spans="6:11">
      <c r="F1748" s="16"/>
      <c r="G1748" s="17"/>
      <c r="J1748" s="16"/>
      <c r="K1748" s="16"/>
    </row>
    <row r="1749" spans="6:11">
      <c r="F1749" s="16"/>
      <c r="G1749" s="17"/>
      <c r="J1749" s="16"/>
      <c r="K1749" s="16"/>
    </row>
    <row r="1750" spans="6:11">
      <c r="F1750" s="16"/>
      <c r="G1750" s="17"/>
      <c r="J1750" s="16"/>
      <c r="K1750" s="16"/>
    </row>
    <row r="1751" spans="6:11">
      <c r="F1751" s="16"/>
      <c r="G1751" s="17"/>
      <c r="J1751" s="16"/>
      <c r="K1751" s="16"/>
    </row>
    <row r="1752" spans="6:11">
      <c r="F1752" s="16"/>
      <c r="G1752" s="17"/>
      <c r="J1752" s="16"/>
      <c r="K1752" s="16"/>
    </row>
    <row r="1753" spans="6:11">
      <c r="F1753" s="16"/>
      <c r="G1753" s="17"/>
      <c r="J1753" s="16"/>
      <c r="K1753" s="16"/>
    </row>
    <row r="1754" spans="6:11">
      <c r="F1754" s="16"/>
      <c r="G1754" s="17"/>
      <c r="J1754" s="16"/>
      <c r="K1754" s="16"/>
    </row>
    <row r="1755" spans="6:11">
      <c r="F1755" s="16"/>
      <c r="G1755" s="17"/>
      <c r="J1755" s="16"/>
      <c r="K1755" s="16"/>
    </row>
    <row r="1756" spans="6:11">
      <c r="F1756" s="16"/>
      <c r="G1756" s="17"/>
      <c r="J1756" s="16"/>
      <c r="K1756" s="16"/>
    </row>
    <row r="1757" spans="6:11">
      <c r="F1757" s="16"/>
      <c r="G1757" s="17"/>
      <c r="J1757" s="16"/>
      <c r="K1757" s="16"/>
    </row>
    <row r="1758" spans="6:11">
      <c r="F1758" s="16"/>
      <c r="G1758" s="17"/>
      <c r="J1758" s="16"/>
      <c r="K1758" s="16"/>
    </row>
    <row r="1759" spans="6:11">
      <c r="F1759" s="16"/>
      <c r="G1759" s="17"/>
      <c r="J1759" s="16"/>
      <c r="K1759" s="16"/>
    </row>
    <row r="1760" spans="6:11">
      <c r="F1760" s="16"/>
      <c r="G1760" s="17"/>
      <c r="J1760" s="16"/>
      <c r="K1760" s="16"/>
    </row>
    <row r="1761" spans="6:11">
      <c r="F1761" s="16"/>
      <c r="G1761" s="17"/>
      <c r="J1761" s="16"/>
      <c r="K1761" s="16"/>
    </row>
    <row r="1762" spans="6:11">
      <c r="F1762" s="16"/>
      <c r="G1762" s="17"/>
      <c r="J1762" s="16"/>
      <c r="K1762" s="16"/>
    </row>
    <row r="1763" spans="6:11">
      <c r="F1763" s="16"/>
      <c r="G1763" s="17"/>
      <c r="J1763" s="16"/>
      <c r="K1763" s="16"/>
    </row>
    <row r="1764" spans="6:11">
      <c r="F1764" s="16"/>
      <c r="G1764" s="17"/>
      <c r="J1764" s="16"/>
      <c r="K1764" s="16"/>
    </row>
    <row r="1765" spans="6:11">
      <c r="F1765" s="16"/>
      <c r="G1765" s="17"/>
      <c r="J1765" s="16"/>
      <c r="K1765" s="16"/>
    </row>
    <row r="1766" spans="6:11">
      <c r="F1766" s="16"/>
      <c r="G1766" s="17"/>
      <c r="J1766" s="16"/>
      <c r="K1766" s="16"/>
    </row>
    <row r="1767" spans="6:11">
      <c r="F1767" s="16"/>
      <c r="G1767" s="17"/>
      <c r="J1767" s="16"/>
      <c r="K1767" s="16"/>
    </row>
    <row r="1768" spans="6:11">
      <c r="F1768" s="16"/>
      <c r="G1768" s="17"/>
      <c r="J1768" s="16"/>
      <c r="K1768" s="16"/>
    </row>
    <row r="1769" spans="6:11">
      <c r="F1769" s="16"/>
      <c r="G1769" s="17"/>
      <c r="J1769" s="16"/>
      <c r="K1769" s="16"/>
    </row>
    <row r="1770" spans="6:11">
      <c r="F1770" s="16"/>
      <c r="G1770" s="17"/>
      <c r="J1770" s="16"/>
      <c r="K1770" s="16"/>
    </row>
    <row r="1771" spans="6:11">
      <c r="F1771" s="16"/>
      <c r="G1771" s="17"/>
      <c r="J1771" s="16"/>
      <c r="K1771" s="16"/>
    </row>
    <row r="1772" spans="6:11">
      <c r="F1772" s="16"/>
      <c r="G1772" s="17"/>
      <c r="J1772" s="16"/>
      <c r="K1772" s="16"/>
    </row>
    <row r="1773" spans="6:11">
      <c r="F1773" s="16"/>
      <c r="G1773" s="17"/>
      <c r="J1773" s="16"/>
      <c r="K1773" s="16"/>
    </row>
    <row r="1774" spans="6:11">
      <c r="F1774" s="16"/>
      <c r="G1774" s="17"/>
      <c r="J1774" s="16"/>
      <c r="K1774" s="16"/>
    </row>
    <row r="1775" spans="6:11">
      <c r="F1775" s="16"/>
      <c r="G1775" s="17"/>
      <c r="J1775" s="16"/>
      <c r="K1775" s="16"/>
    </row>
    <row r="1776" spans="6:11">
      <c r="F1776" s="16"/>
      <c r="G1776" s="17"/>
      <c r="J1776" s="16"/>
      <c r="K1776" s="16"/>
    </row>
    <row r="1777" spans="6:11">
      <c r="F1777" s="16"/>
      <c r="G1777" s="17"/>
      <c r="J1777" s="16"/>
      <c r="K1777" s="16"/>
    </row>
    <row r="1778" spans="6:11">
      <c r="F1778" s="16"/>
      <c r="G1778" s="17"/>
      <c r="J1778" s="16"/>
      <c r="K1778" s="16"/>
    </row>
    <row r="1779" spans="6:11">
      <c r="F1779" s="16"/>
      <c r="G1779" s="17"/>
      <c r="J1779" s="16"/>
      <c r="K1779" s="16"/>
    </row>
    <row r="1780" spans="6:11">
      <c r="F1780" s="16"/>
      <c r="G1780" s="17"/>
      <c r="J1780" s="16"/>
      <c r="K1780" s="16"/>
    </row>
    <row r="1781" spans="6:11">
      <c r="F1781" s="16"/>
      <c r="G1781" s="17"/>
      <c r="J1781" s="16"/>
      <c r="K1781" s="16"/>
    </row>
    <row r="1782" spans="6:11">
      <c r="F1782" s="16"/>
      <c r="G1782" s="17"/>
      <c r="J1782" s="16"/>
      <c r="K1782" s="16"/>
    </row>
    <row r="1783" spans="6:11">
      <c r="F1783" s="16"/>
      <c r="G1783" s="17"/>
      <c r="J1783" s="16"/>
      <c r="K1783" s="16"/>
    </row>
    <row r="1784" spans="6:11">
      <c r="F1784" s="16"/>
      <c r="G1784" s="17"/>
      <c r="J1784" s="16"/>
      <c r="K1784" s="16"/>
    </row>
    <row r="1785" spans="6:11">
      <c r="F1785" s="16"/>
      <c r="G1785" s="17"/>
      <c r="J1785" s="16"/>
      <c r="K1785" s="16"/>
    </row>
    <row r="1786" spans="6:11">
      <c r="F1786" s="16"/>
      <c r="G1786" s="17"/>
      <c r="J1786" s="16"/>
      <c r="K1786" s="16"/>
    </row>
    <row r="1787" spans="6:11">
      <c r="F1787" s="16"/>
      <c r="G1787" s="17"/>
      <c r="J1787" s="16"/>
      <c r="K1787" s="16"/>
    </row>
    <row r="1788" spans="6:11">
      <c r="F1788" s="16"/>
      <c r="G1788" s="17"/>
      <c r="J1788" s="16"/>
      <c r="K1788" s="16"/>
    </row>
    <row r="1789" spans="6:11">
      <c r="F1789" s="16"/>
      <c r="G1789" s="17"/>
      <c r="J1789" s="16"/>
      <c r="K1789" s="16"/>
    </row>
    <row r="1790" spans="6:11">
      <c r="F1790" s="16"/>
      <c r="G1790" s="17"/>
      <c r="J1790" s="16"/>
      <c r="K1790" s="16"/>
    </row>
    <row r="1791" spans="6:11">
      <c r="F1791" s="16"/>
      <c r="G1791" s="17"/>
      <c r="J1791" s="16"/>
      <c r="K1791" s="16"/>
    </row>
    <row r="1792" spans="6:11">
      <c r="F1792" s="16"/>
      <c r="G1792" s="17"/>
      <c r="J1792" s="16"/>
      <c r="K1792" s="16"/>
    </row>
    <row r="1793" spans="6:11">
      <c r="F1793" s="16"/>
      <c r="G1793" s="17"/>
      <c r="J1793" s="16"/>
      <c r="K1793" s="16"/>
    </row>
    <row r="1794" spans="6:11">
      <c r="F1794" s="16"/>
      <c r="G1794" s="17"/>
      <c r="J1794" s="16"/>
      <c r="K1794" s="16"/>
    </row>
    <row r="1795" spans="6:11">
      <c r="F1795" s="16"/>
      <c r="G1795" s="17"/>
      <c r="J1795" s="16"/>
      <c r="K1795" s="16"/>
    </row>
    <row r="1796" spans="6:11">
      <c r="F1796" s="16"/>
      <c r="G1796" s="17"/>
      <c r="J1796" s="16"/>
      <c r="K1796" s="16"/>
    </row>
    <row r="1797" spans="6:11">
      <c r="F1797" s="16"/>
      <c r="G1797" s="17"/>
      <c r="J1797" s="16"/>
      <c r="K1797" s="16"/>
    </row>
    <row r="1798" spans="6:11">
      <c r="F1798" s="16"/>
      <c r="G1798" s="17"/>
      <c r="J1798" s="16"/>
      <c r="K1798" s="16"/>
    </row>
    <row r="1799" spans="6:11">
      <c r="F1799" s="16"/>
      <c r="G1799" s="17"/>
      <c r="J1799" s="16"/>
      <c r="K1799" s="16"/>
    </row>
    <row r="1800" spans="6:11">
      <c r="F1800" s="16"/>
      <c r="G1800" s="17"/>
      <c r="J1800" s="16"/>
      <c r="K1800" s="16"/>
    </row>
    <row r="1801" spans="6:11">
      <c r="F1801" s="16"/>
      <c r="G1801" s="17"/>
      <c r="J1801" s="16"/>
      <c r="K1801" s="16"/>
    </row>
    <row r="1802" spans="6:11">
      <c r="F1802" s="16"/>
      <c r="G1802" s="17"/>
      <c r="J1802" s="16"/>
      <c r="K1802" s="16"/>
    </row>
    <row r="1803" spans="6:11">
      <c r="F1803" s="16"/>
      <c r="G1803" s="17"/>
      <c r="J1803" s="16"/>
      <c r="K1803" s="16"/>
    </row>
    <row r="1804" spans="6:11">
      <c r="F1804" s="16"/>
      <c r="G1804" s="17"/>
      <c r="J1804" s="16"/>
      <c r="K1804" s="16"/>
    </row>
    <row r="1805" spans="6:11">
      <c r="F1805" s="16"/>
      <c r="G1805" s="17"/>
      <c r="J1805" s="16"/>
      <c r="K1805" s="16"/>
    </row>
    <row r="1806" spans="6:11">
      <c r="F1806" s="16"/>
      <c r="G1806" s="17"/>
      <c r="J1806" s="16"/>
      <c r="K1806" s="16"/>
    </row>
    <row r="1807" spans="6:11">
      <c r="F1807" s="16"/>
      <c r="G1807" s="17"/>
      <c r="J1807" s="16"/>
      <c r="K1807" s="16"/>
    </row>
    <row r="1808" spans="6:11">
      <c r="F1808" s="16"/>
      <c r="G1808" s="17"/>
      <c r="J1808" s="16"/>
      <c r="K1808" s="16"/>
    </row>
    <row r="1809" spans="6:11">
      <c r="F1809" s="16"/>
      <c r="G1809" s="17"/>
      <c r="J1809" s="16"/>
      <c r="K1809" s="16"/>
    </row>
    <row r="1810" spans="6:11">
      <c r="F1810" s="16"/>
      <c r="G1810" s="17"/>
      <c r="J1810" s="16"/>
      <c r="K1810" s="16"/>
    </row>
    <row r="1811" spans="6:11">
      <c r="F1811" s="16"/>
      <c r="G1811" s="17"/>
      <c r="J1811" s="16"/>
      <c r="K1811" s="16"/>
    </row>
    <row r="1812" spans="6:11">
      <c r="F1812" s="16"/>
      <c r="G1812" s="17"/>
      <c r="J1812" s="16"/>
      <c r="K1812" s="16"/>
    </row>
    <row r="1813" spans="6:11">
      <c r="F1813" s="16"/>
      <c r="G1813" s="17"/>
      <c r="J1813" s="16"/>
      <c r="K1813" s="16"/>
    </row>
    <row r="1814" spans="6:11">
      <c r="F1814" s="16"/>
      <c r="G1814" s="17"/>
      <c r="J1814" s="16"/>
      <c r="K1814" s="16"/>
    </row>
    <row r="1815" spans="6:11">
      <c r="F1815" s="16"/>
      <c r="G1815" s="17"/>
      <c r="J1815" s="16"/>
      <c r="K1815" s="16"/>
    </row>
    <row r="1816" spans="6:11">
      <c r="F1816" s="16"/>
      <c r="G1816" s="17"/>
      <c r="J1816" s="16"/>
      <c r="K1816" s="16"/>
    </row>
    <row r="1817" spans="6:11">
      <c r="F1817" s="16"/>
      <c r="G1817" s="17"/>
      <c r="J1817" s="16"/>
      <c r="K1817" s="16"/>
    </row>
    <row r="1818" spans="6:11">
      <c r="F1818" s="16"/>
      <c r="G1818" s="17"/>
      <c r="J1818" s="16"/>
      <c r="K1818" s="16"/>
    </row>
    <row r="1819" spans="6:11">
      <c r="F1819" s="16"/>
      <c r="G1819" s="17"/>
      <c r="J1819" s="16"/>
      <c r="K1819" s="16"/>
    </row>
    <row r="1820" spans="6:11">
      <c r="F1820" s="16"/>
      <c r="G1820" s="17"/>
      <c r="J1820" s="16"/>
      <c r="K1820" s="16"/>
    </row>
    <row r="1821" spans="6:11">
      <c r="F1821" s="16"/>
      <c r="G1821" s="17"/>
      <c r="J1821" s="16"/>
      <c r="K1821" s="16"/>
    </row>
    <row r="1822" spans="6:11">
      <c r="F1822" s="16"/>
      <c r="G1822" s="17"/>
      <c r="J1822" s="16"/>
      <c r="K1822" s="16"/>
    </row>
    <row r="1823" spans="6:11">
      <c r="F1823" s="16"/>
      <c r="G1823" s="17"/>
      <c r="J1823" s="16"/>
      <c r="K1823" s="16"/>
    </row>
    <row r="1824" spans="6:11">
      <c r="F1824" s="16"/>
      <c r="G1824" s="17"/>
      <c r="J1824" s="16"/>
      <c r="K1824" s="16"/>
    </row>
    <row r="1825" spans="6:11">
      <c r="F1825" s="16"/>
      <c r="G1825" s="17"/>
      <c r="J1825" s="16"/>
      <c r="K1825" s="16"/>
    </row>
    <row r="1826" spans="6:11">
      <c r="F1826" s="16"/>
      <c r="G1826" s="17"/>
      <c r="J1826" s="16"/>
      <c r="K1826" s="16"/>
    </row>
    <row r="1827" spans="6:11">
      <c r="F1827" s="16"/>
      <c r="G1827" s="17"/>
      <c r="J1827" s="16"/>
      <c r="K1827" s="16"/>
    </row>
    <row r="1828" spans="6:11">
      <c r="F1828" s="16"/>
      <c r="G1828" s="17"/>
      <c r="J1828" s="16"/>
      <c r="K1828" s="16"/>
    </row>
    <row r="1829" spans="6:11">
      <c r="F1829" s="16"/>
      <c r="G1829" s="17"/>
      <c r="J1829" s="16"/>
      <c r="K1829" s="16"/>
    </row>
    <row r="1830" spans="6:11">
      <c r="F1830" s="16"/>
      <c r="G1830" s="17"/>
      <c r="J1830" s="16"/>
      <c r="K1830" s="16"/>
    </row>
    <row r="1831" spans="6:11">
      <c r="F1831" s="16"/>
      <c r="G1831" s="17"/>
      <c r="J1831" s="16"/>
      <c r="K1831" s="16"/>
    </row>
    <row r="1832" spans="6:11">
      <c r="F1832" s="16"/>
      <c r="G1832" s="17"/>
      <c r="J1832" s="16"/>
      <c r="K1832" s="16"/>
    </row>
    <row r="1833" spans="6:11">
      <c r="F1833" s="16"/>
      <c r="G1833" s="17"/>
      <c r="J1833" s="16"/>
      <c r="K1833" s="16"/>
    </row>
    <row r="1834" spans="6:11">
      <c r="F1834" s="16"/>
      <c r="G1834" s="17"/>
      <c r="J1834" s="16"/>
      <c r="K1834" s="16"/>
    </row>
    <row r="1835" spans="6:11">
      <c r="F1835" s="16"/>
      <c r="G1835" s="17"/>
      <c r="J1835" s="16"/>
      <c r="K1835" s="16"/>
    </row>
    <row r="1836" spans="6:11">
      <c r="F1836" s="16"/>
      <c r="G1836" s="17"/>
      <c r="J1836" s="16"/>
      <c r="K1836" s="16"/>
    </row>
    <row r="1837" spans="6:11">
      <c r="F1837" s="16"/>
      <c r="G1837" s="17"/>
      <c r="J1837" s="16"/>
      <c r="K1837" s="16"/>
    </row>
    <row r="1838" spans="6:11">
      <c r="F1838" s="16"/>
      <c r="G1838" s="17"/>
      <c r="J1838" s="16"/>
      <c r="K1838" s="16"/>
    </row>
    <row r="1839" spans="6:11">
      <c r="F1839" s="16"/>
      <c r="G1839" s="17"/>
      <c r="J1839" s="16"/>
      <c r="K1839" s="16"/>
    </row>
    <row r="1840" spans="6:11">
      <c r="F1840" s="16"/>
      <c r="G1840" s="17"/>
      <c r="J1840" s="16"/>
      <c r="K1840" s="16"/>
    </row>
    <row r="1841" spans="6:11">
      <c r="F1841" s="16"/>
      <c r="G1841" s="17"/>
      <c r="J1841" s="16"/>
      <c r="K1841" s="16"/>
    </row>
    <row r="1842" spans="6:11">
      <c r="F1842" s="16"/>
      <c r="G1842" s="17"/>
      <c r="J1842" s="16"/>
      <c r="K1842" s="16"/>
    </row>
    <row r="1843" spans="6:11">
      <c r="F1843" s="16"/>
      <c r="G1843" s="17"/>
      <c r="J1843" s="16"/>
      <c r="K1843" s="16"/>
    </row>
    <row r="1844" spans="6:11">
      <c r="F1844" s="16"/>
      <c r="G1844" s="17"/>
      <c r="J1844" s="16"/>
      <c r="K1844" s="16"/>
    </row>
    <row r="1845" spans="6:11">
      <c r="F1845" s="16"/>
      <c r="G1845" s="17"/>
      <c r="J1845" s="16"/>
      <c r="K1845" s="16"/>
    </row>
    <row r="1846" spans="6:11">
      <c r="F1846" s="16"/>
      <c r="G1846" s="17"/>
      <c r="J1846" s="16"/>
      <c r="K1846" s="16"/>
    </row>
    <row r="1847" spans="6:11">
      <c r="F1847" s="16"/>
      <c r="G1847" s="17"/>
      <c r="J1847" s="16"/>
      <c r="K1847" s="16"/>
    </row>
    <row r="1848" spans="6:11">
      <c r="F1848" s="16"/>
      <c r="G1848" s="17"/>
      <c r="J1848" s="16"/>
      <c r="K1848" s="16"/>
    </row>
    <row r="1849" spans="6:11">
      <c r="F1849" s="16"/>
      <c r="G1849" s="17"/>
      <c r="J1849" s="16"/>
      <c r="K1849" s="16"/>
    </row>
    <row r="1850" spans="6:11">
      <c r="F1850" s="16"/>
      <c r="G1850" s="17"/>
      <c r="J1850" s="16"/>
      <c r="K1850" s="16"/>
    </row>
    <row r="1851" spans="6:11">
      <c r="F1851" s="16"/>
      <c r="G1851" s="17"/>
      <c r="J1851" s="16"/>
      <c r="K1851" s="16"/>
    </row>
    <row r="1852" spans="6:11">
      <c r="F1852" s="16"/>
      <c r="G1852" s="17"/>
      <c r="J1852" s="16"/>
      <c r="K1852" s="16"/>
    </row>
    <row r="1853" spans="6:11">
      <c r="F1853" s="16"/>
      <c r="G1853" s="17"/>
      <c r="J1853" s="16"/>
      <c r="K1853" s="16"/>
    </row>
    <row r="1854" spans="6:11">
      <c r="F1854" s="16"/>
      <c r="G1854" s="17"/>
      <c r="J1854" s="16"/>
      <c r="K1854" s="16"/>
    </row>
    <row r="1855" spans="6:11">
      <c r="F1855" s="16"/>
      <c r="G1855" s="17"/>
      <c r="J1855" s="16"/>
      <c r="K1855" s="16"/>
    </row>
    <row r="1856" spans="6:11">
      <c r="F1856" s="16"/>
      <c r="G1856" s="17"/>
      <c r="J1856" s="16"/>
      <c r="K1856" s="16"/>
    </row>
    <row r="1857" spans="6:11">
      <c r="F1857" s="16"/>
      <c r="G1857" s="17"/>
      <c r="J1857" s="16"/>
      <c r="K1857" s="16"/>
    </row>
    <row r="1858" spans="6:11">
      <c r="F1858" s="16"/>
      <c r="G1858" s="17"/>
      <c r="J1858" s="16"/>
      <c r="K1858" s="16"/>
    </row>
    <row r="1859" spans="6:11">
      <c r="F1859" s="16"/>
      <c r="G1859" s="17"/>
      <c r="J1859" s="16"/>
      <c r="K1859" s="16"/>
    </row>
    <row r="1860" spans="6:11">
      <c r="F1860" s="16"/>
      <c r="G1860" s="17"/>
      <c r="J1860" s="16"/>
      <c r="K1860" s="16"/>
    </row>
    <row r="1861" spans="6:11">
      <c r="F1861" s="16"/>
      <c r="G1861" s="17"/>
      <c r="J1861" s="16"/>
      <c r="K1861" s="16"/>
    </row>
    <row r="1862" spans="6:11">
      <c r="F1862" s="16"/>
      <c r="G1862" s="17"/>
      <c r="J1862" s="16"/>
      <c r="K1862" s="16"/>
    </row>
    <row r="1863" spans="6:11">
      <c r="F1863" s="16"/>
      <c r="G1863" s="17"/>
      <c r="J1863" s="16"/>
      <c r="K1863" s="16"/>
    </row>
    <row r="1864" spans="6:11">
      <c r="F1864" s="16"/>
      <c r="G1864" s="17"/>
      <c r="J1864" s="16"/>
      <c r="K1864" s="16"/>
    </row>
    <row r="1865" spans="6:11">
      <c r="F1865" s="16"/>
      <c r="G1865" s="17"/>
      <c r="J1865" s="16"/>
      <c r="K1865" s="16"/>
    </row>
    <row r="1866" spans="6:11">
      <c r="F1866" s="16"/>
      <c r="G1866" s="17"/>
      <c r="J1866" s="16"/>
      <c r="K1866" s="16"/>
    </row>
    <row r="1867" spans="6:11">
      <c r="F1867" s="16"/>
      <c r="G1867" s="17"/>
      <c r="J1867" s="16"/>
      <c r="K1867" s="16"/>
    </row>
    <row r="1868" spans="6:11">
      <c r="F1868" s="16"/>
      <c r="G1868" s="17"/>
      <c r="J1868" s="16"/>
      <c r="K1868" s="16"/>
    </row>
    <row r="1869" spans="6:11">
      <c r="F1869" s="16"/>
      <c r="G1869" s="17"/>
      <c r="J1869" s="16"/>
      <c r="K1869" s="16"/>
    </row>
    <row r="1870" spans="6:11">
      <c r="F1870" s="16"/>
      <c r="G1870" s="17"/>
      <c r="J1870" s="16"/>
      <c r="K1870" s="16"/>
    </row>
    <row r="1871" spans="6:11">
      <c r="F1871" s="16"/>
      <c r="G1871" s="17"/>
      <c r="J1871" s="16"/>
      <c r="K1871" s="16"/>
    </row>
    <row r="1872" spans="6:11">
      <c r="F1872" s="16"/>
      <c r="G1872" s="17"/>
      <c r="J1872" s="16"/>
      <c r="K1872" s="16"/>
    </row>
    <row r="1873" spans="6:11">
      <c r="F1873" s="16"/>
      <c r="G1873" s="17"/>
      <c r="J1873" s="16"/>
      <c r="K1873" s="16"/>
    </row>
    <row r="1874" spans="6:11">
      <c r="F1874" s="16"/>
      <c r="G1874" s="17"/>
      <c r="J1874" s="16"/>
      <c r="K1874" s="16"/>
    </row>
    <row r="1875" spans="6:11">
      <c r="F1875" s="16"/>
      <c r="G1875" s="17"/>
      <c r="J1875" s="16"/>
      <c r="K1875" s="16"/>
    </row>
    <row r="1876" spans="6:11">
      <c r="F1876" s="16"/>
      <c r="G1876" s="17"/>
      <c r="J1876" s="16"/>
      <c r="K1876" s="16"/>
    </row>
    <row r="1877" spans="6:11">
      <c r="F1877" s="16"/>
      <c r="G1877" s="17"/>
      <c r="J1877" s="16"/>
      <c r="K1877" s="16"/>
    </row>
    <row r="1878" spans="6:11">
      <c r="F1878" s="16"/>
      <c r="G1878" s="17"/>
      <c r="J1878" s="16"/>
      <c r="K1878" s="16"/>
    </row>
    <row r="1879" spans="6:11">
      <c r="F1879" s="16"/>
      <c r="G1879" s="17"/>
      <c r="J1879" s="16"/>
      <c r="K1879" s="16"/>
    </row>
    <row r="1880" spans="6:11">
      <c r="F1880" s="16"/>
      <c r="G1880" s="17"/>
      <c r="J1880" s="16"/>
      <c r="K1880" s="16"/>
    </row>
    <row r="1881" spans="6:11">
      <c r="F1881" s="16"/>
      <c r="G1881" s="17"/>
      <c r="J1881" s="16"/>
      <c r="K1881" s="16"/>
    </row>
    <row r="1882" spans="6:11">
      <c r="F1882" s="16"/>
      <c r="G1882" s="17"/>
      <c r="J1882" s="16"/>
      <c r="K1882" s="16"/>
    </row>
    <row r="1883" spans="6:11">
      <c r="F1883" s="16"/>
      <c r="G1883" s="17"/>
      <c r="J1883" s="16"/>
      <c r="K1883" s="16"/>
    </row>
    <row r="1884" spans="6:11">
      <c r="F1884" s="16"/>
      <c r="G1884" s="17"/>
      <c r="J1884" s="16"/>
      <c r="K1884" s="16"/>
    </row>
    <row r="1885" spans="6:11">
      <c r="F1885" s="16"/>
      <c r="G1885" s="17"/>
      <c r="J1885" s="16"/>
      <c r="K1885" s="16"/>
    </row>
    <row r="1886" spans="6:11">
      <c r="F1886" s="16"/>
      <c r="G1886" s="17"/>
      <c r="J1886" s="16"/>
      <c r="K1886" s="16"/>
    </row>
    <row r="1887" spans="6:11">
      <c r="F1887" s="16"/>
      <c r="G1887" s="17"/>
      <c r="J1887" s="16"/>
      <c r="K1887" s="16"/>
    </row>
    <row r="1888" spans="6:11">
      <c r="F1888" s="16"/>
      <c r="G1888" s="17"/>
      <c r="J1888" s="16"/>
      <c r="K1888" s="16"/>
    </row>
    <row r="1889" spans="6:11">
      <c r="F1889" s="16"/>
      <c r="G1889" s="17"/>
      <c r="J1889" s="16"/>
      <c r="K1889" s="16"/>
    </row>
    <row r="1890" spans="6:11">
      <c r="F1890" s="16"/>
      <c r="G1890" s="17"/>
      <c r="J1890" s="16"/>
      <c r="K1890" s="16"/>
    </row>
    <row r="1891" spans="6:11">
      <c r="F1891" s="16"/>
      <c r="G1891" s="17"/>
      <c r="J1891" s="16"/>
      <c r="K1891" s="16"/>
    </row>
    <row r="1892" spans="6:11">
      <c r="F1892" s="16"/>
      <c r="G1892" s="17"/>
      <c r="J1892" s="16"/>
      <c r="K1892" s="16"/>
    </row>
    <row r="1893" spans="6:11">
      <c r="F1893" s="16"/>
      <c r="G1893" s="17"/>
      <c r="J1893" s="16"/>
      <c r="K1893" s="16"/>
    </row>
    <row r="1894" spans="6:11">
      <c r="F1894" s="16"/>
      <c r="G1894" s="17"/>
      <c r="J1894" s="16"/>
      <c r="K1894" s="16"/>
    </row>
    <row r="1895" spans="6:11">
      <c r="F1895" s="16"/>
      <c r="G1895" s="17"/>
      <c r="J1895" s="16"/>
      <c r="K1895" s="16"/>
    </row>
    <row r="1896" spans="6:11">
      <c r="F1896" s="16"/>
      <c r="G1896" s="17"/>
      <c r="J1896" s="16"/>
      <c r="K1896" s="16"/>
    </row>
    <row r="1897" spans="6:11">
      <c r="F1897" s="16"/>
      <c r="G1897" s="17"/>
      <c r="J1897" s="16"/>
      <c r="K1897" s="16"/>
    </row>
    <row r="1898" spans="6:11">
      <c r="F1898" s="16"/>
      <c r="G1898" s="17"/>
      <c r="J1898" s="16"/>
      <c r="K1898" s="16"/>
    </row>
    <row r="1899" spans="6:11">
      <c r="F1899" s="16"/>
      <c r="G1899" s="17"/>
      <c r="J1899" s="16"/>
      <c r="K1899" s="16"/>
    </row>
    <row r="1900" spans="6:11">
      <c r="F1900" s="16"/>
      <c r="G1900" s="17"/>
      <c r="J1900" s="16"/>
      <c r="K1900" s="16"/>
    </row>
    <row r="1901" spans="6:11">
      <c r="F1901" s="16"/>
      <c r="G1901" s="17"/>
      <c r="J1901" s="16"/>
      <c r="K1901" s="16"/>
    </row>
    <row r="1902" spans="6:11">
      <c r="F1902" s="16"/>
      <c r="G1902" s="17"/>
      <c r="J1902" s="16"/>
      <c r="K1902" s="16"/>
    </row>
    <row r="1903" spans="6:11">
      <c r="F1903" s="16"/>
      <c r="G1903" s="17"/>
      <c r="J1903" s="16"/>
      <c r="K1903" s="16"/>
    </row>
    <row r="1904" spans="6:11">
      <c r="F1904" s="16"/>
      <c r="G1904" s="17"/>
      <c r="J1904" s="16"/>
      <c r="K1904" s="16"/>
    </row>
    <row r="1905" spans="6:11">
      <c r="F1905" s="16"/>
      <c r="G1905" s="17"/>
      <c r="J1905" s="16"/>
      <c r="K1905" s="16"/>
    </row>
    <row r="1906" spans="6:11">
      <c r="F1906" s="16"/>
      <c r="G1906" s="17"/>
      <c r="J1906" s="16"/>
      <c r="K1906" s="16"/>
    </row>
    <row r="1907" spans="6:11">
      <c r="F1907" s="16"/>
      <c r="G1907" s="17"/>
      <c r="J1907" s="16"/>
      <c r="K1907" s="16"/>
    </row>
    <row r="1908" spans="6:11">
      <c r="F1908" s="16"/>
      <c r="G1908" s="17"/>
      <c r="J1908" s="16"/>
      <c r="K1908" s="16"/>
    </row>
    <row r="1909" spans="6:11">
      <c r="F1909" s="16"/>
      <c r="G1909" s="17"/>
      <c r="J1909" s="16"/>
      <c r="K1909" s="16"/>
    </row>
    <row r="1910" spans="6:11">
      <c r="F1910" s="16"/>
      <c r="G1910" s="17"/>
      <c r="J1910" s="16"/>
      <c r="K1910" s="16"/>
    </row>
    <row r="1911" spans="6:11">
      <c r="F1911" s="16"/>
      <c r="G1911" s="17"/>
      <c r="J1911" s="16"/>
      <c r="K1911" s="16"/>
    </row>
    <row r="1912" spans="6:11">
      <c r="F1912" s="16"/>
      <c r="G1912" s="17"/>
      <c r="J1912" s="16"/>
      <c r="K1912" s="16"/>
    </row>
    <row r="1913" spans="6:11">
      <c r="F1913" s="16"/>
      <c r="G1913" s="17"/>
      <c r="J1913" s="16"/>
      <c r="K1913" s="16"/>
    </row>
    <row r="1914" spans="6:11">
      <c r="F1914" s="16"/>
      <c r="G1914" s="17"/>
      <c r="J1914" s="16"/>
      <c r="K1914" s="16"/>
    </row>
    <row r="1915" spans="6:11">
      <c r="F1915" s="16"/>
      <c r="G1915" s="17"/>
      <c r="J1915" s="16"/>
      <c r="K1915" s="16"/>
    </row>
    <row r="1916" spans="6:11">
      <c r="F1916" s="16"/>
      <c r="G1916" s="17"/>
      <c r="J1916" s="16"/>
      <c r="K1916" s="16"/>
    </row>
    <row r="1917" spans="6:11">
      <c r="F1917" s="16"/>
      <c r="G1917" s="17"/>
      <c r="J1917" s="16"/>
      <c r="K1917" s="16"/>
    </row>
    <row r="1918" spans="6:11">
      <c r="F1918" s="16"/>
      <c r="G1918" s="17"/>
      <c r="J1918" s="16"/>
      <c r="K1918" s="16"/>
    </row>
    <row r="1919" spans="6:11">
      <c r="F1919" s="16"/>
      <c r="G1919" s="17"/>
      <c r="J1919" s="16"/>
      <c r="K1919" s="16"/>
    </row>
    <row r="1920" spans="6:11">
      <c r="F1920" s="16"/>
      <c r="G1920" s="17"/>
      <c r="J1920" s="16"/>
      <c r="K1920" s="16"/>
    </row>
    <row r="1921" spans="6:11">
      <c r="F1921" s="16"/>
      <c r="G1921" s="17"/>
      <c r="J1921" s="16"/>
      <c r="K1921" s="16"/>
    </row>
    <row r="1922" spans="6:11">
      <c r="F1922" s="16"/>
      <c r="G1922" s="17"/>
      <c r="J1922" s="16"/>
      <c r="K1922" s="16"/>
    </row>
    <row r="1923" spans="6:11">
      <c r="F1923" s="16"/>
      <c r="G1923" s="17"/>
      <c r="J1923" s="16"/>
      <c r="K1923" s="16"/>
    </row>
    <row r="1924" spans="6:11">
      <c r="F1924" s="16"/>
      <c r="G1924" s="17"/>
      <c r="J1924" s="16"/>
      <c r="K1924" s="16"/>
    </row>
    <row r="1925" spans="6:11">
      <c r="F1925" s="16"/>
      <c r="G1925" s="17"/>
      <c r="J1925" s="16"/>
      <c r="K1925" s="16"/>
    </row>
    <row r="1926" spans="6:11">
      <c r="F1926" s="16"/>
      <c r="G1926" s="17"/>
      <c r="J1926" s="16"/>
      <c r="K1926" s="16"/>
    </row>
    <row r="1927" spans="6:11">
      <c r="F1927" s="16"/>
      <c r="G1927" s="17"/>
      <c r="J1927" s="16"/>
      <c r="K1927" s="16"/>
    </row>
    <row r="1928" spans="6:11">
      <c r="F1928" s="16"/>
      <c r="G1928" s="17"/>
      <c r="J1928" s="16"/>
      <c r="K1928" s="16"/>
    </row>
    <row r="1929" spans="6:11">
      <c r="F1929" s="16"/>
      <c r="G1929" s="17"/>
      <c r="J1929" s="16"/>
      <c r="K1929" s="16"/>
    </row>
    <row r="1930" spans="6:11">
      <c r="F1930" s="16"/>
      <c r="G1930" s="17"/>
      <c r="J1930" s="16"/>
      <c r="K1930" s="16"/>
    </row>
    <row r="1931" spans="6:11">
      <c r="F1931" s="16"/>
      <c r="G1931" s="17"/>
      <c r="J1931" s="16"/>
      <c r="K1931" s="16"/>
    </row>
    <row r="1932" spans="6:11">
      <c r="F1932" s="16"/>
      <c r="G1932" s="17"/>
      <c r="J1932" s="16"/>
      <c r="K1932" s="16"/>
    </row>
    <row r="1933" spans="6:11">
      <c r="F1933" s="16"/>
      <c r="G1933" s="17"/>
      <c r="J1933" s="16"/>
      <c r="K1933" s="16"/>
    </row>
    <row r="1934" spans="6:11">
      <c r="F1934" s="16"/>
      <c r="G1934" s="17"/>
      <c r="J1934" s="16"/>
      <c r="K1934" s="16"/>
    </row>
    <row r="1935" spans="6:11">
      <c r="F1935" s="16"/>
      <c r="G1935" s="17"/>
      <c r="J1935" s="16"/>
      <c r="K1935" s="16"/>
    </row>
    <row r="1936" spans="6:11">
      <c r="F1936" s="16"/>
      <c r="G1936" s="17"/>
      <c r="J1936" s="16"/>
      <c r="K1936" s="16"/>
    </row>
    <row r="1937" spans="6:11">
      <c r="F1937" s="16"/>
      <c r="G1937" s="17"/>
      <c r="J1937" s="16"/>
      <c r="K1937" s="16"/>
    </row>
    <row r="1938" spans="6:11">
      <c r="F1938" s="16"/>
      <c r="G1938" s="17"/>
      <c r="J1938" s="16"/>
      <c r="K1938" s="16"/>
    </row>
    <row r="1939" spans="6:11">
      <c r="F1939" s="16"/>
      <c r="G1939" s="17"/>
      <c r="J1939" s="16"/>
      <c r="K1939" s="16"/>
    </row>
    <row r="1940" spans="6:11">
      <c r="F1940" s="16"/>
      <c r="G1940" s="17"/>
      <c r="J1940" s="16"/>
      <c r="K1940" s="16"/>
    </row>
    <row r="1941" spans="6:11">
      <c r="F1941" s="16"/>
      <c r="G1941" s="17"/>
      <c r="J1941" s="16"/>
      <c r="K1941" s="16"/>
    </row>
    <row r="1942" spans="6:11">
      <c r="F1942" s="16"/>
      <c r="G1942" s="17"/>
      <c r="J1942" s="16"/>
      <c r="K1942" s="16"/>
    </row>
    <row r="1943" spans="6:11">
      <c r="F1943" s="16"/>
      <c r="G1943" s="17"/>
      <c r="J1943" s="16"/>
      <c r="K1943" s="16"/>
    </row>
    <row r="1944" spans="6:11">
      <c r="F1944" s="16"/>
      <c r="G1944" s="17"/>
      <c r="J1944" s="16"/>
      <c r="K1944" s="16"/>
    </row>
    <row r="1945" spans="6:11">
      <c r="F1945" s="16"/>
      <c r="G1945" s="17"/>
      <c r="J1945" s="16"/>
      <c r="K1945" s="16"/>
    </row>
    <row r="1946" spans="6:11">
      <c r="F1946" s="16"/>
      <c r="G1946" s="17"/>
      <c r="J1946" s="16"/>
      <c r="K1946" s="16"/>
    </row>
    <row r="1947" spans="6:11">
      <c r="F1947" s="16"/>
      <c r="G1947" s="17"/>
      <c r="J1947" s="16"/>
      <c r="K1947" s="16"/>
    </row>
    <row r="1948" spans="6:11">
      <c r="F1948" s="16"/>
      <c r="G1948" s="17"/>
      <c r="J1948" s="16"/>
      <c r="K1948" s="16"/>
    </row>
    <row r="1949" spans="6:11">
      <c r="F1949" s="16"/>
      <c r="G1949" s="17"/>
      <c r="J1949" s="16"/>
      <c r="K1949" s="16"/>
    </row>
    <row r="1950" spans="6:11">
      <c r="F1950" s="16"/>
      <c r="G1950" s="17"/>
      <c r="J1950" s="16"/>
      <c r="K1950" s="16"/>
    </row>
    <row r="1951" spans="6:11">
      <c r="F1951" s="16"/>
      <c r="G1951" s="17"/>
      <c r="J1951" s="16"/>
      <c r="K1951" s="16"/>
    </row>
    <row r="1952" spans="6:11">
      <c r="F1952" s="16"/>
      <c r="G1952" s="17"/>
      <c r="J1952" s="16"/>
      <c r="K1952" s="16"/>
    </row>
    <row r="1953" spans="6:11">
      <c r="F1953" s="16"/>
      <c r="G1953" s="17"/>
      <c r="J1953" s="16"/>
      <c r="K1953" s="16"/>
    </row>
    <row r="1954" spans="6:11">
      <c r="F1954" s="16"/>
      <c r="G1954" s="17"/>
      <c r="J1954" s="16"/>
      <c r="K1954" s="16"/>
    </row>
    <row r="1955" spans="6:11">
      <c r="F1955" s="16"/>
      <c r="G1955" s="17"/>
      <c r="J1955" s="16"/>
      <c r="K1955" s="16"/>
    </row>
    <row r="1956" spans="6:11">
      <c r="F1956" s="16"/>
      <c r="G1956" s="17"/>
      <c r="J1956" s="16"/>
      <c r="K1956" s="16"/>
    </row>
    <row r="1957" spans="6:11">
      <c r="F1957" s="16"/>
      <c r="G1957" s="17"/>
      <c r="J1957" s="16"/>
      <c r="K1957" s="16"/>
    </row>
    <row r="1958" spans="6:11">
      <c r="F1958" s="16"/>
      <c r="G1958" s="17"/>
      <c r="J1958" s="16"/>
      <c r="K1958" s="16"/>
    </row>
    <row r="1959" spans="6:11">
      <c r="F1959" s="16"/>
      <c r="G1959" s="17"/>
      <c r="J1959" s="16"/>
      <c r="K1959" s="16"/>
    </row>
    <row r="1960" spans="6:11">
      <c r="F1960" s="16"/>
      <c r="G1960" s="17"/>
      <c r="J1960" s="16"/>
      <c r="K1960" s="16"/>
    </row>
    <row r="1961" spans="6:11">
      <c r="F1961" s="16"/>
      <c r="G1961" s="17"/>
      <c r="J1961" s="16"/>
      <c r="K1961" s="16"/>
    </row>
    <row r="1962" spans="6:11">
      <c r="F1962" s="16"/>
      <c r="G1962" s="17"/>
      <c r="J1962" s="16"/>
      <c r="K1962" s="16"/>
    </row>
    <row r="1963" spans="6:11">
      <c r="F1963" s="16"/>
      <c r="G1963" s="17"/>
      <c r="J1963" s="16"/>
      <c r="K1963" s="16"/>
    </row>
    <row r="1964" spans="6:11">
      <c r="F1964" s="16"/>
      <c r="G1964" s="17"/>
      <c r="J1964" s="16"/>
      <c r="K1964" s="16"/>
    </row>
    <row r="1965" spans="6:11">
      <c r="F1965" s="16"/>
      <c r="G1965" s="17"/>
      <c r="J1965" s="16"/>
      <c r="K1965" s="16"/>
    </row>
    <row r="1966" spans="6:11">
      <c r="F1966" s="16"/>
      <c r="G1966" s="17"/>
      <c r="J1966" s="16"/>
      <c r="K1966" s="16"/>
    </row>
    <row r="1967" spans="6:11">
      <c r="F1967" s="16"/>
      <c r="G1967" s="17"/>
      <c r="J1967" s="16"/>
      <c r="K1967" s="16"/>
    </row>
    <row r="1968" spans="6:11">
      <c r="F1968" s="16"/>
      <c r="G1968" s="17"/>
      <c r="J1968" s="16"/>
      <c r="K1968" s="16"/>
    </row>
    <row r="1969" spans="6:11">
      <c r="F1969" s="16"/>
      <c r="G1969" s="17"/>
      <c r="J1969" s="16"/>
      <c r="K1969" s="16"/>
    </row>
    <row r="1970" spans="6:11">
      <c r="F1970" s="16"/>
      <c r="G1970" s="17"/>
      <c r="J1970" s="16"/>
      <c r="K1970" s="16"/>
    </row>
    <row r="1971" spans="6:11">
      <c r="F1971" s="16"/>
      <c r="G1971" s="17"/>
      <c r="J1971" s="16"/>
      <c r="K1971" s="16"/>
    </row>
    <row r="1972" spans="6:11">
      <c r="F1972" s="16"/>
      <c r="G1972" s="17"/>
      <c r="J1972" s="16"/>
      <c r="K1972" s="16"/>
    </row>
    <row r="1973" spans="6:11">
      <c r="F1973" s="16"/>
      <c r="G1973" s="17"/>
      <c r="J1973" s="16"/>
      <c r="K1973" s="16"/>
    </row>
    <row r="1974" spans="6:11">
      <c r="F1974" s="16"/>
      <c r="G1974" s="17"/>
      <c r="J1974" s="16"/>
      <c r="K1974" s="16"/>
    </row>
    <row r="1975" spans="6:11">
      <c r="F1975" s="16"/>
      <c r="G1975" s="17"/>
      <c r="J1975" s="16"/>
      <c r="K1975" s="16"/>
    </row>
    <row r="1976" spans="6:11">
      <c r="F1976" s="16"/>
      <c r="G1976" s="17"/>
      <c r="J1976" s="16"/>
      <c r="K1976" s="16"/>
    </row>
    <row r="1977" spans="6:11">
      <c r="F1977" s="16"/>
      <c r="G1977" s="17"/>
      <c r="J1977" s="16"/>
      <c r="K1977" s="16"/>
    </row>
    <row r="1978" spans="6:11">
      <c r="F1978" s="16"/>
      <c r="G1978" s="17"/>
      <c r="J1978" s="16"/>
      <c r="K1978" s="16"/>
    </row>
    <row r="1979" spans="6:11">
      <c r="F1979" s="16"/>
      <c r="G1979" s="17"/>
      <c r="J1979" s="16"/>
      <c r="K1979" s="16"/>
    </row>
    <row r="1980" spans="6:11">
      <c r="F1980" s="16"/>
      <c r="G1980" s="17"/>
      <c r="J1980" s="16"/>
      <c r="K1980" s="16"/>
    </row>
    <row r="1981" spans="6:11">
      <c r="F1981" s="16"/>
      <c r="G1981" s="17"/>
      <c r="J1981" s="16"/>
      <c r="K1981" s="16"/>
    </row>
    <row r="1982" spans="6:11">
      <c r="F1982" s="16"/>
      <c r="G1982" s="17"/>
      <c r="J1982" s="16"/>
      <c r="K1982" s="16"/>
    </row>
    <row r="1983" spans="6:11">
      <c r="F1983" s="16"/>
      <c r="G1983" s="17"/>
      <c r="J1983" s="16"/>
      <c r="K1983" s="16"/>
    </row>
    <row r="1984" spans="6:11">
      <c r="F1984" s="16"/>
      <c r="G1984" s="17"/>
      <c r="J1984" s="16"/>
      <c r="K1984" s="16"/>
    </row>
    <row r="1985" spans="6:11">
      <c r="F1985" s="16"/>
      <c r="G1985" s="17"/>
      <c r="J1985" s="16"/>
      <c r="K1985" s="16"/>
    </row>
    <row r="1986" spans="6:11">
      <c r="F1986" s="16"/>
      <c r="G1986" s="17"/>
      <c r="J1986" s="16"/>
      <c r="K1986" s="16"/>
    </row>
    <row r="1987" spans="6:11">
      <c r="F1987" s="16"/>
      <c r="G1987" s="17"/>
      <c r="J1987" s="16"/>
      <c r="K1987" s="16"/>
    </row>
    <row r="1988" spans="6:11">
      <c r="F1988" s="16"/>
      <c r="G1988" s="17"/>
      <c r="J1988" s="16"/>
      <c r="K1988" s="16"/>
    </row>
    <row r="1989" spans="6:11">
      <c r="F1989" s="16"/>
      <c r="G1989" s="17"/>
      <c r="J1989" s="16"/>
      <c r="K1989" s="16"/>
    </row>
    <row r="1990" spans="6:11">
      <c r="F1990" s="16"/>
      <c r="G1990" s="17"/>
      <c r="J1990" s="16"/>
      <c r="K1990" s="16"/>
    </row>
    <row r="1991" spans="6:11">
      <c r="F1991" s="16"/>
      <c r="G1991" s="17"/>
      <c r="J1991" s="16"/>
      <c r="K1991" s="16"/>
    </row>
    <row r="1992" spans="6:11">
      <c r="F1992" s="16"/>
      <c r="G1992" s="17"/>
      <c r="J1992" s="16"/>
      <c r="K1992" s="16"/>
    </row>
    <row r="1993" spans="6:11">
      <c r="F1993" s="16"/>
      <c r="G1993" s="17"/>
      <c r="J1993" s="16"/>
      <c r="K1993" s="16"/>
    </row>
    <row r="1994" spans="6:11">
      <c r="F1994" s="16"/>
      <c r="G1994" s="17"/>
      <c r="J1994" s="16"/>
      <c r="K1994" s="16"/>
    </row>
    <row r="1995" spans="6:11">
      <c r="F1995" s="16"/>
      <c r="G1995" s="17"/>
      <c r="J1995" s="16"/>
      <c r="K1995" s="16"/>
    </row>
    <row r="1996" spans="6:11">
      <c r="F1996" s="16"/>
      <c r="G1996" s="17"/>
      <c r="J1996" s="16"/>
      <c r="K1996" s="16"/>
    </row>
    <row r="1997" spans="6:11">
      <c r="F1997" s="16"/>
      <c r="G1997" s="17"/>
      <c r="J1997" s="16"/>
      <c r="K1997" s="16"/>
    </row>
    <row r="1998" spans="6:11">
      <c r="F1998" s="16"/>
      <c r="G1998" s="17"/>
      <c r="J1998" s="16"/>
      <c r="K1998" s="16"/>
    </row>
    <row r="1999" spans="6:11">
      <c r="F1999" s="16"/>
      <c r="G1999" s="17"/>
      <c r="J1999" s="16"/>
      <c r="K1999" s="16"/>
    </row>
    <row r="2000" spans="6:11">
      <c r="F2000" s="16"/>
      <c r="G2000" s="17"/>
      <c r="J2000" s="16"/>
      <c r="K2000" s="16"/>
    </row>
    <row r="2001" spans="6:11">
      <c r="F2001" s="16"/>
      <c r="G2001" s="17"/>
      <c r="J2001" s="16"/>
      <c r="K2001" s="16"/>
    </row>
    <row r="2002" spans="6:11">
      <c r="F2002" s="16"/>
      <c r="G2002" s="17"/>
      <c r="J2002" s="16"/>
      <c r="K2002" s="16"/>
    </row>
    <row r="2003" spans="6:11">
      <c r="F2003" s="16"/>
      <c r="G2003" s="17"/>
      <c r="J2003" s="16"/>
      <c r="K2003" s="16"/>
    </row>
    <row r="2004" spans="6:11">
      <c r="F2004" s="16"/>
      <c r="G2004" s="17"/>
      <c r="J2004" s="16"/>
      <c r="K2004" s="16"/>
    </row>
    <row r="2005" spans="6:11">
      <c r="F2005" s="16"/>
      <c r="G2005" s="17"/>
      <c r="J2005" s="16"/>
      <c r="K2005" s="16"/>
    </row>
    <row r="2006" spans="6:11">
      <c r="F2006" s="16"/>
      <c r="G2006" s="17"/>
      <c r="J2006" s="16"/>
      <c r="K2006" s="16"/>
    </row>
    <row r="2007" spans="6:11">
      <c r="F2007" s="16"/>
      <c r="G2007" s="17"/>
      <c r="J2007" s="16"/>
      <c r="K2007" s="16"/>
    </row>
    <row r="2008" spans="6:11">
      <c r="F2008" s="16"/>
      <c r="G2008" s="17"/>
      <c r="J2008" s="16"/>
      <c r="K2008" s="16"/>
    </row>
    <row r="2009" spans="6:11">
      <c r="F2009" s="16"/>
      <c r="G2009" s="17"/>
      <c r="J2009" s="16"/>
      <c r="K2009" s="16"/>
    </row>
    <row r="2010" spans="6:11">
      <c r="F2010" s="16"/>
      <c r="G2010" s="17"/>
      <c r="J2010" s="16"/>
      <c r="K2010" s="16"/>
    </row>
    <row r="2011" spans="6:11">
      <c r="F2011" s="16"/>
      <c r="G2011" s="17"/>
      <c r="J2011" s="16"/>
      <c r="K2011" s="16"/>
    </row>
    <row r="2012" spans="6:11">
      <c r="F2012" s="16"/>
      <c r="G2012" s="17"/>
      <c r="J2012" s="16"/>
      <c r="K2012" s="16"/>
    </row>
    <row r="2013" spans="6:11">
      <c r="F2013" s="16"/>
      <c r="G2013" s="17"/>
      <c r="J2013" s="16"/>
      <c r="K2013" s="16"/>
    </row>
    <row r="2014" spans="6:11">
      <c r="F2014" s="16"/>
      <c r="G2014" s="17"/>
      <c r="J2014" s="16"/>
      <c r="K2014" s="16"/>
    </row>
    <row r="2015" spans="6:11">
      <c r="F2015" s="16"/>
      <c r="G2015" s="17"/>
      <c r="J2015" s="16"/>
      <c r="K2015" s="16"/>
    </row>
    <row r="2016" spans="6:11">
      <c r="F2016" s="16"/>
      <c r="G2016" s="17"/>
      <c r="J2016" s="16"/>
      <c r="K2016" s="16"/>
    </row>
    <row r="2017" spans="6:11">
      <c r="F2017" s="16"/>
      <c r="G2017" s="17"/>
      <c r="J2017" s="16"/>
      <c r="K2017" s="16"/>
    </row>
    <row r="2018" spans="6:11">
      <c r="F2018" s="16"/>
      <c r="G2018" s="17"/>
      <c r="J2018" s="16"/>
      <c r="K2018" s="16"/>
    </row>
    <row r="2019" spans="6:11">
      <c r="F2019" s="16"/>
      <c r="G2019" s="17"/>
      <c r="J2019" s="16"/>
      <c r="K2019" s="16"/>
    </row>
    <row r="2020" spans="6:11">
      <c r="F2020" s="16"/>
      <c r="G2020" s="17"/>
      <c r="J2020" s="16"/>
      <c r="K2020" s="16"/>
    </row>
    <row r="2021" spans="6:11">
      <c r="F2021" s="16"/>
      <c r="G2021" s="17"/>
      <c r="J2021" s="16"/>
      <c r="K2021" s="16"/>
    </row>
    <row r="2022" spans="6:11">
      <c r="F2022" s="16"/>
      <c r="G2022" s="17"/>
      <c r="J2022" s="16"/>
      <c r="K2022" s="16"/>
    </row>
    <row r="2023" spans="6:11">
      <c r="F2023" s="16"/>
      <c r="G2023" s="17"/>
      <c r="J2023" s="16"/>
      <c r="K2023" s="16"/>
    </row>
    <row r="2024" spans="6:11">
      <c r="F2024" s="16"/>
      <c r="G2024" s="17"/>
      <c r="J2024" s="16"/>
      <c r="K2024" s="16"/>
    </row>
    <row r="2025" spans="6:11">
      <c r="F2025" s="16"/>
      <c r="G2025" s="17"/>
      <c r="J2025" s="16"/>
      <c r="K2025" s="16"/>
    </row>
    <row r="2026" spans="6:11">
      <c r="F2026" s="16"/>
      <c r="G2026" s="17"/>
      <c r="J2026" s="16"/>
      <c r="K2026" s="16"/>
    </row>
    <row r="2027" spans="6:11">
      <c r="F2027" s="16"/>
      <c r="G2027" s="17"/>
      <c r="J2027" s="16"/>
      <c r="K2027" s="16"/>
    </row>
    <row r="2028" spans="6:11">
      <c r="F2028" s="16"/>
      <c r="G2028" s="17"/>
      <c r="J2028" s="16"/>
      <c r="K2028" s="16"/>
    </row>
    <row r="2029" spans="6:11">
      <c r="F2029" s="16"/>
      <c r="G2029" s="17"/>
      <c r="J2029" s="16"/>
      <c r="K2029" s="16"/>
    </row>
    <row r="2030" spans="6:11">
      <c r="F2030" s="16"/>
      <c r="G2030" s="17"/>
      <c r="J2030" s="16"/>
      <c r="K2030" s="16"/>
    </row>
    <row r="2031" spans="6:11">
      <c r="F2031" s="16"/>
      <c r="G2031" s="17"/>
      <c r="J2031" s="16"/>
      <c r="K2031" s="16"/>
    </row>
    <row r="2032" spans="6:11">
      <c r="F2032" s="16"/>
      <c r="G2032" s="17"/>
      <c r="J2032" s="16"/>
      <c r="K2032" s="16"/>
    </row>
    <row r="2033" spans="6:11">
      <c r="F2033" s="16"/>
      <c r="G2033" s="17"/>
      <c r="J2033" s="16"/>
      <c r="K2033" s="16"/>
    </row>
    <row r="2034" spans="6:11">
      <c r="F2034" s="16"/>
      <c r="G2034" s="17"/>
      <c r="J2034" s="16"/>
      <c r="K2034" s="16"/>
    </row>
    <row r="2035" spans="6:11">
      <c r="F2035" s="16"/>
      <c r="G2035" s="17"/>
      <c r="J2035" s="16"/>
      <c r="K2035" s="16"/>
    </row>
    <row r="2036" spans="6:11">
      <c r="F2036" s="16"/>
      <c r="G2036" s="17"/>
      <c r="J2036" s="16"/>
      <c r="K2036" s="16"/>
    </row>
    <row r="2037" spans="6:11">
      <c r="F2037" s="16"/>
      <c r="G2037" s="17"/>
      <c r="J2037" s="16"/>
      <c r="K2037" s="16"/>
    </row>
    <row r="2038" spans="6:11">
      <c r="F2038" s="16"/>
      <c r="G2038" s="17"/>
      <c r="J2038" s="16"/>
      <c r="K2038" s="16"/>
    </row>
    <row r="2039" spans="6:11">
      <c r="F2039" s="16"/>
      <c r="G2039" s="17"/>
      <c r="J2039" s="16"/>
      <c r="K2039" s="16"/>
    </row>
    <row r="2040" spans="6:11">
      <c r="F2040" s="16"/>
      <c r="G2040" s="17"/>
      <c r="J2040" s="16"/>
      <c r="K2040" s="16"/>
    </row>
    <row r="2041" spans="6:11">
      <c r="F2041" s="16"/>
      <c r="G2041" s="17"/>
      <c r="J2041" s="16"/>
      <c r="K2041" s="16"/>
    </row>
    <row r="2042" spans="6:11">
      <c r="F2042" s="16"/>
      <c r="G2042" s="17"/>
      <c r="J2042" s="16"/>
      <c r="K2042" s="16"/>
    </row>
    <row r="2043" spans="6:11">
      <c r="F2043" s="16"/>
      <c r="G2043" s="17"/>
      <c r="J2043" s="16"/>
      <c r="K2043" s="16"/>
    </row>
    <row r="2044" spans="6:11">
      <c r="F2044" s="16"/>
      <c r="G2044" s="17"/>
      <c r="J2044" s="16"/>
      <c r="K2044" s="16"/>
    </row>
    <row r="2045" spans="6:11">
      <c r="F2045" s="16"/>
      <c r="G2045" s="17"/>
      <c r="J2045" s="16"/>
      <c r="K2045" s="16"/>
    </row>
    <row r="2046" spans="6:11">
      <c r="F2046" s="16"/>
      <c r="G2046" s="17"/>
      <c r="J2046" s="16"/>
      <c r="K2046" s="16"/>
    </row>
    <row r="2047" spans="6:11">
      <c r="F2047" s="16"/>
      <c r="G2047" s="17"/>
      <c r="J2047" s="16"/>
      <c r="K2047" s="16"/>
    </row>
    <row r="2048" spans="6:11">
      <c r="F2048" s="16"/>
      <c r="G2048" s="17"/>
      <c r="J2048" s="16"/>
      <c r="K2048" s="16"/>
    </row>
    <row r="2049" spans="6:11">
      <c r="F2049" s="16"/>
      <c r="G2049" s="17"/>
      <c r="J2049" s="16"/>
      <c r="K2049" s="16"/>
    </row>
    <row r="2050" spans="6:11">
      <c r="F2050" s="16"/>
      <c r="G2050" s="17"/>
      <c r="J2050" s="16"/>
      <c r="K2050" s="16"/>
    </row>
    <row r="2051" spans="6:11">
      <c r="F2051" s="16"/>
      <c r="G2051" s="17"/>
      <c r="J2051" s="16"/>
      <c r="K2051" s="16"/>
    </row>
    <row r="2052" spans="6:11">
      <c r="F2052" s="16"/>
      <c r="G2052" s="17"/>
      <c r="J2052" s="16"/>
      <c r="K2052" s="16"/>
    </row>
    <row r="2053" spans="6:11">
      <c r="F2053" s="16"/>
      <c r="G2053" s="17"/>
      <c r="J2053" s="16"/>
      <c r="K2053" s="16"/>
    </row>
    <row r="2054" spans="6:11">
      <c r="F2054" s="16"/>
      <c r="G2054" s="17"/>
      <c r="J2054" s="16"/>
      <c r="K2054" s="16"/>
    </row>
    <row r="2055" spans="6:11">
      <c r="F2055" s="16"/>
      <c r="G2055" s="17"/>
      <c r="J2055" s="16"/>
      <c r="K2055" s="16"/>
    </row>
    <row r="2056" spans="6:11">
      <c r="F2056" s="16"/>
      <c r="G2056" s="17"/>
      <c r="J2056" s="16"/>
      <c r="K2056" s="16"/>
    </row>
    <row r="2057" spans="6:11">
      <c r="F2057" s="16"/>
      <c r="G2057" s="17"/>
      <c r="J2057" s="16"/>
      <c r="K2057" s="16"/>
    </row>
    <row r="2058" spans="6:11">
      <c r="F2058" s="16"/>
      <c r="G2058" s="17"/>
      <c r="J2058" s="16"/>
      <c r="K2058" s="16"/>
    </row>
    <row r="2059" spans="6:11">
      <c r="F2059" s="16"/>
      <c r="G2059" s="17"/>
      <c r="J2059" s="16"/>
      <c r="K2059" s="16"/>
    </row>
    <row r="2060" spans="6:11">
      <c r="F2060" s="16"/>
      <c r="G2060" s="17"/>
      <c r="J2060" s="16"/>
      <c r="K2060" s="16"/>
    </row>
    <row r="2061" spans="6:11">
      <c r="F2061" s="16"/>
      <c r="G2061" s="17"/>
      <c r="J2061" s="16"/>
      <c r="K2061" s="16"/>
    </row>
    <row r="2062" spans="6:11">
      <c r="F2062" s="16"/>
      <c r="G2062" s="17"/>
      <c r="J2062" s="16"/>
      <c r="K2062" s="16"/>
    </row>
    <row r="2063" spans="6:11">
      <c r="F2063" s="16"/>
      <c r="G2063" s="17"/>
      <c r="J2063" s="16"/>
      <c r="K2063" s="16"/>
    </row>
    <row r="2064" spans="6:11">
      <c r="F2064" s="16"/>
      <c r="G2064" s="17"/>
      <c r="J2064" s="16"/>
      <c r="K2064" s="16"/>
    </row>
    <row r="2065" spans="6:11">
      <c r="F2065" s="16"/>
      <c r="G2065" s="17"/>
      <c r="J2065" s="16"/>
      <c r="K2065" s="16"/>
    </row>
    <row r="2066" spans="6:11">
      <c r="F2066" s="16"/>
      <c r="G2066" s="17"/>
      <c r="J2066" s="16"/>
      <c r="K2066" s="16"/>
    </row>
    <row r="2067" spans="6:11">
      <c r="F2067" s="16"/>
      <c r="G2067" s="17"/>
      <c r="J2067" s="16"/>
      <c r="K2067" s="16"/>
    </row>
    <row r="2068" spans="6:11">
      <c r="F2068" s="16"/>
      <c r="G2068" s="17"/>
      <c r="J2068" s="16"/>
      <c r="K2068" s="16"/>
    </row>
    <row r="2069" spans="6:11">
      <c r="F2069" s="16"/>
      <c r="G2069" s="17"/>
      <c r="J2069" s="16"/>
      <c r="K2069" s="16"/>
    </row>
    <row r="2070" spans="6:11">
      <c r="F2070" s="16"/>
      <c r="G2070" s="17"/>
      <c r="J2070" s="16"/>
      <c r="K2070" s="16"/>
    </row>
    <row r="2071" spans="6:11">
      <c r="F2071" s="16"/>
      <c r="G2071" s="17"/>
      <c r="J2071" s="16"/>
      <c r="K2071" s="16"/>
    </row>
    <row r="2072" spans="6:11">
      <c r="F2072" s="16"/>
      <c r="G2072" s="17"/>
      <c r="J2072" s="16"/>
      <c r="K2072" s="16"/>
    </row>
    <row r="2073" spans="6:11">
      <c r="F2073" s="16"/>
      <c r="G2073" s="17"/>
      <c r="J2073" s="16"/>
      <c r="K2073" s="16"/>
    </row>
    <row r="2074" spans="6:11">
      <c r="F2074" s="16"/>
      <c r="G2074" s="17"/>
      <c r="J2074" s="16"/>
      <c r="K2074" s="16"/>
    </row>
    <row r="2075" spans="6:11">
      <c r="F2075" s="16"/>
      <c r="G2075" s="17"/>
      <c r="J2075" s="16"/>
      <c r="K2075" s="16"/>
    </row>
    <row r="2076" spans="6:11">
      <c r="F2076" s="16"/>
      <c r="G2076" s="17"/>
      <c r="J2076" s="16"/>
      <c r="K2076" s="16"/>
    </row>
    <row r="2077" spans="6:11">
      <c r="F2077" s="16"/>
      <c r="G2077" s="17"/>
      <c r="J2077" s="16"/>
      <c r="K2077" s="16"/>
    </row>
    <row r="2078" spans="6:11">
      <c r="F2078" s="16"/>
      <c r="G2078" s="17"/>
      <c r="J2078" s="16"/>
      <c r="K2078" s="16"/>
    </row>
    <row r="2079" spans="6:11">
      <c r="F2079" s="16"/>
      <c r="G2079" s="17"/>
      <c r="J2079" s="16"/>
      <c r="K2079" s="16"/>
    </row>
    <row r="2080" spans="6:11">
      <c r="F2080" s="16"/>
      <c r="G2080" s="17"/>
      <c r="J2080" s="16"/>
      <c r="K2080" s="16"/>
    </row>
    <row r="2081" spans="6:11">
      <c r="F2081" s="16"/>
      <c r="G2081" s="17"/>
      <c r="J2081" s="16"/>
      <c r="K2081" s="16"/>
    </row>
    <row r="2082" spans="6:11">
      <c r="F2082" s="16"/>
      <c r="G2082" s="17"/>
      <c r="J2082" s="16"/>
      <c r="K2082" s="16"/>
    </row>
    <row r="2083" spans="6:11">
      <c r="F2083" s="16"/>
      <c r="G2083" s="17"/>
      <c r="J2083" s="16"/>
      <c r="K2083" s="16"/>
    </row>
    <row r="2084" spans="6:11">
      <c r="F2084" s="16"/>
      <c r="G2084" s="17"/>
      <c r="J2084" s="16"/>
      <c r="K2084" s="16"/>
    </row>
    <row r="2085" spans="6:11">
      <c r="F2085" s="16"/>
      <c r="G2085" s="17"/>
      <c r="J2085" s="16"/>
      <c r="K2085" s="16"/>
    </row>
    <row r="2086" spans="6:11">
      <c r="F2086" s="16"/>
      <c r="G2086" s="17"/>
      <c r="J2086" s="16"/>
      <c r="K2086" s="16"/>
    </row>
    <row r="2087" spans="6:11">
      <c r="F2087" s="16"/>
      <c r="G2087" s="17"/>
      <c r="J2087" s="16"/>
      <c r="K2087" s="16"/>
    </row>
    <row r="2088" spans="6:11">
      <c r="F2088" s="16"/>
      <c r="G2088" s="17"/>
      <c r="J2088" s="16"/>
      <c r="K2088" s="16"/>
    </row>
    <row r="2089" spans="6:11">
      <c r="F2089" s="16"/>
      <c r="G2089" s="17"/>
      <c r="J2089" s="16"/>
      <c r="K2089" s="16"/>
    </row>
    <row r="2090" spans="6:11">
      <c r="F2090" s="16"/>
      <c r="G2090" s="17"/>
      <c r="J2090" s="16"/>
      <c r="K2090" s="16"/>
    </row>
    <row r="2091" spans="6:11">
      <c r="F2091" s="16"/>
      <c r="G2091" s="17"/>
      <c r="J2091" s="16"/>
      <c r="K2091" s="16"/>
    </row>
    <row r="2092" spans="6:11">
      <c r="F2092" s="16"/>
      <c r="G2092" s="17"/>
      <c r="J2092" s="16"/>
      <c r="K2092" s="16"/>
    </row>
    <row r="2093" spans="6:11">
      <c r="F2093" s="16"/>
      <c r="G2093" s="17"/>
      <c r="J2093" s="16"/>
      <c r="K2093" s="16"/>
    </row>
    <row r="2094" spans="6:11">
      <c r="F2094" s="16"/>
      <c r="G2094" s="17"/>
      <c r="J2094" s="16"/>
      <c r="K2094" s="16"/>
    </row>
    <row r="2095" spans="6:11">
      <c r="F2095" s="16"/>
      <c r="G2095" s="17"/>
      <c r="J2095" s="16"/>
      <c r="K2095" s="16"/>
    </row>
    <row r="2096" spans="6:11">
      <c r="F2096" s="16"/>
      <c r="G2096" s="17"/>
      <c r="J2096" s="16"/>
      <c r="K2096" s="16"/>
    </row>
    <row r="2097" spans="6:11">
      <c r="F2097" s="16"/>
      <c r="G2097" s="17"/>
      <c r="J2097" s="16"/>
      <c r="K2097" s="16"/>
    </row>
    <row r="2098" spans="6:11">
      <c r="F2098" s="16"/>
      <c r="G2098" s="17"/>
      <c r="J2098" s="16"/>
      <c r="K2098" s="16"/>
    </row>
    <row r="2099" spans="6:11">
      <c r="F2099" s="16"/>
      <c r="G2099" s="17"/>
      <c r="J2099" s="16"/>
      <c r="K2099" s="16"/>
    </row>
    <row r="2100" spans="6:11">
      <c r="F2100" s="16"/>
      <c r="G2100" s="17"/>
      <c r="J2100" s="16"/>
      <c r="K2100" s="16"/>
    </row>
    <row r="2101" spans="6:11">
      <c r="F2101" s="16"/>
      <c r="G2101" s="17"/>
      <c r="J2101" s="16"/>
      <c r="K2101" s="16"/>
    </row>
    <row r="2102" spans="6:11">
      <c r="F2102" s="16"/>
      <c r="G2102" s="17"/>
      <c r="J2102" s="16"/>
      <c r="K2102" s="16"/>
    </row>
    <row r="2103" spans="6:11">
      <c r="F2103" s="16"/>
      <c r="G2103" s="17"/>
      <c r="J2103" s="16"/>
      <c r="K2103" s="16"/>
    </row>
    <row r="2104" spans="6:11">
      <c r="F2104" s="16"/>
      <c r="G2104" s="17"/>
      <c r="J2104" s="16"/>
      <c r="K2104" s="16"/>
    </row>
    <row r="2105" spans="6:11">
      <c r="F2105" s="16"/>
      <c r="G2105" s="17"/>
      <c r="J2105" s="16"/>
      <c r="K2105" s="16"/>
    </row>
    <row r="2106" spans="6:11">
      <c r="F2106" s="16"/>
      <c r="G2106" s="17"/>
      <c r="J2106" s="16"/>
      <c r="K2106" s="16"/>
    </row>
    <row r="2107" spans="6:11">
      <c r="F2107" s="16"/>
      <c r="G2107" s="17"/>
      <c r="J2107" s="16"/>
      <c r="K2107" s="16"/>
    </row>
    <row r="2108" spans="6:11">
      <c r="F2108" s="16"/>
      <c r="G2108" s="17"/>
      <c r="J2108" s="16"/>
      <c r="K2108" s="16"/>
    </row>
    <row r="2109" spans="6:11">
      <c r="F2109" s="16"/>
      <c r="G2109" s="17"/>
      <c r="J2109" s="16"/>
      <c r="K2109" s="16"/>
    </row>
    <row r="2110" spans="6:11">
      <c r="F2110" s="16"/>
      <c r="G2110" s="17"/>
      <c r="J2110" s="16"/>
      <c r="K2110" s="16"/>
    </row>
    <row r="2111" spans="6:11">
      <c r="F2111" s="16"/>
      <c r="G2111" s="17"/>
      <c r="J2111" s="16"/>
      <c r="K2111" s="16"/>
    </row>
    <row r="2112" spans="6:11">
      <c r="F2112" s="16"/>
      <c r="G2112" s="17"/>
      <c r="J2112" s="16"/>
      <c r="K2112" s="16"/>
    </row>
    <row r="2113" spans="6:11">
      <c r="F2113" s="16"/>
      <c r="G2113" s="17"/>
      <c r="J2113" s="16"/>
      <c r="K2113" s="16"/>
    </row>
    <row r="2114" spans="6:11">
      <c r="F2114" s="16"/>
      <c r="G2114" s="17"/>
      <c r="J2114" s="16"/>
      <c r="K2114" s="16"/>
    </row>
    <row r="2115" spans="6:11">
      <c r="F2115" s="16"/>
      <c r="G2115" s="17"/>
      <c r="J2115" s="16"/>
      <c r="K2115" s="16"/>
    </row>
    <row r="2116" spans="6:11">
      <c r="F2116" s="16"/>
      <c r="G2116" s="17"/>
      <c r="J2116" s="16"/>
      <c r="K2116" s="16"/>
    </row>
    <row r="2117" spans="6:11">
      <c r="F2117" s="16"/>
      <c r="G2117" s="17"/>
      <c r="J2117" s="16"/>
      <c r="K2117" s="16"/>
    </row>
    <row r="2118" spans="6:11">
      <c r="F2118" s="16"/>
      <c r="G2118" s="17"/>
      <c r="J2118" s="16"/>
      <c r="K2118" s="16"/>
    </row>
    <row r="2119" spans="6:11">
      <c r="F2119" s="16"/>
      <c r="G2119" s="17"/>
      <c r="J2119" s="16"/>
      <c r="K2119" s="16"/>
    </row>
    <row r="2120" spans="6:11">
      <c r="F2120" s="16"/>
      <c r="G2120" s="17"/>
      <c r="J2120" s="16"/>
      <c r="K2120" s="16"/>
    </row>
    <row r="2121" spans="6:11">
      <c r="F2121" s="16"/>
      <c r="G2121" s="17"/>
      <c r="J2121" s="16"/>
      <c r="K2121" s="16"/>
    </row>
    <row r="2122" spans="6:11">
      <c r="F2122" s="16"/>
      <c r="G2122" s="17"/>
      <c r="J2122" s="16"/>
      <c r="K2122" s="16"/>
    </row>
    <row r="2123" spans="6:11">
      <c r="F2123" s="16"/>
      <c r="G2123" s="17"/>
      <c r="J2123" s="16"/>
      <c r="K2123" s="16"/>
    </row>
    <row r="2124" spans="6:11">
      <c r="F2124" s="16"/>
      <c r="G2124" s="17"/>
      <c r="J2124" s="16"/>
      <c r="K2124" s="16"/>
    </row>
    <row r="2125" spans="6:11">
      <c r="F2125" s="16"/>
      <c r="G2125" s="17"/>
      <c r="J2125" s="16"/>
      <c r="K2125" s="16"/>
    </row>
    <row r="2126" spans="6:11">
      <c r="F2126" s="16"/>
      <c r="G2126" s="17"/>
      <c r="J2126" s="16"/>
      <c r="K2126" s="16"/>
    </row>
    <row r="2127" spans="6:11">
      <c r="F2127" s="16"/>
      <c r="G2127" s="17"/>
      <c r="J2127" s="16"/>
      <c r="K2127" s="16"/>
    </row>
    <row r="2128" spans="6:11">
      <c r="F2128" s="16"/>
      <c r="G2128" s="17"/>
      <c r="J2128" s="16"/>
      <c r="K2128" s="16"/>
    </row>
    <row r="2129" spans="6:11">
      <c r="F2129" s="16"/>
      <c r="G2129" s="17"/>
      <c r="J2129" s="16"/>
      <c r="K2129" s="16"/>
    </row>
    <row r="2130" spans="6:11">
      <c r="F2130" s="16"/>
      <c r="G2130" s="17"/>
      <c r="J2130" s="16"/>
      <c r="K2130" s="16"/>
    </row>
    <row r="2131" spans="6:11">
      <c r="F2131" s="16"/>
      <c r="G2131" s="17"/>
      <c r="J2131" s="16"/>
      <c r="K2131" s="16"/>
    </row>
    <row r="2132" spans="6:11">
      <c r="F2132" s="16"/>
      <c r="G2132" s="17"/>
      <c r="J2132" s="16"/>
      <c r="K2132" s="16"/>
    </row>
    <row r="2133" spans="6:11">
      <c r="F2133" s="16"/>
      <c r="G2133" s="17"/>
      <c r="J2133" s="16"/>
      <c r="K2133" s="16"/>
    </row>
    <row r="2134" spans="6:11">
      <c r="F2134" s="16"/>
      <c r="G2134" s="17"/>
      <c r="J2134" s="16"/>
      <c r="K2134" s="16"/>
    </row>
    <row r="2135" spans="6:11">
      <c r="F2135" s="16"/>
      <c r="G2135" s="17"/>
      <c r="J2135" s="16"/>
      <c r="K2135" s="16"/>
    </row>
    <row r="2136" spans="6:11">
      <c r="F2136" s="16"/>
      <c r="G2136" s="17"/>
      <c r="J2136" s="16"/>
      <c r="K2136" s="16"/>
    </row>
    <row r="2137" spans="6:11">
      <c r="F2137" s="16"/>
      <c r="G2137" s="17"/>
      <c r="J2137" s="16"/>
      <c r="K2137" s="16"/>
    </row>
    <row r="2138" spans="6:11">
      <c r="F2138" s="16"/>
      <c r="G2138" s="17"/>
      <c r="J2138" s="16"/>
      <c r="K2138" s="16"/>
    </row>
    <row r="2139" spans="6:11">
      <c r="F2139" s="16"/>
      <c r="G2139" s="17"/>
      <c r="J2139" s="16"/>
      <c r="K2139" s="16"/>
    </row>
    <row r="2140" spans="6:11">
      <c r="F2140" s="16"/>
      <c r="G2140" s="17"/>
      <c r="J2140" s="16"/>
      <c r="K2140" s="16"/>
    </row>
    <row r="2141" spans="6:11">
      <c r="F2141" s="16"/>
      <c r="G2141" s="17"/>
      <c r="J2141" s="16"/>
      <c r="K2141" s="16"/>
    </row>
    <row r="2142" spans="6:11">
      <c r="F2142" s="16"/>
      <c r="G2142" s="17"/>
      <c r="J2142" s="16"/>
      <c r="K2142" s="16"/>
    </row>
    <row r="2143" spans="6:11">
      <c r="F2143" s="16"/>
      <c r="G2143" s="17"/>
      <c r="J2143" s="16"/>
      <c r="K2143" s="16"/>
    </row>
    <row r="2144" spans="6:11">
      <c r="F2144" s="16"/>
      <c r="G2144" s="17"/>
      <c r="J2144" s="16"/>
      <c r="K2144" s="16"/>
    </row>
    <row r="2145" spans="6:11">
      <c r="F2145" s="16"/>
      <c r="G2145" s="17"/>
      <c r="J2145" s="16"/>
      <c r="K2145" s="16"/>
    </row>
    <row r="2146" spans="6:11">
      <c r="F2146" s="16"/>
      <c r="G2146" s="17"/>
      <c r="J2146" s="16"/>
      <c r="K2146" s="16"/>
    </row>
    <row r="2147" spans="6:11">
      <c r="F2147" s="16"/>
      <c r="G2147" s="17"/>
      <c r="J2147" s="16"/>
      <c r="K2147" s="16"/>
    </row>
    <row r="2148" spans="6:11">
      <c r="F2148" s="16"/>
      <c r="G2148" s="17"/>
      <c r="J2148" s="16"/>
      <c r="K2148" s="16"/>
    </row>
    <row r="2149" spans="6:11">
      <c r="F2149" s="16"/>
      <c r="G2149" s="17"/>
      <c r="J2149" s="16"/>
      <c r="K2149" s="16"/>
    </row>
    <row r="2150" spans="6:11">
      <c r="F2150" s="16"/>
      <c r="G2150" s="17"/>
      <c r="J2150" s="16"/>
      <c r="K2150" s="16"/>
    </row>
    <row r="2151" spans="6:11">
      <c r="F2151" s="16"/>
      <c r="G2151" s="17"/>
      <c r="J2151" s="16"/>
      <c r="K2151" s="16"/>
    </row>
    <row r="2152" spans="6:11">
      <c r="F2152" s="16"/>
      <c r="G2152" s="17"/>
      <c r="J2152" s="16"/>
      <c r="K2152" s="16"/>
    </row>
    <row r="2153" spans="6:11">
      <c r="F2153" s="16"/>
      <c r="G2153" s="17"/>
      <c r="J2153" s="16"/>
      <c r="K2153" s="16"/>
    </row>
    <row r="2154" spans="6:11">
      <c r="F2154" s="16"/>
      <c r="G2154" s="17"/>
      <c r="J2154" s="16"/>
      <c r="K2154" s="16"/>
    </row>
    <row r="2155" spans="6:11">
      <c r="F2155" s="16"/>
      <c r="G2155" s="17"/>
      <c r="J2155" s="16"/>
      <c r="K2155" s="16"/>
    </row>
    <row r="2156" spans="6:11">
      <c r="F2156" s="16"/>
      <c r="G2156" s="17"/>
      <c r="J2156" s="16"/>
      <c r="K2156" s="16"/>
    </row>
    <row r="2157" spans="6:11">
      <c r="F2157" s="16"/>
      <c r="G2157" s="17"/>
      <c r="J2157" s="16"/>
      <c r="K2157" s="16"/>
    </row>
    <row r="2158" spans="6:11">
      <c r="F2158" s="16"/>
      <c r="G2158" s="17"/>
      <c r="J2158" s="16"/>
      <c r="K2158" s="16"/>
    </row>
    <row r="2159" spans="6:11">
      <c r="F2159" s="16"/>
      <c r="G2159" s="17"/>
      <c r="J2159" s="16"/>
      <c r="K2159" s="16"/>
    </row>
    <row r="2160" spans="6:11">
      <c r="F2160" s="16"/>
      <c r="G2160" s="17"/>
      <c r="J2160" s="16"/>
      <c r="K2160" s="16"/>
    </row>
    <row r="2161" spans="6:11">
      <c r="F2161" s="16"/>
      <c r="G2161" s="17"/>
      <c r="J2161" s="16"/>
      <c r="K2161" s="16"/>
    </row>
    <row r="2162" spans="6:11">
      <c r="F2162" s="16"/>
      <c r="G2162" s="17"/>
      <c r="J2162" s="16"/>
      <c r="K2162" s="16"/>
    </row>
    <row r="2163" spans="6:11">
      <c r="F2163" s="16"/>
      <c r="G2163" s="17"/>
      <c r="J2163" s="16"/>
      <c r="K2163" s="16"/>
    </row>
    <row r="2164" spans="6:11">
      <c r="F2164" s="16"/>
      <c r="G2164" s="17"/>
      <c r="J2164" s="16"/>
      <c r="K2164" s="16"/>
    </row>
    <row r="2165" spans="6:11">
      <c r="F2165" s="16"/>
      <c r="G2165" s="17"/>
      <c r="J2165" s="16"/>
      <c r="K2165" s="16"/>
    </row>
    <row r="2166" spans="6:11">
      <c r="F2166" s="16"/>
      <c r="G2166" s="17"/>
      <c r="J2166" s="16"/>
      <c r="K2166" s="16"/>
    </row>
    <row r="2167" spans="6:11">
      <c r="F2167" s="16"/>
      <c r="G2167" s="17"/>
      <c r="J2167" s="16"/>
      <c r="K2167" s="16"/>
    </row>
    <row r="2168" spans="6:11">
      <c r="F2168" s="16"/>
      <c r="G2168" s="17"/>
      <c r="J2168" s="16"/>
      <c r="K2168" s="16"/>
    </row>
    <row r="2169" spans="6:11">
      <c r="F2169" s="16"/>
      <c r="G2169" s="17"/>
      <c r="J2169" s="16"/>
      <c r="K2169" s="16"/>
    </row>
    <row r="2170" spans="6:11">
      <c r="F2170" s="16"/>
      <c r="G2170" s="17"/>
      <c r="J2170" s="16"/>
      <c r="K2170" s="16"/>
    </row>
    <row r="2171" spans="6:11">
      <c r="F2171" s="16"/>
      <c r="G2171" s="17"/>
      <c r="J2171" s="16"/>
      <c r="K2171" s="16"/>
    </row>
    <row r="2172" spans="6:11">
      <c r="F2172" s="16"/>
      <c r="G2172" s="17"/>
      <c r="J2172" s="16"/>
      <c r="K2172" s="16"/>
    </row>
    <row r="2173" spans="6:11">
      <c r="F2173" s="16"/>
      <c r="G2173" s="17"/>
      <c r="J2173" s="16"/>
      <c r="K2173" s="16"/>
    </row>
    <row r="2174" spans="6:11">
      <c r="F2174" s="16"/>
      <c r="G2174" s="17"/>
      <c r="J2174" s="16"/>
      <c r="K2174" s="16"/>
    </row>
    <row r="2175" spans="6:11">
      <c r="F2175" s="16"/>
      <c r="G2175" s="17"/>
      <c r="J2175" s="16"/>
      <c r="K2175" s="16"/>
    </row>
    <row r="2176" spans="6:11">
      <c r="F2176" s="16"/>
      <c r="G2176" s="17"/>
      <c r="J2176" s="16"/>
      <c r="K2176" s="16"/>
    </row>
    <row r="2177" spans="6:11">
      <c r="F2177" s="16"/>
      <c r="G2177" s="17"/>
      <c r="J2177" s="16"/>
      <c r="K2177" s="16"/>
    </row>
    <row r="2178" spans="6:11">
      <c r="F2178" s="16"/>
      <c r="G2178" s="17"/>
      <c r="J2178" s="16"/>
      <c r="K2178" s="16"/>
    </row>
    <row r="2179" spans="6:11">
      <c r="F2179" s="16"/>
      <c r="G2179" s="17"/>
      <c r="J2179" s="16"/>
      <c r="K2179" s="16"/>
    </row>
    <row r="2180" spans="6:11">
      <c r="F2180" s="16"/>
      <c r="G2180" s="17"/>
      <c r="J2180" s="16"/>
      <c r="K2180" s="16"/>
    </row>
    <row r="2181" spans="6:11">
      <c r="F2181" s="16"/>
      <c r="G2181" s="17"/>
      <c r="J2181" s="16"/>
      <c r="K2181" s="16"/>
    </row>
    <row r="2182" spans="6:11">
      <c r="F2182" s="16"/>
      <c r="G2182" s="17"/>
      <c r="J2182" s="16"/>
      <c r="K2182" s="16"/>
    </row>
    <row r="2183" spans="6:11">
      <c r="F2183" s="16"/>
      <c r="G2183" s="17"/>
      <c r="J2183" s="16"/>
      <c r="K2183" s="16"/>
    </row>
    <row r="2184" spans="6:11">
      <c r="F2184" s="16"/>
      <c r="G2184" s="17"/>
      <c r="J2184" s="16"/>
      <c r="K2184" s="16"/>
    </row>
    <row r="2185" spans="6:11">
      <c r="F2185" s="16"/>
      <c r="G2185" s="17"/>
      <c r="J2185" s="16"/>
      <c r="K2185" s="16"/>
    </row>
    <row r="2186" spans="6:11">
      <c r="F2186" s="16"/>
      <c r="G2186" s="17"/>
      <c r="J2186" s="16"/>
      <c r="K2186" s="16"/>
    </row>
    <row r="2187" spans="6:11">
      <c r="F2187" s="16"/>
      <c r="G2187" s="17"/>
      <c r="J2187" s="16"/>
      <c r="K2187" s="16"/>
    </row>
    <row r="2188" spans="6:11">
      <c r="F2188" s="16"/>
      <c r="G2188" s="17"/>
      <c r="J2188" s="16"/>
      <c r="K2188" s="16"/>
    </row>
    <row r="2189" spans="6:11">
      <c r="F2189" s="16"/>
      <c r="G2189" s="17"/>
      <c r="J2189" s="16"/>
      <c r="K2189" s="16"/>
    </row>
    <row r="2190" spans="6:11">
      <c r="F2190" s="16"/>
      <c r="G2190" s="17"/>
      <c r="J2190" s="16"/>
      <c r="K2190" s="16"/>
    </row>
    <row r="2191" spans="6:11">
      <c r="F2191" s="16"/>
      <c r="G2191" s="17"/>
      <c r="J2191" s="16"/>
      <c r="K2191" s="16"/>
    </row>
    <row r="2192" spans="6:11">
      <c r="F2192" s="16"/>
      <c r="G2192" s="17"/>
      <c r="J2192" s="16"/>
      <c r="K2192" s="16"/>
    </row>
    <row r="2193" spans="6:11">
      <c r="F2193" s="16"/>
      <c r="G2193" s="17"/>
      <c r="J2193" s="16"/>
      <c r="K2193" s="16"/>
    </row>
    <row r="2194" spans="6:11">
      <c r="F2194" s="16"/>
      <c r="G2194" s="17"/>
      <c r="J2194" s="16"/>
      <c r="K2194" s="16"/>
    </row>
    <row r="2195" spans="6:11">
      <c r="F2195" s="16"/>
      <c r="G2195" s="17"/>
      <c r="J2195" s="16"/>
      <c r="K2195" s="16"/>
    </row>
    <row r="2196" spans="6:11">
      <c r="F2196" s="16"/>
      <c r="G2196" s="17"/>
      <c r="J2196" s="16"/>
      <c r="K2196" s="16"/>
    </row>
    <row r="2197" spans="6:11">
      <c r="F2197" s="16"/>
      <c r="G2197" s="17"/>
      <c r="J2197" s="16"/>
      <c r="K2197" s="16"/>
    </row>
    <row r="2198" spans="6:11">
      <c r="F2198" s="16"/>
      <c r="G2198" s="17"/>
      <c r="J2198" s="16"/>
      <c r="K2198" s="16"/>
    </row>
    <row r="2199" spans="6:11">
      <c r="F2199" s="16"/>
      <c r="G2199" s="17"/>
      <c r="J2199" s="16"/>
      <c r="K2199" s="16"/>
    </row>
    <row r="2200" spans="6:11">
      <c r="F2200" s="16"/>
      <c r="G2200" s="17"/>
      <c r="J2200" s="16"/>
      <c r="K2200" s="16"/>
    </row>
    <row r="2201" spans="6:11">
      <c r="F2201" s="16"/>
      <c r="G2201" s="17"/>
      <c r="J2201" s="16"/>
      <c r="K2201" s="16"/>
    </row>
    <row r="2202" spans="6:11">
      <c r="F2202" s="16"/>
      <c r="G2202" s="17"/>
      <c r="J2202" s="16"/>
      <c r="K2202" s="16"/>
    </row>
    <row r="2203" spans="6:11">
      <c r="F2203" s="16"/>
      <c r="G2203" s="17"/>
      <c r="J2203" s="16"/>
      <c r="K2203" s="16"/>
    </row>
    <row r="2204" spans="6:11">
      <c r="F2204" s="16"/>
      <c r="G2204" s="17"/>
      <c r="J2204" s="16"/>
      <c r="K2204" s="16"/>
    </row>
    <row r="2205" spans="6:11">
      <c r="F2205" s="16"/>
      <c r="G2205" s="17"/>
      <c r="J2205" s="16"/>
      <c r="K2205" s="16"/>
    </row>
    <row r="2206" spans="6:11">
      <c r="F2206" s="16"/>
      <c r="G2206" s="17"/>
      <c r="J2206" s="16"/>
      <c r="K2206" s="16"/>
    </row>
    <row r="2207" spans="6:11">
      <c r="F2207" s="16"/>
      <c r="G2207" s="17"/>
      <c r="J2207" s="16"/>
      <c r="K2207" s="16"/>
    </row>
    <row r="2208" spans="6:11">
      <c r="F2208" s="16"/>
      <c r="G2208" s="17"/>
      <c r="J2208" s="16"/>
      <c r="K2208" s="16"/>
    </row>
    <row r="2209" spans="6:11">
      <c r="F2209" s="16"/>
      <c r="G2209" s="17"/>
      <c r="J2209" s="16"/>
      <c r="K2209" s="16"/>
    </row>
    <row r="2210" spans="6:11">
      <c r="F2210" s="16"/>
      <c r="G2210" s="17"/>
      <c r="J2210" s="16"/>
      <c r="K2210" s="16"/>
    </row>
    <row r="2211" spans="6:11">
      <c r="F2211" s="16"/>
      <c r="G2211" s="17"/>
      <c r="J2211" s="16"/>
      <c r="K2211" s="16"/>
    </row>
    <row r="2212" spans="6:11">
      <c r="F2212" s="16"/>
      <c r="G2212" s="17"/>
      <c r="J2212" s="16"/>
      <c r="K2212" s="16"/>
    </row>
    <row r="2213" spans="6:11">
      <c r="F2213" s="16"/>
      <c r="G2213" s="17"/>
      <c r="J2213" s="16"/>
      <c r="K2213" s="16"/>
    </row>
    <row r="2214" spans="6:11">
      <c r="F2214" s="16"/>
      <c r="G2214" s="17"/>
      <c r="J2214" s="16"/>
      <c r="K2214" s="16"/>
    </row>
    <row r="2215" spans="6:11">
      <c r="F2215" s="16"/>
      <c r="G2215" s="17"/>
      <c r="J2215" s="16"/>
      <c r="K2215" s="16"/>
    </row>
    <row r="2216" spans="6:11">
      <c r="F2216" s="16"/>
      <c r="G2216" s="17"/>
      <c r="J2216" s="16"/>
      <c r="K2216" s="16"/>
    </row>
    <row r="2217" spans="6:11">
      <c r="F2217" s="16"/>
      <c r="G2217" s="17"/>
      <c r="J2217" s="16"/>
      <c r="K2217" s="16"/>
    </row>
    <row r="2218" spans="6:11">
      <c r="F2218" s="16"/>
      <c r="G2218" s="17"/>
      <c r="J2218" s="16"/>
      <c r="K2218" s="16"/>
    </row>
    <row r="2219" spans="6:11">
      <c r="F2219" s="16"/>
      <c r="G2219" s="17"/>
      <c r="J2219" s="16"/>
      <c r="K2219" s="16"/>
    </row>
    <row r="2220" spans="6:11">
      <c r="F2220" s="16"/>
      <c r="G2220" s="17"/>
      <c r="J2220" s="16"/>
      <c r="K2220" s="16"/>
    </row>
    <row r="2221" spans="6:11">
      <c r="F2221" s="16"/>
      <c r="G2221" s="17"/>
      <c r="J2221" s="16"/>
      <c r="K2221" s="16"/>
    </row>
    <row r="2222" spans="6:11">
      <c r="F2222" s="16"/>
      <c r="G2222" s="17"/>
      <c r="J2222" s="16"/>
      <c r="K2222" s="16"/>
    </row>
    <row r="2223" spans="6:11">
      <c r="F2223" s="16"/>
      <c r="G2223" s="17"/>
      <c r="J2223" s="16"/>
      <c r="K2223" s="16"/>
    </row>
    <row r="2224" spans="6:11">
      <c r="F2224" s="16"/>
      <c r="G2224" s="17"/>
      <c r="J2224" s="16"/>
      <c r="K2224" s="16"/>
    </row>
    <row r="2225" spans="6:11">
      <c r="F2225" s="16"/>
      <c r="G2225" s="17"/>
      <c r="J2225" s="16"/>
      <c r="K2225" s="16"/>
    </row>
    <row r="2226" spans="6:11">
      <c r="F2226" s="16"/>
      <c r="G2226" s="17"/>
      <c r="J2226" s="16"/>
      <c r="K2226" s="16"/>
    </row>
    <row r="2227" spans="6:11">
      <c r="F2227" s="16"/>
      <c r="G2227" s="17"/>
      <c r="J2227" s="16"/>
      <c r="K2227" s="16"/>
    </row>
    <row r="2228" spans="6:11">
      <c r="F2228" s="16"/>
      <c r="G2228" s="17"/>
      <c r="J2228" s="16"/>
      <c r="K2228" s="16"/>
    </row>
    <row r="2229" spans="6:11">
      <c r="F2229" s="16"/>
      <c r="G2229" s="17"/>
      <c r="J2229" s="16"/>
      <c r="K2229" s="16"/>
    </row>
    <row r="2230" spans="6:11">
      <c r="F2230" s="16"/>
      <c r="G2230" s="17"/>
      <c r="J2230" s="16"/>
      <c r="K2230" s="16"/>
    </row>
    <row r="2231" spans="6:11">
      <c r="F2231" s="16"/>
      <c r="G2231" s="17"/>
      <c r="J2231" s="16"/>
      <c r="K2231" s="16"/>
    </row>
    <row r="2232" spans="6:11">
      <c r="F2232" s="16"/>
      <c r="G2232" s="17"/>
      <c r="J2232" s="16"/>
      <c r="K2232" s="16"/>
    </row>
    <row r="2233" spans="6:11">
      <c r="F2233" s="16"/>
      <c r="G2233" s="17"/>
      <c r="J2233" s="16"/>
      <c r="K2233" s="16"/>
    </row>
    <row r="2234" spans="6:11">
      <c r="F2234" s="16"/>
      <c r="G2234" s="17"/>
      <c r="J2234" s="16"/>
      <c r="K2234" s="16"/>
    </row>
    <row r="2235" spans="6:11">
      <c r="F2235" s="16"/>
      <c r="G2235" s="17"/>
      <c r="J2235" s="16"/>
      <c r="K2235" s="16"/>
    </row>
    <row r="2236" spans="6:11">
      <c r="F2236" s="16"/>
      <c r="G2236" s="17"/>
      <c r="J2236" s="16"/>
      <c r="K2236" s="16"/>
    </row>
    <row r="2237" spans="6:11">
      <c r="F2237" s="16"/>
      <c r="G2237" s="17"/>
      <c r="J2237" s="16"/>
      <c r="K2237" s="16"/>
    </row>
    <row r="2238" spans="6:11">
      <c r="F2238" s="16"/>
      <c r="G2238" s="17"/>
      <c r="J2238" s="16"/>
      <c r="K2238" s="16"/>
    </row>
    <row r="2239" spans="6:11">
      <c r="F2239" s="16"/>
      <c r="G2239" s="17"/>
      <c r="J2239" s="16"/>
      <c r="K2239" s="16"/>
    </row>
    <row r="2240" spans="6:11">
      <c r="F2240" s="16"/>
      <c r="G2240" s="17"/>
      <c r="J2240" s="16"/>
      <c r="K2240" s="16"/>
    </row>
    <row r="2241" spans="6:11">
      <c r="F2241" s="16"/>
      <c r="G2241" s="17"/>
      <c r="J2241" s="16"/>
      <c r="K2241" s="16"/>
    </row>
    <row r="2242" spans="6:11">
      <c r="F2242" s="16"/>
      <c r="G2242" s="17"/>
      <c r="J2242" s="16"/>
      <c r="K2242" s="16"/>
    </row>
    <row r="2243" spans="6:11">
      <c r="F2243" s="16"/>
      <c r="G2243" s="17"/>
      <c r="J2243" s="16"/>
      <c r="K2243" s="16"/>
    </row>
    <row r="2244" spans="6:11">
      <c r="F2244" s="16"/>
      <c r="G2244" s="17"/>
      <c r="J2244" s="16"/>
      <c r="K2244" s="16"/>
    </row>
    <row r="2245" spans="6:11">
      <c r="F2245" s="16"/>
      <c r="G2245" s="17"/>
      <c r="J2245" s="16"/>
      <c r="K2245" s="16"/>
    </row>
    <row r="2246" spans="6:11">
      <c r="F2246" s="16"/>
      <c r="G2246" s="17"/>
      <c r="J2246" s="16"/>
      <c r="K2246" s="16"/>
    </row>
    <row r="2247" spans="6:11">
      <c r="F2247" s="16"/>
      <c r="G2247" s="17"/>
      <c r="J2247" s="16"/>
      <c r="K2247" s="16"/>
    </row>
    <row r="2248" spans="6:11">
      <c r="F2248" s="16"/>
      <c r="G2248" s="17"/>
      <c r="J2248" s="16"/>
      <c r="K2248" s="16"/>
    </row>
    <row r="2249" spans="6:11">
      <c r="F2249" s="16"/>
      <c r="G2249" s="17"/>
      <c r="J2249" s="16"/>
      <c r="K2249" s="16"/>
    </row>
    <row r="2250" spans="6:11">
      <c r="F2250" s="16"/>
      <c r="G2250" s="17"/>
      <c r="J2250" s="16"/>
      <c r="K2250" s="16"/>
    </row>
    <row r="2251" spans="6:11">
      <c r="F2251" s="16"/>
      <c r="G2251" s="17"/>
      <c r="J2251" s="16"/>
      <c r="K2251" s="16"/>
    </row>
    <row r="2252" spans="6:11">
      <c r="F2252" s="16"/>
      <c r="G2252" s="17"/>
      <c r="J2252" s="16"/>
      <c r="K2252" s="16"/>
    </row>
    <row r="2253" spans="6:11">
      <c r="F2253" s="16"/>
      <c r="G2253" s="17"/>
      <c r="J2253" s="16"/>
      <c r="K2253" s="16"/>
    </row>
    <row r="2254" spans="6:11">
      <c r="F2254" s="16"/>
      <c r="G2254" s="17"/>
      <c r="J2254" s="16"/>
      <c r="K2254" s="16"/>
    </row>
    <row r="2255" spans="6:11">
      <c r="F2255" s="16"/>
      <c r="G2255" s="17"/>
      <c r="J2255" s="16"/>
      <c r="K2255" s="16"/>
    </row>
    <row r="2256" spans="6:11">
      <c r="F2256" s="16"/>
      <c r="G2256" s="17"/>
      <c r="J2256" s="16"/>
      <c r="K2256" s="16"/>
    </row>
    <row r="2257" spans="6:11">
      <c r="F2257" s="16"/>
      <c r="G2257" s="17"/>
      <c r="J2257" s="16"/>
      <c r="K2257" s="16"/>
    </row>
    <row r="2258" spans="6:11">
      <c r="F2258" s="16"/>
      <c r="G2258" s="17"/>
      <c r="J2258" s="16"/>
      <c r="K2258" s="16"/>
    </row>
    <row r="2259" spans="6:11">
      <c r="F2259" s="16"/>
      <c r="G2259" s="17"/>
      <c r="J2259" s="16"/>
      <c r="K2259" s="16"/>
    </row>
    <row r="2260" spans="6:11">
      <c r="F2260" s="16"/>
      <c r="G2260" s="17"/>
      <c r="J2260" s="16"/>
      <c r="K2260" s="16"/>
    </row>
    <row r="2261" spans="6:11">
      <c r="F2261" s="16"/>
      <c r="G2261" s="17"/>
      <c r="J2261" s="16"/>
      <c r="K2261" s="16"/>
    </row>
    <row r="2262" spans="6:11">
      <c r="F2262" s="16"/>
      <c r="G2262" s="17"/>
      <c r="J2262" s="16"/>
      <c r="K2262" s="16"/>
    </row>
    <row r="2263" spans="6:11">
      <c r="F2263" s="16"/>
      <c r="G2263" s="17"/>
      <c r="J2263" s="16"/>
      <c r="K2263" s="16"/>
    </row>
    <row r="2264" spans="6:11">
      <c r="F2264" s="16"/>
      <c r="G2264" s="17"/>
      <c r="J2264" s="16"/>
      <c r="K2264" s="16"/>
    </row>
    <row r="2265" spans="6:11">
      <c r="F2265" s="16"/>
      <c r="G2265" s="17"/>
      <c r="J2265" s="16"/>
      <c r="K2265" s="16"/>
    </row>
    <row r="2266" spans="6:11">
      <c r="F2266" s="16"/>
      <c r="G2266" s="17"/>
      <c r="J2266" s="16"/>
      <c r="K2266" s="16"/>
    </row>
    <row r="2267" spans="6:11">
      <c r="F2267" s="16"/>
      <c r="G2267" s="17"/>
      <c r="J2267" s="16"/>
      <c r="K2267" s="16"/>
    </row>
    <row r="2268" spans="6:11">
      <c r="F2268" s="16"/>
      <c r="G2268" s="17"/>
      <c r="J2268" s="16"/>
      <c r="K2268" s="16"/>
    </row>
    <row r="2269" spans="6:11">
      <c r="F2269" s="16"/>
      <c r="G2269" s="17"/>
      <c r="J2269" s="16"/>
      <c r="K2269" s="16"/>
    </row>
    <row r="2270" spans="6:11">
      <c r="F2270" s="16"/>
      <c r="G2270" s="17"/>
      <c r="J2270" s="16"/>
      <c r="K2270" s="16"/>
    </row>
    <row r="2271" spans="6:11">
      <c r="F2271" s="16"/>
      <c r="G2271" s="17"/>
      <c r="J2271" s="16"/>
      <c r="K2271" s="16"/>
    </row>
    <row r="2272" spans="6:11">
      <c r="F2272" s="16"/>
      <c r="G2272" s="17"/>
      <c r="J2272" s="16"/>
      <c r="K2272" s="16"/>
    </row>
    <row r="2273" spans="6:11">
      <c r="F2273" s="16"/>
      <c r="G2273" s="17"/>
      <c r="J2273" s="16"/>
      <c r="K2273" s="16"/>
    </row>
    <row r="2274" spans="6:11">
      <c r="F2274" s="16"/>
      <c r="G2274" s="17"/>
      <c r="J2274" s="16"/>
      <c r="K2274" s="16"/>
    </row>
    <row r="2275" spans="6:11">
      <c r="F2275" s="16"/>
      <c r="G2275" s="17"/>
      <c r="J2275" s="16"/>
      <c r="K2275" s="16"/>
    </row>
    <row r="2276" spans="6:11">
      <c r="F2276" s="16"/>
      <c r="G2276" s="17"/>
      <c r="J2276" s="16"/>
      <c r="K2276" s="16"/>
    </row>
    <row r="2277" spans="6:11">
      <c r="F2277" s="16"/>
      <c r="G2277" s="17"/>
      <c r="J2277" s="16"/>
      <c r="K2277" s="16"/>
    </row>
    <row r="2278" spans="6:11">
      <c r="F2278" s="16"/>
      <c r="G2278" s="17"/>
      <c r="J2278" s="16"/>
      <c r="K2278" s="16"/>
    </row>
    <row r="2279" spans="6:11">
      <c r="F2279" s="16"/>
      <c r="G2279" s="17"/>
      <c r="J2279" s="16"/>
      <c r="K2279" s="16"/>
    </row>
    <row r="2280" spans="6:11">
      <c r="F2280" s="16"/>
      <c r="G2280" s="17"/>
      <c r="J2280" s="16"/>
      <c r="K2280" s="16"/>
    </row>
    <row r="2281" spans="6:11">
      <c r="F2281" s="16"/>
      <c r="G2281" s="17"/>
      <c r="J2281" s="16"/>
      <c r="K2281" s="16"/>
    </row>
    <row r="2282" spans="6:11">
      <c r="F2282" s="16"/>
      <c r="G2282" s="17"/>
      <c r="J2282" s="16"/>
      <c r="K2282" s="16"/>
    </row>
    <row r="2283" spans="6:11">
      <c r="F2283" s="16"/>
      <c r="G2283" s="17"/>
      <c r="J2283" s="16"/>
      <c r="K2283" s="16"/>
    </row>
    <row r="2284" spans="6:11">
      <c r="F2284" s="16"/>
      <c r="G2284" s="17"/>
      <c r="J2284" s="16"/>
      <c r="K2284" s="16"/>
    </row>
    <row r="2285" spans="6:11">
      <c r="F2285" s="16"/>
      <c r="G2285" s="17"/>
      <c r="J2285" s="16"/>
      <c r="K2285" s="16"/>
    </row>
    <row r="2286" spans="6:11">
      <c r="F2286" s="16"/>
      <c r="G2286" s="17"/>
      <c r="J2286" s="16"/>
      <c r="K2286" s="16"/>
    </row>
    <row r="2287" spans="6:11">
      <c r="F2287" s="16"/>
      <c r="G2287" s="17"/>
      <c r="J2287" s="16"/>
      <c r="K2287" s="16"/>
    </row>
    <row r="2288" spans="6:11">
      <c r="F2288" s="16"/>
      <c r="G2288" s="17"/>
      <c r="J2288" s="16"/>
      <c r="K2288" s="16"/>
    </row>
    <row r="2289" spans="6:11">
      <c r="F2289" s="16"/>
      <c r="G2289" s="17"/>
      <c r="J2289" s="16"/>
      <c r="K2289" s="16"/>
    </row>
    <row r="2290" spans="6:11">
      <c r="F2290" s="16"/>
      <c r="G2290" s="17"/>
      <c r="J2290" s="16"/>
      <c r="K2290" s="16"/>
    </row>
    <row r="2291" spans="6:11">
      <c r="F2291" s="16"/>
      <c r="G2291" s="17"/>
      <c r="J2291" s="16"/>
      <c r="K2291" s="16"/>
    </row>
    <row r="2292" spans="6:11">
      <c r="F2292" s="16"/>
      <c r="G2292" s="17"/>
      <c r="J2292" s="16"/>
      <c r="K2292" s="16"/>
    </row>
    <row r="2293" spans="6:11">
      <c r="F2293" s="16"/>
      <c r="G2293" s="17"/>
      <c r="J2293" s="16"/>
      <c r="K2293" s="16"/>
    </row>
    <row r="2294" spans="6:11">
      <c r="F2294" s="16"/>
      <c r="G2294" s="17"/>
      <c r="J2294" s="16"/>
      <c r="K2294" s="16"/>
    </row>
    <row r="2295" spans="6:11">
      <c r="F2295" s="16"/>
      <c r="G2295" s="17"/>
      <c r="J2295" s="16"/>
      <c r="K2295" s="16"/>
    </row>
    <row r="2296" spans="6:11">
      <c r="F2296" s="16"/>
      <c r="G2296" s="17"/>
      <c r="J2296" s="16"/>
      <c r="K2296" s="16"/>
    </row>
    <row r="2297" spans="6:11">
      <c r="F2297" s="16"/>
      <c r="G2297" s="17"/>
      <c r="J2297" s="16"/>
      <c r="K2297" s="16"/>
    </row>
    <row r="2298" spans="6:11">
      <c r="F2298" s="16"/>
      <c r="G2298" s="17"/>
      <c r="J2298" s="16"/>
      <c r="K2298" s="16"/>
    </row>
    <row r="2299" spans="6:11">
      <c r="F2299" s="16"/>
      <c r="G2299" s="17"/>
      <c r="J2299" s="16"/>
      <c r="K2299" s="16"/>
    </row>
    <row r="2300" spans="6:11">
      <c r="F2300" s="16"/>
      <c r="G2300" s="17"/>
      <c r="J2300" s="16"/>
      <c r="K2300" s="16"/>
    </row>
    <row r="2301" spans="6:11">
      <c r="F2301" s="16"/>
      <c r="G2301" s="17"/>
      <c r="J2301" s="16"/>
      <c r="K2301" s="16"/>
    </row>
    <row r="2302" spans="6:11">
      <c r="F2302" s="16"/>
      <c r="G2302" s="17"/>
      <c r="J2302" s="16"/>
      <c r="K2302" s="16"/>
    </row>
    <row r="2303" spans="6:11">
      <c r="F2303" s="16"/>
      <c r="G2303" s="17"/>
      <c r="J2303" s="16"/>
      <c r="K2303" s="16"/>
    </row>
    <row r="2304" spans="6:11">
      <c r="F2304" s="16"/>
      <c r="G2304" s="17"/>
      <c r="J2304" s="16"/>
      <c r="K2304" s="16"/>
    </row>
    <row r="2305" spans="6:11">
      <c r="F2305" s="16"/>
      <c r="G2305" s="17"/>
      <c r="J2305" s="16"/>
      <c r="K2305" s="16"/>
    </row>
    <row r="2306" spans="6:11">
      <c r="F2306" s="16"/>
      <c r="G2306" s="17"/>
      <c r="J2306" s="16"/>
      <c r="K2306" s="16"/>
    </row>
    <row r="2307" spans="6:11">
      <c r="F2307" s="16"/>
      <c r="G2307" s="17"/>
      <c r="J2307" s="16"/>
      <c r="K2307" s="16"/>
    </row>
    <row r="2308" spans="6:11">
      <c r="F2308" s="16"/>
      <c r="G2308" s="17"/>
      <c r="J2308" s="16"/>
      <c r="K2308" s="16"/>
    </row>
    <row r="2309" spans="6:11">
      <c r="F2309" s="16"/>
      <c r="G2309" s="17"/>
      <c r="J2309" s="16"/>
      <c r="K2309" s="16"/>
    </row>
    <row r="2310" spans="6:11">
      <c r="F2310" s="16"/>
      <c r="G2310" s="17"/>
      <c r="J2310" s="16"/>
      <c r="K2310" s="16"/>
    </row>
    <row r="2311" spans="6:11">
      <c r="F2311" s="16"/>
      <c r="G2311" s="17"/>
      <c r="J2311" s="16"/>
      <c r="K2311" s="16"/>
    </row>
    <row r="2312" spans="6:11">
      <c r="F2312" s="16"/>
      <c r="G2312" s="17"/>
      <c r="J2312" s="16"/>
      <c r="K2312" s="16"/>
    </row>
    <row r="2313" spans="6:11">
      <c r="F2313" s="16"/>
      <c r="G2313" s="17"/>
      <c r="J2313" s="16"/>
      <c r="K2313" s="16"/>
    </row>
    <row r="2314" spans="6:11">
      <c r="F2314" s="16"/>
      <c r="G2314" s="17"/>
      <c r="J2314" s="16"/>
      <c r="K2314" s="16"/>
    </row>
    <row r="2315" spans="6:11">
      <c r="F2315" s="16"/>
      <c r="G2315" s="17"/>
      <c r="J2315" s="16"/>
      <c r="K2315" s="16"/>
    </row>
    <row r="2316" spans="6:11">
      <c r="F2316" s="16"/>
      <c r="G2316" s="17"/>
      <c r="J2316" s="16"/>
      <c r="K2316" s="16"/>
    </row>
    <row r="2317" spans="6:11">
      <c r="F2317" s="16"/>
      <c r="G2317" s="17"/>
      <c r="J2317" s="16"/>
      <c r="K2317" s="16"/>
    </row>
    <row r="2318" spans="6:11">
      <c r="F2318" s="16"/>
      <c r="G2318" s="17"/>
      <c r="J2318" s="16"/>
      <c r="K2318" s="16"/>
    </row>
    <row r="2319" spans="6:11">
      <c r="F2319" s="16"/>
      <c r="G2319" s="17"/>
      <c r="J2319" s="16"/>
      <c r="K2319" s="16"/>
    </row>
    <row r="2320" spans="6:11">
      <c r="F2320" s="16"/>
      <c r="G2320" s="17"/>
      <c r="J2320" s="16"/>
      <c r="K2320" s="16"/>
    </row>
    <row r="2321" spans="6:11">
      <c r="F2321" s="16"/>
      <c r="G2321" s="17"/>
      <c r="J2321" s="16"/>
      <c r="K2321" s="16"/>
    </row>
    <row r="2322" spans="6:11">
      <c r="F2322" s="16"/>
      <c r="G2322" s="17"/>
      <c r="J2322" s="16"/>
      <c r="K2322" s="16"/>
    </row>
    <row r="2323" spans="6:11">
      <c r="F2323" s="16"/>
      <c r="G2323" s="17"/>
      <c r="J2323" s="16"/>
      <c r="K2323" s="16"/>
    </row>
    <row r="2324" spans="6:11">
      <c r="F2324" s="16"/>
      <c r="G2324" s="17"/>
      <c r="J2324" s="16"/>
      <c r="K2324" s="16"/>
    </row>
    <row r="2325" spans="6:11">
      <c r="F2325" s="16"/>
      <c r="G2325" s="17"/>
      <c r="J2325" s="16"/>
      <c r="K2325" s="16"/>
    </row>
    <row r="2326" spans="6:11">
      <c r="F2326" s="16"/>
      <c r="G2326" s="17"/>
      <c r="J2326" s="16"/>
      <c r="K2326" s="16"/>
    </row>
    <row r="2327" spans="6:11">
      <c r="F2327" s="16"/>
      <c r="G2327" s="17"/>
      <c r="J2327" s="16"/>
      <c r="K2327" s="16"/>
    </row>
    <row r="2328" spans="6:11">
      <c r="F2328" s="16"/>
      <c r="G2328" s="17"/>
      <c r="J2328" s="16"/>
      <c r="K2328" s="16"/>
    </row>
    <row r="2329" spans="6:11">
      <c r="F2329" s="16"/>
      <c r="G2329" s="17"/>
      <c r="J2329" s="16"/>
      <c r="K2329" s="16"/>
    </row>
    <row r="2330" spans="6:11">
      <c r="F2330" s="16"/>
      <c r="G2330" s="17"/>
      <c r="J2330" s="16"/>
      <c r="K2330" s="16"/>
    </row>
    <row r="2331" spans="6:11">
      <c r="F2331" s="16"/>
      <c r="G2331" s="17"/>
      <c r="J2331" s="16"/>
      <c r="K2331" s="16"/>
    </row>
    <row r="2332" spans="6:11">
      <c r="F2332" s="16"/>
      <c r="G2332" s="17"/>
      <c r="J2332" s="16"/>
      <c r="K2332" s="16"/>
    </row>
    <row r="2333" spans="6:11">
      <c r="F2333" s="16"/>
      <c r="G2333" s="17"/>
      <c r="J2333" s="16"/>
      <c r="K2333" s="16"/>
    </row>
    <row r="2334" spans="6:11">
      <c r="F2334" s="16"/>
      <c r="G2334" s="17"/>
      <c r="J2334" s="16"/>
      <c r="K2334" s="16"/>
    </row>
    <row r="2335" spans="6:11">
      <c r="F2335" s="16"/>
      <c r="G2335" s="17"/>
      <c r="J2335" s="16"/>
      <c r="K2335" s="16"/>
    </row>
    <row r="2336" spans="6:11">
      <c r="F2336" s="16"/>
      <c r="G2336" s="17"/>
      <c r="J2336" s="16"/>
      <c r="K2336" s="16"/>
    </row>
    <row r="2337" spans="6:11">
      <c r="F2337" s="16"/>
      <c r="G2337" s="17"/>
      <c r="J2337" s="16"/>
      <c r="K2337" s="16"/>
    </row>
    <row r="2338" spans="6:11">
      <c r="F2338" s="16"/>
      <c r="G2338" s="17"/>
      <c r="J2338" s="16"/>
      <c r="K2338" s="16"/>
    </row>
    <row r="2339" spans="6:11">
      <c r="F2339" s="16"/>
      <c r="G2339" s="17"/>
      <c r="J2339" s="16"/>
      <c r="K2339" s="16"/>
    </row>
    <row r="2340" spans="6:11">
      <c r="F2340" s="16"/>
      <c r="G2340" s="17"/>
      <c r="J2340" s="16"/>
      <c r="K2340" s="16"/>
    </row>
  </sheetData>
  <phoneticPr fontId="0" type="noConversion"/>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dimension ref="A1:CG143"/>
  <sheetViews>
    <sheetView workbookViewId="0">
      <selection activeCell="H2" sqref="H2"/>
    </sheetView>
  </sheetViews>
  <sheetFormatPr defaultRowHeight="12.75"/>
  <cols>
    <col min="1" max="1" width="19.85546875" style="21" bestFit="1" customWidth="1"/>
    <col min="2" max="16384" width="9.140625" style="21"/>
  </cols>
  <sheetData>
    <row r="1" spans="1:85">
      <c r="A1" s="21" t="s">
        <v>54</v>
      </c>
      <c r="B1" s="21" t="s">
        <v>245</v>
      </c>
      <c r="C1" s="21" t="s">
        <v>246</v>
      </c>
      <c r="D1" s="21" t="s">
        <v>247</v>
      </c>
      <c r="E1" s="21" t="s">
        <v>248</v>
      </c>
      <c r="F1" s="21" t="s">
        <v>249</v>
      </c>
      <c r="G1" s="21" t="s">
        <v>250</v>
      </c>
      <c r="H1" s="21" t="s">
        <v>251</v>
      </c>
      <c r="I1" s="21" t="s">
        <v>252</v>
      </c>
      <c r="J1" s="21" t="s">
        <v>253</v>
      </c>
      <c r="K1" s="21" t="s">
        <v>254</v>
      </c>
      <c r="L1" s="21" t="s">
        <v>255</v>
      </c>
      <c r="M1" s="21" t="s">
        <v>256</v>
      </c>
      <c r="N1" s="21" t="s">
        <v>257</v>
      </c>
      <c r="O1" s="21" t="s">
        <v>258</v>
      </c>
      <c r="P1" s="21" t="s">
        <v>259</v>
      </c>
      <c r="Q1" s="21" t="s">
        <v>260</v>
      </c>
      <c r="R1" s="21" t="s">
        <v>261</v>
      </c>
      <c r="S1" s="21" t="s">
        <v>262</v>
      </c>
      <c r="T1" s="21" t="s">
        <v>263</v>
      </c>
      <c r="U1" s="21" t="s">
        <v>264</v>
      </c>
      <c r="V1" s="21" t="s">
        <v>265</v>
      </c>
      <c r="W1" s="21" t="s">
        <v>266</v>
      </c>
      <c r="X1" s="21" t="s">
        <v>267</v>
      </c>
      <c r="Y1" s="21" t="s">
        <v>268</v>
      </c>
      <c r="Z1" s="21" t="s">
        <v>269</v>
      </c>
      <c r="AA1" s="21" t="s">
        <v>270</v>
      </c>
      <c r="AB1" s="21" t="s">
        <v>271</v>
      </c>
      <c r="AC1" s="21" t="s">
        <v>272</v>
      </c>
      <c r="AD1" s="21" t="s">
        <v>273</v>
      </c>
      <c r="AE1" s="21" t="s">
        <v>274</v>
      </c>
      <c r="AF1" s="21" t="s">
        <v>275</v>
      </c>
      <c r="AG1" s="21" t="s">
        <v>276</v>
      </c>
      <c r="AH1" s="21" t="s">
        <v>277</v>
      </c>
      <c r="AI1" s="21" t="s">
        <v>278</v>
      </c>
      <c r="AJ1" s="21" t="s">
        <v>279</v>
      </c>
      <c r="AK1" s="21" t="s">
        <v>280</v>
      </c>
      <c r="AL1" s="21" t="s">
        <v>281</v>
      </c>
      <c r="AM1" s="21" t="s">
        <v>282</v>
      </c>
      <c r="AN1" s="21" t="s">
        <v>283</v>
      </c>
      <c r="AO1" s="21" t="s">
        <v>284</v>
      </c>
      <c r="AP1" s="21" t="s">
        <v>285</v>
      </c>
      <c r="AQ1" s="21" t="s">
        <v>286</v>
      </c>
      <c r="AR1" s="21" t="s">
        <v>287</v>
      </c>
      <c r="AS1" s="21" t="s">
        <v>288</v>
      </c>
      <c r="AT1" s="21" t="s">
        <v>289</v>
      </c>
      <c r="AU1" s="21" t="s">
        <v>290</v>
      </c>
      <c r="AV1" s="21" t="s">
        <v>291</v>
      </c>
      <c r="AW1" s="21" t="s">
        <v>292</v>
      </c>
      <c r="AX1" s="21" t="s">
        <v>293</v>
      </c>
      <c r="AY1" s="21" t="s">
        <v>294</v>
      </c>
      <c r="AZ1" s="21" t="s">
        <v>295</v>
      </c>
      <c r="BA1" s="21" t="s">
        <v>296</v>
      </c>
      <c r="BB1" s="21" t="s">
        <v>297</v>
      </c>
      <c r="BC1" s="21" t="s">
        <v>298</v>
      </c>
      <c r="BD1" s="21" t="s">
        <v>299</v>
      </c>
      <c r="BE1" s="21" t="s">
        <v>300</v>
      </c>
      <c r="BF1" s="21" t="s">
        <v>301</v>
      </c>
      <c r="BG1" s="21" t="s">
        <v>302</v>
      </c>
      <c r="BH1" s="21" t="s">
        <v>303</v>
      </c>
      <c r="BI1" s="21" t="s">
        <v>304</v>
      </c>
      <c r="BJ1" s="21" t="s">
        <v>305</v>
      </c>
      <c r="BK1" s="21" t="s">
        <v>306</v>
      </c>
      <c r="BL1" s="21" t="s">
        <v>307</v>
      </c>
      <c r="BM1" s="21" t="s">
        <v>308</v>
      </c>
      <c r="BN1" s="21" t="s">
        <v>309</v>
      </c>
      <c r="BO1" s="21" t="s">
        <v>310</v>
      </c>
      <c r="BP1" s="21" t="s">
        <v>311</v>
      </c>
      <c r="BQ1" s="21" t="s">
        <v>312</v>
      </c>
      <c r="BR1" s="21" t="s">
        <v>313</v>
      </c>
      <c r="BS1" s="21" t="s">
        <v>314</v>
      </c>
      <c r="BT1" s="21" t="s">
        <v>315</v>
      </c>
      <c r="BU1" s="21" t="s">
        <v>316</v>
      </c>
      <c r="BV1" s="21" t="s">
        <v>317</v>
      </c>
      <c r="BW1" s="21" t="s">
        <v>318</v>
      </c>
      <c r="BX1" s="21" t="s">
        <v>319</v>
      </c>
      <c r="BY1" s="21" t="s">
        <v>320</v>
      </c>
      <c r="BZ1" s="21" t="s">
        <v>321</v>
      </c>
      <c r="CA1" s="21" t="s">
        <v>322</v>
      </c>
      <c r="CB1" s="21" t="s">
        <v>331</v>
      </c>
      <c r="CC1" s="21" t="s">
        <v>332</v>
      </c>
      <c r="CD1" s="21" t="s">
        <v>333</v>
      </c>
      <c r="CE1" s="21" t="s">
        <v>334</v>
      </c>
      <c r="CF1" s="21" t="s">
        <v>335</v>
      </c>
      <c r="CG1" s="21" t="s">
        <v>336</v>
      </c>
    </row>
    <row r="2" spans="1:85">
      <c r="A2" s="61" t="s">
        <v>55</v>
      </c>
      <c r="B2" s="62" t="s">
        <v>185</v>
      </c>
      <c r="C2" s="62" t="s">
        <v>185</v>
      </c>
      <c r="D2" s="62" t="s">
        <v>185</v>
      </c>
      <c r="E2" s="62" t="s">
        <v>185</v>
      </c>
      <c r="F2" s="62" t="s">
        <v>185</v>
      </c>
      <c r="G2" s="62" t="s">
        <v>185</v>
      </c>
      <c r="H2" s="62" t="s">
        <v>185</v>
      </c>
      <c r="I2" s="62" t="s">
        <v>185</v>
      </c>
      <c r="J2" s="62" t="s">
        <v>185</v>
      </c>
      <c r="K2" s="62" t="s">
        <v>185</v>
      </c>
      <c r="L2" s="62" t="s">
        <v>185</v>
      </c>
      <c r="M2" s="62" t="s">
        <v>185</v>
      </c>
      <c r="N2" s="62" t="s">
        <v>185</v>
      </c>
      <c r="O2" s="62" t="s">
        <v>185</v>
      </c>
      <c r="P2" s="62" t="s">
        <v>185</v>
      </c>
      <c r="Q2" s="62" t="s">
        <v>185</v>
      </c>
      <c r="R2" s="62" t="s">
        <v>185</v>
      </c>
      <c r="S2" s="62" t="s">
        <v>185</v>
      </c>
      <c r="T2" s="62" t="s">
        <v>185</v>
      </c>
      <c r="U2" s="62">
        <v>4.6255135211275995</v>
      </c>
      <c r="V2" s="62">
        <v>4.8914999999999997</v>
      </c>
      <c r="W2" s="62" t="s">
        <v>185</v>
      </c>
      <c r="X2" s="62" t="s">
        <v>185</v>
      </c>
      <c r="Y2" s="62" t="s">
        <v>185</v>
      </c>
      <c r="Z2" s="62">
        <v>3.5109025756300989</v>
      </c>
      <c r="AA2" s="62">
        <v>4.5910997256388635</v>
      </c>
      <c r="AB2" s="62">
        <v>4.9049499999999995</v>
      </c>
      <c r="AC2" s="62" t="s">
        <v>185</v>
      </c>
      <c r="AD2" s="62">
        <v>2.4575591997134101</v>
      </c>
      <c r="AE2" s="62">
        <v>4.14341896863783</v>
      </c>
      <c r="AF2" s="62">
        <v>6.5420837074931599</v>
      </c>
      <c r="AG2" s="62">
        <v>4.0852432389811462</v>
      </c>
      <c r="AH2" s="62">
        <v>3.2585000000000002</v>
      </c>
      <c r="AI2" s="62">
        <v>5.459557700921633</v>
      </c>
      <c r="AJ2" s="62">
        <v>4.3328864353389678</v>
      </c>
      <c r="AK2" s="62">
        <v>4.759293732370355</v>
      </c>
      <c r="AL2" s="62">
        <v>7.6327177596208058</v>
      </c>
      <c r="AM2" s="62">
        <v>4.0347736571281763</v>
      </c>
      <c r="AN2" s="62">
        <v>7.3962837870589908</v>
      </c>
      <c r="AO2" s="62">
        <v>5.3998352131944563</v>
      </c>
      <c r="AP2" s="62">
        <v>5.4306147763205068</v>
      </c>
      <c r="AQ2" s="62">
        <v>5.9938369607655515</v>
      </c>
      <c r="AR2" s="62">
        <v>7.6356589360913931</v>
      </c>
      <c r="AS2" s="62">
        <v>4.0347736571281763</v>
      </c>
      <c r="AT2" s="62">
        <v>7.0637849837891569</v>
      </c>
      <c r="AU2" s="62">
        <v>5.5319139236919579</v>
      </c>
      <c r="AV2" s="62">
        <v>6.0538043081162733</v>
      </c>
      <c r="AW2" s="62">
        <v>6.0704377827210907</v>
      </c>
      <c r="AX2" s="62">
        <v>8.3302986589731258</v>
      </c>
      <c r="AY2" s="62">
        <v>4.3870688703747103</v>
      </c>
      <c r="AZ2" s="62">
        <v>7.0231073479822541</v>
      </c>
      <c r="BA2" s="62">
        <v>5.608465254073403</v>
      </c>
      <c r="BB2" s="62">
        <v>6.1480015547502482</v>
      </c>
      <c r="BC2" s="62">
        <v>6.3136025222212693</v>
      </c>
      <c r="BD2" s="62">
        <v>8.5824853535142918</v>
      </c>
      <c r="BE2" s="62">
        <v>4.2556376821084827</v>
      </c>
      <c r="BF2" s="62">
        <v>9.8067421789271521</v>
      </c>
      <c r="BG2" s="62">
        <v>5.274059378649512</v>
      </c>
      <c r="BH2" s="62">
        <v>5.6255386300014267</v>
      </c>
      <c r="BI2" s="62">
        <v>6.7204889437255453</v>
      </c>
      <c r="BJ2" s="62">
        <v>7.8388897793449814</v>
      </c>
      <c r="BK2" s="62">
        <v>3.7670250229390674</v>
      </c>
      <c r="BL2" s="62">
        <v>9.6627367268186148</v>
      </c>
      <c r="BM2" s="62">
        <v>5.3592851590554833</v>
      </c>
      <c r="BN2" s="62">
        <v>5.6602184420947657</v>
      </c>
      <c r="BO2" s="62">
        <v>6.4576310260505823</v>
      </c>
      <c r="BP2" s="62">
        <v>8.886322594432869</v>
      </c>
      <c r="BQ2" s="62">
        <v>4.0817249346996194</v>
      </c>
      <c r="BR2" s="62">
        <v>9.6401241897243306</v>
      </c>
      <c r="BS2" s="62">
        <v>5.4506180226039609</v>
      </c>
      <c r="BT2" s="62">
        <v>5.9750987781478209</v>
      </c>
      <c r="BU2" s="62">
        <v>6.8067777039217194</v>
      </c>
      <c r="BV2" s="62">
        <v>8.8984425336371853</v>
      </c>
      <c r="BW2" s="62">
        <v>4.1342169065167944</v>
      </c>
      <c r="BX2" s="62">
        <v>9.572622662694128</v>
      </c>
      <c r="BY2" s="62">
        <v>5.9378250075116465</v>
      </c>
      <c r="BZ2" s="62">
        <v>6.6373867526137857</v>
      </c>
      <c r="CA2" s="62">
        <v>7.0315673738499509</v>
      </c>
      <c r="CB2" s="62">
        <v>9.7187445493795472</v>
      </c>
      <c r="CC2" s="62">
        <v>4.1528581631022936</v>
      </c>
      <c r="CD2" s="62">
        <v>9.4244553272209224</v>
      </c>
      <c r="CE2" s="62">
        <v>6.0887246076813737</v>
      </c>
      <c r="CF2" s="62">
        <v>6.6287895348644197</v>
      </c>
      <c r="CG2" s="62">
        <v>7.1855893330566527</v>
      </c>
    </row>
    <row r="3" spans="1:85">
      <c r="A3" s="61" t="s">
        <v>56</v>
      </c>
      <c r="B3" s="62">
        <v>6.8439638491248695</v>
      </c>
      <c r="C3" s="62">
        <v>3.5870591165626902</v>
      </c>
      <c r="D3" s="62">
        <v>6.5280256104501895</v>
      </c>
      <c r="E3" s="62" t="s">
        <v>185</v>
      </c>
      <c r="F3" s="62" t="s">
        <v>185</v>
      </c>
      <c r="G3" s="62" t="s">
        <v>185</v>
      </c>
      <c r="H3" s="62">
        <v>6.9927250343389549</v>
      </c>
      <c r="I3" s="62">
        <v>3.1793199925042535</v>
      </c>
      <c r="J3" s="62">
        <v>4.7212018239767168</v>
      </c>
      <c r="K3" s="62" t="s">
        <v>185</v>
      </c>
      <c r="L3" s="62" t="s">
        <v>185</v>
      </c>
      <c r="M3" s="62" t="s">
        <v>185</v>
      </c>
      <c r="N3" s="62">
        <v>4.722286822109198</v>
      </c>
      <c r="O3" s="62">
        <v>3.5972122028366007</v>
      </c>
      <c r="P3" s="62">
        <v>5.2300992463444373</v>
      </c>
      <c r="Q3" s="62">
        <v>4.1981336752978509</v>
      </c>
      <c r="R3" s="62" t="s">
        <v>185</v>
      </c>
      <c r="S3" s="62">
        <v>4.1915981096168498</v>
      </c>
      <c r="T3" s="62">
        <v>3.5501481667478898</v>
      </c>
      <c r="U3" s="62">
        <v>3.3645473828329435</v>
      </c>
      <c r="V3" s="62">
        <v>6.3029683287400742</v>
      </c>
      <c r="W3" s="62">
        <v>3.5013025271607918</v>
      </c>
      <c r="X3" s="62" t="s">
        <v>185</v>
      </c>
      <c r="Y3" s="62">
        <v>3.9544787705716073</v>
      </c>
      <c r="Z3" s="62">
        <v>5.0178990341735155</v>
      </c>
      <c r="AA3" s="62">
        <v>3.3452796115305485</v>
      </c>
      <c r="AB3" s="62">
        <v>4.5005387508967427</v>
      </c>
      <c r="AC3" s="62">
        <v>3.3094378372316804</v>
      </c>
      <c r="AD3" s="62">
        <v>2.7252441238946319</v>
      </c>
      <c r="AE3" s="62">
        <v>3.7933347336440786</v>
      </c>
      <c r="AF3" s="62">
        <v>6.7101567029210489</v>
      </c>
      <c r="AG3" s="62">
        <v>3.5188961453352663</v>
      </c>
      <c r="AH3" s="62">
        <v>4.1222234567680145</v>
      </c>
      <c r="AI3" s="62">
        <v>3.8645827783402171</v>
      </c>
      <c r="AJ3" s="62">
        <v>2.6911831690945602</v>
      </c>
      <c r="AK3" s="62">
        <v>4.1720245496196018</v>
      </c>
      <c r="AL3" s="62">
        <v>5.6480224377487058</v>
      </c>
      <c r="AM3" s="62">
        <v>2.7399016251541117</v>
      </c>
      <c r="AN3" s="62">
        <v>5.7537100861376222</v>
      </c>
      <c r="AO3" s="62">
        <v>5.5983235463525798</v>
      </c>
      <c r="AP3" s="62">
        <v>3.3727160512908045</v>
      </c>
      <c r="AQ3" s="62">
        <v>4.6137365575174112</v>
      </c>
      <c r="AR3" s="62">
        <v>5.4212064486031677</v>
      </c>
      <c r="AS3" s="62">
        <v>2.7399016251541117</v>
      </c>
      <c r="AT3" s="62">
        <v>5.6360810455873906</v>
      </c>
      <c r="AU3" s="62">
        <v>5.3709474984876007</v>
      </c>
      <c r="AV3" s="62">
        <v>3.8587001596152053</v>
      </c>
      <c r="AW3" s="62">
        <v>4.6041041186022778</v>
      </c>
      <c r="AX3" s="62">
        <v>4.7305970523840566</v>
      </c>
      <c r="AY3" s="62">
        <v>2.7</v>
      </c>
      <c r="AZ3" s="62">
        <v>5.831916412129269</v>
      </c>
      <c r="BA3" s="62">
        <v>5.4622863525556431</v>
      </c>
      <c r="BB3" s="62">
        <v>3.9175447938801313</v>
      </c>
      <c r="BC3" s="62">
        <v>4.5300767191162574</v>
      </c>
      <c r="BD3" s="62">
        <v>4.2570938990514247</v>
      </c>
      <c r="BE3" s="62">
        <v>2.7</v>
      </c>
      <c r="BF3" s="62">
        <v>5.9307998258628167</v>
      </c>
      <c r="BG3" s="62">
        <v>5.6296430192101674</v>
      </c>
      <c r="BH3" s="62">
        <v>4.2090561373406654</v>
      </c>
      <c r="BI3" s="62">
        <v>4.5452998839281982</v>
      </c>
      <c r="BJ3" s="62">
        <v>4.2588885090906121</v>
      </c>
      <c r="BK3" s="62">
        <v>3.137341357978058</v>
      </c>
      <c r="BL3" s="62">
        <v>5.7426736882890648</v>
      </c>
      <c r="BM3" s="62">
        <v>5.6508475182624505</v>
      </c>
      <c r="BN3" s="62">
        <v>4.2669824433913224</v>
      </c>
      <c r="BO3" s="62">
        <v>4.6113467034023019</v>
      </c>
      <c r="BP3" s="62">
        <v>4.8441995070081871</v>
      </c>
      <c r="BQ3" s="62">
        <v>5.094850770585003</v>
      </c>
      <c r="BR3" s="62">
        <v>6.25768799906764</v>
      </c>
      <c r="BS3" s="62">
        <v>5.8934863907855988</v>
      </c>
      <c r="BT3" s="62">
        <v>5.1103284257137327</v>
      </c>
      <c r="BU3" s="62">
        <v>5.4401106186320316</v>
      </c>
      <c r="BV3" s="62">
        <v>4.213483634243917</v>
      </c>
      <c r="BW3" s="62">
        <v>4.9388164778513133</v>
      </c>
      <c r="BX3" s="62">
        <v>6.330851789546931</v>
      </c>
      <c r="BY3" s="62">
        <v>6.3161802621827574</v>
      </c>
      <c r="BZ3" s="62">
        <v>5.1863677438706679</v>
      </c>
      <c r="CA3" s="62">
        <v>5.3964507869836762</v>
      </c>
      <c r="CB3" s="62">
        <v>4.7637355605198151</v>
      </c>
      <c r="CC3" s="62">
        <v>4.411501343194038</v>
      </c>
      <c r="CD3" s="62">
        <v>6.2420206617178655</v>
      </c>
      <c r="CE3" s="62">
        <v>6.1414585840498095</v>
      </c>
      <c r="CF3" s="62">
        <v>5.095201016568363</v>
      </c>
      <c r="CG3" s="62">
        <v>5.3260913824462266</v>
      </c>
    </row>
    <row r="4" spans="1:85">
      <c r="A4" s="21" t="s">
        <v>221</v>
      </c>
      <c r="B4" s="62" t="s">
        <v>185</v>
      </c>
      <c r="C4" s="62" t="s">
        <v>185</v>
      </c>
      <c r="D4" s="62" t="s">
        <v>185</v>
      </c>
      <c r="E4" s="62" t="s">
        <v>185</v>
      </c>
      <c r="F4" s="62" t="s">
        <v>185</v>
      </c>
      <c r="G4" s="62" t="s">
        <v>185</v>
      </c>
      <c r="H4" s="62" t="s">
        <v>185</v>
      </c>
      <c r="I4" s="62" t="s">
        <v>185</v>
      </c>
      <c r="J4" s="62" t="s">
        <v>185</v>
      </c>
      <c r="K4" s="62" t="s">
        <v>185</v>
      </c>
      <c r="L4" s="62" t="s">
        <v>185</v>
      </c>
      <c r="M4" s="62" t="s">
        <v>185</v>
      </c>
      <c r="N4" s="62" t="s">
        <v>185</v>
      </c>
      <c r="O4" s="62" t="s">
        <v>185</v>
      </c>
      <c r="P4" s="62" t="s">
        <v>185</v>
      </c>
      <c r="Q4" s="62" t="s">
        <v>185</v>
      </c>
      <c r="R4" s="62" t="s">
        <v>185</v>
      </c>
      <c r="S4" s="62" t="s">
        <v>185</v>
      </c>
      <c r="T4" s="62" t="s">
        <v>185</v>
      </c>
      <c r="U4" s="62" t="s">
        <v>185</v>
      </c>
      <c r="V4" s="62" t="s">
        <v>185</v>
      </c>
      <c r="W4" s="62" t="s">
        <v>185</v>
      </c>
      <c r="X4" s="62" t="s">
        <v>185</v>
      </c>
      <c r="Y4" s="62" t="s">
        <v>185</v>
      </c>
      <c r="Z4" s="62" t="s">
        <v>185</v>
      </c>
      <c r="AA4" s="62" t="s">
        <v>185</v>
      </c>
      <c r="AB4" s="62" t="s">
        <v>185</v>
      </c>
      <c r="AC4" s="62" t="s">
        <v>185</v>
      </c>
      <c r="AD4" s="62" t="s">
        <v>185</v>
      </c>
      <c r="AE4" s="62" t="s">
        <v>185</v>
      </c>
      <c r="AF4" s="62" t="s">
        <v>185</v>
      </c>
      <c r="AG4" s="62" t="s">
        <v>185</v>
      </c>
      <c r="AH4" s="62" t="s">
        <v>185</v>
      </c>
      <c r="AI4" s="62" t="s">
        <v>185</v>
      </c>
      <c r="AJ4" s="62" t="s">
        <v>185</v>
      </c>
      <c r="AK4" s="62" t="s">
        <v>185</v>
      </c>
      <c r="AL4" s="62" t="s">
        <v>185</v>
      </c>
      <c r="AM4" s="62" t="s">
        <v>185</v>
      </c>
      <c r="AN4" s="62" t="s">
        <v>185</v>
      </c>
      <c r="AO4" s="62" t="s">
        <v>185</v>
      </c>
      <c r="AP4" s="62" t="s">
        <v>185</v>
      </c>
      <c r="AQ4" s="62" t="s">
        <v>185</v>
      </c>
      <c r="AR4" s="62" t="s">
        <v>185</v>
      </c>
      <c r="AS4" s="62" t="s">
        <v>185</v>
      </c>
      <c r="AT4" s="62" t="s">
        <v>185</v>
      </c>
      <c r="AU4" s="62" t="s">
        <v>185</v>
      </c>
      <c r="AV4" s="62" t="s">
        <v>185</v>
      </c>
      <c r="AW4" s="62" t="s">
        <v>185</v>
      </c>
      <c r="AX4" s="62" t="s">
        <v>185</v>
      </c>
      <c r="AY4" s="62" t="s">
        <v>185</v>
      </c>
      <c r="AZ4" s="62" t="s">
        <v>185</v>
      </c>
      <c r="BA4" s="62" t="s">
        <v>185</v>
      </c>
      <c r="BB4" s="62" t="s">
        <v>185</v>
      </c>
      <c r="BC4" s="62" t="s">
        <v>185</v>
      </c>
      <c r="BD4" s="62" t="s">
        <v>185</v>
      </c>
      <c r="BE4" s="62" t="s">
        <v>185</v>
      </c>
      <c r="BF4" s="62" t="s">
        <v>185</v>
      </c>
      <c r="BG4" s="62" t="s">
        <v>185</v>
      </c>
      <c r="BH4" s="62" t="s">
        <v>185</v>
      </c>
      <c r="BI4" s="62" t="s">
        <v>185</v>
      </c>
      <c r="BJ4" s="62" t="s">
        <v>185</v>
      </c>
      <c r="BK4" s="62" t="s">
        <v>185</v>
      </c>
      <c r="BL4" s="62" t="s">
        <v>185</v>
      </c>
      <c r="BM4" s="62" t="s">
        <v>185</v>
      </c>
      <c r="BN4" s="62" t="s">
        <v>185</v>
      </c>
      <c r="BO4" s="62" t="s">
        <v>185</v>
      </c>
      <c r="BP4" s="62" t="s">
        <v>185</v>
      </c>
      <c r="BQ4" s="62" t="s">
        <v>185</v>
      </c>
      <c r="BR4" s="62" t="s">
        <v>185</v>
      </c>
      <c r="BS4" s="62" t="s">
        <v>185</v>
      </c>
      <c r="BT4" s="62" t="s">
        <v>185</v>
      </c>
      <c r="BU4" s="62" t="s">
        <v>185</v>
      </c>
      <c r="BV4" s="62" t="s">
        <v>185</v>
      </c>
      <c r="BW4" s="62" t="s">
        <v>185</v>
      </c>
      <c r="BX4" s="62" t="s">
        <v>185</v>
      </c>
      <c r="BY4" s="62" t="s">
        <v>185</v>
      </c>
      <c r="BZ4" s="62" t="s">
        <v>185</v>
      </c>
      <c r="CA4" s="62" t="s">
        <v>185</v>
      </c>
      <c r="CB4" s="62" t="s">
        <v>185</v>
      </c>
      <c r="CC4" s="62" t="s">
        <v>185</v>
      </c>
      <c r="CD4" s="62" t="s">
        <v>185</v>
      </c>
      <c r="CE4" s="62" t="s">
        <v>185</v>
      </c>
      <c r="CF4" s="62" t="s">
        <v>185</v>
      </c>
      <c r="CG4" s="62" t="s">
        <v>185</v>
      </c>
    </row>
    <row r="5" spans="1:85">
      <c r="A5" s="61" t="s">
        <v>0</v>
      </c>
      <c r="B5" s="62">
        <v>6.3760963132192439</v>
      </c>
      <c r="C5" s="62">
        <v>4.0364552256551764</v>
      </c>
      <c r="D5" s="62">
        <v>7.8672384090341207</v>
      </c>
      <c r="E5" s="62" t="s">
        <v>185</v>
      </c>
      <c r="F5" s="62">
        <v>5.1504200366332951</v>
      </c>
      <c r="G5" s="62">
        <v>5.2910794249254343</v>
      </c>
      <c r="H5" s="62">
        <v>5.6282657477159814</v>
      </c>
      <c r="I5" s="62">
        <v>1.701562353020091</v>
      </c>
      <c r="J5" s="62">
        <v>2.5</v>
      </c>
      <c r="K5" s="62">
        <v>1.9896257489662201</v>
      </c>
      <c r="L5" s="62">
        <v>5.0680813665168278</v>
      </c>
      <c r="M5" s="62">
        <v>3.3540635882305465</v>
      </c>
      <c r="N5" s="62">
        <v>6.1012381791953851</v>
      </c>
      <c r="O5" s="62">
        <v>4.5140726909716165</v>
      </c>
      <c r="P5" s="62">
        <v>2.5</v>
      </c>
      <c r="Q5" s="62">
        <v>3.9993580214660533</v>
      </c>
      <c r="R5" s="62">
        <v>5.0970887771364781</v>
      </c>
      <c r="S5" s="62">
        <v>4.4091917484753509</v>
      </c>
      <c r="T5" s="62">
        <v>5.2223513383555051</v>
      </c>
      <c r="U5" s="62">
        <v>4.9011926839853617</v>
      </c>
      <c r="V5" s="62">
        <v>2.5</v>
      </c>
      <c r="W5" s="62">
        <v>2.5944238570963183</v>
      </c>
      <c r="X5" s="62">
        <v>5.0198280954799168</v>
      </c>
      <c r="Y5" s="62">
        <v>3.9754997684341498</v>
      </c>
      <c r="Z5" s="62">
        <v>6.1759496714217024</v>
      </c>
      <c r="AA5" s="62">
        <v>6.4834204760592149</v>
      </c>
      <c r="AB5" s="62">
        <v>2.5</v>
      </c>
      <c r="AC5" s="62">
        <v>4.1429103266446123</v>
      </c>
      <c r="AD5" s="62">
        <v>4.8513348355016461</v>
      </c>
      <c r="AE5" s="62">
        <v>4.7836382187991431</v>
      </c>
      <c r="AF5" s="62">
        <v>8.2221309504728328</v>
      </c>
      <c r="AG5" s="62">
        <v>5.4508268941988414</v>
      </c>
      <c r="AH5" s="62">
        <v>6.5737330899966153</v>
      </c>
      <c r="AI5" s="62">
        <v>6.9822184868156443</v>
      </c>
      <c r="AJ5" s="62">
        <v>6.6545168124292546</v>
      </c>
      <c r="AK5" s="62">
        <v>6.774840075049223</v>
      </c>
      <c r="AL5" s="62">
        <v>7.7751269473809375</v>
      </c>
      <c r="AM5" s="62">
        <v>5.413482000000001</v>
      </c>
      <c r="AN5" s="62">
        <v>9.7091594372545114</v>
      </c>
      <c r="AO5" s="62">
        <v>6.2900248433048285</v>
      </c>
      <c r="AP5" s="62">
        <v>6.7427265623544628</v>
      </c>
      <c r="AQ5" s="62">
        <v>7.1861039580589496</v>
      </c>
      <c r="AR5" s="62">
        <v>7.9400153101503284</v>
      </c>
      <c r="AS5" s="62">
        <v>3.6379219293594365</v>
      </c>
      <c r="AT5" s="62">
        <v>9.4502499012930592</v>
      </c>
      <c r="AU5" s="62">
        <v>5.9806418154329366</v>
      </c>
      <c r="AV5" s="62">
        <v>5.4196153853588855</v>
      </c>
      <c r="AW5" s="62">
        <v>6.4856888683189293</v>
      </c>
      <c r="AX5" s="62">
        <v>7.7283871419046815</v>
      </c>
      <c r="AY5" s="62">
        <v>3.2333266666666667</v>
      </c>
      <c r="AZ5" s="62">
        <v>7.0104502132154458</v>
      </c>
      <c r="BA5" s="62">
        <v>6.6125170838232945</v>
      </c>
      <c r="BB5" s="62">
        <v>5.195698648937479</v>
      </c>
      <c r="BC5" s="62">
        <v>5.956075950909514</v>
      </c>
      <c r="BD5" s="62">
        <v>7.8181448987705568</v>
      </c>
      <c r="BE5" s="62">
        <v>3.2666600000000003</v>
      </c>
      <c r="BF5" s="62">
        <v>6.0016400360614881</v>
      </c>
      <c r="BG5" s="62">
        <v>6.438416529122609</v>
      </c>
      <c r="BH5" s="62">
        <v>5.0983776914122627</v>
      </c>
      <c r="BI5" s="62">
        <v>5.7246478310733835</v>
      </c>
      <c r="BJ5" s="62">
        <v>8.1537844537399469</v>
      </c>
      <c r="BK5" s="62">
        <v>3.848556275053963</v>
      </c>
      <c r="BL5" s="62">
        <v>6.194563353777343</v>
      </c>
      <c r="BM5" s="62">
        <v>6.2344700247917864</v>
      </c>
      <c r="BN5" s="62">
        <v>5.350764290095853</v>
      </c>
      <c r="BO5" s="62">
        <v>5.956427679491779</v>
      </c>
      <c r="BP5" s="62">
        <v>7.5649726499678147</v>
      </c>
      <c r="BQ5" s="62">
        <v>3.997008547008547</v>
      </c>
      <c r="BR5" s="62">
        <v>5.4438531438971491</v>
      </c>
      <c r="BS5" s="62">
        <v>5.893131192716508</v>
      </c>
      <c r="BT5" s="62">
        <v>5.2117459225705591</v>
      </c>
      <c r="BU5" s="62">
        <v>5.6209911309730582</v>
      </c>
      <c r="BV5" s="62">
        <v>7.4834528770636322</v>
      </c>
      <c r="BW5" s="62">
        <v>3.7967666236241246</v>
      </c>
      <c r="BX5" s="62">
        <v>6.1693000980091881</v>
      </c>
      <c r="BY5" s="62">
        <v>6.3209758728063523</v>
      </c>
      <c r="BZ5" s="62">
        <v>4.9107213213442016</v>
      </c>
      <c r="CA5" s="62">
        <v>5.7321777125153739</v>
      </c>
      <c r="CB5" s="62">
        <v>7.4313916080650717</v>
      </c>
      <c r="CC5" s="62">
        <v>3.8641858855512554</v>
      </c>
      <c r="CD5" s="62">
        <v>7.1050382270364159</v>
      </c>
      <c r="CE5" s="62">
        <v>6.394860663809995</v>
      </c>
      <c r="CF5" s="62">
        <v>5.110435098609293</v>
      </c>
      <c r="CG5" s="62">
        <v>5.9743336909456897</v>
      </c>
    </row>
    <row r="6" spans="1:85">
      <c r="A6" s="21" t="s">
        <v>210</v>
      </c>
      <c r="B6" s="62" t="s">
        <v>185</v>
      </c>
      <c r="C6" s="62" t="s">
        <v>185</v>
      </c>
      <c r="D6" s="62" t="s">
        <v>185</v>
      </c>
      <c r="E6" s="62" t="s">
        <v>185</v>
      </c>
      <c r="F6" s="62" t="s">
        <v>185</v>
      </c>
      <c r="G6" s="62" t="s">
        <v>185</v>
      </c>
      <c r="H6" s="62" t="s">
        <v>185</v>
      </c>
      <c r="I6" s="62" t="s">
        <v>185</v>
      </c>
      <c r="J6" s="62" t="s">
        <v>185</v>
      </c>
      <c r="K6" s="62" t="s">
        <v>185</v>
      </c>
      <c r="L6" s="62" t="s">
        <v>185</v>
      </c>
      <c r="M6" s="62" t="s">
        <v>185</v>
      </c>
      <c r="N6" s="62" t="s">
        <v>185</v>
      </c>
      <c r="O6" s="62" t="s">
        <v>185</v>
      </c>
      <c r="P6" s="62" t="s">
        <v>185</v>
      </c>
      <c r="Q6" s="62" t="s">
        <v>185</v>
      </c>
      <c r="R6" s="62" t="s">
        <v>185</v>
      </c>
      <c r="S6" s="62" t="s">
        <v>185</v>
      </c>
      <c r="T6" s="62" t="s">
        <v>185</v>
      </c>
      <c r="U6" s="62" t="s">
        <v>185</v>
      </c>
      <c r="V6" s="62" t="s">
        <v>185</v>
      </c>
      <c r="W6" s="62" t="s">
        <v>185</v>
      </c>
      <c r="X6" s="62" t="s">
        <v>185</v>
      </c>
      <c r="Y6" s="62" t="s">
        <v>185</v>
      </c>
      <c r="Z6" s="62" t="s">
        <v>185</v>
      </c>
      <c r="AA6" s="62" t="s">
        <v>185</v>
      </c>
      <c r="AB6" s="62" t="s">
        <v>185</v>
      </c>
      <c r="AC6" s="62" t="s">
        <v>185</v>
      </c>
      <c r="AD6" s="62" t="s">
        <v>185</v>
      </c>
      <c r="AE6" s="62" t="s">
        <v>185</v>
      </c>
      <c r="AF6" s="62" t="s">
        <v>185</v>
      </c>
      <c r="AG6" s="62" t="s">
        <v>185</v>
      </c>
      <c r="AH6" s="62" t="s">
        <v>185</v>
      </c>
      <c r="AI6" s="62" t="s">
        <v>185</v>
      </c>
      <c r="AJ6" s="62" t="s">
        <v>185</v>
      </c>
      <c r="AK6" s="62" t="s">
        <v>185</v>
      </c>
      <c r="AL6" s="62" t="s">
        <v>185</v>
      </c>
      <c r="AM6" s="62" t="s">
        <v>185</v>
      </c>
      <c r="AN6" s="62" t="s">
        <v>185</v>
      </c>
      <c r="AO6" s="62" t="s">
        <v>185</v>
      </c>
      <c r="AP6" s="62" t="s">
        <v>185</v>
      </c>
      <c r="AQ6" s="62" t="s">
        <v>185</v>
      </c>
      <c r="AR6" s="62" t="s">
        <v>185</v>
      </c>
      <c r="AS6" s="62" t="s">
        <v>185</v>
      </c>
      <c r="AT6" s="62" t="s">
        <v>185</v>
      </c>
      <c r="AU6" s="62" t="s">
        <v>185</v>
      </c>
      <c r="AV6" s="62" t="s">
        <v>185</v>
      </c>
      <c r="AW6" s="62" t="s">
        <v>185</v>
      </c>
      <c r="AX6" s="62" t="s">
        <v>185</v>
      </c>
      <c r="AY6" s="62" t="s">
        <v>185</v>
      </c>
      <c r="AZ6" s="62" t="s">
        <v>185</v>
      </c>
      <c r="BA6" s="62" t="s">
        <v>185</v>
      </c>
      <c r="BB6" s="62" t="s">
        <v>185</v>
      </c>
      <c r="BC6" s="62" t="s">
        <v>185</v>
      </c>
      <c r="BD6" s="62" t="s">
        <v>185</v>
      </c>
      <c r="BE6" s="62" t="s">
        <v>185</v>
      </c>
      <c r="BF6" s="62" t="s">
        <v>185</v>
      </c>
      <c r="BG6" s="62" t="s">
        <v>185</v>
      </c>
      <c r="BH6" s="62" t="s">
        <v>185</v>
      </c>
      <c r="BI6" s="62" t="s">
        <v>185</v>
      </c>
      <c r="BJ6" s="62">
        <v>8.507535082739599</v>
      </c>
      <c r="BK6" s="62">
        <v>3.5117904613990811</v>
      </c>
      <c r="BL6" s="62">
        <v>9.1142564391744596</v>
      </c>
      <c r="BM6" s="62">
        <v>7.1738982898401487</v>
      </c>
      <c r="BN6" s="62">
        <v>6.1288662839224086</v>
      </c>
      <c r="BO6" s="62">
        <v>6.8872693114151406</v>
      </c>
      <c r="BP6" s="62">
        <v>8.3305380019255271</v>
      </c>
      <c r="BQ6" s="62">
        <v>4.2894622957914095</v>
      </c>
      <c r="BR6" s="62">
        <v>9.2097054859435783</v>
      </c>
      <c r="BS6" s="62">
        <v>6.6226555518568304</v>
      </c>
      <c r="BT6" s="62">
        <v>6.2932828061986177</v>
      </c>
      <c r="BU6" s="62">
        <v>6.9498787868124543</v>
      </c>
      <c r="BV6" s="62">
        <v>8.3486910295453338</v>
      </c>
      <c r="BW6" s="62">
        <v>4.2607993673365572</v>
      </c>
      <c r="BX6" s="62">
        <v>9.432742426727792</v>
      </c>
      <c r="BY6" s="62">
        <v>6.528774993175702</v>
      </c>
      <c r="BZ6" s="62">
        <v>6.510411319841416</v>
      </c>
      <c r="CA6" s="62">
        <v>7.0142086730368707</v>
      </c>
      <c r="CB6" s="62">
        <v>8.4686591787574592</v>
      </c>
      <c r="CC6" s="62">
        <v>4.3050719628937077</v>
      </c>
      <c r="CD6" s="62">
        <v>8.9800994372819929</v>
      </c>
      <c r="CE6" s="62">
        <v>6.6918118518895371</v>
      </c>
      <c r="CF6" s="62">
        <v>6.5826663954994737</v>
      </c>
      <c r="CG6" s="62">
        <v>7.0071983744328383</v>
      </c>
    </row>
    <row r="7" spans="1:85">
      <c r="A7" s="61" t="s">
        <v>1</v>
      </c>
      <c r="B7" s="62">
        <v>5.3091796700983798</v>
      </c>
      <c r="C7" s="62">
        <v>9.4746662331280103</v>
      </c>
      <c r="D7" s="62">
        <v>9.619215385204134</v>
      </c>
      <c r="E7" s="62">
        <v>6.2947351955902731</v>
      </c>
      <c r="F7" s="62">
        <v>5.6619807163959335</v>
      </c>
      <c r="G7" s="62">
        <v>7.2398354934788332</v>
      </c>
      <c r="H7" s="62">
        <v>4.7094526366404876</v>
      </c>
      <c r="I7" s="62">
        <v>5.9841131026346037</v>
      </c>
      <c r="J7" s="62">
        <v>8.4731963671730419</v>
      </c>
      <c r="K7" s="62">
        <v>6.0075746195670146</v>
      </c>
      <c r="L7" s="62">
        <v>6.1487507864772422</v>
      </c>
      <c r="M7" s="62">
        <v>6.298800597957408</v>
      </c>
      <c r="N7" s="62">
        <v>5.079195652567928</v>
      </c>
      <c r="O7" s="62">
        <v>8.5650277638225276</v>
      </c>
      <c r="P7" s="62">
        <v>8.9985973700913284</v>
      </c>
      <c r="Q7" s="62">
        <v>6.2595784116005682</v>
      </c>
      <c r="R7" s="62">
        <v>6.8651373735159629</v>
      </c>
      <c r="S7" s="62">
        <v>7.1333941465379684</v>
      </c>
      <c r="T7" s="62">
        <v>4.4151275818694922</v>
      </c>
      <c r="U7" s="62">
        <v>9.2924670312615945</v>
      </c>
      <c r="V7" s="62">
        <v>9.3548494048252095</v>
      </c>
      <c r="W7" s="62">
        <v>6.8848316308812887</v>
      </c>
      <c r="X7" s="62">
        <v>6.9562214162204725</v>
      </c>
      <c r="Y7" s="62">
        <v>7.3512533529187785</v>
      </c>
      <c r="Z7" s="62">
        <v>5.3546597433574057</v>
      </c>
      <c r="AA7" s="62">
        <v>9.2701132885006015</v>
      </c>
      <c r="AB7" s="62">
        <v>9.149777947118757</v>
      </c>
      <c r="AC7" s="62">
        <v>7.3305097290820447</v>
      </c>
      <c r="AD7" s="62">
        <v>7.2769219758823969</v>
      </c>
      <c r="AE7" s="62">
        <v>7.6595226111508294</v>
      </c>
      <c r="AF7" s="62">
        <v>5.684055256662699</v>
      </c>
      <c r="AG7" s="62">
        <v>8.9649677278598112</v>
      </c>
      <c r="AH7" s="62">
        <v>9.3996440773448509</v>
      </c>
      <c r="AI7" s="62">
        <v>7.6535546069701077</v>
      </c>
      <c r="AJ7" s="62">
        <v>7.2918275345748684</v>
      </c>
      <c r="AK7" s="62">
        <v>7.7991324878518382</v>
      </c>
      <c r="AL7" s="62">
        <v>5.4718894036873342</v>
      </c>
      <c r="AM7" s="62">
        <v>9.4946640000000002</v>
      </c>
      <c r="AN7" s="62">
        <v>9.4020963330454155</v>
      </c>
      <c r="AO7" s="62">
        <v>7.75933666983987</v>
      </c>
      <c r="AP7" s="62">
        <v>7.2068425645778156</v>
      </c>
      <c r="AQ7" s="62">
        <v>7.8669657942300875</v>
      </c>
      <c r="AR7" s="62">
        <v>5.3811875845682993</v>
      </c>
      <c r="AS7" s="62">
        <v>9.25</v>
      </c>
      <c r="AT7" s="62">
        <v>9.3320720740876677</v>
      </c>
      <c r="AU7" s="62">
        <v>7.131309034256927</v>
      </c>
      <c r="AV7" s="62">
        <v>7.154048698135357</v>
      </c>
      <c r="AW7" s="62">
        <v>7.6497234782096495</v>
      </c>
      <c r="AX7" s="62">
        <v>5.4313464850742896</v>
      </c>
      <c r="AY7" s="62">
        <v>9.1333333333333346</v>
      </c>
      <c r="AZ7" s="62">
        <v>9.208949249894383</v>
      </c>
      <c r="BA7" s="62">
        <v>6.9091025641025645</v>
      </c>
      <c r="BB7" s="62">
        <v>7.416946778008187</v>
      </c>
      <c r="BC7" s="62">
        <v>7.6199356820825512</v>
      </c>
      <c r="BD7" s="62">
        <v>6.1723189099208442</v>
      </c>
      <c r="BE7" s="62">
        <v>8.9</v>
      </c>
      <c r="BF7" s="62">
        <v>9.2755179376602968</v>
      </c>
      <c r="BG7" s="62">
        <v>6.9147692307692301</v>
      </c>
      <c r="BH7" s="62">
        <v>7.3522271758663136</v>
      </c>
      <c r="BI7" s="62">
        <v>7.722966650843337</v>
      </c>
      <c r="BJ7" s="62">
        <v>6.140302870148334</v>
      </c>
      <c r="BK7" s="62">
        <v>8.7639397639397636</v>
      </c>
      <c r="BL7" s="62">
        <v>9.3551604361316514</v>
      </c>
      <c r="BM7" s="62">
        <v>6.8293630934454992</v>
      </c>
      <c r="BN7" s="62">
        <v>7.6559112230690411</v>
      </c>
      <c r="BO7" s="62">
        <v>7.7489354773468575</v>
      </c>
      <c r="BP7" s="62">
        <v>6.3786952001288801</v>
      </c>
      <c r="BQ7" s="62">
        <v>9.1754668534080288</v>
      </c>
      <c r="BR7" s="62">
        <v>9.4400708675034117</v>
      </c>
      <c r="BS7" s="62">
        <v>6.7128986064336971</v>
      </c>
      <c r="BT7" s="62">
        <v>7.1946591258419375</v>
      </c>
      <c r="BU7" s="62">
        <v>7.7792604218842758</v>
      </c>
      <c r="BV7" s="62">
        <v>6.7665739509299794</v>
      </c>
      <c r="BW7" s="62">
        <v>9.0176172345220404</v>
      </c>
      <c r="BX7" s="62">
        <v>9.4629934583031421</v>
      </c>
      <c r="BY7" s="62">
        <v>6.7815458598601372</v>
      </c>
      <c r="BZ7" s="62">
        <v>7.0776582164550437</v>
      </c>
      <c r="CA7" s="62">
        <v>7.8193491373818871</v>
      </c>
      <c r="CB7" s="62">
        <v>6.8517719147395084</v>
      </c>
      <c r="CC7" s="62">
        <v>8.8315818695675485</v>
      </c>
      <c r="CD7" s="62">
        <v>9.501963732696538</v>
      </c>
      <c r="CE7" s="62">
        <v>6.8091140200747757</v>
      </c>
      <c r="CF7" s="62">
        <v>7.0797881207508064</v>
      </c>
      <c r="CG7" s="62">
        <v>7.8143496346174661</v>
      </c>
    </row>
    <row r="8" spans="1:85">
      <c r="A8" s="61" t="s">
        <v>2</v>
      </c>
      <c r="B8" s="62">
        <v>4.674989151390327</v>
      </c>
      <c r="C8" s="62" t="s">
        <v>185</v>
      </c>
      <c r="D8" s="62">
        <v>8.3755445767376528</v>
      </c>
      <c r="E8" s="62">
        <v>6.7360844898617591</v>
      </c>
      <c r="F8" s="62">
        <v>5.7276915039687442</v>
      </c>
      <c r="G8" s="62">
        <v>6.6291282932040616</v>
      </c>
      <c r="H8" s="62">
        <v>3.9059164128866812</v>
      </c>
      <c r="I8" s="62" t="s">
        <v>185</v>
      </c>
      <c r="J8" s="62">
        <v>8.0368480117669172</v>
      </c>
      <c r="K8" s="62">
        <v>6.4285966850702598</v>
      </c>
      <c r="L8" s="62">
        <v>5.97398741978673</v>
      </c>
      <c r="M8" s="62">
        <v>6.2780696657518398</v>
      </c>
      <c r="N8" s="62">
        <v>3.144804714178286</v>
      </c>
      <c r="O8" s="62">
        <v>9.4666007264977967</v>
      </c>
      <c r="P8" s="62">
        <v>8.4013977115239591</v>
      </c>
      <c r="Q8" s="62">
        <v>6.8629804313090244</v>
      </c>
      <c r="R8" s="62">
        <v>6.0870934844533391</v>
      </c>
      <c r="S8" s="62">
        <v>6.7567154538611591</v>
      </c>
      <c r="T8" s="62">
        <v>3.0473155993490284</v>
      </c>
      <c r="U8" s="62">
        <v>9.2736722544445129</v>
      </c>
      <c r="V8" s="62">
        <v>8.3117544927066067</v>
      </c>
      <c r="W8" s="62">
        <v>6.9075817310877738</v>
      </c>
      <c r="X8" s="62">
        <v>6.267097199594863</v>
      </c>
      <c r="Y8" s="62">
        <v>6.7256031635923241</v>
      </c>
      <c r="Z8" s="62">
        <v>3.1092244360045154</v>
      </c>
      <c r="AA8" s="62">
        <v>9.8239493396823985</v>
      </c>
      <c r="AB8" s="62">
        <v>9.6300008003861191</v>
      </c>
      <c r="AC8" s="62">
        <v>7.4319963059419187</v>
      </c>
      <c r="AD8" s="62">
        <v>6.2134352279846228</v>
      </c>
      <c r="AE8" s="62">
        <v>7.2189123698316493</v>
      </c>
      <c r="AF8" s="62">
        <v>2.8194372032608923</v>
      </c>
      <c r="AG8" s="62">
        <v>8.8461239724279341</v>
      </c>
      <c r="AH8" s="62">
        <v>9.5461246673419762</v>
      </c>
      <c r="AI8" s="62">
        <v>8.1038296218719914</v>
      </c>
      <c r="AJ8" s="62">
        <v>5.8930018254689402</v>
      </c>
      <c r="AK8" s="62">
        <v>7.0419643225660957</v>
      </c>
      <c r="AL8" s="62">
        <v>2.7730159337471085</v>
      </c>
      <c r="AM8" s="62">
        <v>9.3375459999999979</v>
      </c>
      <c r="AN8" s="62">
        <v>9.6278372330951019</v>
      </c>
      <c r="AO8" s="62">
        <v>8.5131230914599012</v>
      </c>
      <c r="AP8" s="62">
        <v>6.5258602707938511</v>
      </c>
      <c r="AQ8" s="62">
        <v>7.3554765058191922</v>
      </c>
      <c r="AR8" s="62">
        <v>2.8373852410011637</v>
      </c>
      <c r="AS8" s="62">
        <v>8.9289959271748849</v>
      </c>
      <c r="AT8" s="62">
        <v>9.577747088129259</v>
      </c>
      <c r="AU8" s="62">
        <v>8.4244175428441679</v>
      </c>
      <c r="AV8" s="62">
        <v>6.1742152695843435</v>
      </c>
      <c r="AW8" s="62">
        <v>7.188552213746763</v>
      </c>
      <c r="AX8" s="62">
        <v>2.778672579123874</v>
      </c>
      <c r="AY8" s="62">
        <v>8.5666666666666664</v>
      </c>
      <c r="AZ8" s="62">
        <v>9.628546764616349</v>
      </c>
      <c r="BA8" s="62">
        <v>8.2186653117805992</v>
      </c>
      <c r="BB8" s="62">
        <v>6.1987663204203081</v>
      </c>
      <c r="BC8" s="62">
        <v>7.0782635285215605</v>
      </c>
      <c r="BD8" s="62">
        <v>5.1488010407751608</v>
      </c>
      <c r="BE8" s="62">
        <v>8.8000000000000007</v>
      </c>
      <c r="BF8" s="62">
        <v>9.6505737894912897</v>
      </c>
      <c r="BG8" s="62">
        <v>8.2373578157094318</v>
      </c>
      <c r="BH8" s="62">
        <v>6.3333199572178698</v>
      </c>
      <c r="BI8" s="62">
        <v>7.6340105206387507</v>
      </c>
      <c r="BJ8" s="62">
        <v>5.1875850255827061</v>
      </c>
      <c r="BK8" s="62">
        <v>8.6775134362643236</v>
      </c>
      <c r="BL8" s="62">
        <v>9.6205612458692062</v>
      </c>
      <c r="BM8" s="62">
        <v>8.2454408014111316</v>
      </c>
      <c r="BN8" s="62">
        <v>6.6257893108902053</v>
      </c>
      <c r="BO8" s="62">
        <v>7.671377964003514</v>
      </c>
      <c r="BP8" s="62">
        <v>5.2291384951738014</v>
      </c>
      <c r="BQ8" s="62">
        <v>9.1590214067278275</v>
      </c>
      <c r="BR8" s="62">
        <v>9.5549005327145835</v>
      </c>
      <c r="BS8" s="62">
        <v>7.677266506505549</v>
      </c>
      <c r="BT8" s="62">
        <v>6.588103174980608</v>
      </c>
      <c r="BU8" s="62">
        <v>7.6416751721856118</v>
      </c>
      <c r="BV8" s="62">
        <v>5.184594887001122</v>
      </c>
      <c r="BW8" s="62">
        <v>9.1533214237126774</v>
      </c>
      <c r="BX8" s="62">
        <v>9.535218409342189</v>
      </c>
      <c r="BY8" s="62">
        <v>7.6880535609017189</v>
      </c>
      <c r="BZ8" s="62">
        <v>6.8363826683755322</v>
      </c>
      <c r="CA8" s="62">
        <v>7.6809577608820394</v>
      </c>
      <c r="CB8" s="62">
        <v>5.5576217125320229</v>
      </c>
      <c r="CC8" s="62">
        <v>9.1065850255272522</v>
      </c>
      <c r="CD8" s="62">
        <v>9.5581888082269604</v>
      </c>
      <c r="CE8" s="62">
        <v>7.6595896321663117</v>
      </c>
      <c r="CF8" s="62">
        <v>6.9137021122072202</v>
      </c>
      <c r="CG8" s="62">
        <v>7.7621174706663467</v>
      </c>
    </row>
    <row r="9" spans="1:85">
      <c r="A9" s="21" t="s">
        <v>211</v>
      </c>
      <c r="B9" s="62" t="s">
        <v>185</v>
      </c>
      <c r="C9" s="62" t="s">
        <v>185</v>
      </c>
      <c r="D9" s="62" t="s">
        <v>185</v>
      </c>
      <c r="E9" s="62" t="s">
        <v>185</v>
      </c>
      <c r="F9" s="62" t="s">
        <v>185</v>
      </c>
      <c r="G9" s="62" t="s">
        <v>185</v>
      </c>
      <c r="H9" s="62" t="s">
        <v>185</v>
      </c>
      <c r="I9" s="62" t="s">
        <v>185</v>
      </c>
      <c r="J9" s="62" t="s">
        <v>185</v>
      </c>
      <c r="K9" s="62" t="s">
        <v>185</v>
      </c>
      <c r="L9" s="62" t="s">
        <v>185</v>
      </c>
      <c r="M9" s="62" t="s">
        <v>185</v>
      </c>
      <c r="N9" s="62" t="s">
        <v>185</v>
      </c>
      <c r="O9" s="62" t="s">
        <v>185</v>
      </c>
      <c r="P9" s="62" t="s">
        <v>185</v>
      </c>
      <c r="Q9" s="62" t="s">
        <v>185</v>
      </c>
      <c r="R9" s="62" t="s">
        <v>185</v>
      </c>
      <c r="S9" s="62" t="s">
        <v>185</v>
      </c>
      <c r="T9" s="62" t="s">
        <v>185</v>
      </c>
      <c r="U9" s="62" t="s">
        <v>185</v>
      </c>
      <c r="V9" s="62" t="s">
        <v>185</v>
      </c>
      <c r="W9" s="62" t="s">
        <v>185</v>
      </c>
      <c r="X9" s="62" t="s">
        <v>185</v>
      </c>
      <c r="Y9" s="62" t="s">
        <v>185</v>
      </c>
      <c r="Z9" s="62" t="s">
        <v>185</v>
      </c>
      <c r="AA9" s="62" t="s">
        <v>185</v>
      </c>
      <c r="AB9" s="62" t="s">
        <v>185</v>
      </c>
      <c r="AC9" s="62" t="s">
        <v>185</v>
      </c>
      <c r="AD9" s="62" t="s">
        <v>185</v>
      </c>
      <c r="AE9" s="62" t="s">
        <v>185</v>
      </c>
      <c r="AF9" s="62" t="s">
        <v>185</v>
      </c>
      <c r="AG9" s="62" t="s">
        <v>185</v>
      </c>
      <c r="AH9" s="62" t="s">
        <v>185</v>
      </c>
      <c r="AI9" s="62" t="s">
        <v>185</v>
      </c>
      <c r="AJ9" s="62" t="s">
        <v>185</v>
      </c>
      <c r="AK9" s="62" t="s">
        <v>185</v>
      </c>
      <c r="AL9" s="62" t="s">
        <v>185</v>
      </c>
      <c r="AM9" s="62" t="s">
        <v>185</v>
      </c>
      <c r="AN9" s="62" t="s">
        <v>185</v>
      </c>
      <c r="AO9" s="62" t="s">
        <v>185</v>
      </c>
      <c r="AP9" s="62" t="s">
        <v>185</v>
      </c>
      <c r="AQ9" s="62" t="s">
        <v>185</v>
      </c>
      <c r="AR9" s="62" t="s">
        <v>185</v>
      </c>
      <c r="AS9" s="62" t="s">
        <v>185</v>
      </c>
      <c r="AT9" s="62" t="s">
        <v>185</v>
      </c>
      <c r="AU9" s="62" t="s">
        <v>185</v>
      </c>
      <c r="AV9" s="62" t="s">
        <v>185</v>
      </c>
      <c r="AW9" s="62" t="s">
        <v>185</v>
      </c>
      <c r="AX9" s="62" t="s">
        <v>185</v>
      </c>
      <c r="AY9" s="62" t="s">
        <v>185</v>
      </c>
      <c r="AZ9" s="62" t="s">
        <v>185</v>
      </c>
      <c r="BA9" s="62" t="s">
        <v>185</v>
      </c>
      <c r="BB9" s="62" t="s">
        <v>185</v>
      </c>
      <c r="BC9" s="62" t="s">
        <v>185</v>
      </c>
      <c r="BD9" s="62" t="s">
        <v>185</v>
      </c>
      <c r="BE9" s="62" t="s">
        <v>185</v>
      </c>
      <c r="BF9" s="62" t="s">
        <v>185</v>
      </c>
      <c r="BG9" s="62" t="s">
        <v>185</v>
      </c>
      <c r="BH9" s="62" t="s">
        <v>185</v>
      </c>
      <c r="BI9" s="62" t="s">
        <v>185</v>
      </c>
      <c r="BJ9" s="62">
        <v>6.5619169512831661</v>
      </c>
      <c r="BK9" s="62">
        <v>4.6156878782537163</v>
      </c>
      <c r="BL9" s="62">
        <v>7.3369172453580838</v>
      </c>
      <c r="BM9" s="62">
        <v>6.5642089926272238</v>
      </c>
      <c r="BN9" s="62">
        <v>5.5560090878677357</v>
      </c>
      <c r="BO9" s="62">
        <v>6.1269480310779851</v>
      </c>
      <c r="BP9" s="62">
        <v>6.0276135263141697</v>
      </c>
      <c r="BQ9" s="62">
        <v>4.6961088754750717</v>
      </c>
      <c r="BR9" s="62">
        <v>6.8170235399051604</v>
      </c>
      <c r="BS9" s="62">
        <v>6.5378261663695394</v>
      </c>
      <c r="BT9" s="62">
        <v>6.5246451501275446</v>
      </c>
      <c r="BU9" s="62">
        <v>6.1206434516382977</v>
      </c>
      <c r="BV9" s="62">
        <v>5.9986723299674098</v>
      </c>
      <c r="BW9" s="62">
        <v>4.7212193162352056</v>
      </c>
      <c r="BX9" s="62">
        <v>7.1327487369197868</v>
      </c>
      <c r="BY9" s="62">
        <v>6.5802396930470826</v>
      </c>
      <c r="BZ9" s="62">
        <v>6.8671230874467186</v>
      </c>
      <c r="CA9" s="62">
        <v>6.2553388643338312</v>
      </c>
      <c r="CB9" s="62">
        <v>5.3820056633007427</v>
      </c>
      <c r="CC9" s="62">
        <v>5.19123543271958</v>
      </c>
      <c r="CD9" s="62">
        <v>7.4847168004095419</v>
      </c>
      <c r="CE9" s="62">
        <v>6.9206836021133116</v>
      </c>
      <c r="CF9" s="62">
        <v>7.4623224194715139</v>
      </c>
      <c r="CG9" s="62">
        <v>6.4883186812935882</v>
      </c>
    </row>
    <row r="10" spans="1:85">
      <c r="A10" s="61" t="s">
        <v>57</v>
      </c>
      <c r="B10" s="62" t="s">
        <v>185</v>
      </c>
      <c r="C10" s="62" t="s">
        <v>185</v>
      </c>
      <c r="D10" s="62">
        <v>7.1316119537358809</v>
      </c>
      <c r="E10" s="62" t="s">
        <v>185</v>
      </c>
      <c r="F10" s="62" t="s">
        <v>185</v>
      </c>
      <c r="G10" s="62" t="s">
        <v>185</v>
      </c>
      <c r="H10" s="62">
        <v>8.3970588235294112</v>
      </c>
      <c r="I10" s="62" t="s">
        <v>185</v>
      </c>
      <c r="J10" s="62">
        <v>6.5371135809734424</v>
      </c>
      <c r="K10" s="62">
        <v>4.9679986622408894</v>
      </c>
      <c r="L10" s="62">
        <v>6.4730306912152216</v>
      </c>
      <c r="M10" s="62">
        <v>6.7795230349444902</v>
      </c>
      <c r="N10" s="62">
        <v>8.451958449783298</v>
      </c>
      <c r="O10" s="62" t="s">
        <v>185</v>
      </c>
      <c r="P10" s="62">
        <v>6.2535957803841988</v>
      </c>
      <c r="Q10" s="62">
        <v>4.7992022514284107</v>
      </c>
      <c r="R10" s="62">
        <v>6.4532495054304437</v>
      </c>
      <c r="S10" s="62">
        <v>6.6735644879808325</v>
      </c>
      <c r="T10" s="62">
        <v>8.4748719721267527</v>
      </c>
      <c r="U10" s="62">
        <v>6.554068537437848</v>
      </c>
      <c r="V10" s="62">
        <v>6.4775430507115912</v>
      </c>
      <c r="W10" s="62">
        <v>4.8876165042591966</v>
      </c>
      <c r="X10" s="62">
        <v>6.7171537957826537</v>
      </c>
      <c r="Y10" s="62">
        <v>6.6151086744686527</v>
      </c>
      <c r="Z10" s="62">
        <v>8.5100577015547358</v>
      </c>
      <c r="AA10" s="62">
        <v>6.5310125079384491</v>
      </c>
      <c r="AB10" s="62">
        <v>7.0179571407934906</v>
      </c>
      <c r="AC10" s="62">
        <v>4.3300537371496866</v>
      </c>
      <c r="AD10" s="62">
        <v>6.6903910150150141</v>
      </c>
      <c r="AE10" s="62">
        <v>6.6074433914992214</v>
      </c>
      <c r="AF10" s="62">
        <v>8.1924787626222155</v>
      </c>
      <c r="AG10" s="62">
        <v>5.5984641518083302</v>
      </c>
      <c r="AH10" s="62">
        <v>7.0468751950422437</v>
      </c>
      <c r="AI10" s="62">
        <v>4.6473889667729225</v>
      </c>
      <c r="AJ10" s="62">
        <v>6.7186023463463451</v>
      </c>
      <c r="AK10" s="62">
        <v>6.4534468808102128</v>
      </c>
      <c r="AL10" s="62">
        <v>7.7859432601378424</v>
      </c>
      <c r="AM10" s="62">
        <v>6.8429586349745311</v>
      </c>
      <c r="AN10" s="62">
        <v>6.8706328573056998</v>
      </c>
      <c r="AO10" s="62">
        <v>5.2365701647090477</v>
      </c>
      <c r="AP10" s="62">
        <v>6.7515521485512826</v>
      </c>
      <c r="AQ10" s="62">
        <v>6.696764256467854</v>
      </c>
      <c r="AR10" s="62">
        <v>8.217736201234743</v>
      </c>
      <c r="AS10" s="62">
        <v>6.8429586349745311</v>
      </c>
      <c r="AT10" s="62">
        <v>6.9852921839727751</v>
      </c>
      <c r="AU10" s="62">
        <v>5.0301374924246751</v>
      </c>
      <c r="AV10" s="62">
        <v>6.7616288266231264</v>
      </c>
      <c r="AW10" s="62">
        <v>6.7678279277426769</v>
      </c>
      <c r="AX10" s="62">
        <v>8.1423159095267792</v>
      </c>
      <c r="AY10" s="62">
        <v>6.8429586349745311</v>
      </c>
      <c r="AZ10" s="62">
        <v>7.2032306341157204</v>
      </c>
      <c r="BA10" s="62">
        <v>4.8295990641112247</v>
      </c>
      <c r="BB10" s="62">
        <v>6.7267094975536708</v>
      </c>
      <c r="BC10" s="62">
        <v>6.7489627480563854</v>
      </c>
      <c r="BD10" s="62">
        <v>8.1701755757384973</v>
      </c>
      <c r="BE10" s="62">
        <v>7.6243457777777781</v>
      </c>
      <c r="BF10" s="62">
        <v>7.197662299931312</v>
      </c>
      <c r="BG10" s="62">
        <v>4.4125653142929364</v>
      </c>
      <c r="BH10" s="62">
        <v>6.9592363985342667</v>
      </c>
      <c r="BI10" s="62">
        <v>6.8727970732549579</v>
      </c>
      <c r="BJ10" s="62">
        <v>8.1368363215401551</v>
      </c>
      <c r="BK10" s="62">
        <v>7.7798180000000006</v>
      </c>
      <c r="BL10" s="62">
        <v>7.2079488273880177</v>
      </c>
      <c r="BM10" s="62">
        <v>4.783300710514176</v>
      </c>
      <c r="BN10" s="62">
        <v>6.9592363985342667</v>
      </c>
      <c r="BO10" s="62">
        <v>6.9734280515953229</v>
      </c>
      <c r="BP10" s="62">
        <v>8.0611981844067788</v>
      </c>
      <c r="BQ10" s="62">
        <v>8.4666666666666668</v>
      </c>
      <c r="BR10" s="62">
        <v>6.9492418127163091</v>
      </c>
      <c r="BS10" s="62">
        <v>4.3718215107874032</v>
      </c>
      <c r="BT10" s="62">
        <v>8.1227856546344377</v>
      </c>
      <c r="BU10" s="62">
        <v>7.1943427658423182</v>
      </c>
      <c r="BV10" s="62">
        <v>8.1024928762732937</v>
      </c>
      <c r="BW10" s="62">
        <v>7.8666666666666671</v>
      </c>
      <c r="BX10" s="62">
        <v>6.6647236507322303</v>
      </c>
      <c r="BY10" s="62">
        <v>4.3130094118024287</v>
      </c>
      <c r="BZ10" s="62">
        <v>8.1722423429220132</v>
      </c>
      <c r="CA10" s="62">
        <v>7.0239352630800438</v>
      </c>
      <c r="CB10" s="62">
        <v>8.2078120858200929</v>
      </c>
      <c r="CC10" s="62">
        <v>8.3666666666666671</v>
      </c>
      <c r="CD10" s="62">
        <v>6.7403623359631286</v>
      </c>
      <c r="CE10" s="62">
        <v>4.3334206750719426</v>
      </c>
      <c r="CF10" s="62">
        <v>8.2161772161772166</v>
      </c>
      <c r="CG10" s="62">
        <v>7.1728265060416501</v>
      </c>
    </row>
    <row r="11" spans="1:85">
      <c r="A11" s="61" t="s">
        <v>58</v>
      </c>
      <c r="B11" s="62" t="s">
        <v>185</v>
      </c>
      <c r="C11" s="62" t="s">
        <v>185</v>
      </c>
      <c r="D11" s="62">
        <v>9.9639487545160677</v>
      </c>
      <c r="E11" s="62" t="s">
        <v>185</v>
      </c>
      <c r="F11" s="62" t="s">
        <v>185</v>
      </c>
      <c r="G11" s="62" t="s">
        <v>185</v>
      </c>
      <c r="H11" s="62">
        <v>4.5403989494265087</v>
      </c>
      <c r="I11" s="62" t="s">
        <v>185</v>
      </c>
      <c r="J11" s="62">
        <v>7.7590000000000003</v>
      </c>
      <c r="K11" s="62" t="s">
        <v>185</v>
      </c>
      <c r="L11" s="62">
        <v>7.0360918084485071</v>
      </c>
      <c r="M11" s="62" t="s">
        <v>185</v>
      </c>
      <c r="N11" s="62">
        <v>7.2646383190824144</v>
      </c>
      <c r="O11" s="62" t="s">
        <v>185</v>
      </c>
      <c r="P11" s="62">
        <v>8.1020000000000003</v>
      </c>
      <c r="Q11" s="62">
        <v>7.6959961894723046</v>
      </c>
      <c r="R11" s="62">
        <v>6.9519162629658577</v>
      </c>
      <c r="S11" s="62">
        <v>7.5628557387963316</v>
      </c>
      <c r="T11" s="62">
        <v>6.0000000000000009</v>
      </c>
      <c r="U11" s="62">
        <v>5.9674343779228556</v>
      </c>
      <c r="V11" s="62">
        <v>8.6069999999999993</v>
      </c>
      <c r="W11" s="62">
        <v>7.3092083796309399</v>
      </c>
      <c r="X11" s="62">
        <v>6.8347306996468769</v>
      </c>
      <c r="Y11" s="62">
        <v>6.9442463077674281</v>
      </c>
      <c r="Z11" s="62">
        <v>5.9111323252868715</v>
      </c>
      <c r="AA11" s="62">
        <v>5.9464420214549287</v>
      </c>
      <c r="AB11" s="62">
        <v>8.7872980570123076</v>
      </c>
      <c r="AC11" s="62">
        <v>7.2957962678124391</v>
      </c>
      <c r="AD11" s="62">
        <v>6.6300685890616116</v>
      </c>
      <c r="AE11" s="62">
        <v>6.9140681904566001</v>
      </c>
      <c r="AF11" s="62">
        <v>6.1785574769854987</v>
      </c>
      <c r="AG11" s="62">
        <v>6.1560412418247559</v>
      </c>
      <c r="AH11" s="62">
        <v>9.4330535269420928</v>
      </c>
      <c r="AI11" s="62">
        <v>6.8094093844569388</v>
      </c>
      <c r="AJ11" s="62">
        <v>6.5546217719510853</v>
      </c>
      <c r="AK11" s="62">
        <v>7.0262628893810133</v>
      </c>
      <c r="AL11" s="62">
        <v>6.8021746639702494</v>
      </c>
      <c r="AM11" s="62">
        <v>6.1122504094310877</v>
      </c>
      <c r="AN11" s="62">
        <v>9.1187713846368759</v>
      </c>
      <c r="AO11" s="62">
        <v>7.7026099478952146</v>
      </c>
      <c r="AP11" s="62">
        <v>6.8937078502145921</v>
      </c>
      <c r="AQ11" s="62">
        <v>7.3281403061461523</v>
      </c>
      <c r="AR11" s="62">
        <v>6.7936624615555905</v>
      </c>
      <c r="AS11" s="62">
        <v>6.1122504094310877</v>
      </c>
      <c r="AT11" s="62">
        <v>8.8037834152882208</v>
      </c>
      <c r="AU11" s="62">
        <v>7.6227516718762489</v>
      </c>
      <c r="AV11" s="62">
        <v>6.7987467526222236</v>
      </c>
      <c r="AW11" s="62">
        <v>7.2277551441592385</v>
      </c>
      <c r="AX11" s="62">
        <v>6.5919049781643544</v>
      </c>
      <c r="AY11" s="62">
        <v>6.1122504094310877</v>
      </c>
      <c r="AZ11" s="62">
        <v>8.7722998990778329</v>
      </c>
      <c r="BA11" s="62">
        <v>7.7015171776207731</v>
      </c>
      <c r="BB11" s="62">
        <v>6.9319723241270497</v>
      </c>
      <c r="BC11" s="62">
        <v>7.2227112623695326</v>
      </c>
      <c r="BD11" s="62">
        <v>6.518043913421451</v>
      </c>
      <c r="BE11" s="62">
        <v>6</v>
      </c>
      <c r="BF11" s="62">
        <v>8.7818820737951864</v>
      </c>
      <c r="BG11" s="62">
        <v>7.7805139503742433</v>
      </c>
      <c r="BH11" s="62">
        <v>7.1571573406469575</v>
      </c>
      <c r="BI11" s="62">
        <v>7.2475194556475682</v>
      </c>
      <c r="BJ11" s="62">
        <v>6.7966961852861036</v>
      </c>
      <c r="BK11" s="62">
        <v>5.4559559559559565</v>
      </c>
      <c r="BL11" s="62">
        <v>8.7232868115738533</v>
      </c>
      <c r="BM11" s="62">
        <v>7.6738713890783687</v>
      </c>
      <c r="BN11" s="62">
        <v>7.0160189319651991</v>
      </c>
      <c r="BO11" s="62">
        <v>7.1331658547718959</v>
      </c>
      <c r="BP11" s="62">
        <v>6.4831091855292335</v>
      </c>
      <c r="BQ11" s="62">
        <v>5.6287905552611441</v>
      </c>
      <c r="BR11" s="62">
        <v>8.0253382027286015</v>
      </c>
      <c r="BS11" s="62">
        <v>7.4626617167692144</v>
      </c>
      <c r="BT11" s="62">
        <v>6.5502636613191001</v>
      </c>
      <c r="BU11" s="62">
        <v>6.8301080767955993</v>
      </c>
      <c r="BV11" s="62">
        <v>6.3414937785104666</v>
      </c>
      <c r="BW11" s="62">
        <v>6.1333910159268781</v>
      </c>
      <c r="BX11" s="62">
        <v>9.3767012907830392</v>
      </c>
      <c r="BY11" s="62">
        <v>7.9768189809254659</v>
      </c>
      <c r="BZ11" s="62">
        <v>6.9168409713690551</v>
      </c>
      <c r="CA11" s="62">
        <v>7.3501089790363903</v>
      </c>
      <c r="CB11" s="62">
        <v>6.4042185621601408</v>
      </c>
      <c r="CC11" s="62">
        <v>6.3734558139155855</v>
      </c>
      <c r="CD11" s="62">
        <v>8.9827907375860647</v>
      </c>
      <c r="CE11" s="62">
        <v>7.9308407333011965</v>
      </c>
      <c r="CF11" s="62">
        <v>7.0186812825095508</v>
      </c>
      <c r="CG11" s="62">
        <v>7.3429042679129672</v>
      </c>
    </row>
    <row r="12" spans="1:85">
      <c r="A12" s="61" t="s">
        <v>59</v>
      </c>
      <c r="B12" s="62" t="s">
        <v>185</v>
      </c>
      <c r="C12" s="62" t="s">
        <v>185</v>
      </c>
      <c r="D12" s="62">
        <v>10</v>
      </c>
      <c r="E12" s="62" t="s">
        <v>185</v>
      </c>
      <c r="F12" s="62" t="s">
        <v>185</v>
      </c>
      <c r="G12" s="62" t="s">
        <v>185</v>
      </c>
      <c r="H12" s="62">
        <v>3.8035789231807082</v>
      </c>
      <c r="I12" s="62" t="s">
        <v>185</v>
      </c>
      <c r="J12" s="62">
        <v>1.9550000000000003</v>
      </c>
      <c r="K12" s="62">
        <v>2.4696334381685583</v>
      </c>
      <c r="L12" s="62">
        <v>4.1914079450070778</v>
      </c>
      <c r="M12" s="62">
        <v>3.1698470522464701</v>
      </c>
      <c r="N12" s="62">
        <v>4.5219811964800334</v>
      </c>
      <c r="O12" s="62">
        <v>2.2012609842873641</v>
      </c>
      <c r="P12" s="62">
        <v>4.6446522426289878</v>
      </c>
      <c r="Q12" s="62">
        <v>2.2284439316153</v>
      </c>
      <c r="R12" s="62">
        <v>4.4246192680910221</v>
      </c>
      <c r="S12" s="62">
        <v>3.6407839231161803</v>
      </c>
      <c r="T12" s="62">
        <v>4.5610117284681904</v>
      </c>
      <c r="U12" s="62">
        <v>2.1333625810265868</v>
      </c>
      <c r="V12" s="62">
        <v>6.0956063832172598</v>
      </c>
      <c r="W12" s="62">
        <v>2.1102228924663682</v>
      </c>
      <c r="X12" s="62">
        <v>4.6728237052292156</v>
      </c>
      <c r="Y12" s="62">
        <v>3.9461734549834544</v>
      </c>
      <c r="Z12" s="62">
        <v>7.3677881767563083</v>
      </c>
      <c r="AA12" s="62">
        <v>2.1148890454934621</v>
      </c>
      <c r="AB12" s="62">
        <v>6.9520567294633979</v>
      </c>
      <c r="AC12" s="62">
        <v>1.8414232833775031</v>
      </c>
      <c r="AD12" s="62">
        <v>5.1953826898469471</v>
      </c>
      <c r="AE12" s="62">
        <v>4.6888950101577329</v>
      </c>
      <c r="AF12" s="62">
        <v>8.069482288828338</v>
      </c>
      <c r="AG12" s="62">
        <v>4.3496373710515517</v>
      </c>
      <c r="AH12" s="62">
        <v>6.4239745077542576</v>
      </c>
      <c r="AI12" s="62">
        <v>3.2355453388599327</v>
      </c>
      <c r="AJ12" s="62">
        <v>5.0040040117218334</v>
      </c>
      <c r="AK12" s="62">
        <v>5.4660909921686551</v>
      </c>
      <c r="AL12" s="62">
        <v>8.069482288828338</v>
      </c>
      <c r="AM12" s="62">
        <v>3.2586921679218417</v>
      </c>
      <c r="AN12" s="62">
        <v>7.0218974579127513</v>
      </c>
      <c r="AO12" s="62">
        <v>5.3170593118100129</v>
      </c>
      <c r="AP12" s="62">
        <v>5.4730674308767844</v>
      </c>
      <c r="AQ12" s="62">
        <v>5.8332700021518518</v>
      </c>
      <c r="AR12" s="62">
        <v>8.069482288828338</v>
      </c>
      <c r="AS12" s="62">
        <v>2.9618544578552246</v>
      </c>
      <c r="AT12" s="62">
        <v>6.9745121636941008</v>
      </c>
      <c r="AU12" s="62">
        <v>5.4358815963701774</v>
      </c>
      <c r="AV12" s="62">
        <v>5.3123934017037966</v>
      </c>
      <c r="AW12" s="62">
        <v>5.7508247816903282</v>
      </c>
      <c r="AX12" s="62">
        <v>8.069482288828338</v>
      </c>
      <c r="AY12" s="62">
        <v>3.2333333333333329</v>
      </c>
      <c r="AZ12" s="62">
        <v>6.9317052514136055</v>
      </c>
      <c r="BA12" s="62">
        <v>5.5525597976970262</v>
      </c>
      <c r="BB12" s="62">
        <v>5.4343132516549559</v>
      </c>
      <c r="BC12" s="62">
        <v>5.8442787845854518</v>
      </c>
      <c r="BD12" s="62">
        <v>8.1029010407115862</v>
      </c>
      <c r="BE12" s="62">
        <v>2.7332000000000001</v>
      </c>
      <c r="BF12" s="62">
        <v>6.8922540797365146</v>
      </c>
      <c r="BG12" s="62">
        <v>5.3640818007109825</v>
      </c>
      <c r="BH12" s="62">
        <v>5.3684846747003823</v>
      </c>
      <c r="BI12" s="62">
        <v>5.6921843191718926</v>
      </c>
      <c r="BJ12" s="62">
        <v>8.0435707733155599</v>
      </c>
      <c r="BK12" s="62">
        <v>2.7173789379362385</v>
      </c>
      <c r="BL12" s="62">
        <v>6.7391569749695961</v>
      </c>
      <c r="BM12" s="62">
        <v>5.3510742994727227</v>
      </c>
      <c r="BN12" s="62">
        <v>5.3765054877310741</v>
      </c>
      <c r="BO12" s="62">
        <v>5.6455372946850373</v>
      </c>
      <c r="BP12" s="62">
        <v>8.1192070992478982</v>
      </c>
      <c r="BQ12" s="62">
        <v>3.6119047619047615</v>
      </c>
      <c r="BR12" s="62">
        <v>6.6480090929088629</v>
      </c>
      <c r="BS12" s="62">
        <v>5.4585386778554037</v>
      </c>
      <c r="BT12" s="62">
        <v>5.8449723262388291</v>
      </c>
      <c r="BU12" s="62">
        <v>5.9377147019467698</v>
      </c>
      <c r="BV12" s="62">
        <v>8.1242303498874548</v>
      </c>
      <c r="BW12" s="62">
        <v>3.0461547622280394</v>
      </c>
      <c r="BX12" s="62">
        <v>6.603316075172005</v>
      </c>
      <c r="BY12" s="62">
        <v>5.9214437878416586</v>
      </c>
      <c r="BZ12" s="62">
        <v>5.5452166518358004</v>
      </c>
      <c r="CA12" s="62">
        <v>5.8434286446103512</v>
      </c>
      <c r="CB12" s="62">
        <v>8.1121750030461968</v>
      </c>
      <c r="CC12" s="62">
        <v>2.8350819077606815</v>
      </c>
      <c r="CD12" s="62">
        <v>6.3782758019862857</v>
      </c>
      <c r="CE12" s="62">
        <v>5.9095320901833217</v>
      </c>
      <c r="CF12" s="62">
        <v>5.6157543335918412</v>
      </c>
      <c r="CG12" s="62">
        <v>5.7671977717395011</v>
      </c>
    </row>
    <row r="13" spans="1:85">
      <c r="A13" s="61" t="s">
        <v>60</v>
      </c>
      <c r="B13" s="62">
        <v>6.3556087068477867</v>
      </c>
      <c r="C13" s="62" t="s">
        <v>185</v>
      </c>
      <c r="D13" s="62">
        <v>6.8200240398188612</v>
      </c>
      <c r="E13" s="62" t="s">
        <v>185</v>
      </c>
      <c r="F13" s="62" t="s">
        <v>185</v>
      </c>
      <c r="G13" s="62" t="s">
        <v>185</v>
      </c>
      <c r="H13" s="62">
        <v>5.8477941176470596</v>
      </c>
      <c r="I13" s="62" t="s">
        <v>185</v>
      </c>
      <c r="J13" s="62">
        <v>5.6295471242415891</v>
      </c>
      <c r="K13" s="62">
        <v>4.8781458034572216</v>
      </c>
      <c r="L13" s="62">
        <v>6.2716624089010526</v>
      </c>
      <c r="M13" s="62">
        <v>6.2032392929073499</v>
      </c>
      <c r="N13" s="62">
        <v>6.2737287986719261</v>
      </c>
      <c r="O13" s="62" t="s">
        <v>185</v>
      </c>
      <c r="P13" s="62">
        <v>5.0612134977581693</v>
      </c>
      <c r="Q13" s="62">
        <v>5.8096188361384593</v>
      </c>
      <c r="R13" s="62">
        <v>6.1917295338642759</v>
      </c>
      <c r="S13" s="62">
        <v>6.3877921813326415</v>
      </c>
      <c r="T13" s="62">
        <v>6.3805196973111107</v>
      </c>
      <c r="U13" s="62">
        <v>8.9839413282166909</v>
      </c>
      <c r="V13" s="62">
        <v>6.6714442081118168</v>
      </c>
      <c r="W13" s="62">
        <v>5.6535369644108684</v>
      </c>
      <c r="X13" s="62">
        <v>6.6146457999798454</v>
      </c>
      <c r="Y13" s="62">
        <v>6.7890844549755398</v>
      </c>
      <c r="Z13" s="62">
        <v>6.4214397513853081</v>
      </c>
      <c r="AA13" s="62">
        <v>8.9523374450560169</v>
      </c>
      <c r="AB13" s="62">
        <v>6.6694366049160196</v>
      </c>
      <c r="AC13" s="62">
        <v>5.2359165122410873</v>
      </c>
      <c r="AD13" s="62">
        <v>6.5735154994994991</v>
      </c>
      <c r="AE13" s="62">
        <v>6.6943817483948846</v>
      </c>
      <c r="AF13" s="62">
        <v>6.3970588235294112</v>
      </c>
      <c r="AG13" s="62">
        <v>7.0021241260527498</v>
      </c>
      <c r="AH13" s="62">
        <v>7.1904035103940824</v>
      </c>
      <c r="AI13" s="62">
        <v>5.7280985422944246</v>
      </c>
      <c r="AJ13" s="62">
        <v>6.561424928928929</v>
      </c>
      <c r="AK13" s="62">
        <v>6.6277552984909454</v>
      </c>
      <c r="AL13" s="62">
        <v>6.8529411764705888</v>
      </c>
      <c r="AM13" s="62">
        <v>7.6519389290837596</v>
      </c>
      <c r="AN13" s="62">
        <v>6.7004637042324182</v>
      </c>
      <c r="AO13" s="62">
        <v>5.2889531695773258</v>
      </c>
      <c r="AP13" s="62">
        <v>6.6110624283061377</v>
      </c>
      <c r="AQ13" s="62">
        <v>6.6357560490790872</v>
      </c>
      <c r="AR13" s="62">
        <v>6.9358886816334691</v>
      </c>
      <c r="AS13" s="62">
        <v>7.6519389290837596</v>
      </c>
      <c r="AT13" s="62">
        <v>6.7250146853084729</v>
      </c>
      <c r="AU13" s="62">
        <v>5.1554128765105371</v>
      </c>
      <c r="AV13" s="62">
        <v>6.5917669135974197</v>
      </c>
      <c r="AW13" s="62">
        <v>6.6274725608495038</v>
      </c>
      <c r="AX13" s="62">
        <v>6.1265020940209016</v>
      </c>
      <c r="AY13" s="62">
        <v>7.6519389290837596</v>
      </c>
      <c r="AZ13" s="62">
        <v>6.9942693879245725</v>
      </c>
      <c r="BA13" s="62">
        <v>5.3009976987642293</v>
      </c>
      <c r="BB13" s="62">
        <v>6.5727823921221233</v>
      </c>
      <c r="BC13" s="62">
        <v>6.5400820011294574</v>
      </c>
      <c r="BD13" s="62">
        <v>6.4484316851493393</v>
      </c>
      <c r="BE13" s="62">
        <v>8.2870702499999993</v>
      </c>
      <c r="BF13" s="62">
        <v>6.7034852929797895</v>
      </c>
      <c r="BG13" s="62">
        <v>4.9242009786654268</v>
      </c>
      <c r="BH13" s="62">
        <v>6.7241715270517863</v>
      </c>
      <c r="BI13" s="62">
        <v>6.6174719467692684</v>
      </c>
      <c r="BJ13" s="62">
        <v>6.7547368807867514</v>
      </c>
      <c r="BK13" s="62">
        <v>8.2870702499999993</v>
      </c>
      <c r="BL13" s="62">
        <v>6.8702892855822295</v>
      </c>
      <c r="BM13" s="62">
        <v>4.9415589767502617</v>
      </c>
      <c r="BN13" s="62">
        <v>6.74341808874743</v>
      </c>
      <c r="BO13" s="62">
        <v>6.7194146963733346</v>
      </c>
      <c r="BP13" s="62">
        <v>6.5900905593845165</v>
      </c>
      <c r="BQ13" s="62">
        <v>8.2757575757575772</v>
      </c>
      <c r="BR13" s="62">
        <v>6.3862177374498188</v>
      </c>
      <c r="BS13" s="62">
        <v>4.7322311323829513</v>
      </c>
      <c r="BT13" s="62">
        <v>8.254520923293251</v>
      </c>
      <c r="BU13" s="62">
        <v>6.8477635856536221</v>
      </c>
      <c r="BV13" s="62">
        <v>6.7199782821084613</v>
      </c>
      <c r="BW13" s="62">
        <v>7.1445332437036866</v>
      </c>
      <c r="BX13" s="62">
        <v>6.2330940867194311</v>
      </c>
      <c r="BY13" s="62">
        <v>4.8094673553659444</v>
      </c>
      <c r="BZ13" s="62">
        <v>8.4232367926022942</v>
      </c>
      <c r="CA13" s="62">
        <v>6.6587829425344243</v>
      </c>
      <c r="CB13" s="62">
        <v>6.7484832852045873</v>
      </c>
      <c r="CC13" s="62">
        <v>8.1836699914318967</v>
      </c>
      <c r="CD13" s="62">
        <v>6.4511895790017233</v>
      </c>
      <c r="CE13" s="62">
        <v>4.8274491041701451</v>
      </c>
      <c r="CF13" s="62">
        <v>8.3571874005713358</v>
      </c>
      <c r="CG13" s="62">
        <v>6.9136020485268572</v>
      </c>
    </row>
    <row r="14" spans="1:85">
      <c r="A14" s="61" t="s">
        <v>3</v>
      </c>
      <c r="B14" s="62">
        <v>5.443011158439627</v>
      </c>
      <c r="C14" s="62">
        <v>9.5658923521919235</v>
      </c>
      <c r="D14" s="62">
        <v>9.6405190958022917</v>
      </c>
      <c r="E14" s="62">
        <v>9.0474232448830278</v>
      </c>
      <c r="F14" s="62">
        <v>5.5704062263571306</v>
      </c>
      <c r="G14" s="62">
        <v>7.8235843501286455</v>
      </c>
      <c r="H14" s="62">
        <v>3.9941136400064119</v>
      </c>
      <c r="I14" s="62">
        <v>8.440665472814425</v>
      </c>
      <c r="J14" s="62">
        <v>9.0137372402465079</v>
      </c>
      <c r="K14" s="62">
        <v>8.5790805219552269</v>
      </c>
      <c r="L14" s="62">
        <v>5.377993073290793</v>
      </c>
      <c r="M14" s="62">
        <v>7.0593559268193982</v>
      </c>
      <c r="N14" s="62">
        <v>3.6192828119221474</v>
      </c>
      <c r="O14" s="62">
        <v>8.9693865366183108</v>
      </c>
      <c r="P14" s="62">
        <v>9.5800673468833359</v>
      </c>
      <c r="Q14" s="62">
        <v>8.6603152459324075</v>
      </c>
      <c r="R14" s="62">
        <v>5.7514561081209594</v>
      </c>
      <c r="S14" s="62">
        <v>7.2848667193334551</v>
      </c>
      <c r="T14" s="62">
        <v>3.6024600908633904</v>
      </c>
      <c r="U14" s="62">
        <v>9.0300700286788285</v>
      </c>
      <c r="V14" s="62">
        <v>9.5828312996335612</v>
      </c>
      <c r="W14" s="62">
        <v>8.8683361924393491</v>
      </c>
      <c r="X14" s="62">
        <v>5.6231688669148863</v>
      </c>
      <c r="Y14" s="62">
        <v>7.3109969664885792</v>
      </c>
      <c r="Z14" s="62">
        <v>4.1911364627111087</v>
      </c>
      <c r="AA14" s="62">
        <v>9.5658923521919235</v>
      </c>
      <c r="AB14" s="62">
        <v>9.7394549469384373</v>
      </c>
      <c r="AC14" s="62">
        <v>8.7374302260438643</v>
      </c>
      <c r="AD14" s="62">
        <v>5.7228872531337425</v>
      </c>
      <c r="AE14" s="62">
        <v>7.5535165039543877</v>
      </c>
      <c r="AF14" s="62">
        <v>4.0415775129249045</v>
      </c>
      <c r="AG14" s="62">
        <v>7.5170242235791962</v>
      </c>
      <c r="AH14" s="62">
        <v>9.7339951045509636</v>
      </c>
      <c r="AI14" s="62">
        <v>8.6602975236517974</v>
      </c>
      <c r="AJ14" s="62">
        <v>6.1131499840248926</v>
      </c>
      <c r="AK14" s="62">
        <v>7.2131671780666009</v>
      </c>
      <c r="AL14" s="62">
        <v>4.5663821938688862</v>
      </c>
      <c r="AM14" s="62">
        <v>8.286502666666669</v>
      </c>
      <c r="AN14" s="62">
        <v>9.6207433894623549</v>
      </c>
      <c r="AO14" s="62">
        <v>8.9598314316388841</v>
      </c>
      <c r="AP14" s="62">
        <v>6.9576034843622301</v>
      </c>
      <c r="AQ14" s="62">
        <v>7.678212633199804</v>
      </c>
      <c r="AR14" s="62">
        <v>4.5704808232872089</v>
      </c>
      <c r="AS14" s="62">
        <v>7.7777778307596854</v>
      </c>
      <c r="AT14" s="62">
        <v>9.6407924962855596</v>
      </c>
      <c r="AU14" s="62">
        <v>8.8775316154174337</v>
      </c>
      <c r="AV14" s="62">
        <v>5.9167747333152194</v>
      </c>
      <c r="AW14" s="62">
        <v>7.3566714998130234</v>
      </c>
      <c r="AX14" s="62">
        <v>3.7413447667895494</v>
      </c>
      <c r="AY14" s="62">
        <v>7.6666666666666679</v>
      </c>
      <c r="AZ14" s="62">
        <v>9.6688138752862773</v>
      </c>
      <c r="BA14" s="62">
        <v>8.6277735769017561</v>
      </c>
      <c r="BB14" s="62">
        <v>6.0649637720075438</v>
      </c>
      <c r="BC14" s="62">
        <v>7.1539125315303584</v>
      </c>
      <c r="BD14" s="62">
        <v>4.3522237599713964</v>
      </c>
      <c r="BE14" s="62">
        <v>7.9000000000000012</v>
      </c>
      <c r="BF14" s="62">
        <v>9.6562891468312131</v>
      </c>
      <c r="BG14" s="62">
        <v>8.5957107726584017</v>
      </c>
      <c r="BH14" s="62">
        <v>6.1193183612017839</v>
      </c>
      <c r="BI14" s="62">
        <v>7.3247084081325609</v>
      </c>
      <c r="BJ14" s="62">
        <v>4.3054621291716213</v>
      </c>
      <c r="BK14" s="62">
        <v>7.5825136612021868</v>
      </c>
      <c r="BL14" s="62">
        <v>9.6148377675730643</v>
      </c>
      <c r="BM14" s="62">
        <v>8.4684879618061117</v>
      </c>
      <c r="BN14" s="62">
        <v>6.3483945022005521</v>
      </c>
      <c r="BO14" s="62">
        <v>7.2639392043907067</v>
      </c>
      <c r="BP14" s="62">
        <v>4.3352635440136753</v>
      </c>
      <c r="BQ14" s="62">
        <v>7.9671726521041588</v>
      </c>
      <c r="BR14" s="62">
        <v>9.5296533708185649</v>
      </c>
      <c r="BS14" s="62">
        <v>8.081545030803797</v>
      </c>
      <c r="BT14" s="62">
        <v>6.0670671225810091</v>
      </c>
      <c r="BU14" s="62">
        <v>7.1960813876966103</v>
      </c>
      <c r="BV14" s="62">
        <v>4.313329459849335</v>
      </c>
      <c r="BW14" s="62">
        <v>7.4790098305548947</v>
      </c>
      <c r="BX14" s="62">
        <v>9.5060446285340952</v>
      </c>
      <c r="BY14" s="62">
        <v>8.0748943409844571</v>
      </c>
      <c r="BZ14" s="62">
        <v>5.9541271247122403</v>
      </c>
      <c r="CA14" s="62">
        <v>7.0695543359900084</v>
      </c>
      <c r="CB14" s="62">
        <v>4.3147445183005839</v>
      </c>
      <c r="CC14" s="62">
        <v>7.5630994102303655</v>
      </c>
      <c r="CD14" s="62">
        <v>9.5751504818834974</v>
      </c>
      <c r="CE14" s="62">
        <v>7.9964904019336913</v>
      </c>
      <c r="CF14" s="62">
        <v>6.0828874532037283</v>
      </c>
      <c r="CG14" s="62">
        <v>7.1116368275004342</v>
      </c>
    </row>
    <row r="15" spans="1:85">
      <c r="A15" s="61" t="s">
        <v>61</v>
      </c>
      <c r="B15" s="62" t="s">
        <v>185</v>
      </c>
      <c r="C15" s="62" t="s">
        <v>185</v>
      </c>
      <c r="D15" s="62">
        <v>6.660902974158101</v>
      </c>
      <c r="E15" s="62" t="s">
        <v>185</v>
      </c>
      <c r="F15" s="62" t="s">
        <v>185</v>
      </c>
      <c r="G15" s="62" t="s">
        <v>185</v>
      </c>
      <c r="H15" s="62">
        <v>9.3018075988772306</v>
      </c>
      <c r="I15" s="62" t="s">
        <v>185</v>
      </c>
      <c r="J15" s="62">
        <v>5.0656094709068249</v>
      </c>
      <c r="K15" s="62" t="s">
        <v>185</v>
      </c>
      <c r="L15" s="62" t="s">
        <v>185</v>
      </c>
      <c r="M15" s="62" t="s">
        <v>185</v>
      </c>
      <c r="N15" s="62">
        <v>5.1883281205971352</v>
      </c>
      <c r="O15" s="62" t="s">
        <v>185</v>
      </c>
      <c r="P15" s="62">
        <v>6.1799520899958669</v>
      </c>
      <c r="Q15" s="62">
        <v>5.3886579841185371</v>
      </c>
      <c r="R15" s="62">
        <v>5.7448553253423826</v>
      </c>
      <c r="S15" s="62">
        <v>5.6329162255161949</v>
      </c>
      <c r="T15" s="62">
        <v>5.3827597425528051</v>
      </c>
      <c r="U15" s="62" t="s">
        <v>185</v>
      </c>
      <c r="V15" s="62">
        <v>6.5613528823716871</v>
      </c>
      <c r="W15" s="62">
        <v>4.2273776773228802</v>
      </c>
      <c r="X15" s="62">
        <v>5.6676396023480944</v>
      </c>
      <c r="Y15" s="62">
        <v>5.4800289789361116</v>
      </c>
      <c r="Z15" s="62">
        <v>5.199115154373164</v>
      </c>
      <c r="AA15" s="62" t="s">
        <v>185</v>
      </c>
      <c r="AB15" s="62">
        <v>7.012563175460965</v>
      </c>
      <c r="AC15" s="62">
        <v>5.3599162331921431</v>
      </c>
      <c r="AD15" s="62">
        <v>6.0253589881470866</v>
      </c>
      <c r="AE15" s="62">
        <v>5.9192271235867313</v>
      </c>
      <c r="AF15" s="62">
        <v>6.7891337279033017</v>
      </c>
      <c r="AG15" s="62">
        <v>5.3507445811256211</v>
      </c>
      <c r="AH15" s="62">
        <v>7.1631340917997255</v>
      </c>
      <c r="AI15" s="62">
        <v>5.9401076586211481</v>
      </c>
      <c r="AJ15" s="62">
        <v>6.6462732144686383</v>
      </c>
      <c r="AK15" s="62">
        <v>6.3794928888091986</v>
      </c>
      <c r="AL15" s="62">
        <v>6.6790089112315405</v>
      </c>
      <c r="AM15" s="62">
        <v>6.1942803558904744</v>
      </c>
      <c r="AN15" s="62">
        <v>6.6541142626109213</v>
      </c>
      <c r="AO15" s="62">
        <v>5.8960350597323075</v>
      </c>
      <c r="AP15" s="62">
        <v>6.558066703200411</v>
      </c>
      <c r="AQ15" s="62">
        <v>6.394569525548099</v>
      </c>
      <c r="AR15" s="62">
        <v>6.6669624491589339</v>
      </c>
      <c r="AS15" s="62">
        <v>6.1942803558904744</v>
      </c>
      <c r="AT15" s="62">
        <v>6.3549477265218925</v>
      </c>
      <c r="AU15" s="62">
        <v>5.8218105880313926</v>
      </c>
      <c r="AV15" s="62">
        <v>6.5660862409631546</v>
      </c>
      <c r="AW15" s="62">
        <v>6.319972762396235</v>
      </c>
      <c r="AX15" s="62">
        <v>6.9664847239002397</v>
      </c>
      <c r="AY15" s="62">
        <v>6.1942803558904744</v>
      </c>
      <c r="AZ15" s="62">
        <v>8.0187080552714729</v>
      </c>
      <c r="BA15" s="62">
        <v>5.8543638973972048</v>
      </c>
      <c r="BB15" s="62">
        <v>6.6044286904356362</v>
      </c>
      <c r="BC15" s="62">
        <v>6.7255101582889072</v>
      </c>
      <c r="BD15" s="62">
        <v>6.9435760814867562</v>
      </c>
      <c r="BE15" s="62">
        <v>6.5210237499999995</v>
      </c>
      <c r="BF15" s="62">
        <v>8.0588156258549404</v>
      </c>
      <c r="BG15" s="62">
        <v>5.6356417027569243</v>
      </c>
      <c r="BH15" s="62">
        <v>6.9121879374719217</v>
      </c>
      <c r="BI15" s="62">
        <v>6.814249019514107</v>
      </c>
      <c r="BJ15" s="62">
        <v>6.9588503265781902</v>
      </c>
      <c r="BK15" s="62">
        <v>6.5210237499999995</v>
      </c>
      <c r="BL15" s="62">
        <v>8.1716609290733029</v>
      </c>
      <c r="BM15" s="62">
        <v>5.4409822510149439</v>
      </c>
      <c r="BN15" s="62">
        <v>6.8938472944367781</v>
      </c>
      <c r="BO15" s="62">
        <v>6.7972729102206433</v>
      </c>
      <c r="BP15" s="62">
        <v>6.8363838470971183</v>
      </c>
      <c r="BQ15" s="62">
        <v>6.35</v>
      </c>
      <c r="BR15" s="62">
        <v>8.2728205686926373</v>
      </c>
      <c r="BS15" s="62">
        <v>5.2030654942787162</v>
      </c>
      <c r="BT15" s="62">
        <v>8.8443428042468302</v>
      </c>
      <c r="BU15" s="62">
        <v>7.1013225428630609</v>
      </c>
      <c r="BV15" s="62">
        <v>6.7903054157245704</v>
      </c>
      <c r="BW15" s="62">
        <v>6.1999999999999993</v>
      </c>
      <c r="BX15" s="62">
        <v>8.0383138983227873</v>
      </c>
      <c r="BY15" s="62">
        <v>5.3078246189881577</v>
      </c>
      <c r="BZ15" s="62">
        <v>8.9023903331943792</v>
      </c>
      <c r="CA15" s="62">
        <v>7.0470438336781926</v>
      </c>
      <c r="CB15" s="62">
        <v>6.6565750043711747</v>
      </c>
      <c r="CC15" s="62">
        <v>6.2537957021965642</v>
      </c>
      <c r="CD15" s="62">
        <v>8.1548051144786147</v>
      </c>
      <c r="CE15" s="62">
        <v>5.1941272530402101</v>
      </c>
      <c r="CF15" s="62">
        <v>8.810350907592289</v>
      </c>
      <c r="CG15" s="62">
        <v>7.0123061397712414</v>
      </c>
    </row>
    <row r="16" spans="1:85">
      <c r="A16" s="61" t="s">
        <v>62</v>
      </c>
      <c r="B16" s="62">
        <v>5.913189191559737</v>
      </c>
      <c r="C16" s="62" t="s">
        <v>185</v>
      </c>
      <c r="D16" s="62">
        <v>6.7749604723670354</v>
      </c>
      <c r="E16" s="62" t="s">
        <v>185</v>
      </c>
      <c r="F16" s="62" t="s">
        <v>185</v>
      </c>
      <c r="G16" s="62" t="s">
        <v>185</v>
      </c>
      <c r="H16" s="62">
        <v>7.4398000673284868</v>
      </c>
      <c r="I16" s="62" t="s">
        <v>185</v>
      </c>
      <c r="J16" s="62">
        <v>5.408343738051304</v>
      </c>
      <c r="K16" s="62" t="s">
        <v>185</v>
      </c>
      <c r="L16" s="62" t="s">
        <v>185</v>
      </c>
      <c r="M16" s="62" t="s">
        <v>185</v>
      </c>
      <c r="N16" s="62">
        <v>6.323246270876389</v>
      </c>
      <c r="O16" s="62">
        <v>4.6805750715407655</v>
      </c>
      <c r="P16" s="62">
        <v>6.2297575635200735</v>
      </c>
      <c r="Q16" s="62" t="s">
        <v>185</v>
      </c>
      <c r="R16" s="62">
        <v>5.1114896123549149</v>
      </c>
      <c r="S16" s="62">
        <v>5.5153691452772113</v>
      </c>
      <c r="T16" s="62">
        <v>4.8755885361239661</v>
      </c>
      <c r="U16" s="62">
        <v>4.2601196807040163</v>
      </c>
      <c r="V16" s="62">
        <v>6.3980384896955851</v>
      </c>
      <c r="W16" s="62" t="s">
        <v>185</v>
      </c>
      <c r="X16" s="62">
        <v>5.4146566541060528</v>
      </c>
      <c r="Y16" s="62">
        <v>5.2450106385351747</v>
      </c>
      <c r="Z16" s="62">
        <v>5.6393407353795464</v>
      </c>
      <c r="AA16" s="62">
        <v>4.4306366891672555</v>
      </c>
      <c r="AB16" s="62">
        <v>6.5745381130207896</v>
      </c>
      <c r="AC16" s="62" t="s">
        <v>185</v>
      </c>
      <c r="AD16" s="62">
        <v>5.5554605783619566</v>
      </c>
      <c r="AE16" s="62">
        <v>5.5299528446268464</v>
      </c>
      <c r="AF16" s="62">
        <v>5.4662113699216519</v>
      </c>
      <c r="AG16" s="62">
        <v>4.4745325918007994</v>
      </c>
      <c r="AH16" s="62">
        <v>5.2556862775440054</v>
      </c>
      <c r="AI16" s="62" t="s">
        <v>185</v>
      </c>
      <c r="AJ16" s="62">
        <v>5.5326046307372501</v>
      </c>
      <c r="AK16" s="62">
        <v>5.1386878002402563</v>
      </c>
      <c r="AL16" s="62">
        <v>6.391974383424146</v>
      </c>
      <c r="AM16" s="62">
        <v>4.3405317483830723</v>
      </c>
      <c r="AN16" s="62">
        <v>6.6177563140457716</v>
      </c>
      <c r="AO16" s="62">
        <v>5.4592015753765626</v>
      </c>
      <c r="AP16" s="62">
        <v>5.8481021555521826</v>
      </c>
      <c r="AQ16" s="62">
        <v>5.7418442584896612</v>
      </c>
      <c r="AR16" s="62">
        <v>6.5709024473372661</v>
      </c>
      <c r="AS16" s="62">
        <v>4.3405317483830723</v>
      </c>
      <c r="AT16" s="62">
        <v>6.5957897619632568</v>
      </c>
      <c r="AU16" s="62">
        <v>5.3543940632476605</v>
      </c>
      <c r="AV16" s="62">
        <v>5.8627545916532631</v>
      </c>
      <c r="AW16" s="62">
        <v>5.7462988759905604</v>
      </c>
      <c r="AX16" s="62">
        <v>7.2503784398069833</v>
      </c>
      <c r="AY16" s="62">
        <v>4.3405317483830723</v>
      </c>
      <c r="AZ16" s="62">
        <v>6.6453377924026498</v>
      </c>
      <c r="BA16" s="62">
        <v>5.1826301063342015</v>
      </c>
      <c r="BB16" s="62">
        <v>5.8940058478465565</v>
      </c>
      <c r="BC16" s="62">
        <v>5.869250025621775</v>
      </c>
      <c r="BD16" s="62">
        <v>7.2096331016647799</v>
      </c>
      <c r="BE16" s="62">
        <v>4.0781344004736786</v>
      </c>
      <c r="BF16" s="62">
        <v>7.0619673499906259</v>
      </c>
      <c r="BG16" s="62">
        <v>4.7970014725708223</v>
      </c>
      <c r="BH16" s="62">
        <v>5.9146764161644754</v>
      </c>
      <c r="BI16" s="62">
        <v>5.8213296219622093</v>
      </c>
      <c r="BJ16" s="62">
        <v>7.166666666666667</v>
      </c>
      <c r="BK16" s="62">
        <v>3.4782619594636373</v>
      </c>
      <c r="BL16" s="62">
        <v>6.5907363398188101</v>
      </c>
      <c r="BM16" s="62">
        <v>5.1284916887885057</v>
      </c>
      <c r="BN16" s="62">
        <v>5.9383657064501065</v>
      </c>
      <c r="BO16" s="62">
        <v>5.6605044722375455</v>
      </c>
      <c r="BP16" s="62">
        <v>6.9970588235294118</v>
      </c>
      <c r="BQ16" s="62">
        <v>5.2347939006096817</v>
      </c>
      <c r="BR16" s="62">
        <v>6.5576123497781937</v>
      </c>
      <c r="BS16" s="62">
        <v>5.0904397721830836</v>
      </c>
      <c r="BT16" s="62">
        <v>6.1228512945069999</v>
      </c>
      <c r="BU16" s="62">
        <v>5.9888906650827129</v>
      </c>
      <c r="BV16" s="62">
        <v>7.2974898907718888</v>
      </c>
      <c r="BW16" s="62">
        <v>4.7484095702098212</v>
      </c>
      <c r="BX16" s="62">
        <v>6.8598870097626694</v>
      </c>
      <c r="BY16" s="62">
        <v>5.2267725486506205</v>
      </c>
      <c r="BZ16" s="62">
        <v>6.0258334413175856</v>
      </c>
      <c r="CA16" s="62">
        <v>6.028996038792795</v>
      </c>
      <c r="CB16" s="62">
        <v>7.298502170979698</v>
      </c>
      <c r="CC16" s="62">
        <v>4.6113713744670628</v>
      </c>
      <c r="CD16" s="62">
        <v>6.989610969610963</v>
      </c>
      <c r="CE16" s="62">
        <v>5.2283265269941746</v>
      </c>
      <c r="CF16" s="62">
        <v>5.9793957094366714</v>
      </c>
      <c r="CG16" s="62">
        <v>6.0210053511388262</v>
      </c>
    </row>
    <row r="17" spans="1:85">
      <c r="A17" s="61" t="s">
        <v>4</v>
      </c>
      <c r="B17" s="62">
        <v>5.1400321107437259</v>
      </c>
      <c r="C17" s="62" t="s">
        <v>185</v>
      </c>
      <c r="D17" s="62">
        <v>9.4888848684361857</v>
      </c>
      <c r="E17" s="62">
        <v>4.1234933838299659</v>
      </c>
      <c r="F17" s="62" t="s">
        <v>185</v>
      </c>
      <c r="G17" s="62" t="s">
        <v>185</v>
      </c>
      <c r="H17" s="62">
        <v>6.829893634583029</v>
      </c>
      <c r="I17" s="62" t="s">
        <v>185</v>
      </c>
      <c r="J17" s="62">
        <v>6.3887116032565361</v>
      </c>
      <c r="K17" s="62">
        <v>5.8050668676477235</v>
      </c>
      <c r="L17" s="62" t="s">
        <v>185</v>
      </c>
      <c r="M17" s="62" t="s">
        <v>185</v>
      </c>
      <c r="N17" s="62">
        <v>4.8622546223989902</v>
      </c>
      <c r="O17" s="62">
        <v>1.833286328066154</v>
      </c>
      <c r="P17" s="62">
        <v>5.3843726284696469</v>
      </c>
      <c r="Q17" s="62">
        <v>5.1794420544311972</v>
      </c>
      <c r="R17" s="62" t="s">
        <v>185</v>
      </c>
      <c r="S17" s="62">
        <v>4.3903171629010762</v>
      </c>
      <c r="T17" s="62">
        <v>6.9317397021040765</v>
      </c>
      <c r="U17" s="62">
        <v>1.3152748910373788</v>
      </c>
      <c r="V17" s="62">
        <v>9.9999999999999992E-2</v>
      </c>
      <c r="W17" s="62">
        <v>5.6009691255678007</v>
      </c>
      <c r="X17" s="62" t="s">
        <v>185</v>
      </c>
      <c r="Y17" s="62">
        <v>3.5461574032981837</v>
      </c>
      <c r="Z17" s="62">
        <v>6.8091009468400312</v>
      </c>
      <c r="AA17" s="62">
        <v>2.5018130834835786</v>
      </c>
      <c r="AB17" s="62">
        <v>5.591158908257067</v>
      </c>
      <c r="AC17" s="62">
        <v>6.2356492267118773</v>
      </c>
      <c r="AD17" s="62">
        <v>5.7527343203933734</v>
      </c>
      <c r="AE17" s="62">
        <v>5.3859881277791226</v>
      </c>
      <c r="AF17" s="62">
        <v>6.5590486184214694</v>
      </c>
      <c r="AG17" s="62">
        <v>4.2823485961411913</v>
      </c>
      <c r="AH17" s="62">
        <v>8.1038461424993056</v>
      </c>
      <c r="AI17" s="62">
        <v>7.0317807184039127</v>
      </c>
      <c r="AJ17" s="62">
        <v>5.7200003621310227</v>
      </c>
      <c r="AK17" s="62">
        <v>6.3985820342509445</v>
      </c>
      <c r="AL17" s="62">
        <v>7.970153548631715</v>
      </c>
      <c r="AM17" s="62">
        <v>3.4322659999999994</v>
      </c>
      <c r="AN17" s="62">
        <v>9.3199343760123252</v>
      </c>
      <c r="AO17" s="62">
        <v>7.2345463838970705</v>
      </c>
      <c r="AP17" s="62">
        <v>5.9983720099946538</v>
      </c>
      <c r="AQ17" s="62">
        <v>6.7910544637071535</v>
      </c>
      <c r="AR17" s="62">
        <v>7.5111897343496956</v>
      </c>
      <c r="AS17" s="62">
        <v>2.9514997402826948</v>
      </c>
      <c r="AT17" s="62">
        <v>9.5843649704362335</v>
      </c>
      <c r="AU17" s="62">
        <v>7.0622411927058284</v>
      </c>
      <c r="AV17" s="62">
        <v>5.4603960894943819</v>
      </c>
      <c r="AW17" s="62">
        <v>6.5139383454537692</v>
      </c>
      <c r="AX17" s="62">
        <v>7.3239221810181894</v>
      </c>
      <c r="AY17" s="62">
        <v>2.833333333333333</v>
      </c>
      <c r="AZ17" s="62">
        <v>9.6900235782607425</v>
      </c>
      <c r="BA17" s="62">
        <v>7.0675501849172111</v>
      </c>
      <c r="BB17" s="62">
        <v>5.6186904738952981</v>
      </c>
      <c r="BC17" s="62">
        <v>6.5067039502849564</v>
      </c>
      <c r="BD17" s="62">
        <v>6.6767238158541486</v>
      </c>
      <c r="BE17" s="62">
        <v>3.1333333333333333</v>
      </c>
      <c r="BF17" s="62">
        <v>9.3326932746534226</v>
      </c>
      <c r="BG17" s="62">
        <v>7.1070344678187229</v>
      </c>
      <c r="BH17" s="62">
        <v>5.6875247986613964</v>
      </c>
      <c r="BI17" s="62">
        <v>6.3874619380642041</v>
      </c>
      <c r="BJ17" s="62">
        <v>6.1847571726238186</v>
      </c>
      <c r="BK17" s="62">
        <v>3.1940928270042197</v>
      </c>
      <c r="BL17" s="62">
        <v>9.2620972884012929</v>
      </c>
      <c r="BM17" s="62">
        <v>7.0467660878896528</v>
      </c>
      <c r="BN17" s="62">
        <v>5.9188158710147158</v>
      </c>
      <c r="BO17" s="62">
        <v>6.3213058493867393</v>
      </c>
      <c r="BP17" s="62">
        <v>6.1414950312550083</v>
      </c>
      <c r="BQ17" s="62">
        <v>3.6905476681280178</v>
      </c>
      <c r="BR17" s="62">
        <v>8.9032494491306817</v>
      </c>
      <c r="BS17" s="62">
        <v>6.8158975111227509</v>
      </c>
      <c r="BT17" s="62">
        <v>6.1246137510650476</v>
      </c>
      <c r="BU17" s="62">
        <v>6.3361458959333765</v>
      </c>
      <c r="BV17" s="62">
        <v>6.203540230806218</v>
      </c>
      <c r="BW17" s="62">
        <v>3.4908270786707387</v>
      </c>
      <c r="BX17" s="62">
        <v>8.6620733433903112</v>
      </c>
      <c r="BY17" s="62">
        <v>7.2822471236833399</v>
      </c>
      <c r="BZ17" s="62">
        <v>6.1680594684238823</v>
      </c>
      <c r="CA17" s="62">
        <v>6.3545720481412875</v>
      </c>
      <c r="CB17" s="62">
        <v>6.3120451919774272</v>
      </c>
      <c r="CC17" s="62">
        <v>3.2819173742709977</v>
      </c>
      <c r="CD17" s="62">
        <v>8.2439300006875129</v>
      </c>
      <c r="CE17" s="62">
        <v>6.9668467840193848</v>
      </c>
      <c r="CF17" s="62">
        <v>5.8772169959047531</v>
      </c>
      <c r="CG17" s="62">
        <v>6.1275854931132594</v>
      </c>
    </row>
    <row r="18" spans="1:85">
      <c r="A18" s="21" t="s">
        <v>222</v>
      </c>
      <c r="B18" s="62" t="s">
        <v>185</v>
      </c>
      <c r="C18" s="62" t="s">
        <v>185</v>
      </c>
      <c r="D18" s="62" t="s">
        <v>185</v>
      </c>
      <c r="E18" s="62" t="s">
        <v>185</v>
      </c>
      <c r="F18" s="62" t="s">
        <v>185</v>
      </c>
      <c r="G18" s="62" t="s">
        <v>185</v>
      </c>
      <c r="H18" s="62" t="s">
        <v>185</v>
      </c>
      <c r="I18" s="62" t="s">
        <v>185</v>
      </c>
      <c r="J18" s="62" t="s">
        <v>185</v>
      </c>
      <c r="K18" s="62" t="s">
        <v>185</v>
      </c>
      <c r="L18" s="62" t="s">
        <v>185</v>
      </c>
      <c r="M18" s="62" t="s">
        <v>185</v>
      </c>
      <c r="N18" s="62" t="s">
        <v>185</v>
      </c>
      <c r="O18" s="62" t="s">
        <v>185</v>
      </c>
      <c r="P18" s="62" t="s">
        <v>185</v>
      </c>
      <c r="Q18" s="62" t="s">
        <v>185</v>
      </c>
      <c r="R18" s="62" t="s">
        <v>185</v>
      </c>
      <c r="S18" s="62" t="s">
        <v>185</v>
      </c>
      <c r="T18" s="62" t="s">
        <v>185</v>
      </c>
      <c r="U18" s="62" t="s">
        <v>185</v>
      </c>
      <c r="V18" s="62" t="s">
        <v>185</v>
      </c>
      <c r="W18" s="62" t="s">
        <v>185</v>
      </c>
      <c r="X18" s="62" t="s">
        <v>185</v>
      </c>
      <c r="Y18" s="62" t="s">
        <v>185</v>
      </c>
      <c r="Z18" s="62" t="s">
        <v>185</v>
      </c>
      <c r="AA18" s="62" t="s">
        <v>185</v>
      </c>
      <c r="AB18" s="62" t="s">
        <v>185</v>
      </c>
      <c r="AC18" s="62" t="s">
        <v>185</v>
      </c>
      <c r="AD18" s="62" t="s">
        <v>185</v>
      </c>
      <c r="AE18" s="62" t="s">
        <v>185</v>
      </c>
      <c r="AF18" s="62" t="s">
        <v>185</v>
      </c>
      <c r="AG18" s="62" t="s">
        <v>185</v>
      </c>
      <c r="AH18" s="62" t="s">
        <v>185</v>
      </c>
      <c r="AI18" s="62" t="s">
        <v>185</v>
      </c>
      <c r="AJ18" s="62" t="s">
        <v>185</v>
      </c>
      <c r="AK18" s="62" t="s">
        <v>185</v>
      </c>
      <c r="AL18" s="62" t="s">
        <v>185</v>
      </c>
      <c r="AM18" s="62" t="s">
        <v>185</v>
      </c>
      <c r="AN18" s="62" t="s">
        <v>185</v>
      </c>
      <c r="AO18" s="62" t="s">
        <v>185</v>
      </c>
      <c r="AP18" s="62" t="s">
        <v>185</v>
      </c>
      <c r="AQ18" s="62" t="s">
        <v>185</v>
      </c>
      <c r="AR18" s="62" t="s">
        <v>185</v>
      </c>
      <c r="AS18" s="62" t="s">
        <v>185</v>
      </c>
      <c r="AT18" s="62" t="s">
        <v>185</v>
      </c>
      <c r="AU18" s="62" t="s">
        <v>185</v>
      </c>
      <c r="AV18" s="62" t="s">
        <v>185</v>
      </c>
      <c r="AW18" s="62" t="s">
        <v>185</v>
      </c>
      <c r="AX18" s="62" t="s">
        <v>185</v>
      </c>
      <c r="AY18" s="62" t="s">
        <v>185</v>
      </c>
      <c r="AZ18" s="62" t="s">
        <v>185</v>
      </c>
      <c r="BA18" s="62" t="s">
        <v>185</v>
      </c>
      <c r="BB18" s="62" t="s">
        <v>185</v>
      </c>
      <c r="BC18" s="62" t="s">
        <v>185</v>
      </c>
      <c r="BD18" s="62" t="s">
        <v>185</v>
      </c>
      <c r="BE18" s="62" t="s">
        <v>185</v>
      </c>
      <c r="BF18" s="62" t="s">
        <v>185</v>
      </c>
      <c r="BG18" s="62" t="s">
        <v>185</v>
      </c>
      <c r="BH18" s="62" t="s">
        <v>185</v>
      </c>
      <c r="BI18" s="62" t="s">
        <v>185</v>
      </c>
      <c r="BJ18" s="62" t="s">
        <v>185</v>
      </c>
      <c r="BK18" s="62" t="s">
        <v>185</v>
      </c>
      <c r="BL18" s="62" t="s">
        <v>185</v>
      </c>
      <c r="BM18" s="62" t="s">
        <v>185</v>
      </c>
      <c r="BN18" s="62" t="s">
        <v>185</v>
      </c>
      <c r="BO18" s="62" t="s">
        <v>185</v>
      </c>
      <c r="BP18" s="62" t="s">
        <v>185</v>
      </c>
      <c r="BQ18" s="62" t="s">
        <v>185</v>
      </c>
      <c r="BR18" s="62" t="s">
        <v>185</v>
      </c>
      <c r="BS18" s="62" t="s">
        <v>185</v>
      </c>
      <c r="BT18" s="62" t="s">
        <v>185</v>
      </c>
      <c r="BU18" s="62" t="s">
        <v>185</v>
      </c>
      <c r="BV18" s="62" t="s">
        <v>185</v>
      </c>
      <c r="BW18" s="62" t="s">
        <v>185</v>
      </c>
      <c r="BX18" s="62" t="s">
        <v>185</v>
      </c>
      <c r="BY18" s="62" t="s">
        <v>185</v>
      </c>
      <c r="BZ18" s="62" t="s">
        <v>185</v>
      </c>
      <c r="CA18" s="62" t="s">
        <v>185</v>
      </c>
      <c r="CB18" s="62" t="s">
        <v>185</v>
      </c>
      <c r="CC18" s="62" t="s">
        <v>185</v>
      </c>
      <c r="CD18" s="62" t="s">
        <v>185</v>
      </c>
      <c r="CE18" s="62" t="s">
        <v>185</v>
      </c>
      <c r="CF18" s="62" t="s">
        <v>185</v>
      </c>
      <c r="CG18" s="62" t="s">
        <v>185</v>
      </c>
    </row>
    <row r="19" spans="1:85">
      <c r="A19" s="61" t="s">
        <v>63</v>
      </c>
      <c r="B19" s="62">
        <v>4.829045599842992</v>
      </c>
      <c r="C19" s="62" t="s">
        <v>185</v>
      </c>
      <c r="D19" s="62">
        <v>8.3760593661327469</v>
      </c>
      <c r="E19" s="62" t="s">
        <v>185</v>
      </c>
      <c r="F19" s="62" t="s">
        <v>185</v>
      </c>
      <c r="G19" s="62" t="s">
        <v>185</v>
      </c>
      <c r="H19" s="62">
        <v>3.7792534861355995</v>
      </c>
      <c r="I19" s="62" t="s">
        <v>185</v>
      </c>
      <c r="J19" s="62">
        <v>5.7314911309032439</v>
      </c>
      <c r="K19" s="62" t="s">
        <v>185</v>
      </c>
      <c r="L19" s="62" t="s">
        <v>185</v>
      </c>
      <c r="M19" s="62" t="s">
        <v>185</v>
      </c>
      <c r="N19" s="62">
        <v>3.619563708803605</v>
      </c>
      <c r="O19" s="62" t="s">
        <v>185</v>
      </c>
      <c r="P19" s="62">
        <v>5.4855454159607699</v>
      </c>
      <c r="Q19" s="62">
        <v>7.1064056283631043</v>
      </c>
      <c r="R19" s="62">
        <v>5.9625475354370217</v>
      </c>
      <c r="S19" s="62">
        <v>5.644838591940192</v>
      </c>
      <c r="T19" s="62">
        <v>3.7787723260772919</v>
      </c>
      <c r="U19" s="62">
        <v>6.7532318347195863</v>
      </c>
      <c r="V19" s="62">
        <v>5.4586208314084885</v>
      </c>
      <c r="W19" s="62">
        <v>7.0749396725924614</v>
      </c>
      <c r="X19" s="62">
        <v>6.4670532070572877</v>
      </c>
      <c r="Y19" s="62">
        <v>5.9030511763222586</v>
      </c>
      <c r="Z19" s="62">
        <v>4.7428066184592694</v>
      </c>
      <c r="AA19" s="62">
        <v>6.7126536293894699</v>
      </c>
      <c r="AB19" s="62">
        <v>5.837538045323722</v>
      </c>
      <c r="AC19" s="62">
        <v>7.3353663884125906</v>
      </c>
      <c r="AD19" s="62">
        <v>5.9324608820761142</v>
      </c>
      <c r="AE19" s="62">
        <v>6.1030233431348178</v>
      </c>
      <c r="AF19" s="62">
        <v>4.2935967302452323</v>
      </c>
      <c r="AG19" s="62">
        <v>6.7971163689807899</v>
      </c>
      <c r="AH19" s="62">
        <v>7.8500264202524086</v>
      </c>
      <c r="AI19" s="62">
        <v>6.7707709837599239</v>
      </c>
      <c r="AJ19" s="62">
        <v>6.136889015008725</v>
      </c>
      <c r="AK19" s="62">
        <v>6.3626898224480222</v>
      </c>
      <c r="AL19" s="62">
        <v>4.7595367847411438</v>
      </c>
      <c r="AM19" s="62">
        <v>7.2409371877304727</v>
      </c>
      <c r="AN19" s="62">
        <v>9.0935569657794346</v>
      </c>
      <c r="AO19" s="62">
        <v>7.7470408010312957</v>
      </c>
      <c r="AP19" s="62">
        <v>7.0711051298058507</v>
      </c>
      <c r="AQ19" s="62">
        <v>7.1798623567247803</v>
      </c>
      <c r="AR19" s="62">
        <v>4.7595367847411438</v>
      </c>
      <c r="AS19" s="62">
        <v>7.0466947555542001</v>
      </c>
      <c r="AT19" s="62">
        <v>9.1518323497710661</v>
      </c>
      <c r="AU19" s="62">
        <v>7.6333465806530647</v>
      </c>
      <c r="AV19" s="62">
        <v>7.0887878086306912</v>
      </c>
      <c r="AW19" s="62">
        <v>7.1352880498593203</v>
      </c>
      <c r="AX19" s="62">
        <v>4.7595367847411438</v>
      </c>
      <c r="AY19" s="62">
        <v>7.2666533333333323</v>
      </c>
      <c r="AZ19" s="62">
        <v>8.9991434403766171</v>
      </c>
      <c r="BA19" s="62">
        <v>7.6456664211827094</v>
      </c>
      <c r="BB19" s="62">
        <v>7.0150012765087153</v>
      </c>
      <c r="BC19" s="62">
        <v>7.1360564637230182</v>
      </c>
      <c r="BD19" s="62">
        <v>4.5410081743869206</v>
      </c>
      <c r="BE19" s="62">
        <v>6.8333200000000005</v>
      </c>
      <c r="BF19" s="62">
        <v>8.8582981893210615</v>
      </c>
      <c r="BG19" s="62">
        <v>7.2861862708309966</v>
      </c>
      <c r="BH19" s="62">
        <v>7.0901753579255917</v>
      </c>
      <c r="BI19" s="62">
        <v>6.9222530510756775</v>
      </c>
      <c r="BJ19" s="62">
        <v>4.5410081743869206</v>
      </c>
      <c r="BK19" s="62">
        <v>6.8431841560927413</v>
      </c>
      <c r="BL19" s="62">
        <v>9.1729645429804307</v>
      </c>
      <c r="BM19" s="62">
        <v>7.1267315900862984</v>
      </c>
      <c r="BN19" s="62">
        <v>7.0273747789467746</v>
      </c>
      <c r="BO19" s="62">
        <v>6.9422526484986333</v>
      </c>
      <c r="BP19" s="62">
        <v>4.5410081743869206</v>
      </c>
      <c r="BQ19" s="62">
        <v>7.3776689469320074</v>
      </c>
      <c r="BR19" s="62">
        <v>8.8049460361284098</v>
      </c>
      <c r="BS19" s="62">
        <v>6.8388457813804475</v>
      </c>
      <c r="BT19" s="62">
        <v>6.6101360913447742</v>
      </c>
      <c r="BU19" s="62">
        <v>6.8345210060345121</v>
      </c>
      <c r="BV19" s="62">
        <v>4.5410081743869206</v>
      </c>
      <c r="BW19" s="62">
        <v>6.7953064858953036</v>
      </c>
      <c r="BX19" s="62">
        <v>8.6212718246176721</v>
      </c>
      <c r="BY19" s="62">
        <v>6.896659846220544</v>
      </c>
      <c r="BZ19" s="62">
        <v>6.4807271337723096</v>
      </c>
      <c r="CA19" s="62">
        <v>6.6676696504865145</v>
      </c>
      <c r="CB19" s="62">
        <v>5.0472392639705568</v>
      </c>
      <c r="CC19" s="62">
        <v>6.929124337753545</v>
      </c>
      <c r="CD19" s="62">
        <v>9.0162936003804433</v>
      </c>
      <c r="CE19" s="62">
        <v>7.0356528894380288</v>
      </c>
      <c r="CF19" s="62">
        <v>6.5437745245771239</v>
      </c>
      <c r="CG19" s="62">
        <v>6.9109102398155455</v>
      </c>
    </row>
    <row r="20" spans="1:85">
      <c r="A20" s="61" t="s">
        <v>5</v>
      </c>
      <c r="B20" s="62">
        <v>6.1295589403665733</v>
      </c>
      <c r="C20" s="62">
        <v>6.6962177944455679</v>
      </c>
      <c r="D20" s="62">
        <v>5.9889456776703396</v>
      </c>
      <c r="E20" s="62">
        <v>3.7129525007826105</v>
      </c>
      <c r="F20" s="62">
        <v>5.8607375179292811</v>
      </c>
      <c r="G20" s="62">
        <v>5.6649141753127967</v>
      </c>
      <c r="H20" s="62">
        <v>5.354944702676713</v>
      </c>
      <c r="I20" s="62">
        <v>5.8758110934884025</v>
      </c>
      <c r="J20" s="62">
        <v>3.998384740945613</v>
      </c>
      <c r="K20" s="62">
        <v>2.9993695490132128</v>
      </c>
      <c r="L20" s="62">
        <v>5.8697499717961623</v>
      </c>
      <c r="M20" s="62">
        <v>4.7787513052800268</v>
      </c>
      <c r="N20" s="62">
        <v>5.2740169632484228</v>
      </c>
      <c r="O20" s="62">
        <v>6.372145025167951</v>
      </c>
      <c r="P20" s="62">
        <v>1.6574899676475969</v>
      </c>
      <c r="Q20" s="62">
        <v>3.5580703757267274</v>
      </c>
      <c r="R20" s="62">
        <v>5.4621617456663945</v>
      </c>
      <c r="S20" s="62">
        <v>4.45199030615571</v>
      </c>
      <c r="T20" s="62">
        <v>5.0846808443261464</v>
      </c>
      <c r="U20" s="62">
        <v>6.2218742196320038</v>
      </c>
      <c r="V20" s="62">
        <v>0.1</v>
      </c>
      <c r="W20" s="62">
        <v>3.1880719083497797</v>
      </c>
      <c r="X20" s="62">
        <v>4.8441327217449137</v>
      </c>
      <c r="Y20" s="62">
        <v>3.8685147673240508</v>
      </c>
      <c r="Z20" s="62">
        <v>6.0665333838718434</v>
      </c>
      <c r="AA20" s="62">
        <v>6.7292139578848795</v>
      </c>
      <c r="AB20" s="62">
        <v>0.1</v>
      </c>
      <c r="AC20" s="62">
        <v>4.8439924602402309</v>
      </c>
      <c r="AD20" s="62">
        <v>5.018749015415767</v>
      </c>
      <c r="AE20" s="62">
        <v>4.5374018681518731</v>
      </c>
      <c r="AF20" s="62">
        <v>6.1329383998773164</v>
      </c>
      <c r="AG20" s="62">
        <v>5.7555464157324501</v>
      </c>
      <c r="AH20" s="62">
        <v>0.1</v>
      </c>
      <c r="AI20" s="62">
        <v>5.8500449246788673</v>
      </c>
      <c r="AJ20" s="62">
        <v>5.1432532212791102</v>
      </c>
      <c r="AK20" s="62">
        <v>4.584874674515941</v>
      </c>
      <c r="AL20" s="62">
        <v>5.9750677507318191</v>
      </c>
      <c r="AM20" s="62">
        <v>5.3548700000000009</v>
      </c>
      <c r="AN20" s="62">
        <v>6.1370619103006323</v>
      </c>
      <c r="AO20" s="62">
        <v>6.0646311419530186</v>
      </c>
      <c r="AP20" s="62">
        <v>5.7073384913955705</v>
      </c>
      <c r="AQ20" s="62">
        <v>5.8477938588762086</v>
      </c>
      <c r="AR20" s="62">
        <v>5.9745304740507379</v>
      </c>
      <c r="AS20" s="62">
        <v>4.9387764930725098</v>
      </c>
      <c r="AT20" s="62">
        <v>6.5815572929032484</v>
      </c>
      <c r="AU20" s="62">
        <v>6.3993838598793618</v>
      </c>
      <c r="AV20" s="62">
        <v>5.2521642889598521</v>
      </c>
      <c r="AW20" s="62">
        <v>5.8292824817731415</v>
      </c>
      <c r="AX20" s="62">
        <v>6.0019226498400311</v>
      </c>
      <c r="AY20" s="62">
        <v>4.8666666666666663</v>
      </c>
      <c r="AZ20" s="62">
        <v>7.4676874684417864</v>
      </c>
      <c r="BA20" s="62">
        <v>6.5393407480333376</v>
      </c>
      <c r="BB20" s="62">
        <v>5.0073982779167672</v>
      </c>
      <c r="BC20" s="62">
        <v>5.9766031621797167</v>
      </c>
      <c r="BD20" s="62">
        <v>5.8969514424030747</v>
      </c>
      <c r="BE20" s="62">
        <v>4.8666666666666654</v>
      </c>
      <c r="BF20" s="62">
        <v>7.142705927696106</v>
      </c>
      <c r="BG20" s="62">
        <v>6.4537509579486647</v>
      </c>
      <c r="BH20" s="62">
        <v>4.8786128844102317</v>
      </c>
      <c r="BI20" s="62">
        <v>5.8477375758249481</v>
      </c>
      <c r="BJ20" s="62">
        <v>5.9371365293604894</v>
      </c>
      <c r="BK20" s="62">
        <v>4.1550197025246653</v>
      </c>
      <c r="BL20" s="62">
        <v>7.6260117346114393</v>
      </c>
      <c r="BM20" s="62">
        <v>6.3446377146956898</v>
      </c>
      <c r="BN20" s="62">
        <v>4.8882658090682618</v>
      </c>
      <c r="BO20" s="62">
        <v>5.790214298052109</v>
      </c>
      <c r="BP20" s="62">
        <v>5.9721265742612291</v>
      </c>
      <c r="BQ20" s="62">
        <v>4.6619031483687845</v>
      </c>
      <c r="BR20" s="62">
        <v>7.6419030198384732</v>
      </c>
      <c r="BS20" s="62">
        <v>6.3167972241759118</v>
      </c>
      <c r="BT20" s="62">
        <v>5.0362121219558755</v>
      </c>
      <c r="BU20" s="62">
        <v>5.9257586244397658</v>
      </c>
      <c r="BV20" s="62">
        <v>5.9809501036729946</v>
      </c>
      <c r="BW20" s="62">
        <v>4.637323663402328</v>
      </c>
      <c r="BX20" s="62">
        <v>7.7748774537816923</v>
      </c>
      <c r="BY20" s="62">
        <v>6.516808285467552</v>
      </c>
      <c r="BZ20" s="62">
        <v>5.2362342279482661</v>
      </c>
      <c r="CA20" s="62">
        <v>6.0241313210753527</v>
      </c>
      <c r="CB20" s="62">
        <v>6.0132776907471799</v>
      </c>
      <c r="CC20" s="62">
        <v>4.7410627801013359</v>
      </c>
      <c r="CD20" s="62">
        <v>7.5083569487778758</v>
      </c>
      <c r="CE20" s="62">
        <v>6.3553795645491791</v>
      </c>
      <c r="CF20" s="62">
        <v>5.5015635603113768</v>
      </c>
      <c r="CG20" s="62">
        <v>6.0152389462259341</v>
      </c>
    </row>
    <row r="21" spans="1:85">
      <c r="A21" s="61" t="s">
        <v>6</v>
      </c>
      <c r="B21" s="62" t="s">
        <v>185</v>
      </c>
      <c r="C21" s="62" t="s">
        <v>185</v>
      </c>
      <c r="D21" s="62" t="s">
        <v>185</v>
      </c>
      <c r="E21" s="62" t="s">
        <v>185</v>
      </c>
      <c r="F21" s="62" t="s">
        <v>185</v>
      </c>
      <c r="G21" s="62" t="s">
        <v>185</v>
      </c>
      <c r="H21" s="62" t="s">
        <v>185</v>
      </c>
      <c r="I21" s="62" t="s">
        <v>185</v>
      </c>
      <c r="J21" s="62" t="s">
        <v>185</v>
      </c>
      <c r="K21" s="62" t="s">
        <v>185</v>
      </c>
      <c r="L21" s="62" t="s">
        <v>185</v>
      </c>
      <c r="M21" s="62" t="s">
        <v>185</v>
      </c>
      <c r="N21" s="62" t="s">
        <v>185</v>
      </c>
      <c r="O21" s="62" t="s">
        <v>185</v>
      </c>
      <c r="P21" s="62" t="s">
        <v>185</v>
      </c>
      <c r="Q21" s="62" t="s">
        <v>185</v>
      </c>
      <c r="R21" s="62" t="s">
        <v>185</v>
      </c>
      <c r="S21" s="62" t="s">
        <v>185</v>
      </c>
      <c r="T21" s="62">
        <v>4.1416427277087289</v>
      </c>
      <c r="U21" s="62">
        <v>6.7235637364130945</v>
      </c>
      <c r="V21" s="62">
        <v>8.2901181503557027</v>
      </c>
      <c r="W21" s="62">
        <v>3.9946488387679908</v>
      </c>
      <c r="X21" s="62" t="s">
        <v>185</v>
      </c>
      <c r="Y21" s="62">
        <v>5.3798180032667489</v>
      </c>
      <c r="Z21" s="62">
        <v>2.3443322441193564</v>
      </c>
      <c r="AA21" s="62">
        <v>6.7235394479829624</v>
      </c>
      <c r="AB21" s="62">
        <v>4.4455</v>
      </c>
      <c r="AC21" s="62">
        <v>4.2082556026282081</v>
      </c>
      <c r="AD21" s="62">
        <v>2.9509864299107349</v>
      </c>
      <c r="AE21" s="62">
        <v>4.1361386258588535</v>
      </c>
      <c r="AF21" s="62">
        <v>4.0333587506002901</v>
      </c>
      <c r="AG21" s="62">
        <v>5.4546633443212418</v>
      </c>
      <c r="AH21" s="62">
        <v>1.9926197004709265</v>
      </c>
      <c r="AI21" s="62">
        <v>6.9187662861463979</v>
      </c>
      <c r="AJ21" s="62">
        <v>4.2464435504575695</v>
      </c>
      <c r="AK21" s="62">
        <v>4.5360995928001797</v>
      </c>
      <c r="AL21" s="62">
        <v>3.5100946047222727</v>
      </c>
      <c r="AM21" s="62">
        <v>5.4069340000000015</v>
      </c>
      <c r="AN21" s="62">
        <v>3.2341870100610648</v>
      </c>
      <c r="AO21" s="62">
        <v>7.2475264777146489</v>
      </c>
      <c r="AP21" s="62">
        <v>5.7515617009819149</v>
      </c>
      <c r="AQ21" s="62">
        <v>5.0300607586959805</v>
      </c>
      <c r="AR21" s="62">
        <v>4.0946583827312866</v>
      </c>
      <c r="AS21" s="62">
        <v>4.8472730318705244</v>
      </c>
      <c r="AT21" s="62">
        <v>6.3167782806686681</v>
      </c>
      <c r="AU21" s="62">
        <v>7.0841552694760646</v>
      </c>
      <c r="AV21" s="62">
        <v>5.4475317842941875</v>
      </c>
      <c r="AW21" s="62">
        <v>5.5580793498081462</v>
      </c>
      <c r="AX21" s="62">
        <v>4.0648860019780564</v>
      </c>
      <c r="AY21" s="62">
        <v>4.6666666666666679</v>
      </c>
      <c r="AZ21" s="62">
        <v>8.1750757641120515</v>
      </c>
      <c r="BA21" s="62">
        <v>6.6626898384671689</v>
      </c>
      <c r="BB21" s="62">
        <v>5.773919692182619</v>
      </c>
      <c r="BC21" s="62">
        <v>5.8686475926813131</v>
      </c>
      <c r="BD21" s="62">
        <v>3.9393628668187795</v>
      </c>
      <c r="BE21" s="62">
        <v>4.7000000000000011</v>
      </c>
      <c r="BF21" s="62">
        <v>8.9638293425020521</v>
      </c>
      <c r="BG21" s="62">
        <v>7.1630951435806836</v>
      </c>
      <c r="BH21" s="62">
        <v>5.950161193585636</v>
      </c>
      <c r="BI21" s="62">
        <v>6.1432897092974299</v>
      </c>
      <c r="BJ21" s="62">
        <v>3.9929560875625953</v>
      </c>
      <c r="BK21" s="62">
        <v>4.56502113390159</v>
      </c>
      <c r="BL21" s="62">
        <v>8.7016575364375655</v>
      </c>
      <c r="BM21" s="62">
        <v>7.3230434989783832</v>
      </c>
      <c r="BN21" s="62">
        <v>6.1594199950952939</v>
      </c>
      <c r="BO21" s="62">
        <v>6.1484196503950859</v>
      </c>
      <c r="BP21" s="62">
        <v>4.3013398037547486</v>
      </c>
      <c r="BQ21" s="62">
        <v>4.929328346579398</v>
      </c>
      <c r="BR21" s="62">
        <v>8.8911902676450492</v>
      </c>
      <c r="BS21" s="62">
        <v>7.1653261263878294</v>
      </c>
      <c r="BT21" s="62">
        <v>6.1582667951448382</v>
      </c>
      <c r="BU21" s="62">
        <v>6.2879744774762676</v>
      </c>
      <c r="BV21" s="62">
        <v>4.4489842122134959</v>
      </c>
      <c r="BW21" s="62">
        <v>4.8616310695196789</v>
      </c>
      <c r="BX21" s="62">
        <v>8.760749582659475</v>
      </c>
      <c r="BY21" s="62">
        <v>7.65214553612517</v>
      </c>
      <c r="BZ21" s="62">
        <v>6.6296371686620823</v>
      </c>
      <c r="CA21" s="62">
        <v>6.4669658484504868</v>
      </c>
      <c r="CB21" s="62">
        <v>4.7093532641636724</v>
      </c>
      <c r="CC21" s="62">
        <v>4.5801645159630118</v>
      </c>
      <c r="CD21" s="62">
        <v>8.6206135540404922</v>
      </c>
      <c r="CE21" s="62">
        <v>7.809307709665692</v>
      </c>
      <c r="CF21" s="62">
        <v>6.6251769497999389</v>
      </c>
      <c r="CG21" s="62">
        <v>6.4568902928780023</v>
      </c>
    </row>
    <row r="22" spans="1:85">
      <c r="A22" s="21" t="s">
        <v>223</v>
      </c>
      <c r="B22" s="62" t="s">
        <v>185</v>
      </c>
      <c r="C22" s="62" t="s">
        <v>185</v>
      </c>
      <c r="D22" s="62" t="s">
        <v>185</v>
      </c>
      <c r="E22" s="62" t="s">
        <v>185</v>
      </c>
      <c r="F22" s="62" t="s">
        <v>185</v>
      </c>
      <c r="G22" s="62" t="s">
        <v>185</v>
      </c>
      <c r="H22" s="62" t="s">
        <v>185</v>
      </c>
      <c r="I22" s="62" t="s">
        <v>185</v>
      </c>
      <c r="J22" s="62" t="s">
        <v>185</v>
      </c>
      <c r="K22" s="62" t="s">
        <v>185</v>
      </c>
      <c r="L22" s="62" t="s">
        <v>185</v>
      </c>
      <c r="M22" s="62" t="s">
        <v>185</v>
      </c>
      <c r="N22" s="62" t="s">
        <v>185</v>
      </c>
      <c r="O22" s="62" t="s">
        <v>185</v>
      </c>
      <c r="P22" s="62" t="s">
        <v>185</v>
      </c>
      <c r="Q22" s="62" t="s">
        <v>185</v>
      </c>
      <c r="R22" s="62" t="s">
        <v>185</v>
      </c>
      <c r="S22" s="62" t="s">
        <v>185</v>
      </c>
      <c r="T22" s="62" t="s">
        <v>185</v>
      </c>
      <c r="U22" s="62" t="s">
        <v>185</v>
      </c>
      <c r="V22" s="62" t="s">
        <v>185</v>
      </c>
      <c r="W22" s="62" t="s">
        <v>185</v>
      </c>
      <c r="X22" s="62" t="s">
        <v>185</v>
      </c>
      <c r="Y22" s="62" t="s">
        <v>185</v>
      </c>
      <c r="Z22" s="62" t="s">
        <v>185</v>
      </c>
      <c r="AA22" s="62" t="s">
        <v>185</v>
      </c>
      <c r="AB22" s="62" t="s">
        <v>185</v>
      </c>
      <c r="AC22" s="62" t="s">
        <v>185</v>
      </c>
      <c r="AD22" s="62" t="s">
        <v>185</v>
      </c>
      <c r="AE22" s="62" t="s">
        <v>185</v>
      </c>
      <c r="AF22" s="62" t="s">
        <v>185</v>
      </c>
      <c r="AG22" s="62" t="s">
        <v>185</v>
      </c>
      <c r="AH22" s="62" t="s">
        <v>185</v>
      </c>
      <c r="AI22" s="62" t="s">
        <v>185</v>
      </c>
      <c r="AJ22" s="62" t="s">
        <v>185</v>
      </c>
      <c r="AK22" s="62" t="s">
        <v>185</v>
      </c>
      <c r="AL22" s="62" t="s">
        <v>185</v>
      </c>
      <c r="AM22" s="62" t="s">
        <v>185</v>
      </c>
      <c r="AN22" s="62" t="s">
        <v>185</v>
      </c>
      <c r="AO22" s="62" t="s">
        <v>185</v>
      </c>
      <c r="AP22" s="62" t="s">
        <v>185</v>
      </c>
      <c r="AQ22" s="62" t="s">
        <v>185</v>
      </c>
      <c r="AR22" s="62" t="s">
        <v>185</v>
      </c>
      <c r="AS22" s="62" t="s">
        <v>185</v>
      </c>
      <c r="AT22" s="62" t="s">
        <v>185</v>
      </c>
      <c r="AU22" s="62" t="s">
        <v>185</v>
      </c>
      <c r="AV22" s="62" t="s">
        <v>185</v>
      </c>
      <c r="AW22" s="62" t="s">
        <v>185</v>
      </c>
      <c r="AX22" s="62" t="s">
        <v>185</v>
      </c>
      <c r="AY22" s="62" t="s">
        <v>185</v>
      </c>
      <c r="AZ22" s="62" t="s">
        <v>185</v>
      </c>
      <c r="BA22" s="62" t="s">
        <v>185</v>
      </c>
      <c r="BB22" s="62" t="s">
        <v>185</v>
      </c>
      <c r="BC22" s="62" t="s">
        <v>185</v>
      </c>
      <c r="BD22" s="62" t="s">
        <v>185</v>
      </c>
      <c r="BE22" s="62" t="s">
        <v>185</v>
      </c>
      <c r="BF22" s="62" t="s">
        <v>185</v>
      </c>
      <c r="BG22" s="62" t="s">
        <v>185</v>
      </c>
      <c r="BH22" s="62" t="s">
        <v>185</v>
      </c>
      <c r="BI22" s="62" t="s">
        <v>185</v>
      </c>
      <c r="BJ22" s="62" t="s">
        <v>185</v>
      </c>
      <c r="BK22" s="62" t="s">
        <v>185</v>
      </c>
      <c r="BL22" s="62" t="s">
        <v>185</v>
      </c>
      <c r="BM22" s="62" t="s">
        <v>185</v>
      </c>
      <c r="BN22" s="62" t="s">
        <v>185</v>
      </c>
      <c r="BO22" s="62" t="s">
        <v>185</v>
      </c>
      <c r="BP22" s="62" t="s">
        <v>185</v>
      </c>
      <c r="BQ22" s="62" t="s">
        <v>185</v>
      </c>
      <c r="BR22" s="62" t="s">
        <v>185</v>
      </c>
      <c r="BS22" s="62" t="s">
        <v>185</v>
      </c>
      <c r="BT22" s="62" t="s">
        <v>185</v>
      </c>
      <c r="BU22" s="62" t="s">
        <v>185</v>
      </c>
      <c r="BV22" s="62" t="s">
        <v>185</v>
      </c>
      <c r="BW22" s="62" t="s">
        <v>185</v>
      </c>
      <c r="BX22" s="62" t="s">
        <v>185</v>
      </c>
      <c r="BY22" s="62" t="s">
        <v>185</v>
      </c>
      <c r="BZ22" s="62" t="s">
        <v>185</v>
      </c>
      <c r="CA22" s="62" t="s">
        <v>185</v>
      </c>
      <c r="CB22" s="62" t="s">
        <v>185</v>
      </c>
      <c r="CC22" s="62" t="s">
        <v>185</v>
      </c>
      <c r="CD22" s="62" t="s">
        <v>185</v>
      </c>
      <c r="CE22" s="62" t="s">
        <v>185</v>
      </c>
      <c r="CF22" s="62" t="s">
        <v>185</v>
      </c>
      <c r="CG22" s="62" t="s">
        <v>185</v>
      </c>
    </row>
    <row r="23" spans="1:85">
      <c r="A23" s="61" t="s">
        <v>64</v>
      </c>
      <c r="B23" s="62">
        <v>6.2903566884206326</v>
      </c>
      <c r="C23" s="62" t="s">
        <v>185</v>
      </c>
      <c r="D23" s="62">
        <v>6.6345141361612576</v>
      </c>
      <c r="E23" s="62" t="s">
        <v>185</v>
      </c>
      <c r="F23" s="62" t="s">
        <v>185</v>
      </c>
      <c r="G23" s="62" t="s">
        <v>185</v>
      </c>
      <c r="H23" s="62">
        <v>6.0684227160270812</v>
      </c>
      <c r="I23" s="62" t="s">
        <v>185</v>
      </c>
      <c r="J23" s="62">
        <v>5.5597780511626009</v>
      </c>
      <c r="K23" s="62">
        <v>2.2402255282710497</v>
      </c>
      <c r="L23" s="62">
        <v>4.1791620553888293</v>
      </c>
      <c r="M23" s="62">
        <v>4.2684543886170712</v>
      </c>
      <c r="N23" s="62">
        <v>6.4953777757638758</v>
      </c>
      <c r="O23" s="62">
        <v>3.6344664561760571</v>
      </c>
      <c r="P23" s="62">
        <v>5.5594138634133676</v>
      </c>
      <c r="Q23" s="62">
        <v>2.1166614596852633</v>
      </c>
      <c r="R23" s="62">
        <v>4.2547393909050246</v>
      </c>
      <c r="S23" s="62">
        <v>4.3955961177799612</v>
      </c>
      <c r="T23" s="62">
        <v>6.705208888159687</v>
      </c>
      <c r="U23" s="62">
        <v>3.3079828529953215</v>
      </c>
      <c r="V23" s="62">
        <v>6.2724348907481788</v>
      </c>
      <c r="W23" s="62">
        <v>2.7967601387020276</v>
      </c>
      <c r="X23" s="62">
        <v>4.5930515972172534</v>
      </c>
      <c r="Y23" s="62">
        <v>4.6979078563292056</v>
      </c>
      <c r="Z23" s="62">
        <v>6.2631930335804924</v>
      </c>
      <c r="AA23" s="62">
        <v>3.4403893069020901</v>
      </c>
      <c r="AB23" s="62">
        <v>6.4991524802014276</v>
      </c>
      <c r="AC23" s="62">
        <v>3.604684094433332</v>
      </c>
      <c r="AD23" s="62">
        <v>4.3610154766575571</v>
      </c>
      <c r="AE23" s="62">
        <v>4.8351963565726201</v>
      </c>
      <c r="AF23" s="62">
        <v>5.783741462559794</v>
      </c>
      <c r="AG23" s="62">
        <v>3.4672760860512781</v>
      </c>
      <c r="AH23" s="62">
        <v>5.8268860999504843</v>
      </c>
      <c r="AI23" s="62">
        <v>2.4193006654522695</v>
      </c>
      <c r="AJ23" s="62">
        <v>4.7612849836182036</v>
      </c>
      <c r="AK23" s="62">
        <v>4.4612607458494349</v>
      </c>
      <c r="AL23" s="62">
        <v>5.7972649575750994</v>
      </c>
      <c r="AM23" s="62">
        <v>3.2597843509142144</v>
      </c>
      <c r="AN23" s="62">
        <v>6.1896607736584377</v>
      </c>
      <c r="AO23" s="62">
        <v>4.2406748154060878</v>
      </c>
      <c r="AP23" s="62">
        <v>5.138434264283636</v>
      </c>
      <c r="AQ23" s="62">
        <v>4.9238253537662766</v>
      </c>
      <c r="AR23" s="62">
        <v>5.440448241435611</v>
      </c>
      <c r="AS23" s="62">
        <v>3.2597843509142144</v>
      </c>
      <c r="AT23" s="62">
        <v>6.87511423167365</v>
      </c>
      <c r="AU23" s="62">
        <v>4.2406748154060878</v>
      </c>
      <c r="AV23" s="62">
        <v>5.6868054728651201</v>
      </c>
      <c r="AW23" s="62">
        <v>5.1002199421657117</v>
      </c>
      <c r="AX23" s="62">
        <v>5.6728733646032383</v>
      </c>
      <c r="AY23" s="62">
        <v>3.2597843509142144</v>
      </c>
      <c r="AZ23" s="62">
        <v>7.3555827242735683</v>
      </c>
      <c r="BA23" s="62">
        <v>3.1752747086725099</v>
      </c>
      <c r="BB23" s="62">
        <v>5.6873349104026234</v>
      </c>
      <c r="BC23" s="62">
        <v>5.0257661370880786</v>
      </c>
      <c r="BD23" s="62">
        <v>5.3277729346996301</v>
      </c>
      <c r="BE23" s="62">
        <v>1.5739994999999996</v>
      </c>
      <c r="BF23" s="62">
        <v>7.2346108995587795</v>
      </c>
      <c r="BG23" s="62">
        <v>2.7360357499251369</v>
      </c>
      <c r="BH23" s="62">
        <v>5.7865510297389751</v>
      </c>
      <c r="BI23" s="62">
        <v>4.5266231262689951</v>
      </c>
      <c r="BJ23" s="62">
        <v>5.065933391749919</v>
      </c>
      <c r="BK23" s="62">
        <v>1.5739994999999996</v>
      </c>
      <c r="BL23" s="62">
        <v>6.9172549137309076</v>
      </c>
      <c r="BM23" s="62">
        <v>2.8041392506316183</v>
      </c>
      <c r="BN23" s="62">
        <v>5.7412376136427117</v>
      </c>
      <c r="BO23" s="62">
        <v>4.4205129339510307</v>
      </c>
      <c r="BP23" s="62">
        <v>4.9820901352149791</v>
      </c>
      <c r="BQ23" s="62">
        <v>2.2166666666666668</v>
      </c>
      <c r="BR23" s="62">
        <v>6.7119898550110051</v>
      </c>
      <c r="BS23" s="62">
        <v>2.3588120145689997</v>
      </c>
      <c r="BT23" s="62">
        <v>7.7038619187933195</v>
      </c>
      <c r="BU23" s="62">
        <v>4.794684118050994</v>
      </c>
      <c r="BV23" s="62">
        <v>4.6779295655144617</v>
      </c>
      <c r="BW23" s="62">
        <v>2.3168694878304641</v>
      </c>
      <c r="BX23" s="62">
        <v>8.5531908303881998</v>
      </c>
      <c r="BY23" s="62">
        <v>3.1108906741354665</v>
      </c>
      <c r="BZ23" s="62">
        <v>7.7880529022662435</v>
      </c>
      <c r="CA23" s="62">
        <v>5.3359356949272811</v>
      </c>
      <c r="CB23" s="62">
        <v>4.3136783825456044</v>
      </c>
      <c r="CC23" s="62">
        <v>2.2494635779049474</v>
      </c>
      <c r="CD23" s="62">
        <v>8.4919528772556703</v>
      </c>
      <c r="CE23" s="62">
        <v>3.6327230357617233</v>
      </c>
      <c r="CF23" s="62">
        <v>7.6514010701166999</v>
      </c>
      <c r="CG23" s="62">
        <v>5.353109524392984</v>
      </c>
    </row>
    <row r="24" spans="1:85">
      <c r="A24" s="61" t="s">
        <v>65</v>
      </c>
      <c r="B24" s="62">
        <v>5.8303655005344845</v>
      </c>
      <c r="C24" s="62" t="s">
        <v>185</v>
      </c>
      <c r="D24" s="62">
        <v>5.9193735431369445</v>
      </c>
      <c r="E24" s="62" t="s">
        <v>185</v>
      </c>
      <c r="F24" s="62" t="s">
        <v>185</v>
      </c>
      <c r="G24" s="62" t="s">
        <v>185</v>
      </c>
      <c r="H24" s="62">
        <v>4.8522178103524425</v>
      </c>
      <c r="I24" s="62" t="s">
        <v>185</v>
      </c>
      <c r="J24" s="62">
        <v>6.5469438434947538</v>
      </c>
      <c r="K24" s="62">
        <v>4.8117759663388533</v>
      </c>
      <c r="L24" s="62" t="s">
        <v>185</v>
      </c>
      <c r="M24" s="62" t="s">
        <v>185</v>
      </c>
      <c r="N24" s="62">
        <v>6.8977010721001708</v>
      </c>
      <c r="O24" s="62">
        <v>5.492817904896766</v>
      </c>
      <c r="P24" s="62">
        <v>5.6564955134641339</v>
      </c>
      <c r="Q24" s="62">
        <v>5.3066522915489225</v>
      </c>
      <c r="R24" s="62">
        <v>4.5711453474939612</v>
      </c>
      <c r="S24" s="62">
        <v>5.6480175346478569</v>
      </c>
      <c r="T24" s="62">
        <v>5.5324211040535456</v>
      </c>
      <c r="U24" s="62">
        <v>5.5524195303470183</v>
      </c>
      <c r="V24" s="62">
        <v>6.6674688928791159</v>
      </c>
      <c r="W24" s="62">
        <v>6.0546977382210194</v>
      </c>
      <c r="X24" s="62">
        <v>4.5711453474939612</v>
      </c>
      <c r="Y24" s="62">
        <v>5.678922625373497</v>
      </c>
      <c r="Z24" s="62">
        <v>5.2354778356753293</v>
      </c>
      <c r="AA24" s="62">
        <v>5.4983851502148093</v>
      </c>
      <c r="AB24" s="62">
        <v>7.0077737694907025</v>
      </c>
      <c r="AC24" s="62">
        <v>5.3727632768728588</v>
      </c>
      <c r="AD24" s="62">
        <v>4.8685254165523952</v>
      </c>
      <c r="AE24" s="62">
        <v>5.609103043205387</v>
      </c>
      <c r="AF24" s="62">
        <v>6.5776303696071015</v>
      </c>
      <c r="AG24" s="62">
        <v>4.5337362046492879</v>
      </c>
      <c r="AH24" s="62">
        <v>5.9197771978274289</v>
      </c>
      <c r="AI24" s="62">
        <v>5.38399798464095</v>
      </c>
      <c r="AJ24" s="62">
        <v>4.5206124466379514</v>
      </c>
      <c r="AK24" s="62">
        <v>5.390012753857814</v>
      </c>
      <c r="AL24" s="62">
        <v>6.8917750390144086</v>
      </c>
      <c r="AM24" s="62">
        <v>4.2258305305836652</v>
      </c>
      <c r="AN24" s="62">
        <v>6.603313525797379</v>
      </c>
      <c r="AO24" s="62">
        <v>5.6423441942807262</v>
      </c>
      <c r="AP24" s="62">
        <v>4.9772294129786756</v>
      </c>
      <c r="AQ24" s="62">
        <v>5.6670561185583956</v>
      </c>
      <c r="AR24" s="62">
        <v>6.7961868037202908</v>
      </c>
      <c r="AS24" s="62">
        <v>4.2258305305836652</v>
      </c>
      <c r="AT24" s="62">
        <v>6.776986670429956</v>
      </c>
      <c r="AU24" s="62">
        <v>5.6939171860720403</v>
      </c>
      <c r="AV24" s="62">
        <v>5.7750270869370919</v>
      </c>
      <c r="AW24" s="62">
        <v>5.8552848776222</v>
      </c>
      <c r="AX24" s="62">
        <v>6.9204515096026435</v>
      </c>
      <c r="AY24" s="62">
        <v>4.1666666666666661</v>
      </c>
      <c r="AZ24" s="62">
        <v>6.8806039286476803</v>
      </c>
      <c r="BA24" s="62">
        <v>5.5742303191676115</v>
      </c>
      <c r="BB24" s="62">
        <v>5.8096898634118226</v>
      </c>
      <c r="BC24" s="62">
        <v>5.8704346448648188</v>
      </c>
      <c r="BD24" s="62">
        <v>6.9484188239648077</v>
      </c>
      <c r="BE24" s="62">
        <v>4.2246666666666659</v>
      </c>
      <c r="BF24" s="62">
        <v>7.1722375815100792</v>
      </c>
      <c r="BG24" s="62">
        <v>5.3013139400575406</v>
      </c>
      <c r="BH24" s="62">
        <v>5.8318488738427963</v>
      </c>
      <c r="BI24" s="62">
        <v>5.8957940338672197</v>
      </c>
      <c r="BJ24" s="62">
        <v>7.0544670845963893</v>
      </c>
      <c r="BK24" s="62">
        <v>3.8806191067712836</v>
      </c>
      <c r="BL24" s="62">
        <v>7.2918264495358205</v>
      </c>
      <c r="BM24" s="62">
        <v>5.6163083135625467</v>
      </c>
      <c r="BN24" s="62">
        <v>5.8437181472642488</v>
      </c>
      <c r="BO24" s="62">
        <v>5.9373878203460579</v>
      </c>
      <c r="BP24" s="62">
        <v>7.0350795367199481</v>
      </c>
      <c r="BQ24" s="62">
        <v>3.8022566456301399</v>
      </c>
      <c r="BR24" s="62">
        <v>7.2079272945922606</v>
      </c>
      <c r="BS24" s="62">
        <v>5.3976908346891301</v>
      </c>
      <c r="BT24" s="62">
        <v>5.6795393129732012</v>
      </c>
      <c r="BU24" s="62">
        <v>5.8244987249209359</v>
      </c>
      <c r="BV24" s="62">
        <v>7.0211868037202905</v>
      </c>
      <c r="BW24" s="62">
        <v>3.765806820250277</v>
      </c>
      <c r="BX24" s="62">
        <v>7.035199144377728</v>
      </c>
      <c r="BY24" s="62">
        <v>5.7961534590341373</v>
      </c>
      <c r="BZ24" s="62">
        <v>5.8821733914183882</v>
      </c>
      <c r="CA24" s="62">
        <v>5.8993808658186886</v>
      </c>
      <c r="CB24" s="62">
        <v>7.1197017606358859</v>
      </c>
      <c r="CC24" s="62">
        <v>3.6561763842571464</v>
      </c>
      <c r="CD24" s="62">
        <v>7.01898292366268</v>
      </c>
      <c r="CE24" s="62">
        <v>5.400675954235064</v>
      </c>
      <c r="CF24" s="62">
        <v>5.8390790368347689</v>
      </c>
      <c r="CG24" s="62">
        <v>5.8059991302521077</v>
      </c>
    </row>
    <row r="25" spans="1:85">
      <c r="A25" s="61" t="s">
        <v>7</v>
      </c>
      <c r="B25" s="62">
        <v>4.8902900298409486</v>
      </c>
      <c r="C25" s="62">
        <v>9.8413438847287438</v>
      </c>
      <c r="D25" s="62">
        <v>9.6933867396791964</v>
      </c>
      <c r="E25" s="62">
        <v>8.3553641028986245</v>
      </c>
      <c r="F25" s="62">
        <v>7.497883158495191</v>
      </c>
      <c r="G25" s="62">
        <v>8.0446980505231149</v>
      </c>
      <c r="H25" s="62">
        <v>5.2296101138002875</v>
      </c>
      <c r="I25" s="62">
        <v>6.8829612617653719</v>
      </c>
      <c r="J25" s="62">
        <v>8.7502577152886403</v>
      </c>
      <c r="K25" s="62">
        <v>7.4421339273564264</v>
      </c>
      <c r="L25" s="62">
        <v>7.165554239826716</v>
      </c>
      <c r="M25" s="62">
        <v>7.1281976965297185</v>
      </c>
      <c r="N25" s="62">
        <v>5.367763065040541</v>
      </c>
      <c r="O25" s="62">
        <v>8.4605587003073897</v>
      </c>
      <c r="P25" s="62">
        <v>9.0907912413962819</v>
      </c>
      <c r="Q25" s="62">
        <v>7.7246688943244326</v>
      </c>
      <c r="R25" s="62">
        <v>7.6506287053132622</v>
      </c>
      <c r="S25" s="62">
        <v>7.6640446635110315</v>
      </c>
      <c r="T25" s="62">
        <v>5.2444181912461145</v>
      </c>
      <c r="U25" s="62">
        <v>9.2900924643007858</v>
      </c>
      <c r="V25" s="62">
        <v>8.9329859259955136</v>
      </c>
      <c r="W25" s="62">
        <v>7.7044151097453417</v>
      </c>
      <c r="X25" s="62">
        <v>7.6341289587888781</v>
      </c>
      <c r="Y25" s="62">
        <v>7.746059712401558</v>
      </c>
      <c r="Z25" s="62">
        <v>5.8077377284254936</v>
      </c>
      <c r="AA25" s="62">
        <v>9.8413438847287438</v>
      </c>
      <c r="AB25" s="62">
        <v>9.6813532952912702</v>
      </c>
      <c r="AC25" s="62">
        <v>7.6175641525748592</v>
      </c>
      <c r="AD25" s="62">
        <v>7.630330149900824</v>
      </c>
      <c r="AE25" s="62">
        <v>8.1035038332330416</v>
      </c>
      <c r="AF25" s="62">
        <v>5.800689395109849</v>
      </c>
      <c r="AG25" s="62">
        <v>8.9498036569071324</v>
      </c>
      <c r="AH25" s="62">
        <v>9.6292452239073896</v>
      </c>
      <c r="AI25" s="62">
        <v>7.5106753032332811</v>
      </c>
      <c r="AJ25" s="62">
        <v>7.6384148174489939</v>
      </c>
      <c r="AK25" s="62">
        <v>7.9089823991516566</v>
      </c>
      <c r="AL25" s="62">
        <v>5.9712852634195031</v>
      </c>
      <c r="AM25" s="62">
        <v>9.2709860000000006</v>
      </c>
      <c r="AN25" s="62">
        <v>9.5253673615050438</v>
      </c>
      <c r="AO25" s="62">
        <v>8.3094935354706987</v>
      </c>
      <c r="AP25" s="62">
        <v>7.6100794622240358</v>
      </c>
      <c r="AQ25" s="62">
        <v>8.1374423245238567</v>
      </c>
      <c r="AR25" s="62">
        <v>6.4756245326990118</v>
      </c>
      <c r="AS25" s="62">
        <v>8.9569894472758005</v>
      </c>
      <c r="AT25" s="62">
        <v>9.1990167974131882</v>
      </c>
      <c r="AU25" s="62">
        <v>8.1753447955751959</v>
      </c>
      <c r="AV25" s="62">
        <v>7.2591565099609561</v>
      </c>
      <c r="AW25" s="62">
        <v>8.0132264165848319</v>
      </c>
      <c r="AX25" s="62">
        <v>6.6476811062009196</v>
      </c>
      <c r="AY25" s="62">
        <v>8.2666666666666675</v>
      </c>
      <c r="AZ25" s="62">
        <v>9.2057619998157385</v>
      </c>
      <c r="BA25" s="62">
        <v>7.8912990246211869</v>
      </c>
      <c r="BB25" s="62">
        <v>7.3045757459018832</v>
      </c>
      <c r="BC25" s="62">
        <v>7.8631969086412798</v>
      </c>
      <c r="BD25" s="62">
        <v>6.6431850515113906</v>
      </c>
      <c r="BE25" s="62">
        <v>8.6666666666666679</v>
      </c>
      <c r="BF25" s="62">
        <v>9.2498234865366182</v>
      </c>
      <c r="BG25" s="62">
        <v>7.8743418542601562</v>
      </c>
      <c r="BH25" s="62">
        <v>7.3253002465749431</v>
      </c>
      <c r="BI25" s="62">
        <v>7.9518634611099541</v>
      </c>
      <c r="BJ25" s="62">
        <v>6.6192625141186374</v>
      </c>
      <c r="BK25" s="62">
        <v>8.3996421189218555</v>
      </c>
      <c r="BL25" s="62">
        <v>9.3044216990126891</v>
      </c>
      <c r="BM25" s="62">
        <v>7.8417388201333154</v>
      </c>
      <c r="BN25" s="62">
        <v>7.7802174886705302</v>
      </c>
      <c r="BO25" s="62">
        <v>7.9890565281714059</v>
      </c>
      <c r="BP25" s="62">
        <v>6.8847831341831185</v>
      </c>
      <c r="BQ25" s="62">
        <v>8.6978723404255316</v>
      </c>
      <c r="BR25" s="62">
        <v>9.6836540914357201</v>
      </c>
      <c r="BS25" s="62">
        <v>7.1165445680852546</v>
      </c>
      <c r="BT25" s="62">
        <v>7.6414669137320352</v>
      </c>
      <c r="BU25" s="62">
        <v>8.0045974841435488</v>
      </c>
      <c r="BV25" s="62">
        <v>6.8488810814557963</v>
      </c>
      <c r="BW25" s="62">
        <v>8.5317875556910661</v>
      </c>
      <c r="BX25" s="62">
        <v>9.6848482644056926</v>
      </c>
      <c r="BY25" s="62">
        <v>7.113935567326644</v>
      </c>
      <c r="BZ25" s="62">
        <v>7.4570901699146406</v>
      </c>
      <c r="CA25" s="62">
        <v>7.9264950493394837</v>
      </c>
      <c r="CB25" s="62">
        <v>6.6306946787228824</v>
      </c>
      <c r="CC25" s="62">
        <v>8.6427092653944744</v>
      </c>
      <c r="CD25" s="62">
        <v>9.5002088640215128</v>
      </c>
      <c r="CE25" s="62">
        <v>7.0874149481430706</v>
      </c>
      <c r="CF25" s="62">
        <v>7.3917858559572513</v>
      </c>
      <c r="CG25" s="62">
        <v>7.8491650406896722</v>
      </c>
    </row>
    <row r="26" spans="1:85">
      <c r="A26" s="61" t="s">
        <v>122</v>
      </c>
      <c r="B26" s="62">
        <v>2.6587252435164013</v>
      </c>
      <c r="C26" s="62" t="s">
        <v>185</v>
      </c>
      <c r="D26" s="62">
        <v>6.2764108728647221</v>
      </c>
      <c r="E26" s="62" t="s">
        <v>185</v>
      </c>
      <c r="F26" s="62" t="s">
        <v>185</v>
      </c>
      <c r="G26" s="62" t="s">
        <v>185</v>
      </c>
      <c r="H26" s="62">
        <v>5.4838235294117643</v>
      </c>
      <c r="I26" s="62" t="s">
        <v>185</v>
      </c>
      <c r="J26" s="62">
        <v>5.5811550067212963</v>
      </c>
      <c r="K26" s="62" t="s">
        <v>185</v>
      </c>
      <c r="L26" s="62" t="s">
        <v>185</v>
      </c>
      <c r="M26" s="62" t="s">
        <v>185</v>
      </c>
      <c r="N26" s="62">
        <v>3.8366045520380472</v>
      </c>
      <c r="O26" s="62">
        <v>3.7482069817503429</v>
      </c>
      <c r="P26" s="62">
        <v>5.2514439857317861</v>
      </c>
      <c r="Q26" s="62" t="s">
        <v>185</v>
      </c>
      <c r="R26" s="62" t="s">
        <v>185</v>
      </c>
      <c r="S26" s="62" t="s">
        <v>185</v>
      </c>
      <c r="T26" s="62">
        <v>5.5786962258463877</v>
      </c>
      <c r="U26" s="62">
        <v>3.4115060833861395</v>
      </c>
      <c r="V26" s="62">
        <v>4.5257421582001349</v>
      </c>
      <c r="W26" s="62">
        <v>4.3477819750668267</v>
      </c>
      <c r="X26" s="62">
        <v>3.7817892199412277</v>
      </c>
      <c r="Y26" s="62">
        <v>4.3923479015708233</v>
      </c>
      <c r="Z26" s="62">
        <v>4.7038052272109807</v>
      </c>
      <c r="AA26" s="62">
        <v>3.5480561935457242</v>
      </c>
      <c r="AB26" s="62">
        <v>7.0766342328876908</v>
      </c>
      <c r="AC26" s="62">
        <v>3.9761160253278192</v>
      </c>
      <c r="AD26" s="62">
        <v>4.446930219130385</v>
      </c>
      <c r="AE26" s="62">
        <v>4.7771850117158889</v>
      </c>
      <c r="AF26" s="62">
        <v>3.8261798053967611</v>
      </c>
      <c r="AG26" s="62">
        <v>3.9162927486984831</v>
      </c>
      <c r="AH26" s="62">
        <v>5.0370293041159826</v>
      </c>
      <c r="AI26" s="62">
        <v>4.5747680739330203</v>
      </c>
      <c r="AJ26" s="62">
        <v>4.008842651747675</v>
      </c>
      <c r="AK26" s="62">
        <v>4.3730830963726257</v>
      </c>
      <c r="AL26" s="62">
        <v>5.276470588235294</v>
      </c>
      <c r="AM26" s="62">
        <v>3.234642</v>
      </c>
      <c r="AN26" s="62">
        <v>7.0329101907615899</v>
      </c>
      <c r="AO26" s="62">
        <v>3.9877063962758452</v>
      </c>
      <c r="AP26" s="62">
        <v>4.1770298617406976</v>
      </c>
      <c r="AQ26" s="62">
        <v>4.7565807864375378</v>
      </c>
      <c r="AR26" s="62">
        <v>5.2058823529411766</v>
      </c>
      <c r="AS26" s="62">
        <v>3.234642</v>
      </c>
      <c r="AT26" s="62">
        <v>6.9886654841377291</v>
      </c>
      <c r="AU26" s="62">
        <v>3.9810390978253256</v>
      </c>
      <c r="AV26" s="62">
        <v>4.5995806772267391</v>
      </c>
      <c r="AW26" s="62">
        <v>4.8112800434897878</v>
      </c>
      <c r="AX26" s="62">
        <v>4.1749999999999998</v>
      </c>
      <c r="AY26" s="62">
        <v>3.234642</v>
      </c>
      <c r="AZ26" s="62">
        <v>7.2257259526804729</v>
      </c>
      <c r="BA26" s="62">
        <v>3.9754830157832259</v>
      </c>
      <c r="BB26" s="62">
        <v>4.6814626430185227</v>
      </c>
      <c r="BC26" s="62">
        <v>4.6767652259314483</v>
      </c>
      <c r="BD26" s="62">
        <v>6.2430865722702649</v>
      </c>
      <c r="BE26" s="62">
        <v>3.5131026666666663</v>
      </c>
      <c r="BF26" s="62">
        <v>6.9995460858615282</v>
      </c>
      <c r="BG26" s="62">
        <v>4.4268602127166359</v>
      </c>
      <c r="BH26" s="62">
        <v>4.5867196064447935</v>
      </c>
      <c r="BI26" s="62">
        <v>5.1771093430584543</v>
      </c>
      <c r="BJ26" s="62">
        <v>6.3226381461675576</v>
      </c>
      <c r="BK26" s="62">
        <v>3.5131026666666663</v>
      </c>
      <c r="BL26" s="62">
        <v>7.1001728881822856</v>
      </c>
      <c r="BM26" s="62">
        <v>3.7699120000000002</v>
      </c>
      <c r="BN26" s="62">
        <v>4.6811913878642128</v>
      </c>
      <c r="BO26" s="62">
        <v>5.0774034177761447</v>
      </c>
      <c r="BP26" s="62">
        <v>4.9529411764705884</v>
      </c>
      <c r="BQ26" s="62">
        <v>3.344215719249743</v>
      </c>
      <c r="BR26" s="62">
        <v>7.0412810276043736</v>
      </c>
      <c r="BS26" s="62">
        <v>3.2418666666666667</v>
      </c>
      <c r="BT26" s="62">
        <v>3.8645045161378762</v>
      </c>
      <c r="BU26" s="62">
        <v>4.488330629673313</v>
      </c>
      <c r="BV26" s="62">
        <v>6.322058823529412</v>
      </c>
      <c r="BW26" s="62">
        <v>2.8626951237956222</v>
      </c>
      <c r="BX26" s="62">
        <v>7.0377084529608673</v>
      </c>
      <c r="BY26" s="62">
        <v>4.011982675097455</v>
      </c>
      <c r="BZ26" s="62">
        <v>4.001180931160393</v>
      </c>
      <c r="CA26" s="62">
        <v>4.8570969577877072</v>
      </c>
      <c r="CB26" s="62">
        <v>6.2794272547343954</v>
      </c>
      <c r="CC26" s="62">
        <v>2.5202015196727534</v>
      </c>
      <c r="CD26" s="62">
        <v>6.9950744622261816</v>
      </c>
      <c r="CE26" s="62">
        <v>3.5995026413758255</v>
      </c>
      <c r="CF26" s="62">
        <v>4.0456221932976471</v>
      </c>
      <c r="CG26" s="62">
        <v>4.7157219089015188</v>
      </c>
    </row>
    <row r="27" spans="1:85">
      <c r="A27" s="61" t="s">
        <v>66</v>
      </c>
      <c r="B27" s="62" t="s">
        <v>185</v>
      </c>
      <c r="C27" s="62" t="s">
        <v>185</v>
      </c>
      <c r="D27" s="62">
        <v>6.9036366661354114</v>
      </c>
      <c r="E27" s="62" t="s">
        <v>185</v>
      </c>
      <c r="F27" s="62" t="s">
        <v>185</v>
      </c>
      <c r="G27" s="62" t="s">
        <v>185</v>
      </c>
      <c r="H27" s="62" t="s">
        <v>185</v>
      </c>
      <c r="I27" s="62" t="s">
        <v>185</v>
      </c>
      <c r="J27" s="62">
        <v>6.4038131940663456</v>
      </c>
      <c r="K27" s="62" t="s">
        <v>185</v>
      </c>
      <c r="L27" s="62" t="s">
        <v>185</v>
      </c>
      <c r="M27" s="62" t="s">
        <v>185</v>
      </c>
      <c r="N27" s="62" t="s">
        <v>185</v>
      </c>
      <c r="O27" s="62">
        <v>3.4050358594490429</v>
      </c>
      <c r="P27" s="62">
        <v>6.6057090445545432</v>
      </c>
      <c r="Q27" s="62" t="s">
        <v>185</v>
      </c>
      <c r="R27" s="62" t="s">
        <v>185</v>
      </c>
      <c r="S27" s="62" t="s">
        <v>185</v>
      </c>
      <c r="T27" s="62">
        <v>6.1406954174911297</v>
      </c>
      <c r="U27" s="62">
        <v>3.0991619740363872</v>
      </c>
      <c r="V27" s="62">
        <v>5.5514301992448178</v>
      </c>
      <c r="W27" s="62" t="s">
        <v>185</v>
      </c>
      <c r="X27" s="62">
        <v>4.5023612821361167</v>
      </c>
      <c r="Y27" s="62">
        <v>4.7839510272683183</v>
      </c>
      <c r="Z27" s="62">
        <v>6.1851847329362455</v>
      </c>
      <c r="AA27" s="62">
        <v>3.2232100919682245</v>
      </c>
      <c r="AB27" s="62">
        <v>5.6798524178600207</v>
      </c>
      <c r="AC27" s="62" t="s">
        <v>185</v>
      </c>
      <c r="AD27" s="62">
        <v>4.1384279746410124</v>
      </c>
      <c r="AE27" s="62">
        <v>4.7823923349723385</v>
      </c>
      <c r="AF27" s="62">
        <v>6.3311488799765883</v>
      </c>
      <c r="AG27" s="62">
        <v>3.2234771354186713</v>
      </c>
      <c r="AH27" s="62">
        <v>5.1557367484223544</v>
      </c>
      <c r="AI27" s="62" t="s">
        <v>185</v>
      </c>
      <c r="AJ27" s="62">
        <v>3.7608780339070211</v>
      </c>
      <c r="AK27" s="62">
        <v>4.7547053675881683</v>
      </c>
      <c r="AL27" s="62">
        <v>6.4531442004594766</v>
      </c>
      <c r="AM27" s="62">
        <v>3.0676457668884356</v>
      </c>
      <c r="AN27" s="62">
        <v>6.639379469722468</v>
      </c>
      <c r="AO27" s="62">
        <v>5.3805769556514438</v>
      </c>
      <c r="AP27" s="62">
        <v>4.1144562779366654</v>
      </c>
      <c r="AQ27" s="62">
        <v>5.1769875026720324</v>
      </c>
      <c r="AR27" s="62">
        <v>8.7766736122241813</v>
      </c>
      <c r="AS27" s="62">
        <v>3.0676457668884356</v>
      </c>
      <c r="AT27" s="62">
        <v>6.0534311323371144</v>
      </c>
      <c r="AU27" s="62">
        <v>5.7249343481938313</v>
      </c>
      <c r="AV27" s="62">
        <v>4.398949116875265</v>
      </c>
      <c r="AW27" s="62">
        <v>5.6319380569341213</v>
      </c>
      <c r="AX27" s="62">
        <v>9.1502030239888867</v>
      </c>
      <c r="AY27" s="62">
        <v>2.7399999999999998</v>
      </c>
      <c r="AZ27" s="62">
        <v>6.1918464529814994</v>
      </c>
      <c r="BA27" s="62">
        <v>5.8643850907196597</v>
      </c>
      <c r="BB27" s="62">
        <v>4.7331204361729808</v>
      </c>
      <c r="BC27" s="62">
        <v>5.7380570059744169</v>
      </c>
      <c r="BD27" s="62">
        <v>8.3898840519837226</v>
      </c>
      <c r="BE27" s="62">
        <v>2.8399999999999994</v>
      </c>
      <c r="BF27" s="62">
        <v>6.3586670475279998</v>
      </c>
      <c r="BG27" s="62">
        <v>5.917262547420103</v>
      </c>
      <c r="BH27" s="62">
        <v>4.595365031023066</v>
      </c>
      <c r="BI27" s="62">
        <v>5.6215725004788544</v>
      </c>
      <c r="BJ27" s="62">
        <v>7.9237324357535934</v>
      </c>
      <c r="BK27" s="62">
        <v>2.7526336727586109</v>
      </c>
      <c r="BL27" s="62">
        <v>6.5863101445396506</v>
      </c>
      <c r="BM27" s="62">
        <v>6.0179633192443251</v>
      </c>
      <c r="BN27" s="62">
        <v>4.4642014902559177</v>
      </c>
      <c r="BO27" s="62">
        <v>5.5489682125104194</v>
      </c>
      <c r="BP27" s="62">
        <v>7.8747128279104563</v>
      </c>
      <c r="BQ27" s="62">
        <v>2.4572880499745438</v>
      </c>
      <c r="BR27" s="62">
        <v>6.0291227695641432</v>
      </c>
      <c r="BS27" s="62">
        <v>5.7017556220694541</v>
      </c>
      <c r="BT27" s="62">
        <v>4.2480867358585606</v>
      </c>
      <c r="BU27" s="62">
        <v>5.265701235889507</v>
      </c>
      <c r="BV27" s="62">
        <v>7.6060853769300634</v>
      </c>
      <c r="BW27" s="62">
        <v>2.0973415711987853</v>
      </c>
      <c r="BX27" s="62">
        <v>6.1193693215030684</v>
      </c>
      <c r="BY27" s="62">
        <v>5.9204282071169887</v>
      </c>
      <c r="BZ27" s="62">
        <v>4.5080490019593853</v>
      </c>
      <c r="CA27" s="62">
        <v>5.25482825086244</v>
      </c>
      <c r="CB27" s="62">
        <v>6.8370936503454827</v>
      </c>
      <c r="CC27" s="62">
        <v>1.8323313272963464</v>
      </c>
      <c r="CD27" s="62">
        <v>5.9176823441850068</v>
      </c>
      <c r="CE27" s="62">
        <v>5.5327872816078658</v>
      </c>
      <c r="CF27" s="62">
        <v>4.629523321525185</v>
      </c>
      <c r="CG27" s="62">
        <v>4.9617862681617915</v>
      </c>
    </row>
    <row r="28" spans="1:85">
      <c r="A28" s="61" t="s">
        <v>8</v>
      </c>
      <c r="B28" s="62">
        <v>4.3344804052878914</v>
      </c>
      <c r="C28" s="62">
        <v>1.288685878511052</v>
      </c>
      <c r="D28" s="62">
        <v>5.9830634834521419</v>
      </c>
      <c r="E28" s="62">
        <v>3.6803387018856819</v>
      </c>
      <c r="F28" s="62" t="s">
        <v>185</v>
      </c>
      <c r="G28" s="62">
        <v>4.311580212467744</v>
      </c>
      <c r="H28" s="62">
        <v>3.9563010899182554</v>
      </c>
      <c r="I28" s="62">
        <v>4.3535679076090013</v>
      </c>
      <c r="J28" s="62">
        <v>0.1</v>
      </c>
      <c r="K28" s="62">
        <v>5.9677517631908978</v>
      </c>
      <c r="L28" s="62">
        <v>5.8054520741952276</v>
      </c>
      <c r="M28" s="62">
        <v>3.9333878722562461</v>
      </c>
      <c r="N28" s="62">
        <v>4.995276754759101</v>
      </c>
      <c r="O28" s="62">
        <v>7.22993384351477</v>
      </c>
      <c r="P28" s="62">
        <v>2.3119999999999998</v>
      </c>
      <c r="Q28" s="62">
        <v>6.9062855590314447</v>
      </c>
      <c r="R28" s="62">
        <v>6.8966784359164208</v>
      </c>
      <c r="S28" s="62">
        <v>5.5639859403569298</v>
      </c>
      <c r="T28" s="62">
        <v>5.7055765388032382</v>
      </c>
      <c r="U28" s="62">
        <v>5.6392836619068802</v>
      </c>
      <c r="V28" s="62">
        <v>7.0590934224675905</v>
      </c>
      <c r="W28" s="62">
        <v>5.8802153912829898</v>
      </c>
      <c r="X28" s="62">
        <v>6.7335657067141073</v>
      </c>
      <c r="Y28" s="62">
        <v>6.1773503070589042</v>
      </c>
      <c r="Z28" s="62">
        <v>6.508469714510567</v>
      </c>
      <c r="AA28" s="62">
        <v>6.9514944509115173</v>
      </c>
      <c r="AB28" s="62">
        <v>7.6529265404688385</v>
      </c>
      <c r="AC28" s="62">
        <v>7.2477597959878368</v>
      </c>
      <c r="AD28" s="62">
        <v>6.8186118753816203</v>
      </c>
      <c r="AE28" s="62">
        <v>7.0170163930252896</v>
      </c>
      <c r="AF28" s="62">
        <v>7.297649174451899</v>
      </c>
      <c r="AG28" s="62">
        <v>6.7516013649663318</v>
      </c>
      <c r="AH28" s="62">
        <v>8.6504362589245893</v>
      </c>
      <c r="AI28" s="62">
        <v>7.588909536815212</v>
      </c>
      <c r="AJ28" s="62">
        <v>7.0714154974459431</v>
      </c>
      <c r="AK28" s="62">
        <v>7.4720610806488521</v>
      </c>
      <c r="AL28" s="62">
        <v>6.1243176971409072</v>
      </c>
      <c r="AM28" s="62">
        <v>6.5251440000000001</v>
      </c>
      <c r="AN28" s="62">
        <v>9.3027204049422636</v>
      </c>
      <c r="AO28" s="62">
        <v>7.4581421822623586</v>
      </c>
      <c r="AP28" s="62">
        <v>6.9925324054844742</v>
      </c>
      <c r="AQ28" s="62">
        <v>7.2805713379660011</v>
      </c>
      <c r="AR28" s="62">
        <v>7.1063433700684486</v>
      </c>
      <c r="AS28" s="62">
        <v>6.1555181344350176</v>
      </c>
      <c r="AT28" s="62">
        <v>9.4439346008423755</v>
      </c>
      <c r="AU28" s="62">
        <v>8.2639953388008571</v>
      </c>
      <c r="AV28" s="62">
        <v>6.3743233503479688</v>
      </c>
      <c r="AW28" s="62">
        <v>7.4688229588989357</v>
      </c>
      <c r="AX28" s="62">
        <v>7.0929634640745931</v>
      </c>
      <c r="AY28" s="62">
        <v>6.3666666666666663</v>
      </c>
      <c r="AZ28" s="62">
        <v>9.2285783254372262</v>
      </c>
      <c r="BA28" s="62">
        <v>8.2345173911456548</v>
      </c>
      <c r="BB28" s="62">
        <v>6.3409727847905293</v>
      </c>
      <c r="BC28" s="62">
        <v>7.4527397264229336</v>
      </c>
      <c r="BD28" s="62">
        <v>7.2788914554044339</v>
      </c>
      <c r="BE28" s="62">
        <v>6.4666666666666659</v>
      </c>
      <c r="BF28" s="62">
        <v>9.4277164137630756</v>
      </c>
      <c r="BG28" s="62">
        <v>8.3373170832984655</v>
      </c>
      <c r="BH28" s="62">
        <v>6.5470605113538296</v>
      </c>
      <c r="BI28" s="62">
        <v>7.6115304260972936</v>
      </c>
      <c r="BJ28" s="62">
        <v>7.3435383846285438</v>
      </c>
      <c r="BK28" s="62">
        <v>6.0889888097143352</v>
      </c>
      <c r="BL28" s="62">
        <v>9.55085206845858</v>
      </c>
      <c r="BM28" s="62">
        <v>8.3488438417070228</v>
      </c>
      <c r="BN28" s="62">
        <v>6.7698347818298679</v>
      </c>
      <c r="BO28" s="62">
        <v>7.620411577267669</v>
      </c>
      <c r="BP28" s="62">
        <v>7.4315355024843726</v>
      </c>
      <c r="BQ28" s="62">
        <v>6.6878753753753752</v>
      </c>
      <c r="BR28" s="62">
        <v>9.3357749893382547</v>
      </c>
      <c r="BS28" s="62">
        <v>8.2045326128671583</v>
      </c>
      <c r="BT28" s="62">
        <v>7.9896832421741246</v>
      </c>
      <c r="BU28" s="62">
        <v>7.9304546330492434</v>
      </c>
      <c r="BV28" s="62">
        <v>7.5032677512421868</v>
      </c>
      <c r="BW28" s="62">
        <v>6.5532244967562363</v>
      </c>
      <c r="BX28" s="62">
        <v>9.1385145610191358</v>
      </c>
      <c r="BY28" s="62">
        <v>8.4040753690211041</v>
      </c>
      <c r="BZ28" s="62">
        <v>8.1731015243103347</v>
      </c>
      <c r="CA28" s="62">
        <v>7.9520674526362916</v>
      </c>
      <c r="CB28" s="62">
        <v>7.9468163171034725</v>
      </c>
      <c r="CC28" s="62">
        <v>6.6199443485378593</v>
      </c>
      <c r="CD28" s="62">
        <v>9.148783640059408</v>
      </c>
      <c r="CE28" s="62">
        <v>8.5185090992303554</v>
      </c>
      <c r="CF28" s="62">
        <v>8.1042297855443941</v>
      </c>
      <c r="CG28" s="62">
        <v>8.0659139143739491</v>
      </c>
    </row>
    <row r="29" spans="1:85">
      <c r="A29" s="61" t="s">
        <v>9</v>
      </c>
      <c r="B29" s="62" t="s">
        <v>185</v>
      </c>
      <c r="C29" s="62" t="s">
        <v>185</v>
      </c>
      <c r="D29" s="62">
        <v>5.7640384615384628</v>
      </c>
      <c r="E29" s="62" t="s">
        <v>185</v>
      </c>
      <c r="F29" s="62">
        <v>3.6873585857118765</v>
      </c>
      <c r="G29" s="62" t="s">
        <v>185</v>
      </c>
      <c r="H29" s="62" t="s">
        <v>185</v>
      </c>
      <c r="I29" s="62" t="s">
        <v>185</v>
      </c>
      <c r="J29" s="62">
        <v>6.4949423076923081</v>
      </c>
      <c r="K29" s="62" t="s">
        <v>185</v>
      </c>
      <c r="L29" s="62">
        <v>3.6873585857118765</v>
      </c>
      <c r="M29" s="62" t="s">
        <v>185</v>
      </c>
      <c r="N29" s="62">
        <v>4.9214652985494833</v>
      </c>
      <c r="O29" s="62" t="s">
        <v>185</v>
      </c>
      <c r="P29" s="62">
        <v>6.18</v>
      </c>
      <c r="Q29" s="62">
        <v>3.6524897821595905</v>
      </c>
      <c r="R29" s="62">
        <v>3.6873585857118765</v>
      </c>
      <c r="S29" s="62">
        <v>4.4141644828697491</v>
      </c>
      <c r="T29" s="62">
        <v>5.3717514577747165</v>
      </c>
      <c r="U29" s="62">
        <v>7.2985599130332686</v>
      </c>
      <c r="V29" s="62">
        <v>6.1874025237730166</v>
      </c>
      <c r="W29" s="62">
        <v>4.7884967464188062</v>
      </c>
      <c r="X29" s="62">
        <v>3.6873585857118765</v>
      </c>
      <c r="Y29" s="62">
        <v>5.3690252458906533</v>
      </c>
      <c r="Z29" s="62">
        <v>5.0074099637150553</v>
      </c>
      <c r="AA29" s="62">
        <v>6.2308548154749701</v>
      </c>
      <c r="AB29" s="62">
        <v>6.7273114862103238</v>
      </c>
      <c r="AC29" s="62">
        <v>4.5479910968932256</v>
      </c>
      <c r="AD29" s="62">
        <v>3.7926482283875065</v>
      </c>
      <c r="AE29" s="62">
        <v>5.1777384588728825</v>
      </c>
      <c r="AF29" s="62">
        <v>5.5243265242478641</v>
      </c>
      <c r="AG29" s="62">
        <v>5.485399844709991</v>
      </c>
      <c r="AH29" s="62">
        <v>5.7727020800436311</v>
      </c>
      <c r="AI29" s="62">
        <v>6.7189111662935135</v>
      </c>
      <c r="AJ29" s="62">
        <v>4.4774605517896537</v>
      </c>
      <c r="AK29" s="62">
        <v>5.5244052452358252</v>
      </c>
      <c r="AL29" s="62">
        <v>4.7052907454654216</v>
      </c>
      <c r="AM29" s="62">
        <v>4.9483426700441999</v>
      </c>
      <c r="AN29" s="62">
        <v>8.1203986349012087</v>
      </c>
      <c r="AO29" s="62">
        <v>7.1650829102564098</v>
      </c>
      <c r="AP29" s="62">
        <v>4.9874963927691685</v>
      </c>
      <c r="AQ29" s="62">
        <v>5.9773126728104655</v>
      </c>
      <c r="AR29" s="62">
        <v>4.5766416109662913</v>
      </c>
      <c r="AS29" s="62">
        <v>5.143801212310791</v>
      </c>
      <c r="AT29" s="62">
        <v>8.3215213333684019</v>
      </c>
      <c r="AU29" s="62">
        <v>7.4892454595518831</v>
      </c>
      <c r="AV29" s="62">
        <v>4.6700089873108181</v>
      </c>
      <c r="AW29" s="62">
        <v>6.0419109008401364</v>
      </c>
      <c r="AX29" s="62">
        <v>4.5421351032281114</v>
      </c>
      <c r="AY29" s="62">
        <v>5.2333266666666667</v>
      </c>
      <c r="AZ29" s="62">
        <v>8.2156483517351493</v>
      </c>
      <c r="BA29" s="62">
        <v>7.3506326757206057</v>
      </c>
      <c r="BB29" s="62">
        <v>4.4405783281485043</v>
      </c>
      <c r="BC29" s="62">
        <v>5.9564642250998077</v>
      </c>
      <c r="BD29" s="62">
        <v>4.5746056283632779</v>
      </c>
      <c r="BE29" s="62">
        <v>5.3333266666666663</v>
      </c>
      <c r="BF29" s="62">
        <v>8.2311948543965308</v>
      </c>
      <c r="BG29" s="62">
        <v>7.4131326757206066</v>
      </c>
      <c r="BH29" s="62">
        <v>4.6169990355056854</v>
      </c>
      <c r="BI29" s="62">
        <v>6.0338517721305536</v>
      </c>
      <c r="BJ29" s="62">
        <v>4.5316288244988607</v>
      </c>
      <c r="BK29" s="62">
        <v>4.878326711708679</v>
      </c>
      <c r="BL29" s="62">
        <v>8.0589400425424849</v>
      </c>
      <c r="BM29" s="62">
        <v>7.4454649847927312</v>
      </c>
      <c r="BN29" s="62">
        <v>4.2616705788097669</v>
      </c>
      <c r="BO29" s="62">
        <v>5.8352062284705051</v>
      </c>
      <c r="BP29" s="62">
        <v>4.5412765675992723</v>
      </c>
      <c r="BQ29" s="62">
        <v>5.0795440983410911</v>
      </c>
      <c r="BR29" s="62">
        <v>8.1799175253143197</v>
      </c>
      <c r="BS29" s="62">
        <v>7.553620425318468</v>
      </c>
      <c r="BT29" s="62">
        <v>4.9753152753158378</v>
      </c>
      <c r="BU29" s="62">
        <v>6.0715464069034022</v>
      </c>
      <c r="BV29" s="62">
        <v>4.5044518352300047</v>
      </c>
      <c r="BW29" s="62">
        <v>5.1610736867514504</v>
      </c>
      <c r="BX29" s="62">
        <v>8.2231004233601883</v>
      </c>
      <c r="BY29" s="62">
        <v>7.5110766489390262</v>
      </c>
      <c r="BZ29" s="62">
        <v>4.9752975223595808</v>
      </c>
      <c r="CA29" s="62">
        <v>6.0827453453072327</v>
      </c>
      <c r="CB29" s="62">
        <v>4.5038423884841814</v>
      </c>
      <c r="CC29" s="62">
        <v>5.4513704202243423</v>
      </c>
      <c r="CD29" s="62">
        <v>9.3339793875176724</v>
      </c>
      <c r="CE29" s="62">
        <v>7.5573408224436518</v>
      </c>
      <c r="CF29" s="62">
        <v>5.1667240127979159</v>
      </c>
      <c r="CG29" s="62">
        <v>6.4108819301270241</v>
      </c>
    </row>
    <row r="30" spans="1:85">
      <c r="A30" s="61" t="s">
        <v>10</v>
      </c>
      <c r="B30" s="62">
        <v>6.9083810004245407</v>
      </c>
      <c r="C30" s="62">
        <v>2.5087599446580704</v>
      </c>
      <c r="D30" s="62">
        <v>6.2463923144512119</v>
      </c>
      <c r="E30" s="62">
        <v>4.7998232423570029</v>
      </c>
      <c r="F30" s="62" t="s">
        <v>185</v>
      </c>
      <c r="G30" s="62">
        <v>5.322409682547014</v>
      </c>
      <c r="H30" s="62">
        <v>6.9620532136560334</v>
      </c>
      <c r="I30" s="62">
        <v>2.965075342594977</v>
      </c>
      <c r="J30" s="62">
        <v>5.1198221518883669</v>
      </c>
      <c r="K30" s="62">
        <v>4.1795819318598522</v>
      </c>
      <c r="L30" s="62" t="s">
        <v>185</v>
      </c>
      <c r="M30" s="62">
        <v>5.0051659234597103</v>
      </c>
      <c r="N30" s="62">
        <v>5.3536499918611504</v>
      </c>
      <c r="O30" s="62">
        <v>3.5479928107932679</v>
      </c>
      <c r="P30" s="62">
        <v>4.8599253840375773</v>
      </c>
      <c r="Q30" s="62">
        <v>4.6889417837791392</v>
      </c>
      <c r="R30" s="62">
        <v>5.6346787408150272</v>
      </c>
      <c r="S30" s="62">
        <v>4.8304222004825501</v>
      </c>
      <c r="T30" s="62">
        <v>5.9382308313703343</v>
      </c>
      <c r="U30" s="62">
        <v>3.0253287380870271</v>
      </c>
      <c r="V30" s="62">
        <v>6.6878419318684026</v>
      </c>
      <c r="W30" s="62">
        <v>4.6717314739723443</v>
      </c>
      <c r="X30" s="62">
        <v>5.6346787408150272</v>
      </c>
      <c r="Y30" s="62">
        <v>5.1938071295618355</v>
      </c>
      <c r="Z30" s="62">
        <v>7.226234785113129</v>
      </c>
      <c r="AA30" s="62">
        <v>3.0401127327697313</v>
      </c>
      <c r="AB30" s="62">
        <v>4.8971516814299099</v>
      </c>
      <c r="AC30" s="62">
        <v>4.8148304244175826</v>
      </c>
      <c r="AD30" s="62">
        <v>5.6346787408150272</v>
      </c>
      <c r="AE30" s="62">
        <v>5.1248827032180779</v>
      </c>
      <c r="AF30" s="62">
        <v>6.8327627189374471</v>
      </c>
      <c r="AG30" s="62">
        <v>2.8484194848722666</v>
      </c>
      <c r="AH30" s="62">
        <v>5.3163978153097684</v>
      </c>
      <c r="AI30" s="62">
        <v>6.5574357584827956</v>
      </c>
      <c r="AJ30" s="62">
        <v>5.6861513766219831</v>
      </c>
      <c r="AK30" s="62">
        <v>5.4493950738666159</v>
      </c>
      <c r="AL30" s="62">
        <v>4.6405375681106937</v>
      </c>
      <c r="AM30" s="62">
        <v>3.5271979999999998</v>
      </c>
      <c r="AN30" s="62">
        <v>6.311183572974584</v>
      </c>
      <c r="AO30" s="62">
        <v>6.4111934819681604</v>
      </c>
      <c r="AP30" s="62">
        <v>5.6636589201536003</v>
      </c>
      <c r="AQ30" s="62">
        <v>5.3107543086414077</v>
      </c>
      <c r="AR30" s="62">
        <v>4.7802763658929255</v>
      </c>
      <c r="AS30" s="62">
        <v>3.4447295665740962</v>
      </c>
      <c r="AT30" s="62">
        <v>7.5669804708784598</v>
      </c>
      <c r="AU30" s="62">
        <v>6.3359560515322126</v>
      </c>
      <c r="AV30" s="62">
        <v>5.157822586913924</v>
      </c>
      <c r="AW30" s="62">
        <v>5.4571530083583237</v>
      </c>
      <c r="AX30" s="62">
        <v>4.7278697030514039</v>
      </c>
      <c r="AY30" s="62">
        <v>3.3333333333333335</v>
      </c>
      <c r="AZ30" s="62">
        <v>7.3855050640863746</v>
      </c>
      <c r="BA30" s="62">
        <v>5.9458078158859475</v>
      </c>
      <c r="BB30" s="62">
        <v>5.2512768132467071</v>
      </c>
      <c r="BC30" s="62">
        <v>5.3287585459207545</v>
      </c>
      <c r="BD30" s="62">
        <v>4.8543185534660918</v>
      </c>
      <c r="BE30" s="62">
        <v>3.1999999999999993</v>
      </c>
      <c r="BF30" s="62">
        <v>7.5391974711668777</v>
      </c>
      <c r="BG30" s="62">
        <v>6.2955914885350523</v>
      </c>
      <c r="BH30" s="62">
        <v>5.4004674343023638</v>
      </c>
      <c r="BI30" s="62">
        <v>5.4579149894940766</v>
      </c>
      <c r="BJ30" s="62">
        <v>4.794949332816576</v>
      </c>
      <c r="BK30" s="62">
        <v>3.424770198355104</v>
      </c>
      <c r="BL30" s="62">
        <v>7.7034791716391693</v>
      </c>
      <c r="BM30" s="62">
        <v>5.822865367253387</v>
      </c>
      <c r="BN30" s="62">
        <v>5.550525442671141</v>
      </c>
      <c r="BO30" s="62">
        <v>5.4593179025470757</v>
      </c>
      <c r="BP30" s="62">
        <v>3.9455060907196664</v>
      </c>
      <c r="BQ30" s="62">
        <v>4.0434782608695654</v>
      </c>
      <c r="BR30" s="62">
        <v>7.812260807225365</v>
      </c>
      <c r="BS30" s="62">
        <v>5.5885281079137261</v>
      </c>
      <c r="BT30" s="62">
        <v>5.7982381204314386</v>
      </c>
      <c r="BU30" s="62">
        <v>5.4392816508374278</v>
      </c>
      <c r="BV30" s="62">
        <v>4.4381531495431963</v>
      </c>
      <c r="BW30" s="62">
        <v>3.610098601467826</v>
      </c>
      <c r="BX30" s="62">
        <v>7.8486426855768725</v>
      </c>
      <c r="BY30" s="62">
        <v>6.0567468385726286</v>
      </c>
      <c r="BZ30" s="62">
        <v>5.8827611598117775</v>
      </c>
      <c r="CA30" s="62">
        <v>5.5436546105670752</v>
      </c>
      <c r="CB30" s="62">
        <v>4.6911334250393235</v>
      </c>
      <c r="CC30" s="62">
        <v>3.6528587086984219</v>
      </c>
      <c r="CD30" s="62">
        <v>7.8521129854759577</v>
      </c>
      <c r="CE30" s="62">
        <v>5.9572307916899447</v>
      </c>
      <c r="CF30" s="62">
        <v>5.8750085219283195</v>
      </c>
      <c r="CG30" s="62">
        <v>5.5821475265069322</v>
      </c>
    </row>
    <row r="31" spans="1:85">
      <c r="A31" s="61" t="s">
        <v>67</v>
      </c>
      <c r="B31" s="62">
        <v>4.0073943717894265</v>
      </c>
      <c r="C31" s="62" t="s">
        <v>185</v>
      </c>
      <c r="D31" s="62">
        <v>6.5743005679050208</v>
      </c>
      <c r="E31" s="62">
        <v>3.6766715782624853</v>
      </c>
      <c r="F31" s="62">
        <v>3.0381658969082861</v>
      </c>
      <c r="G31" s="62">
        <v>4.2981635548868269</v>
      </c>
      <c r="H31" s="62">
        <v>4.3463646612376836</v>
      </c>
      <c r="I31" s="62" t="s">
        <v>185</v>
      </c>
      <c r="J31" s="62">
        <v>5.8136654126559977</v>
      </c>
      <c r="K31" s="62">
        <v>2.3497829730536495</v>
      </c>
      <c r="L31" s="62">
        <v>3.1493407261200539</v>
      </c>
      <c r="M31" s="62">
        <v>3.8680117762504005</v>
      </c>
      <c r="N31" s="62">
        <v>4.4185499692980699</v>
      </c>
      <c r="O31" s="62">
        <v>2.3658950481927707</v>
      </c>
      <c r="P31" s="62">
        <v>1.0972420524314053</v>
      </c>
      <c r="Q31" s="62">
        <v>3.121563120501238</v>
      </c>
      <c r="R31" s="62">
        <v>3.2617508312119532</v>
      </c>
      <c r="S31" s="62">
        <v>2.8840180947421254</v>
      </c>
      <c r="T31" s="62">
        <v>6.2178925235670395</v>
      </c>
      <c r="U31" s="62">
        <v>2.4610563127594056</v>
      </c>
      <c r="V31" s="62">
        <v>1.4887572513436762</v>
      </c>
      <c r="W31" s="62">
        <v>5.0613651891400089</v>
      </c>
      <c r="X31" s="62">
        <v>3.361808177502545</v>
      </c>
      <c r="Y31" s="62">
        <v>3.7226023149181624</v>
      </c>
      <c r="Z31" s="62">
        <v>5.7371636453845136</v>
      </c>
      <c r="AA31" s="62">
        <v>2.4397451621621622</v>
      </c>
      <c r="AB31" s="62">
        <v>0.1</v>
      </c>
      <c r="AC31" s="62">
        <v>4.640699920188486</v>
      </c>
      <c r="AD31" s="62">
        <v>3.2568097276914298</v>
      </c>
      <c r="AE31" s="62">
        <v>3.257352840470856</v>
      </c>
      <c r="AF31" s="62">
        <v>5.625</v>
      </c>
      <c r="AG31" s="62">
        <v>2.2201447641839795</v>
      </c>
      <c r="AH31" s="62">
        <v>0.1</v>
      </c>
      <c r="AI31" s="62">
        <v>5.6055401064497179</v>
      </c>
      <c r="AJ31" s="62">
        <v>3.3165180402235617</v>
      </c>
      <c r="AK31" s="62">
        <v>3.4227797481976556</v>
      </c>
      <c r="AL31" s="62">
        <v>7.4474328900979936</v>
      </c>
      <c r="AM31" s="62">
        <v>2.4084325965719882</v>
      </c>
      <c r="AN31" s="62">
        <v>1.25</v>
      </c>
      <c r="AO31" s="62">
        <v>4.1765383821730886</v>
      </c>
      <c r="AP31" s="62">
        <v>4.6615771571681641</v>
      </c>
      <c r="AQ31" s="62">
        <v>3.9423274392205694</v>
      </c>
      <c r="AR31" s="62">
        <v>7.4465258855585832</v>
      </c>
      <c r="AS31" s="62">
        <v>2.4084325965719882</v>
      </c>
      <c r="AT31" s="62">
        <v>2.5</v>
      </c>
      <c r="AU31" s="62">
        <v>3.9749348905894641</v>
      </c>
      <c r="AV31" s="62">
        <v>3.3165180402235617</v>
      </c>
      <c r="AW31" s="62">
        <v>3.8939273187311843</v>
      </c>
      <c r="AX31" s="62">
        <v>7.9465258855585832</v>
      </c>
      <c r="AY31" s="62">
        <v>2.4084325965719882</v>
      </c>
      <c r="AZ31" s="62">
        <v>3.095302975995355</v>
      </c>
      <c r="BA31" s="62">
        <v>5.4123570485273289</v>
      </c>
      <c r="BB31" s="62">
        <v>3.7746643558797741</v>
      </c>
      <c r="BC31" s="62">
        <v>4.5166360775007801</v>
      </c>
      <c r="BD31" s="62">
        <v>7.3046835440259663</v>
      </c>
      <c r="BE31" s="62">
        <v>1.0799087777777776</v>
      </c>
      <c r="BF31" s="62">
        <v>4.3563017140629849</v>
      </c>
      <c r="BG31" s="62">
        <v>5.7370420365958523</v>
      </c>
      <c r="BH31" s="62">
        <v>3.3279398999752399</v>
      </c>
      <c r="BI31" s="62">
        <v>4.3612823059087589</v>
      </c>
      <c r="BJ31" s="62">
        <v>7.1889705882352946</v>
      </c>
      <c r="BK31" s="62">
        <v>1.0799087777777776</v>
      </c>
      <c r="BL31" s="62">
        <v>4.8002807995920129</v>
      </c>
      <c r="BM31" s="62">
        <v>5.846969458303036</v>
      </c>
      <c r="BN31" s="62">
        <v>3.4697150697045269</v>
      </c>
      <c r="BO31" s="62">
        <v>4.4771689387225297</v>
      </c>
      <c r="BP31" s="62">
        <v>7.1639705882352942</v>
      </c>
      <c r="BQ31" s="62">
        <v>1.3888888888888886</v>
      </c>
      <c r="BR31" s="62">
        <v>5.0444390049932579</v>
      </c>
      <c r="BS31" s="62">
        <v>5.3348573460854372</v>
      </c>
      <c r="BT31" s="62">
        <v>3.4300964144500248</v>
      </c>
      <c r="BU31" s="62">
        <v>4.4724504485305809</v>
      </c>
      <c r="BV31" s="62">
        <v>7.236029411764707</v>
      </c>
      <c r="BW31" s="62">
        <v>2.2072336857857482</v>
      </c>
      <c r="BX31" s="62">
        <v>7.2488329871247394</v>
      </c>
      <c r="BY31" s="62">
        <v>5.4094033844489786</v>
      </c>
      <c r="BZ31" s="62">
        <v>3.71127226611552</v>
      </c>
      <c r="CA31" s="62">
        <v>5.1844822644936972</v>
      </c>
      <c r="CB31" s="62">
        <v>5.6594828386302902</v>
      </c>
      <c r="CC31" s="62">
        <v>1.6976139610683805</v>
      </c>
      <c r="CD31" s="62">
        <v>7.3370042474531632</v>
      </c>
      <c r="CE31" s="62">
        <v>5.4739809273816684</v>
      </c>
      <c r="CF31" s="62">
        <v>3.9122814587284402</v>
      </c>
      <c r="CG31" s="62">
        <v>4.8337377028594641</v>
      </c>
    </row>
    <row r="32" spans="1:85">
      <c r="A32" s="61" t="s">
        <v>68</v>
      </c>
      <c r="B32" s="62">
        <v>7.5884078141878364</v>
      </c>
      <c r="C32" s="62" t="s">
        <v>185</v>
      </c>
      <c r="D32" s="62">
        <v>6.5685259687258171</v>
      </c>
      <c r="E32" s="62" t="s">
        <v>185</v>
      </c>
      <c r="F32" s="62" t="s">
        <v>185</v>
      </c>
      <c r="G32" s="62" t="s">
        <v>185</v>
      </c>
      <c r="H32" s="62">
        <v>4.3148040419039768</v>
      </c>
      <c r="I32" s="62" t="s">
        <v>185</v>
      </c>
      <c r="J32" s="62">
        <v>6.669146803889312</v>
      </c>
      <c r="K32" s="62" t="s">
        <v>185</v>
      </c>
      <c r="L32" s="62" t="s">
        <v>185</v>
      </c>
      <c r="M32" s="62" t="s">
        <v>185</v>
      </c>
      <c r="N32" s="62">
        <v>3.1674387979272862</v>
      </c>
      <c r="O32" s="62">
        <v>4.6659275421686743</v>
      </c>
      <c r="P32" s="62">
        <v>5.4459765046085664</v>
      </c>
      <c r="Q32" s="62" t="s">
        <v>185</v>
      </c>
      <c r="R32" s="62">
        <v>4.2732918637892778</v>
      </c>
      <c r="S32" s="62">
        <v>4.3755776273273055</v>
      </c>
      <c r="T32" s="62">
        <v>2.6262663007778815</v>
      </c>
      <c r="U32" s="62">
        <v>3.0548542509037353</v>
      </c>
      <c r="V32" s="62">
        <v>6.4208844994461636</v>
      </c>
      <c r="W32" s="62" t="s">
        <v>185</v>
      </c>
      <c r="X32" s="62">
        <v>4.5512948002430891</v>
      </c>
      <c r="Y32" s="62">
        <v>4.1850196910194519</v>
      </c>
      <c r="Z32" s="62">
        <v>5.7675143391828252</v>
      </c>
      <c r="AA32" s="62">
        <v>3.0157291621621622</v>
      </c>
      <c r="AB32" s="62">
        <v>5.963986314792141</v>
      </c>
      <c r="AC32" s="62">
        <v>4.7920940179004923</v>
      </c>
      <c r="AD32" s="62">
        <v>4.8292977366969012</v>
      </c>
      <c r="AE32" s="62">
        <v>4.8312260456531595</v>
      </c>
      <c r="AF32" s="62">
        <v>6.199243936797183</v>
      </c>
      <c r="AG32" s="62">
        <v>3.238078501432716</v>
      </c>
      <c r="AH32" s="62">
        <v>5.6916228440961572</v>
      </c>
      <c r="AI32" s="62">
        <v>5.6888335377758557</v>
      </c>
      <c r="AJ32" s="62">
        <v>4.0972628278050474</v>
      </c>
      <c r="AK32" s="62">
        <v>4.9532216589377436</v>
      </c>
      <c r="AL32" s="62">
        <v>4.5379877212212092</v>
      </c>
      <c r="AM32" s="62">
        <v>2.3938328264170581</v>
      </c>
      <c r="AN32" s="62">
        <v>4.2925961930780625</v>
      </c>
      <c r="AO32" s="62">
        <v>5.6989825794609787</v>
      </c>
      <c r="AP32" s="62">
        <v>4.2722140871670646</v>
      </c>
      <c r="AQ32" s="62">
        <v>4.2530832591680117</v>
      </c>
      <c r="AR32" s="62">
        <v>4.9328358758481006</v>
      </c>
      <c r="AS32" s="62">
        <v>2.3938328264170581</v>
      </c>
      <c r="AT32" s="62">
        <v>4.6954653854513531</v>
      </c>
      <c r="AU32" s="62">
        <v>5.7417357856504534</v>
      </c>
      <c r="AV32" s="62">
        <v>4.9122244403763293</v>
      </c>
      <c r="AW32" s="62">
        <v>4.5416460578116187</v>
      </c>
      <c r="AX32" s="62">
        <v>4.8958543236435048</v>
      </c>
      <c r="AY32" s="62">
        <v>2.3938328264170581</v>
      </c>
      <c r="AZ32" s="62">
        <v>4.2314452773940143</v>
      </c>
      <c r="BA32" s="62">
        <v>5.6563227773501232</v>
      </c>
      <c r="BB32" s="62">
        <v>4.7723643342392457</v>
      </c>
      <c r="BC32" s="62">
        <v>4.3998454219564742</v>
      </c>
      <c r="BD32" s="62">
        <v>4.7703438050969709</v>
      </c>
      <c r="BE32" s="62">
        <v>1.9348558888888889</v>
      </c>
      <c r="BF32" s="62">
        <v>4.7598901297740994</v>
      </c>
      <c r="BG32" s="62">
        <v>5.6217701202838581</v>
      </c>
      <c r="BH32" s="62">
        <v>4.860668295307085</v>
      </c>
      <c r="BI32" s="62">
        <v>4.3992246020720689</v>
      </c>
      <c r="BJ32" s="62">
        <v>5.145041980474546</v>
      </c>
      <c r="BK32" s="62">
        <v>1.9348558888888889</v>
      </c>
      <c r="BL32" s="62">
        <v>4.862124297182298</v>
      </c>
      <c r="BM32" s="62">
        <v>5.4396937739250548</v>
      </c>
      <c r="BN32" s="62">
        <v>4.761794882836325</v>
      </c>
      <c r="BO32" s="62">
        <v>4.4287021646614217</v>
      </c>
      <c r="BP32" s="62">
        <v>5.4092743228081428</v>
      </c>
      <c r="BQ32" s="62">
        <v>2.1111111111111112</v>
      </c>
      <c r="BR32" s="62">
        <v>5.333130563081462</v>
      </c>
      <c r="BS32" s="62">
        <v>5.5609140085676705</v>
      </c>
      <c r="BT32" s="62">
        <v>5.2306783723542409</v>
      </c>
      <c r="BU32" s="62">
        <v>4.7290216755845256</v>
      </c>
      <c r="BV32" s="62">
        <v>4.0776566757493198</v>
      </c>
      <c r="BW32" s="62">
        <v>1.9712691169700658</v>
      </c>
      <c r="BX32" s="62">
        <v>5.7132156913395118</v>
      </c>
      <c r="BY32" s="62">
        <v>6.0479895851248946</v>
      </c>
      <c r="BZ32" s="62">
        <v>5.6855758613642973</v>
      </c>
      <c r="CA32" s="62">
        <v>4.6747805972104262</v>
      </c>
      <c r="CB32" s="62">
        <v>3.5776566757493193</v>
      </c>
      <c r="CC32" s="62">
        <v>2.0194135892864029</v>
      </c>
      <c r="CD32" s="62">
        <v>5.3438128530318885</v>
      </c>
      <c r="CE32" s="62">
        <v>5.3090263808349238</v>
      </c>
      <c r="CF32" s="62">
        <v>6.1368490385649324</v>
      </c>
      <c r="CG32" s="62">
        <v>4.4338174144311902</v>
      </c>
    </row>
    <row r="33" spans="1:85">
      <c r="A33" s="61" t="s">
        <v>11</v>
      </c>
      <c r="B33" s="62">
        <v>7.1669584065996181</v>
      </c>
      <c r="C33" s="62" t="s">
        <v>185</v>
      </c>
      <c r="D33" s="62">
        <v>9.2142417268923626</v>
      </c>
      <c r="E33" s="62">
        <v>5.4103944029289153</v>
      </c>
      <c r="F33" s="62" t="s">
        <v>185</v>
      </c>
      <c r="G33" s="62" t="s">
        <v>185</v>
      </c>
      <c r="H33" s="62">
        <v>6.6569742747235141</v>
      </c>
      <c r="I33" s="62" t="s">
        <v>185</v>
      </c>
      <c r="J33" s="62">
        <v>7.376483943517429</v>
      </c>
      <c r="K33" s="62">
        <v>4.586837981975342</v>
      </c>
      <c r="L33" s="62">
        <v>6.1812822867709931</v>
      </c>
      <c r="M33" s="62">
        <v>6.3289951793147301</v>
      </c>
      <c r="N33" s="62">
        <v>5.7171354062857871</v>
      </c>
      <c r="O33" s="62">
        <v>5.2698841932188403</v>
      </c>
      <c r="P33" s="62">
        <v>8.0419009432285549</v>
      </c>
      <c r="Q33" s="62">
        <v>3.3323949238688853</v>
      </c>
      <c r="R33" s="62">
        <v>5.8575133535647232</v>
      </c>
      <c r="S33" s="62">
        <v>5.6120053080399934</v>
      </c>
      <c r="T33" s="62">
        <v>5.2081033858905252</v>
      </c>
      <c r="U33" s="62">
        <v>5.3153626169529078</v>
      </c>
      <c r="V33" s="62">
        <v>5.4140958069811278</v>
      </c>
      <c r="W33" s="62">
        <v>4.6781101041899422</v>
      </c>
      <c r="X33" s="62">
        <v>6.129935671813171</v>
      </c>
      <c r="Y33" s="62">
        <v>5.3628023376827034</v>
      </c>
      <c r="Z33" s="62">
        <v>7.2043252275952678</v>
      </c>
      <c r="AA33" s="62">
        <v>5.52200076869409</v>
      </c>
      <c r="AB33" s="62">
        <v>8.4063997076643773</v>
      </c>
      <c r="AC33" s="62">
        <v>6.4447369281290756</v>
      </c>
      <c r="AD33" s="62">
        <v>6.2696418222726757</v>
      </c>
      <c r="AE33" s="62">
        <v>6.763466622656181</v>
      </c>
      <c r="AF33" s="62">
        <v>6.812650204984287</v>
      </c>
      <c r="AG33" s="62">
        <v>5.8661063754553515</v>
      </c>
      <c r="AH33" s="62">
        <v>7.8700416964250195</v>
      </c>
      <c r="AI33" s="62">
        <v>7.2919555845208821</v>
      </c>
      <c r="AJ33" s="62">
        <v>6.3912114232322601</v>
      </c>
      <c r="AK33" s="62">
        <v>6.8476158257760043</v>
      </c>
      <c r="AL33" s="62">
        <v>7.1337954800448813</v>
      </c>
      <c r="AM33" s="62">
        <v>6.8721133333333331</v>
      </c>
      <c r="AN33" s="62">
        <v>7.8767320035969144</v>
      </c>
      <c r="AO33" s="62">
        <v>8.003375500988442</v>
      </c>
      <c r="AP33" s="62">
        <v>6.6615705852336751</v>
      </c>
      <c r="AQ33" s="62">
        <v>7.3095173806394484</v>
      </c>
      <c r="AR33" s="62">
        <v>7.0238820323769842</v>
      </c>
      <c r="AS33" s="62">
        <v>6.5062802632649728</v>
      </c>
      <c r="AT33" s="62">
        <v>8.5161277838000551</v>
      </c>
      <c r="AU33" s="62">
        <v>7.8760296475187159</v>
      </c>
      <c r="AV33" s="62">
        <v>5.9161268896375061</v>
      </c>
      <c r="AW33" s="62">
        <v>7.1676893233196459</v>
      </c>
      <c r="AX33" s="62">
        <v>6.7220024242337422</v>
      </c>
      <c r="AY33" s="62">
        <v>6.133333333333332</v>
      </c>
      <c r="AZ33" s="62">
        <v>8.6508539667315798</v>
      </c>
      <c r="BA33" s="62">
        <v>7.6569852521637527</v>
      </c>
      <c r="BB33" s="62">
        <v>6.0106914231811404</v>
      </c>
      <c r="BC33" s="62">
        <v>7.034773279928709</v>
      </c>
      <c r="BD33" s="62">
        <v>7.0776595564908034</v>
      </c>
      <c r="BE33" s="62">
        <v>6.6333333333333329</v>
      </c>
      <c r="BF33" s="62">
        <v>8.7769488921782823</v>
      </c>
      <c r="BG33" s="62">
        <v>7.8511474294404904</v>
      </c>
      <c r="BH33" s="62">
        <v>6.12472954919755</v>
      </c>
      <c r="BI33" s="62">
        <v>7.2927637521280912</v>
      </c>
      <c r="BJ33" s="62">
        <v>7.0471442045099542</v>
      </c>
      <c r="BK33" s="62">
        <v>6.6543209876543203</v>
      </c>
      <c r="BL33" s="62">
        <v>8.8854230857302419</v>
      </c>
      <c r="BM33" s="62">
        <v>7.3292734849301242</v>
      </c>
      <c r="BN33" s="62">
        <v>5.8324616561086033</v>
      </c>
      <c r="BO33" s="62">
        <v>7.1497246837866486</v>
      </c>
      <c r="BP33" s="62">
        <v>7.5739297518929476</v>
      </c>
      <c r="BQ33" s="62">
        <v>7.2269230769230752</v>
      </c>
      <c r="BR33" s="62">
        <v>8.7537888175573286</v>
      </c>
      <c r="BS33" s="62">
        <v>7.2898165598895943</v>
      </c>
      <c r="BT33" s="62">
        <v>5.6326454652853064</v>
      </c>
      <c r="BU33" s="62">
        <v>7.293699883155278</v>
      </c>
      <c r="BV33" s="62">
        <v>7.7556299086392047</v>
      </c>
      <c r="BW33" s="62">
        <v>7.0978922117552079</v>
      </c>
      <c r="BX33" s="62">
        <v>8.8891023061149781</v>
      </c>
      <c r="BY33" s="62">
        <v>7.619840786016022</v>
      </c>
      <c r="BZ33" s="62">
        <v>5.7219898729252616</v>
      </c>
      <c r="CA33" s="62">
        <v>7.4172418226574051</v>
      </c>
      <c r="CB33" s="62">
        <v>7.8040955583381084</v>
      </c>
      <c r="CC33" s="62">
        <v>7.0220754810951256</v>
      </c>
      <c r="CD33" s="62">
        <v>8.8353211890279386</v>
      </c>
      <c r="CE33" s="62">
        <v>7.6513926126310317</v>
      </c>
      <c r="CF33" s="62">
        <v>6.0284520016299163</v>
      </c>
      <c r="CG33" s="62">
        <v>7.4742621569472725</v>
      </c>
    </row>
    <row r="34" spans="1:85">
      <c r="A34" s="61" t="s">
        <v>69</v>
      </c>
      <c r="B34" s="62">
        <v>8.0477840260226845</v>
      </c>
      <c r="C34" s="62" t="s">
        <v>185</v>
      </c>
      <c r="D34" s="62">
        <v>6.9161519138644421</v>
      </c>
      <c r="E34" s="62" t="s">
        <v>185</v>
      </c>
      <c r="F34" s="62" t="s">
        <v>185</v>
      </c>
      <c r="G34" s="62" t="s">
        <v>185</v>
      </c>
      <c r="H34" s="62">
        <v>5.8064810694745495</v>
      </c>
      <c r="I34" s="62" t="s">
        <v>185</v>
      </c>
      <c r="J34" s="62">
        <v>5.9175901517468832</v>
      </c>
      <c r="K34" s="62" t="s">
        <v>185</v>
      </c>
      <c r="L34" s="62" t="s">
        <v>185</v>
      </c>
      <c r="M34" s="62" t="s">
        <v>185</v>
      </c>
      <c r="N34" s="62">
        <v>5.9897296937643052</v>
      </c>
      <c r="O34" s="62" t="s">
        <v>185</v>
      </c>
      <c r="P34" s="62">
        <v>5.0034650370256069</v>
      </c>
      <c r="Q34" s="62">
        <v>6.0235643195686839</v>
      </c>
      <c r="R34" s="62">
        <v>5.4246815274473486</v>
      </c>
      <c r="S34" s="62">
        <v>5.5217068487638281</v>
      </c>
      <c r="T34" s="62">
        <v>7.1953080290435691</v>
      </c>
      <c r="U34" s="62">
        <v>5.7192333110188756</v>
      </c>
      <c r="V34" s="62">
        <v>6.627908370378921</v>
      </c>
      <c r="W34" s="62">
        <v>6.1965448989256311</v>
      </c>
      <c r="X34" s="62">
        <v>5.0595308949760698</v>
      </c>
      <c r="Y34" s="62">
        <v>6.0759049883351119</v>
      </c>
      <c r="Z34" s="62">
        <v>5.8257513548302757</v>
      </c>
      <c r="AA34" s="62">
        <v>4.7991390810810799</v>
      </c>
      <c r="AB34" s="62">
        <v>6.9038150726943179</v>
      </c>
      <c r="AC34" s="62">
        <v>5.4454627917016163</v>
      </c>
      <c r="AD34" s="62">
        <v>4.8197666268052979</v>
      </c>
      <c r="AE34" s="62">
        <v>5.5344490516211673</v>
      </c>
      <c r="AF34" s="62">
        <v>4.952179758970769</v>
      </c>
      <c r="AG34" s="62">
        <v>5.4365819883749502</v>
      </c>
      <c r="AH34" s="62">
        <v>4.8669686175395208</v>
      </c>
      <c r="AI34" s="62">
        <v>5.5615336136930607</v>
      </c>
      <c r="AJ34" s="62">
        <v>5.0292195603086691</v>
      </c>
      <c r="AK34" s="62">
        <v>5.1737779206116254</v>
      </c>
      <c r="AL34" s="62">
        <v>8.4140086552332107</v>
      </c>
      <c r="AM34" s="62">
        <v>3.8517161542398308</v>
      </c>
      <c r="AN34" s="62">
        <v>6.6945139853725744</v>
      </c>
      <c r="AO34" s="62">
        <v>5.7507862748912295</v>
      </c>
      <c r="AP34" s="62">
        <v>5.2758585743540092</v>
      </c>
      <c r="AQ34" s="62">
        <v>5.9944715955592658</v>
      </c>
      <c r="AR34" s="62">
        <v>8.6413570305732055</v>
      </c>
      <c r="AS34" s="62">
        <v>3.6517217097953871</v>
      </c>
      <c r="AT34" s="62">
        <v>6.9596483300241125</v>
      </c>
      <c r="AU34" s="62">
        <v>5.7872691998622674</v>
      </c>
      <c r="AV34" s="62">
        <v>5.295917475420775</v>
      </c>
      <c r="AW34" s="62">
        <v>6.0638317096848811</v>
      </c>
      <c r="AX34" s="62">
        <v>7.7623960008412682</v>
      </c>
      <c r="AY34" s="62">
        <v>3.8517161542398313</v>
      </c>
      <c r="AZ34" s="62">
        <v>6.8291221271667588</v>
      </c>
      <c r="BA34" s="62">
        <v>5.874849447260579</v>
      </c>
      <c r="BB34" s="62">
        <v>5.301074382129646</v>
      </c>
      <c r="BC34" s="62">
        <v>5.9229795803692724</v>
      </c>
      <c r="BD34" s="62">
        <v>8.5418316236576377</v>
      </c>
      <c r="BE34" s="62">
        <v>2.8704341111111105</v>
      </c>
      <c r="BF34" s="62">
        <v>6.8831225020323137</v>
      </c>
      <c r="BG34" s="62">
        <v>5.7030889304909493</v>
      </c>
      <c r="BH34" s="62">
        <v>5.2998856314362319</v>
      </c>
      <c r="BI34" s="62">
        <v>5.858083729321109</v>
      </c>
      <c r="BJ34" s="62">
        <v>8.5256551530694029</v>
      </c>
      <c r="BK34" s="62">
        <v>2.6034507777777773</v>
      </c>
      <c r="BL34" s="62">
        <v>6.7705191206610431</v>
      </c>
      <c r="BM34" s="62">
        <v>5.7990158666337397</v>
      </c>
      <c r="BN34" s="62">
        <v>5.3289640485075456</v>
      </c>
      <c r="BO34" s="62">
        <v>5.8055209933299015</v>
      </c>
      <c r="BP34" s="62">
        <v>8.5416052251963457</v>
      </c>
      <c r="BQ34" s="62">
        <v>2.9444444444444438</v>
      </c>
      <c r="BR34" s="62">
        <v>6.7301593142154186</v>
      </c>
      <c r="BS34" s="62">
        <v>5.8239674300985271</v>
      </c>
      <c r="BT34" s="62">
        <v>5.3792498060076097</v>
      </c>
      <c r="BU34" s="62">
        <v>5.8838852439924691</v>
      </c>
      <c r="BV34" s="62">
        <v>8.0105285302131755</v>
      </c>
      <c r="BW34" s="62">
        <v>3.2245176718544255</v>
      </c>
      <c r="BX34" s="62">
        <v>6.8794846759142114</v>
      </c>
      <c r="BY34" s="62">
        <v>5.9761979360733815</v>
      </c>
      <c r="BZ34" s="62">
        <v>5.995640970150335</v>
      </c>
      <c r="CA34" s="62">
        <v>6.0228012916909694</v>
      </c>
      <c r="CB34" s="62">
        <v>8.4727292015672688</v>
      </c>
      <c r="CC34" s="62">
        <v>3.4766272975171963</v>
      </c>
      <c r="CD34" s="62">
        <v>6.5610886433793354</v>
      </c>
      <c r="CE34" s="62">
        <v>5.8407403579655925</v>
      </c>
      <c r="CF34" s="62">
        <v>5.9977428975485125</v>
      </c>
      <c r="CG34" s="62">
        <v>6.0682624694010538</v>
      </c>
    </row>
    <row r="35" spans="1:85">
      <c r="A35" s="61" t="s">
        <v>70</v>
      </c>
      <c r="B35" s="62" t="s">
        <v>185</v>
      </c>
      <c r="C35" s="62" t="s">
        <v>185</v>
      </c>
      <c r="D35" s="62" t="s">
        <v>185</v>
      </c>
      <c r="E35" s="62" t="s">
        <v>185</v>
      </c>
      <c r="F35" s="62" t="s">
        <v>185</v>
      </c>
      <c r="G35" s="62" t="s">
        <v>185</v>
      </c>
      <c r="H35" s="62" t="s">
        <v>185</v>
      </c>
      <c r="I35" s="62" t="s">
        <v>185</v>
      </c>
      <c r="J35" s="62" t="s">
        <v>185</v>
      </c>
      <c r="K35" s="62" t="s">
        <v>185</v>
      </c>
      <c r="L35" s="62" t="s">
        <v>185</v>
      </c>
      <c r="M35" s="62" t="s">
        <v>185</v>
      </c>
      <c r="N35" s="62" t="s">
        <v>185</v>
      </c>
      <c r="O35" s="62" t="s">
        <v>185</v>
      </c>
      <c r="P35" s="62" t="s">
        <v>185</v>
      </c>
      <c r="Q35" s="62" t="s">
        <v>185</v>
      </c>
      <c r="R35" s="62" t="s">
        <v>185</v>
      </c>
      <c r="S35" s="62" t="s">
        <v>185</v>
      </c>
      <c r="T35" s="62" t="s">
        <v>185</v>
      </c>
      <c r="U35" s="62" t="s">
        <v>185</v>
      </c>
      <c r="V35" s="62" t="s">
        <v>185</v>
      </c>
      <c r="W35" s="62" t="s">
        <v>185</v>
      </c>
      <c r="X35" s="62" t="s">
        <v>185</v>
      </c>
      <c r="Y35" s="62" t="s">
        <v>185</v>
      </c>
      <c r="Z35" s="62" t="s">
        <v>185</v>
      </c>
      <c r="AA35" s="62" t="s">
        <v>185</v>
      </c>
      <c r="AB35" s="62">
        <v>1.2499999999999998</v>
      </c>
      <c r="AC35" s="62" t="s">
        <v>185</v>
      </c>
      <c r="AD35" s="62" t="s">
        <v>185</v>
      </c>
      <c r="AE35" s="62" t="s">
        <v>185</v>
      </c>
      <c r="AF35" s="62">
        <v>4.4254534294839631</v>
      </c>
      <c r="AG35" s="62">
        <v>5.4731010429153919</v>
      </c>
      <c r="AH35" s="62">
        <v>3.3499999999999996</v>
      </c>
      <c r="AI35" s="62">
        <v>6.1899506227568626</v>
      </c>
      <c r="AJ35" s="62">
        <v>4.1708974904536644</v>
      </c>
      <c r="AK35" s="62">
        <v>4.7791450937655453</v>
      </c>
      <c r="AL35" s="62">
        <v>4.776255728212714</v>
      </c>
      <c r="AM35" s="62">
        <v>5.871137994894462</v>
      </c>
      <c r="AN35" s="62">
        <v>7.8769886776448983</v>
      </c>
      <c r="AO35" s="62">
        <v>6.3774609141502294</v>
      </c>
      <c r="AP35" s="62">
        <v>6.0689022545367068</v>
      </c>
      <c r="AQ35" s="62">
        <v>6.2154976957302912</v>
      </c>
      <c r="AR35" s="62">
        <v>4.8958320814902967</v>
      </c>
      <c r="AS35" s="62">
        <v>5.1644884745279933</v>
      </c>
      <c r="AT35" s="62">
        <v>7.9197034640271777</v>
      </c>
      <c r="AU35" s="62">
        <v>6.4552448768121211</v>
      </c>
      <c r="AV35" s="62">
        <v>6.4115035887916108</v>
      </c>
      <c r="AW35" s="62">
        <v>6.1701337925761486</v>
      </c>
      <c r="AX35" s="62">
        <v>4.3476836192549539</v>
      </c>
      <c r="AY35" s="62">
        <v>5.0999999999999988</v>
      </c>
      <c r="AZ35" s="62">
        <v>7.7827578531919226</v>
      </c>
      <c r="BA35" s="62">
        <v>6.4041256421318424</v>
      </c>
      <c r="BB35" s="62">
        <v>6.2568321072093367</v>
      </c>
      <c r="BC35" s="62">
        <v>5.9787215333611696</v>
      </c>
      <c r="BD35" s="62">
        <v>4.1790406239177189</v>
      </c>
      <c r="BE35" s="62">
        <v>5.0333333333333332</v>
      </c>
      <c r="BF35" s="62">
        <v>7.8354664795793916</v>
      </c>
      <c r="BG35" s="62">
        <v>6.6218233290156885</v>
      </c>
      <c r="BH35" s="62">
        <v>6.3810429871675618</v>
      </c>
      <c r="BI35" s="62">
        <v>6.0103467088229889</v>
      </c>
      <c r="BJ35" s="62">
        <v>4.0022486873999021</v>
      </c>
      <c r="BK35" s="62">
        <v>5.3719448175309727</v>
      </c>
      <c r="BL35" s="62">
        <v>8.094300087770252</v>
      </c>
      <c r="BM35" s="62">
        <v>6.7293603449301687</v>
      </c>
      <c r="BN35" s="62">
        <v>6.625240968327418</v>
      </c>
      <c r="BO35" s="62">
        <v>6.1646189811917429</v>
      </c>
      <c r="BP35" s="62">
        <v>4.3349334829299568</v>
      </c>
      <c r="BQ35" s="62">
        <v>5.874074074074076</v>
      </c>
      <c r="BR35" s="62">
        <v>8.2049758881099866</v>
      </c>
      <c r="BS35" s="62">
        <v>6.5338023317561538</v>
      </c>
      <c r="BT35" s="62">
        <v>6.6129417265084882</v>
      </c>
      <c r="BU35" s="62">
        <v>6.3121455006757321</v>
      </c>
      <c r="BV35" s="62">
        <v>4.3430537746433728</v>
      </c>
      <c r="BW35" s="62">
        <v>5.980466076758427</v>
      </c>
      <c r="BX35" s="62">
        <v>8.3179893377179379</v>
      </c>
      <c r="BY35" s="62">
        <v>6.7366176798126665</v>
      </c>
      <c r="BZ35" s="62">
        <v>6.6302985795682972</v>
      </c>
      <c r="CA35" s="62">
        <v>6.4014580034768223</v>
      </c>
      <c r="CB35" s="62">
        <v>4.3410456573680651</v>
      </c>
      <c r="CC35" s="62">
        <v>5.9155756021976931</v>
      </c>
      <c r="CD35" s="62">
        <v>8.2550951323874386</v>
      </c>
      <c r="CE35" s="62">
        <v>6.7761953274185514</v>
      </c>
      <c r="CF35" s="62">
        <v>6.6520170074326908</v>
      </c>
      <c r="CG35" s="62">
        <v>6.3882017435225382</v>
      </c>
    </row>
    <row r="36" spans="1:85">
      <c r="A36" s="61" t="s">
        <v>71</v>
      </c>
      <c r="B36" s="62">
        <v>7.4013967907201037</v>
      </c>
      <c r="C36" s="62" t="s">
        <v>185</v>
      </c>
      <c r="D36" s="62">
        <v>7.2755645081298637</v>
      </c>
      <c r="E36" s="62">
        <v>6.2332245381471818</v>
      </c>
      <c r="F36" s="62" t="s">
        <v>185</v>
      </c>
      <c r="G36" s="62" t="s">
        <v>185</v>
      </c>
      <c r="H36" s="62">
        <v>6.7213956563551847</v>
      </c>
      <c r="I36" s="62" t="s">
        <v>185</v>
      </c>
      <c r="J36" s="62">
        <v>5.4719581804842257</v>
      </c>
      <c r="K36" s="62">
        <v>6.3299537101489154</v>
      </c>
      <c r="L36" s="62">
        <v>5.1823120299234562</v>
      </c>
      <c r="M36" s="62">
        <v>5.8862954288996807</v>
      </c>
      <c r="N36" s="62">
        <v>6.0279388015574407</v>
      </c>
      <c r="O36" s="62" t="s">
        <v>185</v>
      </c>
      <c r="P36" s="62">
        <v>5.6890000000000009</v>
      </c>
      <c r="Q36" s="62">
        <v>6.6438176512866178</v>
      </c>
      <c r="R36" s="62">
        <v>4.6713767058516416</v>
      </c>
      <c r="S36" s="62">
        <v>5.6774975215434438</v>
      </c>
      <c r="T36" s="62">
        <v>5.8453112356027814</v>
      </c>
      <c r="U36" s="62">
        <v>3.8906717738815066</v>
      </c>
      <c r="V36" s="62">
        <v>6.8400320141214621</v>
      </c>
      <c r="W36" s="62">
        <v>6.6418587510939231</v>
      </c>
      <c r="X36" s="62">
        <v>5.0844232586147777</v>
      </c>
      <c r="Y36" s="62">
        <v>5.6216744770384466</v>
      </c>
      <c r="Z36" s="62">
        <v>5.3854268819776303</v>
      </c>
      <c r="AA36" s="62">
        <v>6.5061379445184917</v>
      </c>
      <c r="AB36" s="62">
        <v>7.0271244079549477</v>
      </c>
      <c r="AC36" s="62">
        <v>6.418252216628499</v>
      </c>
      <c r="AD36" s="62">
        <v>5.2669587650626459</v>
      </c>
      <c r="AE36" s="62">
        <v>6.1028773321853382</v>
      </c>
      <c r="AF36" s="62">
        <v>6.2147780092963618</v>
      </c>
      <c r="AG36" s="62">
        <v>6.1469954578475026</v>
      </c>
      <c r="AH36" s="62">
        <v>7.2526412690276256</v>
      </c>
      <c r="AI36" s="62">
        <v>6.3508421283995569</v>
      </c>
      <c r="AJ36" s="62">
        <v>5.4990328044159611</v>
      </c>
      <c r="AK36" s="62">
        <v>6.2768823180514897</v>
      </c>
      <c r="AL36" s="62">
        <v>6.187335628523793</v>
      </c>
      <c r="AM36" s="62">
        <v>6.7192181576304586</v>
      </c>
      <c r="AN36" s="62">
        <v>6.8798349210350711</v>
      </c>
      <c r="AO36" s="62">
        <v>6.5137524809960015</v>
      </c>
      <c r="AP36" s="62">
        <v>5.4961346752062941</v>
      </c>
      <c r="AQ36" s="62">
        <v>6.3438578443564788</v>
      </c>
      <c r="AR36" s="62">
        <v>6.1076874495554927</v>
      </c>
      <c r="AS36" s="62">
        <v>6.7192181576304586</v>
      </c>
      <c r="AT36" s="62">
        <v>7.0603822327779397</v>
      </c>
      <c r="AU36" s="62">
        <v>6.699133181469425</v>
      </c>
      <c r="AV36" s="62">
        <v>5.6657508498772193</v>
      </c>
      <c r="AW36" s="62">
        <v>6.43176897765</v>
      </c>
      <c r="AX36" s="62">
        <v>6.859156433825417</v>
      </c>
      <c r="AY36" s="62">
        <v>6.7192181576304586</v>
      </c>
      <c r="AZ36" s="62">
        <v>8.2694877371955826</v>
      </c>
      <c r="BA36" s="62">
        <v>6.5642329972218594</v>
      </c>
      <c r="BB36" s="62">
        <v>5.8817587056204204</v>
      </c>
      <c r="BC36" s="62">
        <v>6.8501788568387276</v>
      </c>
      <c r="BD36" s="62">
        <v>6.8710955197398382</v>
      </c>
      <c r="BE36" s="62">
        <v>6.9666666666666668</v>
      </c>
      <c r="BF36" s="62">
        <v>8.2299819228765134</v>
      </c>
      <c r="BG36" s="62">
        <v>6.154743326806507</v>
      </c>
      <c r="BH36" s="62">
        <v>5.9281404369609865</v>
      </c>
      <c r="BI36" s="62">
        <v>6.8313819914383895</v>
      </c>
      <c r="BJ36" s="62">
        <v>7.0013672477489139</v>
      </c>
      <c r="BK36" s="62">
        <v>7.2179487179487181</v>
      </c>
      <c r="BL36" s="62">
        <v>9.5472404575073231</v>
      </c>
      <c r="BM36" s="62">
        <v>7.3547516586095867</v>
      </c>
      <c r="BN36" s="62">
        <v>6.1167640602590572</v>
      </c>
      <c r="BO36" s="62">
        <v>7.4476144284147194</v>
      </c>
      <c r="BP36" s="62">
        <v>7.430135813897186</v>
      </c>
      <c r="BQ36" s="62">
        <v>7.5916408784792893</v>
      </c>
      <c r="BR36" s="62">
        <v>9.3462935948180998</v>
      </c>
      <c r="BS36" s="62">
        <v>7.2537137425616693</v>
      </c>
      <c r="BT36" s="62">
        <v>6.188865226903161</v>
      </c>
      <c r="BU36" s="62">
        <v>7.5628925344356359</v>
      </c>
      <c r="BV36" s="62">
        <v>7.4427753393103417</v>
      </c>
      <c r="BW36" s="62">
        <v>7.4873648652350324</v>
      </c>
      <c r="BX36" s="62">
        <v>9.1928599300426779</v>
      </c>
      <c r="BY36" s="62">
        <v>7.2008133548288358</v>
      </c>
      <c r="BZ36" s="62">
        <v>6.1443999535885974</v>
      </c>
      <c r="CA36" s="62">
        <v>7.4942633627144213</v>
      </c>
      <c r="CB36" s="62">
        <v>6.992377705301247</v>
      </c>
      <c r="CC36" s="62">
        <v>7.7102674629828671</v>
      </c>
      <c r="CD36" s="62">
        <v>9.3613903039839741</v>
      </c>
      <c r="CE36" s="62">
        <v>7.3310458933769258</v>
      </c>
      <c r="CF36" s="62">
        <v>6.3390515003259358</v>
      </c>
      <c r="CG36" s="62">
        <v>7.5465485849965033</v>
      </c>
    </row>
    <row r="37" spans="1:85">
      <c r="A37" s="61" t="s">
        <v>12</v>
      </c>
      <c r="B37" s="62" t="s">
        <v>185</v>
      </c>
      <c r="C37" s="62" t="s">
        <v>185</v>
      </c>
      <c r="D37" s="62" t="s">
        <v>185</v>
      </c>
      <c r="E37" s="62" t="s">
        <v>185</v>
      </c>
      <c r="F37" s="62" t="s">
        <v>185</v>
      </c>
      <c r="G37" s="62" t="s">
        <v>185</v>
      </c>
      <c r="H37" s="62" t="s">
        <v>185</v>
      </c>
      <c r="I37" s="62" t="s">
        <v>185</v>
      </c>
      <c r="J37" s="62" t="s">
        <v>185</v>
      </c>
      <c r="K37" s="62" t="s">
        <v>185</v>
      </c>
      <c r="L37" s="62" t="s">
        <v>185</v>
      </c>
      <c r="M37" s="62" t="s">
        <v>185</v>
      </c>
      <c r="N37" s="62" t="s">
        <v>185</v>
      </c>
      <c r="O37" s="62" t="s">
        <v>185</v>
      </c>
      <c r="P37" s="62" t="s">
        <v>185</v>
      </c>
      <c r="Q37" s="62" t="s">
        <v>185</v>
      </c>
      <c r="R37" s="62" t="s">
        <v>185</v>
      </c>
      <c r="S37" s="62" t="s">
        <v>185</v>
      </c>
      <c r="T37" s="62" t="s">
        <v>185</v>
      </c>
      <c r="U37" s="62">
        <v>7.5750942885347179</v>
      </c>
      <c r="V37" s="62" t="s">
        <v>185</v>
      </c>
      <c r="W37" s="62" t="s">
        <v>185</v>
      </c>
      <c r="X37" s="62" t="s">
        <v>185</v>
      </c>
      <c r="Y37" s="62" t="s">
        <v>185</v>
      </c>
      <c r="Z37" s="62" t="s">
        <v>185</v>
      </c>
      <c r="AA37" s="62">
        <v>8.0973683556158562</v>
      </c>
      <c r="AB37" s="62" t="s">
        <v>185</v>
      </c>
      <c r="AC37" s="62" t="s">
        <v>185</v>
      </c>
      <c r="AD37" s="62">
        <v>3.5638735289761856</v>
      </c>
      <c r="AE37" s="62" t="s">
        <v>185</v>
      </c>
      <c r="AF37" s="62">
        <v>3.7893231342807905</v>
      </c>
      <c r="AG37" s="62">
        <v>6.5476675325832385</v>
      </c>
      <c r="AH37" s="62">
        <v>5.9504999999999981</v>
      </c>
      <c r="AI37" s="62">
        <v>7.9076806698255604</v>
      </c>
      <c r="AJ37" s="62">
        <v>5.5377685579842577</v>
      </c>
      <c r="AK37" s="62">
        <v>5.9508220384983987</v>
      </c>
      <c r="AL37" s="62">
        <v>4.2096744381568509</v>
      </c>
      <c r="AM37" s="62">
        <v>6.8877566666666663</v>
      </c>
      <c r="AN37" s="62">
        <v>8.1289882561010387</v>
      </c>
      <c r="AO37" s="62">
        <v>8.3736668934260869</v>
      </c>
      <c r="AP37" s="62">
        <v>5.8448473214296666</v>
      </c>
      <c r="AQ37" s="62">
        <v>6.7001606258556663</v>
      </c>
      <c r="AR37" s="62">
        <v>3.9928729051781726</v>
      </c>
      <c r="AS37" s="62">
        <v>6.5511291027069092</v>
      </c>
      <c r="AT37" s="62">
        <v>9.1322636405228028</v>
      </c>
      <c r="AU37" s="62">
        <v>8.3423617503206522</v>
      </c>
      <c r="AV37" s="62">
        <v>5.7357669004948804</v>
      </c>
      <c r="AW37" s="62">
        <v>6.7757992013967812</v>
      </c>
      <c r="AX37" s="62">
        <v>3.8692854629121989</v>
      </c>
      <c r="AY37" s="62">
        <v>6.3666666666666671</v>
      </c>
      <c r="AZ37" s="62">
        <v>8.8773475536571311</v>
      </c>
      <c r="BA37" s="62">
        <v>8.145148345556148</v>
      </c>
      <c r="BB37" s="62">
        <v>5.9827981223015234</v>
      </c>
      <c r="BC37" s="62">
        <v>6.6761453589251953</v>
      </c>
      <c r="BD37" s="62">
        <v>4.5123071871304052</v>
      </c>
      <c r="BE37" s="62">
        <v>6.5333333333333332</v>
      </c>
      <c r="BF37" s="62">
        <v>9.1137815591606941</v>
      </c>
      <c r="BG37" s="62">
        <v>7.9565205019147927</v>
      </c>
      <c r="BH37" s="62">
        <v>6.0340909619238028</v>
      </c>
      <c r="BI37" s="62">
        <v>6.830006708692606</v>
      </c>
      <c r="BJ37" s="62">
        <v>4.4024755566615061</v>
      </c>
      <c r="BK37" s="62">
        <v>6.5710659784861516</v>
      </c>
      <c r="BL37" s="62">
        <v>9.0020667961036018</v>
      </c>
      <c r="BM37" s="62">
        <v>8.2403591474951927</v>
      </c>
      <c r="BN37" s="62">
        <v>6.3905619405706089</v>
      </c>
      <c r="BO37" s="62">
        <v>6.9213058838634112</v>
      </c>
      <c r="BP37" s="62">
        <v>4.4508298081011413</v>
      </c>
      <c r="BQ37" s="62">
        <v>6.6363994918761646</v>
      </c>
      <c r="BR37" s="62">
        <v>9.0465736818007496</v>
      </c>
      <c r="BS37" s="62">
        <v>7.9456660623049871</v>
      </c>
      <c r="BT37" s="62">
        <v>6.2840842585604451</v>
      </c>
      <c r="BU37" s="62">
        <v>6.872413432419032</v>
      </c>
      <c r="BV37" s="62">
        <v>4.4888924507132559</v>
      </c>
      <c r="BW37" s="62">
        <v>6.0092367152508395</v>
      </c>
      <c r="BX37" s="62">
        <v>9.3026863593951195</v>
      </c>
      <c r="BY37" s="62">
        <v>7.9308982757515025</v>
      </c>
      <c r="BZ37" s="62">
        <v>6.2474491818403521</v>
      </c>
      <c r="CA37" s="62">
        <v>6.7929932415564753</v>
      </c>
      <c r="CB37" s="62">
        <v>5.2395064845051271</v>
      </c>
      <c r="CC37" s="62">
        <v>6.0188776185496708</v>
      </c>
      <c r="CD37" s="62">
        <v>9.3233621166762397</v>
      </c>
      <c r="CE37" s="62">
        <v>7.9657215302701205</v>
      </c>
      <c r="CF37" s="62">
        <v>6.3633158729698769</v>
      </c>
      <c r="CG37" s="62">
        <v>6.9782354363986112</v>
      </c>
    </row>
    <row r="38" spans="1:85">
      <c r="A38" s="61" t="s">
        <v>13</v>
      </c>
      <c r="B38" s="62" t="s">
        <v>185</v>
      </c>
      <c r="C38" s="62">
        <v>9.7406965074306022</v>
      </c>
      <c r="D38" s="62">
        <v>6.8419564847021768</v>
      </c>
      <c r="E38" s="62">
        <v>7.4547045092732382</v>
      </c>
      <c r="F38" s="62">
        <v>7.4154245410280959</v>
      </c>
      <c r="G38" s="62">
        <v>7.0486605960823452</v>
      </c>
      <c r="H38" s="62">
        <v>3.633290591440935</v>
      </c>
      <c r="I38" s="62">
        <v>7.2855805882183491</v>
      </c>
      <c r="J38" s="62">
        <v>6.2447099357110014</v>
      </c>
      <c r="K38" s="62">
        <v>7.2770121147462365</v>
      </c>
      <c r="L38" s="62">
        <v>7.3679971876975685</v>
      </c>
      <c r="M38" s="62">
        <v>6.32683455867092</v>
      </c>
      <c r="N38" s="62">
        <v>3.0573716009926679</v>
      </c>
      <c r="O38" s="62">
        <v>8.4800470915771857</v>
      </c>
      <c r="P38" s="62">
        <v>6.6811307149090311</v>
      </c>
      <c r="Q38" s="62">
        <v>7.3658962932153367</v>
      </c>
      <c r="R38" s="62">
        <v>7.3060831698928084</v>
      </c>
      <c r="S38" s="62">
        <v>6.5261983022806103</v>
      </c>
      <c r="T38" s="62">
        <v>3.1424678505104735</v>
      </c>
      <c r="U38" s="62">
        <v>9.3114916370138481</v>
      </c>
      <c r="V38" s="62">
        <v>6.5060087982961301</v>
      </c>
      <c r="W38" s="62">
        <v>7.5215184703916584</v>
      </c>
      <c r="X38" s="62">
        <v>7.2092711904980122</v>
      </c>
      <c r="Y38" s="62">
        <v>6.6771974816324535</v>
      </c>
      <c r="Z38" s="62">
        <v>3.1673040222529685</v>
      </c>
      <c r="AA38" s="62">
        <v>9.8640128321398937</v>
      </c>
      <c r="AB38" s="62">
        <v>9.458251508016783</v>
      </c>
      <c r="AC38" s="62">
        <v>7.3277198574009779</v>
      </c>
      <c r="AD38" s="62">
        <v>7.3029083251680484</v>
      </c>
      <c r="AE38" s="62">
        <v>7.4078387524421458</v>
      </c>
      <c r="AF38" s="62">
        <v>3.0720118623790693</v>
      </c>
      <c r="AG38" s="62">
        <v>9.0880527370474713</v>
      </c>
      <c r="AH38" s="62">
        <v>9.7696823702462261</v>
      </c>
      <c r="AI38" s="62">
        <v>7.9297756416817995</v>
      </c>
      <c r="AJ38" s="62">
        <v>7.4528901057012797</v>
      </c>
      <c r="AK38" s="62">
        <v>7.4632522384950937</v>
      </c>
      <c r="AL38" s="62">
        <v>3.4788148716132929</v>
      </c>
      <c r="AM38" s="62">
        <v>9.5378859999999985</v>
      </c>
      <c r="AN38" s="62">
        <v>9.7141023334902705</v>
      </c>
      <c r="AO38" s="62">
        <v>8.2401509817861722</v>
      </c>
      <c r="AP38" s="62">
        <v>7.2030888274555709</v>
      </c>
      <c r="AQ38" s="62">
        <v>7.6348086028690618</v>
      </c>
      <c r="AR38" s="62">
        <v>3.1461578306525357</v>
      </c>
      <c r="AS38" s="62">
        <v>9.2247864405314139</v>
      </c>
      <c r="AT38" s="62">
        <v>9.7271271898889857</v>
      </c>
      <c r="AU38" s="62">
        <v>8.1787159994578005</v>
      </c>
      <c r="AV38" s="62">
        <v>6.8925756864430783</v>
      </c>
      <c r="AW38" s="62">
        <v>7.433872629394763</v>
      </c>
      <c r="AX38" s="62">
        <v>3.1020401835937124</v>
      </c>
      <c r="AY38" s="62">
        <v>9.2666666666666693</v>
      </c>
      <c r="AZ38" s="62">
        <v>9.7443093528736249</v>
      </c>
      <c r="BA38" s="62">
        <v>7.9866263396703019</v>
      </c>
      <c r="BB38" s="62">
        <v>6.8749514157519993</v>
      </c>
      <c r="BC38" s="62">
        <v>7.3949187917112624</v>
      </c>
      <c r="BD38" s="62">
        <v>4.1525488448069332</v>
      </c>
      <c r="BE38" s="62">
        <v>9.466666666666665</v>
      </c>
      <c r="BF38" s="62">
        <v>9.7327126022286965</v>
      </c>
      <c r="BG38" s="62">
        <v>7.9370755580057439</v>
      </c>
      <c r="BH38" s="62">
        <v>6.7707832715064598</v>
      </c>
      <c r="BI38" s="62">
        <v>7.6119573886428995</v>
      </c>
      <c r="BJ38" s="62">
        <v>4.2021340960162696</v>
      </c>
      <c r="BK38" s="62">
        <v>9.1664495585468213</v>
      </c>
      <c r="BL38" s="62">
        <v>9.6465865136276516</v>
      </c>
      <c r="BM38" s="62">
        <v>7.8983192767780634</v>
      </c>
      <c r="BN38" s="62">
        <v>7.2209924503070981</v>
      </c>
      <c r="BO38" s="62">
        <v>7.6268963790551805</v>
      </c>
      <c r="BP38" s="62">
        <v>3.9989536495525941</v>
      </c>
      <c r="BQ38" s="62">
        <v>9.4746122329528824</v>
      </c>
      <c r="BR38" s="62">
        <v>9.4919775434108633</v>
      </c>
      <c r="BS38" s="62">
        <v>7.7258802794708803</v>
      </c>
      <c r="BT38" s="62">
        <v>8.1886819968328517</v>
      </c>
      <c r="BU38" s="62">
        <v>7.7759232118767114</v>
      </c>
      <c r="BV38" s="62">
        <v>4.3920800609071966</v>
      </c>
      <c r="BW38" s="62">
        <v>9.0182586786835088</v>
      </c>
      <c r="BX38" s="62">
        <v>9.3563209235947866</v>
      </c>
      <c r="BY38" s="62">
        <v>7.7749914041090884</v>
      </c>
      <c r="BZ38" s="62">
        <v>8.3750389558107514</v>
      </c>
      <c r="CA38" s="62">
        <v>7.7840460557385827</v>
      </c>
      <c r="CB38" s="62">
        <v>4.4175563576962329</v>
      </c>
      <c r="CC38" s="62">
        <v>9.0042999246430639</v>
      </c>
      <c r="CD38" s="62">
        <v>9.3603762724586232</v>
      </c>
      <c r="CE38" s="62">
        <v>7.820130569780595</v>
      </c>
      <c r="CF38" s="62">
        <v>8.4324704328856956</v>
      </c>
      <c r="CG38" s="62">
        <v>7.8077676917857453</v>
      </c>
    </row>
    <row r="39" spans="1:85">
      <c r="A39" s="61" t="s">
        <v>72</v>
      </c>
      <c r="B39" s="62">
        <v>5.8747634016265069</v>
      </c>
      <c r="C39" s="62" t="s">
        <v>185</v>
      </c>
      <c r="D39" s="62">
        <v>6.9723120212573892</v>
      </c>
      <c r="E39" s="62">
        <v>3.4286540695802388</v>
      </c>
      <c r="F39" s="62" t="s">
        <v>185</v>
      </c>
      <c r="G39" s="62" t="s">
        <v>185</v>
      </c>
      <c r="H39" s="62">
        <v>5.7218484532777678</v>
      </c>
      <c r="I39" s="62" t="s">
        <v>185</v>
      </c>
      <c r="J39" s="62">
        <v>5.5707191393943649</v>
      </c>
      <c r="K39" s="62">
        <v>3.5560992531472571</v>
      </c>
      <c r="L39" s="62" t="s">
        <v>185</v>
      </c>
      <c r="M39" s="62" t="s">
        <v>185</v>
      </c>
      <c r="N39" s="62">
        <v>5.7060125886661952</v>
      </c>
      <c r="O39" s="62">
        <v>5.1770419458981349</v>
      </c>
      <c r="P39" s="62">
        <v>7.3417823178913579</v>
      </c>
      <c r="Q39" s="62">
        <v>3.7064086288498697</v>
      </c>
      <c r="R39" s="62">
        <v>5.1318401612676015</v>
      </c>
      <c r="S39" s="62">
        <v>5.3706924103200233</v>
      </c>
      <c r="T39" s="62">
        <v>6.20164919219238</v>
      </c>
      <c r="U39" s="62">
        <v>4.8146685077142992</v>
      </c>
      <c r="V39" s="62">
        <v>3.8164952236437282</v>
      </c>
      <c r="W39" s="62">
        <v>5.2267212993384922</v>
      </c>
      <c r="X39" s="62">
        <v>5.0171765161620874</v>
      </c>
      <c r="Y39" s="62">
        <v>5.0162234304745787</v>
      </c>
      <c r="Z39" s="62">
        <v>6.6817620954488666</v>
      </c>
      <c r="AA39" s="62">
        <v>4.7467723158541455</v>
      </c>
      <c r="AB39" s="62">
        <v>2.0454579402140252</v>
      </c>
      <c r="AC39" s="62">
        <v>4.0289271579274244</v>
      </c>
      <c r="AD39" s="62">
        <v>5.4360810329475644</v>
      </c>
      <c r="AE39" s="62">
        <v>4.6346108656061986</v>
      </c>
      <c r="AF39" s="62">
        <v>8.1364546316368411</v>
      </c>
      <c r="AG39" s="62">
        <v>4.672901845406324</v>
      </c>
      <c r="AH39" s="62">
        <v>4.4782083349966992</v>
      </c>
      <c r="AI39" s="62">
        <v>5.6066526851562095</v>
      </c>
      <c r="AJ39" s="62">
        <v>6.4870571877591408</v>
      </c>
      <c r="AK39" s="62">
        <v>5.9033664191856268</v>
      </c>
      <c r="AL39" s="62">
        <v>8.8812833347456444</v>
      </c>
      <c r="AM39" s="62">
        <v>4.3728075180203092</v>
      </c>
      <c r="AN39" s="62">
        <v>6.8156321284482111</v>
      </c>
      <c r="AO39" s="62">
        <v>6.2345558921994249</v>
      </c>
      <c r="AP39" s="62">
        <v>6.6092683090877253</v>
      </c>
      <c r="AQ39" s="62">
        <v>6.5872042382472786</v>
      </c>
      <c r="AR39" s="62">
        <v>8.3489995608455789</v>
      </c>
      <c r="AS39" s="62">
        <v>3.843567212422689</v>
      </c>
      <c r="AT39" s="62">
        <v>7.9946158398189393</v>
      </c>
      <c r="AU39" s="62">
        <v>6.4016470318810743</v>
      </c>
      <c r="AV39" s="62">
        <v>6.1068515581122051</v>
      </c>
      <c r="AW39" s="62">
        <v>6.5391362406160978</v>
      </c>
      <c r="AX39" s="62">
        <v>7.5723355346172072</v>
      </c>
      <c r="AY39" s="62">
        <v>4.2</v>
      </c>
      <c r="AZ39" s="62">
        <v>8.1747517169738053</v>
      </c>
      <c r="BA39" s="62">
        <v>6.4949796177494594</v>
      </c>
      <c r="BB39" s="62">
        <v>5.852430876089775</v>
      </c>
      <c r="BC39" s="62">
        <v>6.4588995490860501</v>
      </c>
      <c r="BD39" s="62">
        <v>7.5187870652348137</v>
      </c>
      <c r="BE39" s="62">
        <v>3.9000000000000008</v>
      </c>
      <c r="BF39" s="62">
        <v>5.9429856975958648</v>
      </c>
      <c r="BG39" s="62">
        <v>6.9764109072599609</v>
      </c>
      <c r="BH39" s="62">
        <v>6.0882725970819109</v>
      </c>
      <c r="BI39" s="62">
        <v>6.0852912534345105</v>
      </c>
      <c r="BJ39" s="62">
        <v>7.8646397659881391</v>
      </c>
      <c r="BK39" s="62">
        <v>3.2077294685990339</v>
      </c>
      <c r="BL39" s="62">
        <v>3.6843978758404208</v>
      </c>
      <c r="BM39" s="62">
        <v>6.3673171338730237</v>
      </c>
      <c r="BN39" s="62">
        <v>5.6875508811380948</v>
      </c>
      <c r="BO39" s="62">
        <v>5.3623270250877422</v>
      </c>
      <c r="BP39" s="62">
        <v>8.6681811989100819</v>
      </c>
      <c r="BQ39" s="62">
        <v>4.3047263681592032</v>
      </c>
      <c r="BR39" s="62">
        <v>5.8681400826952643</v>
      </c>
      <c r="BS39" s="62">
        <v>6.3566804845462306</v>
      </c>
      <c r="BT39" s="62">
        <v>5.8294304506215608</v>
      </c>
      <c r="BU39" s="62">
        <v>6.2041140605723237</v>
      </c>
      <c r="BV39" s="62">
        <v>7.5501162045199548</v>
      </c>
      <c r="BW39" s="62">
        <v>4.3856245046577422</v>
      </c>
      <c r="BX39" s="62">
        <v>5.5755625589697981</v>
      </c>
      <c r="BY39" s="62">
        <v>6.9677370466695203</v>
      </c>
      <c r="BZ39" s="62">
        <v>5.7886781406502879</v>
      </c>
      <c r="CA39" s="62">
        <v>6.0549936939072024</v>
      </c>
      <c r="CB39" s="62">
        <v>7.561871097336887</v>
      </c>
      <c r="CC39" s="62">
        <v>4.4014717163203647</v>
      </c>
      <c r="CD39" s="62">
        <v>5.9683440859110783</v>
      </c>
      <c r="CE39" s="62">
        <v>7.0476901604252733</v>
      </c>
      <c r="CF39" s="62">
        <v>5.6700789577173776</v>
      </c>
      <c r="CG39" s="62">
        <v>6.1295889244032029</v>
      </c>
    </row>
    <row r="40" spans="1:85">
      <c r="A40" s="61" t="s">
        <v>14</v>
      </c>
      <c r="B40" s="62">
        <v>6.207263899713003</v>
      </c>
      <c r="C40" s="62">
        <v>2.4788468589397294</v>
      </c>
      <c r="D40" s="62">
        <v>6.5368393283528814</v>
      </c>
      <c r="E40" s="62">
        <v>3.0808725768510992</v>
      </c>
      <c r="F40" s="62" t="s">
        <v>185</v>
      </c>
      <c r="G40" s="62">
        <v>4.076626626846803</v>
      </c>
      <c r="H40" s="62">
        <v>6.4623649934130434</v>
      </c>
      <c r="I40" s="62">
        <v>3.4098192927410307</v>
      </c>
      <c r="J40" s="62">
        <v>7.4293915780461752</v>
      </c>
      <c r="K40" s="62">
        <v>4.8324756401303572</v>
      </c>
      <c r="L40" s="62" t="s">
        <v>185</v>
      </c>
      <c r="M40" s="62">
        <v>5.0403518596559591</v>
      </c>
      <c r="N40" s="62">
        <v>5.452154467874978</v>
      </c>
      <c r="O40" s="62">
        <v>5.1556750314367346</v>
      </c>
      <c r="P40" s="62">
        <v>8.1521952430511888</v>
      </c>
      <c r="Q40" s="62">
        <v>4.6372151368105277</v>
      </c>
      <c r="R40" s="62">
        <v>3.6327468294467091</v>
      </c>
      <c r="S40" s="62">
        <v>5.417243487403014</v>
      </c>
      <c r="T40" s="62">
        <v>5.0921255326293666</v>
      </c>
      <c r="U40" s="62">
        <v>4.6225790926475065</v>
      </c>
      <c r="V40" s="62">
        <v>6.8938980875139562</v>
      </c>
      <c r="W40" s="62">
        <v>3.4960239473863934</v>
      </c>
      <c r="X40" s="62">
        <v>3.1209609825494389</v>
      </c>
      <c r="Y40" s="62">
        <v>4.6407897275749166</v>
      </c>
      <c r="Z40" s="62">
        <v>8.2480043938952967</v>
      </c>
      <c r="AA40" s="62">
        <v>4.5881871292907332</v>
      </c>
      <c r="AB40" s="62">
        <v>3.9768465694437243</v>
      </c>
      <c r="AC40" s="62">
        <v>5.5187732266070535</v>
      </c>
      <c r="AD40" s="62">
        <v>4.0475605953852023</v>
      </c>
      <c r="AE40" s="62">
        <v>5.3094439425864408</v>
      </c>
      <c r="AF40" s="62">
        <v>8.2202127169029549</v>
      </c>
      <c r="AG40" s="62">
        <v>3.8522624890370887</v>
      </c>
      <c r="AH40" s="62">
        <v>6.4748659752416042</v>
      </c>
      <c r="AI40" s="62">
        <v>6.3627083644492464</v>
      </c>
      <c r="AJ40" s="62">
        <v>4.9445997079652297</v>
      </c>
      <c r="AK40" s="62">
        <v>5.9834157303368336</v>
      </c>
      <c r="AL40" s="62">
        <v>8.9301944640887942</v>
      </c>
      <c r="AM40" s="62">
        <v>3.298852666666666</v>
      </c>
      <c r="AN40" s="62">
        <v>4.9028809290749065</v>
      </c>
      <c r="AO40" s="62">
        <v>7.1064747843492162</v>
      </c>
      <c r="AP40" s="62">
        <v>4.0946790232932884</v>
      </c>
      <c r="AQ40" s="62">
        <v>5.6666163734945725</v>
      </c>
      <c r="AR40" s="62">
        <v>8.9936199212909163</v>
      </c>
      <c r="AS40" s="62">
        <v>2.4992390076319371</v>
      </c>
      <c r="AT40" s="62">
        <v>4.7759425396102539</v>
      </c>
      <c r="AU40" s="62">
        <v>6.9810831143712138</v>
      </c>
      <c r="AV40" s="62">
        <v>4.0850273878884815</v>
      </c>
      <c r="AW40" s="62">
        <v>5.4669823941585589</v>
      </c>
      <c r="AX40" s="62">
        <v>8.9386111964340458</v>
      </c>
      <c r="AY40" s="62">
        <v>2.9333333333333327</v>
      </c>
      <c r="AZ40" s="62">
        <v>6.097273349205075</v>
      </c>
      <c r="BA40" s="62">
        <v>6.5075514391658942</v>
      </c>
      <c r="BB40" s="62">
        <v>4.8281341767756798</v>
      </c>
      <c r="BC40" s="62">
        <v>5.8609806989828046</v>
      </c>
      <c r="BD40" s="62">
        <v>9.0037477129961498</v>
      </c>
      <c r="BE40" s="62">
        <v>2.6999999999999997</v>
      </c>
      <c r="BF40" s="62">
        <v>5.8174005861780094</v>
      </c>
      <c r="BG40" s="62">
        <v>6.5138315126794568</v>
      </c>
      <c r="BH40" s="62">
        <v>4.9872225606316229</v>
      </c>
      <c r="BI40" s="62">
        <v>5.8044404744970466</v>
      </c>
      <c r="BJ40" s="62">
        <v>8.1020776566757498</v>
      </c>
      <c r="BK40" s="62">
        <v>2.3505747126436782</v>
      </c>
      <c r="BL40" s="62">
        <v>4.1298511637606641</v>
      </c>
      <c r="BM40" s="62">
        <v>6.5890039010633803</v>
      </c>
      <c r="BN40" s="62">
        <v>4.9267184166401368</v>
      </c>
      <c r="BO40" s="62">
        <v>5.2196451701567215</v>
      </c>
      <c r="BP40" s="62">
        <v>8.0294378105465611</v>
      </c>
      <c r="BQ40" s="62">
        <v>3.0050775193798449</v>
      </c>
      <c r="BR40" s="62">
        <v>4.7342843904390559</v>
      </c>
      <c r="BS40" s="62">
        <v>6.6837648206837788</v>
      </c>
      <c r="BT40" s="62">
        <v>5.4720690581230471</v>
      </c>
      <c r="BU40" s="62">
        <v>5.587819713210572</v>
      </c>
      <c r="BV40" s="62">
        <v>8.027231928193622</v>
      </c>
      <c r="BW40" s="62">
        <v>2.9412927279347318</v>
      </c>
      <c r="BX40" s="62">
        <v>5.0561519400511701</v>
      </c>
      <c r="BY40" s="62">
        <v>6.5849641238136707</v>
      </c>
      <c r="BZ40" s="62">
        <v>5.6134651147208805</v>
      </c>
      <c r="CA40" s="62">
        <v>5.6410567347041551</v>
      </c>
      <c r="CB40" s="62">
        <v>8.0335460910533705</v>
      </c>
      <c r="CC40" s="62">
        <v>2.813749655519111</v>
      </c>
      <c r="CD40" s="62">
        <v>5.0413280966606413</v>
      </c>
      <c r="CE40" s="62">
        <v>6.5733290230261128</v>
      </c>
      <c r="CF40" s="62">
        <v>5.5175835854977171</v>
      </c>
      <c r="CG40" s="62">
        <v>5.584669207994911</v>
      </c>
    </row>
    <row r="41" spans="1:85">
      <c r="A41" s="61" t="s">
        <v>15</v>
      </c>
      <c r="B41" s="62">
        <v>2.3007619818919585</v>
      </c>
      <c r="C41" s="62">
        <v>1.2008663941151927</v>
      </c>
      <c r="D41" s="62">
        <v>7.1472144515585372</v>
      </c>
      <c r="E41" s="62" t="s">
        <v>185</v>
      </c>
      <c r="F41" s="62" t="s">
        <v>185</v>
      </c>
      <c r="G41" s="62" t="s">
        <v>185</v>
      </c>
      <c r="H41" s="62">
        <v>2.1876803173585517</v>
      </c>
      <c r="I41" s="62">
        <v>3.4856831315648358</v>
      </c>
      <c r="J41" s="62">
        <v>5.8698265732936346</v>
      </c>
      <c r="K41" s="62">
        <v>4.7129283199607794</v>
      </c>
      <c r="L41" s="62" t="s">
        <v>185</v>
      </c>
      <c r="M41" s="62">
        <v>3.9922142266571634</v>
      </c>
      <c r="N41" s="62">
        <v>3.9455319180450945</v>
      </c>
      <c r="O41" s="62">
        <v>2.8864417683217916</v>
      </c>
      <c r="P41" s="62">
        <v>7.6998624457802842</v>
      </c>
      <c r="Q41" s="62">
        <v>4.8847631151208422</v>
      </c>
      <c r="R41" s="62">
        <v>4.7757715633558755</v>
      </c>
      <c r="S41" s="62">
        <v>4.862825989287372</v>
      </c>
      <c r="T41" s="62">
        <v>4.5448476286148312</v>
      </c>
      <c r="U41" s="62">
        <v>5.6320312257949583</v>
      </c>
      <c r="V41" s="62">
        <v>8.8474111857640203</v>
      </c>
      <c r="W41" s="62">
        <v>2.9681506490718679</v>
      </c>
      <c r="X41" s="62">
        <v>5.1855553088190254</v>
      </c>
      <c r="Y41" s="62">
        <v>5.3902862964636613</v>
      </c>
      <c r="Z41" s="62">
        <v>4.3692273894353946</v>
      </c>
      <c r="AA41" s="62">
        <v>3.6676348212106546</v>
      </c>
      <c r="AB41" s="62">
        <v>8.1556324048173039</v>
      </c>
      <c r="AC41" s="62">
        <v>3.4485404748362769</v>
      </c>
      <c r="AD41" s="62">
        <v>5.1575027090769456</v>
      </c>
      <c r="AE41" s="62">
        <v>4.9417184650062325</v>
      </c>
      <c r="AF41" s="62">
        <v>4.7324768574189386</v>
      </c>
      <c r="AG41" s="62">
        <v>4.8813628204321748</v>
      </c>
      <c r="AH41" s="62">
        <v>7.6077382217559597</v>
      </c>
      <c r="AI41" s="62">
        <v>6.1340698073021391</v>
      </c>
      <c r="AJ41" s="62">
        <v>5.5490209826621264</v>
      </c>
      <c r="AK41" s="62">
        <v>5.7683816006810495</v>
      </c>
      <c r="AL41" s="62">
        <v>6.1273441256611649</v>
      </c>
      <c r="AM41" s="62">
        <v>5.8718733333333342</v>
      </c>
      <c r="AN41" s="62">
        <v>9.5305267479902138</v>
      </c>
      <c r="AO41" s="62">
        <v>6.0940356170205066</v>
      </c>
      <c r="AP41" s="62">
        <v>5.2472453172837188</v>
      </c>
      <c r="AQ41" s="62">
        <v>6.5742050282577873</v>
      </c>
      <c r="AR41" s="62">
        <v>6.6216142172893511</v>
      </c>
      <c r="AS41" s="62">
        <v>4.6089333333333338</v>
      </c>
      <c r="AT41" s="62">
        <v>9.5751890858294502</v>
      </c>
      <c r="AU41" s="62">
        <v>6.1359925461885654</v>
      </c>
      <c r="AV41" s="62">
        <v>5.0452272604529362</v>
      </c>
      <c r="AW41" s="62">
        <v>6.397391288618727</v>
      </c>
      <c r="AX41" s="62">
        <v>6.1132898770296578</v>
      </c>
      <c r="AY41" s="62">
        <v>4.9333333333333327</v>
      </c>
      <c r="AZ41" s="62">
        <v>9.6789459470216954</v>
      </c>
      <c r="BA41" s="62">
        <v>4.8843663556153265</v>
      </c>
      <c r="BB41" s="62">
        <v>4.5546918258191083</v>
      </c>
      <c r="BC41" s="62">
        <v>6.0329254677638238</v>
      </c>
      <c r="BD41" s="62">
        <v>6.0162072720023039</v>
      </c>
      <c r="BE41" s="62">
        <v>4.6666666666666661</v>
      </c>
      <c r="BF41" s="62">
        <v>9.2798998676091742</v>
      </c>
      <c r="BG41" s="62">
        <v>5.0097840435674543</v>
      </c>
      <c r="BH41" s="62">
        <v>4.7171034363353916</v>
      </c>
      <c r="BI41" s="62">
        <v>5.9379322572361977</v>
      </c>
      <c r="BJ41" s="62">
        <v>5.9940345229169072</v>
      </c>
      <c r="BK41" s="62">
        <v>4.3893557422969183</v>
      </c>
      <c r="BL41" s="62">
        <v>8.6510064060141509</v>
      </c>
      <c r="BM41" s="62">
        <v>6.4905039431335139</v>
      </c>
      <c r="BN41" s="62">
        <v>4.9280998480183698</v>
      </c>
      <c r="BO41" s="62">
        <v>6.090600092475972</v>
      </c>
      <c r="BP41" s="62">
        <v>6.6895655896126467</v>
      </c>
      <c r="BQ41" s="62">
        <v>5.8695436507936494</v>
      </c>
      <c r="BR41" s="62">
        <v>8.8468212269591771</v>
      </c>
      <c r="BS41" s="62">
        <v>6.4624041729000599</v>
      </c>
      <c r="BT41" s="62">
        <v>5.1517846002447278</v>
      </c>
      <c r="BU41" s="62">
        <v>6.6039563339189575</v>
      </c>
      <c r="BV41" s="62">
        <v>6.7874378906876105</v>
      </c>
      <c r="BW41" s="62">
        <v>5.8205347992809076</v>
      </c>
      <c r="BX41" s="62">
        <v>8.7383354938437883</v>
      </c>
      <c r="BY41" s="62">
        <v>6.6401428266816716</v>
      </c>
      <c r="BZ41" s="62">
        <v>5.5326673646339382</v>
      </c>
      <c r="CA41" s="62">
        <v>6.7008879471201679</v>
      </c>
      <c r="CB41" s="62">
        <v>7.1769129576591402</v>
      </c>
      <c r="CC41" s="62">
        <v>6.0177866935056192</v>
      </c>
      <c r="CD41" s="62">
        <v>8.6798595118108253</v>
      </c>
      <c r="CE41" s="62">
        <v>6.8042700705383252</v>
      </c>
      <c r="CF41" s="62">
        <v>5.4673034552546111</v>
      </c>
      <c r="CG41" s="62">
        <v>6.8277683880312168</v>
      </c>
    </row>
    <row r="42" spans="1:85">
      <c r="A42" s="61" t="s">
        <v>16</v>
      </c>
      <c r="B42" s="62">
        <v>7.9530728807082625</v>
      </c>
      <c r="C42" s="62" t="s">
        <v>185</v>
      </c>
      <c r="D42" s="62">
        <v>6.9661673464453262</v>
      </c>
      <c r="E42" s="62">
        <v>4.3224758355557764</v>
      </c>
      <c r="F42" s="62" t="s">
        <v>185</v>
      </c>
      <c r="G42" s="62" t="s">
        <v>185</v>
      </c>
      <c r="H42" s="62">
        <v>7.8137602179836509</v>
      </c>
      <c r="I42" s="62" t="s">
        <v>185</v>
      </c>
      <c r="J42" s="62">
        <v>5.9861168906547588</v>
      </c>
      <c r="K42" s="62">
        <v>5.0039746595970938</v>
      </c>
      <c r="L42" s="62" t="s">
        <v>185</v>
      </c>
      <c r="M42" s="62" t="s">
        <v>185</v>
      </c>
      <c r="N42" s="62">
        <v>6.5927053801513509</v>
      </c>
      <c r="O42" s="62">
        <v>2.5198202064946069</v>
      </c>
      <c r="P42" s="62">
        <v>5.6296661038206821</v>
      </c>
      <c r="Q42" s="62">
        <v>3.9042707349290775</v>
      </c>
      <c r="R42" s="62" t="s">
        <v>185</v>
      </c>
      <c r="S42" s="62">
        <v>4.8149725397333336</v>
      </c>
      <c r="T42" s="62">
        <v>6.4113178743801971</v>
      </c>
      <c r="U42" s="62">
        <v>1.9781781672643408</v>
      </c>
      <c r="V42" s="62">
        <v>5.4842380027321305</v>
      </c>
      <c r="W42" s="62">
        <v>3.4256725337787279</v>
      </c>
      <c r="X42" s="62">
        <v>5.0599066916604079</v>
      </c>
      <c r="Y42" s="62">
        <v>4.4626088241304016</v>
      </c>
      <c r="Z42" s="62">
        <v>6.8920454840705752</v>
      </c>
      <c r="AA42" s="62">
        <v>1.9382237322584108</v>
      </c>
      <c r="AB42" s="62">
        <v>5.2514364465563759</v>
      </c>
      <c r="AC42" s="62">
        <v>4.6038621267777158</v>
      </c>
      <c r="AD42" s="62">
        <v>5.0567472158789597</v>
      </c>
      <c r="AE42" s="62">
        <v>4.7488708546177065</v>
      </c>
      <c r="AF42" s="62">
        <v>8.5871411174776497</v>
      </c>
      <c r="AG42" s="62">
        <v>5.3330359915691918</v>
      </c>
      <c r="AH42" s="62">
        <v>8.8767876784479185</v>
      </c>
      <c r="AI42" s="62">
        <v>6.4610987454371527</v>
      </c>
      <c r="AJ42" s="62">
        <v>5.5728605534645608</v>
      </c>
      <c r="AK42" s="62">
        <v>6.9611032199956453</v>
      </c>
      <c r="AL42" s="62">
        <v>8.6748785652401015</v>
      </c>
      <c r="AM42" s="62">
        <v>4.5135620000000003</v>
      </c>
      <c r="AN42" s="62">
        <v>9.416100075333544</v>
      </c>
      <c r="AO42" s="62">
        <v>7.5309773051781335</v>
      </c>
      <c r="AP42" s="62">
        <v>6.1793954378308191</v>
      </c>
      <c r="AQ42" s="62">
        <v>7.2630966901662823</v>
      </c>
      <c r="AR42" s="62">
        <v>8.6911764705882355</v>
      </c>
      <c r="AS42" s="62">
        <v>4.3791336218516035</v>
      </c>
      <c r="AT42" s="62">
        <v>9.5675907919704937</v>
      </c>
      <c r="AU42" s="62">
        <v>7.4274120289244303</v>
      </c>
      <c r="AV42" s="62">
        <v>6.1421198273833681</v>
      </c>
      <c r="AW42" s="62">
        <v>7.2414865481436266</v>
      </c>
      <c r="AX42" s="62">
        <v>8.7259571103078279</v>
      </c>
      <c r="AY42" s="62">
        <v>4.3333333333333339</v>
      </c>
      <c r="AZ42" s="62">
        <v>9.5451034427963908</v>
      </c>
      <c r="BA42" s="62">
        <v>7.2006262837791919</v>
      </c>
      <c r="BB42" s="62">
        <v>6.0604902470639734</v>
      </c>
      <c r="BC42" s="62">
        <v>7.1731020834561434</v>
      </c>
      <c r="BD42" s="62">
        <v>8.6747268264483175</v>
      </c>
      <c r="BE42" s="62">
        <v>4.3</v>
      </c>
      <c r="BF42" s="62">
        <v>9.5911214143304964</v>
      </c>
      <c r="BG42" s="62">
        <v>7.2508593565292019</v>
      </c>
      <c r="BH42" s="62">
        <v>6.021767754028434</v>
      </c>
      <c r="BI42" s="62">
        <v>7.1676950702672899</v>
      </c>
      <c r="BJ42" s="62">
        <v>9.1796113696875405</v>
      </c>
      <c r="BK42" s="62">
        <v>4.1449331065759631</v>
      </c>
      <c r="BL42" s="62">
        <v>9.6618248340901758</v>
      </c>
      <c r="BM42" s="62">
        <v>7.033820249941316</v>
      </c>
      <c r="BN42" s="62">
        <v>6.2250413736447889</v>
      </c>
      <c r="BO42" s="62">
        <v>7.2490461867879556</v>
      </c>
      <c r="BP42" s="62">
        <v>9.0815346766739591</v>
      </c>
      <c r="BQ42" s="62">
        <v>4.3599396681749614</v>
      </c>
      <c r="BR42" s="62">
        <v>9.6311106956915395</v>
      </c>
      <c r="BS42" s="62">
        <v>6.720603679763121</v>
      </c>
      <c r="BT42" s="62">
        <v>7.1926277408254027</v>
      </c>
      <c r="BU42" s="62">
        <v>7.3968105439780549</v>
      </c>
      <c r="BV42" s="62">
        <v>8.9603882833787463</v>
      </c>
      <c r="BW42" s="62">
        <v>3.9567507507382556</v>
      </c>
      <c r="BX42" s="62">
        <v>9.3737473676351453</v>
      </c>
      <c r="BY42" s="62">
        <v>7.1825213858390597</v>
      </c>
      <c r="BZ42" s="62">
        <v>7.5043475544832638</v>
      </c>
      <c r="CA42" s="62">
        <v>7.3770339012549186</v>
      </c>
      <c r="CB42" s="62">
        <v>9.1531379179960481</v>
      </c>
      <c r="CC42" s="62">
        <v>3.7232444219191043</v>
      </c>
      <c r="CD42" s="62">
        <v>9.3517607096203648</v>
      </c>
      <c r="CE42" s="62">
        <v>7.2824439000894738</v>
      </c>
      <c r="CF42" s="62">
        <v>7.4280066429694278</v>
      </c>
      <c r="CG42" s="62">
        <v>7.3594890733142462</v>
      </c>
    </row>
    <row r="43" spans="1:85">
      <c r="A43" s="61" t="s">
        <v>73</v>
      </c>
      <c r="B43" s="62" t="s">
        <v>185</v>
      </c>
      <c r="C43" s="62" t="s">
        <v>185</v>
      </c>
      <c r="D43" s="62" t="s">
        <v>185</v>
      </c>
      <c r="E43" s="62" t="s">
        <v>185</v>
      </c>
      <c r="F43" s="62" t="s">
        <v>185</v>
      </c>
      <c r="G43" s="62" t="s">
        <v>185</v>
      </c>
      <c r="H43" s="62" t="s">
        <v>185</v>
      </c>
      <c r="I43" s="62" t="s">
        <v>185</v>
      </c>
      <c r="J43" s="62" t="s">
        <v>185</v>
      </c>
      <c r="K43" s="62" t="s">
        <v>185</v>
      </c>
      <c r="L43" s="62" t="s">
        <v>185</v>
      </c>
      <c r="M43" s="62" t="s">
        <v>185</v>
      </c>
      <c r="N43" s="62" t="s">
        <v>185</v>
      </c>
      <c r="O43" s="62" t="s">
        <v>185</v>
      </c>
      <c r="P43" s="62" t="s">
        <v>185</v>
      </c>
      <c r="Q43" s="62" t="s">
        <v>185</v>
      </c>
      <c r="R43" s="62" t="s">
        <v>185</v>
      </c>
      <c r="S43" s="62" t="s">
        <v>185</v>
      </c>
      <c r="T43" s="62" t="s">
        <v>185</v>
      </c>
      <c r="U43" s="62" t="s">
        <v>185</v>
      </c>
      <c r="V43" s="62">
        <v>6.9769233956902683</v>
      </c>
      <c r="W43" s="62" t="s">
        <v>185</v>
      </c>
      <c r="X43" s="62" t="s">
        <v>185</v>
      </c>
      <c r="Y43" s="62" t="s">
        <v>185</v>
      </c>
      <c r="Z43" s="62" t="s">
        <v>185</v>
      </c>
      <c r="AA43" s="62" t="s">
        <v>185</v>
      </c>
      <c r="AB43" s="62">
        <v>3.3614999999999999</v>
      </c>
      <c r="AC43" s="62" t="s">
        <v>185</v>
      </c>
      <c r="AD43" s="62">
        <v>2.7015250285806469</v>
      </c>
      <c r="AE43" s="62" t="s">
        <v>185</v>
      </c>
      <c r="AF43" s="62">
        <v>6.4034506561209517</v>
      </c>
      <c r="AG43" s="62">
        <v>6.4625375670279928</v>
      </c>
      <c r="AH43" s="62">
        <v>2.2999999999999998</v>
      </c>
      <c r="AI43" s="62">
        <v>9.1489325137116104</v>
      </c>
      <c r="AJ43" s="62">
        <v>5.2669397431033911</v>
      </c>
      <c r="AK43" s="62">
        <v>5.8344323237241662</v>
      </c>
      <c r="AL43" s="62">
        <v>6.4264037921447752</v>
      </c>
      <c r="AM43" s="62">
        <v>6.6048027999880166</v>
      </c>
      <c r="AN43" s="62">
        <v>8.6660145144991603</v>
      </c>
      <c r="AO43" s="62">
        <v>8.9964665823662191</v>
      </c>
      <c r="AP43" s="62">
        <v>6.8674728109228225</v>
      </c>
      <c r="AQ43" s="62">
        <v>7.5087331324760882</v>
      </c>
      <c r="AR43" s="62">
        <v>6.4730325372655875</v>
      </c>
      <c r="AS43" s="62">
        <v>6.5274171829223615</v>
      </c>
      <c r="AT43" s="62">
        <v>9.19690356371067</v>
      </c>
      <c r="AU43" s="62">
        <v>8.8325290686290625</v>
      </c>
      <c r="AV43" s="62">
        <v>6.8586986081140529</v>
      </c>
      <c r="AW43" s="62">
        <v>7.5777303578243096</v>
      </c>
      <c r="AX43" s="62">
        <v>6.5449983097606701</v>
      </c>
      <c r="AY43" s="62">
        <v>6.8666666666666671</v>
      </c>
      <c r="AZ43" s="62">
        <v>9.24235699953325</v>
      </c>
      <c r="BA43" s="62">
        <v>8.5386621624980332</v>
      </c>
      <c r="BB43" s="62">
        <v>6.9128630293684621</v>
      </c>
      <c r="BC43" s="62">
        <v>7.6211094335654179</v>
      </c>
      <c r="BD43" s="62">
        <v>6.4592234078597608</v>
      </c>
      <c r="BE43" s="62">
        <v>7.0333333333333341</v>
      </c>
      <c r="BF43" s="62">
        <v>9.6058789270052358</v>
      </c>
      <c r="BG43" s="62">
        <v>8.3745936150737297</v>
      </c>
      <c r="BH43" s="62">
        <v>7.0675848186636623</v>
      </c>
      <c r="BI43" s="62">
        <v>7.7081228203871452</v>
      </c>
      <c r="BJ43" s="62">
        <v>6.6912437351981406</v>
      </c>
      <c r="BK43" s="62">
        <v>6.51828631138976</v>
      </c>
      <c r="BL43" s="62">
        <v>9.5324579116167047</v>
      </c>
      <c r="BM43" s="62">
        <v>8.4393111598143413</v>
      </c>
      <c r="BN43" s="62">
        <v>7.323100601046737</v>
      </c>
      <c r="BO43" s="62">
        <v>7.7008799438131366</v>
      </c>
      <c r="BP43" s="62">
        <v>6.9880956134358163</v>
      </c>
      <c r="BQ43" s="62">
        <v>7.3277555258863671</v>
      </c>
      <c r="BR43" s="62">
        <v>9.4311410533484636</v>
      </c>
      <c r="BS43" s="62">
        <v>8.3036252514906259</v>
      </c>
      <c r="BT43" s="62">
        <v>7.2251119892816877</v>
      </c>
      <c r="BU43" s="62">
        <v>7.8550647758651708</v>
      </c>
      <c r="BV43" s="62">
        <v>7.0278550248437233</v>
      </c>
      <c r="BW43" s="62">
        <v>6.9945217283276433</v>
      </c>
      <c r="BX43" s="62">
        <v>9.3225744556654977</v>
      </c>
      <c r="BY43" s="62">
        <v>8.3732923588085963</v>
      </c>
      <c r="BZ43" s="62">
        <v>7.234096040041905</v>
      </c>
      <c r="CA43" s="62">
        <v>7.7874495142618647</v>
      </c>
      <c r="CB43" s="62">
        <v>7.0883056212569118</v>
      </c>
      <c r="CC43" s="62">
        <v>6.9931061628904523</v>
      </c>
      <c r="CD43" s="62">
        <v>9.2009274086227411</v>
      </c>
      <c r="CE43" s="62">
        <v>8.2887597387728196</v>
      </c>
      <c r="CF43" s="62">
        <v>7.1641960841295482</v>
      </c>
      <c r="CG43" s="62">
        <v>7.7443874185710539</v>
      </c>
    </row>
    <row r="44" spans="1:85">
      <c r="A44" s="21" t="s">
        <v>224</v>
      </c>
      <c r="B44" s="62" t="s">
        <v>185</v>
      </c>
      <c r="C44" s="62" t="s">
        <v>185</v>
      </c>
      <c r="D44" s="62" t="s">
        <v>185</v>
      </c>
      <c r="E44" s="62" t="s">
        <v>185</v>
      </c>
      <c r="F44" s="62" t="s">
        <v>185</v>
      </c>
      <c r="G44" s="62" t="s">
        <v>185</v>
      </c>
      <c r="H44" s="62" t="s">
        <v>185</v>
      </c>
      <c r="I44" s="62" t="s">
        <v>185</v>
      </c>
      <c r="J44" s="62" t="s">
        <v>185</v>
      </c>
      <c r="K44" s="62" t="s">
        <v>185</v>
      </c>
      <c r="L44" s="62" t="s">
        <v>185</v>
      </c>
      <c r="M44" s="62" t="s">
        <v>185</v>
      </c>
      <c r="N44" s="62" t="s">
        <v>185</v>
      </c>
      <c r="O44" s="62" t="s">
        <v>185</v>
      </c>
      <c r="P44" s="62" t="s">
        <v>185</v>
      </c>
      <c r="Q44" s="62" t="s">
        <v>185</v>
      </c>
      <c r="R44" s="62" t="s">
        <v>185</v>
      </c>
      <c r="S44" s="62" t="s">
        <v>185</v>
      </c>
      <c r="T44" s="62" t="s">
        <v>185</v>
      </c>
      <c r="U44" s="62" t="s">
        <v>185</v>
      </c>
      <c r="V44" s="62" t="s">
        <v>185</v>
      </c>
      <c r="W44" s="62" t="s">
        <v>185</v>
      </c>
      <c r="X44" s="62" t="s">
        <v>185</v>
      </c>
      <c r="Y44" s="62" t="s">
        <v>185</v>
      </c>
      <c r="Z44" s="62" t="s">
        <v>185</v>
      </c>
      <c r="AA44" s="62" t="s">
        <v>185</v>
      </c>
      <c r="AB44" s="62" t="s">
        <v>185</v>
      </c>
      <c r="AC44" s="62" t="s">
        <v>185</v>
      </c>
      <c r="AD44" s="62" t="s">
        <v>185</v>
      </c>
      <c r="AE44" s="62" t="s">
        <v>185</v>
      </c>
      <c r="AF44" s="62" t="s">
        <v>185</v>
      </c>
      <c r="AG44" s="62" t="s">
        <v>185</v>
      </c>
      <c r="AH44" s="62" t="s">
        <v>185</v>
      </c>
      <c r="AI44" s="62" t="s">
        <v>185</v>
      </c>
      <c r="AJ44" s="62" t="s">
        <v>185</v>
      </c>
      <c r="AK44" s="62" t="s">
        <v>185</v>
      </c>
      <c r="AL44" s="62" t="s">
        <v>185</v>
      </c>
      <c r="AM44" s="62" t="s">
        <v>185</v>
      </c>
      <c r="AN44" s="62" t="s">
        <v>185</v>
      </c>
      <c r="AO44" s="62" t="s">
        <v>185</v>
      </c>
      <c r="AP44" s="62" t="s">
        <v>185</v>
      </c>
      <c r="AQ44" s="62" t="s">
        <v>185</v>
      </c>
      <c r="AR44" s="62" t="s">
        <v>185</v>
      </c>
      <c r="AS44" s="62" t="s">
        <v>185</v>
      </c>
      <c r="AT44" s="62" t="s">
        <v>185</v>
      </c>
      <c r="AU44" s="62" t="s">
        <v>185</v>
      </c>
      <c r="AV44" s="62" t="s">
        <v>185</v>
      </c>
      <c r="AW44" s="62" t="s">
        <v>185</v>
      </c>
      <c r="AX44" s="62" t="s">
        <v>185</v>
      </c>
      <c r="AY44" s="62" t="s">
        <v>185</v>
      </c>
      <c r="AZ44" s="62" t="s">
        <v>185</v>
      </c>
      <c r="BA44" s="62" t="s">
        <v>185</v>
      </c>
      <c r="BB44" s="62" t="s">
        <v>185</v>
      </c>
      <c r="BC44" s="62" t="s">
        <v>185</v>
      </c>
      <c r="BD44" s="62" t="s">
        <v>185</v>
      </c>
      <c r="BE44" s="62" t="s">
        <v>185</v>
      </c>
      <c r="BF44" s="62" t="s">
        <v>185</v>
      </c>
      <c r="BG44" s="62" t="s">
        <v>185</v>
      </c>
      <c r="BH44" s="62" t="s">
        <v>185</v>
      </c>
      <c r="BI44" s="62" t="s">
        <v>185</v>
      </c>
      <c r="BJ44" s="62" t="s">
        <v>185</v>
      </c>
      <c r="BK44" s="62" t="s">
        <v>185</v>
      </c>
      <c r="BL44" s="62" t="s">
        <v>185</v>
      </c>
      <c r="BM44" s="62" t="s">
        <v>185</v>
      </c>
      <c r="BN44" s="62" t="s">
        <v>185</v>
      </c>
      <c r="BO44" s="62" t="s">
        <v>185</v>
      </c>
      <c r="BP44" s="62" t="s">
        <v>185</v>
      </c>
      <c r="BQ44" s="62" t="s">
        <v>185</v>
      </c>
      <c r="BR44" s="62" t="s">
        <v>185</v>
      </c>
      <c r="BS44" s="62" t="s">
        <v>185</v>
      </c>
      <c r="BT44" s="62" t="s">
        <v>185</v>
      </c>
      <c r="BU44" s="62" t="s">
        <v>185</v>
      </c>
      <c r="BV44" s="62" t="s">
        <v>185</v>
      </c>
      <c r="BW44" s="62" t="s">
        <v>185</v>
      </c>
      <c r="BX44" s="62" t="s">
        <v>185</v>
      </c>
      <c r="BY44" s="62" t="s">
        <v>185</v>
      </c>
      <c r="BZ44" s="62" t="s">
        <v>185</v>
      </c>
      <c r="CA44" s="62" t="s">
        <v>185</v>
      </c>
      <c r="CB44" s="62" t="s">
        <v>185</v>
      </c>
      <c r="CC44" s="62" t="s">
        <v>185</v>
      </c>
      <c r="CD44" s="62" t="s">
        <v>185</v>
      </c>
      <c r="CE44" s="62" t="s">
        <v>185</v>
      </c>
      <c r="CF44" s="62" t="s">
        <v>185</v>
      </c>
      <c r="CG44" s="62" t="s">
        <v>185</v>
      </c>
    </row>
    <row r="45" spans="1:85">
      <c r="A45" s="61" t="s">
        <v>74</v>
      </c>
      <c r="B45" s="62">
        <v>6.2008163404754963</v>
      </c>
      <c r="C45" s="62" t="s">
        <v>185</v>
      </c>
      <c r="D45" s="62">
        <v>6.5617880843454603</v>
      </c>
      <c r="E45" s="62">
        <v>5.8192567189256117</v>
      </c>
      <c r="F45" s="62" t="s">
        <v>185</v>
      </c>
      <c r="G45" s="62" t="s">
        <v>185</v>
      </c>
      <c r="H45" s="62">
        <v>5.492867446706204</v>
      </c>
      <c r="I45" s="62" t="s">
        <v>185</v>
      </c>
      <c r="J45" s="62">
        <v>4.9844491118080532</v>
      </c>
      <c r="K45" s="62">
        <v>6.2499854422493879</v>
      </c>
      <c r="L45" s="62">
        <v>4.4301155538904258</v>
      </c>
      <c r="M45" s="62">
        <v>5.2851490326910957</v>
      </c>
      <c r="N45" s="62">
        <v>4.7541885960698647</v>
      </c>
      <c r="O45" s="62" t="s">
        <v>185</v>
      </c>
      <c r="P45" s="62">
        <v>6.0192099194041599</v>
      </c>
      <c r="Q45" s="62">
        <v>6.63314744202592</v>
      </c>
      <c r="R45" s="62">
        <v>5.1367751775160242</v>
      </c>
      <c r="S45" s="62">
        <v>5.6418542488396257</v>
      </c>
      <c r="T45" s="62">
        <v>5.2187508730962824</v>
      </c>
      <c r="U45" s="62" t="s">
        <v>185</v>
      </c>
      <c r="V45" s="62">
        <v>6.6693009717858915</v>
      </c>
      <c r="W45" s="62">
        <v>6.5190736814934125</v>
      </c>
      <c r="X45" s="62">
        <v>5.4181113218101151</v>
      </c>
      <c r="Y45" s="62">
        <v>5.9659918813044515</v>
      </c>
      <c r="Z45" s="62">
        <v>4.6917003468895411</v>
      </c>
      <c r="AA45" s="62" t="s">
        <v>185</v>
      </c>
      <c r="AB45" s="62">
        <v>6.5347635691991384</v>
      </c>
      <c r="AC45" s="62">
        <v>6.6436928382464568</v>
      </c>
      <c r="AD45" s="62">
        <v>5.2592445324365595</v>
      </c>
      <c r="AE45" s="62">
        <v>5.7894373374775805</v>
      </c>
      <c r="AF45" s="62">
        <v>5.91506493341031</v>
      </c>
      <c r="AG45" s="62">
        <v>5.1159150843224648</v>
      </c>
      <c r="AH45" s="62">
        <v>6.9384485490849395</v>
      </c>
      <c r="AI45" s="62">
        <v>6.6787928236971279</v>
      </c>
      <c r="AJ45" s="62">
        <v>5.4560982613326559</v>
      </c>
      <c r="AK45" s="62">
        <v>6.0152425519808519</v>
      </c>
      <c r="AL45" s="62">
        <v>6.557100496874499</v>
      </c>
      <c r="AM45" s="62">
        <v>5.4579156068443488</v>
      </c>
      <c r="AN45" s="62">
        <v>6.9041677397045556</v>
      </c>
      <c r="AO45" s="62">
        <v>6.2814391910831002</v>
      </c>
      <c r="AP45" s="62">
        <v>5.6265159538418743</v>
      </c>
      <c r="AQ45" s="62">
        <v>6.1636290263158804</v>
      </c>
      <c r="AR45" s="62">
        <v>6.332845359073441</v>
      </c>
      <c r="AS45" s="62">
        <v>5.4579156068443488</v>
      </c>
      <c r="AT45" s="62">
        <v>6.6560661974269646</v>
      </c>
      <c r="AU45" s="62">
        <v>6.3666140786156316</v>
      </c>
      <c r="AV45" s="62">
        <v>5.3325513835416647</v>
      </c>
      <c r="AW45" s="62">
        <v>6.0234885462226604</v>
      </c>
      <c r="AX45" s="62">
        <v>5.7465073147276078</v>
      </c>
      <c r="AY45" s="62">
        <v>5.4579156068443488</v>
      </c>
      <c r="AZ45" s="62">
        <v>6.8158658457515848</v>
      </c>
      <c r="BA45" s="62">
        <v>6.3678967751266065</v>
      </c>
      <c r="BB45" s="62">
        <v>5.4252574838377203</v>
      </c>
      <c r="BC45" s="62">
        <v>5.9592084026232222</v>
      </c>
      <c r="BD45" s="62">
        <v>5.7196208722562911</v>
      </c>
      <c r="BE45" s="62">
        <v>5.4393552500000002</v>
      </c>
      <c r="BF45" s="62">
        <v>6.6942198374088093</v>
      </c>
      <c r="BG45" s="62">
        <v>6.2094483103790195</v>
      </c>
      <c r="BH45" s="62">
        <v>5.504831675417277</v>
      </c>
      <c r="BI45" s="62">
        <v>5.9129977652459544</v>
      </c>
      <c r="BJ45" s="62">
        <v>6.0711138585171556</v>
      </c>
      <c r="BK45" s="62">
        <v>5.4393552500000002</v>
      </c>
      <c r="BL45" s="62">
        <v>6.4754223211008952</v>
      </c>
      <c r="BM45" s="62">
        <v>6.1828222145619964</v>
      </c>
      <c r="BN45" s="62">
        <v>5.5362664610150079</v>
      </c>
      <c r="BO45" s="62">
        <v>5.9409960210390107</v>
      </c>
      <c r="BP45" s="62">
        <v>6.0536525314517871</v>
      </c>
      <c r="BQ45" s="62">
        <v>6.1000000000000005</v>
      </c>
      <c r="BR45" s="62">
        <v>6.5638998749116908</v>
      </c>
      <c r="BS45" s="62">
        <v>5.5359034047382734</v>
      </c>
      <c r="BT45" s="62">
        <v>7.6916670498413966</v>
      </c>
      <c r="BU45" s="62">
        <v>6.3890245721886298</v>
      </c>
      <c r="BV45" s="62">
        <v>6.7103385959288353</v>
      </c>
      <c r="BW45" s="62">
        <v>6.2651154515308463</v>
      </c>
      <c r="BX45" s="62">
        <v>6.562143831233727</v>
      </c>
      <c r="BY45" s="62">
        <v>5.3384650063345216</v>
      </c>
      <c r="BZ45" s="62">
        <v>8.196401323211278</v>
      </c>
      <c r="CA45" s="62">
        <v>6.6157446797574897</v>
      </c>
      <c r="CB45" s="62">
        <v>7.4920513360474956</v>
      </c>
      <c r="CC45" s="62">
        <v>7.0381134209029765</v>
      </c>
      <c r="CD45" s="62">
        <v>6.2282710978463758</v>
      </c>
      <c r="CE45" s="62">
        <v>5.3240310677377511</v>
      </c>
      <c r="CF45" s="62">
        <v>7.6961836158732444</v>
      </c>
      <c r="CG45" s="62">
        <v>6.7408524470541904</v>
      </c>
    </row>
    <row r="46" spans="1:85">
      <c r="A46" s="61" t="s">
        <v>17</v>
      </c>
      <c r="B46" s="62">
        <v>5.2541308259041992</v>
      </c>
      <c r="C46" s="62">
        <v>8.4099354216077078</v>
      </c>
      <c r="D46" s="62">
        <v>7.9929673017609009</v>
      </c>
      <c r="E46" s="62">
        <v>6.7993666981618066</v>
      </c>
      <c r="F46" s="62">
        <v>7.2349010586992701</v>
      </c>
      <c r="G46" s="62">
        <v>7.1171086703269859</v>
      </c>
      <c r="H46" s="62">
        <v>5.2926871293476516</v>
      </c>
      <c r="I46" s="62">
        <v>5.8854411654047274</v>
      </c>
      <c r="J46" s="62">
        <v>6.799161574319446</v>
      </c>
      <c r="K46" s="62">
        <v>6.5656460686065348</v>
      </c>
      <c r="L46" s="62">
        <v>7.1898186014505923</v>
      </c>
      <c r="M46" s="62">
        <v>6.3823493789356815</v>
      </c>
      <c r="N46" s="62">
        <v>4.6678841272378442</v>
      </c>
      <c r="O46" s="62">
        <v>8.0947377460740597</v>
      </c>
      <c r="P46" s="62">
        <v>7.7844420734514603</v>
      </c>
      <c r="Q46" s="62">
        <v>6.8877363602909014</v>
      </c>
      <c r="R46" s="62">
        <v>7.1866786760461219</v>
      </c>
      <c r="S46" s="62">
        <v>6.9355305288223752</v>
      </c>
      <c r="T46" s="62">
        <v>4.4122708394608781</v>
      </c>
      <c r="U46" s="62">
        <v>9.3400545271384257</v>
      </c>
      <c r="V46" s="62">
        <v>7.9415190284907116</v>
      </c>
      <c r="W46" s="62">
        <v>6.8010499849581754</v>
      </c>
      <c r="X46" s="62">
        <v>7.2888812309519091</v>
      </c>
      <c r="Y46" s="62">
        <v>7.1424566169510397</v>
      </c>
      <c r="Z46" s="62">
        <v>4.1506838664099579</v>
      </c>
      <c r="AA46" s="62">
        <v>9.8942705744753834</v>
      </c>
      <c r="AB46" s="62">
        <v>9.2713686419202102</v>
      </c>
      <c r="AC46" s="62">
        <v>6.4125552416918046</v>
      </c>
      <c r="AD46" s="62">
        <v>7.2579306208802574</v>
      </c>
      <c r="AE46" s="62">
        <v>7.3889246120877008</v>
      </c>
      <c r="AF46" s="62">
        <v>2.6897967613250828</v>
      </c>
      <c r="AG46" s="62">
        <v>9.2783333333333342</v>
      </c>
      <c r="AH46" s="62">
        <v>9.5528014645414743</v>
      </c>
      <c r="AI46" s="62">
        <v>8.21094987270126</v>
      </c>
      <c r="AJ46" s="62">
        <v>7.0403063161579187</v>
      </c>
      <c r="AK46" s="62">
        <v>7.3545564429661487</v>
      </c>
      <c r="AL46" s="62">
        <v>3.0015463527911983</v>
      </c>
      <c r="AM46" s="62">
        <v>9.4910899999999998</v>
      </c>
      <c r="AN46" s="62">
        <v>9.5484815024629484</v>
      </c>
      <c r="AO46" s="62">
        <v>8.3349560175191133</v>
      </c>
      <c r="AP46" s="62">
        <v>7.1048808278825648</v>
      </c>
      <c r="AQ46" s="62">
        <v>7.4961909401311644</v>
      </c>
      <c r="AR46" s="62">
        <v>2.9898396441758237</v>
      </c>
      <c r="AS46" s="62">
        <v>9.2525251706441249</v>
      </c>
      <c r="AT46" s="62">
        <v>9.6218891953016588</v>
      </c>
      <c r="AU46" s="62">
        <v>8.137545439041677</v>
      </c>
      <c r="AV46" s="62">
        <v>6.8709013079558465</v>
      </c>
      <c r="AW46" s="62">
        <v>7.3745401514238251</v>
      </c>
      <c r="AX46" s="62">
        <v>3.0930002895900932</v>
      </c>
      <c r="AY46" s="62">
        <v>9.3333333333333321</v>
      </c>
      <c r="AZ46" s="62">
        <v>9.6336352286846321</v>
      </c>
      <c r="BA46" s="62">
        <v>7.9294992830741258</v>
      </c>
      <c r="BB46" s="62">
        <v>6.8149852964708604</v>
      </c>
      <c r="BC46" s="62">
        <v>7.3608906862306087</v>
      </c>
      <c r="BD46" s="62">
        <v>4.4587362243990256</v>
      </c>
      <c r="BE46" s="62">
        <v>9.3000000000000007</v>
      </c>
      <c r="BF46" s="62">
        <v>9.633638093043114</v>
      </c>
      <c r="BG46" s="62">
        <v>7.8718512008109895</v>
      </c>
      <c r="BH46" s="62">
        <v>6.7857455516348066</v>
      </c>
      <c r="BI46" s="62">
        <v>7.6099942139775862</v>
      </c>
      <c r="BJ46" s="62">
        <v>4.4190684000787961</v>
      </c>
      <c r="BK46" s="62">
        <v>8.848941798941798</v>
      </c>
      <c r="BL46" s="62">
        <v>9.6622085301270833</v>
      </c>
      <c r="BM46" s="62">
        <v>7.8626439159403088</v>
      </c>
      <c r="BN46" s="62">
        <v>7.115596836523018</v>
      </c>
      <c r="BO46" s="62">
        <v>7.5816918963222006</v>
      </c>
      <c r="BP46" s="62">
        <v>4.9690324372723262</v>
      </c>
      <c r="BQ46" s="62">
        <v>9.2389542483660119</v>
      </c>
      <c r="BR46" s="62">
        <v>9.5779081329322295</v>
      </c>
      <c r="BS46" s="62">
        <v>7.4896179322505176</v>
      </c>
      <c r="BT46" s="62">
        <v>7.4864972968315913</v>
      </c>
      <c r="BU46" s="62">
        <v>7.7525822010090266</v>
      </c>
      <c r="BV46" s="62">
        <v>5.0269834909440618</v>
      </c>
      <c r="BW46" s="62">
        <v>9.2499975091589164</v>
      </c>
      <c r="BX46" s="62">
        <v>9.5249587639528634</v>
      </c>
      <c r="BY46" s="62">
        <v>7.436249902017491</v>
      </c>
      <c r="BZ46" s="62">
        <v>6.9595619049493243</v>
      </c>
      <c r="CA46" s="62">
        <v>7.6352490902103831</v>
      </c>
      <c r="CB46" s="62">
        <v>5.0972869470371833</v>
      </c>
      <c r="CC46" s="62">
        <v>9.3001904646723563</v>
      </c>
      <c r="CD46" s="62">
        <v>9.5071350712357194</v>
      </c>
      <c r="CE46" s="62">
        <v>7.4497302450065117</v>
      </c>
      <c r="CF46" s="62">
        <v>6.8287274822574124</v>
      </c>
      <c r="CG46" s="62">
        <v>7.6309968773616479</v>
      </c>
    </row>
    <row r="47" spans="1:85">
      <c r="A47" s="61" t="s">
        <v>18</v>
      </c>
      <c r="B47" s="62">
        <v>6.6071888152310398</v>
      </c>
      <c r="C47" s="62">
        <v>8.4851003569951864</v>
      </c>
      <c r="D47" s="62">
        <v>7.0370963760911032</v>
      </c>
      <c r="E47" s="62">
        <v>6.8328319453945303</v>
      </c>
      <c r="F47" s="62">
        <v>5.7246207477276201</v>
      </c>
      <c r="G47" s="62">
        <v>6.8581537680155407</v>
      </c>
      <c r="H47" s="62">
        <v>5.3885317660374845</v>
      </c>
      <c r="I47" s="62">
        <v>5.5621436856378281</v>
      </c>
      <c r="J47" s="62">
        <v>6.2646736320822818</v>
      </c>
      <c r="K47" s="62">
        <v>6.8280104795985892</v>
      </c>
      <c r="L47" s="62">
        <v>6.0709210701362739</v>
      </c>
      <c r="M47" s="62">
        <v>6.0061112700843857</v>
      </c>
      <c r="N47" s="62">
        <v>4.2157399464950212</v>
      </c>
      <c r="O47" s="62">
        <v>7.8219464617669567</v>
      </c>
      <c r="P47" s="62">
        <v>6.4012059717421925</v>
      </c>
      <c r="Q47" s="62">
        <v>6.8294651688467196</v>
      </c>
      <c r="R47" s="62">
        <v>5.9714610289469698</v>
      </c>
      <c r="S47" s="62">
        <v>6.2209554057797503</v>
      </c>
      <c r="T47" s="62">
        <v>3.129519299210354</v>
      </c>
      <c r="U47" s="62">
        <v>8.3025945981518472</v>
      </c>
      <c r="V47" s="62">
        <v>6.690336583930856</v>
      </c>
      <c r="W47" s="62">
        <v>6.8425308968252958</v>
      </c>
      <c r="X47" s="62">
        <v>5.9168246617327407</v>
      </c>
      <c r="Y47" s="62">
        <v>6.1338884491805752</v>
      </c>
      <c r="Z47" s="62">
        <v>3.5289482513585164</v>
      </c>
      <c r="AA47" s="62">
        <v>8.8598147094552555</v>
      </c>
      <c r="AB47" s="62">
        <v>9.6873336554034317</v>
      </c>
      <c r="AC47" s="62">
        <v>7.4574930104966235</v>
      </c>
      <c r="AD47" s="62">
        <v>5.9437420689607841</v>
      </c>
      <c r="AE47" s="62">
        <v>7.0749253946132633</v>
      </c>
      <c r="AF47" s="62">
        <v>3.2221290202479644</v>
      </c>
      <c r="AG47" s="62">
        <v>7.4943513146348524</v>
      </c>
      <c r="AH47" s="62">
        <v>9.8281467210343507</v>
      </c>
      <c r="AI47" s="62">
        <v>7.4409460483484695</v>
      </c>
      <c r="AJ47" s="62">
        <v>5.98798961023145</v>
      </c>
      <c r="AK47" s="62">
        <v>6.7960537908576262</v>
      </c>
      <c r="AL47" s="62">
        <v>2.564833718056541</v>
      </c>
      <c r="AM47" s="62">
        <v>8.0861093333333329</v>
      </c>
      <c r="AN47" s="62">
        <v>9.5865042410693242</v>
      </c>
      <c r="AO47" s="62">
        <v>8.1288432438301363</v>
      </c>
      <c r="AP47" s="62">
        <v>6.8447603819237681</v>
      </c>
      <c r="AQ47" s="62">
        <v>7.0422101836426219</v>
      </c>
      <c r="AR47" s="62">
        <v>2.8359351441596434</v>
      </c>
      <c r="AS47" s="62">
        <v>7.1203702290852871</v>
      </c>
      <c r="AT47" s="62">
        <v>9.6283250808071763</v>
      </c>
      <c r="AU47" s="62">
        <v>7.8410669218249378</v>
      </c>
      <c r="AV47" s="62">
        <v>6.1597264465260251</v>
      </c>
      <c r="AW47" s="62">
        <v>6.7170847644806129</v>
      </c>
      <c r="AX47" s="62">
        <v>2.9364191958901378</v>
      </c>
      <c r="AY47" s="62">
        <v>7.3666666666666671</v>
      </c>
      <c r="AZ47" s="62">
        <v>9.6087689542727084</v>
      </c>
      <c r="BA47" s="62">
        <v>7.9230788519007094</v>
      </c>
      <c r="BB47" s="62">
        <v>6.2096559077880471</v>
      </c>
      <c r="BC47" s="62">
        <v>6.8089179153036543</v>
      </c>
      <c r="BD47" s="62">
        <v>3.9434130380992478</v>
      </c>
      <c r="BE47" s="62">
        <v>7.5666666666666655</v>
      </c>
      <c r="BF47" s="62">
        <v>9.5918466115524019</v>
      </c>
      <c r="BG47" s="62">
        <v>7.7774977658519928</v>
      </c>
      <c r="BH47" s="62">
        <v>6.3379193150208168</v>
      </c>
      <c r="BI47" s="62">
        <v>7.0434686794382255</v>
      </c>
      <c r="BJ47" s="62">
        <v>4.0622044460797451</v>
      </c>
      <c r="BK47" s="62">
        <v>7.6642404629819882</v>
      </c>
      <c r="BL47" s="62">
        <v>9.6053603529482423</v>
      </c>
      <c r="BM47" s="62">
        <v>7.7725452869980192</v>
      </c>
      <c r="BN47" s="62">
        <v>6.7735268296314404</v>
      </c>
      <c r="BO47" s="62">
        <v>7.1755754757278876</v>
      </c>
      <c r="BP47" s="62">
        <v>4.1149789698195409</v>
      </c>
      <c r="BQ47" s="62">
        <v>7.8347217873337289</v>
      </c>
      <c r="BR47" s="62">
        <v>9.578034633533715</v>
      </c>
      <c r="BS47" s="62">
        <v>7.2269489412980592</v>
      </c>
      <c r="BT47" s="62">
        <v>6.1730452971084873</v>
      </c>
      <c r="BU47" s="62">
        <v>6.9834991845324179</v>
      </c>
      <c r="BV47" s="62">
        <v>4.1137722391408875</v>
      </c>
      <c r="BW47" s="62">
        <v>7.8312863798805026</v>
      </c>
      <c r="BX47" s="62">
        <v>9.5125522557374413</v>
      </c>
      <c r="BY47" s="62">
        <v>7.3894183871326371</v>
      </c>
      <c r="BZ47" s="62">
        <v>6.2169712083126116</v>
      </c>
      <c r="CA47" s="62">
        <v>7.0113730807461341</v>
      </c>
      <c r="CB47" s="62">
        <v>5.4809226110273306</v>
      </c>
      <c r="CC47" s="62">
        <v>7.8985406979226305</v>
      </c>
      <c r="CD47" s="62">
        <v>9.5821754040432463</v>
      </c>
      <c r="CE47" s="62">
        <v>7.5327327718279982</v>
      </c>
      <c r="CF47" s="62">
        <v>6.0967163077707527</v>
      </c>
      <c r="CG47" s="62">
        <v>7.3114441530501164</v>
      </c>
    </row>
    <row r="48" spans="1:85">
      <c r="A48" s="61" t="s">
        <v>75</v>
      </c>
      <c r="B48" s="62">
        <v>4.1466675485175486</v>
      </c>
      <c r="C48" s="62" t="s">
        <v>185</v>
      </c>
      <c r="D48" s="62">
        <v>7.0585412718039366</v>
      </c>
      <c r="E48" s="62" t="s">
        <v>185</v>
      </c>
      <c r="F48" s="62" t="s">
        <v>185</v>
      </c>
      <c r="G48" s="62" t="s">
        <v>185</v>
      </c>
      <c r="H48" s="62">
        <v>0.94067251502440807</v>
      </c>
      <c r="I48" s="62" t="s">
        <v>185</v>
      </c>
      <c r="J48" s="62">
        <v>3.730916759224622</v>
      </c>
      <c r="K48" s="62" t="s">
        <v>185</v>
      </c>
      <c r="L48" s="62" t="s">
        <v>185</v>
      </c>
      <c r="M48" s="62" t="s">
        <v>185</v>
      </c>
      <c r="N48" s="62">
        <v>5.4690008436651691</v>
      </c>
      <c r="O48" s="62">
        <v>3.9394416987951808</v>
      </c>
      <c r="P48" s="62">
        <v>4.0896032824571424</v>
      </c>
      <c r="Q48" s="62" t="s">
        <v>185</v>
      </c>
      <c r="R48" s="62">
        <v>4.5305492962662175</v>
      </c>
      <c r="S48" s="62">
        <v>4.5510397250009662</v>
      </c>
      <c r="T48" s="62">
        <v>4.6344989993275769</v>
      </c>
      <c r="U48" s="62">
        <v>4.4574126924621771</v>
      </c>
      <c r="V48" s="62">
        <v>6.2036089219268291</v>
      </c>
      <c r="W48" s="62" t="s">
        <v>185</v>
      </c>
      <c r="X48" s="62">
        <v>4.8252883518368126</v>
      </c>
      <c r="Y48" s="62">
        <v>5.091830382881624</v>
      </c>
      <c r="Z48" s="62">
        <v>6.0827979162982775</v>
      </c>
      <c r="AA48" s="62">
        <v>4.9616210540540537</v>
      </c>
      <c r="AB48" s="62">
        <v>5.4259854956023847</v>
      </c>
      <c r="AC48" s="62" t="s">
        <v>185</v>
      </c>
      <c r="AD48" s="62">
        <v>5.1200274074074077</v>
      </c>
      <c r="AE48" s="62">
        <v>5.3335308368491727</v>
      </c>
      <c r="AF48" s="62">
        <v>5.5359522483973365</v>
      </c>
      <c r="AG48" s="62">
        <v>5.0853515463164731</v>
      </c>
      <c r="AH48" s="62">
        <v>5.4357340886832635</v>
      </c>
      <c r="AI48" s="62" t="s">
        <v>185</v>
      </c>
      <c r="AJ48" s="62">
        <v>5.1098511771771769</v>
      </c>
      <c r="AK48" s="62">
        <v>5.2579995945966846</v>
      </c>
      <c r="AL48" s="62">
        <v>7.6140807821766305</v>
      </c>
      <c r="AM48" s="62">
        <v>4.2934633992519267</v>
      </c>
      <c r="AN48" s="62">
        <v>5.8110524267871311</v>
      </c>
      <c r="AO48" s="62">
        <v>5.6072804038119601</v>
      </c>
      <c r="AP48" s="62">
        <v>5.4487192283718642</v>
      </c>
      <c r="AQ48" s="62">
        <v>5.7549192480799043</v>
      </c>
      <c r="AR48" s="62">
        <v>5.9467792821373626</v>
      </c>
      <c r="AS48" s="62">
        <v>4.2934633992519267</v>
      </c>
      <c r="AT48" s="62">
        <v>5.749301562045388</v>
      </c>
      <c r="AU48" s="62">
        <v>5.9994738293488199</v>
      </c>
      <c r="AV48" s="62">
        <v>5.8792931592669895</v>
      </c>
      <c r="AW48" s="62">
        <v>5.5736622464100991</v>
      </c>
      <c r="AX48" s="62">
        <v>5.9832948393198953</v>
      </c>
      <c r="AY48" s="62">
        <v>4.2934633992519267</v>
      </c>
      <c r="AZ48" s="62">
        <v>5.4288318178340234</v>
      </c>
      <c r="BA48" s="62">
        <v>5.9606765755410382</v>
      </c>
      <c r="BB48" s="62">
        <v>5.8847499066401658</v>
      </c>
      <c r="BC48" s="62">
        <v>5.5102033077174104</v>
      </c>
      <c r="BD48" s="62">
        <v>6.2094663454427312</v>
      </c>
      <c r="BE48" s="62">
        <v>3.9246537222222222</v>
      </c>
      <c r="BF48" s="62">
        <v>5.5666895342132099</v>
      </c>
      <c r="BG48" s="62">
        <v>5.8151333146736919</v>
      </c>
      <c r="BH48" s="62">
        <v>5.9681021129112146</v>
      </c>
      <c r="BI48" s="62">
        <v>5.4968090058926133</v>
      </c>
      <c r="BJ48" s="62">
        <v>6.2422867283294954</v>
      </c>
      <c r="BK48" s="62">
        <v>3.9246537222222222</v>
      </c>
      <c r="BL48" s="62">
        <v>5.6982253136075247</v>
      </c>
      <c r="BM48" s="62">
        <v>5.7669615246069554</v>
      </c>
      <c r="BN48" s="62">
        <v>5.9723215355093089</v>
      </c>
      <c r="BO48" s="62">
        <v>5.5208897648551014</v>
      </c>
      <c r="BP48" s="62">
        <v>5.7721690174707483</v>
      </c>
      <c r="BQ48" s="62">
        <v>4.3444444444444441</v>
      </c>
      <c r="BR48" s="62">
        <v>5.8464465226136069</v>
      </c>
      <c r="BS48" s="62">
        <v>5.2215678138135173</v>
      </c>
      <c r="BT48" s="62">
        <v>7.2649745947336495</v>
      </c>
      <c r="BU48" s="62">
        <v>5.6899204786151953</v>
      </c>
      <c r="BV48" s="62">
        <v>5.8942278410001601</v>
      </c>
      <c r="BW48" s="62">
        <v>5.333333333333333</v>
      </c>
      <c r="BX48" s="62">
        <v>6.0280421332515397</v>
      </c>
      <c r="BY48" s="62">
        <v>5.2428586292364212</v>
      </c>
      <c r="BZ48" s="62">
        <v>7.3382295880635962</v>
      </c>
      <c r="CA48" s="62">
        <v>5.9673383049770106</v>
      </c>
      <c r="CB48" s="62">
        <v>6.1932614034475071</v>
      </c>
      <c r="CC48" s="62">
        <v>4.6391876342438403</v>
      </c>
      <c r="CD48" s="62">
        <v>5.9551282211774943</v>
      </c>
      <c r="CE48" s="62">
        <v>5.4788769034910851</v>
      </c>
      <c r="CF48" s="62">
        <v>7.4318149347548896</v>
      </c>
      <c r="CG48" s="62">
        <v>5.9512117779475817</v>
      </c>
    </row>
    <row r="49" spans="1:85">
      <c r="A49" s="61" t="s">
        <v>193</v>
      </c>
      <c r="B49" s="62" t="s">
        <v>185</v>
      </c>
      <c r="C49" s="62" t="s">
        <v>185</v>
      </c>
      <c r="D49" s="62" t="s">
        <v>185</v>
      </c>
      <c r="E49" s="62" t="s">
        <v>185</v>
      </c>
      <c r="F49" s="62" t="s">
        <v>185</v>
      </c>
      <c r="G49" s="62" t="s">
        <v>185</v>
      </c>
      <c r="H49" s="62" t="s">
        <v>185</v>
      </c>
      <c r="I49" s="62" t="s">
        <v>185</v>
      </c>
      <c r="J49" s="62" t="s">
        <v>185</v>
      </c>
      <c r="K49" s="62" t="s">
        <v>185</v>
      </c>
      <c r="L49" s="62" t="s">
        <v>185</v>
      </c>
      <c r="M49" s="62" t="s">
        <v>185</v>
      </c>
      <c r="N49" s="62" t="s">
        <v>185</v>
      </c>
      <c r="O49" s="62" t="s">
        <v>185</v>
      </c>
      <c r="P49" s="62" t="s">
        <v>185</v>
      </c>
      <c r="Q49" s="62" t="s">
        <v>185</v>
      </c>
      <c r="R49" s="62" t="s">
        <v>185</v>
      </c>
      <c r="S49" s="62" t="s">
        <v>185</v>
      </c>
      <c r="T49" s="62" t="s">
        <v>185</v>
      </c>
      <c r="U49" s="62" t="s">
        <v>185</v>
      </c>
      <c r="V49" s="62" t="s">
        <v>185</v>
      </c>
      <c r="W49" s="62" t="s">
        <v>185</v>
      </c>
      <c r="X49" s="62" t="s">
        <v>185</v>
      </c>
      <c r="Y49" s="62" t="s">
        <v>185</v>
      </c>
      <c r="Z49" s="62" t="s">
        <v>185</v>
      </c>
      <c r="AA49" s="62" t="s">
        <v>185</v>
      </c>
      <c r="AB49" s="62" t="s">
        <v>185</v>
      </c>
      <c r="AC49" s="62" t="s">
        <v>185</v>
      </c>
      <c r="AD49" s="62" t="s">
        <v>185</v>
      </c>
      <c r="AE49" s="62" t="s">
        <v>185</v>
      </c>
      <c r="AF49" s="62" t="s">
        <v>185</v>
      </c>
      <c r="AG49" s="62" t="s">
        <v>185</v>
      </c>
      <c r="AH49" s="62" t="s">
        <v>185</v>
      </c>
      <c r="AI49" s="62" t="s">
        <v>185</v>
      </c>
      <c r="AJ49" s="62" t="s">
        <v>185</v>
      </c>
      <c r="AK49" s="62" t="s">
        <v>185</v>
      </c>
      <c r="AL49" s="62" t="s">
        <v>185</v>
      </c>
      <c r="AM49" s="62" t="s">
        <v>185</v>
      </c>
      <c r="AN49" s="62" t="s">
        <v>185</v>
      </c>
      <c r="AO49" s="62" t="s">
        <v>185</v>
      </c>
      <c r="AP49" s="62" t="s">
        <v>185</v>
      </c>
      <c r="AQ49" s="62" t="s">
        <v>185</v>
      </c>
      <c r="AR49" s="62" t="s">
        <v>185</v>
      </c>
      <c r="AS49" s="62" t="s">
        <v>185</v>
      </c>
      <c r="AT49" s="62" t="s">
        <v>185</v>
      </c>
      <c r="AU49" s="62" t="s">
        <v>185</v>
      </c>
      <c r="AV49" s="62" t="s">
        <v>185</v>
      </c>
      <c r="AW49" s="62" t="s">
        <v>185</v>
      </c>
      <c r="AX49" s="62" t="s">
        <v>185</v>
      </c>
      <c r="AY49" s="62" t="s">
        <v>185</v>
      </c>
      <c r="AZ49" s="62" t="s">
        <v>185</v>
      </c>
      <c r="BA49" s="62" t="s">
        <v>185</v>
      </c>
      <c r="BB49" s="62" t="s">
        <v>185</v>
      </c>
      <c r="BC49" s="62" t="s">
        <v>185</v>
      </c>
      <c r="BD49" s="62">
        <v>6.1655358436588923</v>
      </c>
      <c r="BE49" s="62">
        <v>2.5729333333333333</v>
      </c>
      <c r="BF49" s="62">
        <v>9.1408016470907487</v>
      </c>
      <c r="BG49" s="62">
        <v>7.1443926468025341</v>
      </c>
      <c r="BH49" s="62">
        <v>6.1526623863793999</v>
      </c>
      <c r="BI49" s="62">
        <v>6.2484156127945862</v>
      </c>
      <c r="BJ49" s="62">
        <v>5.6469363230794292</v>
      </c>
      <c r="BK49" s="62">
        <v>2.4714634423897581</v>
      </c>
      <c r="BL49" s="62">
        <v>8.9465294426892861</v>
      </c>
      <c r="BM49" s="62">
        <v>7.0114756416128827</v>
      </c>
      <c r="BN49" s="62">
        <v>6.5742858035736331</v>
      </c>
      <c r="BO49" s="62">
        <v>6.1301381306689979</v>
      </c>
      <c r="BP49" s="62">
        <v>5.6909921461772717</v>
      </c>
      <c r="BQ49" s="62">
        <v>3.1703261234071096</v>
      </c>
      <c r="BR49" s="62">
        <v>8.6373509917733315</v>
      </c>
      <c r="BS49" s="62">
        <v>6.746360660536169</v>
      </c>
      <c r="BT49" s="62">
        <v>8.0555193513855201</v>
      </c>
      <c r="BU49" s="62">
        <v>6.4547166346320557</v>
      </c>
      <c r="BV49" s="62">
        <v>7.4237918736977075</v>
      </c>
      <c r="BW49" s="62">
        <v>3.3565932141011063</v>
      </c>
      <c r="BX49" s="62">
        <v>8.7724568904178604</v>
      </c>
      <c r="BY49" s="62">
        <v>7.4438141745545785</v>
      </c>
      <c r="BZ49" s="62">
        <v>8.7640026793099999</v>
      </c>
      <c r="CA49" s="62">
        <v>7.1345296631823549</v>
      </c>
      <c r="CB49" s="62">
        <v>7.249113618604027</v>
      </c>
      <c r="CC49" s="62">
        <v>3.572483443063891</v>
      </c>
      <c r="CD49" s="62">
        <v>8.2701833519172503</v>
      </c>
      <c r="CE49" s="62">
        <v>7.7417633190782364</v>
      </c>
      <c r="CF49" s="62">
        <v>8.8117356923260601</v>
      </c>
      <c r="CG49" s="62">
        <v>7.1311846131801753</v>
      </c>
    </row>
    <row r="50" spans="1:85">
      <c r="A50" s="61" t="s">
        <v>19</v>
      </c>
      <c r="B50" s="62">
        <v>5.0717363210566386</v>
      </c>
      <c r="C50" s="62">
        <v>9.8714435451902975</v>
      </c>
      <c r="D50" s="62">
        <v>9.4729999999999972</v>
      </c>
      <c r="E50" s="62">
        <v>7.9917090462990377</v>
      </c>
      <c r="F50" s="62">
        <v>6.1767872066881546</v>
      </c>
      <c r="G50" s="62">
        <v>7.6866983279720316</v>
      </c>
      <c r="H50" s="62">
        <v>4.3408499756752503</v>
      </c>
      <c r="I50" s="62">
        <v>7.8071438518211353</v>
      </c>
      <c r="J50" s="62">
        <v>9.3169999999999984</v>
      </c>
      <c r="K50" s="62">
        <v>8.032535520004501</v>
      </c>
      <c r="L50" s="62">
        <v>5.9386415300451647</v>
      </c>
      <c r="M50" s="62">
        <v>7.1061251706724802</v>
      </c>
      <c r="N50" s="62">
        <v>4.3425028049366885</v>
      </c>
      <c r="O50" s="62">
        <v>9.101994487797425</v>
      </c>
      <c r="P50" s="62">
        <v>9.4309999999999974</v>
      </c>
      <c r="Q50" s="62">
        <v>7.8670083900126233</v>
      </c>
      <c r="R50" s="62">
        <v>6.1196637606778435</v>
      </c>
      <c r="S50" s="62">
        <v>7.3647185444635843</v>
      </c>
      <c r="T50" s="62">
        <v>4.261840839878186</v>
      </c>
      <c r="U50" s="62">
        <v>8.8487943414243908</v>
      </c>
      <c r="V50" s="62">
        <v>9.4705301555414252</v>
      </c>
      <c r="W50" s="62">
        <v>8.2551613284378345</v>
      </c>
      <c r="X50" s="62">
        <v>6.1194581162722077</v>
      </c>
      <c r="Y50" s="62">
        <v>7.3939108902394883</v>
      </c>
      <c r="Z50" s="62">
        <v>5.1529491905754128</v>
      </c>
      <c r="AA50" s="62">
        <v>9.8714435451902993</v>
      </c>
      <c r="AB50" s="62">
        <v>9.6652375280938347</v>
      </c>
      <c r="AC50" s="62">
        <v>8.184076953128514</v>
      </c>
      <c r="AD50" s="62">
        <v>6.1391558562757638</v>
      </c>
      <c r="AE50" s="62">
        <v>7.7968065353748788</v>
      </c>
      <c r="AF50" s="62">
        <v>4.3601484515006659</v>
      </c>
      <c r="AG50" s="62">
        <v>9.1341622293530556</v>
      </c>
      <c r="AH50" s="62">
        <v>9.7550033201399344</v>
      </c>
      <c r="AI50" s="62">
        <v>8.2988935966720501</v>
      </c>
      <c r="AJ50" s="62">
        <v>6.1460130453620945</v>
      </c>
      <c r="AK50" s="62">
        <v>7.5397588581444079</v>
      </c>
      <c r="AL50" s="62">
        <v>3.9603291495272663</v>
      </c>
      <c r="AM50" s="62">
        <v>9.1410866666666664</v>
      </c>
      <c r="AN50" s="62">
        <v>9.5479918465229385</v>
      </c>
      <c r="AO50" s="62">
        <v>8.681201892768998</v>
      </c>
      <c r="AP50" s="62">
        <v>6.1464749412194761</v>
      </c>
      <c r="AQ50" s="62">
        <v>7.4954168993410688</v>
      </c>
      <c r="AR50" s="62">
        <v>4.2188498582517351</v>
      </c>
      <c r="AS50" s="62">
        <v>8.7154471079508475</v>
      </c>
      <c r="AT50" s="62">
        <v>9.5641298084207573</v>
      </c>
      <c r="AU50" s="62">
        <v>8.591115770752662</v>
      </c>
      <c r="AV50" s="62">
        <v>5.3745505842300716</v>
      </c>
      <c r="AW50" s="62">
        <v>7.292818625921214</v>
      </c>
      <c r="AX50" s="62">
        <v>4.21217422636464</v>
      </c>
      <c r="AY50" s="62">
        <v>8.7333333333333343</v>
      </c>
      <c r="AZ50" s="62">
        <v>9.5948101978510376</v>
      </c>
      <c r="BA50" s="62">
        <v>8.4232753589638296</v>
      </c>
      <c r="BB50" s="62">
        <v>5.4912184822475423</v>
      </c>
      <c r="BC50" s="62">
        <v>7.2909623197520768</v>
      </c>
      <c r="BD50" s="62">
        <v>5.370950146080987</v>
      </c>
      <c r="BE50" s="62">
        <v>8.9333333333333336</v>
      </c>
      <c r="BF50" s="62">
        <v>9.5942930678796809</v>
      </c>
      <c r="BG50" s="62">
        <v>8.4533145229952673</v>
      </c>
      <c r="BH50" s="62">
        <v>5.7031114046671929</v>
      </c>
      <c r="BI50" s="62">
        <v>7.6110004949912931</v>
      </c>
      <c r="BJ50" s="62">
        <v>5.5170415040887546</v>
      </c>
      <c r="BK50" s="62">
        <v>8.8240399950926278</v>
      </c>
      <c r="BL50" s="62">
        <v>9.5433312360582008</v>
      </c>
      <c r="BM50" s="62">
        <v>8.2072760608500381</v>
      </c>
      <c r="BN50" s="62">
        <v>5.8169438497708201</v>
      </c>
      <c r="BO50" s="62">
        <v>7.581726529172089</v>
      </c>
      <c r="BP50" s="62">
        <v>5.742301466379069</v>
      </c>
      <c r="BQ50" s="62">
        <v>9.2156862745098032</v>
      </c>
      <c r="BR50" s="62">
        <v>9.5309132542589801</v>
      </c>
      <c r="BS50" s="62">
        <v>7.8051363126738789</v>
      </c>
      <c r="BT50" s="62">
        <v>6.1937714569840372</v>
      </c>
      <c r="BU50" s="62">
        <v>7.6969673060575872</v>
      </c>
      <c r="BV50" s="62">
        <v>5.8183763423625594</v>
      </c>
      <c r="BW50" s="62">
        <v>8.8725271765077718</v>
      </c>
      <c r="BX50" s="62">
        <v>9.46504458460082</v>
      </c>
      <c r="BY50" s="62">
        <v>7.8935954971468174</v>
      </c>
      <c r="BZ50" s="62">
        <v>6.0520982505396397</v>
      </c>
      <c r="CA50" s="62">
        <v>7.6211132302328499</v>
      </c>
      <c r="CB50" s="62">
        <v>5.646350805068086</v>
      </c>
      <c r="CC50" s="62">
        <v>8.7419141937604952</v>
      </c>
      <c r="CD50" s="62">
        <v>9.5042773318803739</v>
      </c>
      <c r="CE50" s="62">
        <v>7.7724447957467886</v>
      </c>
      <c r="CF50" s="62">
        <v>6.0988715932435698</v>
      </c>
      <c r="CG50" s="62">
        <v>7.554165615074516</v>
      </c>
    </row>
    <row r="51" spans="1:85">
      <c r="A51" s="61" t="s">
        <v>76</v>
      </c>
      <c r="B51" s="62">
        <v>4.7293623434405356</v>
      </c>
      <c r="C51" s="62" t="s">
        <v>185</v>
      </c>
      <c r="D51" s="62">
        <v>6.6709400393177143</v>
      </c>
      <c r="E51" s="62">
        <v>3.2533995444346759</v>
      </c>
      <c r="F51" s="62" t="s">
        <v>185</v>
      </c>
      <c r="G51" s="62" t="s">
        <v>185</v>
      </c>
      <c r="H51" s="62">
        <v>5.1545059304375691</v>
      </c>
      <c r="I51" s="62" t="s">
        <v>185</v>
      </c>
      <c r="J51" s="62">
        <v>3.994697022248423</v>
      </c>
      <c r="K51" s="62">
        <v>3.0056869422780625</v>
      </c>
      <c r="L51" s="62">
        <v>4.2458003948815923</v>
      </c>
      <c r="M51" s="62">
        <v>4.1049716055673731</v>
      </c>
      <c r="N51" s="62">
        <v>5.6982469421156781</v>
      </c>
      <c r="O51" s="62">
        <v>2.8323745230439248</v>
      </c>
      <c r="P51" s="62">
        <v>1.6010863099283204</v>
      </c>
      <c r="Q51" s="62">
        <v>2.0896570882932264</v>
      </c>
      <c r="R51" s="62">
        <v>4.0720927410583405</v>
      </c>
      <c r="S51" s="62">
        <v>3.2768615542106212</v>
      </c>
      <c r="T51" s="62">
        <v>5.3965118803070524</v>
      </c>
      <c r="U51" s="62">
        <v>2.7692482094957667</v>
      </c>
      <c r="V51" s="62">
        <v>2.3782985033822497</v>
      </c>
      <c r="W51" s="62">
        <v>2.0896570882932264</v>
      </c>
      <c r="X51" s="62">
        <v>4.3228417781531467</v>
      </c>
      <c r="Y51" s="62">
        <v>3.4161308378218194</v>
      </c>
      <c r="Z51" s="62">
        <v>4.8238223658644488</v>
      </c>
      <c r="AA51" s="62">
        <v>5.9485098057476682</v>
      </c>
      <c r="AB51" s="62">
        <v>4.5837037444461766</v>
      </c>
      <c r="AC51" s="62">
        <v>5.0675868893722953</v>
      </c>
      <c r="AD51" s="62">
        <v>4.8287716957890865</v>
      </c>
      <c r="AE51" s="62">
        <v>5.0463508266650301</v>
      </c>
      <c r="AF51" s="62">
        <v>5.613200630168361</v>
      </c>
      <c r="AG51" s="62">
        <v>5.7510763782365704</v>
      </c>
      <c r="AH51" s="62">
        <v>4.1316383273499353</v>
      </c>
      <c r="AI51" s="62">
        <v>5.8267043380239878</v>
      </c>
      <c r="AJ51" s="62">
        <v>5.8913307337297303</v>
      </c>
      <c r="AK51" s="62">
        <v>5.4361308303303764</v>
      </c>
      <c r="AL51" s="62">
        <v>6.0886760698829931</v>
      </c>
      <c r="AM51" s="62">
        <v>4.5710054188219216</v>
      </c>
      <c r="AN51" s="62">
        <v>5.8177581699840584</v>
      </c>
      <c r="AO51" s="62">
        <v>7.2648916247100921</v>
      </c>
      <c r="AP51" s="62">
        <v>5.6274187249068648</v>
      </c>
      <c r="AQ51" s="62">
        <v>5.872033685432239</v>
      </c>
      <c r="AR51" s="62">
        <v>6.7095488058983799</v>
      </c>
      <c r="AS51" s="62">
        <v>4.3654870285902803</v>
      </c>
      <c r="AT51" s="62">
        <v>5.616279963207031</v>
      </c>
      <c r="AU51" s="62">
        <v>7.323269844058661</v>
      </c>
      <c r="AV51" s="62">
        <v>5.5632776985940797</v>
      </c>
      <c r="AW51" s="62">
        <v>5.9145513762887427</v>
      </c>
      <c r="AX51" s="62">
        <v>6.0092584909673299</v>
      </c>
      <c r="AY51" s="62">
        <v>4.4666666666666659</v>
      </c>
      <c r="AZ51" s="62">
        <v>7.4133932398266751</v>
      </c>
      <c r="BA51" s="62">
        <v>6.8843438929810779</v>
      </c>
      <c r="BB51" s="62">
        <v>6.0198258701255405</v>
      </c>
      <c r="BC51" s="62">
        <v>6.159590956073699</v>
      </c>
      <c r="BD51" s="62">
        <v>8.2153974249395922</v>
      </c>
      <c r="BE51" s="62">
        <v>5.0333333333333332</v>
      </c>
      <c r="BF51" s="62">
        <v>6.5515344254087635</v>
      </c>
      <c r="BG51" s="62">
        <v>7.1946231915495398</v>
      </c>
      <c r="BH51" s="62">
        <v>6.0601715253606674</v>
      </c>
      <c r="BI51" s="62">
        <v>6.6095241262359483</v>
      </c>
      <c r="BJ51" s="62">
        <v>6.5013159566949721</v>
      </c>
      <c r="BK51" s="62">
        <v>5.055315110203999</v>
      </c>
      <c r="BL51" s="62">
        <v>7.2161170014519431</v>
      </c>
      <c r="BM51" s="62">
        <v>7.0822683551540973</v>
      </c>
      <c r="BN51" s="62">
        <v>6.0934186280370417</v>
      </c>
      <c r="BO51" s="62">
        <v>6.3896870103084114</v>
      </c>
      <c r="BP51" s="62">
        <v>6.7345043869897552</v>
      </c>
      <c r="BQ51" s="62">
        <v>5.3039938092384089</v>
      </c>
      <c r="BR51" s="62">
        <v>7.3761949050270825</v>
      </c>
      <c r="BS51" s="62">
        <v>6.0310947521193485</v>
      </c>
      <c r="BT51" s="62">
        <v>7.264369635433523</v>
      </c>
      <c r="BU51" s="62">
        <v>6.5502223477774395</v>
      </c>
      <c r="BV51" s="62">
        <v>6.6048024523160755</v>
      </c>
      <c r="BW51" s="62">
        <v>6.5226348125167402</v>
      </c>
      <c r="BX51" s="62">
        <v>8.2091761365766267</v>
      </c>
      <c r="BY51" s="62">
        <v>7.477799056908224</v>
      </c>
      <c r="BZ51" s="62">
        <v>7.0093233993259405</v>
      </c>
      <c r="CA51" s="62">
        <v>7.1688037153494681</v>
      </c>
      <c r="CB51" s="62">
        <v>6.5503902671370167</v>
      </c>
      <c r="CC51" s="62">
        <v>6.1402865153400059</v>
      </c>
      <c r="CD51" s="62">
        <v>8.2344852234496582</v>
      </c>
      <c r="CE51" s="62">
        <v>7.581425813249421</v>
      </c>
      <c r="CF51" s="62">
        <v>6.2999552002260799</v>
      </c>
      <c r="CG51" s="62">
        <v>6.971214124477827</v>
      </c>
    </row>
    <row r="52" spans="1:85">
      <c r="A52" s="61" t="s">
        <v>20</v>
      </c>
      <c r="B52" s="62">
        <v>7.0743461255185247</v>
      </c>
      <c r="C52" s="62">
        <v>6.2025720405078593</v>
      </c>
      <c r="D52" s="62">
        <v>8.3541396863828385</v>
      </c>
      <c r="E52" s="62">
        <v>5.3049705631881547</v>
      </c>
      <c r="F52" s="62">
        <v>4.7592249620742306</v>
      </c>
      <c r="G52" s="62">
        <v>6.3538115928882624</v>
      </c>
      <c r="H52" s="62">
        <v>6.7891729443821136</v>
      </c>
      <c r="I52" s="62">
        <v>6.0589163058644608</v>
      </c>
      <c r="J52" s="62">
        <v>6.9065070739892027</v>
      </c>
      <c r="K52" s="62">
        <v>5.7317351144268125</v>
      </c>
      <c r="L52" s="62">
        <v>4.407971207641145</v>
      </c>
      <c r="M52" s="62">
        <v>5.9927876523316552</v>
      </c>
      <c r="N52" s="62">
        <v>5.7573859242723628</v>
      </c>
      <c r="O52" s="62">
        <v>6.243759120412248</v>
      </c>
      <c r="P52" s="62">
        <v>7.1153811000470242</v>
      </c>
      <c r="Q52" s="62">
        <v>6.1144282995374457</v>
      </c>
      <c r="R52" s="62">
        <v>4.5887941463137984</v>
      </c>
      <c r="S52" s="62">
        <v>5.9732993728037531</v>
      </c>
      <c r="T52" s="62">
        <v>3.7358343948819108</v>
      </c>
      <c r="U52" s="62">
        <v>6.2951924945243878</v>
      </c>
      <c r="V52" s="62">
        <v>6.9624836605965728</v>
      </c>
      <c r="W52" s="62">
        <v>5.3794171114748117</v>
      </c>
      <c r="X52" s="62">
        <v>4.558483787819819</v>
      </c>
      <c r="Y52" s="62">
        <v>5.3771027982350645</v>
      </c>
      <c r="Z52" s="62">
        <v>4.8103827556050343</v>
      </c>
      <c r="AA52" s="62">
        <v>7.5850449441423322</v>
      </c>
      <c r="AB52" s="62">
        <v>6.8926759055040137</v>
      </c>
      <c r="AC52" s="62">
        <v>6.13467435176055</v>
      </c>
      <c r="AD52" s="62">
        <v>4.8733547199372165</v>
      </c>
      <c r="AE52" s="62">
        <v>6.0395047274137728</v>
      </c>
      <c r="AF52" s="62">
        <v>5.2265857594637994</v>
      </c>
      <c r="AG52" s="62">
        <v>6.688070184715178</v>
      </c>
      <c r="AH52" s="62">
        <v>7.3408701575957878</v>
      </c>
      <c r="AI52" s="62">
        <v>6.6914441303227177</v>
      </c>
      <c r="AJ52" s="62">
        <v>4.9588641281749943</v>
      </c>
      <c r="AK52" s="62">
        <v>6.1838572325354502</v>
      </c>
      <c r="AL52" s="62">
        <v>4.9500887263487421</v>
      </c>
      <c r="AM52" s="62">
        <v>5.7049933333333342</v>
      </c>
      <c r="AN52" s="62">
        <v>9.3187490848067522</v>
      </c>
      <c r="AO52" s="62">
        <v>7.8663357619587693</v>
      </c>
      <c r="AP52" s="62">
        <v>5.3829697253303985</v>
      </c>
      <c r="AQ52" s="62">
        <v>6.6446273263556002</v>
      </c>
      <c r="AR52" s="62">
        <v>4.8816834364365578</v>
      </c>
      <c r="AS52" s="62">
        <v>5.5999999841054287</v>
      </c>
      <c r="AT52" s="62">
        <v>9.440554293475687</v>
      </c>
      <c r="AU52" s="62">
        <v>7.6160286518079392</v>
      </c>
      <c r="AV52" s="62">
        <v>5.2885917907073585</v>
      </c>
      <c r="AW52" s="62">
        <v>6.5653716313065962</v>
      </c>
      <c r="AX52" s="62">
        <v>5.1014567677639739</v>
      </c>
      <c r="AY52" s="62">
        <v>5.9666666000000008</v>
      </c>
      <c r="AZ52" s="62">
        <v>9.5448374946564218</v>
      </c>
      <c r="BA52" s="62">
        <v>7.2068493428496838</v>
      </c>
      <c r="BB52" s="62">
        <v>5.3684391434359968</v>
      </c>
      <c r="BC52" s="62">
        <v>6.6376498697412156</v>
      </c>
      <c r="BD52" s="62">
        <v>6.6460750921622056</v>
      </c>
      <c r="BE52" s="62">
        <v>6.0333332666666664</v>
      </c>
      <c r="BF52" s="62">
        <v>9.6097551465792233</v>
      </c>
      <c r="BG52" s="62">
        <v>7.2142360207100307</v>
      </c>
      <c r="BH52" s="62">
        <v>5.4119736905022053</v>
      </c>
      <c r="BI52" s="62">
        <v>6.9830746433240689</v>
      </c>
      <c r="BJ52" s="62">
        <v>6.6468103862798529</v>
      </c>
      <c r="BK52" s="62">
        <v>5.6022648401826487</v>
      </c>
      <c r="BL52" s="62">
        <v>9.6383277146327195</v>
      </c>
      <c r="BM52" s="62">
        <v>7.1120681036798121</v>
      </c>
      <c r="BN52" s="62">
        <v>5.6282988588005223</v>
      </c>
      <c r="BO52" s="62">
        <v>6.9255539807151107</v>
      </c>
      <c r="BP52" s="62">
        <v>6.7672323288988618</v>
      </c>
      <c r="BQ52" s="62">
        <v>6.6917804417804421</v>
      </c>
      <c r="BR52" s="62">
        <v>9.5600989151742048</v>
      </c>
      <c r="BS52" s="62">
        <v>6.2291426121900217</v>
      </c>
      <c r="BT52" s="62">
        <v>5.5465159033510201</v>
      </c>
      <c r="BU52" s="62">
        <v>6.958884949433549</v>
      </c>
      <c r="BV52" s="62">
        <v>6.8185706844045519</v>
      </c>
      <c r="BW52" s="62">
        <v>6.5322118148015624</v>
      </c>
      <c r="BX52" s="62">
        <v>9.5292575474168277</v>
      </c>
      <c r="BY52" s="62">
        <v>6.2199044528980787</v>
      </c>
      <c r="BZ52" s="62">
        <v>5.8049786495715567</v>
      </c>
      <c r="CA52" s="62">
        <v>6.9830682566315971</v>
      </c>
      <c r="CB52" s="62">
        <v>6.8757725234485632</v>
      </c>
      <c r="CC52" s="62">
        <v>6.3187538822013245</v>
      </c>
      <c r="CD52" s="62">
        <v>9.6139557743586863</v>
      </c>
      <c r="CE52" s="62">
        <v>6.549928209518451</v>
      </c>
      <c r="CF52" s="62">
        <v>5.9549571150350875</v>
      </c>
      <c r="CG52" s="62">
        <v>7.0652892438331847</v>
      </c>
    </row>
    <row r="53" spans="1:85">
      <c r="A53" s="61" t="s">
        <v>77</v>
      </c>
      <c r="B53" s="62">
        <v>9.0562793517971389</v>
      </c>
      <c r="C53" s="62" t="s">
        <v>185</v>
      </c>
      <c r="D53" s="62">
        <v>6.9909059961173421</v>
      </c>
      <c r="E53" s="62">
        <v>4.1933251500401205</v>
      </c>
      <c r="F53" s="62">
        <v>5.0610039390886783</v>
      </c>
      <c r="G53" s="62">
        <v>6.135684779891573</v>
      </c>
      <c r="H53" s="62">
        <v>8.8317699150504918</v>
      </c>
      <c r="I53" s="62" t="s">
        <v>185</v>
      </c>
      <c r="J53" s="62">
        <v>6.8433386535135954</v>
      </c>
      <c r="K53" s="62">
        <v>4.8912522956891404</v>
      </c>
      <c r="L53" s="62">
        <v>6.4255732979587732</v>
      </c>
      <c r="M53" s="62">
        <v>6.5892804215352756</v>
      </c>
      <c r="N53" s="62">
        <v>7.7198668658832288</v>
      </c>
      <c r="O53" s="62">
        <v>1.9479742192265248</v>
      </c>
      <c r="P53" s="62">
        <v>8.9531341208945374</v>
      </c>
      <c r="Q53" s="62">
        <v>5.0268415307527423</v>
      </c>
      <c r="R53" s="62">
        <v>6.6391307580351047</v>
      </c>
      <c r="S53" s="62">
        <v>5.9930024623507432</v>
      </c>
      <c r="T53" s="62">
        <v>7.065651076570405</v>
      </c>
      <c r="U53" s="62">
        <v>1.5292519922396928</v>
      </c>
      <c r="V53" s="62">
        <v>8.0228985646685729</v>
      </c>
      <c r="W53" s="62">
        <v>2.7713771215427934</v>
      </c>
      <c r="X53" s="62">
        <v>5.4131241740107408</v>
      </c>
      <c r="Y53" s="62">
        <v>4.8689349653431435</v>
      </c>
      <c r="Z53" s="62">
        <v>8.065840219411049</v>
      </c>
      <c r="AA53" s="62">
        <v>1.8715406153803176</v>
      </c>
      <c r="AB53" s="62">
        <v>6.8341324740408051</v>
      </c>
      <c r="AC53" s="62">
        <v>5.7451011746733753</v>
      </c>
      <c r="AD53" s="62">
        <v>5.4251556419599494</v>
      </c>
      <c r="AE53" s="62">
        <v>5.5557159016235111</v>
      </c>
      <c r="AF53" s="62">
        <v>9.1215312379541373</v>
      </c>
      <c r="AG53" s="62">
        <v>3.6190033087068141</v>
      </c>
      <c r="AH53" s="62">
        <v>8.0823810218487804</v>
      </c>
      <c r="AI53" s="62">
        <v>6.7566719417674026</v>
      </c>
      <c r="AJ53" s="62">
        <v>5.3941518362100354</v>
      </c>
      <c r="AK53" s="62">
        <v>6.6300601773469365</v>
      </c>
      <c r="AL53" s="62">
        <v>8.6286631394641784</v>
      </c>
      <c r="AM53" s="62">
        <v>2.8038078915629763</v>
      </c>
      <c r="AN53" s="62">
        <v>7.6403049131625371</v>
      </c>
      <c r="AO53" s="62">
        <v>6.860435979980938</v>
      </c>
      <c r="AP53" s="62">
        <v>5.66385993794486</v>
      </c>
      <c r="AQ53" s="62">
        <v>6.3231332626582022</v>
      </c>
      <c r="AR53" s="62">
        <v>8.5363279890410748</v>
      </c>
      <c r="AS53" s="62">
        <v>2.6446208159128823</v>
      </c>
      <c r="AT53" s="62">
        <v>9.029730394453491</v>
      </c>
      <c r="AU53" s="62">
        <v>6.57089157167532</v>
      </c>
      <c r="AV53" s="62">
        <v>5.0789237793525936</v>
      </c>
      <c r="AW53" s="62">
        <v>6.3720989100870726</v>
      </c>
      <c r="AX53" s="62">
        <v>8.5908589325855349</v>
      </c>
      <c r="AY53" s="62">
        <v>2.6333333333333333</v>
      </c>
      <c r="AZ53" s="62">
        <v>9.0556338000082057</v>
      </c>
      <c r="BA53" s="62">
        <v>6.4223637460240184</v>
      </c>
      <c r="BB53" s="62">
        <v>5.2370063753368195</v>
      </c>
      <c r="BC53" s="62">
        <v>6.3878392374575821</v>
      </c>
      <c r="BD53" s="62">
        <v>8.5949614419371336</v>
      </c>
      <c r="BE53" s="62">
        <v>2.9999999999999996</v>
      </c>
      <c r="BF53" s="62">
        <v>9.179450668176834</v>
      </c>
      <c r="BG53" s="62">
        <v>6.4745240800918298</v>
      </c>
      <c r="BH53" s="62">
        <v>5.4172385593882213</v>
      </c>
      <c r="BI53" s="62">
        <v>6.5332349499188043</v>
      </c>
      <c r="BJ53" s="62">
        <v>8.6819215343541938</v>
      </c>
      <c r="BK53" s="62">
        <v>3.3014926354926351</v>
      </c>
      <c r="BL53" s="62">
        <v>9.2682082099877814</v>
      </c>
      <c r="BM53" s="62">
        <v>6.5365290957075075</v>
      </c>
      <c r="BN53" s="62">
        <v>5.5653137321370911</v>
      </c>
      <c r="BO53" s="62">
        <v>6.6706930415358414</v>
      </c>
      <c r="BP53" s="62">
        <v>8.3245466372898687</v>
      </c>
      <c r="BQ53" s="62">
        <v>5.0286557409033268</v>
      </c>
      <c r="BR53" s="62">
        <v>9.1702501689587219</v>
      </c>
      <c r="BS53" s="62">
        <v>6.3403822144492903</v>
      </c>
      <c r="BT53" s="62">
        <v>6.700943626878245</v>
      </c>
      <c r="BU53" s="62">
        <v>7.1196833815385867</v>
      </c>
      <c r="BV53" s="62">
        <v>8.2922103419822513</v>
      </c>
      <c r="BW53" s="62">
        <v>5.0421715154259115</v>
      </c>
      <c r="BX53" s="62">
        <v>9.1713526731088901</v>
      </c>
      <c r="BY53" s="62">
        <v>6.8680059936318356</v>
      </c>
      <c r="BZ53" s="62">
        <v>6.6819951869760992</v>
      </c>
      <c r="CA53" s="62">
        <v>7.217860421740558</v>
      </c>
      <c r="CB53" s="62">
        <v>8.1569341327857927</v>
      </c>
      <c r="CC53" s="62">
        <v>4.9211526893843942</v>
      </c>
      <c r="CD53" s="62">
        <v>9.2575678010600591</v>
      </c>
      <c r="CE53" s="62">
        <v>7.4295331782703045</v>
      </c>
      <c r="CF53" s="62">
        <v>6.6747094307722694</v>
      </c>
      <c r="CG53" s="62">
        <v>7.2937574198599595</v>
      </c>
    </row>
    <row r="54" spans="1:85">
      <c r="A54" s="61" t="s">
        <v>78</v>
      </c>
      <c r="B54" s="62" t="s">
        <v>185</v>
      </c>
      <c r="C54" s="62" t="s">
        <v>185</v>
      </c>
      <c r="D54" s="62" t="s">
        <v>185</v>
      </c>
      <c r="E54" s="62" t="s">
        <v>185</v>
      </c>
      <c r="F54" s="62" t="s">
        <v>185</v>
      </c>
      <c r="G54" s="62" t="s">
        <v>185</v>
      </c>
      <c r="H54" s="62" t="s">
        <v>185</v>
      </c>
      <c r="I54" s="62" t="s">
        <v>185</v>
      </c>
      <c r="J54" s="62">
        <v>4.3439999999999994</v>
      </c>
      <c r="K54" s="62" t="s">
        <v>185</v>
      </c>
      <c r="L54" s="62" t="s">
        <v>185</v>
      </c>
      <c r="M54" s="62" t="s">
        <v>185</v>
      </c>
      <c r="N54" s="62" t="s">
        <v>185</v>
      </c>
      <c r="O54" s="62" t="s">
        <v>185</v>
      </c>
      <c r="P54" s="62">
        <v>4.0705</v>
      </c>
      <c r="Q54" s="62" t="s">
        <v>185</v>
      </c>
      <c r="R54" s="62" t="s">
        <v>185</v>
      </c>
      <c r="S54" s="62" t="s">
        <v>185</v>
      </c>
      <c r="T54" s="62" t="s">
        <v>185</v>
      </c>
      <c r="U54" s="62">
        <v>1.9935368322399254</v>
      </c>
      <c r="V54" s="62">
        <v>1.4664999999999999</v>
      </c>
      <c r="W54" s="62" t="s">
        <v>185</v>
      </c>
      <c r="X54" s="62" t="s">
        <v>185</v>
      </c>
      <c r="Y54" s="62" t="s">
        <v>185</v>
      </c>
      <c r="Z54" s="62">
        <v>4.3249751876138856</v>
      </c>
      <c r="AA54" s="62">
        <v>2.9262181351351355</v>
      </c>
      <c r="AB54" s="62">
        <v>0.88449999999999984</v>
      </c>
      <c r="AC54" s="62" t="s">
        <v>185</v>
      </c>
      <c r="AD54" s="62">
        <v>3.4951580206150372</v>
      </c>
      <c r="AE54" s="62">
        <v>3.1616753319597279</v>
      </c>
      <c r="AF54" s="62">
        <v>4.9509980202667556</v>
      </c>
      <c r="AG54" s="62">
        <v>2.541588176915822</v>
      </c>
      <c r="AH54" s="62">
        <v>1.8249448013607537</v>
      </c>
      <c r="AI54" s="62" t="s">
        <v>185</v>
      </c>
      <c r="AJ54" s="62">
        <v>4.3195141786365525</v>
      </c>
      <c r="AK54" s="62">
        <v>3.7125619581241462</v>
      </c>
      <c r="AL54" s="62">
        <v>4.5563339046292066</v>
      </c>
      <c r="AM54" s="62">
        <v>3.0421765245924051</v>
      </c>
      <c r="AN54" s="62">
        <v>3.2559662637226938</v>
      </c>
      <c r="AO54" s="62">
        <v>5.9420889884698358</v>
      </c>
      <c r="AP54" s="62">
        <v>5.5944815475475478</v>
      </c>
      <c r="AQ54" s="62">
        <v>4.4876793360390641</v>
      </c>
      <c r="AR54" s="62">
        <v>4.5340361779044276</v>
      </c>
      <c r="AS54" s="62">
        <v>3.0421765245924051</v>
      </c>
      <c r="AT54" s="62">
        <v>5.2148637958980704</v>
      </c>
      <c r="AU54" s="62">
        <v>6.2561280970701496</v>
      </c>
      <c r="AV54" s="62">
        <v>5.5944815475475478</v>
      </c>
      <c r="AW54" s="62">
        <v>4.92833722860252</v>
      </c>
      <c r="AX54" s="62">
        <v>4.7652022674568411</v>
      </c>
      <c r="AY54" s="62">
        <v>2.6421876197039604</v>
      </c>
      <c r="AZ54" s="62">
        <v>5.7734508402060634</v>
      </c>
      <c r="BA54" s="62">
        <v>6.3229067742745118</v>
      </c>
      <c r="BB54" s="62">
        <v>5.5944815475475478</v>
      </c>
      <c r="BC54" s="62">
        <v>5.019645809837785</v>
      </c>
      <c r="BD54" s="62">
        <v>3.9749999999999996</v>
      </c>
      <c r="BE54" s="62">
        <v>1.8893078674444446</v>
      </c>
      <c r="BF54" s="62">
        <v>6.6034411502797941</v>
      </c>
      <c r="BG54" s="62">
        <v>5.4857473054162762</v>
      </c>
      <c r="BH54" s="62">
        <v>6.3972020282271336</v>
      </c>
      <c r="BI54" s="62">
        <v>4.8701396702735291</v>
      </c>
      <c r="BJ54" s="62">
        <v>3.8102941176470591</v>
      </c>
      <c r="BK54" s="62">
        <v>2.9175689999999999</v>
      </c>
      <c r="BL54" s="62">
        <v>6.6924384624422988</v>
      </c>
      <c r="BM54" s="62">
        <v>5.672297434725591</v>
      </c>
      <c r="BN54" s="62">
        <v>5.2901031731332431</v>
      </c>
      <c r="BO54" s="62">
        <v>4.8765404375896386</v>
      </c>
      <c r="BP54" s="62">
        <v>3.164705882352941</v>
      </c>
      <c r="BQ54" s="62">
        <v>3.5666666666666664</v>
      </c>
      <c r="BR54" s="62">
        <v>6.5937367173308363</v>
      </c>
      <c r="BS54" s="62">
        <v>4.8028076923076926</v>
      </c>
      <c r="BT54" s="62">
        <v>6.5562767628739849</v>
      </c>
      <c r="BU54" s="62">
        <v>4.9368387443064243</v>
      </c>
      <c r="BV54" s="62">
        <v>3.085294117647059</v>
      </c>
      <c r="BW54" s="62">
        <v>4.5</v>
      </c>
      <c r="BX54" s="62">
        <v>6.6677399879619621</v>
      </c>
      <c r="BY54" s="62">
        <v>5.5145572759572765</v>
      </c>
      <c r="BZ54" s="62">
        <v>6.34821779397965</v>
      </c>
      <c r="CA54" s="62">
        <v>5.2231618351091891</v>
      </c>
      <c r="CB54" s="62">
        <v>3.1259539948136208</v>
      </c>
      <c r="CC54" s="62">
        <v>3.906169863992917</v>
      </c>
      <c r="CD54" s="62">
        <v>5.9276735531160938</v>
      </c>
      <c r="CE54" s="62">
        <v>5.4721279038012067</v>
      </c>
      <c r="CF54" s="62">
        <v>6.2321510215486127</v>
      </c>
      <c r="CG54" s="62">
        <v>4.9364805243068668</v>
      </c>
    </row>
    <row r="55" spans="1:85">
      <c r="A55" s="61" t="s">
        <v>79</v>
      </c>
      <c r="B55" s="62" t="s">
        <v>185</v>
      </c>
      <c r="C55" s="62" t="s">
        <v>185</v>
      </c>
      <c r="D55" s="62">
        <v>7.0164182075079502</v>
      </c>
      <c r="E55" s="62" t="s">
        <v>185</v>
      </c>
      <c r="F55" s="62" t="s">
        <v>185</v>
      </c>
      <c r="G55" s="62" t="s">
        <v>185</v>
      </c>
      <c r="H55" s="62" t="s">
        <v>185</v>
      </c>
      <c r="I55" s="62" t="s">
        <v>185</v>
      </c>
      <c r="J55" s="62">
        <v>4.520596315709918</v>
      </c>
      <c r="K55" s="62" t="s">
        <v>185</v>
      </c>
      <c r="L55" s="62" t="s">
        <v>185</v>
      </c>
      <c r="M55" s="62" t="s">
        <v>185</v>
      </c>
      <c r="N55" s="62" t="s">
        <v>185</v>
      </c>
      <c r="O55" s="62">
        <v>1.8381136075300251</v>
      </c>
      <c r="P55" s="62">
        <v>5.8158252782108812</v>
      </c>
      <c r="Q55" s="62" t="s">
        <v>185</v>
      </c>
      <c r="R55" s="62" t="s">
        <v>185</v>
      </c>
      <c r="S55" s="62" t="s">
        <v>185</v>
      </c>
      <c r="T55" s="62">
        <v>3.0832080135564097</v>
      </c>
      <c r="U55" s="62">
        <v>1.7387597888107094</v>
      </c>
      <c r="V55" s="62">
        <v>5.241086315863889</v>
      </c>
      <c r="W55" s="62" t="s">
        <v>185</v>
      </c>
      <c r="X55" s="62" t="s">
        <v>185</v>
      </c>
      <c r="Y55" s="62" t="s">
        <v>185</v>
      </c>
      <c r="Z55" s="62">
        <v>4.0363418633859087</v>
      </c>
      <c r="AA55" s="62">
        <v>2.8116959384121136</v>
      </c>
      <c r="AB55" s="62">
        <v>2.1908810773463983</v>
      </c>
      <c r="AC55" s="62" t="s">
        <v>185</v>
      </c>
      <c r="AD55" s="62" t="s">
        <v>185</v>
      </c>
      <c r="AE55" s="62" t="s">
        <v>185</v>
      </c>
      <c r="AF55" s="62">
        <v>4.3815637272587615</v>
      </c>
      <c r="AG55" s="62">
        <v>3.9521806813547569</v>
      </c>
      <c r="AH55" s="62">
        <v>4.9355102550536234</v>
      </c>
      <c r="AI55" s="62" t="s">
        <v>185</v>
      </c>
      <c r="AJ55" s="62">
        <v>5.128714278603109</v>
      </c>
      <c r="AK55" s="62">
        <v>4.8360112076779318</v>
      </c>
      <c r="AL55" s="62">
        <v>3.8480392156862755</v>
      </c>
      <c r="AM55" s="62">
        <v>5.3847100083773318</v>
      </c>
      <c r="AN55" s="62">
        <v>7.8723634256552195</v>
      </c>
      <c r="AO55" s="62">
        <v>7.1467810421489686</v>
      </c>
      <c r="AP55" s="62">
        <v>6.1121014347607403</v>
      </c>
      <c r="AQ55" s="62">
        <v>6.1120584387978676</v>
      </c>
      <c r="AR55" s="62">
        <v>3.0588235294117649</v>
      </c>
      <c r="AS55" s="62">
        <v>5.3847100083773318</v>
      </c>
      <c r="AT55" s="62">
        <v>7.9868968454227982</v>
      </c>
      <c r="AU55" s="62">
        <v>7.3146738363990043</v>
      </c>
      <c r="AV55" s="62">
        <v>6.1003572001612385</v>
      </c>
      <c r="AW55" s="62">
        <v>6.0208444560623722</v>
      </c>
      <c r="AX55" s="62">
        <v>2.6274509803921569</v>
      </c>
      <c r="AY55" s="62">
        <v>4.7256064767988866</v>
      </c>
      <c r="AZ55" s="62">
        <v>7.7300099588325093</v>
      </c>
      <c r="BA55" s="62">
        <v>7.4932337028828222</v>
      </c>
      <c r="BB55" s="62">
        <v>6.37063922047082</v>
      </c>
      <c r="BC55" s="62">
        <v>5.8300247458468037</v>
      </c>
      <c r="BD55" s="62">
        <v>2.3627450980392157</v>
      </c>
      <c r="BE55" s="62">
        <v>4.5726588671222288</v>
      </c>
      <c r="BF55" s="62">
        <v>7.7420312882294677</v>
      </c>
      <c r="BG55" s="62">
        <v>7.5255388679857091</v>
      </c>
      <c r="BH55" s="62">
        <v>6.5014049878753299</v>
      </c>
      <c r="BI55" s="62">
        <v>5.7794082852310265</v>
      </c>
      <c r="BJ55" s="62">
        <v>2.7431372549019613</v>
      </c>
      <c r="BK55" s="62">
        <v>3.4176666666666669</v>
      </c>
      <c r="BL55" s="62">
        <v>7.8984092375213475</v>
      </c>
      <c r="BM55" s="62">
        <v>7.5056940418943254</v>
      </c>
      <c r="BN55" s="62">
        <v>6.3749079641256712</v>
      </c>
      <c r="BO55" s="62">
        <v>5.5879630330219943</v>
      </c>
      <c r="BP55" s="62">
        <v>2.9931372549019604</v>
      </c>
      <c r="BQ55" s="62">
        <v>4.0380226826856038</v>
      </c>
      <c r="BR55" s="62">
        <v>7.7203717312964528</v>
      </c>
      <c r="BS55" s="62">
        <v>7.3987291384427873</v>
      </c>
      <c r="BT55" s="62">
        <v>6.8344544647634473</v>
      </c>
      <c r="BU55" s="62">
        <v>5.7969430544180494</v>
      </c>
      <c r="BV55" s="62">
        <v>3.057756157896192</v>
      </c>
      <c r="BW55" s="62">
        <v>3.7955240666727006</v>
      </c>
      <c r="BX55" s="62">
        <v>7.7920093899532761</v>
      </c>
      <c r="BY55" s="62">
        <v>7.5983397797310497</v>
      </c>
      <c r="BZ55" s="62">
        <v>5.8942669786545201</v>
      </c>
      <c r="CA55" s="62">
        <v>5.614890123083522</v>
      </c>
      <c r="CB55" s="62">
        <v>3.3998915080382681</v>
      </c>
      <c r="CC55" s="62">
        <v>3.9148872694329095</v>
      </c>
      <c r="CD55" s="62">
        <v>7.5081595724910066</v>
      </c>
      <c r="CE55" s="62">
        <v>7.5652419901122014</v>
      </c>
      <c r="CF55" s="62">
        <v>6.1296187383087846</v>
      </c>
      <c r="CG55" s="62">
        <v>5.6949853490973235</v>
      </c>
    </row>
    <row r="56" spans="1:85">
      <c r="A56" s="61" t="s">
        <v>80</v>
      </c>
      <c r="B56" s="62">
        <v>8.8415294905099771</v>
      </c>
      <c r="C56" s="62" t="s">
        <v>185</v>
      </c>
      <c r="D56" s="62">
        <v>9.1718138759534469</v>
      </c>
      <c r="E56" s="62" t="s">
        <v>185</v>
      </c>
      <c r="F56" s="62" t="s">
        <v>185</v>
      </c>
      <c r="G56" s="62" t="s">
        <v>185</v>
      </c>
      <c r="H56" s="62">
        <v>10</v>
      </c>
      <c r="I56" s="62" t="s">
        <v>185</v>
      </c>
      <c r="J56" s="62">
        <v>7.2763152768732606</v>
      </c>
      <c r="K56" s="62" t="s">
        <v>185</v>
      </c>
      <c r="L56" s="62" t="s">
        <v>185</v>
      </c>
      <c r="M56" s="62" t="s">
        <v>185</v>
      </c>
      <c r="N56" s="62">
        <v>9.1340702179245454</v>
      </c>
      <c r="O56" s="62">
        <v>1.3781586162713593</v>
      </c>
      <c r="P56" s="62">
        <v>7.6978071929030625</v>
      </c>
      <c r="Q56" s="62" t="s">
        <v>185</v>
      </c>
      <c r="R56" s="62" t="s">
        <v>185</v>
      </c>
      <c r="S56" s="62">
        <v>6.0618886260831681</v>
      </c>
      <c r="T56" s="62">
        <v>5.6642685086670692</v>
      </c>
      <c r="U56" s="62">
        <v>1.8090671830196927</v>
      </c>
      <c r="V56" s="62">
        <v>8.9208814273385997</v>
      </c>
      <c r="W56" s="62" t="s">
        <v>185</v>
      </c>
      <c r="X56" s="62" t="s">
        <v>185</v>
      </c>
      <c r="Y56" s="62">
        <v>5.4534131710849678</v>
      </c>
      <c r="Z56" s="62">
        <v>6.3696442689247172</v>
      </c>
      <c r="AA56" s="62">
        <v>1.2065935343305261</v>
      </c>
      <c r="AB56" s="62">
        <v>8.4643328923539816</v>
      </c>
      <c r="AC56" s="62" t="s">
        <v>185</v>
      </c>
      <c r="AD56" s="62">
        <v>5.2902709085220829</v>
      </c>
      <c r="AE56" s="62">
        <v>5.1643081492924994</v>
      </c>
      <c r="AF56" s="62">
        <v>6.493692662033939</v>
      </c>
      <c r="AG56" s="62">
        <v>2.4343630935292024</v>
      </c>
      <c r="AH56" s="62">
        <v>6.3447881617572017</v>
      </c>
      <c r="AI56" s="62" t="s">
        <v>185</v>
      </c>
      <c r="AJ56" s="62">
        <v>5.0422778383690794</v>
      </c>
      <c r="AK56" s="62">
        <v>5.1004128185186692</v>
      </c>
      <c r="AL56" s="62">
        <v>8.340429753814055</v>
      </c>
      <c r="AM56" s="62">
        <v>2.387405017361417</v>
      </c>
      <c r="AN56" s="62">
        <v>8.3748410894365755</v>
      </c>
      <c r="AO56" s="62">
        <v>5.7193746484548846</v>
      </c>
      <c r="AP56" s="62">
        <v>6.4269387218843512</v>
      </c>
      <c r="AQ56" s="62">
        <v>6.305016546067324</v>
      </c>
      <c r="AR56" s="62">
        <v>8.5126698757243933</v>
      </c>
      <c r="AS56" s="62">
        <v>1.9545174042383833</v>
      </c>
      <c r="AT56" s="62">
        <v>8.5391863730872846</v>
      </c>
      <c r="AU56" s="62">
        <v>5.29268738745278</v>
      </c>
      <c r="AV56" s="62">
        <v>6.3113963785925344</v>
      </c>
      <c r="AW56" s="62">
        <v>6.1296556905134931</v>
      </c>
      <c r="AX56" s="62">
        <v>8.5766186529892021</v>
      </c>
      <c r="AY56" s="62">
        <v>1.8666666599999999</v>
      </c>
      <c r="AZ56" s="62">
        <v>8.4901757036711949</v>
      </c>
      <c r="BA56" s="62">
        <v>5.3960429737897408</v>
      </c>
      <c r="BB56" s="62">
        <v>6.1239892426588707</v>
      </c>
      <c r="BC56" s="62">
        <v>6.0964629286986742</v>
      </c>
      <c r="BD56" s="62">
        <v>9.7330822247155009</v>
      </c>
      <c r="BE56" s="62">
        <v>2.124359993333333</v>
      </c>
      <c r="BF56" s="62">
        <v>6.865667810062849</v>
      </c>
      <c r="BG56" s="62">
        <v>6.5084340090353949</v>
      </c>
      <c r="BH56" s="62">
        <v>6.0127699359552604</v>
      </c>
      <c r="BI56" s="62">
        <v>6.2501232574593617</v>
      </c>
      <c r="BJ56" s="62">
        <v>9.934062616872362</v>
      </c>
      <c r="BK56" s="62">
        <v>1.5970266666666668</v>
      </c>
      <c r="BL56" s="62">
        <v>7.6512823204494813</v>
      </c>
      <c r="BM56" s="62">
        <v>6.3001111651472339</v>
      </c>
      <c r="BN56" s="62">
        <v>5.8848099497661908</v>
      </c>
      <c r="BO56" s="62">
        <v>6.2734585437803867</v>
      </c>
      <c r="BP56" s="62">
        <v>9.202690067852755</v>
      </c>
      <c r="BQ56" s="62">
        <v>1.8209025405220129</v>
      </c>
      <c r="BR56" s="62">
        <v>7.9945726040075265</v>
      </c>
      <c r="BS56" s="62">
        <v>5.8587744426216855</v>
      </c>
      <c r="BT56" s="62">
        <v>6.9368273126491529</v>
      </c>
      <c r="BU56" s="62">
        <v>6.3469252809754808</v>
      </c>
      <c r="BV56" s="62">
        <v>8.7998215683905379</v>
      </c>
      <c r="BW56" s="62">
        <v>1.91642598086625</v>
      </c>
      <c r="BX56" s="62">
        <v>8.2779479070279827</v>
      </c>
      <c r="BY56" s="62">
        <v>6.1948641933133057</v>
      </c>
      <c r="BZ56" s="62">
        <v>5.9204136752235144</v>
      </c>
      <c r="CA56" s="62">
        <v>6.2432365429790524</v>
      </c>
      <c r="CB56" s="62">
        <v>8.7488687626742596</v>
      </c>
      <c r="CC56" s="62">
        <v>1.5146903336481876</v>
      </c>
      <c r="CD56" s="62">
        <v>8.5575174450136977</v>
      </c>
      <c r="CE56" s="62">
        <v>6.125824236764756</v>
      </c>
      <c r="CF56" s="62">
        <v>6.0188327935640284</v>
      </c>
      <c r="CG56" s="62">
        <v>6.1647544620486769</v>
      </c>
    </row>
    <row r="57" spans="1:85">
      <c r="A57" s="61" t="s">
        <v>81</v>
      </c>
      <c r="B57" s="62">
        <v>9.1724776287510164</v>
      </c>
      <c r="C57" s="62" t="s">
        <v>185</v>
      </c>
      <c r="D57" s="62">
        <v>9.4920890054798139</v>
      </c>
      <c r="E57" s="62" t="s">
        <v>185</v>
      </c>
      <c r="F57" s="62" t="s">
        <v>185</v>
      </c>
      <c r="G57" s="62" t="s">
        <v>185</v>
      </c>
      <c r="H57" s="62">
        <v>9.1536195790580326</v>
      </c>
      <c r="I57" s="62" t="s">
        <v>185</v>
      </c>
      <c r="J57" s="62">
        <v>8.8268186272560847</v>
      </c>
      <c r="K57" s="62" t="s">
        <v>185</v>
      </c>
      <c r="L57" s="62" t="s">
        <v>185</v>
      </c>
      <c r="M57" s="62" t="s">
        <v>185</v>
      </c>
      <c r="N57" s="62">
        <v>8.5156130943549861</v>
      </c>
      <c r="O57" s="62">
        <v>2.0704327651473076</v>
      </c>
      <c r="P57" s="62">
        <v>8.7614471643294678</v>
      </c>
      <c r="Q57" s="62" t="s">
        <v>185</v>
      </c>
      <c r="R57" s="62">
        <v>5.3927444476549251</v>
      </c>
      <c r="S57" s="62">
        <v>6.0473378139040266</v>
      </c>
      <c r="T57" s="62">
        <v>5.4777523119533571</v>
      </c>
      <c r="U57" s="62">
        <v>2.2947411572108076</v>
      </c>
      <c r="V57" s="62">
        <v>9.5094122826277214</v>
      </c>
      <c r="W57" s="62" t="s">
        <v>185</v>
      </c>
      <c r="X57" s="62">
        <v>4.4014064015844401</v>
      </c>
      <c r="Y57" s="62">
        <v>5.4498549630166782</v>
      </c>
      <c r="Z57" s="62">
        <v>6.3834608911684558</v>
      </c>
      <c r="AA57" s="62">
        <v>2.6307793172092029</v>
      </c>
      <c r="AB57" s="62">
        <v>8.3808810520413584</v>
      </c>
      <c r="AC57" s="62">
        <v>5.7144340661614317</v>
      </c>
      <c r="AD57" s="62">
        <v>4.4204031506984087</v>
      </c>
      <c r="AE57" s="62">
        <v>5.5079764500658319</v>
      </c>
      <c r="AF57" s="62">
        <v>6.5119012684115063</v>
      </c>
      <c r="AG57" s="62">
        <v>3.8109353704298039</v>
      </c>
      <c r="AH57" s="62">
        <v>7.1736804988212546</v>
      </c>
      <c r="AI57" s="62">
        <v>7.1649442177710325</v>
      </c>
      <c r="AJ57" s="62">
        <v>5.2167565286898121</v>
      </c>
      <c r="AK57" s="62">
        <v>6.0538408735327431</v>
      </c>
      <c r="AL57" s="62">
        <v>8.1179118140946649</v>
      </c>
      <c r="AM57" s="62">
        <v>3.0270080839559443</v>
      </c>
      <c r="AN57" s="62">
        <v>8.2177611145864073</v>
      </c>
      <c r="AO57" s="62">
        <v>7.1324660141566865</v>
      </c>
      <c r="AP57" s="62">
        <v>5.9223843236163232</v>
      </c>
      <c r="AQ57" s="62">
        <v>6.5008798987561418</v>
      </c>
      <c r="AR57" s="62">
        <v>8.026286263824332</v>
      </c>
      <c r="AS57" s="62">
        <v>2.5661406517028809</v>
      </c>
      <c r="AT57" s="62">
        <v>8.6666066527840577</v>
      </c>
      <c r="AU57" s="62">
        <v>7.0695892451860267</v>
      </c>
      <c r="AV57" s="62">
        <v>5.5130676783448038</v>
      </c>
      <c r="AW57" s="62">
        <v>6.3683380983684206</v>
      </c>
      <c r="AX57" s="62">
        <v>8.2946697806721126</v>
      </c>
      <c r="AY57" s="62">
        <v>2.86666</v>
      </c>
      <c r="AZ57" s="62">
        <v>9.0568025792616051</v>
      </c>
      <c r="BA57" s="62">
        <v>6.9595235435691931</v>
      </c>
      <c r="BB57" s="62">
        <v>5.7428087526738052</v>
      </c>
      <c r="BC57" s="62">
        <v>6.584092931235344</v>
      </c>
      <c r="BD57" s="62">
        <v>8.0975246148715634</v>
      </c>
      <c r="BE57" s="62">
        <v>3.0999933333333329</v>
      </c>
      <c r="BF57" s="62">
        <v>9.080986386129684</v>
      </c>
      <c r="BG57" s="62">
        <v>7.1110633897010498</v>
      </c>
      <c r="BH57" s="62">
        <v>5.8427321236430165</v>
      </c>
      <c r="BI57" s="62">
        <v>6.6464599695357292</v>
      </c>
      <c r="BJ57" s="62">
        <v>8.3142251441728696</v>
      </c>
      <c r="BK57" s="62">
        <v>3.1463414634146338</v>
      </c>
      <c r="BL57" s="62">
        <v>9.0669300477125425</v>
      </c>
      <c r="BM57" s="62">
        <v>6.96676157546423</v>
      </c>
      <c r="BN57" s="62">
        <v>5.7447739989924793</v>
      </c>
      <c r="BO57" s="62">
        <v>6.6478064459513515</v>
      </c>
      <c r="BP57" s="62">
        <v>8.4552819362346749</v>
      </c>
      <c r="BQ57" s="62">
        <v>3.5310464675971005</v>
      </c>
      <c r="BR57" s="62">
        <v>8.8470262578371486</v>
      </c>
      <c r="BS57" s="62">
        <v>6.8192649641778216</v>
      </c>
      <c r="BT57" s="62">
        <v>5.5953558195179696</v>
      </c>
      <c r="BU57" s="62">
        <v>6.647973341258564</v>
      </c>
      <c r="BV57" s="62">
        <v>8.437760458406796</v>
      </c>
      <c r="BW57" s="62">
        <v>4.0724742004721657</v>
      </c>
      <c r="BX57" s="62">
        <v>8.9366564190069759</v>
      </c>
      <c r="BY57" s="62">
        <v>7.2528174851350711</v>
      </c>
      <c r="BZ57" s="62">
        <v>5.8207046426916085</v>
      </c>
      <c r="CA57" s="62">
        <v>6.9174936931586224</v>
      </c>
      <c r="CB57" s="62">
        <v>8.7102524241585115</v>
      </c>
      <c r="CC57" s="62">
        <v>3.9725237302631866</v>
      </c>
      <c r="CD57" s="62">
        <v>8.9522553164121597</v>
      </c>
      <c r="CE57" s="62">
        <v>8.081615807599821</v>
      </c>
      <c r="CF57" s="62">
        <v>5.8792308671471849</v>
      </c>
      <c r="CG57" s="62">
        <v>7.1217061591509037</v>
      </c>
    </row>
    <row r="58" spans="1:85">
      <c r="A58" s="61" t="s">
        <v>21</v>
      </c>
      <c r="B58" s="62">
        <v>9.8605593987533151</v>
      </c>
      <c r="C58" s="62">
        <v>8.9730764612366052</v>
      </c>
      <c r="D58" s="62">
        <v>8.7639959645456535</v>
      </c>
      <c r="E58" s="62">
        <v>8.7795433704463459</v>
      </c>
      <c r="F58" s="62">
        <v>8.8520829153303371</v>
      </c>
      <c r="G58" s="62">
        <v>9.0160960970919373</v>
      </c>
      <c r="H58" s="62">
        <v>9.1701574771598011</v>
      </c>
      <c r="I58" s="62">
        <v>7.6721267222525293</v>
      </c>
      <c r="J58" s="62">
        <v>9.1635000000000026</v>
      </c>
      <c r="K58" s="62">
        <v>9.5257087893602339</v>
      </c>
      <c r="L58" s="62">
        <v>8.8520829153303371</v>
      </c>
      <c r="M58" s="62">
        <v>8.8742262741022575</v>
      </c>
      <c r="N58" s="62">
        <v>9.7477330280148387</v>
      </c>
      <c r="O58" s="62">
        <v>9.4486789260551145</v>
      </c>
      <c r="P58" s="62">
        <v>8.5090000000000021</v>
      </c>
      <c r="Q58" s="62">
        <v>9.7548487621641904</v>
      </c>
      <c r="R58" s="62">
        <v>8.8520829153303371</v>
      </c>
      <c r="S58" s="62">
        <v>9.2324198876716377</v>
      </c>
      <c r="T58" s="62">
        <v>8.8870147173090466</v>
      </c>
      <c r="U58" s="62">
        <v>7.3373256296315006</v>
      </c>
      <c r="V58" s="62">
        <v>9.3275000000000023</v>
      </c>
      <c r="W58" s="62">
        <v>9.7480991810514936</v>
      </c>
      <c r="X58" s="62">
        <v>8.8520829153303371</v>
      </c>
      <c r="Y58" s="62">
        <v>8.8339378563168083</v>
      </c>
      <c r="Z58" s="62">
        <v>9.3123855475546922</v>
      </c>
      <c r="AA58" s="62">
        <v>6.9065017103230906</v>
      </c>
      <c r="AB58" s="62">
        <v>9.0195000000000025</v>
      </c>
      <c r="AC58" s="62">
        <v>9.7615983432768889</v>
      </c>
      <c r="AD58" s="62">
        <v>8.8520829153303371</v>
      </c>
      <c r="AE58" s="62">
        <v>8.7826625890269732</v>
      </c>
      <c r="AF58" s="62">
        <v>9.4662608092586193</v>
      </c>
      <c r="AG58" s="62">
        <v>8.1662451440090056</v>
      </c>
      <c r="AH58" s="62">
        <v>9.4444385788529939</v>
      </c>
      <c r="AI58" s="62">
        <v>9.7660939194438718</v>
      </c>
      <c r="AJ58" s="62">
        <v>8.8378231125464648</v>
      </c>
      <c r="AK58" s="62">
        <v>9.1364491336518032</v>
      </c>
      <c r="AL58" s="62">
        <v>9.3547814316366971</v>
      </c>
      <c r="AM58" s="62">
        <v>7.2335186666666669</v>
      </c>
      <c r="AN58" s="62">
        <v>9.1079577911575154</v>
      </c>
      <c r="AO58" s="62">
        <v>9.7781545897435898</v>
      </c>
      <c r="AP58" s="62">
        <v>8.7556116731622655</v>
      </c>
      <c r="AQ58" s="62">
        <v>8.8451331079986169</v>
      </c>
      <c r="AR58" s="62">
        <v>9.316270922537953</v>
      </c>
      <c r="AS58" s="62">
        <v>7.0204677581787092</v>
      </c>
      <c r="AT58" s="62">
        <v>9.37623499263964</v>
      </c>
      <c r="AU58" s="62">
        <v>9.7505428285277453</v>
      </c>
      <c r="AV58" s="62">
        <v>8.4437864755756422</v>
      </c>
      <c r="AW58" s="62">
        <v>8.7812689160557973</v>
      </c>
      <c r="AX58" s="62">
        <v>8.9972530037393685</v>
      </c>
      <c r="AY58" s="62">
        <v>7.2999933333333331</v>
      </c>
      <c r="AZ58" s="62">
        <v>9.308762619776827</v>
      </c>
      <c r="BA58" s="62">
        <v>9.5828127779972867</v>
      </c>
      <c r="BB58" s="62">
        <v>8.3998722799484185</v>
      </c>
      <c r="BC58" s="62">
        <v>8.7175013526708742</v>
      </c>
      <c r="BD58" s="62">
        <v>8.9632408209237422</v>
      </c>
      <c r="BE58" s="62">
        <v>7.4333266666666677</v>
      </c>
      <c r="BF58" s="62">
        <v>9.2315134704647299</v>
      </c>
      <c r="BG58" s="62">
        <v>9.6452127962109806</v>
      </c>
      <c r="BH58" s="62">
        <v>8.5561079878118207</v>
      </c>
      <c r="BI58" s="62">
        <v>8.7653431132723316</v>
      </c>
      <c r="BJ58" s="62">
        <v>9.1062450919204387</v>
      </c>
      <c r="BK58" s="62">
        <v>7.4704813211479877</v>
      </c>
      <c r="BL58" s="62">
        <v>9.2052630639971689</v>
      </c>
      <c r="BM58" s="62">
        <v>9.4795973276752985</v>
      </c>
      <c r="BN58" s="62">
        <v>8.3090352840820163</v>
      </c>
      <c r="BO58" s="62">
        <v>8.714124417764582</v>
      </c>
      <c r="BP58" s="62">
        <v>9.082550818598401</v>
      </c>
      <c r="BQ58" s="62">
        <v>8.2501173708920188</v>
      </c>
      <c r="BR58" s="62">
        <v>9.47509844786304</v>
      </c>
      <c r="BS58" s="62">
        <v>9.4095689052126144</v>
      </c>
      <c r="BT58" s="62">
        <v>8.3909525060936794</v>
      </c>
      <c r="BU58" s="62">
        <v>8.9213907038021958</v>
      </c>
      <c r="BV58" s="62">
        <v>9.2497415451194094</v>
      </c>
      <c r="BW58" s="62">
        <v>8.4273386000044948</v>
      </c>
      <c r="BX58" s="62">
        <v>9.36446646869258</v>
      </c>
      <c r="BY58" s="62">
        <v>9.4982088768343704</v>
      </c>
      <c r="BZ58" s="62">
        <v>8.0266840749841393</v>
      </c>
      <c r="CA58" s="62">
        <v>8.9106764491942876</v>
      </c>
      <c r="CB58" s="62">
        <v>9.2945330851017456</v>
      </c>
      <c r="CC58" s="62">
        <v>8.3981526065402701</v>
      </c>
      <c r="CD58" s="62">
        <v>9.505329035384074</v>
      </c>
      <c r="CE58" s="62">
        <v>9.5835386438119681</v>
      </c>
      <c r="CF58" s="62">
        <v>8.0370813120542568</v>
      </c>
      <c r="CG58" s="62">
        <v>8.9614050476649769</v>
      </c>
    </row>
    <row r="59" spans="1:85">
      <c r="A59" s="61" t="s">
        <v>22</v>
      </c>
      <c r="B59" s="62">
        <v>2.5156428246126721</v>
      </c>
      <c r="C59" s="62" t="s">
        <v>185</v>
      </c>
      <c r="D59" s="62">
        <v>6.7170441526095335</v>
      </c>
      <c r="E59" s="62" t="s">
        <v>185</v>
      </c>
      <c r="F59" s="62" t="s">
        <v>185</v>
      </c>
      <c r="G59" s="62" t="s">
        <v>185</v>
      </c>
      <c r="H59" s="62">
        <v>2.5249374107449065</v>
      </c>
      <c r="I59" s="62" t="s">
        <v>185</v>
      </c>
      <c r="J59" s="62">
        <v>6.6473348239556218</v>
      </c>
      <c r="K59" s="62" t="s">
        <v>185</v>
      </c>
      <c r="L59" s="62" t="s">
        <v>185</v>
      </c>
      <c r="M59" s="62" t="s">
        <v>185</v>
      </c>
      <c r="N59" s="62">
        <v>2.5828473525032938</v>
      </c>
      <c r="O59" s="62" t="s">
        <v>185</v>
      </c>
      <c r="P59" s="62">
        <v>6.4815000000000014</v>
      </c>
      <c r="Q59" s="62">
        <v>4.3968886434980448</v>
      </c>
      <c r="R59" s="62">
        <v>4.2946165404237764</v>
      </c>
      <c r="S59" s="62">
        <v>4.623555280995002</v>
      </c>
      <c r="T59" s="62">
        <v>2.635950260225187</v>
      </c>
      <c r="U59" s="62">
        <v>7.7859391786619856</v>
      </c>
      <c r="V59" s="62">
        <v>6.8195000000000014</v>
      </c>
      <c r="W59" s="62">
        <v>4.5111377671276065</v>
      </c>
      <c r="X59" s="62">
        <v>4.4362359243338405</v>
      </c>
      <c r="Y59" s="62">
        <v>5.2363681720386328</v>
      </c>
      <c r="Z59" s="62">
        <v>2.9358560975356487</v>
      </c>
      <c r="AA59" s="62">
        <v>8.3227502025248654</v>
      </c>
      <c r="AB59" s="62">
        <v>5.754268613151452</v>
      </c>
      <c r="AC59" s="62">
        <v>5.000747070992456</v>
      </c>
      <c r="AD59" s="62">
        <v>5.0728593110670497</v>
      </c>
      <c r="AE59" s="62">
        <v>5.3869960386688271</v>
      </c>
      <c r="AF59" s="62">
        <v>3.7261146213273277</v>
      </c>
      <c r="AG59" s="62">
        <v>7.5995119579714157</v>
      </c>
      <c r="AH59" s="62">
        <v>6.2400553633017219</v>
      </c>
      <c r="AI59" s="62">
        <v>7.1441311784254617</v>
      </c>
      <c r="AJ59" s="62">
        <v>6.0578536875595113</v>
      </c>
      <c r="AK59" s="62">
        <v>6.1538781746823394</v>
      </c>
      <c r="AL59" s="62">
        <v>3.8498909855007426</v>
      </c>
      <c r="AM59" s="62">
        <v>7.0120213333333297</v>
      </c>
      <c r="AN59" s="62">
        <v>7.1570804188444797</v>
      </c>
      <c r="AO59" s="62">
        <v>7.692015085219043</v>
      </c>
      <c r="AP59" s="62">
        <v>6.993975720373248</v>
      </c>
      <c r="AQ59" s="62">
        <v>6.5409967086541689</v>
      </c>
      <c r="AR59" s="62">
        <v>3.7445795112522715</v>
      </c>
      <c r="AS59" s="62">
        <v>6.7425289154052717</v>
      </c>
      <c r="AT59" s="62">
        <v>8.6298481883466653</v>
      </c>
      <c r="AU59" s="62">
        <v>8.4269298258355114</v>
      </c>
      <c r="AV59" s="62">
        <v>6.5551138695940061</v>
      </c>
      <c r="AW59" s="62">
        <v>6.8198000620867454</v>
      </c>
      <c r="AX59" s="62">
        <v>3.7921473152887351</v>
      </c>
      <c r="AY59" s="62">
        <v>6.7333333333333307</v>
      </c>
      <c r="AZ59" s="62">
        <v>8.9962276453679042</v>
      </c>
      <c r="BA59" s="62">
        <v>8.1383683415478725</v>
      </c>
      <c r="BB59" s="62">
        <v>6.4028198373669456</v>
      </c>
      <c r="BC59" s="62">
        <v>6.8125792945809582</v>
      </c>
      <c r="BD59" s="62">
        <v>6.2709533917685736</v>
      </c>
      <c r="BE59" s="62">
        <v>6.5666666666666647</v>
      </c>
      <c r="BF59" s="62">
        <v>9.3328364364178054</v>
      </c>
      <c r="BG59" s="62">
        <v>8.189753467508174</v>
      </c>
      <c r="BH59" s="62">
        <v>6.5279824103843866</v>
      </c>
      <c r="BI59" s="62">
        <v>7.377638474549121</v>
      </c>
      <c r="BJ59" s="62">
        <v>6.2681513305593137</v>
      </c>
      <c r="BK59" s="62">
        <v>6.4214918872282993</v>
      </c>
      <c r="BL59" s="62">
        <v>9.283145028302247</v>
      </c>
      <c r="BM59" s="62">
        <v>8.3806287360610234</v>
      </c>
      <c r="BN59" s="62">
        <v>7.2709771553095095</v>
      </c>
      <c r="BO59" s="62">
        <v>7.5248788274920786</v>
      </c>
      <c r="BP59" s="62">
        <v>5.8436671784129652</v>
      </c>
      <c r="BQ59" s="62">
        <v>6.9692152917505039</v>
      </c>
      <c r="BR59" s="62">
        <v>9.4410836928526827</v>
      </c>
      <c r="BS59" s="62">
        <v>7.8826892355980105</v>
      </c>
      <c r="BT59" s="62">
        <v>6.7208867474445588</v>
      </c>
      <c r="BU59" s="62">
        <v>7.3713376849545575</v>
      </c>
      <c r="BV59" s="62">
        <v>5.7036063471710214</v>
      </c>
      <c r="BW59" s="62">
        <v>6.9380921689242765</v>
      </c>
      <c r="BX59" s="62">
        <v>9.4769634749592697</v>
      </c>
      <c r="BY59" s="62">
        <v>8.2337069524516657</v>
      </c>
      <c r="BZ59" s="62">
        <v>6.5413784685043064</v>
      </c>
      <c r="CA59" s="62">
        <v>7.3778040301361836</v>
      </c>
      <c r="CB59" s="62">
        <v>5.7687286729491909</v>
      </c>
      <c r="CC59" s="62">
        <v>6.8741448860463992</v>
      </c>
      <c r="CD59" s="62">
        <v>9.1082257753888545</v>
      </c>
      <c r="CE59" s="62">
        <v>8.138897852357541</v>
      </c>
      <c r="CF59" s="62">
        <v>6.5328866822205169</v>
      </c>
      <c r="CG59" s="62">
        <v>7.2838864695483085</v>
      </c>
    </row>
    <row r="60" spans="1:85">
      <c r="A60" s="61" t="s">
        <v>23</v>
      </c>
      <c r="B60" s="62">
        <v>5.3248595385608102</v>
      </c>
      <c r="C60" s="62">
        <v>8.2674167286043811</v>
      </c>
      <c r="D60" s="62">
        <v>5.7428828793814803</v>
      </c>
      <c r="E60" s="62">
        <v>5.3125382424526055</v>
      </c>
      <c r="F60" s="62" t="s">
        <v>185</v>
      </c>
      <c r="G60" s="62">
        <v>6.4549349168782344</v>
      </c>
      <c r="H60" s="62">
        <v>5.193496553934926</v>
      </c>
      <c r="I60" s="62">
        <v>5.7857037309784936</v>
      </c>
      <c r="J60" s="62">
        <v>3.2517435048540095</v>
      </c>
      <c r="K60" s="62">
        <v>3.6235117161959507</v>
      </c>
      <c r="L60" s="62">
        <v>6.0473877870978452</v>
      </c>
      <c r="M60" s="62">
        <v>4.7839980624528931</v>
      </c>
      <c r="N60" s="62">
        <v>5.1199815143019265</v>
      </c>
      <c r="O60" s="62">
        <v>7.9575605400742262</v>
      </c>
      <c r="P60" s="62">
        <v>2.6219484298075773</v>
      </c>
      <c r="Q60" s="62">
        <v>5.5590164812436544</v>
      </c>
      <c r="R60" s="62">
        <v>6.291381107204959</v>
      </c>
      <c r="S60" s="62">
        <v>5.4277046355738552</v>
      </c>
      <c r="T60" s="62">
        <v>5.3488106819216572</v>
      </c>
      <c r="U60" s="62">
        <v>9.1817736014172251</v>
      </c>
      <c r="V60" s="62">
        <v>2.8419586094875839</v>
      </c>
      <c r="W60" s="62">
        <v>5.5650324477855682</v>
      </c>
      <c r="X60" s="62">
        <v>6.3005970966329894</v>
      </c>
      <c r="Y60" s="62">
        <v>5.7475085047203107</v>
      </c>
      <c r="Z60" s="62">
        <v>6.0318147542279092</v>
      </c>
      <c r="AA60" s="62">
        <v>9.7265976448031193</v>
      </c>
      <c r="AB60" s="62">
        <v>7.0814266105116443</v>
      </c>
      <c r="AC60" s="62">
        <v>5.9136889367679943</v>
      </c>
      <c r="AD60" s="62">
        <v>6.6618638822117937</v>
      </c>
      <c r="AE60" s="62">
        <v>7.0275940292318886</v>
      </c>
      <c r="AF60" s="62">
        <v>5.7179759358807249</v>
      </c>
      <c r="AG60" s="62">
        <v>8.3015425092731814</v>
      </c>
      <c r="AH60" s="62">
        <v>9.4473853879127496</v>
      </c>
      <c r="AI60" s="62">
        <v>6.603098724455787</v>
      </c>
      <c r="AJ60" s="62">
        <v>6.9130101963867654</v>
      </c>
      <c r="AK60" s="62">
        <v>7.395379385187475</v>
      </c>
      <c r="AL60" s="62">
        <v>6.0695518463835203</v>
      </c>
      <c r="AM60" s="62">
        <v>9.0306379999999997</v>
      </c>
      <c r="AN60" s="62">
        <v>9.1844060123881857</v>
      </c>
      <c r="AO60" s="62">
        <v>6.8634669383694042</v>
      </c>
      <c r="AP60" s="62">
        <v>7.6307420455858921</v>
      </c>
      <c r="AQ60" s="62">
        <v>7.755760968545399</v>
      </c>
      <c r="AR60" s="62">
        <v>5.8568352822858483</v>
      </c>
      <c r="AS60" s="62">
        <v>8.8728590011596697</v>
      </c>
      <c r="AT60" s="62">
        <v>9.216331222515084</v>
      </c>
      <c r="AU60" s="62">
        <v>6.8767529906740208</v>
      </c>
      <c r="AV60" s="62">
        <v>7.5116703781922292</v>
      </c>
      <c r="AW60" s="62">
        <v>7.6668897749653713</v>
      </c>
      <c r="AX60" s="62">
        <v>5.4610840711807302</v>
      </c>
      <c r="AY60" s="62">
        <v>8.966666666666665</v>
      </c>
      <c r="AZ60" s="62">
        <v>9.2982508008530296</v>
      </c>
      <c r="BA60" s="62">
        <v>6.5400795706817094</v>
      </c>
      <c r="BB60" s="62">
        <v>7.7896944864028121</v>
      </c>
      <c r="BC60" s="62">
        <v>7.6111551191569884</v>
      </c>
      <c r="BD60" s="62">
        <v>5.6762267562664688</v>
      </c>
      <c r="BE60" s="62">
        <v>9.1999999999999993</v>
      </c>
      <c r="BF60" s="62">
        <v>9.2821384635428981</v>
      </c>
      <c r="BG60" s="62">
        <v>6.5529880999374921</v>
      </c>
      <c r="BH60" s="62">
        <v>7.926911152535677</v>
      </c>
      <c r="BI60" s="62">
        <v>7.7276528944565088</v>
      </c>
      <c r="BJ60" s="62">
        <v>6.2706734937030291</v>
      </c>
      <c r="BK60" s="62">
        <v>8.8639846743295028</v>
      </c>
      <c r="BL60" s="62">
        <v>9.0788860178600181</v>
      </c>
      <c r="BM60" s="62">
        <v>6.3552739040714084</v>
      </c>
      <c r="BN60" s="62">
        <v>8.4425860381038476</v>
      </c>
      <c r="BO60" s="62">
        <v>7.8022808256135621</v>
      </c>
      <c r="BP60" s="62">
        <v>6.9069863508493885</v>
      </c>
      <c r="BQ60" s="62">
        <v>9.3555555555555578</v>
      </c>
      <c r="BR60" s="62">
        <v>8.7470733712631059</v>
      </c>
      <c r="BS60" s="62">
        <v>5.7156225125030033</v>
      </c>
      <c r="BT60" s="62">
        <v>8.3849047768781979</v>
      </c>
      <c r="BU60" s="62">
        <v>7.821776348724315</v>
      </c>
      <c r="BV60" s="62">
        <v>6.9357589357268781</v>
      </c>
      <c r="BW60" s="62">
        <v>8.9223188638934143</v>
      </c>
      <c r="BX60" s="62">
        <v>8.6175310648319492</v>
      </c>
      <c r="BY60" s="62">
        <v>5.8827603237546207</v>
      </c>
      <c r="BZ60" s="62">
        <v>8.0854326210612228</v>
      </c>
      <c r="CA60" s="62">
        <v>7.6885245003721696</v>
      </c>
      <c r="CB60" s="62">
        <v>6.8837185907728786</v>
      </c>
      <c r="CC60" s="62">
        <v>8.8605088761694599</v>
      </c>
      <c r="CD60" s="62">
        <v>8.1567982005097051</v>
      </c>
      <c r="CE60" s="62">
        <v>5.7514851553219453</v>
      </c>
      <c r="CF60" s="62">
        <v>7.758825644726854</v>
      </c>
      <c r="CG60" s="62">
        <v>7.4810704976260443</v>
      </c>
    </row>
    <row r="61" spans="1:85">
      <c r="A61" s="61" t="s">
        <v>24</v>
      </c>
      <c r="B61" s="62">
        <v>5.9396667428683596</v>
      </c>
      <c r="C61" s="62">
        <v>4.444632129152656</v>
      </c>
      <c r="D61" s="62">
        <v>6.745362979428104</v>
      </c>
      <c r="E61" s="62" t="s">
        <v>185</v>
      </c>
      <c r="F61" s="62">
        <v>5.2962445595041023</v>
      </c>
      <c r="G61" s="62">
        <v>5.4386057129685579</v>
      </c>
      <c r="H61" s="62">
        <v>4.8818220067318485</v>
      </c>
      <c r="I61" s="62">
        <v>2.5637050961072072</v>
      </c>
      <c r="J61" s="62">
        <v>6.3890168376031999</v>
      </c>
      <c r="K61" s="62">
        <v>3.9666357579229952</v>
      </c>
      <c r="L61" s="62">
        <v>4.8383860100012344</v>
      </c>
      <c r="M61" s="62">
        <v>4.567741501355461</v>
      </c>
      <c r="N61" s="62">
        <v>5.0004181224807365</v>
      </c>
      <c r="O61" s="62">
        <v>6.3176000733653215</v>
      </c>
      <c r="P61" s="62">
        <v>6.2862445563694012</v>
      </c>
      <c r="Q61" s="62">
        <v>4.3208583195868027</v>
      </c>
      <c r="R61" s="62">
        <v>5.2671630967562066</v>
      </c>
      <c r="S61" s="62">
        <v>5.4248288460778955</v>
      </c>
      <c r="T61" s="62">
        <v>4.4952305896974103</v>
      </c>
      <c r="U61" s="62">
        <v>5.38042913772248</v>
      </c>
      <c r="V61" s="62">
        <v>6.6081462256297039</v>
      </c>
      <c r="W61" s="62">
        <v>3.6756616666739501</v>
      </c>
      <c r="X61" s="62">
        <v>5.2830414027587089</v>
      </c>
      <c r="Y61" s="62">
        <v>5.0927032308323312</v>
      </c>
      <c r="Z61" s="62">
        <v>4.8797129069502709</v>
      </c>
      <c r="AA61" s="62">
        <v>4.7912557095830888</v>
      </c>
      <c r="AB61" s="62">
        <v>6.6251077324042784</v>
      </c>
      <c r="AC61" s="62">
        <v>4.018359746158259</v>
      </c>
      <c r="AD61" s="62">
        <v>5.2419446107522329</v>
      </c>
      <c r="AE61" s="62">
        <v>5.1228978911426237</v>
      </c>
      <c r="AF61" s="62">
        <v>6.256271587074461</v>
      </c>
      <c r="AG61" s="62">
        <v>5.8696197258366603</v>
      </c>
      <c r="AH61" s="62">
        <v>6.4968456783891826</v>
      </c>
      <c r="AI61" s="62">
        <v>4.6715837288470992</v>
      </c>
      <c r="AJ61" s="62">
        <v>5.3563725046748418</v>
      </c>
      <c r="AK61" s="62">
        <v>5.7315600603701693</v>
      </c>
      <c r="AL61" s="62">
        <v>6.8320340891654805</v>
      </c>
      <c r="AM61" s="62">
        <v>5.9927973333333338</v>
      </c>
      <c r="AN61" s="62">
        <v>6.879825432357439</v>
      </c>
      <c r="AO61" s="62">
        <v>5.5417973268379637</v>
      </c>
      <c r="AP61" s="62">
        <v>5.9453826599147179</v>
      </c>
      <c r="AQ61" s="62">
        <v>6.2383673683217875</v>
      </c>
      <c r="AR61" s="62">
        <v>6.8762623679950519</v>
      </c>
      <c r="AS61" s="62">
        <v>5.7083332538604745</v>
      </c>
      <c r="AT61" s="62">
        <v>6.9114822945736298</v>
      </c>
      <c r="AU61" s="62">
        <v>5.6753045796621731</v>
      </c>
      <c r="AV61" s="62">
        <v>5.2237786506741459</v>
      </c>
      <c r="AW61" s="62">
        <v>6.0790322293530945</v>
      </c>
      <c r="AX61" s="62">
        <v>6.6441993297959341</v>
      </c>
      <c r="AY61" s="62">
        <v>6.0333332000000013</v>
      </c>
      <c r="AZ61" s="62">
        <v>6.8844838140133042</v>
      </c>
      <c r="BA61" s="62">
        <v>6.0984285782746079</v>
      </c>
      <c r="BB61" s="62">
        <v>5.3773137417966197</v>
      </c>
      <c r="BC61" s="62">
        <v>6.2075517327760936</v>
      </c>
      <c r="BD61" s="62">
        <v>6.7338797253230931</v>
      </c>
      <c r="BE61" s="62">
        <v>5.966666533333334</v>
      </c>
      <c r="BF61" s="62">
        <v>7.0429602649304925</v>
      </c>
      <c r="BG61" s="62">
        <v>6.1990352122543673</v>
      </c>
      <c r="BH61" s="62">
        <v>5.4333979692187357</v>
      </c>
      <c r="BI61" s="62">
        <v>6.2751879410120051</v>
      </c>
      <c r="BJ61" s="62">
        <v>6.2617138706559921</v>
      </c>
      <c r="BK61" s="62">
        <v>6.3333332000000002</v>
      </c>
      <c r="BL61" s="62">
        <v>6.9507480901632022</v>
      </c>
      <c r="BM61" s="62">
        <v>6.3992686469294284</v>
      </c>
      <c r="BN61" s="62">
        <v>5.4375741986599193</v>
      </c>
      <c r="BO61" s="62">
        <v>6.2765276012817086</v>
      </c>
      <c r="BP61" s="62">
        <v>6.6706884116044236</v>
      </c>
      <c r="BQ61" s="62">
        <v>7.2473993668023509</v>
      </c>
      <c r="BR61" s="62">
        <v>6.8363365243831336</v>
      </c>
      <c r="BS61" s="62">
        <v>6.3662434261535834</v>
      </c>
      <c r="BT61" s="62">
        <v>5.3652947809418166</v>
      </c>
      <c r="BU61" s="62">
        <v>6.4964310938465131</v>
      </c>
      <c r="BV61" s="62">
        <v>6.6415471229363678</v>
      </c>
      <c r="BW61" s="62">
        <v>6.5982673530841565</v>
      </c>
      <c r="BX61" s="62">
        <v>6.7042911897566055</v>
      </c>
      <c r="BY61" s="62">
        <v>6.8289599740072449</v>
      </c>
      <c r="BZ61" s="62">
        <v>5.8081386197046552</v>
      </c>
      <c r="CA61" s="62">
        <v>6.5258356248171232</v>
      </c>
      <c r="CB61" s="62">
        <v>6.9797704694829443</v>
      </c>
      <c r="CC61" s="62">
        <v>6.4061515445178596</v>
      </c>
      <c r="CD61" s="62">
        <v>6.7081944954423989</v>
      </c>
      <c r="CE61" s="62">
        <v>6.6688934494292074</v>
      </c>
      <c r="CF61" s="62">
        <v>5.6821576147522759</v>
      </c>
      <c r="CG61" s="62">
        <v>6.5009444496519766</v>
      </c>
    </row>
    <row r="62" spans="1:85">
      <c r="A62" s="61" t="s">
        <v>25</v>
      </c>
      <c r="B62" s="62">
        <v>6.0402759841428724</v>
      </c>
      <c r="C62" s="62">
        <v>4.1999992880916022</v>
      </c>
      <c r="D62" s="62">
        <v>4.319</v>
      </c>
      <c r="E62" s="62">
        <v>4.7106914601098708</v>
      </c>
      <c r="F62" s="62">
        <v>4.4130178732278127</v>
      </c>
      <c r="G62" s="62">
        <v>4.7466340625970949</v>
      </c>
      <c r="H62" s="62">
        <v>6.4767330501682938</v>
      </c>
      <c r="I62" s="62">
        <v>3.5043711787019007</v>
      </c>
      <c r="J62" s="62">
        <v>6.5711202343878909</v>
      </c>
      <c r="K62" s="62">
        <v>5.8719119167550087</v>
      </c>
      <c r="L62" s="62">
        <v>4.4130178732278127</v>
      </c>
      <c r="M62" s="62">
        <v>5.3987001765804346</v>
      </c>
      <c r="N62" s="62">
        <v>5.2691464772431171</v>
      </c>
      <c r="O62" s="62">
        <v>3.2657842673917221</v>
      </c>
      <c r="P62" s="62">
        <v>6.5437631326159638</v>
      </c>
      <c r="Q62" s="62">
        <v>6.6176742682045004</v>
      </c>
      <c r="R62" s="62">
        <v>4.4130178732278127</v>
      </c>
      <c r="S62" s="62">
        <v>5.2481938320919417</v>
      </c>
      <c r="T62" s="62">
        <v>6.3520058253788916</v>
      </c>
      <c r="U62" s="62">
        <v>4.2728719354342726</v>
      </c>
      <c r="V62" s="62">
        <v>9.2739184969027892</v>
      </c>
      <c r="W62" s="62">
        <v>6.2107107517722273</v>
      </c>
      <c r="X62" s="62">
        <v>4.5569964807238605</v>
      </c>
      <c r="Y62" s="62">
        <v>6.172758678391129</v>
      </c>
      <c r="Z62" s="62">
        <v>7.1301759929270867</v>
      </c>
      <c r="AA62" s="62">
        <v>4.5230393482388349</v>
      </c>
      <c r="AB62" s="62">
        <v>8.7576188736806877</v>
      </c>
      <c r="AC62" s="62">
        <v>6.4636581200619583</v>
      </c>
      <c r="AD62" s="62">
        <v>5.6089050106091838</v>
      </c>
      <c r="AE62" s="62">
        <v>6.525028635011231</v>
      </c>
      <c r="AF62" s="62">
        <v>7.9595141338756319</v>
      </c>
      <c r="AG62" s="62">
        <v>3.5478599190075792</v>
      </c>
      <c r="AH62" s="62">
        <v>9.0930909421434265</v>
      </c>
      <c r="AI62" s="62">
        <v>6.5933947502379686</v>
      </c>
      <c r="AJ62" s="62">
        <v>5.5335891452971913</v>
      </c>
      <c r="AK62" s="62">
        <v>6.5661505114759828</v>
      </c>
      <c r="AL62" s="62">
        <v>7.5704775304494341</v>
      </c>
      <c r="AM62" s="62">
        <v>3.3629253333333327</v>
      </c>
      <c r="AN62" s="62">
        <v>6.2047202887848423</v>
      </c>
      <c r="AO62" s="62">
        <v>7.6668939662483293</v>
      </c>
      <c r="AP62" s="62">
        <v>5.1079771556201177</v>
      </c>
      <c r="AQ62" s="62">
        <v>5.982598854887212</v>
      </c>
      <c r="AR62" s="62">
        <v>7.532530721573246</v>
      </c>
      <c r="AS62" s="62">
        <v>2.8921569188435869</v>
      </c>
      <c r="AT62" s="62">
        <v>6.0447539584161607</v>
      </c>
      <c r="AU62" s="62">
        <v>7.6902825266322115</v>
      </c>
      <c r="AV62" s="62">
        <v>4.1761271930738113</v>
      </c>
      <c r="AW62" s="62">
        <v>5.6671702637078027</v>
      </c>
      <c r="AX62" s="62">
        <v>7.4903980341276979</v>
      </c>
      <c r="AY62" s="62">
        <v>4.0999999999999996</v>
      </c>
      <c r="AZ62" s="62">
        <v>6.2064702971406582</v>
      </c>
      <c r="BA62" s="62">
        <v>7.0415899871644099</v>
      </c>
      <c r="BB62" s="62">
        <v>4.3674341378643637</v>
      </c>
      <c r="BC62" s="62">
        <v>5.8411784912594262</v>
      </c>
      <c r="BD62" s="62">
        <v>7.4084922804732818</v>
      </c>
      <c r="BE62" s="62">
        <v>4.4999999999999991</v>
      </c>
      <c r="BF62" s="62">
        <v>7.2260851155144081</v>
      </c>
      <c r="BG62" s="62">
        <v>7.058326548125736</v>
      </c>
      <c r="BH62" s="62">
        <v>4.713037044907054</v>
      </c>
      <c r="BI62" s="62">
        <v>6.1811881978040955</v>
      </c>
      <c r="BJ62" s="62">
        <v>7.1835078732271604</v>
      </c>
      <c r="BK62" s="62">
        <v>3.9191326164874551</v>
      </c>
      <c r="BL62" s="62">
        <v>7.4357240859640168</v>
      </c>
      <c r="BM62" s="62">
        <v>7.1489436276245799</v>
      </c>
      <c r="BN62" s="62">
        <v>4.7375256667045695</v>
      </c>
      <c r="BO62" s="62">
        <v>6.0849667740015567</v>
      </c>
      <c r="BP62" s="62">
        <v>7.175612446680395</v>
      </c>
      <c r="BQ62" s="62">
        <v>4.1359346068735041</v>
      </c>
      <c r="BR62" s="62">
        <v>7.3907419774484975</v>
      </c>
      <c r="BS62" s="62">
        <v>7.4516078969214847</v>
      </c>
      <c r="BT62" s="62">
        <v>5.9447678579653367</v>
      </c>
      <c r="BU62" s="62">
        <v>6.422642597328192</v>
      </c>
      <c r="BV62" s="62">
        <v>7.10869129668216</v>
      </c>
      <c r="BW62" s="62">
        <v>4.1484035090219669</v>
      </c>
      <c r="BX62" s="62">
        <v>7.181666491564255</v>
      </c>
      <c r="BY62" s="62">
        <v>7.3037241107396884</v>
      </c>
      <c r="BZ62" s="62">
        <v>6.0372516741434943</v>
      </c>
      <c r="CA62" s="62">
        <v>6.3569688807568951</v>
      </c>
      <c r="CB62" s="62">
        <v>7.1449482577820067</v>
      </c>
      <c r="CC62" s="62">
        <v>4.3441373155839056</v>
      </c>
      <c r="CD62" s="62">
        <v>7.5606458929424569</v>
      </c>
      <c r="CE62" s="62">
        <v>7.0918739482925046</v>
      </c>
      <c r="CF62" s="62">
        <v>6.0639437973514658</v>
      </c>
      <c r="CG62" s="62">
        <v>6.4411200696236177</v>
      </c>
    </row>
    <row r="63" spans="1:85">
      <c r="A63" s="61" t="s">
        <v>82</v>
      </c>
      <c r="B63" s="62">
        <v>3.076695450624646</v>
      </c>
      <c r="C63" s="62">
        <v>4.6944275362318812</v>
      </c>
      <c r="D63" s="62">
        <v>8.4664999999999999</v>
      </c>
      <c r="E63" s="62">
        <v>6.7390566045749374</v>
      </c>
      <c r="F63" s="62" t="s">
        <v>185</v>
      </c>
      <c r="G63" s="62">
        <v>5.5267668054606549</v>
      </c>
      <c r="H63" s="62">
        <v>2.7263223272960415</v>
      </c>
      <c r="I63" s="62">
        <v>4.4193363636363632</v>
      </c>
      <c r="J63" s="62">
        <v>6.7490000000000006</v>
      </c>
      <c r="K63" s="62">
        <v>8.8209900519979225</v>
      </c>
      <c r="L63" s="62" t="s">
        <v>185</v>
      </c>
      <c r="M63" s="62">
        <v>5.3681054575357061</v>
      </c>
      <c r="N63" s="62">
        <v>3.4178909777313655</v>
      </c>
      <c r="O63" s="62">
        <v>1.7586829999999996</v>
      </c>
      <c r="P63" s="62">
        <v>6.9045000000000005</v>
      </c>
      <c r="Q63" s="62">
        <v>2.6752970526396278</v>
      </c>
      <c r="R63" s="62">
        <v>3.914723717058449</v>
      </c>
      <c r="S63" s="62">
        <v>3.6771277445138173</v>
      </c>
      <c r="T63" s="62">
        <v>4.3305272251354445</v>
      </c>
      <c r="U63" s="62">
        <v>2.2600711340206181</v>
      </c>
      <c r="V63" s="62">
        <v>8.0975000000000001</v>
      </c>
      <c r="W63" s="62">
        <v>2.0273921977466589</v>
      </c>
      <c r="X63" s="62">
        <v>3.4247189603754462</v>
      </c>
      <c r="Y63" s="62">
        <v>3.9868657851726108</v>
      </c>
      <c r="Z63" s="62">
        <v>5.0598833421589813</v>
      </c>
      <c r="AA63" s="62">
        <v>2.1965086756756751</v>
      </c>
      <c r="AB63" s="62">
        <v>8.9931329209021449</v>
      </c>
      <c r="AC63" s="62">
        <v>3.5288142337925779</v>
      </c>
      <c r="AD63" s="62">
        <v>3.6137226194556766</v>
      </c>
      <c r="AE63" s="62">
        <v>4.6620901350336261</v>
      </c>
      <c r="AF63" s="62">
        <v>5.3527107789892785</v>
      </c>
      <c r="AG63" s="62">
        <v>5.5979749555913498</v>
      </c>
      <c r="AH63" s="62">
        <v>3.8742597051730705</v>
      </c>
      <c r="AI63" s="62">
        <v>3.531348355452268</v>
      </c>
      <c r="AJ63" s="62">
        <v>3.6968681264565668</v>
      </c>
      <c r="AK63" s="62">
        <v>4.3995159415199838</v>
      </c>
      <c r="AL63" s="62">
        <v>4.9243915773479428</v>
      </c>
      <c r="AM63" s="62">
        <v>5.9134230905091343</v>
      </c>
      <c r="AN63" s="62">
        <v>7.995600968500761</v>
      </c>
      <c r="AO63" s="62">
        <v>5.1889606961340347</v>
      </c>
      <c r="AP63" s="62">
        <v>4.1113358500996764</v>
      </c>
      <c r="AQ63" s="62">
        <v>5.632538654700574</v>
      </c>
      <c r="AR63" s="62">
        <v>6.5421209288249162</v>
      </c>
      <c r="AS63" s="62">
        <v>5.9134230905091343</v>
      </c>
      <c r="AT63" s="62">
        <v>8.0380924333000863</v>
      </c>
      <c r="AU63" s="62">
        <v>5.5183289520168906</v>
      </c>
      <c r="AV63" s="62">
        <v>4.1254277252811251</v>
      </c>
      <c r="AW63" s="62">
        <v>6.0336525625309365</v>
      </c>
      <c r="AX63" s="62">
        <v>6.695386036361894</v>
      </c>
      <c r="AY63" s="62">
        <v>5.9134230905091343</v>
      </c>
      <c r="AZ63" s="62">
        <v>7.7885781508064271</v>
      </c>
      <c r="BA63" s="62">
        <v>5.3354991443577156</v>
      </c>
      <c r="BB63" s="62">
        <v>4.1270080714116366</v>
      </c>
      <c r="BC63" s="62">
        <v>5.9745274148479846</v>
      </c>
      <c r="BD63" s="62">
        <v>6.485255433683168</v>
      </c>
      <c r="BE63" s="62">
        <v>5.886906166666666</v>
      </c>
      <c r="BF63" s="62">
        <v>7.6882623040005269</v>
      </c>
      <c r="BG63" s="62">
        <v>4.9196211474288729</v>
      </c>
      <c r="BH63" s="62">
        <v>4.7545168274080059</v>
      </c>
      <c r="BI63" s="62">
        <v>5.9369089554769436</v>
      </c>
      <c r="BJ63" s="62">
        <v>6.4078264368881959</v>
      </c>
      <c r="BK63" s="62">
        <v>5.886906166666666</v>
      </c>
      <c r="BL63" s="62">
        <v>7.9011915012871938</v>
      </c>
      <c r="BM63" s="62">
        <v>5.3612633839460049</v>
      </c>
      <c r="BN63" s="62">
        <v>4.6394528339911645</v>
      </c>
      <c r="BO63" s="62">
        <v>6.0393280645558445</v>
      </c>
      <c r="BP63" s="62">
        <v>6.3189092803333864</v>
      </c>
      <c r="BQ63" s="62">
        <v>6.4000000000000012</v>
      </c>
      <c r="BR63" s="62">
        <v>8.0574800373220228</v>
      </c>
      <c r="BS63" s="62">
        <v>5.2413898616808217</v>
      </c>
      <c r="BT63" s="62">
        <v>5.7054859299015552</v>
      </c>
      <c r="BU63" s="62">
        <v>6.3460911207259363</v>
      </c>
      <c r="BV63" s="62">
        <v>6.2909801250200355</v>
      </c>
      <c r="BW63" s="62">
        <v>4.9056439845101885</v>
      </c>
      <c r="BX63" s="62">
        <v>8.2372685732674036</v>
      </c>
      <c r="BY63" s="62">
        <v>6.4189725727420539</v>
      </c>
      <c r="BZ63" s="62">
        <v>5.8906565306749847</v>
      </c>
      <c r="CA63" s="62">
        <v>6.3347433804393276</v>
      </c>
      <c r="CB63" s="62">
        <v>6.3930997478899929</v>
      </c>
      <c r="CC63" s="62">
        <v>5.9951435608073549</v>
      </c>
      <c r="CD63" s="62">
        <v>8.08885981870419</v>
      </c>
      <c r="CE63" s="62">
        <v>4.9998819179743421</v>
      </c>
      <c r="CF63" s="62">
        <v>5.4676668410313018</v>
      </c>
      <c r="CG63" s="62">
        <v>6.1896197101240382</v>
      </c>
    </row>
    <row r="64" spans="1:85">
      <c r="A64" s="61" t="s">
        <v>26</v>
      </c>
      <c r="B64" s="62">
        <v>4.8587744642562134</v>
      </c>
      <c r="C64" s="62">
        <v>9.864920965746979</v>
      </c>
      <c r="D64" s="62">
        <v>6.6436189605168092</v>
      </c>
      <c r="E64" s="62">
        <v>7.3103752518693339</v>
      </c>
      <c r="F64" s="62">
        <v>6.9987354638520891</v>
      </c>
      <c r="G64" s="62">
        <v>7.1259207168237868</v>
      </c>
      <c r="H64" s="62">
        <v>3.6646718224074366</v>
      </c>
      <c r="I64" s="62">
        <v>7.5441183004212258</v>
      </c>
      <c r="J64" s="62">
        <v>5.6986249735528025</v>
      </c>
      <c r="K64" s="62">
        <v>7.4698483280559511</v>
      </c>
      <c r="L64" s="62">
        <v>6.9145336991167419</v>
      </c>
      <c r="M64" s="62">
        <v>6.1974677531559301</v>
      </c>
      <c r="N64" s="62">
        <v>4.6685361550689679</v>
      </c>
      <c r="O64" s="62">
        <v>8.3726634929277832</v>
      </c>
      <c r="P64" s="62">
        <v>5.9346420007573526</v>
      </c>
      <c r="Q64" s="62">
        <v>7.8155762851088859</v>
      </c>
      <c r="R64" s="62">
        <v>7.1569499746204563</v>
      </c>
      <c r="S64" s="62">
        <v>6.7318018285630492</v>
      </c>
      <c r="T64" s="62">
        <v>4.2570725671738385</v>
      </c>
      <c r="U64" s="62">
        <v>7.8648379618297675</v>
      </c>
      <c r="V64" s="62">
        <v>6.6535946855313277</v>
      </c>
      <c r="W64" s="62">
        <v>7.7376861170123243</v>
      </c>
      <c r="X64" s="62">
        <v>7.5007789557329412</v>
      </c>
      <c r="Y64" s="62">
        <v>6.7510924327141488</v>
      </c>
      <c r="Z64" s="62">
        <v>5.5559541477795138</v>
      </c>
      <c r="AA64" s="62">
        <v>9.141604135053786</v>
      </c>
      <c r="AB64" s="62">
        <v>6.7964816005157065</v>
      </c>
      <c r="AC64" s="62">
        <v>7.6950261636258031</v>
      </c>
      <c r="AD64" s="62">
        <v>7.6823718347943011</v>
      </c>
      <c r="AE64" s="62">
        <v>7.3189007985879755</v>
      </c>
      <c r="AF64" s="62">
        <v>5.757645389555675</v>
      </c>
      <c r="AG64" s="62">
        <v>9.0936666666666675</v>
      </c>
      <c r="AH64" s="62">
        <v>9.6027541118947717</v>
      </c>
      <c r="AI64" s="62">
        <v>8.746797975431706</v>
      </c>
      <c r="AJ64" s="62">
        <v>7.7391483408525543</v>
      </c>
      <c r="AK64" s="62">
        <v>8.1901426749292963</v>
      </c>
      <c r="AL64" s="62">
        <v>6.1328560743525919</v>
      </c>
      <c r="AM64" s="62">
        <v>8.9740800000000007</v>
      </c>
      <c r="AN64" s="62">
        <v>9.4250927940772691</v>
      </c>
      <c r="AO64" s="62">
        <v>9.0504700711249857</v>
      </c>
      <c r="AP64" s="62">
        <v>7.0729810423445834</v>
      </c>
      <c r="AQ64" s="62">
        <v>8.1310959963798854</v>
      </c>
      <c r="AR64" s="62">
        <v>6.1166017163672795</v>
      </c>
      <c r="AS64" s="62">
        <v>8.4167901674906407</v>
      </c>
      <c r="AT64" s="62">
        <v>9.5672898065037408</v>
      </c>
      <c r="AU64" s="62">
        <v>8.9599650794281001</v>
      </c>
      <c r="AV64" s="62">
        <v>6.600438764649561</v>
      </c>
      <c r="AW64" s="62">
        <v>7.9322171068878644</v>
      </c>
      <c r="AX64" s="62">
        <v>5.9677580463071633</v>
      </c>
      <c r="AY64" s="62">
        <v>7.9000000000000012</v>
      </c>
      <c r="AZ64" s="62">
        <v>9.6391271764858359</v>
      </c>
      <c r="BA64" s="62">
        <v>8.8362165269935815</v>
      </c>
      <c r="BB64" s="62">
        <v>6.7388135456548071</v>
      </c>
      <c r="BC64" s="62">
        <v>7.8163830590882784</v>
      </c>
      <c r="BD64" s="62">
        <v>5.3955730222944496</v>
      </c>
      <c r="BE64" s="62">
        <v>8.3000000000000007</v>
      </c>
      <c r="BF64" s="62">
        <v>9.6574641604758114</v>
      </c>
      <c r="BG64" s="62">
        <v>8.6171946600510179</v>
      </c>
      <c r="BH64" s="62">
        <v>6.7434291927107806</v>
      </c>
      <c r="BI64" s="62">
        <v>7.7427322071064113</v>
      </c>
      <c r="BJ64" s="62">
        <v>5.3495787024416224</v>
      </c>
      <c r="BK64" s="62">
        <v>8.7776197249881456</v>
      </c>
      <c r="BL64" s="62">
        <v>9.7138655881615374</v>
      </c>
      <c r="BM64" s="62">
        <v>8.5468097924476787</v>
      </c>
      <c r="BN64" s="62">
        <v>6.9272118472137452</v>
      </c>
      <c r="BO64" s="62">
        <v>7.8630171310505474</v>
      </c>
      <c r="BP64" s="62">
        <v>6.6405528962931957</v>
      </c>
      <c r="BQ64" s="62">
        <v>8.9333333333333336</v>
      </c>
      <c r="BR64" s="62">
        <v>9.6546039697750636</v>
      </c>
      <c r="BS64" s="62">
        <v>8.3734591673006147</v>
      </c>
      <c r="BT64" s="62">
        <v>7.0293025250666421</v>
      </c>
      <c r="BU64" s="62">
        <v>8.1261481023359501</v>
      </c>
      <c r="BV64" s="62">
        <v>6.6622420274497927</v>
      </c>
      <c r="BW64" s="62">
        <v>8.4853829694380369</v>
      </c>
      <c r="BX64" s="62">
        <v>9.5206313394850923</v>
      </c>
      <c r="BY64" s="62">
        <v>8.3522096234002721</v>
      </c>
      <c r="BZ64" s="62">
        <v>6.9166006824281832</v>
      </c>
      <c r="CA64" s="62">
        <v>7.9915749188834813</v>
      </c>
      <c r="CB64" s="62">
        <v>6.6048783330142982</v>
      </c>
      <c r="CC64" s="62">
        <v>8.5636122773434664</v>
      </c>
      <c r="CD64" s="62">
        <v>9.5858130669708572</v>
      </c>
      <c r="CE64" s="62">
        <v>8.4069467269480445</v>
      </c>
      <c r="CF64" s="62">
        <v>6.9622301172206909</v>
      </c>
      <c r="CG64" s="62">
        <v>8.0283893894654117</v>
      </c>
    </row>
    <row r="65" spans="1:85">
      <c r="A65" s="61" t="s">
        <v>27</v>
      </c>
      <c r="B65" s="62">
        <v>3.2638817887500555</v>
      </c>
      <c r="C65" s="62">
        <v>7.3154318175977924</v>
      </c>
      <c r="D65" s="62">
        <v>6.3696547616765358</v>
      </c>
      <c r="E65" s="62">
        <v>4.5844756617350928</v>
      </c>
      <c r="F65" s="62">
        <v>3.9995020237605465</v>
      </c>
      <c r="G65" s="62">
        <v>5.1077222626303946</v>
      </c>
      <c r="H65" s="62">
        <v>2.167458629627169</v>
      </c>
      <c r="I65" s="62">
        <v>6.9721276849860452</v>
      </c>
      <c r="J65" s="62">
        <v>5.3745942205015762</v>
      </c>
      <c r="K65" s="62">
        <v>3.9316110640414887</v>
      </c>
      <c r="L65" s="62">
        <v>3.987791636160837</v>
      </c>
      <c r="M65" s="62">
        <v>4.4399043852647235</v>
      </c>
      <c r="N65" s="62">
        <v>1.822888283378747</v>
      </c>
      <c r="O65" s="62">
        <v>4.5888066037678579</v>
      </c>
      <c r="P65" s="62">
        <v>2.0320741982704145</v>
      </c>
      <c r="Q65" s="62">
        <v>6.6511487055049123</v>
      </c>
      <c r="R65" s="62">
        <v>3.9097223854961087</v>
      </c>
      <c r="S65" s="62">
        <v>3.7934474492160524</v>
      </c>
      <c r="T65" s="62">
        <v>2.7387743730814842</v>
      </c>
      <c r="U65" s="62">
        <v>7.668587299928034</v>
      </c>
      <c r="V65" s="62">
        <v>1.2500000000000002</v>
      </c>
      <c r="W65" s="62">
        <v>6.6104008205960447</v>
      </c>
      <c r="X65" s="62">
        <v>3.7072878198188084</v>
      </c>
      <c r="Y65" s="62">
        <v>4.3441731607753962</v>
      </c>
      <c r="Z65" s="62">
        <v>3.7247101941271077</v>
      </c>
      <c r="AA65" s="62">
        <v>4.9600160747394906</v>
      </c>
      <c r="AB65" s="62">
        <v>3.9496220149007546</v>
      </c>
      <c r="AC65" s="62">
        <v>6.6374166537839168</v>
      </c>
      <c r="AD65" s="62">
        <v>4.6002367548285124</v>
      </c>
      <c r="AE65" s="62">
        <v>4.787995929550962</v>
      </c>
      <c r="AF65" s="62">
        <v>3.103102991528766</v>
      </c>
      <c r="AG65" s="62">
        <v>6.9827846456066265</v>
      </c>
      <c r="AH65" s="62">
        <v>7.430151943654864</v>
      </c>
      <c r="AI65" s="62">
        <v>6.7879357716606528</v>
      </c>
      <c r="AJ65" s="62">
        <v>5.0257143019277661</v>
      </c>
      <c r="AK65" s="62">
        <v>5.8681633062722103</v>
      </c>
      <c r="AL65" s="62">
        <v>2.8683531240840519</v>
      </c>
      <c r="AM65" s="62">
        <v>8.014327999999999</v>
      </c>
      <c r="AN65" s="62">
        <v>8.0869369100637591</v>
      </c>
      <c r="AO65" s="62">
        <v>7.8699900927861695</v>
      </c>
      <c r="AP65" s="62">
        <v>5.9092438877882714</v>
      </c>
      <c r="AQ65" s="62">
        <v>6.5497704029444508</v>
      </c>
      <c r="AR65" s="62">
        <v>2.7799397814038458</v>
      </c>
      <c r="AS65" s="62">
        <v>7.3666666348775243</v>
      </c>
      <c r="AT65" s="62">
        <v>9.235487524668514</v>
      </c>
      <c r="AU65" s="62">
        <v>7.7106163831325549</v>
      </c>
      <c r="AV65" s="62">
        <v>5.4359100443040145</v>
      </c>
      <c r="AW65" s="62">
        <v>6.5057240736772908</v>
      </c>
      <c r="AX65" s="62">
        <v>3.7085795624945228</v>
      </c>
      <c r="AY65" s="62">
        <v>7.6000000000000005</v>
      </c>
      <c r="AZ65" s="62">
        <v>9.1738723087973888</v>
      </c>
      <c r="BA65" s="62">
        <v>8.0145613805839808</v>
      </c>
      <c r="BB65" s="62">
        <v>5.6146341859762909</v>
      </c>
      <c r="BC65" s="62">
        <v>6.8223294875704372</v>
      </c>
      <c r="BD65" s="62">
        <v>4.1140823492017358</v>
      </c>
      <c r="BE65" s="62">
        <v>6.7666666666666684</v>
      </c>
      <c r="BF65" s="62">
        <v>9.4470973342442406</v>
      </c>
      <c r="BG65" s="62">
        <v>8.0543745301002065</v>
      </c>
      <c r="BH65" s="62">
        <v>5.5769594097733828</v>
      </c>
      <c r="BI65" s="62">
        <v>6.7918360579972461</v>
      </c>
      <c r="BJ65" s="62">
        <v>4.3772452759168052</v>
      </c>
      <c r="BK65" s="62">
        <v>6.7439927322280253</v>
      </c>
      <c r="BL65" s="62">
        <v>9.3238848862635884</v>
      </c>
      <c r="BM65" s="62">
        <v>7.9195267401349581</v>
      </c>
      <c r="BN65" s="62">
        <v>5.9881396124122022</v>
      </c>
      <c r="BO65" s="62">
        <v>6.8705578493911164</v>
      </c>
      <c r="BP65" s="62">
        <v>4.4548821869523838</v>
      </c>
      <c r="BQ65" s="62">
        <v>7.2892383595436332</v>
      </c>
      <c r="BR65" s="62">
        <v>9.3360875423816143</v>
      </c>
      <c r="BS65" s="62">
        <v>8.0816713627576355</v>
      </c>
      <c r="BT65" s="62">
        <v>7.0643611988341295</v>
      </c>
      <c r="BU65" s="62">
        <v>7.2479518084106944</v>
      </c>
      <c r="BV65" s="62">
        <v>4.4407837794518352</v>
      </c>
      <c r="BW65" s="62">
        <v>6.9053533642167686</v>
      </c>
      <c r="BX65" s="62">
        <v>9.1427335537342991</v>
      </c>
      <c r="BY65" s="62">
        <v>7.9085371771705768</v>
      </c>
      <c r="BZ65" s="62">
        <v>6.6898311332596672</v>
      </c>
      <c r="CA65" s="62">
        <v>7.0233824667269431</v>
      </c>
      <c r="CB65" s="62">
        <v>4.6681934280805022</v>
      </c>
      <c r="CC65" s="62">
        <v>6.4660592882841659</v>
      </c>
      <c r="CD65" s="62">
        <v>9.324068548172475</v>
      </c>
      <c r="CE65" s="62">
        <v>7.9436735103954366</v>
      </c>
      <c r="CF65" s="62">
        <v>6.682971332389906</v>
      </c>
      <c r="CG65" s="62">
        <v>7.0316523392588204</v>
      </c>
    </row>
    <row r="66" spans="1:85">
      <c r="A66" s="61" t="s">
        <v>28</v>
      </c>
      <c r="B66" s="62">
        <v>5.4478614846394979</v>
      </c>
      <c r="C66" s="62">
        <v>6.8598273022873908</v>
      </c>
      <c r="D66" s="62">
        <v>6.4216094720675851</v>
      </c>
      <c r="E66" s="62">
        <v>7.077878839001948</v>
      </c>
      <c r="F66" s="62">
        <v>4.7405637535133183</v>
      </c>
      <c r="G66" s="62">
        <v>6.0820153511849524</v>
      </c>
      <c r="H66" s="62">
        <v>5.1500500881551527</v>
      </c>
      <c r="I66" s="62">
        <v>4.3173284663475355</v>
      </c>
      <c r="J66" s="62">
        <v>5.6838020159480482</v>
      </c>
      <c r="K66" s="62">
        <v>6.8234838259919108</v>
      </c>
      <c r="L66" s="62">
        <v>4.5011907278491945</v>
      </c>
      <c r="M66" s="62">
        <v>5.3286646755352409</v>
      </c>
      <c r="N66" s="62">
        <v>4.0994416967814127</v>
      </c>
      <c r="O66" s="62">
        <v>6.3480229170948368</v>
      </c>
      <c r="P66" s="62">
        <v>5.545444352500958</v>
      </c>
      <c r="Q66" s="62">
        <v>7.2817141284873435</v>
      </c>
      <c r="R66" s="62">
        <v>4.388372944830925</v>
      </c>
      <c r="S66" s="62">
        <v>5.5252120688953497</v>
      </c>
      <c r="T66" s="62">
        <v>2.9625274316150323</v>
      </c>
      <c r="U66" s="62">
        <v>7.5566967608491984</v>
      </c>
      <c r="V66" s="62">
        <v>6.2850461438470901</v>
      </c>
      <c r="W66" s="62">
        <v>7.230267758936785</v>
      </c>
      <c r="X66" s="62">
        <v>4.5171674199580041</v>
      </c>
      <c r="Y66" s="62">
        <v>5.6801896338059628</v>
      </c>
      <c r="Z66" s="62">
        <v>3.3306718278739376</v>
      </c>
      <c r="AA66" s="62">
        <v>8.6198602282809329</v>
      </c>
      <c r="AB66" s="62">
        <v>9.2807253424364795</v>
      </c>
      <c r="AC66" s="62">
        <v>6.994426543712656</v>
      </c>
      <c r="AD66" s="62">
        <v>4.9718224183847832</v>
      </c>
      <c r="AE66" s="62">
        <v>6.5947480100007096</v>
      </c>
      <c r="AF66" s="62">
        <v>3.7471489610296418</v>
      </c>
      <c r="AG66" s="62">
        <v>6.4671932630887969</v>
      </c>
      <c r="AH66" s="62">
        <v>9.5771754883415987</v>
      </c>
      <c r="AI66" s="62">
        <v>7.8299831117598568</v>
      </c>
      <c r="AJ66" s="62">
        <v>4.8681300002069854</v>
      </c>
      <c r="AK66" s="62">
        <v>6.4968899451857318</v>
      </c>
      <c r="AL66" s="62">
        <v>4.6200355613595541</v>
      </c>
      <c r="AM66" s="62">
        <v>7.6645119999999993</v>
      </c>
      <c r="AN66" s="62">
        <v>9.4657189417635763</v>
      </c>
      <c r="AO66" s="62">
        <v>8.1749591282544927</v>
      </c>
      <c r="AP66" s="62">
        <v>5.5045709625252579</v>
      </c>
      <c r="AQ66" s="62">
        <v>7.0859593187805787</v>
      </c>
      <c r="AR66" s="62">
        <v>4.5863798279798882</v>
      </c>
      <c r="AS66" s="62">
        <v>7.3589946428934736</v>
      </c>
      <c r="AT66" s="62">
        <v>9.5505771355750095</v>
      </c>
      <c r="AU66" s="62">
        <v>8.1310336441837183</v>
      </c>
      <c r="AV66" s="62">
        <v>5.137297118564363</v>
      </c>
      <c r="AW66" s="62">
        <v>6.9528564738392937</v>
      </c>
      <c r="AX66" s="62">
        <v>4.7305298851044784</v>
      </c>
      <c r="AY66" s="62">
        <v>7.4</v>
      </c>
      <c r="AZ66" s="62">
        <v>9.5701459502613364</v>
      </c>
      <c r="BA66" s="62">
        <v>7.7117726372411832</v>
      </c>
      <c r="BB66" s="62">
        <v>5.3119646617083092</v>
      </c>
      <c r="BC66" s="62">
        <v>6.9448826268630617</v>
      </c>
      <c r="BD66" s="62">
        <v>5.5729610624896049</v>
      </c>
      <c r="BE66" s="62">
        <v>5.5666666666666664</v>
      </c>
      <c r="BF66" s="62">
        <v>9.5408531150932543</v>
      </c>
      <c r="BG66" s="62">
        <v>7.5408652409042976</v>
      </c>
      <c r="BH66" s="62">
        <v>5.3458289284026703</v>
      </c>
      <c r="BI66" s="62">
        <v>6.7134350027112983</v>
      </c>
      <c r="BJ66" s="62">
        <v>5.5823384814960537</v>
      </c>
      <c r="BK66" s="62">
        <v>5.8411844422272399</v>
      </c>
      <c r="BL66" s="62">
        <v>9.5579765395788705</v>
      </c>
      <c r="BM66" s="62">
        <v>7.4814436932346311</v>
      </c>
      <c r="BN66" s="62">
        <v>5.7576590537005892</v>
      </c>
      <c r="BO66" s="62">
        <v>6.8441204420474779</v>
      </c>
      <c r="BP66" s="62">
        <v>5.9185835512508564</v>
      </c>
      <c r="BQ66" s="62">
        <v>6.2848015505471517</v>
      </c>
      <c r="BR66" s="62">
        <v>9.5213758524934242</v>
      </c>
      <c r="BS66" s="62">
        <v>7.0749699108682194</v>
      </c>
      <c r="BT66" s="62">
        <v>5.555601711869004</v>
      </c>
      <c r="BU66" s="62">
        <v>6.8695639366743704</v>
      </c>
      <c r="BV66" s="62">
        <v>5.9888603942939573</v>
      </c>
      <c r="BW66" s="62">
        <v>6.1839856916618618</v>
      </c>
      <c r="BX66" s="62">
        <v>9.4196659471672746</v>
      </c>
      <c r="BY66" s="62">
        <v>7.2545279816526715</v>
      </c>
      <c r="BZ66" s="62">
        <v>5.81067676711133</v>
      </c>
      <c r="CA66" s="62">
        <v>6.9322525431844833</v>
      </c>
      <c r="CB66" s="62">
        <v>5.7686047906712812</v>
      </c>
      <c r="CC66" s="62">
        <v>5.8513394361433848</v>
      </c>
      <c r="CD66" s="62">
        <v>9.5160302792885698</v>
      </c>
      <c r="CE66" s="62">
        <v>7.2164889392008122</v>
      </c>
      <c r="CF66" s="62">
        <v>5.6600803406874887</v>
      </c>
      <c r="CG66" s="62">
        <v>6.8021251356299741</v>
      </c>
    </row>
    <row r="67" spans="1:85">
      <c r="A67" s="61" t="s">
        <v>83</v>
      </c>
      <c r="B67" s="62">
        <v>4.3148973188705142</v>
      </c>
      <c r="C67" s="62" t="s">
        <v>185</v>
      </c>
      <c r="D67" s="62">
        <v>6.645653816678327</v>
      </c>
      <c r="E67" s="62" t="s">
        <v>185</v>
      </c>
      <c r="F67" s="62" t="s">
        <v>185</v>
      </c>
      <c r="G67" s="62" t="s">
        <v>185</v>
      </c>
      <c r="H67" s="62">
        <v>3.6761349213248691</v>
      </c>
      <c r="I67" s="62" t="s">
        <v>185</v>
      </c>
      <c r="J67" s="62">
        <v>4.5779764033851507</v>
      </c>
      <c r="K67" s="62">
        <v>4.9887294123902102</v>
      </c>
      <c r="L67" s="62" t="s">
        <v>185</v>
      </c>
      <c r="M67" s="62" t="s">
        <v>185</v>
      </c>
      <c r="N67" s="62">
        <v>2.6175843219478341</v>
      </c>
      <c r="O67" s="62">
        <v>3.3269368078027273</v>
      </c>
      <c r="P67" s="62">
        <v>5.1901085786891175</v>
      </c>
      <c r="Q67" s="62">
        <v>4.6408926911255719</v>
      </c>
      <c r="R67" s="62">
        <v>5.2530877939055269</v>
      </c>
      <c r="S67" s="62">
        <v>4.3097681895660562</v>
      </c>
      <c r="T67" s="62">
        <v>6.9110081017509497</v>
      </c>
      <c r="U67" s="62">
        <v>3.5763627717844848</v>
      </c>
      <c r="V67" s="62">
        <v>4.101460263782517</v>
      </c>
      <c r="W67" s="62">
        <v>5.8896427862626695</v>
      </c>
      <c r="X67" s="62">
        <v>5.2319753331244634</v>
      </c>
      <c r="Y67" s="62">
        <v>5.1350285658596952</v>
      </c>
      <c r="Z67" s="62">
        <v>7.485850434002665</v>
      </c>
      <c r="AA67" s="62">
        <v>4.2967760477466372</v>
      </c>
      <c r="AB67" s="62">
        <v>4.9558138881827265</v>
      </c>
      <c r="AC67" s="62">
        <v>5.2566882972610136</v>
      </c>
      <c r="AD67" s="62">
        <v>6.5424800805902832</v>
      </c>
      <c r="AE67" s="62">
        <v>5.7045870406414716</v>
      </c>
      <c r="AF67" s="62">
        <v>7.8615010956092863</v>
      </c>
      <c r="AG67" s="62">
        <v>5.2165512176933193</v>
      </c>
      <c r="AH67" s="62">
        <v>6.0968354840249415</v>
      </c>
      <c r="AI67" s="62">
        <v>7.3919124314470182</v>
      </c>
      <c r="AJ67" s="62">
        <v>6.2513423057305273</v>
      </c>
      <c r="AK67" s="62">
        <v>6.5655220612708147</v>
      </c>
      <c r="AL67" s="62">
        <v>8.5219084023501104</v>
      </c>
      <c r="AM67" s="62">
        <v>5.6061363748088047</v>
      </c>
      <c r="AN67" s="62">
        <v>8.7208417543897969</v>
      </c>
      <c r="AO67" s="62">
        <v>7.4741493774119041</v>
      </c>
      <c r="AP67" s="62">
        <v>6.5523290355887509</v>
      </c>
      <c r="AQ67" s="62">
        <v>7.3764803945593416</v>
      </c>
      <c r="AR67" s="62">
        <v>8.5808823529411775</v>
      </c>
      <c r="AS67" s="62">
        <v>5.5998102823893232</v>
      </c>
      <c r="AT67" s="62">
        <v>8.996468086859819</v>
      </c>
      <c r="AU67" s="62">
        <v>7.2419356961191754</v>
      </c>
      <c r="AV67" s="62">
        <v>5.6302458980959402</v>
      </c>
      <c r="AW67" s="62">
        <v>7.2098684632810857</v>
      </c>
      <c r="AX67" s="62">
        <v>8.7054246840790039</v>
      </c>
      <c r="AY67" s="62">
        <v>4.9999866666666666</v>
      </c>
      <c r="AZ67" s="62">
        <v>8.9731270767661826</v>
      </c>
      <c r="BA67" s="62">
        <v>6.9955183082604391</v>
      </c>
      <c r="BB67" s="62">
        <v>5.7976418798993761</v>
      </c>
      <c r="BC67" s="62">
        <v>7.0943397231343335</v>
      </c>
      <c r="BD67" s="62">
        <v>8.677712544602505</v>
      </c>
      <c r="BE67" s="62">
        <v>5.0999866666666662</v>
      </c>
      <c r="BF67" s="62">
        <v>8.9784775326187187</v>
      </c>
      <c r="BG67" s="62">
        <v>6.7265948465392569</v>
      </c>
      <c r="BH67" s="62">
        <v>5.9559052958798482</v>
      </c>
      <c r="BI67" s="62">
        <v>7.0877353772613985</v>
      </c>
      <c r="BJ67" s="62">
        <v>8.7169630534001818</v>
      </c>
      <c r="BK67" s="62">
        <v>5.4224982746721881</v>
      </c>
      <c r="BL67" s="62">
        <v>8.6909330024089471</v>
      </c>
      <c r="BM67" s="62">
        <v>6.9148663397092633</v>
      </c>
      <c r="BN67" s="62">
        <v>6.2432757766618225</v>
      </c>
      <c r="BO67" s="62">
        <v>7.1977072893704817</v>
      </c>
      <c r="BP67" s="62">
        <v>8.6551424352986217</v>
      </c>
      <c r="BQ67" s="62">
        <v>6.1657907310081219</v>
      </c>
      <c r="BR67" s="62">
        <v>8.6396458831540386</v>
      </c>
      <c r="BS67" s="62">
        <v>6.8966053603805504</v>
      </c>
      <c r="BT67" s="62">
        <v>6.3337704426216126</v>
      </c>
      <c r="BU67" s="62">
        <v>7.3380034218502797</v>
      </c>
      <c r="BV67" s="62">
        <v>8.488486383407654</v>
      </c>
      <c r="BW67" s="62">
        <v>5.4244140994075236</v>
      </c>
      <c r="BX67" s="62">
        <v>8.8571095660905961</v>
      </c>
      <c r="BY67" s="62">
        <v>7.0496287438659335</v>
      </c>
      <c r="BZ67" s="62">
        <v>6.3782162046482478</v>
      </c>
      <c r="CA67" s="62">
        <v>7.2417703641625986</v>
      </c>
      <c r="CB67" s="62">
        <v>8.7867312778648703</v>
      </c>
      <c r="CC67" s="62">
        <v>5.5750638856582624</v>
      </c>
      <c r="CD67" s="62">
        <v>8.2305468696961235</v>
      </c>
      <c r="CE67" s="62">
        <v>6.8789535474830057</v>
      </c>
      <c r="CF67" s="62">
        <v>6.0921770764661067</v>
      </c>
      <c r="CG67" s="62">
        <v>7.1132351258748319</v>
      </c>
    </row>
    <row r="68" spans="1:85">
      <c r="A68" s="61" t="s">
        <v>29</v>
      </c>
      <c r="B68" s="62">
        <v>7.2442339931514557</v>
      </c>
      <c r="C68" s="62">
        <v>9.3310091026756314</v>
      </c>
      <c r="D68" s="62">
        <v>6.9300241210387696</v>
      </c>
      <c r="E68" s="62">
        <v>5.6576149843299</v>
      </c>
      <c r="F68" s="62">
        <v>6.1258450643390745</v>
      </c>
      <c r="G68" s="62">
        <v>7.0472405918506436</v>
      </c>
      <c r="H68" s="62">
        <v>6.1703037345728502</v>
      </c>
      <c r="I68" s="62">
        <v>7.1604551858551702</v>
      </c>
      <c r="J68" s="62">
        <v>7.5182146196677309</v>
      </c>
      <c r="K68" s="62">
        <v>5.8279835301196989</v>
      </c>
      <c r="L68" s="62">
        <v>6.103676699122019</v>
      </c>
      <c r="M68" s="62">
        <v>6.5739340950005261</v>
      </c>
      <c r="N68" s="62">
        <v>5.7975915584815798</v>
      </c>
      <c r="O68" s="62">
        <v>9.1908277721048783</v>
      </c>
      <c r="P68" s="62">
        <v>8.2787411230392642</v>
      </c>
      <c r="Q68" s="62">
        <v>5.9736679351330739</v>
      </c>
      <c r="R68" s="62">
        <v>6.3178598901840228</v>
      </c>
      <c r="S68" s="62">
        <v>7.0813568084372598</v>
      </c>
      <c r="T68" s="62">
        <v>5.9545566803529244</v>
      </c>
      <c r="U68" s="62">
        <v>8.4187591877307604</v>
      </c>
      <c r="V68" s="62">
        <v>8.5387363940733678</v>
      </c>
      <c r="W68" s="62">
        <v>6.340121253941839</v>
      </c>
      <c r="X68" s="62">
        <v>6.3414989211705883</v>
      </c>
      <c r="Y68" s="62">
        <v>7.1190156096379402</v>
      </c>
      <c r="Z68" s="62">
        <v>5.8264116547487674</v>
      </c>
      <c r="AA68" s="62">
        <v>8.9837755661852938</v>
      </c>
      <c r="AB68" s="62">
        <v>9.7989368237018173</v>
      </c>
      <c r="AC68" s="62">
        <v>6.4051711108696736</v>
      </c>
      <c r="AD68" s="62">
        <v>6.3484101963947026</v>
      </c>
      <c r="AE68" s="62">
        <v>7.4612728352540474</v>
      </c>
      <c r="AF68" s="62">
        <v>4.9518717879849072</v>
      </c>
      <c r="AG68" s="62">
        <v>8.1347696049538687</v>
      </c>
      <c r="AH68" s="62">
        <v>9.7161683388824205</v>
      </c>
      <c r="AI68" s="62">
        <v>6.2558576969233535</v>
      </c>
      <c r="AJ68" s="62">
        <v>6.4072330972197857</v>
      </c>
      <c r="AK68" s="62">
        <v>7.0963393884092527</v>
      </c>
      <c r="AL68" s="62">
        <v>5.7137908355985312</v>
      </c>
      <c r="AM68" s="62">
        <v>8.1829686666666674</v>
      </c>
      <c r="AN68" s="62">
        <v>9.6474728542107382</v>
      </c>
      <c r="AO68" s="62">
        <v>6.8421304358974337</v>
      </c>
      <c r="AP68" s="62">
        <v>6.7465251590168807</v>
      </c>
      <c r="AQ68" s="62">
        <v>7.4265775902780513</v>
      </c>
      <c r="AR68" s="62">
        <v>5.6515266869690652</v>
      </c>
      <c r="AS68" s="62">
        <v>7.1605633099873858</v>
      </c>
      <c r="AT68" s="62">
        <v>9.5859309601072571</v>
      </c>
      <c r="AU68" s="62">
        <v>6.7712571091826002</v>
      </c>
      <c r="AV68" s="62">
        <v>6.1156198499686951</v>
      </c>
      <c r="AW68" s="62">
        <v>7.0569795832429998</v>
      </c>
      <c r="AX68" s="62">
        <v>5.651820206122272</v>
      </c>
      <c r="AY68" s="62">
        <v>7.1000000000000014</v>
      </c>
      <c r="AZ68" s="62">
        <v>9.4272309648542567</v>
      </c>
      <c r="BA68" s="62">
        <v>6.3888974358974355</v>
      </c>
      <c r="BB68" s="62">
        <v>6.1699658059239466</v>
      </c>
      <c r="BC68" s="62">
        <v>6.9475828825595825</v>
      </c>
      <c r="BD68" s="62">
        <v>6.1224705230399632</v>
      </c>
      <c r="BE68" s="62">
        <v>7.8333333333333339</v>
      </c>
      <c r="BF68" s="62">
        <v>9.5877813001429395</v>
      </c>
      <c r="BG68" s="62">
        <v>6.6908205128205127</v>
      </c>
      <c r="BH68" s="62">
        <v>6.4745622456298699</v>
      </c>
      <c r="BI68" s="62">
        <v>7.3417935829933239</v>
      </c>
      <c r="BJ68" s="62">
        <v>5.7226560420122512</v>
      </c>
      <c r="BK68" s="62">
        <v>7.5358419378282395</v>
      </c>
      <c r="BL68" s="62">
        <v>9.5962111505056562</v>
      </c>
      <c r="BM68" s="62">
        <v>6.6619267849507295</v>
      </c>
      <c r="BN68" s="62">
        <v>6.9069766995298876</v>
      </c>
      <c r="BO68" s="62">
        <v>7.2847225229653532</v>
      </c>
      <c r="BP68" s="62">
        <v>5.7155669801675177</v>
      </c>
      <c r="BQ68" s="62">
        <v>8.0592006033182511</v>
      </c>
      <c r="BR68" s="62">
        <v>9.6641357420915206</v>
      </c>
      <c r="BS68" s="62">
        <v>6.3728653519355785</v>
      </c>
      <c r="BT68" s="62">
        <v>7.1059558183961977</v>
      </c>
      <c r="BU68" s="62">
        <v>7.3839450738414136</v>
      </c>
      <c r="BV68" s="62">
        <v>6.229723754437277</v>
      </c>
      <c r="BW68" s="62">
        <v>7.6556832457736741</v>
      </c>
      <c r="BX68" s="62">
        <v>9.715092518806534</v>
      </c>
      <c r="BY68" s="62">
        <v>6.012337736205251</v>
      </c>
      <c r="BZ68" s="62">
        <v>6.8829232725248444</v>
      </c>
      <c r="CA68" s="62">
        <v>7.2962573529553891</v>
      </c>
      <c r="CB68" s="62">
        <v>6.2329713777521567</v>
      </c>
      <c r="CC68" s="62">
        <v>7.5845196967632917</v>
      </c>
      <c r="CD68" s="62">
        <v>9.7763115962782248</v>
      </c>
      <c r="CE68" s="62">
        <v>6.1527058319637344</v>
      </c>
      <c r="CF68" s="62">
        <v>6.7932441599393769</v>
      </c>
      <c r="CG68" s="62">
        <v>7.3036156510649821</v>
      </c>
    </row>
    <row r="69" spans="1:85">
      <c r="A69" s="61" t="s">
        <v>30</v>
      </c>
      <c r="B69" s="62" t="s">
        <v>185</v>
      </c>
      <c r="C69" s="62" t="s">
        <v>185</v>
      </c>
      <c r="D69" s="62">
        <v>6.5940000000000012</v>
      </c>
      <c r="E69" s="62" t="s">
        <v>185</v>
      </c>
      <c r="F69" s="62">
        <v>4.6795749177610819</v>
      </c>
      <c r="G69" s="62" t="s">
        <v>185</v>
      </c>
      <c r="H69" s="62">
        <v>2.76935522619759</v>
      </c>
      <c r="I69" s="62" t="s">
        <v>185</v>
      </c>
      <c r="J69" s="62">
        <v>5.652000000000001</v>
      </c>
      <c r="K69" s="62">
        <v>6.3175832703676669</v>
      </c>
      <c r="L69" s="62">
        <v>5.9888293370172887</v>
      </c>
      <c r="M69" s="62">
        <v>5.4638046967629599</v>
      </c>
      <c r="N69" s="62">
        <v>5.3318452543122987</v>
      </c>
      <c r="O69" s="62">
        <v>2.5447794189269519</v>
      </c>
      <c r="P69" s="62">
        <v>6.8200000000000021</v>
      </c>
      <c r="Q69" s="62">
        <v>6.5214875683491007</v>
      </c>
      <c r="R69" s="62">
        <v>6.0784296079225024</v>
      </c>
      <c r="S69" s="62">
        <v>5.5031019341579661</v>
      </c>
      <c r="T69" s="62">
        <v>5.1383532097450972</v>
      </c>
      <c r="U69" s="62">
        <v>3.8594515996108845</v>
      </c>
      <c r="V69" s="62">
        <v>7.744244326671371</v>
      </c>
      <c r="W69" s="62">
        <v>6.3230137691223485</v>
      </c>
      <c r="X69" s="62">
        <v>6.0053346500787761</v>
      </c>
      <c r="Y69" s="62">
        <v>5.8408458014262816</v>
      </c>
      <c r="Z69" s="62">
        <v>7.2653066955422076</v>
      </c>
      <c r="AA69" s="62">
        <v>4.3703762576312322</v>
      </c>
      <c r="AB69" s="62">
        <v>6.2043219645036221</v>
      </c>
      <c r="AC69" s="62">
        <v>6.5649400406012814</v>
      </c>
      <c r="AD69" s="62">
        <v>5.9770398276876557</v>
      </c>
      <c r="AE69" s="62">
        <v>6.0534684720027769</v>
      </c>
      <c r="AF69" s="62">
        <v>6.3785857436793609</v>
      </c>
      <c r="AG69" s="62">
        <v>5.9512651524931544</v>
      </c>
      <c r="AH69" s="62">
        <v>7.1522861429897446</v>
      </c>
      <c r="AI69" s="62">
        <v>6.4680553905235962</v>
      </c>
      <c r="AJ69" s="62">
        <v>6.2428998212206421</v>
      </c>
      <c r="AK69" s="62">
        <v>6.4156737059985698</v>
      </c>
      <c r="AL69" s="62">
        <v>6.0773860673177085</v>
      </c>
      <c r="AM69" s="62">
        <v>7.2162419999999994</v>
      </c>
      <c r="AN69" s="62">
        <v>9.6719352965998819</v>
      </c>
      <c r="AO69" s="62">
        <v>7.0205427071844664</v>
      </c>
      <c r="AP69" s="62">
        <v>6.222526937691188</v>
      </c>
      <c r="AQ69" s="62">
        <v>7.2417266017586472</v>
      </c>
      <c r="AR69" s="62">
        <v>6.0849858690592571</v>
      </c>
      <c r="AS69" s="62">
        <v>6.0696276823679609</v>
      </c>
      <c r="AT69" s="62">
        <v>9.572570849910754</v>
      </c>
      <c r="AU69" s="62">
        <v>7.2772637575484982</v>
      </c>
      <c r="AV69" s="62">
        <v>5.8454751420941138</v>
      </c>
      <c r="AW69" s="62">
        <v>6.9699846601961157</v>
      </c>
      <c r="AX69" s="62">
        <v>5.3884856072334584</v>
      </c>
      <c r="AY69" s="62">
        <v>6.9333333333333327</v>
      </c>
      <c r="AZ69" s="62">
        <v>9.474750572165707</v>
      </c>
      <c r="BA69" s="62">
        <v>7.4222842119330039</v>
      </c>
      <c r="BB69" s="62">
        <v>6.0953731046696333</v>
      </c>
      <c r="BC69" s="62">
        <v>7.0628453658670258</v>
      </c>
      <c r="BD69" s="62">
        <v>5.2960152319299647</v>
      </c>
      <c r="BE69" s="62">
        <v>6.6000000000000005</v>
      </c>
      <c r="BF69" s="62">
        <v>9.4757620461806429</v>
      </c>
      <c r="BG69" s="62">
        <v>7.4409696043168791</v>
      </c>
      <c r="BH69" s="62">
        <v>6.2329561182999216</v>
      </c>
      <c r="BI69" s="62">
        <v>7.0091406001454803</v>
      </c>
      <c r="BJ69" s="62">
        <v>5.3121694181759898</v>
      </c>
      <c r="BK69" s="62">
        <v>6.5469562737004594</v>
      </c>
      <c r="BL69" s="62">
        <v>9.3966290229103482</v>
      </c>
      <c r="BM69" s="62">
        <v>7.4695747594318265</v>
      </c>
      <c r="BN69" s="62">
        <v>6.0547916735066591</v>
      </c>
      <c r="BO69" s="62">
        <v>6.9560242295450561</v>
      </c>
      <c r="BP69" s="62">
        <v>6.0217623016509068</v>
      </c>
      <c r="BQ69" s="62">
        <v>6.8952128758760365</v>
      </c>
      <c r="BR69" s="62">
        <v>9.208562087496297</v>
      </c>
      <c r="BS69" s="62">
        <v>7.6309935152321895</v>
      </c>
      <c r="BT69" s="62">
        <v>6.314580683042692</v>
      </c>
      <c r="BU69" s="62">
        <v>7.2143737035526554</v>
      </c>
      <c r="BV69" s="62">
        <v>5.5335510498477332</v>
      </c>
      <c r="BW69" s="62">
        <v>6.4227275064889131</v>
      </c>
      <c r="BX69" s="62">
        <v>8.9371235923978158</v>
      </c>
      <c r="BY69" s="62">
        <v>7.6091181978491971</v>
      </c>
      <c r="BZ69" s="62">
        <v>6.9302533302365283</v>
      </c>
      <c r="CA69" s="62">
        <v>7.0922639198435693</v>
      </c>
      <c r="CB69" s="62">
        <v>6.0766324998292633</v>
      </c>
      <c r="CC69" s="62">
        <v>6.5632051698417593</v>
      </c>
      <c r="CD69" s="62">
        <v>9.1862458133713982</v>
      </c>
      <c r="CE69" s="62">
        <v>7.7245105177357818</v>
      </c>
      <c r="CF69" s="62">
        <v>7.0340155843152505</v>
      </c>
      <c r="CG69" s="62">
        <v>7.3219613557420029</v>
      </c>
    </row>
    <row r="70" spans="1:85">
      <c r="A70" s="21" t="s">
        <v>225</v>
      </c>
      <c r="B70" s="62" t="s">
        <v>185</v>
      </c>
      <c r="C70" s="62" t="s">
        <v>185</v>
      </c>
      <c r="D70" s="62" t="s">
        <v>185</v>
      </c>
      <c r="E70" s="62" t="s">
        <v>185</v>
      </c>
      <c r="F70" s="62" t="s">
        <v>185</v>
      </c>
      <c r="G70" s="62" t="s">
        <v>185</v>
      </c>
      <c r="H70" s="62" t="s">
        <v>185</v>
      </c>
      <c r="I70" s="62" t="s">
        <v>185</v>
      </c>
      <c r="J70" s="62" t="s">
        <v>185</v>
      </c>
      <c r="K70" s="62" t="s">
        <v>185</v>
      </c>
      <c r="L70" s="62" t="s">
        <v>185</v>
      </c>
      <c r="M70" s="62" t="s">
        <v>185</v>
      </c>
      <c r="N70" s="62" t="s">
        <v>185</v>
      </c>
      <c r="O70" s="62" t="s">
        <v>185</v>
      </c>
      <c r="P70" s="62" t="s">
        <v>185</v>
      </c>
      <c r="Q70" s="62" t="s">
        <v>185</v>
      </c>
      <c r="R70" s="62" t="s">
        <v>185</v>
      </c>
      <c r="S70" s="62" t="s">
        <v>185</v>
      </c>
      <c r="T70" s="62" t="s">
        <v>185</v>
      </c>
      <c r="U70" s="62" t="s">
        <v>185</v>
      </c>
      <c r="V70" s="62" t="s">
        <v>185</v>
      </c>
      <c r="W70" s="62" t="s">
        <v>185</v>
      </c>
      <c r="X70" s="62" t="s">
        <v>185</v>
      </c>
      <c r="Y70" s="62" t="s">
        <v>185</v>
      </c>
      <c r="Z70" s="62" t="s">
        <v>185</v>
      </c>
      <c r="AA70" s="62" t="s">
        <v>185</v>
      </c>
      <c r="AB70" s="62" t="s">
        <v>185</v>
      </c>
      <c r="AC70" s="62" t="s">
        <v>185</v>
      </c>
      <c r="AD70" s="62" t="s">
        <v>185</v>
      </c>
      <c r="AE70" s="62" t="s">
        <v>185</v>
      </c>
      <c r="AF70" s="62" t="s">
        <v>185</v>
      </c>
      <c r="AG70" s="62" t="s">
        <v>185</v>
      </c>
      <c r="AH70" s="62" t="s">
        <v>185</v>
      </c>
      <c r="AI70" s="62" t="s">
        <v>185</v>
      </c>
      <c r="AJ70" s="62" t="s">
        <v>185</v>
      </c>
      <c r="AK70" s="62" t="s">
        <v>185</v>
      </c>
      <c r="AL70" s="62" t="s">
        <v>185</v>
      </c>
      <c r="AM70" s="62" t="s">
        <v>185</v>
      </c>
      <c r="AN70" s="62" t="s">
        <v>185</v>
      </c>
      <c r="AO70" s="62" t="s">
        <v>185</v>
      </c>
      <c r="AP70" s="62" t="s">
        <v>185</v>
      </c>
      <c r="AQ70" s="62" t="s">
        <v>185</v>
      </c>
      <c r="AR70" s="62" t="s">
        <v>185</v>
      </c>
      <c r="AS70" s="62" t="s">
        <v>185</v>
      </c>
      <c r="AT70" s="62" t="s">
        <v>185</v>
      </c>
      <c r="AU70" s="62" t="s">
        <v>185</v>
      </c>
      <c r="AV70" s="62" t="s">
        <v>185</v>
      </c>
      <c r="AW70" s="62" t="s">
        <v>185</v>
      </c>
      <c r="AX70" s="62" t="s">
        <v>185</v>
      </c>
      <c r="AY70" s="62" t="s">
        <v>185</v>
      </c>
      <c r="AZ70" s="62" t="s">
        <v>185</v>
      </c>
      <c r="BA70" s="62" t="s">
        <v>185</v>
      </c>
      <c r="BB70" s="62" t="s">
        <v>185</v>
      </c>
      <c r="BC70" s="62" t="s">
        <v>185</v>
      </c>
      <c r="BD70" s="62" t="s">
        <v>185</v>
      </c>
      <c r="BE70" s="62" t="s">
        <v>185</v>
      </c>
      <c r="BF70" s="62" t="s">
        <v>185</v>
      </c>
      <c r="BG70" s="62" t="s">
        <v>185</v>
      </c>
      <c r="BH70" s="62" t="s">
        <v>185</v>
      </c>
      <c r="BI70" s="62" t="s">
        <v>185</v>
      </c>
      <c r="BJ70" s="62" t="s">
        <v>185</v>
      </c>
      <c r="BK70" s="62" t="s">
        <v>185</v>
      </c>
      <c r="BL70" s="62" t="s">
        <v>185</v>
      </c>
      <c r="BM70" s="62" t="s">
        <v>185</v>
      </c>
      <c r="BN70" s="62" t="s">
        <v>185</v>
      </c>
      <c r="BO70" s="62" t="s">
        <v>185</v>
      </c>
      <c r="BP70" s="62" t="s">
        <v>185</v>
      </c>
      <c r="BQ70" s="62" t="s">
        <v>185</v>
      </c>
      <c r="BR70" s="62" t="s">
        <v>185</v>
      </c>
      <c r="BS70" s="62" t="s">
        <v>185</v>
      </c>
      <c r="BT70" s="62" t="s">
        <v>185</v>
      </c>
      <c r="BU70" s="62" t="s">
        <v>185</v>
      </c>
      <c r="BV70" s="62" t="s">
        <v>185</v>
      </c>
      <c r="BW70" s="62" t="s">
        <v>185</v>
      </c>
      <c r="BX70" s="62" t="s">
        <v>185</v>
      </c>
      <c r="BY70" s="62" t="s">
        <v>185</v>
      </c>
      <c r="BZ70" s="62" t="s">
        <v>185</v>
      </c>
      <c r="CA70" s="62" t="s">
        <v>185</v>
      </c>
      <c r="CB70" s="62" t="s">
        <v>185</v>
      </c>
      <c r="CC70" s="62" t="s">
        <v>185</v>
      </c>
      <c r="CD70" s="62" t="s">
        <v>185</v>
      </c>
      <c r="CE70" s="62" t="s">
        <v>185</v>
      </c>
      <c r="CF70" s="62" t="s">
        <v>185</v>
      </c>
      <c r="CG70" s="62" t="s">
        <v>185</v>
      </c>
    </row>
    <row r="71" spans="1:85">
      <c r="A71" s="61" t="s">
        <v>84</v>
      </c>
      <c r="B71" s="62">
        <v>4.80128462213895</v>
      </c>
      <c r="C71" s="62">
        <v>4.0084883908500162</v>
      </c>
      <c r="D71" s="62">
        <v>5.8973573473314467</v>
      </c>
      <c r="E71" s="62">
        <v>4.3873639926455068</v>
      </c>
      <c r="F71" s="62">
        <v>4.6703732130076627</v>
      </c>
      <c r="G71" s="62">
        <v>4.8151200305866046</v>
      </c>
      <c r="H71" s="62">
        <v>4.2346950633114275</v>
      </c>
      <c r="I71" s="62">
        <v>3.1215554880487977</v>
      </c>
      <c r="J71" s="62">
        <v>5.725273929957905</v>
      </c>
      <c r="K71" s="62">
        <v>5.2735359837559823</v>
      </c>
      <c r="L71" s="62">
        <v>4.1971275830626693</v>
      </c>
      <c r="M71" s="62">
        <v>4.5629622197694637</v>
      </c>
      <c r="N71" s="62">
        <v>3.7890802259246184</v>
      </c>
      <c r="O71" s="62">
        <v>3.5860283477667823</v>
      </c>
      <c r="P71" s="62">
        <v>6.1728115896044233</v>
      </c>
      <c r="Q71" s="62">
        <v>5.1904679597534411</v>
      </c>
      <c r="R71" s="62">
        <v>4.6530829337864192</v>
      </c>
      <c r="S71" s="62">
        <v>4.7513743607578673</v>
      </c>
      <c r="T71" s="62">
        <v>3.9446797542044134</v>
      </c>
      <c r="U71" s="62">
        <v>4.4843452708870313</v>
      </c>
      <c r="V71" s="62">
        <v>6.8388400782621925</v>
      </c>
      <c r="W71" s="62">
        <v>5.0133209922675421</v>
      </c>
      <c r="X71" s="62">
        <v>4.8017808407866589</v>
      </c>
      <c r="Y71" s="62">
        <v>5.0951578028393794</v>
      </c>
      <c r="Z71" s="62">
        <v>4.8332654597926226</v>
      </c>
      <c r="AA71" s="62">
        <v>4.5274136444056463</v>
      </c>
      <c r="AB71" s="62">
        <v>6.6607684991525336</v>
      </c>
      <c r="AC71" s="62">
        <v>4.8943622822083199</v>
      </c>
      <c r="AD71" s="62">
        <v>4.9880882964365032</v>
      </c>
      <c r="AE71" s="62">
        <v>5.2554443526938135</v>
      </c>
      <c r="AF71" s="62">
        <v>5.7003628404323283</v>
      </c>
      <c r="AG71" s="62">
        <v>3.2123942772199046</v>
      </c>
      <c r="AH71" s="62">
        <v>6.8089479528910815</v>
      </c>
      <c r="AI71" s="62">
        <v>7.111820772842778</v>
      </c>
      <c r="AJ71" s="62">
        <v>4.6763526683769303</v>
      </c>
      <c r="AK71" s="62">
        <v>5.5315358868775704</v>
      </c>
      <c r="AL71" s="62">
        <v>7.0892170219586488</v>
      </c>
      <c r="AM71" s="62">
        <v>3.388781299767206</v>
      </c>
      <c r="AN71" s="62">
        <v>8.7619686374712664</v>
      </c>
      <c r="AO71" s="62">
        <v>6.6512656333776432</v>
      </c>
      <c r="AP71" s="62">
        <v>5.303705646986189</v>
      </c>
      <c r="AQ71" s="62">
        <v>6.2474020035848561</v>
      </c>
      <c r="AR71" s="62">
        <v>7.4360270299876694</v>
      </c>
      <c r="AS71" s="62">
        <v>3.388781299767206</v>
      </c>
      <c r="AT71" s="62">
        <v>8.9462599044881514</v>
      </c>
      <c r="AU71" s="62">
        <v>6.5328235344791272</v>
      </c>
      <c r="AV71" s="62">
        <v>5.2671815209055488</v>
      </c>
      <c r="AW71" s="62">
        <v>6.315592339893688</v>
      </c>
      <c r="AX71" s="62">
        <v>7.2140848587158679</v>
      </c>
      <c r="AY71" s="62">
        <v>3.2333333333333334</v>
      </c>
      <c r="AZ71" s="62">
        <v>9.1655054031040422</v>
      </c>
      <c r="BA71" s="62">
        <v>6.5136140478620552</v>
      </c>
      <c r="BB71" s="62">
        <v>5.2593918909286854</v>
      </c>
      <c r="BC71" s="62">
        <v>6.2752044040232366</v>
      </c>
      <c r="BD71" s="62">
        <v>7.4743063085194619</v>
      </c>
      <c r="BE71" s="62">
        <v>4.2332000000000001</v>
      </c>
      <c r="BF71" s="62">
        <v>8.7179638240246753</v>
      </c>
      <c r="BG71" s="62">
        <v>6.6742507886795099</v>
      </c>
      <c r="BH71" s="62">
        <v>5.3283668188969209</v>
      </c>
      <c r="BI71" s="62">
        <v>6.4811239529897806</v>
      </c>
      <c r="BJ71" s="62">
        <v>7.4834879559094656</v>
      </c>
      <c r="BK71" s="62">
        <v>3.8902627062706268</v>
      </c>
      <c r="BL71" s="62">
        <v>8.5952292686448128</v>
      </c>
      <c r="BM71" s="62">
        <v>6.5426216750636623</v>
      </c>
      <c r="BN71" s="62">
        <v>5.4415797282859897</v>
      </c>
      <c r="BO71" s="62">
        <v>6.3906362668349121</v>
      </c>
      <c r="BP71" s="62">
        <v>7.8171660413776385</v>
      </c>
      <c r="BQ71" s="62">
        <v>4.4226940894683242</v>
      </c>
      <c r="BR71" s="62">
        <v>8.6231000795305377</v>
      </c>
      <c r="BS71" s="62">
        <v>6.3049378425501299</v>
      </c>
      <c r="BT71" s="62">
        <v>6.079111712788638</v>
      </c>
      <c r="BU71" s="62">
        <v>6.6494019531430535</v>
      </c>
      <c r="BV71" s="62">
        <v>7.5974274723513373</v>
      </c>
      <c r="BW71" s="62">
        <v>4.5363218946151846</v>
      </c>
      <c r="BX71" s="62">
        <v>8.4891685753626653</v>
      </c>
      <c r="BY71" s="62">
        <v>6.6345938096959758</v>
      </c>
      <c r="BZ71" s="62">
        <v>6.0131256858123336</v>
      </c>
      <c r="CA71" s="62">
        <v>6.6554480007820223</v>
      </c>
      <c r="CB71" s="62">
        <v>7.8195532407940931</v>
      </c>
      <c r="CC71" s="62">
        <v>4.4983867025941002</v>
      </c>
      <c r="CD71" s="62">
        <v>8.8961451961830846</v>
      </c>
      <c r="CE71" s="62">
        <v>6.7201934022893104</v>
      </c>
      <c r="CF71" s="62">
        <v>6.2197022758189409</v>
      </c>
      <c r="CG71" s="62">
        <v>6.829326588856568</v>
      </c>
    </row>
    <row r="72" spans="1:85">
      <c r="A72" s="61" t="s">
        <v>337</v>
      </c>
      <c r="B72" s="62">
        <v>6.582706502964581</v>
      </c>
      <c r="C72" s="62">
        <v>6.3217807563631974</v>
      </c>
      <c r="D72" s="62">
        <v>5.2841432167358686</v>
      </c>
      <c r="E72" s="62">
        <v>5.2013447268471129</v>
      </c>
      <c r="F72" s="62" t="s">
        <v>185</v>
      </c>
      <c r="G72" s="62">
        <v>5.4873641269644224</v>
      </c>
      <c r="H72" s="62">
        <v>6.5956142811347984</v>
      </c>
      <c r="I72" s="62">
        <v>5.2542672225919613</v>
      </c>
      <c r="J72" s="62">
        <v>4.5600623436631391</v>
      </c>
      <c r="K72" s="62">
        <v>6.3368136381626536</v>
      </c>
      <c r="L72" s="62">
        <v>4.1482781952378804</v>
      </c>
      <c r="M72" s="62">
        <v>5.3740508522815995</v>
      </c>
      <c r="N72" s="62">
        <v>5.9693051812926408</v>
      </c>
      <c r="O72" s="62">
        <v>7.0552950039012314</v>
      </c>
      <c r="P72" s="62">
        <v>5.285178727669015</v>
      </c>
      <c r="Q72" s="62">
        <v>6.0653946153493941</v>
      </c>
      <c r="R72" s="62">
        <v>4.3398229639556396</v>
      </c>
      <c r="S72" s="62">
        <v>5.7081522145164785</v>
      </c>
      <c r="T72" s="62">
        <v>6.2413837757620714</v>
      </c>
      <c r="U72" s="62">
        <v>4.5020296674030007</v>
      </c>
      <c r="V72" s="62">
        <v>6.4106385776313468</v>
      </c>
      <c r="W72" s="62">
        <v>6.1228370955284896</v>
      </c>
      <c r="X72" s="62">
        <v>4.8514530578884534</v>
      </c>
      <c r="Y72" s="62">
        <v>5.6476851817631193</v>
      </c>
      <c r="Z72" s="62">
        <v>6.4855206019380587</v>
      </c>
      <c r="AA72" s="62">
        <v>5.8953010544312354</v>
      </c>
      <c r="AB72" s="62">
        <v>6.587247392082844</v>
      </c>
      <c r="AC72" s="62">
        <v>7.0762571761154378</v>
      </c>
      <c r="AD72" s="62">
        <v>4.8661600440177368</v>
      </c>
      <c r="AE72" s="62">
        <v>6.1785822181847294</v>
      </c>
      <c r="AF72" s="62">
        <v>6.4189965452982678</v>
      </c>
      <c r="AG72" s="62">
        <v>5.6166241490064026</v>
      </c>
      <c r="AH72" s="62">
        <v>8.0508977557451544</v>
      </c>
      <c r="AI72" s="62">
        <v>7.1257511004300191</v>
      </c>
      <c r="AJ72" s="62">
        <v>4.8857196521867374</v>
      </c>
      <c r="AK72" s="62">
        <v>6.418820343086705</v>
      </c>
      <c r="AL72" s="62">
        <v>6.2636682236891943</v>
      </c>
      <c r="AM72" s="62">
        <v>5.9707999999999988</v>
      </c>
      <c r="AN72" s="62">
        <v>8.2729968043071409</v>
      </c>
      <c r="AO72" s="62">
        <v>7.0922575557934016</v>
      </c>
      <c r="AP72" s="62">
        <v>5.2765242902987106</v>
      </c>
      <c r="AQ72" s="62">
        <v>6.5752493748176892</v>
      </c>
      <c r="AR72" s="62">
        <v>6.2483376524872281</v>
      </c>
      <c r="AS72" s="62">
        <v>6.3516340255737314</v>
      </c>
      <c r="AT72" s="62">
        <v>9.3233325953479618</v>
      </c>
      <c r="AU72" s="62">
        <v>7.3149822752305473</v>
      </c>
      <c r="AV72" s="62">
        <v>5.2264997180176058</v>
      </c>
      <c r="AW72" s="62">
        <v>6.8929572533314154</v>
      </c>
      <c r="AX72" s="62">
        <v>6.3808053523826596</v>
      </c>
      <c r="AY72" s="62">
        <v>6.2333319999999999</v>
      </c>
      <c r="AZ72" s="62">
        <v>9.2295206073313771</v>
      </c>
      <c r="BA72" s="62">
        <v>7.0988783342346631</v>
      </c>
      <c r="BB72" s="62">
        <v>5.4309456472328721</v>
      </c>
      <c r="BC72" s="62">
        <v>6.8746963882363143</v>
      </c>
      <c r="BD72" s="62">
        <v>6.80633054249396</v>
      </c>
      <c r="BE72" s="62">
        <v>6.3666</v>
      </c>
      <c r="BF72" s="62">
        <v>9.4171510383886421</v>
      </c>
      <c r="BG72" s="62">
        <v>6.966474835996519</v>
      </c>
      <c r="BH72" s="62">
        <v>5.2901612762880372</v>
      </c>
      <c r="BI72" s="62">
        <v>6.9693435386334315</v>
      </c>
      <c r="BJ72" s="62">
        <v>6.7394237984772545</v>
      </c>
      <c r="BK72" s="62">
        <v>6.333872254710851</v>
      </c>
      <c r="BL72" s="62">
        <v>9.5277992450953466</v>
      </c>
      <c r="BM72" s="62">
        <v>7.1811088994092147</v>
      </c>
      <c r="BN72" s="62">
        <v>5.7845953989600192</v>
      </c>
      <c r="BO72" s="62">
        <v>7.113359919330537</v>
      </c>
      <c r="BP72" s="62">
        <v>6.6632702106439776</v>
      </c>
      <c r="BQ72" s="62">
        <v>6.572916666666667</v>
      </c>
      <c r="BR72" s="62">
        <v>9.5250161424633646</v>
      </c>
      <c r="BS72" s="62">
        <v>6.514608546561945</v>
      </c>
      <c r="BT72" s="62">
        <v>6.5944898067776423</v>
      </c>
      <c r="BU72" s="62">
        <v>7.1803984247290558</v>
      </c>
      <c r="BV72" s="62">
        <v>6.6236796762301644</v>
      </c>
      <c r="BW72" s="62">
        <v>6.8370147640471899</v>
      </c>
      <c r="BX72" s="62">
        <v>9.5395212755169876</v>
      </c>
      <c r="BY72" s="62">
        <v>6.9065441893224531</v>
      </c>
      <c r="BZ72" s="62">
        <v>6.6107769242502696</v>
      </c>
      <c r="CA72" s="62">
        <v>7.3118047787945075</v>
      </c>
      <c r="CB72" s="62">
        <v>6.6113549213483331</v>
      </c>
      <c r="CC72" s="62">
        <v>6.6556504649332444</v>
      </c>
      <c r="CD72" s="62">
        <v>9.6316209873861354</v>
      </c>
      <c r="CE72" s="62">
        <v>7.1499734442665739</v>
      </c>
      <c r="CF72" s="62">
        <v>6.6324411913189998</v>
      </c>
      <c r="CG72" s="62">
        <v>7.3407492082304966</v>
      </c>
    </row>
    <row r="73" spans="1:85">
      <c r="A73" s="61" t="s">
        <v>85</v>
      </c>
      <c r="B73" s="62" t="s">
        <v>185</v>
      </c>
      <c r="C73" s="62" t="s">
        <v>185</v>
      </c>
      <c r="D73" s="62">
        <v>9.540121489698647</v>
      </c>
      <c r="E73" s="62" t="s">
        <v>185</v>
      </c>
      <c r="F73" s="62" t="s">
        <v>185</v>
      </c>
      <c r="G73" s="62" t="s">
        <v>185</v>
      </c>
      <c r="H73" s="62" t="s">
        <v>185</v>
      </c>
      <c r="I73" s="62" t="s">
        <v>185</v>
      </c>
      <c r="J73" s="62">
        <v>6.4095172428255864</v>
      </c>
      <c r="K73" s="62" t="s">
        <v>185</v>
      </c>
      <c r="L73" s="62">
        <v>7.1111375281895226</v>
      </c>
      <c r="M73" s="62" t="s">
        <v>185</v>
      </c>
      <c r="N73" s="62">
        <v>10</v>
      </c>
      <c r="O73" s="62">
        <v>1.7513748243632155</v>
      </c>
      <c r="P73" s="62">
        <v>5.1862396031298186</v>
      </c>
      <c r="Q73" s="62" t="s">
        <v>185</v>
      </c>
      <c r="R73" s="62">
        <v>7.097195050506742</v>
      </c>
      <c r="S73" s="62">
        <v>5.1836066255172177</v>
      </c>
      <c r="T73" s="62">
        <v>4.6327515396853309</v>
      </c>
      <c r="U73" s="62">
        <v>5.561972830616928</v>
      </c>
      <c r="V73" s="62">
        <v>8.9335432401489676</v>
      </c>
      <c r="W73" s="62" t="s">
        <v>185</v>
      </c>
      <c r="X73" s="62">
        <v>6.6673019886209373</v>
      </c>
      <c r="Y73" s="62">
        <v>7.1218406908859011</v>
      </c>
      <c r="Z73" s="62">
        <v>3.8911421198895582</v>
      </c>
      <c r="AA73" s="62">
        <v>2.595427155992224</v>
      </c>
      <c r="AB73" s="62">
        <v>7.8386756714064987</v>
      </c>
      <c r="AC73" s="62">
        <v>6.4703005999716634</v>
      </c>
      <c r="AD73" s="62">
        <v>4.8364222942434996</v>
      </c>
      <c r="AE73" s="62">
        <v>5.1402064360898523</v>
      </c>
      <c r="AF73" s="62">
        <v>5.9673147519942722</v>
      </c>
      <c r="AG73" s="62">
        <v>6.1739271084814735</v>
      </c>
      <c r="AH73" s="62">
        <v>8.8910160471047064</v>
      </c>
      <c r="AI73" s="62">
        <v>6.3158268852295985</v>
      </c>
      <c r="AJ73" s="62">
        <v>5.2732865949706964</v>
      </c>
      <c r="AK73" s="62">
        <v>6.5619760001770677</v>
      </c>
      <c r="AL73" s="62">
        <v>6.3718155632174946</v>
      </c>
      <c r="AM73" s="62">
        <v>6.6108043429526093</v>
      </c>
      <c r="AN73" s="62">
        <v>8.0915273673667638</v>
      </c>
      <c r="AO73" s="62">
        <v>6.6794202207071054</v>
      </c>
      <c r="AP73" s="62">
        <v>5.2256573695027786</v>
      </c>
      <c r="AQ73" s="62">
        <v>6.6309197804422313</v>
      </c>
      <c r="AR73" s="62">
        <v>6.3507985073012234</v>
      </c>
      <c r="AS73" s="62">
        <v>6.6108043429526093</v>
      </c>
      <c r="AT73" s="62">
        <v>8.1962442455841007</v>
      </c>
      <c r="AU73" s="62">
        <v>6.671545195161718</v>
      </c>
      <c r="AV73" s="62">
        <v>7.0121377313204354</v>
      </c>
      <c r="AW73" s="62">
        <v>6.9739239816258012</v>
      </c>
      <c r="AX73" s="62">
        <v>6.596218751554864</v>
      </c>
      <c r="AY73" s="62">
        <v>6.6108043429526093</v>
      </c>
      <c r="AZ73" s="62">
        <v>7.7422488705322241</v>
      </c>
      <c r="BA73" s="62">
        <v>6.6177704877434449</v>
      </c>
      <c r="BB73" s="62">
        <v>7.2626750700252485</v>
      </c>
      <c r="BC73" s="62">
        <v>6.9671041988831242</v>
      </c>
      <c r="BD73" s="62">
        <v>6.4173946806445352</v>
      </c>
      <c r="BE73" s="62">
        <v>6.9132316982751902</v>
      </c>
      <c r="BF73" s="62">
        <v>8.1791770947355573</v>
      </c>
      <c r="BG73" s="62">
        <v>6.3814413152193694</v>
      </c>
      <c r="BH73" s="62">
        <v>7.5543130081689061</v>
      </c>
      <c r="BI73" s="62">
        <v>7.0844152440169763</v>
      </c>
      <c r="BJ73" s="62">
        <v>6.3113201802460113</v>
      </c>
      <c r="BK73" s="62">
        <v>6.8133571053687749</v>
      </c>
      <c r="BL73" s="62">
        <v>8.0915294466371996</v>
      </c>
      <c r="BM73" s="62">
        <v>6.6862602927237713</v>
      </c>
      <c r="BN73" s="62">
        <v>7.4876382746277441</v>
      </c>
      <c r="BO73" s="62">
        <v>7.0780210599206992</v>
      </c>
      <c r="BP73" s="62">
        <v>6.7228007297194043</v>
      </c>
      <c r="BQ73" s="62">
        <v>7.3472455648926251</v>
      </c>
      <c r="BR73" s="62">
        <v>7.8402944497087468</v>
      </c>
      <c r="BS73" s="62">
        <v>6.7109234564954647</v>
      </c>
      <c r="BT73" s="62">
        <v>6.9368073296737789</v>
      </c>
      <c r="BU73" s="62">
        <v>7.1116143060980033</v>
      </c>
      <c r="BV73" s="62">
        <v>6.8762530205933015</v>
      </c>
      <c r="BW73" s="62">
        <v>7.3702577500671387</v>
      </c>
      <c r="BX73" s="62">
        <v>8.4361745822006675</v>
      </c>
      <c r="BY73" s="62">
        <v>6.7544624997398568</v>
      </c>
      <c r="BZ73" s="62">
        <v>7.209423281417819</v>
      </c>
      <c r="CA73" s="62">
        <v>7.3293110588597514</v>
      </c>
      <c r="CB73" s="62">
        <v>6.4803464622900213</v>
      </c>
      <c r="CC73" s="62">
        <v>7.2966388340436543</v>
      </c>
      <c r="CD73" s="62">
        <v>8.9546537587954163</v>
      </c>
      <c r="CE73" s="62">
        <v>6.8565508710594489</v>
      </c>
      <c r="CF73" s="62">
        <v>7.5175405342863026</v>
      </c>
      <c r="CG73" s="62">
        <v>7.4211243127092095</v>
      </c>
    </row>
    <row r="74" spans="1:85">
      <c r="A74" s="21" t="s">
        <v>226</v>
      </c>
      <c r="B74" s="62" t="s">
        <v>185</v>
      </c>
      <c r="C74" s="62" t="s">
        <v>185</v>
      </c>
      <c r="D74" s="62" t="s">
        <v>185</v>
      </c>
      <c r="E74" s="62" t="s">
        <v>185</v>
      </c>
      <c r="F74" s="62" t="s">
        <v>185</v>
      </c>
      <c r="G74" s="62" t="s">
        <v>185</v>
      </c>
      <c r="H74" s="62" t="s">
        <v>185</v>
      </c>
      <c r="I74" s="62" t="s">
        <v>185</v>
      </c>
      <c r="J74" s="62" t="s">
        <v>185</v>
      </c>
      <c r="K74" s="62" t="s">
        <v>185</v>
      </c>
      <c r="L74" s="62" t="s">
        <v>185</v>
      </c>
      <c r="M74" s="62" t="s">
        <v>185</v>
      </c>
      <c r="N74" s="62" t="s">
        <v>185</v>
      </c>
      <c r="O74" s="62" t="s">
        <v>185</v>
      </c>
      <c r="P74" s="62" t="s">
        <v>185</v>
      </c>
      <c r="Q74" s="62" t="s">
        <v>185</v>
      </c>
      <c r="R74" s="62" t="s">
        <v>185</v>
      </c>
      <c r="S74" s="62" t="s">
        <v>185</v>
      </c>
      <c r="T74" s="62" t="s">
        <v>185</v>
      </c>
      <c r="U74" s="62" t="s">
        <v>185</v>
      </c>
      <c r="V74" s="62" t="s">
        <v>185</v>
      </c>
      <c r="W74" s="62" t="s">
        <v>185</v>
      </c>
      <c r="X74" s="62" t="s">
        <v>185</v>
      </c>
      <c r="Y74" s="62" t="s">
        <v>185</v>
      </c>
      <c r="Z74" s="62" t="s">
        <v>185</v>
      </c>
      <c r="AA74" s="62" t="s">
        <v>185</v>
      </c>
      <c r="AB74" s="62" t="s">
        <v>185</v>
      </c>
      <c r="AC74" s="62" t="s">
        <v>185</v>
      </c>
      <c r="AD74" s="62" t="s">
        <v>185</v>
      </c>
      <c r="AE74" s="62" t="s">
        <v>185</v>
      </c>
      <c r="AF74" s="62" t="s">
        <v>185</v>
      </c>
      <c r="AG74" s="62" t="s">
        <v>185</v>
      </c>
      <c r="AH74" s="62" t="s">
        <v>185</v>
      </c>
      <c r="AI74" s="62" t="s">
        <v>185</v>
      </c>
      <c r="AJ74" s="62" t="s">
        <v>185</v>
      </c>
      <c r="AK74" s="62" t="s">
        <v>185</v>
      </c>
      <c r="AL74" s="62" t="s">
        <v>185</v>
      </c>
      <c r="AM74" s="62" t="s">
        <v>185</v>
      </c>
      <c r="AN74" s="62" t="s">
        <v>185</v>
      </c>
      <c r="AO74" s="62" t="s">
        <v>185</v>
      </c>
      <c r="AP74" s="62" t="s">
        <v>185</v>
      </c>
      <c r="AQ74" s="62" t="s">
        <v>185</v>
      </c>
      <c r="AR74" s="62" t="s">
        <v>185</v>
      </c>
      <c r="AS74" s="62" t="s">
        <v>185</v>
      </c>
      <c r="AT74" s="62" t="s">
        <v>185</v>
      </c>
      <c r="AU74" s="62" t="s">
        <v>185</v>
      </c>
      <c r="AV74" s="62" t="s">
        <v>185</v>
      </c>
      <c r="AW74" s="62" t="s">
        <v>185</v>
      </c>
      <c r="AX74" s="62" t="s">
        <v>185</v>
      </c>
      <c r="AY74" s="62" t="s">
        <v>185</v>
      </c>
      <c r="AZ74" s="62" t="s">
        <v>185</v>
      </c>
      <c r="BA74" s="62" t="s">
        <v>185</v>
      </c>
      <c r="BB74" s="62" t="s">
        <v>185</v>
      </c>
      <c r="BC74" s="62" t="s">
        <v>185</v>
      </c>
      <c r="BD74" s="62" t="s">
        <v>185</v>
      </c>
      <c r="BE74" s="62" t="s">
        <v>185</v>
      </c>
      <c r="BF74" s="62" t="s">
        <v>185</v>
      </c>
      <c r="BG74" s="62" t="s">
        <v>185</v>
      </c>
      <c r="BH74" s="62" t="s">
        <v>185</v>
      </c>
      <c r="BI74" s="62" t="s">
        <v>185</v>
      </c>
      <c r="BJ74" s="62" t="s">
        <v>185</v>
      </c>
      <c r="BK74" s="62" t="s">
        <v>185</v>
      </c>
      <c r="BL74" s="62" t="s">
        <v>185</v>
      </c>
      <c r="BM74" s="62" t="s">
        <v>185</v>
      </c>
      <c r="BN74" s="62" t="s">
        <v>185</v>
      </c>
      <c r="BO74" s="62" t="s">
        <v>185</v>
      </c>
      <c r="BP74" s="62" t="s">
        <v>185</v>
      </c>
      <c r="BQ74" s="62" t="s">
        <v>185</v>
      </c>
      <c r="BR74" s="62" t="s">
        <v>185</v>
      </c>
      <c r="BS74" s="62" t="s">
        <v>185</v>
      </c>
      <c r="BT74" s="62" t="s">
        <v>185</v>
      </c>
      <c r="BU74" s="62" t="s">
        <v>185</v>
      </c>
      <c r="BV74" s="62" t="s">
        <v>185</v>
      </c>
      <c r="BW74" s="62" t="s">
        <v>185</v>
      </c>
      <c r="BX74" s="62" t="s">
        <v>185</v>
      </c>
      <c r="BY74" s="62" t="s">
        <v>185</v>
      </c>
      <c r="BZ74" s="62" t="s">
        <v>185</v>
      </c>
      <c r="CA74" s="62" t="s">
        <v>185</v>
      </c>
      <c r="CB74" s="62" t="s">
        <v>185</v>
      </c>
      <c r="CC74" s="62" t="s">
        <v>185</v>
      </c>
      <c r="CD74" s="62" t="s">
        <v>185</v>
      </c>
      <c r="CE74" s="62" t="s">
        <v>185</v>
      </c>
      <c r="CF74" s="62" t="s">
        <v>185</v>
      </c>
      <c r="CG74" s="62" t="s">
        <v>185</v>
      </c>
    </row>
    <row r="75" spans="1:85">
      <c r="A75" s="61" t="s">
        <v>86</v>
      </c>
      <c r="B75" s="62" t="s">
        <v>185</v>
      </c>
      <c r="C75" s="62" t="s">
        <v>185</v>
      </c>
      <c r="D75" s="62" t="s">
        <v>185</v>
      </c>
      <c r="E75" s="62" t="s">
        <v>185</v>
      </c>
      <c r="F75" s="62" t="s">
        <v>185</v>
      </c>
      <c r="G75" s="62" t="s">
        <v>185</v>
      </c>
      <c r="H75" s="62" t="s">
        <v>185</v>
      </c>
      <c r="I75" s="62" t="s">
        <v>185</v>
      </c>
      <c r="J75" s="62" t="s">
        <v>185</v>
      </c>
      <c r="K75" s="62" t="s">
        <v>185</v>
      </c>
      <c r="L75" s="62" t="s">
        <v>185</v>
      </c>
      <c r="M75" s="62" t="s">
        <v>185</v>
      </c>
      <c r="N75" s="62" t="s">
        <v>185</v>
      </c>
      <c r="O75" s="62" t="s">
        <v>185</v>
      </c>
      <c r="P75" s="62" t="s">
        <v>185</v>
      </c>
      <c r="Q75" s="62" t="s">
        <v>185</v>
      </c>
      <c r="R75" s="62" t="s">
        <v>185</v>
      </c>
      <c r="S75" s="62" t="s">
        <v>185</v>
      </c>
      <c r="T75" s="62" t="s">
        <v>185</v>
      </c>
      <c r="U75" s="62" t="s">
        <v>185</v>
      </c>
      <c r="V75" s="62" t="s">
        <v>185</v>
      </c>
      <c r="W75" s="62" t="s">
        <v>185</v>
      </c>
      <c r="X75" s="62" t="s">
        <v>185</v>
      </c>
      <c r="Y75" s="62" t="s">
        <v>185</v>
      </c>
      <c r="Z75" s="62" t="s">
        <v>185</v>
      </c>
      <c r="AA75" s="62" t="s">
        <v>185</v>
      </c>
      <c r="AB75" s="62">
        <v>4.8648813559322024</v>
      </c>
      <c r="AC75" s="62" t="s">
        <v>185</v>
      </c>
      <c r="AD75" s="62" t="s">
        <v>185</v>
      </c>
      <c r="AE75" s="62" t="s">
        <v>185</v>
      </c>
      <c r="AF75" s="62">
        <v>5.4130182103198345</v>
      </c>
      <c r="AG75" s="62">
        <v>5.7177792524577695</v>
      </c>
      <c r="AH75" s="62">
        <v>2.9749999999999996</v>
      </c>
      <c r="AI75" s="62">
        <v>7.5623439891173456</v>
      </c>
      <c r="AJ75" s="62">
        <v>4.5149435574788033</v>
      </c>
      <c r="AK75" s="62">
        <v>5.2672387943757215</v>
      </c>
      <c r="AL75" s="62">
        <v>5.5788440365992438</v>
      </c>
      <c r="AM75" s="62">
        <v>6.1206685067771653</v>
      </c>
      <c r="AN75" s="62">
        <v>8.5514122335988763</v>
      </c>
      <c r="AO75" s="62">
        <v>7.4523250136586228</v>
      </c>
      <c r="AP75" s="62">
        <v>6.1855643857207934</v>
      </c>
      <c r="AQ75" s="62">
        <v>6.7756554963126971</v>
      </c>
      <c r="AR75" s="62">
        <v>5.6148099361498636</v>
      </c>
      <c r="AS75" s="62">
        <v>5.6991898218790693</v>
      </c>
      <c r="AT75" s="62">
        <v>9.3252089248487771</v>
      </c>
      <c r="AU75" s="62">
        <v>7.5533874664975968</v>
      </c>
      <c r="AV75" s="62">
        <v>5.8813863941696951</v>
      </c>
      <c r="AW75" s="62">
        <v>6.8147965087089997</v>
      </c>
      <c r="AX75" s="62">
        <v>5.6811546912333197</v>
      </c>
      <c r="AY75" s="62">
        <v>6.4</v>
      </c>
      <c r="AZ75" s="62">
        <v>9.3595357217257504</v>
      </c>
      <c r="BA75" s="62">
        <v>7.4360551600922822</v>
      </c>
      <c r="BB75" s="62">
        <v>6.2251499433462421</v>
      </c>
      <c r="BC75" s="62">
        <v>7.0203791032795193</v>
      </c>
      <c r="BD75" s="62">
        <v>5.8787668128970019</v>
      </c>
      <c r="BE75" s="62">
        <v>5.6</v>
      </c>
      <c r="BF75" s="62">
        <v>9.2221074876952898</v>
      </c>
      <c r="BG75" s="62">
        <v>7.4687401542230605</v>
      </c>
      <c r="BH75" s="62">
        <v>6.1793169315953236</v>
      </c>
      <c r="BI75" s="62">
        <v>6.8697862772821354</v>
      </c>
      <c r="BJ75" s="62">
        <v>6.0321140170653686</v>
      </c>
      <c r="BK75" s="62">
        <v>5.7549668305385788</v>
      </c>
      <c r="BL75" s="62">
        <v>9.0358331667668512</v>
      </c>
      <c r="BM75" s="62">
        <v>7.4406544015763618</v>
      </c>
      <c r="BN75" s="62">
        <v>6.7035497115010294</v>
      </c>
      <c r="BO75" s="62">
        <v>6.9934236254896378</v>
      </c>
      <c r="BP75" s="62">
        <v>6.4602141666219808</v>
      </c>
      <c r="BQ75" s="62">
        <v>6.4719311147882568</v>
      </c>
      <c r="BR75" s="62">
        <v>8.6784001623242979</v>
      </c>
      <c r="BS75" s="62">
        <v>7.3837142658271233</v>
      </c>
      <c r="BT75" s="62">
        <v>7.4198511699860603</v>
      </c>
      <c r="BU75" s="62">
        <v>7.2830555907496599</v>
      </c>
      <c r="BV75" s="62">
        <v>6.6427953197627847</v>
      </c>
      <c r="BW75" s="62">
        <v>6.3571681609701933</v>
      </c>
      <c r="BX75" s="62">
        <v>8.7087469834197879</v>
      </c>
      <c r="BY75" s="62">
        <v>7.4009160688312088</v>
      </c>
      <c r="BZ75" s="62">
        <v>7.35997294550425</v>
      </c>
      <c r="CA75" s="62">
        <v>7.2921067335391507</v>
      </c>
      <c r="CB75" s="62">
        <v>5.8621191434702542</v>
      </c>
      <c r="CC75" s="62">
        <v>6.3340740076613109</v>
      </c>
      <c r="CD75" s="62">
        <v>8.7657855814179317</v>
      </c>
      <c r="CE75" s="62">
        <v>7.5613919810956718</v>
      </c>
      <c r="CF75" s="62">
        <v>7.2927716102549516</v>
      </c>
      <c r="CG75" s="62">
        <v>7.162936036268988</v>
      </c>
    </row>
    <row r="76" spans="1:85">
      <c r="A76" s="21" t="s">
        <v>227</v>
      </c>
      <c r="B76" s="62" t="s">
        <v>185</v>
      </c>
      <c r="C76" s="62" t="s">
        <v>185</v>
      </c>
      <c r="D76" s="62" t="s">
        <v>185</v>
      </c>
      <c r="E76" s="62" t="s">
        <v>185</v>
      </c>
      <c r="F76" s="62" t="s">
        <v>185</v>
      </c>
      <c r="G76" s="62" t="s">
        <v>185</v>
      </c>
      <c r="H76" s="62" t="s">
        <v>185</v>
      </c>
      <c r="I76" s="62" t="s">
        <v>185</v>
      </c>
      <c r="J76" s="62" t="s">
        <v>185</v>
      </c>
      <c r="K76" s="62" t="s">
        <v>185</v>
      </c>
      <c r="L76" s="62" t="s">
        <v>185</v>
      </c>
      <c r="M76" s="62" t="s">
        <v>185</v>
      </c>
      <c r="N76" s="62" t="s">
        <v>185</v>
      </c>
      <c r="O76" s="62" t="s">
        <v>185</v>
      </c>
      <c r="P76" s="62" t="s">
        <v>185</v>
      </c>
      <c r="Q76" s="62" t="s">
        <v>185</v>
      </c>
      <c r="R76" s="62" t="s">
        <v>185</v>
      </c>
      <c r="S76" s="62" t="s">
        <v>185</v>
      </c>
      <c r="T76" s="62" t="s">
        <v>185</v>
      </c>
      <c r="U76" s="62" t="s">
        <v>185</v>
      </c>
      <c r="V76" s="62" t="s">
        <v>185</v>
      </c>
      <c r="W76" s="62" t="s">
        <v>185</v>
      </c>
      <c r="X76" s="62" t="s">
        <v>185</v>
      </c>
      <c r="Y76" s="62" t="s">
        <v>185</v>
      </c>
      <c r="Z76" s="62" t="s">
        <v>185</v>
      </c>
      <c r="AA76" s="62" t="s">
        <v>185</v>
      </c>
      <c r="AB76" s="62" t="s">
        <v>185</v>
      </c>
      <c r="AC76" s="62" t="s">
        <v>185</v>
      </c>
      <c r="AD76" s="62" t="s">
        <v>185</v>
      </c>
      <c r="AE76" s="62" t="s">
        <v>185</v>
      </c>
      <c r="AF76" s="62" t="s">
        <v>185</v>
      </c>
      <c r="AG76" s="62" t="s">
        <v>185</v>
      </c>
      <c r="AH76" s="62" t="s">
        <v>185</v>
      </c>
      <c r="AI76" s="62" t="s">
        <v>185</v>
      </c>
      <c r="AJ76" s="62" t="s">
        <v>185</v>
      </c>
      <c r="AK76" s="62" t="s">
        <v>185</v>
      </c>
      <c r="AL76" s="62" t="s">
        <v>185</v>
      </c>
      <c r="AM76" s="62" t="s">
        <v>185</v>
      </c>
      <c r="AN76" s="62" t="s">
        <v>185</v>
      </c>
      <c r="AO76" s="62" t="s">
        <v>185</v>
      </c>
      <c r="AP76" s="62" t="s">
        <v>185</v>
      </c>
      <c r="AQ76" s="62" t="s">
        <v>185</v>
      </c>
      <c r="AR76" s="62" t="s">
        <v>185</v>
      </c>
      <c r="AS76" s="62" t="s">
        <v>185</v>
      </c>
      <c r="AT76" s="62" t="s">
        <v>185</v>
      </c>
      <c r="AU76" s="62" t="s">
        <v>185</v>
      </c>
      <c r="AV76" s="62" t="s">
        <v>185</v>
      </c>
      <c r="AW76" s="62" t="s">
        <v>185</v>
      </c>
      <c r="AX76" s="62" t="s">
        <v>185</v>
      </c>
      <c r="AY76" s="62" t="s">
        <v>185</v>
      </c>
      <c r="AZ76" s="62" t="s">
        <v>185</v>
      </c>
      <c r="BA76" s="62" t="s">
        <v>185</v>
      </c>
      <c r="BB76" s="62" t="s">
        <v>185</v>
      </c>
      <c r="BC76" s="62" t="s">
        <v>185</v>
      </c>
      <c r="BD76" s="62" t="s">
        <v>185</v>
      </c>
      <c r="BE76" s="62" t="s">
        <v>185</v>
      </c>
      <c r="BF76" s="62" t="s">
        <v>185</v>
      </c>
      <c r="BG76" s="62" t="s">
        <v>185</v>
      </c>
      <c r="BH76" s="62" t="s">
        <v>185</v>
      </c>
      <c r="BI76" s="62" t="s">
        <v>185</v>
      </c>
      <c r="BJ76" s="62" t="s">
        <v>185</v>
      </c>
      <c r="BK76" s="62" t="s">
        <v>185</v>
      </c>
      <c r="BL76" s="62" t="s">
        <v>185</v>
      </c>
      <c r="BM76" s="62" t="s">
        <v>185</v>
      </c>
      <c r="BN76" s="62" t="s">
        <v>185</v>
      </c>
      <c r="BO76" s="62" t="s">
        <v>185</v>
      </c>
      <c r="BP76" s="62" t="s">
        <v>185</v>
      </c>
      <c r="BQ76" s="62" t="s">
        <v>185</v>
      </c>
      <c r="BR76" s="62" t="s">
        <v>185</v>
      </c>
      <c r="BS76" s="62" t="s">
        <v>185</v>
      </c>
      <c r="BT76" s="62" t="s">
        <v>185</v>
      </c>
      <c r="BU76" s="62" t="s">
        <v>185</v>
      </c>
      <c r="BV76" s="62" t="s">
        <v>185</v>
      </c>
      <c r="BW76" s="62" t="s">
        <v>185</v>
      </c>
      <c r="BX76" s="62" t="s">
        <v>185</v>
      </c>
      <c r="BY76" s="62" t="s">
        <v>185</v>
      </c>
      <c r="BZ76" s="62" t="s">
        <v>185</v>
      </c>
      <c r="CA76" s="62" t="s">
        <v>185</v>
      </c>
      <c r="CB76" s="62" t="s">
        <v>185</v>
      </c>
      <c r="CC76" s="62" t="s">
        <v>185</v>
      </c>
      <c r="CD76" s="62" t="s">
        <v>185</v>
      </c>
      <c r="CE76" s="62" t="s">
        <v>185</v>
      </c>
      <c r="CF76" s="62" t="s">
        <v>185</v>
      </c>
      <c r="CG76" s="62" t="s">
        <v>185</v>
      </c>
    </row>
    <row r="77" spans="1:85">
      <c r="A77" s="61" t="s">
        <v>87</v>
      </c>
      <c r="B77" s="62" t="s">
        <v>185</v>
      </c>
      <c r="C77" s="62" t="s">
        <v>185</v>
      </c>
      <c r="D77" s="62" t="s">
        <v>185</v>
      </c>
      <c r="E77" s="62" t="s">
        <v>185</v>
      </c>
      <c r="F77" s="62" t="s">
        <v>185</v>
      </c>
      <c r="G77" s="62" t="s">
        <v>185</v>
      </c>
      <c r="H77" s="62" t="s">
        <v>185</v>
      </c>
      <c r="I77" s="62" t="s">
        <v>185</v>
      </c>
      <c r="J77" s="62" t="s">
        <v>185</v>
      </c>
      <c r="K77" s="62" t="s">
        <v>185</v>
      </c>
      <c r="L77" s="62" t="s">
        <v>185</v>
      </c>
      <c r="M77" s="62" t="s">
        <v>185</v>
      </c>
      <c r="N77" s="62" t="s">
        <v>185</v>
      </c>
      <c r="O77" s="62" t="s">
        <v>185</v>
      </c>
      <c r="P77" s="62" t="s">
        <v>185</v>
      </c>
      <c r="Q77" s="62" t="s">
        <v>185</v>
      </c>
      <c r="R77" s="62" t="s">
        <v>185</v>
      </c>
      <c r="S77" s="62" t="s">
        <v>185</v>
      </c>
      <c r="T77" s="62" t="s">
        <v>185</v>
      </c>
      <c r="U77" s="62" t="s">
        <v>185</v>
      </c>
      <c r="V77" s="62" t="s">
        <v>185</v>
      </c>
      <c r="W77" s="62" t="s">
        <v>185</v>
      </c>
      <c r="X77" s="62" t="s">
        <v>185</v>
      </c>
      <c r="Y77" s="62" t="s">
        <v>185</v>
      </c>
      <c r="Z77" s="62" t="s">
        <v>185</v>
      </c>
      <c r="AA77" s="62" t="s">
        <v>185</v>
      </c>
      <c r="AB77" s="62">
        <v>3.7425000000000006</v>
      </c>
      <c r="AC77" s="62" t="s">
        <v>185</v>
      </c>
      <c r="AD77" s="62">
        <v>2.7024383367107747</v>
      </c>
      <c r="AE77" s="62" t="s">
        <v>185</v>
      </c>
      <c r="AF77" s="62">
        <v>6.8169358452381417</v>
      </c>
      <c r="AG77" s="62">
        <v>5.3805422930468083</v>
      </c>
      <c r="AH77" s="62">
        <v>1.8475000000000004</v>
      </c>
      <c r="AI77" s="62">
        <v>7.988756493062982</v>
      </c>
      <c r="AJ77" s="62">
        <v>4.9021086289903018</v>
      </c>
      <c r="AK77" s="62">
        <v>5.3430223705645323</v>
      </c>
      <c r="AL77" s="62">
        <v>6.5926803905695532</v>
      </c>
      <c r="AM77" s="62">
        <v>5.80749815445101</v>
      </c>
      <c r="AN77" s="62">
        <v>7.0911073110701892</v>
      </c>
      <c r="AO77" s="62">
        <v>7.6269718451239568</v>
      </c>
      <c r="AP77" s="62">
        <v>5.6988077241327897</v>
      </c>
      <c r="AQ77" s="62">
        <v>6.5515472490727058</v>
      </c>
      <c r="AR77" s="62">
        <v>6.8057315995478476</v>
      </c>
      <c r="AS77" s="62">
        <v>5.0629851818084717</v>
      </c>
      <c r="AT77" s="62">
        <v>7.8399278443835563</v>
      </c>
      <c r="AU77" s="62">
        <v>7.7984452457331033</v>
      </c>
      <c r="AV77" s="62">
        <v>5.5107264909522158</v>
      </c>
      <c r="AW77" s="62">
        <v>6.583929512758731</v>
      </c>
      <c r="AX77" s="62">
        <v>6.5042696236628927</v>
      </c>
      <c r="AY77" s="62">
        <v>5.333333333333333</v>
      </c>
      <c r="AZ77" s="62">
        <v>9.3831733064328784</v>
      </c>
      <c r="BA77" s="62">
        <v>7.7040553229279585</v>
      </c>
      <c r="BB77" s="62">
        <v>5.8142125436830199</v>
      </c>
      <c r="BC77" s="62">
        <v>6.9506157949463034</v>
      </c>
      <c r="BD77" s="62">
        <v>6.5709781156313749</v>
      </c>
      <c r="BE77" s="62">
        <v>5.3666666666666663</v>
      </c>
      <c r="BF77" s="62">
        <v>9.2443341633659966</v>
      </c>
      <c r="BG77" s="62">
        <v>7.6069419242061835</v>
      </c>
      <c r="BH77" s="62">
        <v>5.8036474544597807</v>
      </c>
      <c r="BI77" s="62">
        <v>6.9179430348208486</v>
      </c>
      <c r="BJ77" s="62">
        <v>6.5843421173137457</v>
      </c>
      <c r="BK77" s="62">
        <v>5.0469135802469136</v>
      </c>
      <c r="BL77" s="62">
        <v>9.1728301414483511</v>
      </c>
      <c r="BM77" s="62">
        <v>7.5488630609085448</v>
      </c>
      <c r="BN77" s="62">
        <v>6.3943665069801412</v>
      </c>
      <c r="BO77" s="62">
        <v>6.9494630813795393</v>
      </c>
      <c r="BP77" s="62">
        <v>6.7773034970974493</v>
      </c>
      <c r="BQ77" s="62">
        <v>5.9559338496536558</v>
      </c>
      <c r="BR77" s="62">
        <v>8.8349534351599956</v>
      </c>
      <c r="BS77" s="62">
        <v>7.4974904466282029</v>
      </c>
      <c r="BT77" s="62">
        <v>7.2461310826983478</v>
      </c>
      <c r="BU77" s="62">
        <v>7.2636292181751614</v>
      </c>
      <c r="BV77" s="62">
        <v>6.667725196345569</v>
      </c>
      <c r="BW77" s="62">
        <v>5.898139248183571</v>
      </c>
      <c r="BX77" s="62">
        <v>8.7753514906431285</v>
      </c>
      <c r="BY77" s="62">
        <v>7.5176650350418139</v>
      </c>
      <c r="BZ77" s="62">
        <v>7.1817422832853888</v>
      </c>
      <c r="CA77" s="62">
        <v>7.2089702265527427</v>
      </c>
      <c r="CB77" s="62">
        <v>6.961974818371873</v>
      </c>
      <c r="CC77" s="62">
        <v>5.9241320173284393</v>
      </c>
      <c r="CD77" s="62">
        <v>8.7969734944897411</v>
      </c>
      <c r="CE77" s="62">
        <v>7.4604019293358848</v>
      </c>
      <c r="CF77" s="62">
        <v>6.9199041508336041</v>
      </c>
      <c r="CG77" s="62">
        <v>7.2140489488229083</v>
      </c>
    </row>
    <row r="78" spans="1:85">
      <c r="A78" s="61" t="s">
        <v>31</v>
      </c>
      <c r="B78" s="62" t="s">
        <v>185</v>
      </c>
      <c r="C78" s="62">
        <v>9.86528547748782</v>
      </c>
      <c r="D78" s="62">
        <v>8.3955874947442446</v>
      </c>
      <c r="E78" s="62">
        <v>8.8477119966721709</v>
      </c>
      <c r="F78" s="62">
        <v>7.1863592231066429</v>
      </c>
      <c r="G78" s="62">
        <v>7.7071341767387507</v>
      </c>
      <c r="H78" s="62" t="s">
        <v>185</v>
      </c>
      <c r="I78" s="62">
        <v>9.86528547748782</v>
      </c>
      <c r="J78" s="62">
        <v>9.0564724689569083</v>
      </c>
      <c r="K78" s="62">
        <v>8.3923767233980637</v>
      </c>
      <c r="L78" s="62">
        <v>7.1863592231066429</v>
      </c>
      <c r="M78" s="62">
        <v>7.7526993151324275</v>
      </c>
      <c r="N78" s="62">
        <v>4.4075858304760818</v>
      </c>
      <c r="O78" s="62">
        <v>9.2501102337201058</v>
      </c>
      <c r="P78" s="62">
        <v>9.0497629768329215</v>
      </c>
      <c r="Q78" s="62">
        <v>8.6663090115728281</v>
      </c>
      <c r="R78" s="62">
        <v>7.1863592231066429</v>
      </c>
      <c r="S78" s="62">
        <v>7.6922749483606925</v>
      </c>
      <c r="T78" s="62">
        <v>4.812714002245734</v>
      </c>
      <c r="U78" s="62">
        <v>9.8652854774878218</v>
      </c>
      <c r="V78" s="62">
        <v>9.5778435297401732</v>
      </c>
      <c r="W78" s="62">
        <v>8.8520292695484724</v>
      </c>
      <c r="X78" s="62">
        <v>7.1863592231066429</v>
      </c>
      <c r="Y78" s="62">
        <v>8.0566479499480614</v>
      </c>
      <c r="Z78" s="62">
        <v>4.7319131817815894</v>
      </c>
      <c r="AA78" s="62">
        <v>9.8652854774878218</v>
      </c>
      <c r="AB78" s="62">
        <v>9.5270126167631073</v>
      </c>
      <c r="AC78" s="62">
        <v>8.7043259491910892</v>
      </c>
      <c r="AD78" s="62">
        <v>7.1863592231066429</v>
      </c>
      <c r="AE78" s="62">
        <v>7.9934017308439369</v>
      </c>
      <c r="AF78" s="62">
        <v>4.4021339898828344</v>
      </c>
      <c r="AG78" s="62">
        <v>9.0959216772381062</v>
      </c>
      <c r="AH78" s="62">
        <v>9.725574514583057</v>
      </c>
      <c r="AI78" s="62">
        <v>8.6224724124248855</v>
      </c>
      <c r="AJ78" s="62">
        <v>7.1863592231066429</v>
      </c>
      <c r="AK78" s="62">
        <v>7.8108474032031285</v>
      </c>
      <c r="AL78" s="62">
        <v>4.7782084187468188</v>
      </c>
      <c r="AM78" s="62">
        <v>8.6199999999999992</v>
      </c>
      <c r="AN78" s="62">
        <v>9.754403936870192</v>
      </c>
      <c r="AO78" s="62">
        <v>9.0089542424428366</v>
      </c>
      <c r="AP78" s="62">
        <v>7.4608685623055955</v>
      </c>
      <c r="AQ78" s="62">
        <v>7.9252348990158836</v>
      </c>
      <c r="AR78" s="62">
        <v>4.8810205962493987</v>
      </c>
      <c r="AS78" s="62">
        <v>8.6199999999999992</v>
      </c>
      <c r="AT78" s="62">
        <v>9.6609947550917532</v>
      </c>
      <c r="AU78" s="62">
        <v>8.962718821033544</v>
      </c>
      <c r="AV78" s="62">
        <v>7.3603803572033613</v>
      </c>
      <c r="AW78" s="62">
        <v>7.8989456112283829</v>
      </c>
      <c r="AX78" s="62">
        <v>4.6837070251516684</v>
      </c>
      <c r="AY78" s="62">
        <v>8.4</v>
      </c>
      <c r="AZ78" s="62">
        <v>9.6592434889558163</v>
      </c>
      <c r="BA78" s="62">
        <v>8.7248796168672307</v>
      </c>
      <c r="BB78" s="62">
        <v>7.3571594259836637</v>
      </c>
      <c r="BC78" s="62">
        <v>7.7649979113916769</v>
      </c>
      <c r="BD78" s="62">
        <v>4.3449894035725096</v>
      </c>
      <c r="BE78" s="62">
        <v>8.8666666666666671</v>
      </c>
      <c r="BF78" s="62">
        <v>9.5825700429986895</v>
      </c>
      <c r="BG78" s="62">
        <v>8.6836820643265327</v>
      </c>
      <c r="BH78" s="62">
        <v>7.210072198702651</v>
      </c>
      <c r="BI78" s="62">
        <v>7.7375960752534096</v>
      </c>
      <c r="BJ78" s="62">
        <v>4.5755371838541796</v>
      </c>
      <c r="BK78" s="62">
        <v>8.6578296873068847</v>
      </c>
      <c r="BL78" s="62">
        <v>9.5550832566844548</v>
      </c>
      <c r="BM78" s="62">
        <v>8.8118427910134685</v>
      </c>
      <c r="BN78" s="62">
        <v>7.1926414190139418</v>
      </c>
      <c r="BO78" s="62">
        <v>7.7585868675745857</v>
      </c>
      <c r="BP78" s="62">
        <v>4.5171124848372184</v>
      </c>
      <c r="BQ78" s="62">
        <v>8.7418280871670699</v>
      </c>
      <c r="BR78" s="62">
        <v>9.4702784754965048</v>
      </c>
      <c r="BS78" s="62">
        <v>7.9920983147518587</v>
      </c>
      <c r="BT78" s="62">
        <v>6.8154723578343956</v>
      </c>
      <c r="BU78" s="62">
        <v>7.5073295243283571</v>
      </c>
      <c r="BV78" s="62">
        <v>4.9341200512902716</v>
      </c>
      <c r="BW78" s="62">
        <v>8.6327043727375177</v>
      </c>
      <c r="BX78" s="62">
        <v>9.4115583511064607</v>
      </c>
      <c r="BY78" s="62">
        <v>8.0945003930769932</v>
      </c>
      <c r="BZ78" s="62">
        <v>6.3399222518479226</v>
      </c>
      <c r="CA78" s="62">
        <v>7.4794931024556721</v>
      </c>
      <c r="CB78" s="62">
        <v>4.9189388675995644</v>
      </c>
      <c r="CC78" s="62">
        <v>8.7636905619824432</v>
      </c>
      <c r="CD78" s="62">
        <v>9.4874023797060758</v>
      </c>
      <c r="CE78" s="62">
        <v>8.0678527070402346</v>
      </c>
      <c r="CF78" s="62">
        <v>6.3325429874597772</v>
      </c>
      <c r="CG78" s="62">
        <v>7.5088149020806538</v>
      </c>
    </row>
    <row r="79" spans="1:85">
      <c r="A79" s="61" t="s">
        <v>194</v>
      </c>
      <c r="B79" s="62" t="s">
        <v>185</v>
      </c>
      <c r="C79" s="62" t="s">
        <v>185</v>
      </c>
      <c r="D79" s="62" t="s">
        <v>185</v>
      </c>
      <c r="E79" s="62" t="s">
        <v>185</v>
      </c>
      <c r="F79" s="62" t="s">
        <v>185</v>
      </c>
      <c r="G79" s="62" t="s">
        <v>185</v>
      </c>
      <c r="H79" s="62" t="s">
        <v>185</v>
      </c>
      <c r="I79" s="62" t="s">
        <v>185</v>
      </c>
      <c r="J79" s="62" t="s">
        <v>185</v>
      </c>
      <c r="K79" s="62" t="s">
        <v>185</v>
      </c>
      <c r="L79" s="62" t="s">
        <v>185</v>
      </c>
      <c r="M79" s="62" t="s">
        <v>185</v>
      </c>
      <c r="N79" s="62" t="s">
        <v>185</v>
      </c>
      <c r="O79" s="62" t="s">
        <v>185</v>
      </c>
      <c r="P79" s="62" t="s">
        <v>185</v>
      </c>
      <c r="Q79" s="62" t="s">
        <v>185</v>
      </c>
      <c r="R79" s="62" t="s">
        <v>185</v>
      </c>
      <c r="S79" s="62" t="s">
        <v>185</v>
      </c>
      <c r="T79" s="62" t="s">
        <v>185</v>
      </c>
      <c r="U79" s="62" t="s">
        <v>185</v>
      </c>
      <c r="V79" s="62" t="s">
        <v>185</v>
      </c>
      <c r="W79" s="62" t="s">
        <v>185</v>
      </c>
      <c r="X79" s="62" t="s">
        <v>185</v>
      </c>
      <c r="Y79" s="62" t="s">
        <v>185</v>
      </c>
      <c r="Z79" s="62" t="s">
        <v>185</v>
      </c>
      <c r="AA79" s="62" t="s">
        <v>185</v>
      </c>
      <c r="AB79" s="62" t="s">
        <v>185</v>
      </c>
      <c r="AC79" s="62" t="s">
        <v>185</v>
      </c>
      <c r="AD79" s="62" t="s">
        <v>185</v>
      </c>
      <c r="AE79" s="62" t="s">
        <v>185</v>
      </c>
      <c r="AF79" s="62" t="s">
        <v>185</v>
      </c>
      <c r="AG79" s="62" t="s">
        <v>185</v>
      </c>
      <c r="AH79" s="62" t="s">
        <v>185</v>
      </c>
      <c r="AI79" s="62" t="s">
        <v>185</v>
      </c>
      <c r="AJ79" s="62" t="s">
        <v>185</v>
      </c>
      <c r="AK79" s="62" t="s">
        <v>185</v>
      </c>
      <c r="AL79" s="62" t="s">
        <v>185</v>
      </c>
      <c r="AM79" s="62" t="s">
        <v>185</v>
      </c>
      <c r="AN79" s="62" t="s">
        <v>185</v>
      </c>
      <c r="AO79" s="62" t="s">
        <v>185</v>
      </c>
      <c r="AP79" s="62" t="s">
        <v>185</v>
      </c>
      <c r="AQ79" s="62" t="s">
        <v>185</v>
      </c>
      <c r="AR79" s="62" t="s">
        <v>185</v>
      </c>
      <c r="AS79" s="62" t="s">
        <v>185</v>
      </c>
      <c r="AT79" s="62" t="s">
        <v>185</v>
      </c>
      <c r="AU79" s="62" t="s">
        <v>185</v>
      </c>
      <c r="AV79" s="62" t="s">
        <v>185</v>
      </c>
      <c r="AW79" s="62" t="s">
        <v>185</v>
      </c>
      <c r="AX79" s="62" t="s">
        <v>185</v>
      </c>
      <c r="AY79" s="62" t="s">
        <v>185</v>
      </c>
      <c r="AZ79" s="62" t="s">
        <v>185</v>
      </c>
      <c r="BA79" s="62" t="s">
        <v>185</v>
      </c>
      <c r="BB79" s="62" t="s">
        <v>185</v>
      </c>
      <c r="BC79" s="62" t="s">
        <v>185</v>
      </c>
      <c r="BD79" s="62">
        <v>5.8487618269219874</v>
      </c>
      <c r="BE79" s="62">
        <v>2.6358999999999995</v>
      </c>
      <c r="BF79" s="62">
        <v>8.1490125091518255</v>
      </c>
      <c r="BG79" s="62">
        <v>6.177916912688862</v>
      </c>
      <c r="BH79" s="62">
        <v>6.1465731535176431</v>
      </c>
      <c r="BI79" s="62">
        <v>5.792432249915632</v>
      </c>
      <c r="BJ79" s="62">
        <v>5.1904453026119173</v>
      </c>
      <c r="BK79" s="62">
        <v>2.5877869563329208</v>
      </c>
      <c r="BL79" s="62">
        <v>8.2546549792168911</v>
      </c>
      <c r="BM79" s="62">
        <v>5.971841062368525</v>
      </c>
      <c r="BN79" s="62">
        <v>6.2324945831373393</v>
      </c>
      <c r="BO79" s="62">
        <v>5.647444576733518</v>
      </c>
      <c r="BP79" s="62">
        <v>5.3421568627450968</v>
      </c>
      <c r="BQ79" s="62">
        <v>3.2947080669063769</v>
      </c>
      <c r="BR79" s="62">
        <v>7.5910265114550501</v>
      </c>
      <c r="BS79" s="62">
        <v>6.1954660009887723</v>
      </c>
      <c r="BT79" s="62">
        <v>6.9464868236441255</v>
      </c>
      <c r="BU79" s="62">
        <v>5.8738315700602444</v>
      </c>
      <c r="BV79" s="62">
        <v>5.3803921568627446</v>
      </c>
      <c r="BW79" s="62">
        <v>3.4053954093771504</v>
      </c>
      <c r="BX79" s="62">
        <v>8.2958904000051437</v>
      </c>
      <c r="BY79" s="62">
        <v>6.3499122375860617</v>
      </c>
      <c r="BZ79" s="62">
        <v>7.119300731330978</v>
      </c>
      <c r="CA79" s="62">
        <v>6.108472329339353</v>
      </c>
      <c r="CB79" s="62">
        <v>5.3774236723169944</v>
      </c>
      <c r="CC79" s="62">
        <v>3.8358595841023404</v>
      </c>
      <c r="CD79" s="62">
        <v>7.9193510514095404</v>
      </c>
      <c r="CE79" s="62">
        <v>6.6435389029050551</v>
      </c>
      <c r="CF79" s="62">
        <v>7.0447669349946729</v>
      </c>
      <c r="CG79" s="62">
        <v>6.1844019067868219</v>
      </c>
    </row>
    <row r="80" spans="1:85">
      <c r="A80" s="61" t="s">
        <v>88</v>
      </c>
      <c r="B80" s="62">
        <v>5.2027965418636839</v>
      </c>
      <c r="C80" s="62" t="s">
        <v>185</v>
      </c>
      <c r="D80" s="62">
        <v>6.6893492917141621</v>
      </c>
      <c r="E80" s="62">
        <v>4.271001422734912</v>
      </c>
      <c r="F80" s="62" t="s">
        <v>185</v>
      </c>
      <c r="G80" s="62" t="s">
        <v>185</v>
      </c>
      <c r="H80" s="62">
        <v>5.8039944542094801</v>
      </c>
      <c r="I80" s="62" t="s">
        <v>185</v>
      </c>
      <c r="J80" s="62">
        <v>6.2299497188437272</v>
      </c>
      <c r="K80" s="62">
        <v>3.3999142373593094</v>
      </c>
      <c r="L80" s="62" t="s">
        <v>185</v>
      </c>
      <c r="M80" s="62" t="s">
        <v>185</v>
      </c>
      <c r="N80" s="62">
        <v>5.6517613622303555</v>
      </c>
      <c r="O80" s="62" t="s">
        <v>185</v>
      </c>
      <c r="P80" s="62">
        <v>5.8194162689644902</v>
      </c>
      <c r="Q80" s="62">
        <v>3.2439368184638058</v>
      </c>
      <c r="R80" s="62">
        <v>3.171402151205247</v>
      </c>
      <c r="S80" s="62">
        <v>4.3878294858034605</v>
      </c>
      <c r="T80" s="62">
        <v>6.0644728322318677</v>
      </c>
      <c r="U80" s="62">
        <v>3.7356175528037374</v>
      </c>
      <c r="V80" s="62">
        <v>5.9925566883526757</v>
      </c>
      <c r="W80" s="62">
        <v>3.866754403144411</v>
      </c>
      <c r="X80" s="62">
        <v>3.2323246561430397</v>
      </c>
      <c r="Y80" s="62">
        <v>4.615522339334734</v>
      </c>
      <c r="Z80" s="62">
        <v>6.336135718328916</v>
      </c>
      <c r="AA80" s="62">
        <v>2.6720955675504947</v>
      </c>
      <c r="AB80" s="62">
        <v>5.7896156611657217</v>
      </c>
      <c r="AC80" s="62">
        <v>4.6019162548567039</v>
      </c>
      <c r="AD80" s="62">
        <v>3.1701329323523759</v>
      </c>
      <c r="AE80" s="62">
        <v>4.50686659428046</v>
      </c>
      <c r="AF80" s="62">
        <v>6.5237264242535247</v>
      </c>
      <c r="AG80" s="62">
        <v>4.1666777054196933</v>
      </c>
      <c r="AH80" s="62">
        <v>2.8193854812705976</v>
      </c>
      <c r="AI80" s="62">
        <v>5.4424608959840786</v>
      </c>
      <c r="AJ80" s="62">
        <v>3.3284768056122909</v>
      </c>
      <c r="AK80" s="62">
        <v>4.4999180304864996</v>
      </c>
      <c r="AL80" s="62">
        <v>7.2059166409549293</v>
      </c>
      <c r="AM80" s="62">
        <v>3.9736693471116982</v>
      </c>
      <c r="AN80" s="62">
        <v>7.1674557063016096</v>
      </c>
      <c r="AO80" s="62">
        <v>6.2271525440469784</v>
      </c>
      <c r="AP80" s="62">
        <v>4.0497399181791636</v>
      </c>
      <c r="AQ80" s="62">
        <v>5.7334490731978818</v>
      </c>
      <c r="AR80" s="62">
        <v>7.6209250050141968</v>
      </c>
      <c r="AS80" s="62">
        <v>3.9736693471116982</v>
      </c>
      <c r="AT80" s="62">
        <v>7.7148055520971761</v>
      </c>
      <c r="AU80" s="62">
        <v>6.1856258197578073</v>
      </c>
      <c r="AV80" s="62">
        <v>4.5842720032603248</v>
      </c>
      <c r="AW80" s="62">
        <v>6.024868442639332</v>
      </c>
      <c r="AX80" s="62">
        <v>7.6413452966319335</v>
      </c>
      <c r="AY80" s="62">
        <v>2.9999998666666667</v>
      </c>
      <c r="AZ80" s="62">
        <v>6.9952649965684994</v>
      </c>
      <c r="BA80" s="62">
        <v>5.7017999710248377</v>
      </c>
      <c r="BB80" s="62">
        <v>4.7986714297712183</v>
      </c>
      <c r="BC80" s="62">
        <v>5.6236370465238492</v>
      </c>
      <c r="BD80" s="62">
        <v>6.8231394921353585</v>
      </c>
      <c r="BE80" s="62">
        <v>3.2333332000000001</v>
      </c>
      <c r="BF80" s="62">
        <v>7.8160210699895822</v>
      </c>
      <c r="BG80" s="62">
        <v>6.2303762398501021</v>
      </c>
      <c r="BH80" s="62">
        <v>5.1347298335364417</v>
      </c>
      <c r="BI80" s="62">
        <v>5.8455470586018246</v>
      </c>
      <c r="BJ80" s="62">
        <v>6.8799695542723223</v>
      </c>
      <c r="BK80" s="62">
        <v>3.1257302026447249</v>
      </c>
      <c r="BL80" s="62">
        <v>7.0730035536961804</v>
      </c>
      <c r="BM80" s="62">
        <v>6.7084526291902238</v>
      </c>
      <c r="BN80" s="62">
        <v>5.2479156569093766</v>
      </c>
      <c r="BO80" s="62">
        <v>5.8070143193425654</v>
      </c>
      <c r="BP80" s="62">
        <v>7.6642477101189259</v>
      </c>
      <c r="BQ80" s="62">
        <v>3.0108999563128007</v>
      </c>
      <c r="BR80" s="62">
        <v>7.0161896900666845</v>
      </c>
      <c r="BS80" s="62">
        <v>6.2428424091335462</v>
      </c>
      <c r="BT80" s="62">
        <v>5.1705281988648411</v>
      </c>
      <c r="BU80" s="62">
        <v>5.8209415928993593</v>
      </c>
      <c r="BV80" s="62">
        <v>6.9225490196078425</v>
      </c>
      <c r="BW80" s="62">
        <v>2.7062167790415064</v>
      </c>
      <c r="BX80" s="62">
        <v>7.3736268021748108</v>
      </c>
      <c r="BY80" s="62">
        <v>6.3830598314522922</v>
      </c>
      <c r="BZ80" s="62">
        <v>5.8258819481141417</v>
      </c>
      <c r="CA80" s="62">
        <v>5.8348829444782266</v>
      </c>
      <c r="CB80" s="62">
        <v>8.2062373355798712</v>
      </c>
      <c r="CC80" s="62">
        <v>2.9671667863351141</v>
      </c>
      <c r="CD80" s="62">
        <v>7.2863082637130914</v>
      </c>
      <c r="CE80" s="62">
        <v>6.624457644955295</v>
      </c>
      <c r="CF80" s="62">
        <v>5.528773028650102</v>
      </c>
      <c r="CG80" s="62">
        <v>6.1148273857008348</v>
      </c>
    </row>
    <row r="81" spans="1:85">
      <c r="A81" s="61" t="s">
        <v>89</v>
      </c>
      <c r="B81" s="62">
        <v>6.3821233488477231</v>
      </c>
      <c r="C81" s="62" t="s">
        <v>185</v>
      </c>
      <c r="D81" s="62">
        <v>6.4262562642518395</v>
      </c>
      <c r="E81" s="62">
        <v>6.3232432432075862</v>
      </c>
      <c r="F81" s="62" t="s">
        <v>185</v>
      </c>
      <c r="G81" s="62" t="s">
        <v>185</v>
      </c>
      <c r="H81" s="62">
        <v>4.4219345250739046</v>
      </c>
      <c r="I81" s="62" t="s">
        <v>185</v>
      </c>
      <c r="J81" s="62">
        <v>6.0963187141288415</v>
      </c>
      <c r="K81" s="62">
        <v>6.2531590852981465</v>
      </c>
      <c r="L81" s="62">
        <v>4.5976360288018236</v>
      </c>
      <c r="M81" s="62">
        <v>5.4283664473967157</v>
      </c>
      <c r="N81" s="62">
        <v>5.0501304204579762</v>
      </c>
      <c r="O81" s="62">
        <v>3.9361647067539245</v>
      </c>
      <c r="P81" s="62">
        <v>6.0532905707184419</v>
      </c>
      <c r="Q81" s="62">
        <v>4.9710330129578804</v>
      </c>
      <c r="R81" s="62">
        <v>4.7653926187589937</v>
      </c>
      <c r="S81" s="62">
        <v>4.9835070761176263</v>
      </c>
      <c r="T81" s="62">
        <v>4.8654252443466444</v>
      </c>
      <c r="U81" s="62">
        <v>4.3339443028621449</v>
      </c>
      <c r="V81" s="62">
        <v>6.5463521705662409</v>
      </c>
      <c r="W81" s="62">
        <v>5.1404414561402856</v>
      </c>
      <c r="X81" s="62">
        <v>4.9848387496970821</v>
      </c>
      <c r="Y81" s="62">
        <v>5.206145220527004</v>
      </c>
      <c r="Z81" s="62">
        <v>6.1493201218412104</v>
      </c>
      <c r="AA81" s="62">
        <v>4.8610430154902016</v>
      </c>
      <c r="AB81" s="62">
        <v>5.5870807362892894</v>
      </c>
      <c r="AC81" s="62">
        <v>6.0295403273459396</v>
      </c>
      <c r="AD81" s="62">
        <v>4.9949030787331257</v>
      </c>
      <c r="AE81" s="62">
        <v>5.5302340505138892</v>
      </c>
      <c r="AF81" s="62">
        <v>5.8336531607946593</v>
      </c>
      <c r="AG81" s="62">
        <v>5.4360976982688998</v>
      </c>
      <c r="AH81" s="62">
        <v>1.2137179587688773</v>
      </c>
      <c r="AI81" s="62">
        <v>6.5114319933332609</v>
      </c>
      <c r="AJ81" s="62">
        <v>4.9374162987494898</v>
      </c>
      <c r="AK81" s="62">
        <v>4.7368221025387021</v>
      </c>
      <c r="AL81" s="62">
        <v>5.3264545600256454</v>
      </c>
      <c r="AM81" s="62">
        <v>5.6125904711334345</v>
      </c>
      <c r="AN81" s="62">
        <v>2.8770100393132507</v>
      </c>
      <c r="AO81" s="62">
        <v>6.0924575450190614</v>
      </c>
      <c r="AP81" s="62">
        <v>5.3759563269571098</v>
      </c>
      <c r="AQ81" s="62">
        <v>5.0588771955053033</v>
      </c>
      <c r="AR81" s="62">
        <v>5.2749839717903511</v>
      </c>
      <c r="AS81" s="62">
        <v>5.4094678583244686</v>
      </c>
      <c r="AT81" s="62">
        <v>5.2591062690816255</v>
      </c>
      <c r="AU81" s="62">
        <v>6.2567448282506648</v>
      </c>
      <c r="AV81" s="62">
        <v>5.626377450713405</v>
      </c>
      <c r="AW81" s="62">
        <v>5.5724184202970992</v>
      </c>
      <c r="AX81" s="62">
        <v>5.5418313674006265</v>
      </c>
      <c r="AY81" s="62">
        <v>5.633333333333332</v>
      </c>
      <c r="AZ81" s="62">
        <v>5.1267953709453211</v>
      </c>
      <c r="BA81" s="62">
        <v>6.3233622798616782</v>
      </c>
      <c r="BB81" s="62">
        <v>5.4993837677979753</v>
      </c>
      <c r="BC81" s="62">
        <v>5.6308288461564358</v>
      </c>
      <c r="BD81" s="62">
        <v>7.973934267157234</v>
      </c>
      <c r="BE81" s="62">
        <v>5.5666666666666664</v>
      </c>
      <c r="BF81" s="62">
        <v>5.1446274422599956</v>
      </c>
      <c r="BG81" s="62">
        <v>6.2495152216314303</v>
      </c>
      <c r="BH81" s="62">
        <v>5.2901467002690596</v>
      </c>
      <c r="BI81" s="62">
        <v>6.0419073938242294</v>
      </c>
      <c r="BJ81" s="62">
        <v>7.8688724229402478</v>
      </c>
      <c r="BK81" s="62">
        <v>4.7601016554504927</v>
      </c>
      <c r="BL81" s="62">
        <v>4.8040603590698643</v>
      </c>
      <c r="BM81" s="62">
        <v>6.1346187782481012</v>
      </c>
      <c r="BN81" s="62">
        <v>5.2340609258208994</v>
      </c>
      <c r="BO81" s="62">
        <v>5.7603428283059213</v>
      </c>
      <c r="BP81" s="62">
        <v>6.4418957364962335</v>
      </c>
      <c r="BQ81" s="62">
        <v>5.4519519519519521</v>
      </c>
      <c r="BR81" s="62">
        <v>4.4434936083987004</v>
      </c>
      <c r="BS81" s="62">
        <v>5.5791599819862778</v>
      </c>
      <c r="BT81" s="62">
        <v>5.764514619468585</v>
      </c>
      <c r="BU81" s="62">
        <v>5.5362031796603501</v>
      </c>
      <c r="BV81" s="62">
        <v>6.4316016188491751</v>
      </c>
      <c r="BW81" s="62">
        <v>5.3688623983803012</v>
      </c>
      <c r="BX81" s="62">
        <v>4.6265220426409881</v>
      </c>
      <c r="BY81" s="62">
        <v>4.9576716477917042</v>
      </c>
      <c r="BZ81" s="62">
        <v>5.9888877822336841</v>
      </c>
      <c r="CA81" s="62">
        <v>5.4760579895213732</v>
      </c>
      <c r="CB81" s="62">
        <v>5.3687818971304111</v>
      </c>
      <c r="CC81" s="62">
        <v>5.6141139888280307</v>
      </c>
      <c r="CD81" s="62">
        <v>6.8479904904700959</v>
      </c>
      <c r="CE81" s="62">
        <v>5.458189166491155</v>
      </c>
      <c r="CF81" s="62">
        <v>6.0854011940271189</v>
      </c>
      <c r="CG81" s="62">
        <v>5.8755436061776987</v>
      </c>
    </row>
    <row r="82" spans="1:85">
      <c r="A82" s="61" t="s">
        <v>32</v>
      </c>
      <c r="B82" s="62">
        <v>5.4309388186093743</v>
      </c>
      <c r="C82" s="62">
        <v>6.5426678628570505</v>
      </c>
      <c r="D82" s="62">
        <v>7.1190986672045371</v>
      </c>
      <c r="E82" s="62">
        <v>7.6087984489145679</v>
      </c>
      <c r="F82" s="62">
        <v>6.5227601123955434</v>
      </c>
      <c r="G82" s="62">
        <v>6.6357475932363617</v>
      </c>
      <c r="H82" s="62">
        <v>5.2841220548164776</v>
      </c>
      <c r="I82" s="62">
        <v>5.1935210394086626</v>
      </c>
      <c r="J82" s="62">
        <v>7.3159102092961312</v>
      </c>
      <c r="K82" s="62">
        <v>7.9682147117900923</v>
      </c>
      <c r="L82" s="62">
        <v>6.3174382008470671</v>
      </c>
      <c r="M82" s="62">
        <v>6.4278362738383894</v>
      </c>
      <c r="N82" s="62">
        <v>4.8363985901028066</v>
      </c>
      <c r="O82" s="62">
        <v>7.3853560271536143</v>
      </c>
      <c r="P82" s="62">
        <v>9.0536561211637956</v>
      </c>
      <c r="Q82" s="62">
        <v>7.9495327313982846</v>
      </c>
      <c r="R82" s="62">
        <v>6.2763738185373734</v>
      </c>
      <c r="S82" s="62">
        <v>7.0770560109100549</v>
      </c>
      <c r="T82" s="62">
        <v>5.5593114547413061</v>
      </c>
      <c r="U82" s="62">
        <v>7.0699245108180691</v>
      </c>
      <c r="V82" s="62">
        <v>8.3847695629879038</v>
      </c>
      <c r="W82" s="62">
        <v>8.0229262257946736</v>
      </c>
      <c r="X82" s="62">
        <v>6.6995647615325531</v>
      </c>
      <c r="Y82" s="62">
        <v>7.13070539548663</v>
      </c>
      <c r="Z82" s="62">
        <v>6.2661548764801349</v>
      </c>
      <c r="AA82" s="62">
        <v>7.2998424227770293</v>
      </c>
      <c r="AB82" s="62">
        <v>9.0042277080235866</v>
      </c>
      <c r="AC82" s="62">
        <v>8.2017394666876928</v>
      </c>
      <c r="AD82" s="62">
        <v>6.7404923188821835</v>
      </c>
      <c r="AE82" s="62">
        <v>7.4889019003683561</v>
      </c>
      <c r="AF82" s="62">
        <v>6.9171688837096772</v>
      </c>
      <c r="AG82" s="62">
        <v>6.6297869097214734</v>
      </c>
      <c r="AH82" s="62">
        <v>9.1082239086420884</v>
      </c>
      <c r="AI82" s="62">
        <v>8.2362849974399133</v>
      </c>
      <c r="AJ82" s="62">
        <v>6.7605144463077123</v>
      </c>
      <c r="AK82" s="62">
        <v>7.5321818053346119</v>
      </c>
      <c r="AL82" s="62">
        <v>6.0782938945557916</v>
      </c>
      <c r="AM82" s="62">
        <v>5.6177026666666672</v>
      </c>
      <c r="AN82" s="62">
        <v>8.1503150071920913</v>
      </c>
      <c r="AO82" s="62">
        <v>7.5041214999999992</v>
      </c>
      <c r="AP82" s="62">
        <v>6.2787559493097094</v>
      </c>
      <c r="AQ82" s="62">
        <v>6.7258378035448514</v>
      </c>
      <c r="AR82" s="62">
        <v>5.3912485975316562</v>
      </c>
      <c r="AS82" s="62">
        <v>6.1491816838582354</v>
      </c>
      <c r="AT82" s="62">
        <v>6.7425100286536148</v>
      </c>
      <c r="AU82" s="62">
        <v>7.4351327504465381</v>
      </c>
      <c r="AV82" s="62">
        <v>6.0666162984982082</v>
      </c>
      <c r="AW82" s="62">
        <v>6.3569378717976504</v>
      </c>
      <c r="AX82" s="62">
        <v>5.2976640076869437</v>
      </c>
      <c r="AY82" s="62">
        <v>6.5666666666666673</v>
      </c>
      <c r="AZ82" s="62">
        <v>6.7292992433519689</v>
      </c>
      <c r="BA82" s="62">
        <v>7.4823493471217395</v>
      </c>
      <c r="BB82" s="62">
        <v>6.1131961289505377</v>
      </c>
      <c r="BC82" s="62">
        <v>6.4378350787555716</v>
      </c>
      <c r="BD82" s="62">
        <v>5.2654458831823243</v>
      </c>
      <c r="BE82" s="62">
        <v>6.6</v>
      </c>
      <c r="BF82" s="62">
        <v>7.0231633705315542</v>
      </c>
      <c r="BG82" s="62">
        <v>7.4331686317325252</v>
      </c>
      <c r="BH82" s="62">
        <v>6.2128701967575966</v>
      </c>
      <c r="BI82" s="62">
        <v>6.5069296164408001</v>
      </c>
      <c r="BJ82" s="62">
        <v>5.8118266194263697</v>
      </c>
      <c r="BK82" s="62">
        <v>7.212196078431373</v>
      </c>
      <c r="BL82" s="62">
        <v>6.7435542686390235</v>
      </c>
      <c r="BM82" s="62">
        <v>7.4542216019055143</v>
      </c>
      <c r="BN82" s="62">
        <v>6.4590406092985946</v>
      </c>
      <c r="BO82" s="62">
        <v>6.7361678355401748</v>
      </c>
      <c r="BP82" s="62">
        <v>5.8589360699356776</v>
      </c>
      <c r="BQ82" s="62">
        <v>7.5039570757880609</v>
      </c>
      <c r="BR82" s="62">
        <v>6.6010711576188941</v>
      </c>
      <c r="BS82" s="62">
        <v>7.4315849416317663</v>
      </c>
      <c r="BT82" s="62">
        <v>7.1624962824739615</v>
      </c>
      <c r="BU82" s="62">
        <v>6.9147595983886649</v>
      </c>
      <c r="BV82" s="62">
        <v>5.9986115563391564</v>
      </c>
      <c r="BW82" s="62">
        <v>7.0509611919781179</v>
      </c>
      <c r="BX82" s="62">
        <v>6.6493895881099849</v>
      </c>
      <c r="BY82" s="62">
        <v>7.5531406095773779</v>
      </c>
      <c r="BZ82" s="62">
        <v>7.1003676626005046</v>
      </c>
      <c r="CA82" s="62">
        <v>6.8759399653646671</v>
      </c>
      <c r="CB82" s="62">
        <v>5.990294141329132</v>
      </c>
      <c r="CC82" s="62">
        <v>6.7972804835814236</v>
      </c>
      <c r="CD82" s="62">
        <v>6.776423344436858</v>
      </c>
      <c r="CE82" s="62">
        <v>7.5192116262302955</v>
      </c>
      <c r="CF82" s="62">
        <v>7.135991312218767</v>
      </c>
      <c r="CG82" s="62">
        <v>6.850813620031988</v>
      </c>
    </row>
    <row r="83" spans="1:85">
      <c r="A83" s="61" t="s">
        <v>90</v>
      </c>
      <c r="B83" s="62">
        <v>8.51764075087865</v>
      </c>
      <c r="C83" s="62" t="s">
        <v>185</v>
      </c>
      <c r="D83" s="62">
        <v>6.1985000000000019</v>
      </c>
      <c r="E83" s="62" t="s">
        <v>185</v>
      </c>
      <c r="F83" s="62" t="s">
        <v>185</v>
      </c>
      <c r="G83" s="62" t="s">
        <v>185</v>
      </c>
      <c r="H83" s="62">
        <v>8.2784883001912721</v>
      </c>
      <c r="I83" s="62" t="s">
        <v>185</v>
      </c>
      <c r="J83" s="62">
        <v>4.8795000000000019</v>
      </c>
      <c r="K83" s="62">
        <v>4.0786327328078595</v>
      </c>
      <c r="L83" s="62">
        <v>5.0198472511257677</v>
      </c>
      <c r="M83" s="62">
        <v>5.6160013469858576</v>
      </c>
      <c r="N83" s="62">
        <v>7.9775567227179955</v>
      </c>
      <c r="O83" s="62">
        <v>3.7996854783262095</v>
      </c>
      <c r="P83" s="62">
        <v>6.0370601184458046</v>
      </c>
      <c r="Q83" s="62">
        <v>5.5742629766904246</v>
      </c>
      <c r="R83" s="62">
        <v>5.0336055195775478</v>
      </c>
      <c r="S83" s="62">
        <v>5.7151287048843304</v>
      </c>
      <c r="T83" s="62">
        <v>5.2441636428941534</v>
      </c>
      <c r="U83" s="62">
        <v>2.7426569114302661</v>
      </c>
      <c r="V83" s="62">
        <v>6.3854393239939728</v>
      </c>
      <c r="W83" s="62">
        <v>5.9768357573969837</v>
      </c>
      <c r="X83" s="62">
        <v>4.1293766530441829</v>
      </c>
      <c r="Y83" s="62">
        <v>4.8720817074079337</v>
      </c>
      <c r="Z83" s="62">
        <v>5.8038718106347762</v>
      </c>
      <c r="AA83" s="62">
        <v>2.7075302945006197</v>
      </c>
      <c r="AB83" s="62">
        <v>6.9783122318788173</v>
      </c>
      <c r="AC83" s="62">
        <v>5.7863115214046159</v>
      </c>
      <c r="AD83" s="62">
        <v>4.3360701824964982</v>
      </c>
      <c r="AE83" s="62">
        <v>5.1012323189605544</v>
      </c>
      <c r="AF83" s="62">
        <v>5.2738557473860137</v>
      </c>
      <c r="AG83" s="62">
        <v>4.7455829591928396</v>
      </c>
      <c r="AH83" s="62">
        <v>5.1437688692174834</v>
      </c>
      <c r="AI83" s="62">
        <v>6.1344782962152378</v>
      </c>
      <c r="AJ83" s="62">
        <v>4.447970715766048</v>
      </c>
      <c r="AK83" s="62">
        <v>5.19812901022215</v>
      </c>
      <c r="AL83" s="62">
        <v>7.1474995663474452</v>
      </c>
      <c r="AM83" s="62">
        <v>4.4880642747572539</v>
      </c>
      <c r="AN83" s="62">
        <v>8.3955388513910911</v>
      </c>
      <c r="AO83" s="62">
        <v>6.4023877047201747</v>
      </c>
      <c r="AP83" s="62">
        <v>4.5399088229300109</v>
      </c>
      <c r="AQ83" s="62">
        <v>6.1970886563279111</v>
      </c>
      <c r="AR83" s="62">
        <v>7.747749463960063</v>
      </c>
      <c r="AS83" s="62">
        <v>4.4880642747572539</v>
      </c>
      <c r="AT83" s="62">
        <v>6.6933178690613246</v>
      </c>
      <c r="AU83" s="62">
        <v>6.6108048832580169</v>
      </c>
      <c r="AV83" s="62">
        <v>4.7782381845719684</v>
      </c>
      <c r="AW83" s="62">
        <v>6.0661497461070333</v>
      </c>
      <c r="AX83" s="62">
        <v>6.6940778366976579</v>
      </c>
      <c r="AY83" s="62">
        <v>4.3333333333333339</v>
      </c>
      <c r="AZ83" s="62">
        <v>6.107527368155429</v>
      </c>
      <c r="BA83" s="62">
        <v>6.5505962279738794</v>
      </c>
      <c r="BB83" s="62">
        <v>5.1942334736734246</v>
      </c>
      <c r="BC83" s="62">
        <v>5.7756892196105625</v>
      </c>
      <c r="BD83" s="62">
        <v>8.2928781321793021</v>
      </c>
      <c r="BE83" s="62">
        <v>4.4666666666666668</v>
      </c>
      <c r="BF83" s="62">
        <v>6.0357299342126964</v>
      </c>
      <c r="BG83" s="62">
        <v>6.3456738822053351</v>
      </c>
      <c r="BH83" s="62">
        <v>5.2256473098159057</v>
      </c>
      <c r="BI83" s="62">
        <v>6.0740302837712168</v>
      </c>
      <c r="BJ83" s="62">
        <v>7.5036624459047916</v>
      </c>
      <c r="BK83" s="62">
        <v>4.7329824202082262</v>
      </c>
      <c r="BL83" s="62">
        <v>6.1316006991426804</v>
      </c>
      <c r="BM83" s="62">
        <v>6.1931655303875832</v>
      </c>
      <c r="BN83" s="62">
        <v>5.3067534295893273</v>
      </c>
      <c r="BO83" s="62">
        <v>5.9736329050465216</v>
      </c>
      <c r="BP83" s="62">
        <v>7.4882352941176471</v>
      </c>
      <c r="BQ83" s="62">
        <v>4.8573276317178751</v>
      </c>
      <c r="BR83" s="62">
        <v>6.121244937380883</v>
      </c>
      <c r="BS83" s="62">
        <v>5.7709686446012176</v>
      </c>
      <c r="BT83" s="62">
        <v>5.9623021520478963</v>
      </c>
      <c r="BU83" s="62">
        <v>6.0400157319731056</v>
      </c>
      <c r="BV83" s="62">
        <v>7.3303921568627457</v>
      </c>
      <c r="BW83" s="62">
        <v>4.4718601926462727</v>
      </c>
      <c r="BX83" s="62">
        <v>6.4893665563086866</v>
      </c>
      <c r="BY83" s="62">
        <v>6.2468370696015425</v>
      </c>
      <c r="BZ83" s="62">
        <v>6.9132615952223153</v>
      </c>
      <c r="CA83" s="62">
        <v>6.2811603668443423</v>
      </c>
      <c r="CB83" s="62">
        <v>7.3073638957418838</v>
      </c>
      <c r="CC83" s="62">
        <v>4.4457731249189818</v>
      </c>
      <c r="CD83" s="62">
        <v>7.141795885782023</v>
      </c>
      <c r="CE83" s="62">
        <v>6.2108838458694748</v>
      </c>
      <c r="CF83" s="62">
        <v>6.9648741217176102</v>
      </c>
      <c r="CG83" s="62">
        <v>6.4055978327396836</v>
      </c>
    </row>
    <row r="84" spans="1:85">
      <c r="A84" s="61" t="s">
        <v>91</v>
      </c>
      <c r="B84" s="62">
        <v>4.1049398098814684</v>
      </c>
      <c r="C84" s="62" t="s">
        <v>185</v>
      </c>
      <c r="D84" s="62">
        <v>6.9425279772569111</v>
      </c>
      <c r="E84" s="62">
        <v>6.029443821427714</v>
      </c>
      <c r="F84" s="62" t="s">
        <v>185</v>
      </c>
      <c r="G84" s="62" t="s">
        <v>185</v>
      </c>
      <c r="H84" s="62">
        <v>3.4709328418015706</v>
      </c>
      <c r="I84" s="62" t="s">
        <v>185</v>
      </c>
      <c r="J84" s="62">
        <v>6.7746128445921237</v>
      </c>
      <c r="K84" s="62">
        <v>6.5769210596121246</v>
      </c>
      <c r="L84" s="62" t="s">
        <v>185</v>
      </c>
      <c r="M84" s="62" t="s">
        <v>185</v>
      </c>
      <c r="N84" s="62">
        <v>4.6731214561484329</v>
      </c>
      <c r="O84" s="62" t="s">
        <v>185</v>
      </c>
      <c r="P84" s="62">
        <v>6.4999873187777055</v>
      </c>
      <c r="Q84" s="62">
        <v>6.4481148036440796</v>
      </c>
      <c r="R84" s="62">
        <v>5.4358028442149795</v>
      </c>
      <c r="S84" s="62">
        <v>5.7733128844800463</v>
      </c>
      <c r="T84" s="62">
        <v>4.6710764238472899</v>
      </c>
      <c r="U84" s="62">
        <v>3.5663844936221567</v>
      </c>
      <c r="V84" s="62">
        <v>7.0097907939377846</v>
      </c>
      <c r="W84" s="62">
        <v>6.4448985633675964</v>
      </c>
      <c r="X84" s="62">
        <v>5.4020261468030339</v>
      </c>
      <c r="Y84" s="62">
        <v>5.4224517799854164</v>
      </c>
      <c r="Z84" s="62">
        <v>4.3026694886745807</v>
      </c>
      <c r="AA84" s="62">
        <v>4.5310634077951271</v>
      </c>
      <c r="AB84" s="62">
        <v>7.2743631864821179</v>
      </c>
      <c r="AC84" s="62">
        <v>6.6692437995624401</v>
      </c>
      <c r="AD84" s="62">
        <v>5.3127591607857472</v>
      </c>
      <c r="AE84" s="62">
        <v>5.6172863464659821</v>
      </c>
      <c r="AF84" s="62">
        <v>5.9671129980561544</v>
      </c>
      <c r="AG84" s="62">
        <v>7.6987220172541457</v>
      </c>
      <c r="AH84" s="62">
        <v>7.0669607348386236</v>
      </c>
      <c r="AI84" s="62">
        <v>7.2031116217712023</v>
      </c>
      <c r="AJ84" s="62">
        <v>5.9871818675878661</v>
      </c>
      <c r="AK84" s="62">
        <v>6.7941653554694534</v>
      </c>
      <c r="AL84" s="62">
        <v>6.0031861427543953</v>
      </c>
      <c r="AM84" s="62">
        <v>7.2613346448898817</v>
      </c>
      <c r="AN84" s="62">
        <v>6.995516727159055</v>
      </c>
      <c r="AO84" s="62">
        <v>7.0034180860826867</v>
      </c>
      <c r="AP84" s="62">
        <v>6.1182368250654244</v>
      </c>
      <c r="AQ84" s="62">
        <v>6.6841612109054704</v>
      </c>
      <c r="AR84" s="62">
        <v>5.7793316236576375</v>
      </c>
      <c r="AS84" s="62">
        <v>7.2613346448898817</v>
      </c>
      <c r="AT84" s="62">
        <v>6.9315229947008117</v>
      </c>
      <c r="AU84" s="62">
        <v>6.5961751607047319</v>
      </c>
      <c r="AV84" s="62">
        <v>6.6571538456923394</v>
      </c>
      <c r="AW84" s="62">
        <v>6.6510523736280422</v>
      </c>
      <c r="AX84" s="62">
        <v>5.7827983860729812</v>
      </c>
      <c r="AY84" s="62">
        <v>7.0333333333333341</v>
      </c>
      <c r="AZ84" s="62">
        <v>6.9659553846849853</v>
      </c>
      <c r="BA84" s="62">
        <v>6.8469575408080035</v>
      </c>
      <c r="BB84" s="62">
        <v>6.986074136902193</v>
      </c>
      <c r="BC84" s="62">
        <v>6.723023756360301</v>
      </c>
      <c r="BD84" s="62">
        <v>5.6489994118774618</v>
      </c>
      <c r="BE84" s="62">
        <v>7.0333333333333341</v>
      </c>
      <c r="BF84" s="62">
        <v>6.3828873356810982</v>
      </c>
      <c r="BG84" s="62">
        <v>6.5686163260246717</v>
      </c>
      <c r="BH84" s="62">
        <v>6.7759452675404868</v>
      </c>
      <c r="BI84" s="62">
        <v>6.48195633489141</v>
      </c>
      <c r="BJ84" s="62">
        <v>5.7378132154726638</v>
      </c>
      <c r="BK84" s="62">
        <v>7.0320512820512819</v>
      </c>
      <c r="BL84" s="62">
        <v>8.7176333515684483</v>
      </c>
      <c r="BM84" s="62">
        <v>7.4574638965367539</v>
      </c>
      <c r="BN84" s="62">
        <v>6.8820124121693382</v>
      </c>
      <c r="BO84" s="62">
        <v>7.1653948315596976</v>
      </c>
      <c r="BP84" s="62">
        <v>5.8264569858511459</v>
      </c>
      <c r="BQ84" s="62">
        <v>7.6721236783216371</v>
      </c>
      <c r="BR84" s="62">
        <v>8.9915839652184104</v>
      </c>
      <c r="BS84" s="62">
        <v>7.5601920985265068</v>
      </c>
      <c r="BT84" s="62">
        <v>6.4766619928853393</v>
      </c>
      <c r="BU84" s="62">
        <v>7.3052602910438749</v>
      </c>
      <c r="BV84" s="62">
        <v>5.9077115723673659</v>
      </c>
      <c r="BW84" s="62">
        <v>7.750993479720262</v>
      </c>
      <c r="BX84" s="62">
        <v>8.8937902726792153</v>
      </c>
      <c r="BY84" s="62">
        <v>7.5454055146905006</v>
      </c>
      <c r="BZ84" s="62">
        <v>6.4253359126985314</v>
      </c>
      <c r="CA84" s="62">
        <v>7.3045187446071012</v>
      </c>
      <c r="CB84" s="62">
        <v>5.8983884564537332</v>
      </c>
      <c r="CC84" s="62">
        <v>7.8159139826900743</v>
      </c>
      <c r="CD84" s="62">
        <v>9.578785766120113</v>
      </c>
      <c r="CE84" s="62">
        <v>7.5651256687205342</v>
      </c>
      <c r="CF84" s="62">
        <v>6.396622396834962</v>
      </c>
      <c r="CG84" s="62">
        <v>7.451131626805271</v>
      </c>
    </row>
    <row r="85" spans="1:85">
      <c r="A85" s="21" t="s">
        <v>228</v>
      </c>
      <c r="B85" s="62" t="s">
        <v>185</v>
      </c>
      <c r="C85" s="62" t="s">
        <v>185</v>
      </c>
      <c r="D85" s="62" t="s">
        <v>185</v>
      </c>
      <c r="E85" s="62" t="s">
        <v>185</v>
      </c>
      <c r="F85" s="62" t="s">
        <v>185</v>
      </c>
      <c r="G85" s="62" t="s">
        <v>185</v>
      </c>
      <c r="H85" s="62" t="s">
        <v>185</v>
      </c>
      <c r="I85" s="62" t="s">
        <v>185</v>
      </c>
      <c r="J85" s="62" t="s">
        <v>185</v>
      </c>
      <c r="K85" s="62" t="s">
        <v>185</v>
      </c>
      <c r="L85" s="62" t="s">
        <v>185</v>
      </c>
      <c r="M85" s="62" t="s">
        <v>185</v>
      </c>
      <c r="N85" s="62" t="s">
        <v>185</v>
      </c>
      <c r="O85" s="62" t="s">
        <v>185</v>
      </c>
      <c r="P85" s="62" t="s">
        <v>185</v>
      </c>
      <c r="Q85" s="62" t="s">
        <v>185</v>
      </c>
      <c r="R85" s="62" t="s">
        <v>185</v>
      </c>
      <c r="S85" s="62" t="s">
        <v>185</v>
      </c>
      <c r="T85" s="62" t="s">
        <v>185</v>
      </c>
      <c r="U85" s="62" t="s">
        <v>185</v>
      </c>
      <c r="V85" s="62" t="s">
        <v>185</v>
      </c>
      <c r="W85" s="62" t="s">
        <v>185</v>
      </c>
      <c r="X85" s="62" t="s">
        <v>185</v>
      </c>
      <c r="Y85" s="62" t="s">
        <v>185</v>
      </c>
      <c r="Z85" s="62" t="s">
        <v>185</v>
      </c>
      <c r="AA85" s="62" t="s">
        <v>185</v>
      </c>
      <c r="AB85" s="62" t="s">
        <v>185</v>
      </c>
      <c r="AC85" s="62" t="s">
        <v>185</v>
      </c>
      <c r="AD85" s="62" t="s">
        <v>185</v>
      </c>
      <c r="AE85" s="62" t="s">
        <v>185</v>
      </c>
      <c r="AF85" s="62" t="s">
        <v>185</v>
      </c>
      <c r="AG85" s="62" t="s">
        <v>185</v>
      </c>
      <c r="AH85" s="62" t="s">
        <v>185</v>
      </c>
      <c r="AI85" s="62" t="s">
        <v>185</v>
      </c>
      <c r="AJ85" s="62" t="s">
        <v>185</v>
      </c>
      <c r="AK85" s="62" t="s">
        <v>185</v>
      </c>
      <c r="AL85" s="62" t="s">
        <v>185</v>
      </c>
      <c r="AM85" s="62" t="s">
        <v>185</v>
      </c>
      <c r="AN85" s="62" t="s">
        <v>185</v>
      </c>
      <c r="AO85" s="62" t="s">
        <v>185</v>
      </c>
      <c r="AP85" s="62" t="s">
        <v>185</v>
      </c>
      <c r="AQ85" s="62" t="s">
        <v>185</v>
      </c>
      <c r="AR85" s="62" t="s">
        <v>185</v>
      </c>
      <c r="AS85" s="62" t="s">
        <v>185</v>
      </c>
      <c r="AT85" s="62" t="s">
        <v>185</v>
      </c>
      <c r="AU85" s="62" t="s">
        <v>185</v>
      </c>
      <c r="AV85" s="62" t="s">
        <v>185</v>
      </c>
      <c r="AW85" s="62" t="s">
        <v>185</v>
      </c>
      <c r="AX85" s="62" t="s">
        <v>185</v>
      </c>
      <c r="AY85" s="62" t="s">
        <v>185</v>
      </c>
      <c r="AZ85" s="62" t="s">
        <v>185</v>
      </c>
      <c r="BA85" s="62" t="s">
        <v>185</v>
      </c>
      <c r="BB85" s="62" t="s">
        <v>185</v>
      </c>
      <c r="BC85" s="62" t="s">
        <v>185</v>
      </c>
      <c r="BD85" s="62" t="s">
        <v>185</v>
      </c>
      <c r="BE85" s="62" t="s">
        <v>185</v>
      </c>
      <c r="BF85" s="62" t="s">
        <v>185</v>
      </c>
      <c r="BG85" s="62" t="s">
        <v>185</v>
      </c>
      <c r="BH85" s="62" t="s">
        <v>185</v>
      </c>
      <c r="BI85" s="62" t="s">
        <v>185</v>
      </c>
      <c r="BJ85" s="62" t="s">
        <v>185</v>
      </c>
      <c r="BK85" s="62" t="s">
        <v>185</v>
      </c>
      <c r="BL85" s="62" t="s">
        <v>185</v>
      </c>
      <c r="BM85" s="62" t="s">
        <v>185</v>
      </c>
      <c r="BN85" s="62" t="s">
        <v>185</v>
      </c>
      <c r="BO85" s="62" t="s">
        <v>185</v>
      </c>
      <c r="BP85" s="62" t="s">
        <v>185</v>
      </c>
      <c r="BQ85" s="62" t="s">
        <v>185</v>
      </c>
      <c r="BR85" s="62" t="s">
        <v>185</v>
      </c>
      <c r="BS85" s="62" t="s">
        <v>185</v>
      </c>
      <c r="BT85" s="62" t="s">
        <v>185</v>
      </c>
      <c r="BU85" s="62" t="s">
        <v>185</v>
      </c>
      <c r="BV85" s="62" t="s">
        <v>185</v>
      </c>
      <c r="BW85" s="62" t="s">
        <v>185</v>
      </c>
      <c r="BX85" s="62" t="s">
        <v>185</v>
      </c>
      <c r="BY85" s="62" t="s">
        <v>185</v>
      </c>
      <c r="BZ85" s="62" t="s">
        <v>185</v>
      </c>
      <c r="CA85" s="62" t="s">
        <v>185</v>
      </c>
      <c r="CB85" s="62" t="s">
        <v>185</v>
      </c>
      <c r="CC85" s="62" t="s">
        <v>185</v>
      </c>
      <c r="CD85" s="62" t="s">
        <v>185</v>
      </c>
      <c r="CE85" s="62" t="s">
        <v>185</v>
      </c>
      <c r="CF85" s="62" t="s">
        <v>185</v>
      </c>
      <c r="CG85" s="62" t="s">
        <v>185</v>
      </c>
    </row>
    <row r="86" spans="1:85">
      <c r="A86" s="61" t="s">
        <v>33</v>
      </c>
      <c r="B86" s="62">
        <v>5.9264350136868149</v>
      </c>
      <c r="C86" s="62" t="s">
        <v>185</v>
      </c>
      <c r="D86" s="62">
        <v>7.2130629213487865</v>
      </c>
      <c r="E86" s="62">
        <v>3.8133687943939472</v>
      </c>
      <c r="F86" s="62" t="s">
        <v>185</v>
      </c>
      <c r="G86" s="62" t="s">
        <v>185</v>
      </c>
      <c r="H86" s="62">
        <v>6.8140893839363654</v>
      </c>
      <c r="I86" s="62" t="s">
        <v>185</v>
      </c>
      <c r="J86" s="62">
        <v>3.8670947810134395</v>
      </c>
      <c r="K86" s="62">
        <v>4.0513928491830828</v>
      </c>
      <c r="L86" s="62">
        <v>5.620366248106242</v>
      </c>
      <c r="M86" s="62">
        <v>5.2257872654298829</v>
      </c>
      <c r="N86" s="62">
        <v>5.6265362218988262</v>
      </c>
      <c r="O86" s="62" t="s">
        <v>185</v>
      </c>
      <c r="P86" s="62">
        <v>4.9241666953448329</v>
      </c>
      <c r="Q86" s="62">
        <v>4.0699574294831748</v>
      </c>
      <c r="R86" s="62">
        <v>5.7149851119028563</v>
      </c>
      <c r="S86" s="62">
        <v>5.1825322985830962</v>
      </c>
      <c r="T86" s="62">
        <v>7.5406107258029227</v>
      </c>
      <c r="U86" s="62">
        <v>6.406177117682228</v>
      </c>
      <c r="V86" s="62">
        <v>6.8131136818450875</v>
      </c>
      <c r="W86" s="62">
        <v>5.4723918853409952</v>
      </c>
      <c r="X86" s="62">
        <v>5.8401731470799154</v>
      </c>
      <c r="Y86" s="62">
        <v>6.4179286580558852</v>
      </c>
      <c r="Z86" s="62">
        <v>7.8070246356820929</v>
      </c>
      <c r="AA86" s="62">
        <v>6.3676842631757467</v>
      </c>
      <c r="AB86" s="62">
        <v>6.2039259592682168</v>
      </c>
      <c r="AC86" s="62">
        <v>5.6735077231576421</v>
      </c>
      <c r="AD86" s="62">
        <v>5.7297796925906628</v>
      </c>
      <c r="AE86" s="62">
        <v>6.359919205807155</v>
      </c>
      <c r="AF86" s="62">
        <v>8.3924768470385622</v>
      </c>
      <c r="AG86" s="62">
        <v>7.0425421050051922</v>
      </c>
      <c r="AH86" s="62">
        <v>9.5146667009835486</v>
      </c>
      <c r="AI86" s="62">
        <v>6.8552506456039435</v>
      </c>
      <c r="AJ86" s="62">
        <v>5.9601199121780599</v>
      </c>
      <c r="AK86" s="62">
        <v>7.5422042846229855</v>
      </c>
      <c r="AL86" s="62">
        <v>6.8724976677723477</v>
      </c>
      <c r="AM86" s="62">
        <v>6.9387920000000012</v>
      </c>
      <c r="AN86" s="62">
        <v>9.5784988787381184</v>
      </c>
      <c r="AO86" s="62">
        <v>6.8001005803531749</v>
      </c>
      <c r="AP86" s="62">
        <v>6.1771910034866639</v>
      </c>
      <c r="AQ86" s="62">
        <v>7.2734160260700609</v>
      </c>
      <c r="AR86" s="62">
        <v>7.3129929178255093</v>
      </c>
      <c r="AS86" s="62">
        <v>6.6652361615498856</v>
      </c>
      <c r="AT86" s="62">
        <v>9.57945308106172</v>
      </c>
      <c r="AU86" s="62">
        <v>6.9824660579051381</v>
      </c>
      <c r="AV86" s="62">
        <v>5.7091490066965243</v>
      </c>
      <c r="AW86" s="62">
        <v>7.2498594450077549</v>
      </c>
      <c r="AX86" s="62">
        <v>6.8208762941945862</v>
      </c>
      <c r="AY86" s="62">
        <v>6.5400000000000009</v>
      </c>
      <c r="AZ86" s="62">
        <v>9.4910144340667042</v>
      </c>
      <c r="BA86" s="62">
        <v>6.4718134600288293</v>
      </c>
      <c r="BB86" s="62">
        <v>5.6454441498793182</v>
      </c>
      <c r="BC86" s="62">
        <v>6.9938296676338876</v>
      </c>
      <c r="BD86" s="62">
        <v>6.8283912751817359</v>
      </c>
      <c r="BE86" s="62">
        <v>6.1066666666666665</v>
      </c>
      <c r="BF86" s="62">
        <v>9.5254853720310528</v>
      </c>
      <c r="BG86" s="62">
        <v>6.2842648919762798</v>
      </c>
      <c r="BH86" s="62">
        <v>5.5386471923990115</v>
      </c>
      <c r="BI86" s="62">
        <v>6.8566910796509486</v>
      </c>
      <c r="BJ86" s="62">
        <v>6.7577654724070992</v>
      </c>
      <c r="BK86" s="62">
        <v>6.0218181818181815</v>
      </c>
      <c r="BL86" s="62">
        <v>9.4269972896047225</v>
      </c>
      <c r="BM86" s="62">
        <v>6.0950508169960012</v>
      </c>
      <c r="BN86" s="62">
        <v>6.112529798935296</v>
      </c>
      <c r="BO86" s="62">
        <v>6.882832311952261</v>
      </c>
      <c r="BP86" s="62">
        <v>6.6853933852750149</v>
      </c>
      <c r="BQ86" s="62">
        <v>7.423785445191271</v>
      </c>
      <c r="BR86" s="62">
        <v>9.4894608432988914</v>
      </c>
      <c r="BS86" s="62">
        <v>7.1640958480881096</v>
      </c>
      <c r="BT86" s="62">
        <v>6.5054818572657034</v>
      </c>
      <c r="BU86" s="62">
        <v>7.4480845538551401</v>
      </c>
      <c r="BV86" s="62">
        <v>6.6590459208206445</v>
      </c>
      <c r="BW86" s="62">
        <v>7.0455256533423949</v>
      </c>
      <c r="BX86" s="62">
        <v>9.2895975667742423</v>
      </c>
      <c r="BY86" s="62">
        <v>7.3856464268628219</v>
      </c>
      <c r="BZ86" s="62">
        <v>6.4524071995368839</v>
      </c>
      <c r="CA86" s="62">
        <v>7.3713424518170827</v>
      </c>
      <c r="CB86" s="62">
        <v>7.901840728278855</v>
      </c>
      <c r="CC86" s="62">
        <v>7.1630285301492362</v>
      </c>
      <c r="CD86" s="62">
        <v>9.2290614713233232</v>
      </c>
      <c r="CE86" s="62">
        <v>7.5583096173951878</v>
      </c>
      <c r="CF86" s="62">
        <v>6.6158344794599833</v>
      </c>
      <c r="CG86" s="62">
        <v>7.7029793586361208</v>
      </c>
    </row>
    <row r="87" spans="1:85">
      <c r="A87" s="61" t="s">
        <v>34</v>
      </c>
      <c r="B87" s="62">
        <v>7.1980880292922844</v>
      </c>
      <c r="C87" s="62">
        <v>5.012986554108644</v>
      </c>
      <c r="D87" s="62">
        <v>9.1812511191528046</v>
      </c>
      <c r="E87" s="62">
        <v>5.8685563643713357</v>
      </c>
      <c r="F87" s="62" t="s">
        <v>185</v>
      </c>
      <c r="G87" s="62">
        <v>6.5953640662583943</v>
      </c>
      <c r="H87" s="62">
        <v>6.0849154511941022</v>
      </c>
      <c r="I87" s="62">
        <v>4.3697565681711694</v>
      </c>
      <c r="J87" s="62">
        <v>8.1309210934362302</v>
      </c>
      <c r="K87" s="62">
        <v>5.7027115619941169</v>
      </c>
      <c r="L87" s="62">
        <v>5.3124751687777927</v>
      </c>
      <c r="M87" s="62">
        <v>5.8582296583757065</v>
      </c>
      <c r="N87" s="62">
        <v>5.6928537338149994</v>
      </c>
      <c r="O87" s="62">
        <v>6.7179939162924178</v>
      </c>
      <c r="P87" s="62">
        <v>7.6977938593217949</v>
      </c>
      <c r="Q87" s="62">
        <v>3.1027871912641802</v>
      </c>
      <c r="R87" s="62">
        <v>5.6971199016320835</v>
      </c>
      <c r="S87" s="62">
        <v>5.7484735391446922</v>
      </c>
      <c r="T87" s="62">
        <v>6.1871378303489148</v>
      </c>
      <c r="U87" s="62">
        <v>5.7429373060696749</v>
      </c>
      <c r="V87" s="62">
        <v>3.6740312896987688</v>
      </c>
      <c r="W87" s="62">
        <v>4.9722608529972456</v>
      </c>
      <c r="X87" s="62">
        <v>4.3539357958699503</v>
      </c>
      <c r="Y87" s="62">
        <v>4.9664710448038587</v>
      </c>
      <c r="Z87" s="62">
        <v>7.964138797710552</v>
      </c>
      <c r="AA87" s="62">
        <v>7.2204043021250923</v>
      </c>
      <c r="AB87" s="62">
        <v>3.5935000000000006</v>
      </c>
      <c r="AC87" s="62">
        <v>7.3647025947285059</v>
      </c>
      <c r="AD87" s="62">
        <v>5.2967186695320638</v>
      </c>
      <c r="AE87" s="62">
        <v>6.2662530535049772</v>
      </c>
      <c r="AF87" s="62">
        <v>7.4730164328865643</v>
      </c>
      <c r="AG87" s="62">
        <v>5.2971903706136931</v>
      </c>
      <c r="AH87" s="62">
        <v>5.5007570351500279</v>
      </c>
      <c r="AI87" s="62">
        <v>7.8900566024426428</v>
      </c>
      <c r="AJ87" s="62">
        <v>6.2020326147779867</v>
      </c>
      <c r="AK87" s="62">
        <v>6.4713455825313133</v>
      </c>
      <c r="AL87" s="62">
        <v>7.1434692946876028</v>
      </c>
      <c r="AM87" s="62">
        <v>4.2469086666666662</v>
      </c>
      <c r="AN87" s="62">
        <v>6.8533807049614923</v>
      </c>
      <c r="AO87" s="62">
        <v>7.5432203137320757</v>
      </c>
      <c r="AP87" s="62">
        <v>5.9328524504038924</v>
      </c>
      <c r="AQ87" s="62">
        <v>6.3439662860903452</v>
      </c>
      <c r="AR87" s="62">
        <v>7.3775682045284618</v>
      </c>
      <c r="AS87" s="62">
        <v>3.6359806060791007</v>
      </c>
      <c r="AT87" s="62">
        <v>7.37599637781579</v>
      </c>
      <c r="AU87" s="62">
        <v>7.2426345692319378</v>
      </c>
      <c r="AV87" s="62">
        <v>5.305463358278141</v>
      </c>
      <c r="AW87" s="62">
        <v>6.1875286231866866</v>
      </c>
      <c r="AX87" s="62">
        <v>7.3636613609891546</v>
      </c>
      <c r="AY87" s="62">
        <v>4.1666666666666661</v>
      </c>
      <c r="AZ87" s="62">
        <v>7.4278097761790427</v>
      </c>
      <c r="BA87" s="62">
        <v>7.24785931476901</v>
      </c>
      <c r="BB87" s="62">
        <v>5.3830750984835838</v>
      </c>
      <c r="BC87" s="62">
        <v>6.3178144434174914</v>
      </c>
      <c r="BD87" s="62">
        <v>7.2954399729299313</v>
      </c>
      <c r="BE87" s="62">
        <v>3.8999999999999995</v>
      </c>
      <c r="BF87" s="62">
        <v>7.6348542431332085</v>
      </c>
      <c r="BG87" s="62">
        <v>7.2418798536948987</v>
      </c>
      <c r="BH87" s="62">
        <v>5.2863256386912463</v>
      </c>
      <c r="BI87" s="62">
        <v>6.2716999416898558</v>
      </c>
      <c r="BJ87" s="62">
        <v>7.3320225509541448</v>
      </c>
      <c r="BK87" s="62">
        <v>4.470188317670905</v>
      </c>
      <c r="BL87" s="62">
        <v>7.8858086912308085</v>
      </c>
      <c r="BM87" s="62">
        <v>7.146364156641857</v>
      </c>
      <c r="BN87" s="62">
        <v>5.5512849441295176</v>
      </c>
      <c r="BO87" s="62">
        <v>6.4771337321254476</v>
      </c>
      <c r="BP87" s="62">
        <v>7.1080832943471144</v>
      </c>
      <c r="BQ87" s="62">
        <v>5.3626316103761127</v>
      </c>
      <c r="BR87" s="62">
        <v>8.0774506049890107</v>
      </c>
      <c r="BS87" s="62">
        <v>7.1207866479759474</v>
      </c>
      <c r="BT87" s="62">
        <v>6.4846837455849231</v>
      </c>
      <c r="BU87" s="62">
        <v>6.8322530300522226</v>
      </c>
      <c r="BV87" s="62">
        <v>7.0849211457049321</v>
      </c>
      <c r="BW87" s="62">
        <v>5.1504925191708377</v>
      </c>
      <c r="BX87" s="62">
        <v>8.062937893741708</v>
      </c>
      <c r="BY87" s="62">
        <v>7.1529576661027754</v>
      </c>
      <c r="BZ87" s="62">
        <v>6.7757655371489429</v>
      </c>
      <c r="CA87" s="62">
        <v>6.8440340458783195</v>
      </c>
      <c r="CB87" s="62">
        <v>7.4273694081192358</v>
      </c>
      <c r="CC87" s="62">
        <v>5.0221801716627192</v>
      </c>
      <c r="CD87" s="62">
        <v>8.020157652666402</v>
      </c>
      <c r="CE87" s="62">
        <v>6.8756189230583837</v>
      </c>
      <c r="CF87" s="62">
        <v>6.6850685301824697</v>
      </c>
      <c r="CG87" s="62">
        <v>6.8036079299180345</v>
      </c>
    </row>
    <row r="88" spans="1:85">
      <c r="A88" s="21" t="s">
        <v>229</v>
      </c>
      <c r="B88" s="62" t="s">
        <v>185</v>
      </c>
      <c r="C88" s="62" t="s">
        <v>185</v>
      </c>
      <c r="D88" s="62" t="s">
        <v>185</v>
      </c>
      <c r="E88" s="62" t="s">
        <v>185</v>
      </c>
      <c r="F88" s="62" t="s">
        <v>185</v>
      </c>
      <c r="G88" s="62" t="s">
        <v>185</v>
      </c>
      <c r="H88" s="62" t="s">
        <v>185</v>
      </c>
      <c r="I88" s="62" t="s">
        <v>185</v>
      </c>
      <c r="J88" s="62" t="s">
        <v>185</v>
      </c>
      <c r="K88" s="62" t="s">
        <v>185</v>
      </c>
      <c r="L88" s="62" t="s">
        <v>185</v>
      </c>
      <c r="M88" s="62" t="s">
        <v>185</v>
      </c>
      <c r="N88" s="62" t="s">
        <v>185</v>
      </c>
      <c r="O88" s="62" t="s">
        <v>185</v>
      </c>
      <c r="P88" s="62" t="s">
        <v>185</v>
      </c>
      <c r="Q88" s="62" t="s">
        <v>185</v>
      </c>
      <c r="R88" s="62" t="s">
        <v>185</v>
      </c>
      <c r="S88" s="62" t="s">
        <v>185</v>
      </c>
      <c r="T88" s="62" t="s">
        <v>185</v>
      </c>
      <c r="U88" s="62" t="s">
        <v>185</v>
      </c>
      <c r="V88" s="62" t="s">
        <v>185</v>
      </c>
      <c r="W88" s="62" t="s">
        <v>185</v>
      </c>
      <c r="X88" s="62" t="s">
        <v>185</v>
      </c>
      <c r="Y88" s="62" t="s">
        <v>185</v>
      </c>
      <c r="Z88" s="62" t="s">
        <v>185</v>
      </c>
      <c r="AA88" s="62" t="s">
        <v>185</v>
      </c>
      <c r="AB88" s="62" t="s">
        <v>185</v>
      </c>
      <c r="AC88" s="62" t="s">
        <v>185</v>
      </c>
      <c r="AD88" s="62" t="s">
        <v>185</v>
      </c>
      <c r="AE88" s="62" t="s">
        <v>185</v>
      </c>
      <c r="AF88" s="62" t="s">
        <v>185</v>
      </c>
      <c r="AG88" s="62" t="s">
        <v>185</v>
      </c>
      <c r="AH88" s="62" t="s">
        <v>185</v>
      </c>
      <c r="AI88" s="62" t="s">
        <v>185</v>
      </c>
      <c r="AJ88" s="62" t="s">
        <v>185</v>
      </c>
      <c r="AK88" s="62" t="s">
        <v>185</v>
      </c>
      <c r="AL88" s="62" t="s">
        <v>185</v>
      </c>
      <c r="AM88" s="62" t="s">
        <v>185</v>
      </c>
      <c r="AN88" s="62" t="s">
        <v>185</v>
      </c>
      <c r="AO88" s="62" t="s">
        <v>185</v>
      </c>
      <c r="AP88" s="62" t="s">
        <v>185</v>
      </c>
      <c r="AQ88" s="62" t="s">
        <v>185</v>
      </c>
      <c r="AR88" s="62" t="s">
        <v>185</v>
      </c>
      <c r="AS88" s="62" t="s">
        <v>185</v>
      </c>
      <c r="AT88" s="62" t="s">
        <v>185</v>
      </c>
      <c r="AU88" s="62" t="s">
        <v>185</v>
      </c>
      <c r="AV88" s="62" t="s">
        <v>185</v>
      </c>
      <c r="AW88" s="62" t="s">
        <v>185</v>
      </c>
      <c r="AX88" s="62" t="s">
        <v>185</v>
      </c>
      <c r="AY88" s="62" t="s">
        <v>185</v>
      </c>
      <c r="AZ88" s="62" t="s">
        <v>185</v>
      </c>
      <c r="BA88" s="62" t="s">
        <v>185</v>
      </c>
      <c r="BB88" s="62" t="s">
        <v>185</v>
      </c>
      <c r="BC88" s="62" t="s">
        <v>185</v>
      </c>
      <c r="BD88" s="62" t="s">
        <v>185</v>
      </c>
      <c r="BE88" s="62" t="s">
        <v>185</v>
      </c>
      <c r="BF88" s="62" t="s">
        <v>185</v>
      </c>
      <c r="BG88" s="62" t="s">
        <v>185</v>
      </c>
      <c r="BH88" s="62" t="s">
        <v>185</v>
      </c>
      <c r="BI88" s="62" t="s">
        <v>185</v>
      </c>
      <c r="BJ88" s="62" t="s">
        <v>185</v>
      </c>
      <c r="BK88" s="62" t="s">
        <v>185</v>
      </c>
      <c r="BL88" s="62" t="s">
        <v>185</v>
      </c>
      <c r="BM88" s="62" t="s">
        <v>185</v>
      </c>
      <c r="BN88" s="62" t="s">
        <v>185</v>
      </c>
      <c r="BO88" s="62" t="s">
        <v>185</v>
      </c>
      <c r="BP88" s="62" t="s">
        <v>185</v>
      </c>
      <c r="BQ88" s="62" t="s">
        <v>185</v>
      </c>
      <c r="BR88" s="62" t="s">
        <v>185</v>
      </c>
      <c r="BS88" s="62" t="s">
        <v>185</v>
      </c>
      <c r="BT88" s="62" t="s">
        <v>185</v>
      </c>
      <c r="BU88" s="62" t="s">
        <v>185</v>
      </c>
      <c r="BV88" s="62" t="s">
        <v>185</v>
      </c>
      <c r="BW88" s="62" t="s">
        <v>185</v>
      </c>
      <c r="BX88" s="62" t="s">
        <v>185</v>
      </c>
      <c r="BY88" s="62" t="s">
        <v>185</v>
      </c>
      <c r="BZ88" s="62" t="s">
        <v>185</v>
      </c>
      <c r="CA88" s="62" t="s">
        <v>185</v>
      </c>
      <c r="CB88" s="62" t="s">
        <v>185</v>
      </c>
      <c r="CC88" s="62" t="s">
        <v>185</v>
      </c>
      <c r="CD88" s="62" t="s">
        <v>185</v>
      </c>
      <c r="CE88" s="62" t="s">
        <v>185</v>
      </c>
      <c r="CF88" s="62" t="s">
        <v>185</v>
      </c>
      <c r="CG88" s="62" t="s">
        <v>185</v>
      </c>
    </row>
    <row r="89" spans="1:85">
      <c r="A89" s="21" t="s">
        <v>212</v>
      </c>
      <c r="B89" s="62" t="s">
        <v>185</v>
      </c>
      <c r="C89" s="62" t="s">
        <v>185</v>
      </c>
      <c r="D89" s="62" t="s">
        <v>185</v>
      </c>
      <c r="E89" s="62" t="s">
        <v>185</v>
      </c>
      <c r="F89" s="62" t="s">
        <v>185</v>
      </c>
      <c r="G89" s="62" t="s">
        <v>185</v>
      </c>
      <c r="H89" s="62" t="s">
        <v>185</v>
      </c>
      <c r="I89" s="62" t="s">
        <v>185</v>
      </c>
      <c r="J89" s="62" t="s">
        <v>185</v>
      </c>
      <c r="K89" s="62" t="s">
        <v>185</v>
      </c>
      <c r="L89" s="62" t="s">
        <v>185</v>
      </c>
      <c r="M89" s="62" t="s">
        <v>185</v>
      </c>
      <c r="N89" s="62" t="s">
        <v>185</v>
      </c>
      <c r="O89" s="62" t="s">
        <v>185</v>
      </c>
      <c r="P89" s="62" t="s">
        <v>185</v>
      </c>
      <c r="Q89" s="62" t="s">
        <v>185</v>
      </c>
      <c r="R89" s="62" t="s">
        <v>185</v>
      </c>
      <c r="S89" s="62" t="s">
        <v>185</v>
      </c>
      <c r="T89" s="62" t="s">
        <v>185</v>
      </c>
      <c r="U89" s="62" t="s">
        <v>185</v>
      </c>
      <c r="V89" s="62" t="s">
        <v>185</v>
      </c>
      <c r="W89" s="62" t="s">
        <v>185</v>
      </c>
      <c r="X89" s="62" t="s">
        <v>185</v>
      </c>
      <c r="Y89" s="62" t="s">
        <v>185</v>
      </c>
      <c r="Z89" s="62" t="s">
        <v>185</v>
      </c>
      <c r="AA89" s="62" t="s">
        <v>185</v>
      </c>
      <c r="AB89" s="62" t="s">
        <v>185</v>
      </c>
      <c r="AC89" s="62" t="s">
        <v>185</v>
      </c>
      <c r="AD89" s="62" t="s">
        <v>185</v>
      </c>
      <c r="AE89" s="62" t="s">
        <v>185</v>
      </c>
      <c r="AF89" s="62" t="s">
        <v>185</v>
      </c>
      <c r="AG89" s="62" t="s">
        <v>185</v>
      </c>
      <c r="AH89" s="62" t="s">
        <v>185</v>
      </c>
      <c r="AI89" s="62" t="s">
        <v>185</v>
      </c>
      <c r="AJ89" s="62" t="s">
        <v>185</v>
      </c>
      <c r="AK89" s="62" t="s">
        <v>185</v>
      </c>
      <c r="AL89" s="62" t="s">
        <v>185</v>
      </c>
      <c r="AM89" s="62" t="s">
        <v>185</v>
      </c>
      <c r="AN89" s="62" t="s">
        <v>185</v>
      </c>
      <c r="AO89" s="62" t="s">
        <v>185</v>
      </c>
      <c r="AP89" s="62" t="s">
        <v>185</v>
      </c>
      <c r="AQ89" s="62" t="s">
        <v>185</v>
      </c>
      <c r="AR89" s="62" t="s">
        <v>185</v>
      </c>
      <c r="AS89" s="62" t="s">
        <v>185</v>
      </c>
      <c r="AT89" s="62" t="s">
        <v>185</v>
      </c>
      <c r="AU89" s="62" t="s">
        <v>185</v>
      </c>
      <c r="AV89" s="62" t="s">
        <v>185</v>
      </c>
      <c r="AW89" s="62" t="s">
        <v>185</v>
      </c>
      <c r="AX89" s="62" t="s">
        <v>185</v>
      </c>
      <c r="AY89" s="62" t="s">
        <v>185</v>
      </c>
      <c r="AZ89" s="62" t="s">
        <v>185</v>
      </c>
      <c r="BA89" s="62" t="s">
        <v>185</v>
      </c>
      <c r="BB89" s="62" t="s">
        <v>185</v>
      </c>
      <c r="BC89" s="62" t="s">
        <v>185</v>
      </c>
      <c r="BD89" s="62" t="s">
        <v>185</v>
      </c>
      <c r="BE89" s="62" t="s">
        <v>185</v>
      </c>
      <c r="BF89" s="62" t="s">
        <v>185</v>
      </c>
      <c r="BG89" s="62" t="s">
        <v>185</v>
      </c>
      <c r="BH89" s="62" t="s">
        <v>185</v>
      </c>
      <c r="BI89" s="62" t="s">
        <v>185</v>
      </c>
      <c r="BJ89" s="62">
        <v>7.5887121333547043</v>
      </c>
      <c r="BK89" s="62">
        <v>2.1992565640230892</v>
      </c>
      <c r="BL89" s="62">
        <v>8.3313423902088211</v>
      </c>
      <c r="BM89" s="62">
        <v>7.1161362945523745</v>
      </c>
      <c r="BN89" s="62">
        <v>6.3398928413557192</v>
      </c>
      <c r="BO89" s="62">
        <v>6.3150680446989425</v>
      </c>
      <c r="BP89" s="62">
        <v>7.5769474274723514</v>
      </c>
      <c r="BQ89" s="62">
        <v>3.3778911564625855</v>
      </c>
      <c r="BR89" s="62">
        <v>8.309574642442497</v>
      </c>
      <c r="BS89" s="62">
        <v>7.2123153868269565</v>
      </c>
      <c r="BT89" s="62">
        <v>6.7754423594210325</v>
      </c>
      <c r="BU89" s="62">
        <v>6.6504341945250847</v>
      </c>
      <c r="BV89" s="62">
        <v>6.7673886039429396</v>
      </c>
      <c r="BW89" s="62">
        <v>3.3067142350230565</v>
      </c>
      <c r="BX89" s="62">
        <v>8.6684035066359133</v>
      </c>
      <c r="BY89" s="62">
        <v>6.9579208103276091</v>
      </c>
      <c r="BZ89" s="62">
        <v>6.9504834265528004</v>
      </c>
      <c r="CA89" s="62">
        <v>6.5307969851487142</v>
      </c>
      <c r="CB89" s="62">
        <v>6.3468498588088025</v>
      </c>
      <c r="CC89" s="62">
        <v>3.2482462597197239</v>
      </c>
      <c r="CD89" s="62">
        <v>8.1771342990754246</v>
      </c>
      <c r="CE89" s="62">
        <v>7.0779617239432646</v>
      </c>
      <c r="CF89" s="62">
        <v>7.0468581681692379</v>
      </c>
      <c r="CG89" s="62">
        <v>6.3850316639725735</v>
      </c>
    </row>
    <row r="90" spans="1:85">
      <c r="A90" s="21" t="s">
        <v>234</v>
      </c>
      <c r="B90" s="62" t="s">
        <v>185</v>
      </c>
      <c r="C90" s="62" t="s">
        <v>185</v>
      </c>
      <c r="D90" s="62" t="s">
        <v>185</v>
      </c>
      <c r="E90" s="62" t="s">
        <v>185</v>
      </c>
      <c r="F90" s="62" t="s">
        <v>185</v>
      </c>
      <c r="G90" s="62" t="s">
        <v>185</v>
      </c>
      <c r="H90" s="62" t="s">
        <v>185</v>
      </c>
      <c r="I90" s="62" t="s">
        <v>185</v>
      </c>
      <c r="J90" s="62" t="s">
        <v>185</v>
      </c>
      <c r="K90" s="62" t="s">
        <v>185</v>
      </c>
      <c r="L90" s="62" t="s">
        <v>185</v>
      </c>
      <c r="M90" s="62" t="s">
        <v>185</v>
      </c>
      <c r="N90" s="62" t="s">
        <v>185</v>
      </c>
      <c r="O90" s="62" t="s">
        <v>185</v>
      </c>
      <c r="P90" s="62" t="s">
        <v>185</v>
      </c>
      <c r="Q90" s="62" t="s">
        <v>185</v>
      </c>
      <c r="R90" s="62" t="s">
        <v>185</v>
      </c>
      <c r="S90" s="62" t="s">
        <v>185</v>
      </c>
      <c r="T90" s="62" t="s">
        <v>185</v>
      </c>
      <c r="U90" s="62" t="s">
        <v>185</v>
      </c>
      <c r="V90" s="62" t="s">
        <v>185</v>
      </c>
      <c r="W90" s="62" t="s">
        <v>185</v>
      </c>
      <c r="X90" s="62" t="s">
        <v>185</v>
      </c>
      <c r="Y90" s="62" t="s">
        <v>185</v>
      </c>
      <c r="Z90" s="62" t="s">
        <v>185</v>
      </c>
      <c r="AA90" s="62" t="s">
        <v>185</v>
      </c>
      <c r="AB90" s="62" t="s">
        <v>185</v>
      </c>
      <c r="AC90" s="62" t="s">
        <v>185</v>
      </c>
      <c r="AD90" s="62" t="s">
        <v>185</v>
      </c>
      <c r="AE90" s="62" t="s">
        <v>185</v>
      </c>
      <c r="AF90" s="62" t="s">
        <v>185</v>
      </c>
      <c r="AG90" s="62" t="s">
        <v>185</v>
      </c>
      <c r="AH90" s="62" t="s">
        <v>185</v>
      </c>
      <c r="AI90" s="62" t="s">
        <v>185</v>
      </c>
      <c r="AJ90" s="62" t="s">
        <v>185</v>
      </c>
      <c r="AK90" s="62" t="s">
        <v>185</v>
      </c>
      <c r="AL90" s="62" t="s">
        <v>185</v>
      </c>
      <c r="AM90" s="62" t="s">
        <v>185</v>
      </c>
      <c r="AN90" s="62" t="s">
        <v>185</v>
      </c>
      <c r="AO90" s="62" t="s">
        <v>185</v>
      </c>
      <c r="AP90" s="62" t="s">
        <v>185</v>
      </c>
      <c r="AQ90" s="62" t="s">
        <v>185</v>
      </c>
      <c r="AR90" s="62" t="s">
        <v>185</v>
      </c>
      <c r="AS90" s="62" t="s">
        <v>185</v>
      </c>
      <c r="AT90" s="62" t="s">
        <v>185</v>
      </c>
      <c r="AU90" s="62" t="s">
        <v>185</v>
      </c>
      <c r="AV90" s="62" t="s">
        <v>185</v>
      </c>
      <c r="AW90" s="62" t="s">
        <v>185</v>
      </c>
      <c r="AX90" s="62" t="s">
        <v>185</v>
      </c>
      <c r="AY90" s="62" t="s">
        <v>185</v>
      </c>
      <c r="AZ90" s="62" t="s">
        <v>185</v>
      </c>
      <c r="BA90" s="62" t="s">
        <v>185</v>
      </c>
      <c r="BB90" s="62" t="s">
        <v>185</v>
      </c>
      <c r="BC90" s="62" t="s">
        <v>185</v>
      </c>
      <c r="BD90" s="62" t="s">
        <v>185</v>
      </c>
      <c r="BE90" s="62" t="s">
        <v>185</v>
      </c>
      <c r="BF90" s="62" t="s">
        <v>185</v>
      </c>
      <c r="BG90" s="62" t="s">
        <v>185</v>
      </c>
      <c r="BH90" s="62" t="s">
        <v>185</v>
      </c>
      <c r="BI90" s="62" t="s">
        <v>185</v>
      </c>
      <c r="BJ90" s="62" t="s">
        <v>185</v>
      </c>
      <c r="BK90" s="62" t="s">
        <v>185</v>
      </c>
      <c r="BL90" s="62" t="s">
        <v>185</v>
      </c>
      <c r="BM90" s="62" t="s">
        <v>185</v>
      </c>
      <c r="BN90" s="62" t="s">
        <v>185</v>
      </c>
      <c r="BO90" s="62" t="s">
        <v>185</v>
      </c>
      <c r="BP90" s="62" t="s">
        <v>185</v>
      </c>
      <c r="BQ90" s="62" t="s">
        <v>185</v>
      </c>
      <c r="BR90" s="62" t="s">
        <v>185</v>
      </c>
      <c r="BS90" s="62" t="s">
        <v>185</v>
      </c>
      <c r="BT90" s="62" t="s">
        <v>185</v>
      </c>
      <c r="BU90" s="62" t="s">
        <v>185</v>
      </c>
      <c r="BV90" s="62" t="s">
        <v>185</v>
      </c>
      <c r="BW90" s="62" t="s">
        <v>185</v>
      </c>
      <c r="BX90" s="62" t="s">
        <v>185</v>
      </c>
      <c r="BY90" s="62" t="s">
        <v>185</v>
      </c>
      <c r="BZ90" s="62" t="s">
        <v>185</v>
      </c>
      <c r="CA90" s="62" t="s">
        <v>185</v>
      </c>
      <c r="CB90" s="62" t="s">
        <v>185</v>
      </c>
      <c r="CC90" s="62" t="s">
        <v>185</v>
      </c>
      <c r="CD90" s="62" t="s">
        <v>185</v>
      </c>
      <c r="CE90" s="62" t="s">
        <v>185</v>
      </c>
      <c r="CF90" s="62" t="s">
        <v>185</v>
      </c>
      <c r="CG90" s="62" t="s">
        <v>185</v>
      </c>
    </row>
    <row r="91" spans="1:85">
      <c r="A91" s="61" t="s">
        <v>92</v>
      </c>
      <c r="B91" s="62">
        <v>8.8337898296288131</v>
      </c>
      <c r="C91" s="62">
        <v>3.4893836738744963</v>
      </c>
      <c r="D91" s="62">
        <v>6.9511222751473003</v>
      </c>
      <c r="E91" s="62">
        <v>5.0514215745666178</v>
      </c>
      <c r="F91" s="62" t="s">
        <v>185</v>
      </c>
      <c r="G91" s="62">
        <v>5.6593687397978352</v>
      </c>
      <c r="H91" s="62">
        <v>5.6701935406315114</v>
      </c>
      <c r="I91" s="62">
        <v>3.0927472660383302</v>
      </c>
      <c r="J91" s="62">
        <v>6.0901697061306628</v>
      </c>
      <c r="K91" s="62">
        <v>5.8670230657754443</v>
      </c>
      <c r="L91" s="62" t="s">
        <v>185</v>
      </c>
      <c r="M91" s="62">
        <v>5.0720900663109454</v>
      </c>
      <c r="N91" s="62">
        <v>4.6330235734539382</v>
      </c>
      <c r="O91" s="62">
        <v>2.0774477963190048</v>
      </c>
      <c r="P91" s="62">
        <v>6.2624434010697891</v>
      </c>
      <c r="Q91" s="62">
        <v>5.2903357690922901</v>
      </c>
      <c r="R91" s="62">
        <v>4.1981567947263194</v>
      </c>
      <c r="S91" s="62">
        <v>4.4601581850123875</v>
      </c>
      <c r="T91" s="62">
        <v>5.2345285676859756</v>
      </c>
      <c r="U91" s="62">
        <v>3.7073422274916843</v>
      </c>
      <c r="V91" s="62">
        <v>6.8141697843326945</v>
      </c>
      <c r="W91" s="62">
        <v>6.108052022171389</v>
      </c>
      <c r="X91" s="62">
        <v>4.0958838192097149</v>
      </c>
      <c r="Y91" s="62">
        <v>5.1619378537347123</v>
      </c>
      <c r="Z91" s="62">
        <v>5.9080770995443377</v>
      </c>
      <c r="AA91" s="62">
        <v>3.7062103857246109</v>
      </c>
      <c r="AB91" s="62">
        <v>6.5023436050199184</v>
      </c>
      <c r="AC91" s="62">
        <v>5.6363785358446892</v>
      </c>
      <c r="AD91" s="62">
        <v>4.2646103279285974</v>
      </c>
      <c r="AE91" s="62">
        <v>5.1785737588950127</v>
      </c>
      <c r="AF91" s="62">
        <v>6.2693633978080969</v>
      </c>
      <c r="AG91" s="62">
        <v>6.2635087509902094</v>
      </c>
      <c r="AH91" s="62">
        <v>6.6936285762920029</v>
      </c>
      <c r="AI91" s="62">
        <v>6.2438922272887609</v>
      </c>
      <c r="AJ91" s="62">
        <v>4.7414999836254372</v>
      </c>
      <c r="AK91" s="62">
        <v>6.0417637153167636</v>
      </c>
      <c r="AL91" s="62">
        <v>6.3155911800982283</v>
      </c>
      <c r="AM91" s="62">
        <v>6.2020516680908493</v>
      </c>
      <c r="AN91" s="62">
        <v>6.9638886934475428</v>
      </c>
      <c r="AO91" s="62">
        <v>5.5251637467444805</v>
      </c>
      <c r="AP91" s="62">
        <v>5.0137148989823546</v>
      </c>
      <c r="AQ91" s="62">
        <v>6.0073035750196446</v>
      </c>
      <c r="AR91" s="62">
        <v>6.340833582159167</v>
      </c>
      <c r="AS91" s="62">
        <v>5.8699187437693272</v>
      </c>
      <c r="AT91" s="62">
        <v>7.0941380183250944</v>
      </c>
      <c r="AU91" s="62">
        <v>5.6771317001376973</v>
      </c>
      <c r="AV91" s="62">
        <v>4.9890609956868284</v>
      </c>
      <c r="AW91" s="62">
        <v>5.9919998738329259</v>
      </c>
      <c r="AX91" s="62">
        <v>6.4091835171066283</v>
      </c>
      <c r="AY91" s="62">
        <v>5.9333333333333327</v>
      </c>
      <c r="AZ91" s="62">
        <v>7.020680617794179</v>
      </c>
      <c r="BA91" s="62">
        <v>5.5979116794642483</v>
      </c>
      <c r="BB91" s="62">
        <v>4.8221060702445602</v>
      </c>
      <c r="BC91" s="62">
        <v>5.9527279359680412</v>
      </c>
      <c r="BD91" s="62">
        <v>6.3921314155893878</v>
      </c>
      <c r="BE91" s="62">
        <v>6.1665999999999999</v>
      </c>
      <c r="BF91" s="62">
        <v>7.0982734851078595</v>
      </c>
      <c r="BG91" s="62">
        <v>5.7253049335361208</v>
      </c>
      <c r="BH91" s="62">
        <v>5.2887121474022258</v>
      </c>
      <c r="BI91" s="62">
        <v>6.1340897616212375</v>
      </c>
      <c r="BJ91" s="62">
        <v>6.7963847733821474</v>
      </c>
      <c r="BK91" s="62">
        <v>5.251653701202649</v>
      </c>
      <c r="BL91" s="62">
        <v>7.1131256004997887</v>
      </c>
      <c r="BM91" s="62">
        <v>5.587771471363661</v>
      </c>
      <c r="BN91" s="62">
        <v>5.1678773804039659</v>
      </c>
      <c r="BO91" s="62">
        <v>5.9833625853704415</v>
      </c>
      <c r="BP91" s="62">
        <v>6.7136493186498436</v>
      </c>
      <c r="BQ91" s="62">
        <v>6.0765042324410885</v>
      </c>
      <c r="BR91" s="62">
        <v>7.0997164421293144</v>
      </c>
      <c r="BS91" s="62">
        <v>5.7795980377236793</v>
      </c>
      <c r="BT91" s="62">
        <v>5.2005932528359926</v>
      </c>
      <c r="BU91" s="62">
        <v>6.1740122567559848</v>
      </c>
      <c r="BV91" s="62">
        <v>6.6844586472191052</v>
      </c>
      <c r="BW91" s="62">
        <v>5.8433124358578157</v>
      </c>
      <c r="BX91" s="62">
        <v>6.9459231756665583</v>
      </c>
      <c r="BY91" s="62">
        <v>5.8843893602109336</v>
      </c>
      <c r="BZ91" s="62">
        <v>5.6840304108194566</v>
      </c>
      <c r="CA91" s="62">
        <v>6.2018279359309734</v>
      </c>
      <c r="CB91" s="62">
        <v>6.7858366382763986</v>
      </c>
      <c r="CC91" s="62">
        <v>5.7810651328327243</v>
      </c>
      <c r="CD91" s="62">
        <v>6.8365934400850232</v>
      </c>
      <c r="CE91" s="62">
        <v>5.968282665339073</v>
      </c>
      <c r="CF91" s="62">
        <v>5.6072989553374164</v>
      </c>
      <c r="CG91" s="62">
        <v>6.1893996336180601</v>
      </c>
    </row>
    <row r="92" spans="1:85">
      <c r="A92" s="61" t="s">
        <v>195</v>
      </c>
      <c r="B92" s="62" t="s">
        <v>185</v>
      </c>
      <c r="C92" s="62" t="s">
        <v>185</v>
      </c>
      <c r="D92" s="62" t="s">
        <v>185</v>
      </c>
      <c r="E92" s="62" t="s">
        <v>185</v>
      </c>
      <c r="F92" s="62" t="s">
        <v>185</v>
      </c>
      <c r="G92" s="62" t="s">
        <v>185</v>
      </c>
      <c r="H92" s="62" t="s">
        <v>185</v>
      </c>
      <c r="I92" s="62" t="s">
        <v>185</v>
      </c>
      <c r="J92" s="62" t="s">
        <v>185</v>
      </c>
      <c r="K92" s="62" t="s">
        <v>185</v>
      </c>
      <c r="L92" s="62" t="s">
        <v>185</v>
      </c>
      <c r="M92" s="62" t="s">
        <v>185</v>
      </c>
      <c r="N92" s="62" t="s">
        <v>185</v>
      </c>
      <c r="O92" s="62" t="s">
        <v>185</v>
      </c>
      <c r="P92" s="62" t="s">
        <v>185</v>
      </c>
      <c r="Q92" s="62" t="s">
        <v>185</v>
      </c>
      <c r="R92" s="62" t="s">
        <v>185</v>
      </c>
      <c r="S92" s="62" t="s">
        <v>185</v>
      </c>
      <c r="T92" s="62" t="s">
        <v>185</v>
      </c>
      <c r="U92" s="62" t="s">
        <v>185</v>
      </c>
      <c r="V92" s="62" t="s">
        <v>185</v>
      </c>
      <c r="W92" s="62" t="s">
        <v>185</v>
      </c>
      <c r="X92" s="62" t="s">
        <v>185</v>
      </c>
      <c r="Y92" s="62" t="s">
        <v>185</v>
      </c>
      <c r="Z92" s="62" t="s">
        <v>185</v>
      </c>
      <c r="AA92" s="62" t="s">
        <v>185</v>
      </c>
      <c r="AB92" s="62" t="s">
        <v>185</v>
      </c>
      <c r="AC92" s="62" t="s">
        <v>185</v>
      </c>
      <c r="AD92" s="62" t="s">
        <v>185</v>
      </c>
      <c r="AE92" s="62" t="s">
        <v>185</v>
      </c>
      <c r="AF92" s="62" t="s">
        <v>185</v>
      </c>
      <c r="AG92" s="62" t="s">
        <v>185</v>
      </c>
      <c r="AH92" s="62" t="s">
        <v>185</v>
      </c>
      <c r="AI92" s="62" t="s">
        <v>185</v>
      </c>
      <c r="AJ92" s="62" t="s">
        <v>185</v>
      </c>
      <c r="AK92" s="62" t="s">
        <v>185</v>
      </c>
      <c r="AL92" s="62" t="s">
        <v>185</v>
      </c>
      <c r="AM92" s="62" t="s">
        <v>185</v>
      </c>
      <c r="AN92" s="62" t="s">
        <v>185</v>
      </c>
      <c r="AO92" s="62" t="s">
        <v>185</v>
      </c>
      <c r="AP92" s="62" t="s">
        <v>185</v>
      </c>
      <c r="AQ92" s="62" t="s">
        <v>185</v>
      </c>
      <c r="AR92" s="62" t="s">
        <v>185</v>
      </c>
      <c r="AS92" s="62" t="s">
        <v>185</v>
      </c>
      <c r="AT92" s="62" t="s">
        <v>185</v>
      </c>
      <c r="AU92" s="62" t="s">
        <v>185</v>
      </c>
      <c r="AV92" s="62" t="s">
        <v>185</v>
      </c>
      <c r="AW92" s="62" t="s">
        <v>185</v>
      </c>
      <c r="AX92" s="62" t="s">
        <v>185</v>
      </c>
      <c r="AY92" s="62" t="s">
        <v>185</v>
      </c>
      <c r="AZ92" s="62" t="s">
        <v>185</v>
      </c>
      <c r="BA92" s="62" t="s">
        <v>185</v>
      </c>
      <c r="BB92" s="62" t="s">
        <v>185</v>
      </c>
      <c r="BC92" s="62" t="s">
        <v>185</v>
      </c>
      <c r="BD92" s="62">
        <v>4.8137254901960782</v>
      </c>
      <c r="BE92" s="62">
        <v>3.2332666666666667</v>
      </c>
      <c r="BF92" s="62">
        <v>8.418660492523717</v>
      </c>
      <c r="BG92" s="62">
        <v>6.0300496062222351</v>
      </c>
      <c r="BH92" s="62">
        <v>4.5063967636064435</v>
      </c>
      <c r="BI92" s="62">
        <v>5.4138765874960901</v>
      </c>
      <c r="BJ92" s="62">
        <v>4.7431372549019608</v>
      </c>
      <c r="BK92" s="62">
        <v>3.2564652214508989</v>
      </c>
      <c r="BL92" s="62">
        <v>8.6346618031614302</v>
      </c>
      <c r="BM92" s="62">
        <v>6.1756467522602083</v>
      </c>
      <c r="BN92" s="62">
        <v>4.7270893509970078</v>
      </c>
      <c r="BO92" s="62">
        <v>5.5074000765543012</v>
      </c>
      <c r="BP92" s="62">
        <v>5.4696078431372541</v>
      </c>
      <c r="BQ92" s="62">
        <v>3.7134502923976602</v>
      </c>
      <c r="BR92" s="62">
        <v>7.6435457881011484</v>
      </c>
      <c r="BS92" s="62">
        <v>6.0971793565404173</v>
      </c>
      <c r="BT92" s="62">
        <v>4.5559456542758854</v>
      </c>
      <c r="BU92" s="62">
        <v>5.4959457868904726</v>
      </c>
      <c r="BV92" s="62">
        <v>4.666666666666667</v>
      </c>
      <c r="BW92" s="62">
        <v>3.4396256339904183</v>
      </c>
      <c r="BX92" s="62">
        <v>7.5210484541161637</v>
      </c>
      <c r="BY92" s="62">
        <v>6.5845814132840195</v>
      </c>
      <c r="BZ92" s="62">
        <v>4.8331979672390801</v>
      </c>
      <c r="CA92" s="62">
        <v>5.414351966779047</v>
      </c>
      <c r="CB92" s="62">
        <v>4.5662497118572576</v>
      </c>
      <c r="CC92" s="62">
        <v>3.2876660303112843</v>
      </c>
      <c r="CD92" s="62">
        <v>7.7533141128377121</v>
      </c>
      <c r="CE92" s="62">
        <v>6.6803007303395416</v>
      </c>
      <c r="CF92" s="62">
        <v>4.930088289854865</v>
      </c>
      <c r="CG92" s="62">
        <v>5.4448772108467338</v>
      </c>
    </row>
    <row r="93" spans="1:85">
      <c r="A93" s="61" t="s">
        <v>93</v>
      </c>
      <c r="B93" s="62" t="s">
        <v>185</v>
      </c>
      <c r="C93" s="62" t="s">
        <v>185</v>
      </c>
      <c r="D93" s="62">
        <v>6.5482501439760554</v>
      </c>
      <c r="E93" s="62">
        <v>3.2990196043144016</v>
      </c>
      <c r="F93" s="62">
        <v>3.4528469610275692</v>
      </c>
      <c r="G93" s="62" t="s">
        <v>185</v>
      </c>
      <c r="H93" s="62" t="s">
        <v>185</v>
      </c>
      <c r="I93" s="62" t="s">
        <v>185</v>
      </c>
      <c r="J93" s="62">
        <v>3.7451033579545809</v>
      </c>
      <c r="K93" s="62">
        <v>2.5619285500000006</v>
      </c>
      <c r="L93" s="62">
        <v>3.5874985936718335</v>
      </c>
      <c r="M93" s="62" t="s">
        <v>185</v>
      </c>
      <c r="N93" s="62" t="s">
        <v>185</v>
      </c>
      <c r="O93" s="62">
        <v>5.3490410963855419</v>
      </c>
      <c r="P93" s="62">
        <v>6.9005132183728302</v>
      </c>
      <c r="Q93" s="62">
        <v>3.2768758357292156</v>
      </c>
      <c r="R93" s="62">
        <v>3.357519925139909</v>
      </c>
      <c r="S93" s="62">
        <v>5.2323090252712339</v>
      </c>
      <c r="T93" s="62" t="s">
        <v>185</v>
      </c>
      <c r="U93" s="62">
        <v>3.9898932119426962</v>
      </c>
      <c r="V93" s="62">
        <v>7.3137386669004574</v>
      </c>
      <c r="W93" s="62">
        <v>2.5619285500000002</v>
      </c>
      <c r="X93" s="62">
        <v>3.2471596791027664</v>
      </c>
      <c r="Y93" s="62">
        <v>4.7786205730210103</v>
      </c>
      <c r="Z93" s="62" t="s">
        <v>185</v>
      </c>
      <c r="AA93" s="62">
        <v>3.5022021351351347</v>
      </c>
      <c r="AB93" s="62">
        <v>4.2288447591860407</v>
      </c>
      <c r="AC93" s="62">
        <v>2.5619285500000002</v>
      </c>
      <c r="AD93" s="62">
        <v>3.3699096405627222</v>
      </c>
      <c r="AE93" s="62">
        <v>3.7376052772006578</v>
      </c>
      <c r="AF93" s="62" t="s">
        <v>185</v>
      </c>
      <c r="AG93" s="62">
        <v>4.6929513836977694</v>
      </c>
      <c r="AH93" s="62">
        <v>4.8412192219116967</v>
      </c>
      <c r="AI93" s="62">
        <v>2.5619285500000002</v>
      </c>
      <c r="AJ93" s="62">
        <v>3.5735136277939046</v>
      </c>
      <c r="AK93" s="62">
        <v>4.3384188822538059</v>
      </c>
      <c r="AL93" s="62">
        <v>5.7591329607402999</v>
      </c>
      <c r="AM93" s="62">
        <v>3.2485577682195186</v>
      </c>
      <c r="AN93" s="62">
        <v>5.5301606025413843</v>
      </c>
      <c r="AO93" s="62">
        <v>2.5619285500000002</v>
      </c>
      <c r="AP93" s="62">
        <v>4.3863021125539561</v>
      </c>
      <c r="AQ93" s="62">
        <v>4.323265685517903</v>
      </c>
      <c r="AR93" s="62">
        <v>5.7814955473488423</v>
      </c>
      <c r="AS93" s="62">
        <v>3.2485577682195186</v>
      </c>
      <c r="AT93" s="62">
        <v>4.3078745213756182</v>
      </c>
      <c r="AU93" s="62">
        <v>2.5619285500000002</v>
      </c>
      <c r="AV93" s="62">
        <v>4.4098601239392572</v>
      </c>
      <c r="AW93" s="62">
        <v>4.0683773920098032</v>
      </c>
      <c r="AX93" s="62">
        <v>5.8619835012454731</v>
      </c>
      <c r="AY93" s="62">
        <v>3.2485577682195186</v>
      </c>
      <c r="AZ93" s="62">
        <v>2.5499067508199511</v>
      </c>
      <c r="BA93" s="62">
        <v>2.5619285500000002</v>
      </c>
      <c r="BB93" s="62">
        <v>4.2146095868146665</v>
      </c>
      <c r="BC93" s="62">
        <v>3.6874849186007266</v>
      </c>
      <c r="BD93" s="62">
        <v>5.8413308016048697</v>
      </c>
      <c r="BE93" s="62">
        <v>2.2204529999999996</v>
      </c>
      <c r="BF93" s="62">
        <v>3.4304779986075045</v>
      </c>
      <c r="BG93" s="62">
        <v>1.8735599999999999</v>
      </c>
      <c r="BH93" s="62">
        <v>3.9863325716093856</v>
      </c>
      <c r="BI93" s="62">
        <v>3.469976932752362</v>
      </c>
      <c r="BJ93" s="62">
        <v>5.7719062503635952</v>
      </c>
      <c r="BK93" s="62">
        <v>2.2204529999999996</v>
      </c>
      <c r="BL93" s="62">
        <v>4.8596934816927941</v>
      </c>
      <c r="BM93" s="62">
        <v>1.8826799999999999</v>
      </c>
      <c r="BN93" s="62">
        <v>4.3707673089095138</v>
      </c>
      <c r="BO93" s="62">
        <v>3.8211000081931807</v>
      </c>
      <c r="BP93" s="62">
        <v>6.3333333333333339</v>
      </c>
      <c r="BQ93" s="62">
        <v>2.6</v>
      </c>
      <c r="BR93" s="62">
        <v>4.956440655935749</v>
      </c>
      <c r="BS93" s="62">
        <v>1.1375</v>
      </c>
      <c r="BT93" s="62">
        <v>4.7981366469353484</v>
      </c>
      <c r="BU93" s="62">
        <v>3.965082127240886</v>
      </c>
      <c r="BV93" s="62">
        <v>6.3333333333333339</v>
      </c>
      <c r="BW93" s="62">
        <v>4.0666666666666664</v>
      </c>
      <c r="BX93" s="62">
        <v>3.858003166416057</v>
      </c>
      <c r="BY93" s="62">
        <v>1.9295388552586248</v>
      </c>
      <c r="BZ93" s="62">
        <v>4.5585414254062497</v>
      </c>
      <c r="CA93" s="62">
        <v>4.1771279168969908</v>
      </c>
      <c r="CB93" s="62">
        <v>6.3333333333333339</v>
      </c>
      <c r="CC93" s="62">
        <v>3.2555555555555551</v>
      </c>
      <c r="CD93" s="62">
        <v>3.8019379598935168</v>
      </c>
      <c r="CE93" s="62">
        <v>1.1221049264235445</v>
      </c>
      <c r="CF93" s="62">
        <v>3.7333467434610954</v>
      </c>
      <c r="CG93" s="62">
        <v>3.6520954415451721</v>
      </c>
    </row>
    <row r="94" spans="1:85">
      <c r="A94" s="61" t="s">
        <v>94</v>
      </c>
      <c r="B94" s="62" t="s">
        <v>185</v>
      </c>
      <c r="C94" s="62" t="s">
        <v>185</v>
      </c>
      <c r="D94" s="62" t="s">
        <v>185</v>
      </c>
      <c r="E94" s="62" t="s">
        <v>185</v>
      </c>
      <c r="F94" s="62" t="s">
        <v>185</v>
      </c>
      <c r="G94" s="62" t="s">
        <v>185</v>
      </c>
      <c r="H94" s="62" t="s">
        <v>185</v>
      </c>
      <c r="I94" s="62" t="s">
        <v>185</v>
      </c>
      <c r="J94" s="62" t="s">
        <v>185</v>
      </c>
      <c r="K94" s="62" t="s">
        <v>185</v>
      </c>
      <c r="L94" s="62" t="s">
        <v>185</v>
      </c>
      <c r="M94" s="62" t="s">
        <v>185</v>
      </c>
      <c r="N94" s="62">
        <v>3.0501345184382598</v>
      </c>
      <c r="O94" s="62" t="s">
        <v>185</v>
      </c>
      <c r="P94" s="62" t="s">
        <v>185</v>
      </c>
      <c r="Q94" s="62" t="s">
        <v>185</v>
      </c>
      <c r="R94" s="62" t="s">
        <v>185</v>
      </c>
      <c r="S94" s="62" t="s">
        <v>185</v>
      </c>
      <c r="T94" s="62">
        <v>1.1730590494240709</v>
      </c>
      <c r="U94" s="62" t="s">
        <v>185</v>
      </c>
      <c r="V94" s="62">
        <v>4.2767355769094033</v>
      </c>
      <c r="W94" s="62" t="s">
        <v>185</v>
      </c>
      <c r="X94" s="62" t="s">
        <v>185</v>
      </c>
      <c r="Y94" s="62" t="s">
        <v>185</v>
      </c>
      <c r="Z94" s="62">
        <v>4.9318582894386589</v>
      </c>
      <c r="AA94" s="62">
        <v>2.6946251698104944</v>
      </c>
      <c r="AB94" s="62">
        <v>5.8202405449600949</v>
      </c>
      <c r="AC94" s="62">
        <v>7.08987670165744</v>
      </c>
      <c r="AD94" s="62">
        <v>6.6181981859679953</v>
      </c>
      <c r="AE94" s="62">
        <v>5.4980198107792093</v>
      </c>
      <c r="AF94" s="62">
        <v>4.7788729515110075</v>
      </c>
      <c r="AG94" s="62">
        <v>7.8307120066279703</v>
      </c>
      <c r="AH94" s="62">
        <v>6.0270873290334306</v>
      </c>
      <c r="AI94" s="62">
        <v>6.7719728404851534</v>
      </c>
      <c r="AJ94" s="62">
        <v>7.1557753338139376</v>
      </c>
      <c r="AK94" s="62">
        <v>6.5117869026655004</v>
      </c>
      <c r="AL94" s="62">
        <v>4.9659731898829307</v>
      </c>
      <c r="AM94" s="62">
        <v>8.1490085429564711</v>
      </c>
      <c r="AN94" s="62">
        <v>6.0658807901546465</v>
      </c>
      <c r="AO94" s="62">
        <v>6.5198234491814535</v>
      </c>
      <c r="AP94" s="62">
        <v>7.3833497975873055</v>
      </c>
      <c r="AQ94" s="62">
        <v>6.6170862782937441</v>
      </c>
      <c r="AR94" s="62">
        <v>5.1144768501253584</v>
      </c>
      <c r="AS94" s="62">
        <v>7.883238474527996</v>
      </c>
      <c r="AT94" s="62">
        <v>6.0964784901300275</v>
      </c>
      <c r="AU94" s="62">
        <v>6.8420029190507874</v>
      </c>
      <c r="AV94" s="62">
        <v>7.6309314339462242</v>
      </c>
      <c r="AW94" s="62">
        <v>6.7088991638875299</v>
      </c>
      <c r="AX94" s="62">
        <v>5.6437833712333703</v>
      </c>
      <c r="AY94" s="62">
        <v>7.4666666666666659</v>
      </c>
      <c r="AZ94" s="62">
        <v>6.3052099856911434</v>
      </c>
      <c r="BA94" s="62">
        <v>6.5399135171469798</v>
      </c>
      <c r="BB94" s="62">
        <v>7.4548474843256951</v>
      </c>
      <c r="BC94" s="62">
        <v>6.6802071400336764</v>
      </c>
      <c r="BD94" s="62">
        <v>6.3102259977560511</v>
      </c>
      <c r="BE94" s="62">
        <v>8.1</v>
      </c>
      <c r="BF94" s="62">
        <v>6.1322499725742006</v>
      </c>
      <c r="BG94" s="62">
        <v>6.5230271322746756</v>
      </c>
      <c r="BH94" s="62">
        <v>7.7509766532624997</v>
      </c>
      <c r="BI94" s="62">
        <v>6.9614963435804009</v>
      </c>
      <c r="BJ94" s="62">
        <v>6.0839370601232821</v>
      </c>
      <c r="BK94" s="62">
        <v>6.9047350427350436</v>
      </c>
      <c r="BL94" s="62">
        <v>6.2580975137685453</v>
      </c>
      <c r="BM94" s="62">
        <v>6.377438451748028</v>
      </c>
      <c r="BN94" s="62">
        <v>7.0934444242139536</v>
      </c>
      <c r="BO94" s="62">
        <v>6.5435304985177707</v>
      </c>
      <c r="BP94" s="62">
        <v>6.1055257252764852</v>
      </c>
      <c r="BQ94" s="62">
        <v>7.7606204829895988</v>
      </c>
      <c r="BR94" s="62">
        <v>6.4795605379192383</v>
      </c>
      <c r="BS94" s="62">
        <v>6.2733057371501442</v>
      </c>
      <c r="BT94" s="62">
        <v>7.0805000078117928</v>
      </c>
      <c r="BU94" s="62">
        <v>6.7399024982294522</v>
      </c>
      <c r="BV94" s="62">
        <v>6.0944963135117796</v>
      </c>
      <c r="BW94" s="62">
        <v>7.6594002073498713</v>
      </c>
      <c r="BX94" s="62">
        <v>6.3572804501855158</v>
      </c>
      <c r="BY94" s="62">
        <v>6.4358905002685161</v>
      </c>
      <c r="BZ94" s="62">
        <v>7.2340272046757832</v>
      </c>
      <c r="CA94" s="62">
        <v>6.7587622584572378</v>
      </c>
      <c r="CB94" s="62">
        <v>5.647805135802594</v>
      </c>
      <c r="CC94" s="62">
        <v>7.9281105304805966</v>
      </c>
      <c r="CD94" s="62">
        <v>6.5187737391250078</v>
      </c>
      <c r="CE94" s="62">
        <v>6.5443079669121706</v>
      </c>
      <c r="CF94" s="62">
        <v>7.3253708650909051</v>
      </c>
      <c r="CG94" s="62">
        <v>6.7939960774234693</v>
      </c>
    </row>
    <row r="95" spans="1:85">
      <c r="A95" s="61" t="s">
        <v>95</v>
      </c>
      <c r="B95" s="62" t="s">
        <v>185</v>
      </c>
      <c r="C95" s="62" t="s">
        <v>185</v>
      </c>
      <c r="D95" s="62">
        <v>6.2293038736121469</v>
      </c>
      <c r="E95" s="62">
        <v>1.6709998861667035</v>
      </c>
      <c r="F95" s="62" t="s">
        <v>185</v>
      </c>
      <c r="G95" s="62" t="s">
        <v>185</v>
      </c>
      <c r="H95" s="62">
        <v>6.6426470588235302</v>
      </c>
      <c r="I95" s="62" t="s">
        <v>185</v>
      </c>
      <c r="J95" s="62">
        <v>4.5133367423880513</v>
      </c>
      <c r="K95" s="62">
        <v>2.6925896713874047</v>
      </c>
      <c r="L95" s="62" t="s">
        <v>185</v>
      </c>
      <c r="M95" s="62" t="s">
        <v>185</v>
      </c>
      <c r="N95" s="62">
        <v>6.7737448443669601</v>
      </c>
      <c r="O95" s="62" t="s">
        <v>185</v>
      </c>
      <c r="P95" s="62">
        <v>6.100686978505899</v>
      </c>
      <c r="Q95" s="62">
        <v>4.7800449774541232</v>
      </c>
      <c r="R95" s="62">
        <v>4.5644369090064574</v>
      </c>
      <c r="S95" s="62">
        <v>5.6228510684223654</v>
      </c>
      <c r="T95" s="62">
        <v>5.2892673158092158</v>
      </c>
      <c r="U95" s="62" t="s">
        <v>185</v>
      </c>
      <c r="V95" s="62">
        <v>6.2757012604868363</v>
      </c>
      <c r="W95" s="62">
        <v>4.369734145765495</v>
      </c>
      <c r="X95" s="62">
        <v>4.5128816603400832</v>
      </c>
      <c r="Y95" s="62">
        <v>5.18508611116187</v>
      </c>
      <c r="Z95" s="62">
        <v>5.4994993368689897</v>
      </c>
      <c r="AA95" s="62" t="s">
        <v>185</v>
      </c>
      <c r="AB95" s="62">
        <v>6.2620196191918129</v>
      </c>
      <c r="AC95" s="62">
        <v>4.0084007587333099</v>
      </c>
      <c r="AD95" s="62">
        <v>5.0773567872276608</v>
      </c>
      <c r="AE95" s="62">
        <v>5.2934941351753553</v>
      </c>
      <c r="AF95" s="62">
        <v>5.3273810568543363</v>
      </c>
      <c r="AG95" s="62">
        <v>4.8792402634269436</v>
      </c>
      <c r="AH95" s="62">
        <v>6.2576705382074485</v>
      </c>
      <c r="AI95" s="62">
        <v>4.8285974219713088</v>
      </c>
      <c r="AJ95" s="62">
        <v>5.0651393807325773</v>
      </c>
      <c r="AK95" s="62">
        <v>5.2482981204573864</v>
      </c>
      <c r="AL95" s="62">
        <v>5.2992301779874849</v>
      </c>
      <c r="AM95" s="62">
        <v>4.756371878341584</v>
      </c>
      <c r="AN95" s="62">
        <v>6.9708790667210137</v>
      </c>
      <c r="AO95" s="62">
        <v>5.8580387610411755</v>
      </c>
      <c r="AP95" s="62">
        <v>5.2764635142378191</v>
      </c>
      <c r="AQ95" s="62">
        <v>5.6212021381041595</v>
      </c>
      <c r="AR95" s="62">
        <v>5.1617647058823533</v>
      </c>
      <c r="AS95" s="62">
        <v>4.756371878341584</v>
      </c>
      <c r="AT95" s="62">
        <v>6.9590743427493367</v>
      </c>
      <c r="AU95" s="62">
        <v>5.8205996284618378</v>
      </c>
      <c r="AV95" s="62">
        <v>5.6036144236251131</v>
      </c>
      <c r="AW95" s="62">
        <v>5.6518263391001895</v>
      </c>
      <c r="AX95" s="62">
        <v>5.0856776633047867</v>
      </c>
      <c r="AY95" s="62">
        <v>4.756371878341584</v>
      </c>
      <c r="AZ95" s="62">
        <v>6.8026601926647112</v>
      </c>
      <c r="BA95" s="62">
        <v>5.6170532645384528</v>
      </c>
      <c r="BB95" s="62">
        <v>5.6338677346602939</v>
      </c>
      <c r="BC95" s="62">
        <v>5.5707686726897183</v>
      </c>
      <c r="BD95" s="62">
        <v>5.3073529411764708</v>
      </c>
      <c r="BE95" s="62">
        <v>2.5397714999999992</v>
      </c>
      <c r="BF95" s="62">
        <v>6.5944429354747314</v>
      </c>
      <c r="BG95" s="62">
        <v>5.3403613597435831</v>
      </c>
      <c r="BH95" s="62">
        <v>5.6527254724902667</v>
      </c>
      <c r="BI95" s="62">
        <v>5.0871430193605471</v>
      </c>
      <c r="BJ95" s="62">
        <v>5.2970588235294116</v>
      </c>
      <c r="BK95" s="62">
        <v>2.5397714999999992</v>
      </c>
      <c r="BL95" s="62">
        <v>6.7557863092894133</v>
      </c>
      <c r="BM95" s="62">
        <v>5.4106142744559866</v>
      </c>
      <c r="BN95" s="62">
        <v>5.665119977530745</v>
      </c>
      <c r="BO95" s="62">
        <v>5.1336701769611111</v>
      </c>
      <c r="BP95" s="62">
        <v>5.2249999999999996</v>
      </c>
      <c r="BQ95" s="62">
        <v>1.784037558685446</v>
      </c>
      <c r="BR95" s="62">
        <v>6.5993250769967249</v>
      </c>
      <c r="BS95" s="62">
        <v>5.1038834375751945</v>
      </c>
      <c r="BT95" s="62">
        <v>7.0596553517244054</v>
      </c>
      <c r="BU95" s="62">
        <v>5.1543802849963543</v>
      </c>
      <c r="BV95" s="62">
        <v>5.2617647058823529</v>
      </c>
      <c r="BW95" s="62">
        <v>1.5138481791794651</v>
      </c>
      <c r="BX95" s="62">
        <v>6.8215167621583364</v>
      </c>
      <c r="BY95" s="62">
        <v>5.1848527453833304</v>
      </c>
      <c r="BZ95" s="62">
        <v>6.7334053246348828</v>
      </c>
      <c r="CA95" s="62">
        <v>5.038289324197212</v>
      </c>
      <c r="CB95" s="62">
        <v>6.3553202356062117</v>
      </c>
      <c r="CC95" s="62">
        <v>1.4674928224992487</v>
      </c>
      <c r="CD95" s="62">
        <v>6.8406590809502212</v>
      </c>
      <c r="CE95" s="62">
        <v>4.9802355781061314</v>
      </c>
      <c r="CF95" s="62">
        <v>6.7146356588694562</v>
      </c>
      <c r="CG95" s="62">
        <v>5.1811393945379978</v>
      </c>
    </row>
    <row r="96" spans="1:85">
      <c r="A96" s="61" t="s">
        <v>35</v>
      </c>
      <c r="B96" s="62">
        <v>5.2090068994434073</v>
      </c>
      <c r="C96" s="62">
        <v>9.8677188697162226</v>
      </c>
      <c r="D96" s="62">
        <v>9.4750970620419359</v>
      </c>
      <c r="E96" s="62">
        <v>7.3846561327960787</v>
      </c>
      <c r="F96" s="62">
        <v>6.3577674307434044</v>
      </c>
      <c r="G96" s="62">
        <v>7.63198948585047</v>
      </c>
      <c r="H96" s="62">
        <v>4.3460730886359995</v>
      </c>
      <c r="I96" s="62">
        <v>7.5462579747896763</v>
      </c>
      <c r="J96" s="62">
        <v>9.1415693851701416</v>
      </c>
      <c r="K96" s="62">
        <v>7.5655891954582053</v>
      </c>
      <c r="L96" s="62">
        <v>6.0643476345173362</v>
      </c>
      <c r="M96" s="62">
        <v>6.9509444398707743</v>
      </c>
      <c r="N96" s="62">
        <v>4.3387385547760964</v>
      </c>
      <c r="O96" s="62">
        <v>8.8421738960538931</v>
      </c>
      <c r="P96" s="62">
        <v>9.4287962709662843</v>
      </c>
      <c r="Q96" s="62">
        <v>8.3297529413993932</v>
      </c>
      <c r="R96" s="62">
        <v>6.615750533040953</v>
      </c>
      <c r="S96" s="62">
        <v>7.5073922695371742</v>
      </c>
      <c r="T96" s="62">
        <v>4.2814208990767559</v>
      </c>
      <c r="U96" s="62">
        <v>9.8677188697162226</v>
      </c>
      <c r="V96" s="62">
        <v>9.4436159358002101</v>
      </c>
      <c r="W96" s="62">
        <v>8.4567001705400209</v>
      </c>
      <c r="X96" s="62">
        <v>6.2585686496984891</v>
      </c>
      <c r="Y96" s="62">
        <v>7.6460681228564198</v>
      </c>
      <c r="Z96" s="62">
        <v>4.9354176152646403</v>
      </c>
      <c r="AA96" s="62">
        <v>9.8677188697162226</v>
      </c>
      <c r="AB96" s="62">
        <v>9.6434139677663868</v>
      </c>
      <c r="AC96" s="62">
        <v>8.2126409141906453</v>
      </c>
      <c r="AD96" s="62">
        <v>6.4666140055671537</v>
      </c>
      <c r="AE96" s="62">
        <v>7.8135429849251992</v>
      </c>
      <c r="AF96" s="62">
        <v>4.7796876657142802</v>
      </c>
      <c r="AG96" s="62">
        <v>9.1110000000000007</v>
      </c>
      <c r="AH96" s="62">
        <v>9.6987833234364267</v>
      </c>
      <c r="AI96" s="62">
        <v>8.6549222662808081</v>
      </c>
      <c r="AJ96" s="62">
        <v>6.8537147439209152</v>
      </c>
      <c r="AK96" s="62">
        <v>7.8191261826065528</v>
      </c>
      <c r="AL96" s="62">
        <v>4.4562607315166431</v>
      </c>
      <c r="AM96" s="62">
        <v>9.6246299999999998</v>
      </c>
      <c r="AN96" s="62">
        <v>9.574309453908846</v>
      </c>
      <c r="AO96" s="62">
        <v>8.967356790506404</v>
      </c>
      <c r="AP96" s="62">
        <v>7.5648990852892624</v>
      </c>
      <c r="AQ96" s="62">
        <v>8.0374912122442286</v>
      </c>
      <c r="AR96" s="62">
        <v>4.6376974888232674</v>
      </c>
      <c r="AS96" s="62">
        <v>9.1309523582458496</v>
      </c>
      <c r="AT96" s="62">
        <v>9.4578040058440589</v>
      </c>
      <c r="AU96" s="62">
        <v>8.725238257921168</v>
      </c>
      <c r="AV96" s="62">
        <v>6.773611368014488</v>
      </c>
      <c r="AW96" s="62">
        <v>7.745060695769765</v>
      </c>
      <c r="AX96" s="62">
        <v>4.5600551099622981</v>
      </c>
      <c r="AY96" s="62">
        <v>9.0666666666666664</v>
      </c>
      <c r="AZ96" s="62">
        <v>9.5116541131557728</v>
      </c>
      <c r="BA96" s="62">
        <v>8.4322698315312898</v>
      </c>
      <c r="BB96" s="62">
        <v>6.7680959714659785</v>
      </c>
      <c r="BC96" s="62">
        <v>7.6677483385563994</v>
      </c>
      <c r="BD96" s="62">
        <v>4.1252450720806904</v>
      </c>
      <c r="BE96" s="62">
        <v>9.1000000000000014</v>
      </c>
      <c r="BF96" s="62">
        <v>9.5554282769187608</v>
      </c>
      <c r="BG96" s="62">
        <v>8.4507355053644879</v>
      </c>
      <c r="BH96" s="62">
        <v>6.7594823252592171</v>
      </c>
      <c r="BI96" s="62">
        <v>7.5981782359246308</v>
      </c>
      <c r="BJ96" s="62">
        <v>4.2532270046609959</v>
      </c>
      <c r="BK96" s="62">
        <v>8.9501915708812252</v>
      </c>
      <c r="BL96" s="62">
        <v>9.5417071994228664</v>
      </c>
      <c r="BM96" s="62">
        <v>8.3452714514959094</v>
      </c>
      <c r="BN96" s="62">
        <v>6.9214566956732604</v>
      </c>
      <c r="BO96" s="62">
        <v>7.6023707844268529</v>
      </c>
      <c r="BP96" s="62">
        <v>4.4003711427748504</v>
      </c>
      <c r="BQ96" s="62">
        <v>9.4322344322344325</v>
      </c>
      <c r="BR96" s="62">
        <v>9.4583899646356642</v>
      </c>
      <c r="BS96" s="62">
        <v>8.1223211069719685</v>
      </c>
      <c r="BT96" s="62">
        <v>6.9498757207671638</v>
      </c>
      <c r="BU96" s="62">
        <v>7.6726239490511805</v>
      </c>
      <c r="BV96" s="62">
        <v>4.059334428594326</v>
      </c>
      <c r="BW96" s="62">
        <v>8.7491230843130285</v>
      </c>
      <c r="BX96" s="62">
        <v>9.4642963296255633</v>
      </c>
      <c r="BY96" s="62">
        <v>8.344607826151293</v>
      </c>
      <c r="BZ96" s="62">
        <v>7.0496329812825751</v>
      </c>
      <c r="CA96" s="62">
        <v>7.536907575184256</v>
      </c>
      <c r="CB96" s="62">
        <v>4.1147760180239317</v>
      </c>
      <c r="CC96" s="62">
        <v>8.6793086310631544</v>
      </c>
      <c r="CD96" s="62">
        <v>9.573749088720243</v>
      </c>
      <c r="CE96" s="62">
        <v>8.358891346928127</v>
      </c>
      <c r="CF96" s="62">
        <v>7.0349762047539741</v>
      </c>
      <c r="CG96" s="62">
        <v>7.5563456571100627</v>
      </c>
    </row>
    <row r="97" spans="1:85">
      <c r="A97" s="61" t="s">
        <v>36</v>
      </c>
      <c r="B97" s="62">
        <v>4.7336075227675769</v>
      </c>
      <c r="C97" s="62">
        <v>9.5064254511961277</v>
      </c>
      <c r="D97" s="62">
        <v>6.1847379243672309</v>
      </c>
      <c r="E97" s="62">
        <v>6.4528845802488384</v>
      </c>
      <c r="F97" s="62">
        <v>7.273352952821786</v>
      </c>
      <c r="G97" s="62">
        <v>6.7218817441199237</v>
      </c>
      <c r="H97" s="62">
        <v>4.4117146177271991</v>
      </c>
      <c r="I97" s="62">
        <v>6.0041719361908035</v>
      </c>
      <c r="J97" s="62">
        <v>5.8998735062150978</v>
      </c>
      <c r="K97" s="62">
        <v>6.7407304554171716</v>
      </c>
      <c r="L97" s="62">
        <v>7.1777109332017632</v>
      </c>
      <c r="M97" s="62">
        <v>6.0161670214093474</v>
      </c>
      <c r="N97" s="62">
        <v>3.8226416417944304</v>
      </c>
      <c r="O97" s="62">
        <v>9.517583001203386</v>
      </c>
      <c r="P97" s="62">
        <v>6.3091923741555158</v>
      </c>
      <c r="Q97" s="62">
        <v>7.2211648489589617</v>
      </c>
      <c r="R97" s="62">
        <v>7.2234941303804048</v>
      </c>
      <c r="S97" s="62">
        <v>6.7295964649862849</v>
      </c>
      <c r="T97" s="62">
        <v>3.5382768487628713</v>
      </c>
      <c r="U97" s="62">
        <v>9.3236155149733229</v>
      </c>
      <c r="V97" s="62">
        <v>6.1712857589782724</v>
      </c>
      <c r="W97" s="62">
        <v>6.9950201103726553</v>
      </c>
      <c r="X97" s="62">
        <v>7.3413084358153027</v>
      </c>
      <c r="Y97" s="62">
        <v>6.5734060713362137</v>
      </c>
      <c r="Z97" s="62">
        <v>5.2951186624201174</v>
      </c>
      <c r="AA97" s="62">
        <v>9.8768561114370765</v>
      </c>
      <c r="AB97" s="62">
        <v>8.6378613325831477</v>
      </c>
      <c r="AC97" s="62">
        <v>7.9202476983202343</v>
      </c>
      <c r="AD97" s="62">
        <v>8.2858380465018477</v>
      </c>
      <c r="AE97" s="62">
        <v>7.9468156164462673</v>
      </c>
      <c r="AF97" s="62">
        <v>7.4643954046317456</v>
      </c>
      <c r="AG97" s="62">
        <v>9.168000000000001</v>
      </c>
      <c r="AH97" s="62">
        <v>9.7488698811234507</v>
      </c>
      <c r="AI97" s="62">
        <v>8.140622254108191</v>
      </c>
      <c r="AJ97" s="62">
        <v>8.6637526563883345</v>
      </c>
      <c r="AK97" s="62">
        <v>8.6390907808373711</v>
      </c>
      <c r="AL97" s="62">
        <v>6.6846537079206119</v>
      </c>
      <c r="AM97" s="62">
        <v>9.1042860000000001</v>
      </c>
      <c r="AN97" s="62">
        <v>9.5373139071678139</v>
      </c>
      <c r="AO97" s="62">
        <v>8.5124903057344277</v>
      </c>
      <c r="AP97" s="62">
        <v>7.8918092252372318</v>
      </c>
      <c r="AQ97" s="62">
        <v>8.3461106292120171</v>
      </c>
      <c r="AR97" s="62">
        <v>6.7473113236620499</v>
      </c>
      <c r="AS97" s="62">
        <v>8.9225443204243966</v>
      </c>
      <c r="AT97" s="62">
        <v>9.4356255042080406</v>
      </c>
      <c r="AU97" s="62">
        <v>8.3426589621888709</v>
      </c>
      <c r="AV97" s="62">
        <v>7.6151269974469287</v>
      </c>
      <c r="AW97" s="62">
        <v>8.212653421586058</v>
      </c>
      <c r="AX97" s="62">
        <v>6.7226266380273074</v>
      </c>
      <c r="AY97" s="62">
        <v>8.9666666666666668</v>
      </c>
      <c r="AZ97" s="62">
        <v>9.4103910938027084</v>
      </c>
      <c r="BA97" s="62">
        <v>8.1780826472075692</v>
      </c>
      <c r="BB97" s="62">
        <v>7.6175648007244439</v>
      </c>
      <c r="BC97" s="62">
        <v>8.1790663692857386</v>
      </c>
      <c r="BD97" s="62">
        <v>6.8301393376084327</v>
      </c>
      <c r="BE97" s="62">
        <v>8.9333333333333336</v>
      </c>
      <c r="BF97" s="62">
        <v>9.5325108436998054</v>
      </c>
      <c r="BG97" s="62">
        <v>8.0192148140036714</v>
      </c>
      <c r="BH97" s="62">
        <v>7.6475110216325319</v>
      </c>
      <c r="BI97" s="62">
        <v>8.1925418700555532</v>
      </c>
      <c r="BJ97" s="62">
        <v>6.7373335749678187</v>
      </c>
      <c r="BK97" s="62">
        <v>8.9007092198581557</v>
      </c>
      <c r="BL97" s="62">
        <v>9.5758306649784917</v>
      </c>
      <c r="BM97" s="62">
        <v>7.9682339094441232</v>
      </c>
      <c r="BN97" s="62">
        <v>8.0428853252401797</v>
      </c>
      <c r="BO97" s="62">
        <v>8.2449985388977538</v>
      </c>
      <c r="BP97" s="62">
        <v>6.7407526090629402</v>
      </c>
      <c r="BQ97" s="62">
        <v>9.064796515883474</v>
      </c>
      <c r="BR97" s="62">
        <v>9.6473334995995437</v>
      </c>
      <c r="BS97" s="62">
        <v>7.8408757243128493</v>
      </c>
      <c r="BT97" s="62">
        <v>8.2093231374730848</v>
      </c>
      <c r="BU97" s="62">
        <v>8.3007696102159727</v>
      </c>
      <c r="BV97" s="62">
        <v>6.7026556935766806</v>
      </c>
      <c r="BW97" s="62">
        <v>8.6932901953534838</v>
      </c>
      <c r="BX97" s="62">
        <v>9.5378247215261798</v>
      </c>
      <c r="BY97" s="62">
        <v>7.7989344430294683</v>
      </c>
      <c r="BZ97" s="62">
        <v>7.8489852939311744</v>
      </c>
      <c r="CA97" s="62">
        <v>8.1139021161706264</v>
      </c>
      <c r="CB97" s="62">
        <v>6.6982222436964935</v>
      </c>
      <c r="CC97" s="62">
        <v>8.7158388447463153</v>
      </c>
      <c r="CD97" s="62">
        <v>9.6976845878868634</v>
      </c>
      <c r="CE97" s="62">
        <v>7.7414321187423187</v>
      </c>
      <c r="CF97" s="62">
        <v>7.8790039709713238</v>
      </c>
      <c r="CG97" s="62">
        <v>8.1439551611298366</v>
      </c>
    </row>
    <row r="98" spans="1:85">
      <c r="A98" s="61" t="s">
        <v>96</v>
      </c>
      <c r="B98" s="62">
        <v>5.9034779924672227</v>
      </c>
      <c r="C98" s="62" t="s">
        <v>185</v>
      </c>
      <c r="D98" s="62">
        <v>9.3937135397897684</v>
      </c>
      <c r="E98" s="62">
        <v>5.3306339888271133</v>
      </c>
      <c r="F98" s="62" t="s">
        <v>185</v>
      </c>
      <c r="G98" s="62" t="s">
        <v>185</v>
      </c>
      <c r="H98" s="62">
        <v>6.9465739759869622</v>
      </c>
      <c r="I98" s="62" t="s">
        <v>185</v>
      </c>
      <c r="J98" s="62">
        <v>8.5087678526375736</v>
      </c>
      <c r="K98" s="62">
        <v>5.3738038996021134</v>
      </c>
      <c r="L98" s="62" t="s">
        <v>185</v>
      </c>
      <c r="M98" s="62" t="s">
        <v>185</v>
      </c>
      <c r="N98" s="62">
        <v>4.0809696138678193</v>
      </c>
      <c r="O98" s="62">
        <v>1.9643079617785615</v>
      </c>
      <c r="P98" s="62">
        <v>5.7847412046727626</v>
      </c>
      <c r="Q98" s="62">
        <v>3.1121326148097368</v>
      </c>
      <c r="R98" s="62" t="s">
        <v>185</v>
      </c>
      <c r="S98" s="62">
        <v>4.114009510498235</v>
      </c>
      <c r="T98" s="62">
        <v>2.7289346479342331</v>
      </c>
      <c r="U98" s="62">
        <v>1.9677899566244264</v>
      </c>
      <c r="V98" s="62">
        <v>9.9999999999999992E-2</v>
      </c>
      <c r="W98" s="62">
        <v>2.3108902729792948</v>
      </c>
      <c r="X98" s="62">
        <v>2.9396048303922462</v>
      </c>
      <c r="Y98" s="62">
        <v>2.0853907495869559</v>
      </c>
      <c r="Z98" s="62">
        <v>3.3222578584850955</v>
      </c>
      <c r="AA98" s="62">
        <v>3.0335752867447128</v>
      </c>
      <c r="AB98" s="62">
        <v>9.9999999999999992E-2</v>
      </c>
      <c r="AC98" s="62">
        <v>5.4079274951671508</v>
      </c>
      <c r="AD98" s="62">
        <v>2.8074396827605423</v>
      </c>
      <c r="AE98" s="62">
        <v>3.0285772993635622</v>
      </c>
      <c r="AF98" s="62">
        <v>6.6320194727852746</v>
      </c>
      <c r="AG98" s="62">
        <v>3.3968516005726954</v>
      </c>
      <c r="AH98" s="62">
        <v>5.1994189192425981</v>
      </c>
      <c r="AI98" s="62">
        <v>6.2499317255160269</v>
      </c>
      <c r="AJ98" s="62">
        <v>6.0076520255412174</v>
      </c>
      <c r="AK98" s="62">
        <v>5.5374503247168656</v>
      </c>
      <c r="AL98" s="62">
        <v>6.8138324275900191</v>
      </c>
      <c r="AM98" s="62">
        <v>3.4573666245799903</v>
      </c>
      <c r="AN98" s="62">
        <v>8.6623200311333264</v>
      </c>
      <c r="AO98" s="62">
        <v>7.5541139259758845</v>
      </c>
      <c r="AP98" s="62">
        <v>6.2536730342705011</v>
      </c>
      <c r="AQ98" s="62">
        <v>6.5548551284736849</v>
      </c>
      <c r="AR98" s="62">
        <v>6.7526264581998561</v>
      </c>
      <c r="AS98" s="62">
        <v>3.1833067735036211</v>
      </c>
      <c r="AT98" s="62">
        <v>8.5271932557127794</v>
      </c>
      <c r="AU98" s="62">
        <v>7.3312068881966725</v>
      </c>
      <c r="AV98" s="62">
        <v>6.233295133426453</v>
      </c>
      <c r="AW98" s="62">
        <v>6.4055257018078775</v>
      </c>
      <c r="AX98" s="62">
        <v>7.1932978939614962</v>
      </c>
      <c r="AY98" s="62">
        <v>3.1333333333333333</v>
      </c>
      <c r="AZ98" s="62">
        <v>8.9879525845062673</v>
      </c>
      <c r="BA98" s="62">
        <v>7.1716650501232682</v>
      </c>
      <c r="BB98" s="62">
        <v>5.9545538087403669</v>
      </c>
      <c r="BC98" s="62">
        <v>6.4881605341329474</v>
      </c>
      <c r="BD98" s="62">
        <v>7.7495291713415595</v>
      </c>
      <c r="BE98" s="62">
        <v>2.8999999999999995</v>
      </c>
      <c r="BF98" s="62">
        <v>8.9667484866722393</v>
      </c>
      <c r="BG98" s="62">
        <v>7.2632369430459276</v>
      </c>
      <c r="BH98" s="62">
        <v>6.0498285940418128</v>
      </c>
      <c r="BI98" s="62">
        <v>6.5858686390203083</v>
      </c>
      <c r="BJ98" s="62">
        <v>7.6186468184003848</v>
      </c>
      <c r="BK98" s="62">
        <v>2.8573426573426572</v>
      </c>
      <c r="BL98" s="62">
        <v>8.813781203751887</v>
      </c>
      <c r="BM98" s="62">
        <v>7.2335935848044501</v>
      </c>
      <c r="BN98" s="62">
        <v>6.1138213450291232</v>
      </c>
      <c r="BO98" s="62">
        <v>6.5274371218656997</v>
      </c>
      <c r="BP98" s="62">
        <v>7.3172924346850454</v>
      </c>
      <c r="BQ98" s="62">
        <v>3.4669630170908943</v>
      </c>
      <c r="BR98" s="62">
        <v>8.8463098446616417</v>
      </c>
      <c r="BS98" s="62">
        <v>6.8956382769952764</v>
      </c>
      <c r="BT98" s="62">
        <v>6.5524196267711421</v>
      </c>
      <c r="BU98" s="62">
        <v>6.6173517872513301</v>
      </c>
      <c r="BV98" s="62">
        <v>7.2702336111556338</v>
      </c>
      <c r="BW98" s="62">
        <v>3.2514721686448693</v>
      </c>
      <c r="BX98" s="62">
        <v>8.672650319412039</v>
      </c>
      <c r="BY98" s="62">
        <v>7.0878871179758676</v>
      </c>
      <c r="BZ98" s="62">
        <v>6.5865352814327078</v>
      </c>
      <c r="CA98" s="62">
        <v>6.563773549040409</v>
      </c>
      <c r="CB98" s="62">
        <v>7.4990290493858307</v>
      </c>
      <c r="CC98" s="62">
        <v>3.2571886072813423</v>
      </c>
      <c r="CD98" s="62">
        <v>8.6154256579552886</v>
      </c>
      <c r="CE98" s="62">
        <v>7.2426095851185321</v>
      </c>
      <c r="CF98" s="62">
        <v>6.571747860154705</v>
      </c>
      <c r="CG98" s="62">
        <v>6.6248335879859672</v>
      </c>
    </row>
    <row r="99" spans="1:85">
      <c r="A99" s="61" t="s">
        <v>97</v>
      </c>
      <c r="B99" s="62">
        <v>6.5730918857289407</v>
      </c>
      <c r="C99" s="62" t="s">
        <v>185</v>
      </c>
      <c r="D99" s="62">
        <v>6.4536368930516455</v>
      </c>
      <c r="E99" s="62" t="s">
        <v>185</v>
      </c>
      <c r="F99" s="62" t="s">
        <v>185</v>
      </c>
      <c r="G99" s="62" t="s">
        <v>185</v>
      </c>
      <c r="H99" s="62">
        <v>6.25</v>
      </c>
      <c r="I99" s="62" t="s">
        <v>185</v>
      </c>
      <c r="J99" s="62">
        <v>4.9633730050782576</v>
      </c>
      <c r="K99" s="62" t="s">
        <v>185</v>
      </c>
      <c r="L99" s="62" t="s">
        <v>185</v>
      </c>
      <c r="M99" s="62" t="s">
        <v>185</v>
      </c>
      <c r="N99" s="62">
        <v>4.0960819940169477</v>
      </c>
      <c r="O99" s="62">
        <v>4.6659275421686743</v>
      </c>
      <c r="P99" s="62">
        <v>4.9031032161305772</v>
      </c>
      <c r="Q99" s="62" t="s">
        <v>185</v>
      </c>
      <c r="R99" s="62" t="s">
        <v>185</v>
      </c>
      <c r="S99" s="62">
        <v>4.2003213600950016</v>
      </c>
      <c r="T99" s="62">
        <v>4.2798621102765377</v>
      </c>
      <c r="U99" s="62">
        <v>4.7841943499799164</v>
      </c>
      <c r="V99" s="62">
        <v>6.5251830899183449</v>
      </c>
      <c r="W99" s="62" t="s">
        <v>185</v>
      </c>
      <c r="X99" s="62">
        <v>1.800080121040162</v>
      </c>
      <c r="Y99" s="62">
        <v>4.5283162621154087</v>
      </c>
      <c r="Z99" s="62">
        <v>3.8141153289222789</v>
      </c>
      <c r="AA99" s="62">
        <v>5.3021521351351346</v>
      </c>
      <c r="AB99" s="62">
        <v>7.0801828403876463</v>
      </c>
      <c r="AC99" s="62" t="s">
        <v>185</v>
      </c>
      <c r="AD99" s="62">
        <v>1.8101783266361053</v>
      </c>
      <c r="AE99" s="62">
        <v>4.5269913172357281</v>
      </c>
      <c r="AF99" s="62">
        <v>3.8081166516139358</v>
      </c>
      <c r="AG99" s="62">
        <v>3.0225384791814909</v>
      </c>
      <c r="AH99" s="62">
        <v>5.7099051330101744</v>
      </c>
      <c r="AI99" s="62" t="s">
        <v>185</v>
      </c>
      <c r="AJ99" s="62">
        <v>1.9934881336229107</v>
      </c>
      <c r="AK99" s="62">
        <v>3.9652619785258221</v>
      </c>
      <c r="AL99" s="62">
        <v>3.9558823529411762</v>
      </c>
      <c r="AM99" s="62">
        <v>4.3840350392985012</v>
      </c>
      <c r="AN99" s="62">
        <v>8.2520354560893026</v>
      </c>
      <c r="AO99" s="62">
        <v>5.9534846038728073</v>
      </c>
      <c r="AP99" s="62">
        <v>1.9212280035756628</v>
      </c>
      <c r="AQ99" s="62">
        <v>4.8542389151214147</v>
      </c>
      <c r="AR99" s="62">
        <v>3.4609716272954749</v>
      </c>
      <c r="AS99" s="62">
        <v>4.3840350392985012</v>
      </c>
      <c r="AT99" s="62">
        <v>6.9858181746766119</v>
      </c>
      <c r="AU99" s="62">
        <v>5.7855329887619673</v>
      </c>
      <c r="AV99" s="62">
        <v>1.946530209565233</v>
      </c>
      <c r="AW99" s="62">
        <v>4.5197566142433647</v>
      </c>
      <c r="AX99" s="62">
        <v>3.4666962100922909</v>
      </c>
      <c r="AY99" s="62">
        <v>3.9840461504096121</v>
      </c>
      <c r="AZ99" s="62">
        <v>6.9321711115122788</v>
      </c>
      <c r="BA99" s="62">
        <v>5.7498838764181714</v>
      </c>
      <c r="BB99" s="62">
        <v>2.0809243161198774</v>
      </c>
      <c r="BC99" s="62">
        <v>4.4906682834305212</v>
      </c>
      <c r="BD99" s="62">
        <v>4.1382352941176475</v>
      </c>
      <c r="BE99" s="62">
        <v>3.6912202222222215</v>
      </c>
      <c r="BF99" s="62">
        <v>7.1751587022861099</v>
      </c>
      <c r="BG99" s="62">
        <v>5.5202071635761181</v>
      </c>
      <c r="BH99" s="62">
        <v>2.0670186993396475</v>
      </c>
      <c r="BI99" s="62">
        <v>4.554857953169746</v>
      </c>
      <c r="BJ99" s="62">
        <v>5.9294117647058826</v>
      </c>
      <c r="BK99" s="62">
        <v>3.6912202222222215</v>
      </c>
      <c r="BL99" s="62">
        <v>7.2223431370107374</v>
      </c>
      <c r="BM99" s="62">
        <v>5.5504632972545052</v>
      </c>
      <c r="BN99" s="62">
        <v>2.08</v>
      </c>
      <c r="BO99" s="62">
        <v>4.8946876842386704</v>
      </c>
      <c r="BP99" s="62">
        <v>6.0220588235294121</v>
      </c>
      <c r="BQ99" s="62">
        <v>4.1444444444444448</v>
      </c>
      <c r="BR99" s="62">
        <v>6.4699829173712331</v>
      </c>
      <c r="BS99" s="62">
        <v>5.3010346032877456</v>
      </c>
      <c r="BT99" s="62">
        <v>1.4904118914815667</v>
      </c>
      <c r="BU99" s="62">
        <v>4.5721211789436191</v>
      </c>
      <c r="BV99" s="62">
        <v>5.014542757744838</v>
      </c>
      <c r="BW99" s="62">
        <v>4.0841481327747129</v>
      </c>
      <c r="BX99" s="62">
        <v>7.0870442371117317</v>
      </c>
      <c r="BY99" s="62">
        <v>6.0660331121709872</v>
      </c>
      <c r="BZ99" s="62">
        <v>1.6184930692600576</v>
      </c>
      <c r="CA99" s="62">
        <v>4.6638154545180681</v>
      </c>
      <c r="CB99" s="62">
        <v>5.3389086912522936</v>
      </c>
      <c r="CC99" s="62">
        <v>3.8527166494754983</v>
      </c>
      <c r="CD99" s="62">
        <v>6.6256216691944454</v>
      </c>
      <c r="CE99" s="62">
        <v>6.1182763615623976</v>
      </c>
      <c r="CF99" s="62">
        <v>1.6345354178449483</v>
      </c>
      <c r="CG99" s="62">
        <v>4.6110287944084165</v>
      </c>
    </row>
    <row r="100" spans="1:85">
      <c r="A100" s="61" t="s">
        <v>98</v>
      </c>
      <c r="B100" s="62">
        <v>5.2275209307481028</v>
      </c>
      <c r="C100" s="62">
        <v>2.7402183504562472</v>
      </c>
      <c r="D100" s="62">
        <v>2.6141775131904885</v>
      </c>
      <c r="E100" s="62">
        <v>2.6003156927479338</v>
      </c>
      <c r="F100" s="62" t="s">
        <v>185</v>
      </c>
      <c r="G100" s="62">
        <v>3.8749758906565495</v>
      </c>
      <c r="H100" s="62">
        <v>3.6970588235294111</v>
      </c>
      <c r="I100" s="62">
        <v>3.2012344015119716</v>
      </c>
      <c r="J100" s="62">
        <v>3.4746320479837522</v>
      </c>
      <c r="K100" s="62">
        <v>3.5281366419019089</v>
      </c>
      <c r="L100" s="62">
        <v>5.3210258218812223</v>
      </c>
      <c r="M100" s="62">
        <v>3.8145400549549984</v>
      </c>
      <c r="N100" s="62">
        <v>2.1924235937862799</v>
      </c>
      <c r="O100" s="62">
        <v>2.6794445955265087</v>
      </c>
      <c r="P100" s="62">
        <v>5.9143393793138941</v>
      </c>
      <c r="Q100" s="62">
        <v>3.2498048405709432</v>
      </c>
      <c r="R100" s="62">
        <v>5.3210258218812223</v>
      </c>
      <c r="S100" s="62">
        <v>3.8136204555969813</v>
      </c>
      <c r="T100" s="62">
        <v>4.0696434883852559</v>
      </c>
      <c r="U100" s="62">
        <v>2.1550927095702153</v>
      </c>
      <c r="V100" s="62">
        <v>6.324202546880648</v>
      </c>
      <c r="W100" s="62">
        <v>2.7818785317891637</v>
      </c>
      <c r="X100" s="62">
        <v>5.6912770928990817</v>
      </c>
      <c r="Y100" s="62">
        <v>4.0926795097512843</v>
      </c>
      <c r="Z100" s="62">
        <v>2.493206444226447</v>
      </c>
      <c r="AA100" s="62">
        <v>2.5624246535712594</v>
      </c>
      <c r="AB100" s="62">
        <v>4.1378083505251411</v>
      </c>
      <c r="AC100" s="62">
        <v>4.7420070121191937</v>
      </c>
      <c r="AD100" s="62">
        <v>4.950774550863362</v>
      </c>
      <c r="AE100" s="62">
        <v>3.786917704421394</v>
      </c>
      <c r="AF100" s="62">
        <v>6.2586129572675402</v>
      </c>
      <c r="AG100" s="62">
        <v>3.9645818700018531</v>
      </c>
      <c r="AH100" s="62">
        <v>1.2661680018013093</v>
      </c>
      <c r="AI100" s="62">
        <v>4.3391459737392761</v>
      </c>
      <c r="AJ100" s="62">
        <v>5.2811201271155515</v>
      </c>
      <c r="AK100" s="62">
        <v>4.257014254537915</v>
      </c>
      <c r="AL100" s="62">
        <v>6.1881348731219354</v>
      </c>
      <c r="AM100" s="62">
        <v>3.503078503654208</v>
      </c>
      <c r="AN100" s="62">
        <v>5.3739102366369291</v>
      </c>
      <c r="AO100" s="62">
        <v>6.522605557024491</v>
      </c>
      <c r="AP100" s="62">
        <v>6.3625591927097069</v>
      </c>
      <c r="AQ100" s="62">
        <v>5.5988808833017476</v>
      </c>
      <c r="AR100" s="62">
        <v>6.1862745098039227</v>
      </c>
      <c r="AS100" s="62">
        <v>3.1412698427836099</v>
      </c>
      <c r="AT100" s="62">
        <v>5.0397100498492318</v>
      </c>
      <c r="AU100" s="62">
        <v>6.5761907047177779</v>
      </c>
      <c r="AV100" s="62">
        <v>5.999294326332425</v>
      </c>
      <c r="AW100" s="62">
        <v>5.3885478866973946</v>
      </c>
      <c r="AX100" s="62">
        <v>7.2118851546850671</v>
      </c>
      <c r="AY100" s="62">
        <v>3.4</v>
      </c>
      <c r="AZ100" s="62">
        <v>5.3909293174719419</v>
      </c>
      <c r="BA100" s="62">
        <v>6.6958206986143329</v>
      </c>
      <c r="BB100" s="62">
        <v>6.0776820192375398</v>
      </c>
      <c r="BC100" s="62">
        <v>5.7552634380017764</v>
      </c>
      <c r="BD100" s="62">
        <v>6.845888885589571</v>
      </c>
      <c r="BE100" s="62">
        <v>3.4333333333333336</v>
      </c>
      <c r="BF100" s="62">
        <v>5.5910725264083219</v>
      </c>
      <c r="BG100" s="62">
        <v>6.7992523809523826</v>
      </c>
      <c r="BH100" s="62">
        <v>6.3634440778186665</v>
      </c>
      <c r="BI100" s="62">
        <v>5.8065982408204553</v>
      </c>
      <c r="BJ100" s="62">
        <v>6.8940900502093703</v>
      </c>
      <c r="BK100" s="62">
        <v>3.5287530061790413</v>
      </c>
      <c r="BL100" s="62">
        <v>6.0578409152373478</v>
      </c>
      <c r="BM100" s="62">
        <v>6.4369341975719347</v>
      </c>
      <c r="BN100" s="62">
        <v>5.6518666141810892</v>
      </c>
      <c r="BO100" s="62">
        <v>5.7138969566757565</v>
      </c>
      <c r="BP100" s="62">
        <v>6.7150925722801995</v>
      </c>
      <c r="BQ100" s="62">
        <v>3.6196217625581881</v>
      </c>
      <c r="BR100" s="62">
        <v>6.4060031185627189</v>
      </c>
      <c r="BS100" s="62">
        <v>6.6524527669272082</v>
      </c>
      <c r="BT100" s="62">
        <v>5.9037582598699334</v>
      </c>
      <c r="BU100" s="62">
        <v>5.8598250126270486</v>
      </c>
      <c r="BV100" s="62">
        <v>6.6589460345610432</v>
      </c>
      <c r="BW100" s="62">
        <v>4.8437890506225152</v>
      </c>
      <c r="BX100" s="62">
        <v>6.8251716777151525</v>
      </c>
      <c r="BY100" s="62">
        <v>7.2189098591788277</v>
      </c>
      <c r="BZ100" s="62">
        <v>6.2706293576464187</v>
      </c>
      <c r="CA100" s="62">
        <v>6.3292497235251304</v>
      </c>
      <c r="CB100" s="62">
        <v>6.3095292334591475</v>
      </c>
      <c r="CC100" s="62">
        <v>5.2203578129414403</v>
      </c>
      <c r="CD100" s="62">
        <v>6.6808488269404736</v>
      </c>
      <c r="CE100" s="62">
        <v>7.2940210115765192</v>
      </c>
      <c r="CF100" s="62">
        <v>6.3778184444502308</v>
      </c>
      <c r="CG100" s="62">
        <v>6.3304597478504681</v>
      </c>
    </row>
    <row r="101" spans="1:85">
      <c r="A101" s="61" t="s">
        <v>37</v>
      </c>
      <c r="B101" s="62">
        <v>3.3120479777548666</v>
      </c>
      <c r="C101" s="62">
        <v>9.1388901906391169</v>
      </c>
      <c r="D101" s="62">
        <v>6.2509139636200119</v>
      </c>
      <c r="E101" s="62">
        <v>6.9505047930484771</v>
      </c>
      <c r="F101" s="62">
        <v>6.5821948111669943</v>
      </c>
      <c r="G101" s="62">
        <v>6.3849308812783061</v>
      </c>
      <c r="H101" s="62">
        <v>3.0550128225677207</v>
      </c>
      <c r="I101" s="62">
        <v>6.3934659431343688</v>
      </c>
      <c r="J101" s="62">
        <v>6.395152000014094</v>
      </c>
      <c r="K101" s="62">
        <v>7.2144784473713495</v>
      </c>
      <c r="L101" s="62">
        <v>6.4824036874057542</v>
      </c>
      <c r="M101" s="62">
        <v>5.8995084625768062</v>
      </c>
      <c r="N101" s="62">
        <v>2.8693198145953454</v>
      </c>
      <c r="O101" s="62">
        <v>8.3397564271182567</v>
      </c>
      <c r="P101" s="62">
        <v>6.4346071341201307</v>
      </c>
      <c r="Q101" s="62">
        <v>7.2138262755848546</v>
      </c>
      <c r="R101" s="62">
        <v>6.2212671550664087</v>
      </c>
      <c r="S101" s="62">
        <v>6.17450744580308</v>
      </c>
      <c r="T101" s="62">
        <v>3.2480492019440641</v>
      </c>
      <c r="U101" s="62">
        <v>9.6032783411811113</v>
      </c>
      <c r="V101" s="62">
        <v>6.4478835760638376</v>
      </c>
      <c r="W101" s="62">
        <v>7.8630757658780226</v>
      </c>
      <c r="X101" s="62">
        <v>6.6201824535975797</v>
      </c>
      <c r="Y101" s="62">
        <v>6.6985890580669212</v>
      </c>
      <c r="Z101" s="62">
        <v>2.9395554264794628</v>
      </c>
      <c r="AA101" s="62">
        <v>9.8799863065299682</v>
      </c>
      <c r="AB101" s="62">
        <v>8.7281978682863013</v>
      </c>
      <c r="AC101" s="62">
        <v>8.3538054615403361</v>
      </c>
      <c r="AD101" s="62">
        <v>6.5334634942829455</v>
      </c>
      <c r="AE101" s="62">
        <v>7.2639360688367383</v>
      </c>
      <c r="AF101" s="62">
        <v>3.1748802045585043</v>
      </c>
      <c r="AG101" s="62">
        <v>9.1876666666666669</v>
      </c>
      <c r="AH101" s="62">
        <v>9.4679711756098133</v>
      </c>
      <c r="AI101" s="62">
        <v>8.0991405150854803</v>
      </c>
      <c r="AJ101" s="62">
        <v>6.7887930259387979</v>
      </c>
      <c r="AK101" s="62">
        <v>7.343332506609543</v>
      </c>
      <c r="AL101" s="62">
        <v>3.2549764297701405</v>
      </c>
      <c r="AM101" s="62">
        <v>8.8470879999999994</v>
      </c>
      <c r="AN101" s="62">
        <v>9.0260178927911525</v>
      </c>
      <c r="AO101" s="62">
        <v>7.5767438647043601</v>
      </c>
      <c r="AP101" s="62">
        <v>6.4662297511366118</v>
      </c>
      <c r="AQ101" s="62">
        <v>7.0342111876804543</v>
      </c>
      <c r="AR101" s="62">
        <v>3.1830981731116741</v>
      </c>
      <c r="AS101" s="62">
        <v>8.3434344927469901</v>
      </c>
      <c r="AT101" s="62">
        <v>8.8939862819930458</v>
      </c>
      <c r="AU101" s="62">
        <v>7.4988717943570213</v>
      </c>
      <c r="AV101" s="62">
        <v>6.2636989927124445</v>
      </c>
      <c r="AW101" s="62">
        <v>6.8366179469842363</v>
      </c>
      <c r="AX101" s="62">
        <v>3.104491942140172</v>
      </c>
      <c r="AY101" s="62">
        <v>8.2999999999999989</v>
      </c>
      <c r="AZ101" s="62">
        <v>9.0073905257635971</v>
      </c>
      <c r="BA101" s="62">
        <v>6.8581766379258404</v>
      </c>
      <c r="BB101" s="62">
        <v>6.2297353543863734</v>
      </c>
      <c r="BC101" s="62">
        <v>6.6999588920431963</v>
      </c>
      <c r="BD101" s="62">
        <v>4.458012376569771</v>
      </c>
      <c r="BE101" s="62">
        <v>9.2333333333333343</v>
      </c>
      <c r="BF101" s="62">
        <v>8.9823595590468113</v>
      </c>
      <c r="BG101" s="62">
        <v>7.2347934495650232</v>
      </c>
      <c r="BH101" s="62">
        <v>6.4936359008805224</v>
      </c>
      <c r="BI101" s="62">
        <v>7.2804269238790926</v>
      </c>
      <c r="BJ101" s="62">
        <v>5.0569450926316613</v>
      </c>
      <c r="BK101" s="62">
        <v>8.675285884963305</v>
      </c>
      <c r="BL101" s="62">
        <v>8.9928326083079657</v>
      </c>
      <c r="BM101" s="62">
        <v>7.02063770941208</v>
      </c>
      <c r="BN101" s="62">
        <v>6.6163145519170072</v>
      </c>
      <c r="BO101" s="62">
        <v>7.2724031694464033</v>
      </c>
      <c r="BP101" s="62">
        <v>5.6859213789264835</v>
      </c>
      <c r="BQ101" s="62">
        <v>9.2999396954620845</v>
      </c>
      <c r="BR101" s="62">
        <v>9.1970423953677383</v>
      </c>
      <c r="BS101" s="62">
        <v>6.5513188500129429</v>
      </c>
      <c r="BT101" s="62">
        <v>6.9566098818316151</v>
      </c>
      <c r="BU101" s="62">
        <v>7.5385871975008092</v>
      </c>
      <c r="BV101" s="62">
        <v>5.8047423465298937</v>
      </c>
      <c r="BW101" s="62">
        <v>8.8971407249946424</v>
      </c>
      <c r="BX101" s="62">
        <v>9.0315694845241872</v>
      </c>
      <c r="BY101" s="62">
        <v>6.6255798620812998</v>
      </c>
      <c r="BZ101" s="62">
        <v>6.6974249896753504</v>
      </c>
      <c r="CA101" s="62">
        <v>7.4092348494654692</v>
      </c>
      <c r="CB101" s="62">
        <v>5.8206164642954157</v>
      </c>
      <c r="CC101" s="62">
        <v>8.9013381249818995</v>
      </c>
      <c r="CD101" s="62">
        <v>9.2300194654898089</v>
      </c>
      <c r="CE101" s="62">
        <v>6.5925890868241499</v>
      </c>
      <c r="CF101" s="62">
        <v>6.662313342410771</v>
      </c>
      <c r="CG101" s="62">
        <v>7.4382533321062096</v>
      </c>
    </row>
    <row r="102" spans="1:85">
      <c r="A102" s="61" t="s">
        <v>99</v>
      </c>
      <c r="B102" s="62">
        <v>4.325567916687624</v>
      </c>
      <c r="C102" s="62" t="s">
        <v>185</v>
      </c>
      <c r="D102" s="62">
        <v>10</v>
      </c>
      <c r="E102" s="62" t="s">
        <v>185</v>
      </c>
      <c r="F102" s="62" t="s">
        <v>185</v>
      </c>
      <c r="G102" s="62" t="s">
        <v>185</v>
      </c>
      <c r="H102" s="62">
        <v>5.4182561307901906</v>
      </c>
      <c r="I102" s="62" t="s">
        <v>185</v>
      </c>
      <c r="J102" s="62">
        <v>6.027499999999999</v>
      </c>
      <c r="K102" s="62" t="s">
        <v>185</v>
      </c>
      <c r="L102" s="62" t="s">
        <v>185</v>
      </c>
      <c r="M102" s="62" t="s">
        <v>185</v>
      </c>
      <c r="N102" s="62">
        <v>4.8978201634877383</v>
      </c>
      <c r="O102" s="62" t="s">
        <v>185</v>
      </c>
      <c r="P102" s="62">
        <v>5.3985671886151119</v>
      </c>
      <c r="Q102" s="62" t="s">
        <v>185</v>
      </c>
      <c r="R102" s="62">
        <v>6.3907850705578015</v>
      </c>
      <c r="S102" s="62" t="s">
        <v>185</v>
      </c>
      <c r="T102" s="62">
        <v>4.822888283378747</v>
      </c>
      <c r="U102" s="62">
        <v>5.8455117686437283</v>
      </c>
      <c r="V102" s="62">
        <v>9.4474717056319832</v>
      </c>
      <c r="W102" s="62">
        <v>6.5316475858511565</v>
      </c>
      <c r="X102" s="62">
        <v>6.2900126058695554</v>
      </c>
      <c r="Y102" s="62">
        <v>6.5769050550215375</v>
      </c>
      <c r="Z102" s="62">
        <v>4.8365122615803813</v>
      </c>
      <c r="AA102" s="62">
        <v>5.2126411081081088</v>
      </c>
      <c r="AB102" s="62">
        <v>7.6704897209895249</v>
      </c>
      <c r="AC102" s="62">
        <v>6.4603637806645118</v>
      </c>
      <c r="AD102" s="62">
        <v>6.3155189274999879</v>
      </c>
      <c r="AE102" s="62">
        <v>6.1081758812704416</v>
      </c>
      <c r="AF102" s="62">
        <v>5.2396217342522844</v>
      </c>
      <c r="AG102" s="62">
        <v>6.7062842278523647</v>
      </c>
      <c r="AH102" s="62">
        <v>9.1452289564756271</v>
      </c>
      <c r="AI102" s="62">
        <v>6.4928194210665122</v>
      </c>
      <c r="AJ102" s="62">
        <v>6.3164779351066063</v>
      </c>
      <c r="AK102" s="62">
        <v>6.7728886417218739</v>
      </c>
      <c r="AL102" s="62">
        <v>5.314807394347385</v>
      </c>
      <c r="AM102" s="62">
        <v>6.9291478683347156</v>
      </c>
      <c r="AN102" s="62">
        <v>8.3093599152136974</v>
      </c>
      <c r="AO102" s="62">
        <v>7.5365055490577735</v>
      </c>
      <c r="AP102" s="62">
        <v>6.4670915263079953</v>
      </c>
      <c r="AQ102" s="62">
        <v>6.9120029704153572</v>
      </c>
      <c r="AR102" s="62">
        <v>5.2653494930725495</v>
      </c>
      <c r="AS102" s="62">
        <v>6.9291478683347156</v>
      </c>
      <c r="AT102" s="62">
        <v>8.5371212815280124</v>
      </c>
      <c r="AU102" s="62">
        <v>7.5428860537710207</v>
      </c>
      <c r="AV102" s="62">
        <v>6.635765152731592</v>
      </c>
      <c r="AW102" s="62">
        <v>6.9831087694158844</v>
      </c>
      <c r="AX102" s="62">
        <v>5.2997545775895372</v>
      </c>
      <c r="AY102" s="62">
        <v>6.9291478683347156</v>
      </c>
      <c r="AZ102" s="62">
        <v>8.3492696382854774</v>
      </c>
      <c r="BA102" s="62">
        <v>7.4833993350702919</v>
      </c>
      <c r="BB102" s="62">
        <v>6.6488352149398784</v>
      </c>
      <c r="BC102" s="62">
        <v>6.9435011551592209</v>
      </c>
      <c r="BD102" s="62">
        <v>5.3169712026499978</v>
      </c>
      <c r="BE102" s="62">
        <v>7.4535407777777767</v>
      </c>
      <c r="BF102" s="62">
        <v>8.6269941116149429</v>
      </c>
      <c r="BG102" s="62">
        <v>7.5646870634351089</v>
      </c>
      <c r="BH102" s="62">
        <v>6.8655984772575573</v>
      </c>
      <c r="BI102" s="62">
        <v>7.1657161455851197</v>
      </c>
      <c r="BJ102" s="62">
        <v>5.4475444395504997</v>
      </c>
      <c r="BK102" s="62">
        <v>7.4535407777777767</v>
      </c>
      <c r="BL102" s="62">
        <v>8.5992325395417168</v>
      </c>
      <c r="BM102" s="62">
        <v>7.7602552717967548</v>
      </c>
      <c r="BN102" s="62">
        <v>6.7540592221556697</v>
      </c>
      <c r="BO102" s="62">
        <v>7.2029264501644832</v>
      </c>
      <c r="BP102" s="62">
        <v>5.173496378831631</v>
      </c>
      <c r="BQ102" s="62">
        <v>7.8222222222222229</v>
      </c>
      <c r="BR102" s="62">
        <v>8.6764353069547369</v>
      </c>
      <c r="BS102" s="62">
        <v>7.2295353851115634</v>
      </c>
      <c r="BT102" s="62">
        <v>8.0460514807869803</v>
      </c>
      <c r="BU102" s="62">
        <v>7.3895481547814263</v>
      </c>
      <c r="BV102" s="62">
        <v>5.5078314038078613</v>
      </c>
      <c r="BW102" s="62">
        <v>7.4912788945662943</v>
      </c>
      <c r="BX102" s="62">
        <v>8.7932035988785984</v>
      </c>
      <c r="BY102" s="62">
        <v>7.3097602008756724</v>
      </c>
      <c r="BZ102" s="62">
        <v>8.0916762053326359</v>
      </c>
      <c r="CA102" s="62">
        <v>7.4397883382108452</v>
      </c>
      <c r="CB102" s="62">
        <v>5.4123235056497734</v>
      </c>
      <c r="CC102" s="62">
        <v>7.7956359365802275</v>
      </c>
      <c r="CD102" s="62">
        <v>9.0948321923510953</v>
      </c>
      <c r="CE102" s="62">
        <v>7.5824672521748537</v>
      </c>
      <c r="CF102" s="62">
        <v>8.3262019668513876</v>
      </c>
      <c r="CG102" s="62">
        <v>7.6413648360748088</v>
      </c>
    </row>
    <row r="103" spans="1:85">
      <c r="A103" s="61" t="s">
        <v>100</v>
      </c>
      <c r="B103" s="62">
        <v>5.4092841670438014</v>
      </c>
      <c r="C103" s="62">
        <v>1.9296589813040561</v>
      </c>
      <c r="D103" s="62">
        <v>6.9810167987459595</v>
      </c>
      <c r="E103" s="62">
        <v>2.9591717342867283</v>
      </c>
      <c r="F103" s="62">
        <v>5.5431355766073773</v>
      </c>
      <c r="G103" s="62">
        <v>4.5778440023671632</v>
      </c>
      <c r="H103" s="62">
        <v>4.6980826254207395</v>
      </c>
      <c r="I103" s="62">
        <v>1.3947677486840546</v>
      </c>
      <c r="J103" s="62">
        <v>5.2104688167084197</v>
      </c>
      <c r="K103" s="62">
        <v>4.7209778166452239</v>
      </c>
      <c r="L103" s="62">
        <v>3.2595285456512153</v>
      </c>
      <c r="M103" s="62">
        <v>3.8336443640068212</v>
      </c>
      <c r="N103" s="62">
        <v>5.0331829141235582</v>
      </c>
      <c r="O103" s="62">
        <v>2.237356874681768</v>
      </c>
      <c r="P103" s="62">
        <v>6.3922918364688366</v>
      </c>
      <c r="Q103" s="62">
        <v>4.3768766443045175</v>
      </c>
      <c r="R103" s="62">
        <v>5.1983062649990579</v>
      </c>
      <c r="S103" s="62">
        <v>4.6590321351218407</v>
      </c>
      <c r="T103" s="62">
        <v>4.7282402239058641</v>
      </c>
      <c r="U103" s="62">
        <v>3.1034323471973648</v>
      </c>
      <c r="V103" s="62">
        <v>6.7756344166958753</v>
      </c>
      <c r="W103" s="62">
        <v>5.1883329577232784</v>
      </c>
      <c r="X103" s="62">
        <v>5.5725035804349146</v>
      </c>
      <c r="Y103" s="62">
        <v>5.0979720636643373</v>
      </c>
      <c r="Z103" s="62">
        <v>5.1391311480821313</v>
      </c>
      <c r="AA103" s="62">
        <v>2.3638752359162143</v>
      </c>
      <c r="AB103" s="62">
        <v>7.8692510478087465</v>
      </c>
      <c r="AC103" s="62">
        <v>4.8275753704229905</v>
      </c>
      <c r="AD103" s="62">
        <v>5.2423582707403629</v>
      </c>
      <c r="AE103" s="62">
        <v>5.0955776117194755</v>
      </c>
      <c r="AF103" s="62">
        <v>5.8400873158649924</v>
      </c>
      <c r="AG103" s="62">
        <v>4.3403273041535835</v>
      </c>
      <c r="AH103" s="62">
        <v>7.6048734820967292</v>
      </c>
      <c r="AI103" s="62">
        <v>5.4015766951469386</v>
      </c>
      <c r="AJ103" s="62">
        <v>5.1407939241701337</v>
      </c>
      <c r="AK103" s="62">
        <v>5.7149897799045171</v>
      </c>
      <c r="AL103" s="62">
        <v>7.1892798517671208</v>
      </c>
      <c r="AM103" s="62">
        <v>4.0831620355077796</v>
      </c>
      <c r="AN103" s="62">
        <v>6.1453966979579917</v>
      </c>
      <c r="AO103" s="62">
        <v>4.3683539284666679</v>
      </c>
      <c r="AP103" s="62">
        <v>5.6153857823816802</v>
      </c>
      <c r="AQ103" s="62">
        <v>5.535899777056744</v>
      </c>
      <c r="AR103" s="62">
        <v>7.7735730394840834</v>
      </c>
      <c r="AS103" s="62">
        <v>2.9677182836798548</v>
      </c>
      <c r="AT103" s="62">
        <v>6.3763819849524257</v>
      </c>
      <c r="AU103" s="62">
        <v>4.9178911023176157</v>
      </c>
      <c r="AV103" s="62">
        <v>5.8484021552411409</v>
      </c>
      <c r="AW103" s="62">
        <v>5.5950806005254918</v>
      </c>
      <c r="AX103" s="62">
        <v>7.6905153871994267</v>
      </c>
      <c r="AY103" s="62">
        <v>2.666666666666667</v>
      </c>
      <c r="AZ103" s="62">
        <v>6.1682686922931893</v>
      </c>
      <c r="BA103" s="62">
        <v>5.6711029928442214</v>
      </c>
      <c r="BB103" s="62">
        <v>6.0288755670334471</v>
      </c>
      <c r="BC103" s="62">
        <v>5.6454356115652189</v>
      </c>
      <c r="BD103" s="62">
        <v>7.3189587699255911</v>
      </c>
      <c r="BE103" s="62">
        <v>2.2999999999999998</v>
      </c>
      <c r="BF103" s="62">
        <v>6.0196028758446332</v>
      </c>
      <c r="BG103" s="62">
        <v>5.6486491578592819</v>
      </c>
      <c r="BH103" s="62">
        <v>5.8294623300889841</v>
      </c>
      <c r="BI103" s="62">
        <v>5.423650378414572</v>
      </c>
      <c r="BJ103" s="62">
        <v>7.2132977590397882</v>
      </c>
      <c r="BK103" s="62">
        <v>2.5115864527629235</v>
      </c>
      <c r="BL103" s="62">
        <v>5.6987667501977723</v>
      </c>
      <c r="BM103" s="62">
        <v>5.6768151308182286</v>
      </c>
      <c r="BN103" s="62">
        <v>6.5353304501560752</v>
      </c>
      <c r="BO103" s="62">
        <v>5.5271593085949577</v>
      </c>
      <c r="BP103" s="62">
        <v>7.2629486273656561</v>
      </c>
      <c r="BQ103" s="62">
        <v>3.4206317383943685</v>
      </c>
      <c r="BR103" s="62">
        <v>6.0388824530822856</v>
      </c>
      <c r="BS103" s="62">
        <v>5.7927664829712944</v>
      </c>
      <c r="BT103" s="62">
        <v>6.6205182580544149</v>
      </c>
      <c r="BU103" s="62">
        <v>5.8271495119736025</v>
      </c>
      <c r="BV103" s="62">
        <v>7.0141869690655554</v>
      </c>
      <c r="BW103" s="62">
        <v>3.3902440030553556</v>
      </c>
      <c r="BX103" s="62">
        <v>6.0845740969566569</v>
      </c>
      <c r="BY103" s="62">
        <v>5.9259991245414545</v>
      </c>
      <c r="BZ103" s="62">
        <v>6.7278176686967681</v>
      </c>
      <c r="CA103" s="62">
        <v>5.8257292661869595</v>
      </c>
      <c r="CB103" s="62">
        <v>7.1415039048610218</v>
      </c>
      <c r="CC103" s="62">
        <v>3.3303110647443921</v>
      </c>
      <c r="CD103" s="62">
        <v>6.2552903081587194</v>
      </c>
      <c r="CE103" s="62">
        <v>5.837308164697931</v>
      </c>
      <c r="CF103" s="62">
        <v>6.686505532725703</v>
      </c>
      <c r="CG103" s="62">
        <v>5.8441884165532283</v>
      </c>
    </row>
    <row r="104" spans="1:85">
      <c r="A104" s="61" t="s">
        <v>101</v>
      </c>
      <c r="B104" s="62" t="s">
        <v>185</v>
      </c>
      <c r="C104" s="62" t="s">
        <v>185</v>
      </c>
      <c r="D104" s="62">
        <v>9.7128488397251616</v>
      </c>
      <c r="E104" s="62">
        <v>6.6727119683630072</v>
      </c>
      <c r="F104" s="62" t="s">
        <v>185</v>
      </c>
      <c r="G104" s="62" t="s">
        <v>185</v>
      </c>
      <c r="H104" s="62">
        <v>4.8487337714377308</v>
      </c>
      <c r="I104" s="62" t="s">
        <v>185</v>
      </c>
      <c r="J104" s="62">
        <v>8.9120671332494332</v>
      </c>
      <c r="K104" s="62">
        <v>7.115836583019572</v>
      </c>
      <c r="L104" s="62">
        <v>6.0967494497713117</v>
      </c>
      <c r="M104" s="62">
        <v>6.705294406281805</v>
      </c>
      <c r="N104" s="62">
        <v>4.8195625602865002</v>
      </c>
      <c r="O104" s="62">
        <v>2.834375019165833</v>
      </c>
      <c r="P104" s="62">
        <v>6.7769998930473827</v>
      </c>
      <c r="Q104" s="62">
        <v>7.6366190560262837</v>
      </c>
      <c r="R104" s="62">
        <v>6.170828958993912</v>
      </c>
      <c r="S104" s="62">
        <v>5.6819509073855485</v>
      </c>
      <c r="T104" s="62">
        <v>4.9983151766437661</v>
      </c>
      <c r="U104" s="62">
        <v>3.1297261965237273</v>
      </c>
      <c r="V104" s="62">
        <v>9.6848096636904728</v>
      </c>
      <c r="W104" s="62">
        <v>7.3282343923322184</v>
      </c>
      <c r="X104" s="62">
        <v>6.1293444338292558</v>
      </c>
      <c r="Y104" s="62">
        <v>6.242122340233764</v>
      </c>
      <c r="Z104" s="62">
        <v>5.5703340992955255</v>
      </c>
      <c r="AA104" s="62">
        <v>3.3279255029035637</v>
      </c>
      <c r="AB104" s="62">
        <v>9.7938934277553802</v>
      </c>
      <c r="AC104" s="62">
        <v>7.7861027575185924</v>
      </c>
      <c r="AD104" s="62">
        <v>6.2300925663719919</v>
      </c>
      <c r="AE104" s="62">
        <v>6.5293902547231211</v>
      </c>
      <c r="AF104" s="62">
        <v>7.3635134130186986</v>
      </c>
      <c r="AG104" s="62">
        <v>4.9714466059742968</v>
      </c>
      <c r="AH104" s="62">
        <v>9.4965733116888256</v>
      </c>
      <c r="AI104" s="62">
        <v>8.5197887743151934</v>
      </c>
      <c r="AJ104" s="62">
        <v>6.4786846140681158</v>
      </c>
      <c r="AK104" s="62">
        <v>7.3752131705567159</v>
      </c>
      <c r="AL104" s="62">
        <v>7.8124168133786327</v>
      </c>
      <c r="AM104" s="62">
        <v>5.0036929418432567</v>
      </c>
      <c r="AN104" s="62">
        <v>9.5756945113463559</v>
      </c>
      <c r="AO104" s="62">
        <v>8.2424076044481716</v>
      </c>
      <c r="AP104" s="62">
        <v>6.4806691938301757</v>
      </c>
      <c r="AQ104" s="62">
        <v>7.4273666711502289</v>
      </c>
      <c r="AR104" s="62">
        <v>8.0985916365856898</v>
      </c>
      <c r="AS104" s="62">
        <v>4.6707232793172206</v>
      </c>
      <c r="AT104" s="62">
        <v>9.6730546779902831</v>
      </c>
      <c r="AU104" s="62">
        <v>8.3981798704752322</v>
      </c>
      <c r="AV104" s="62">
        <v>6.1568698967079243</v>
      </c>
      <c r="AW104" s="62">
        <v>7.3994838722152689</v>
      </c>
      <c r="AX104" s="62">
        <v>8.0766871472347681</v>
      </c>
      <c r="AY104" s="62">
        <v>4.5666666666666673</v>
      </c>
      <c r="AZ104" s="62">
        <v>9.7218043982738926</v>
      </c>
      <c r="BA104" s="62">
        <v>8.0836011025265275</v>
      </c>
      <c r="BB104" s="62">
        <v>6.2643362285097162</v>
      </c>
      <c r="BC104" s="62">
        <v>7.3426191086423138</v>
      </c>
      <c r="BD104" s="62">
        <v>8.1711562869347034</v>
      </c>
      <c r="BE104" s="62">
        <v>4.5333333333333332</v>
      </c>
      <c r="BF104" s="62">
        <v>9.7547527423971161</v>
      </c>
      <c r="BG104" s="62">
        <v>8.0831707512685895</v>
      </c>
      <c r="BH104" s="62">
        <v>6.4067754344554189</v>
      </c>
      <c r="BI104" s="62">
        <v>7.3898377096778312</v>
      </c>
      <c r="BJ104" s="62">
        <v>8.2891431510922917</v>
      </c>
      <c r="BK104" s="62">
        <v>4.5988013396791825</v>
      </c>
      <c r="BL104" s="62">
        <v>9.6737494908453332</v>
      </c>
      <c r="BM104" s="62">
        <v>7.8856667747548759</v>
      </c>
      <c r="BN104" s="62">
        <v>6.327498258284165</v>
      </c>
      <c r="BO104" s="62">
        <v>7.3549718029311695</v>
      </c>
      <c r="BP104" s="62">
        <v>8.3007292835390292</v>
      </c>
      <c r="BQ104" s="62">
        <v>5.1082304526748974</v>
      </c>
      <c r="BR104" s="62">
        <v>9.5497830327591942</v>
      </c>
      <c r="BS104" s="62">
        <v>7.9011537720771212</v>
      </c>
      <c r="BT104" s="62">
        <v>6.2406271752324907</v>
      </c>
      <c r="BU104" s="62">
        <v>7.419413466665989</v>
      </c>
      <c r="BV104" s="62">
        <v>8.3683763423625592</v>
      </c>
      <c r="BW104" s="62">
        <v>4.7254737256769861</v>
      </c>
      <c r="BX104" s="62">
        <v>9.4542462006844463</v>
      </c>
      <c r="BY104" s="62">
        <v>8.3141524602881258</v>
      </c>
      <c r="BZ104" s="62">
        <v>6.274898787188703</v>
      </c>
      <c r="CA104" s="62">
        <v>7.4192955065985258</v>
      </c>
      <c r="CB104" s="62">
        <v>8.2753636761517626</v>
      </c>
      <c r="CC104" s="62">
        <v>4.8098188866994267</v>
      </c>
      <c r="CD104" s="62">
        <v>9.3125451500169483</v>
      </c>
      <c r="CE104" s="62">
        <v>8.3792723088925456</v>
      </c>
      <c r="CF104" s="62">
        <v>6.2776177736484842</v>
      </c>
      <c r="CG104" s="62">
        <v>7.4049517684511752</v>
      </c>
    </row>
    <row r="105" spans="1:85">
      <c r="A105" s="61" t="s">
        <v>102</v>
      </c>
      <c r="B105" s="62" t="s">
        <v>185</v>
      </c>
      <c r="C105" s="62" t="s">
        <v>185</v>
      </c>
      <c r="D105" s="62">
        <v>7.1468713413380147</v>
      </c>
      <c r="E105" s="62" t="s">
        <v>185</v>
      </c>
      <c r="F105" s="62" t="s">
        <v>185</v>
      </c>
      <c r="G105" s="62" t="s">
        <v>185</v>
      </c>
      <c r="H105" s="62" t="s">
        <v>185</v>
      </c>
      <c r="I105" s="62" t="s">
        <v>185</v>
      </c>
      <c r="J105" s="62">
        <v>6.6568358350207015</v>
      </c>
      <c r="K105" s="62" t="s">
        <v>185</v>
      </c>
      <c r="L105" s="62" t="s">
        <v>185</v>
      </c>
      <c r="M105" s="62" t="s">
        <v>185</v>
      </c>
      <c r="N105" s="62">
        <v>3.6413133064832413</v>
      </c>
      <c r="O105" s="62" t="s">
        <v>185</v>
      </c>
      <c r="P105" s="62">
        <v>6.0591173671241068</v>
      </c>
      <c r="Q105" s="62" t="s">
        <v>185</v>
      </c>
      <c r="R105" s="62">
        <v>5.5812791715286636</v>
      </c>
      <c r="S105" s="62" t="s">
        <v>185</v>
      </c>
      <c r="T105" s="62">
        <v>5.389339479704164</v>
      </c>
      <c r="U105" s="62">
        <v>5.7192333110188791</v>
      </c>
      <c r="V105" s="62">
        <v>6.5699272921253158</v>
      </c>
      <c r="W105" s="62">
        <v>6.5269537898548098</v>
      </c>
      <c r="X105" s="62">
        <v>5.7317901060272334</v>
      </c>
      <c r="Y105" s="62">
        <v>6.0138601543177579</v>
      </c>
      <c r="Z105" s="62">
        <v>5.870273011752519</v>
      </c>
      <c r="AA105" s="62">
        <v>6.2750980810810821</v>
      </c>
      <c r="AB105" s="62">
        <v>6.6548147215873268</v>
      </c>
      <c r="AC105" s="62">
        <v>6.1264832261283688</v>
      </c>
      <c r="AD105" s="62">
        <v>5.7481823860221271</v>
      </c>
      <c r="AE105" s="62">
        <v>6.1614529796721742</v>
      </c>
      <c r="AF105" s="62">
        <v>9.1882487605008549</v>
      </c>
      <c r="AG105" s="62">
        <v>5.2825829708620278</v>
      </c>
      <c r="AH105" s="62">
        <v>5.5642996632838191</v>
      </c>
      <c r="AI105" s="62">
        <v>6.4151868835238695</v>
      </c>
      <c r="AJ105" s="62">
        <v>5.3637089097782535</v>
      </c>
      <c r="AK105" s="62">
        <v>6.2463218674964445</v>
      </c>
      <c r="AL105" s="62">
        <v>6.180320148710944</v>
      </c>
      <c r="AM105" s="62">
        <v>4.3603780727378991</v>
      </c>
      <c r="AN105" s="62">
        <v>6.2743440514841282</v>
      </c>
      <c r="AO105" s="62">
        <v>6.1466879116284714</v>
      </c>
      <c r="AP105" s="62">
        <v>5.5360632112880079</v>
      </c>
      <c r="AQ105" s="62">
        <v>5.7008364264828346</v>
      </c>
      <c r="AR105" s="62">
        <v>6.3052080558726775</v>
      </c>
      <c r="AS105" s="62">
        <v>4.3603780727378991</v>
      </c>
      <c r="AT105" s="62">
        <v>6.4108462017959242</v>
      </c>
      <c r="AU105" s="62">
        <v>5.9985501556216736</v>
      </c>
      <c r="AV105" s="62">
        <v>5.5132082050743234</v>
      </c>
      <c r="AW105" s="62">
        <v>5.7174670661441915</v>
      </c>
      <c r="AX105" s="62">
        <v>6.6857596769208314</v>
      </c>
      <c r="AY105" s="62">
        <v>3.960388383871233</v>
      </c>
      <c r="AZ105" s="62">
        <v>6.1588109004792866</v>
      </c>
      <c r="BA105" s="62">
        <v>6.0416683710839125</v>
      </c>
      <c r="BB105" s="62">
        <v>5.4282530196322121</v>
      </c>
      <c r="BC105" s="62">
        <v>5.6546069072732248</v>
      </c>
      <c r="BD105" s="62">
        <v>6.2985176225146775</v>
      </c>
      <c r="BE105" s="62">
        <v>3.7481552222222221</v>
      </c>
      <c r="BF105" s="62">
        <v>6.0981143104586693</v>
      </c>
      <c r="BG105" s="62">
        <v>6.4109056492945458</v>
      </c>
      <c r="BH105" s="62">
        <v>5.4703772327908515</v>
      </c>
      <c r="BI105" s="62">
        <v>5.607026272154525</v>
      </c>
      <c r="BJ105" s="62">
        <v>6.3561962237363785</v>
      </c>
      <c r="BK105" s="62">
        <v>3.7481552222222221</v>
      </c>
      <c r="BL105" s="62">
        <v>6.3133850236936446</v>
      </c>
      <c r="BM105" s="62">
        <v>6.3726223544712459</v>
      </c>
      <c r="BN105" s="62">
        <v>5.3956592157512606</v>
      </c>
      <c r="BO105" s="62">
        <v>5.6372036079749508</v>
      </c>
      <c r="BP105" s="62">
        <v>6.7491417679526347</v>
      </c>
      <c r="BQ105" s="62">
        <v>4.3555555555555552</v>
      </c>
      <c r="BR105" s="62">
        <v>7.0797720788320273</v>
      </c>
      <c r="BS105" s="62">
        <v>6.2497701332476705</v>
      </c>
      <c r="BT105" s="62">
        <v>6.5048454055397187</v>
      </c>
      <c r="BU105" s="62">
        <v>6.1878169882255234</v>
      </c>
      <c r="BV105" s="62">
        <v>6.7996014532790445</v>
      </c>
      <c r="BW105" s="62">
        <v>4.0005201570910147</v>
      </c>
      <c r="BX105" s="62">
        <v>7.0684914807000334</v>
      </c>
      <c r="BY105" s="62">
        <v>6.472183312045213</v>
      </c>
      <c r="BZ105" s="62">
        <v>6.7820171019736861</v>
      </c>
      <c r="CA105" s="62">
        <v>6.2231100981771341</v>
      </c>
      <c r="CB105" s="62">
        <v>6.5373492617400748</v>
      </c>
      <c r="CC105" s="62">
        <v>4.6692369919112826</v>
      </c>
      <c r="CD105" s="62">
        <v>7.0694014246028418</v>
      </c>
      <c r="CE105" s="62">
        <v>8.0471248505067532</v>
      </c>
      <c r="CF105" s="62">
        <v>6.852452705939676</v>
      </c>
      <c r="CG105" s="62">
        <v>6.6351961406316855</v>
      </c>
    </row>
    <row r="106" spans="1:85">
      <c r="A106" s="61" t="s">
        <v>103</v>
      </c>
      <c r="B106" s="62">
        <v>8.2252022346625484</v>
      </c>
      <c r="C106" s="62" t="s">
        <v>185</v>
      </c>
      <c r="D106" s="62">
        <v>9.4746874624026027</v>
      </c>
      <c r="E106" s="62">
        <v>3.7881281590633962</v>
      </c>
      <c r="F106" s="62" t="s">
        <v>185</v>
      </c>
      <c r="G106" s="62" t="s">
        <v>185</v>
      </c>
      <c r="H106" s="62">
        <v>8.7902414760108147</v>
      </c>
      <c r="I106" s="62" t="s">
        <v>185</v>
      </c>
      <c r="J106" s="62">
        <v>8.2938913345637815</v>
      </c>
      <c r="K106" s="62">
        <v>3.9592940727215566</v>
      </c>
      <c r="L106" s="62" t="s">
        <v>185</v>
      </c>
      <c r="M106" s="62" t="s">
        <v>185</v>
      </c>
      <c r="N106" s="62">
        <v>9.1603493780233176</v>
      </c>
      <c r="O106" s="62">
        <v>2.8394529213457891</v>
      </c>
      <c r="P106" s="62">
        <v>7.8747530165071691</v>
      </c>
      <c r="Q106" s="62">
        <v>4.895245962572135</v>
      </c>
      <c r="R106" s="62" t="s">
        <v>185</v>
      </c>
      <c r="S106" s="62">
        <v>5.7037975583020275</v>
      </c>
      <c r="T106" s="62">
        <v>7.7535140271125513</v>
      </c>
      <c r="U106" s="62">
        <v>3.0533106890191735</v>
      </c>
      <c r="V106" s="62">
        <v>7.4776455827880106</v>
      </c>
      <c r="W106" s="62">
        <v>3.7209310646249589</v>
      </c>
      <c r="X106" s="62" t="s">
        <v>185</v>
      </c>
      <c r="Y106" s="62">
        <v>5.0750671384598114</v>
      </c>
      <c r="Z106" s="62">
        <v>9.3051551185962662</v>
      </c>
      <c r="AA106" s="62">
        <v>3.4246574394544855</v>
      </c>
      <c r="AB106" s="62">
        <v>6.4977879143586925</v>
      </c>
      <c r="AC106" s="62">
        <v>5.3554954761554976</v>
      </c>
      <c r="AD106" s="62">
        <v>3.9904080921678884</v>
      </c>
      <c r="AE106" s="62">
        <v>5.7237214885311198</v>
      </c>
      <c r="AF106" s="62">
        <v>8.6947758865352078</v>
      </c>
      <c r="AG106" s="62">
        <v>3.3068531748390293</v>
      </c>
      <c r="AH106" s="62">
        <v>8.1950418590749106</v>
      </c>
      <c r="AI106" s="62">
        <v>7.0216301100346064</v>
      </c>
      <c r="AJ106" s="62">
        <v>4.8656386504010998</v>
      </c>
      <c r="AK106" s="62">
        <v>6.438275974130784</v>
      </c>
      <c r="AL106" s="62">
        <v>7.5750662596251921</v>
      </c>
      <c r="AM106" s="62">
        <v>3.157890913336439</v>
      </c>
      <c r="AN106" s="62">
        <v>8.7211064072546023</v>
      </c>
      <c r="AO106" s="62">
        <v>6.6099087547143647</v>
      </c>
      <c r="AP106" s="62">
        <v>4.9453861614360664</v>
      </c>
      <c r="AQ106" s="62">
        <v>6.2201721031236152</v>
      </c>
      <c r="AR106" s="62">
        <v>7.7135351425427849</v>
      </c>
      <c r="AS106" s="62">
        <v>2.8215579986572261</v>
      </c>
      <c r="AT106" s="62">
        <v>8.8509189542879358</v>
      </c>
      <c r="AU106" s="62">
        <v>7.1736004039526371</v>
      </c>
      <c r="AV106" s="62">
        <v>4.889478503658931</v>
      </c>
      <c r="AW106" s="62">
        <v>6.2898182006199024</v>
      </c>
      <c r="AX106" s="62">
        <v>7.7223424632896567</v>
      </c>
      <c r="AY106" s="62">
        <v>2.0999933333333334</v>
      </c>
      <c r="AZ106" s="62">
        <v>8.7573400976903599</v>
      </c>
      <c r="BA106" s="62">
        <v>7.3750568664094409</v>
      </c>
      <c r="BB106" s="62">
        <v>4.810832961365386</v>
      </c>
      <c r="BC106" s="62">
        <v>6.1531131444176346</v>
      </c>
      <c r="BD106" s="62">
        <v>7.7849048265295888</v>
      </c>
      <c r="BE106" s="62">
        <v>2.4333266666666669</v>
      </c>
      <c r="BF106" s="62">
        <v>8.1077989989857606</v>
      </c>
      <c r="BG106" s="62">
        <v>7.6019806173743056</v>
      </c>
      <c r="BH106" s="62">
        <v>4.771007226395592</v>
      </c>
      <c r="BI106" s="62">
        <v>6.1398036671903835</v>
      </c>
      <c r="BJ106" s="62">
        <v>7.8308062189453445</v>
      </c>
      <c r="BK106" s="62">
        <v>1.9218797683929569</v>
      </c>
      <c r="BL106" s="62">
        <v>8.6657622643665331</v>
      </c>
      <c r="BM106" s="62">
        <v>7.3522427506503174</v>
      </c>
      <c r="BN106" s="62">
        <v>4.5233860091772309</v>
      </c>
      <c r="BO106" s="62">
        <v>6.0588154023064762</v>
      </c>
      <c r="BP106" s="62">
        <v>7.6160966944806399</v>
      </c>
      <c r="BQ106" s="62">
        <v>2.4059716667940259</v>
      </c>
      <c r="BR106" s="62">
        <v>8.3715315786623208</v>
      </c>
      <c r="BS106" s="62">
        <v>7.2254573893967002</v>
      </c>
      <c r="BT106" s="62">
        <v>5.1517088826847521</v>
      </c>
      <c r="BU106" s="62">
        <v>6.1581859450112786</v>
      </c>
      <c r="BV106" s="62">
        <v>7.5044738740182719</v>
      </c>
      <c r="BW106" s="62">
        <v>2.143435164730358</v>
      </c>
      <c r="BX106" s="62">
        <v>8.1510931032326681</v>
      </c>
      <c r="BY106" s="62">
        <v>7.706541464782009</v>
      </c>
      <c r="BZ106" s="62">
        <v>5.2860976492205838</v>
      </c>
      <c r="CA106" s="62">
        <v>6.1328951376593466</v>
      </c>
      <c r="CB106" s="62">
        <v>7.4362401924269523</v>
      </c>
      <c r="CC106" s="62">
        <v>2.1285883376822117</v>
      </c>
      <c r="CD106" s="62">
        <v>8.2366300007492548</v>
      </c>
      <c r="CE106" s="62">
        <v>7.4170138748702863</v>
      </c>
      <c r="CF106" s="62">
        <v>5.4120333707481354</v>
      </c>
      <c r="CG106" s="62">
        <v>6.1011703203332326</v>
      </c>
    </row>
    <row r="107" spans="1:85">
      <c r="A107" s="61" t="s">
        <v>38</v>
      </c>
      <c r="B107" s="62">
        <v>6.8167819427851617</v>
      </c>
      <c r="C107" s="62">
        <v>1.4103273878082898</v>
      </c>
      <c r="D107" s="62">
        <v>5.941581148384028</v>
      </c>
      <c r="E107" s="62">
        <v>4.2070111790062823</v>
      </c>
      <c r="F107" s="62" t="s">
        <v>185</v>
      </c>
      <c r="G107" s="62">
        <v>4.7585622591342602</v>
      </c>
      <c r="H107" s="62">
        <v>6.2943380349414957</v>
      </c>
      <c r="I107" s="62">
        <v>1.1931787814018306</v>
      </c>
      <c r="J107" s="62">
        <v>4.8720190089896347</v>
      </c>
      <c r="K107" s="62">
        <v>3.2398010195731368</v>
      </c>
      <c r="L107" s="62" t="s">
        <v>185</v>
      </c>
      <c r="M107" s="62">
        <v>4.0438576626445961</v>
      </c>
      <c r="N107" s="62">
        <v>6.4684533842062022</v>
      </c>
      <c r="O107" s="62">
        <v>3.9185965510438172</v>
      </c>
      <c r="P107" s="62">
        <v>1.6182154696134308</v>
      </c>
      <c r="Q107" s="62">
        <v>4.4655161113562301</v>
      </c>
      <c r="R107" s="62">
        <v>5.1151031503826943</v>
      </c>
      <c r="S107" s="62">
        <v>4.2787713524643722</v>
      </c>
      <c r="T107" s="62">
        <v>5.4208483856622829</v>
      </c>
      <c r="U107" s="62">
        <v>2.3175747886941878</v>
      </c>
      <c r="V107" s="62">
        <v>0.10000000000000002</v>
      </c>
      <c r="W107" s="62">
        <v>3.2953114660174996</v>
      </c>
      <c r="X107" s="62">
        <v>5.0009823360318899</v>
      </c>
      <c r="Y107" s="62">
        <v>3.1216266476952454</v>
      </c>
      <c r="Z107" s="62">
        <v>7.1269047833211561</v>
      </c>
      <c r="AA107" s="62">
        <v>3.0448254893140998</v>
      </c>
      <c r="AB107" s="62">
        <v>1.2500000000000002</v>
      </c>
      <c r="AC107" s="62">
        <v>4.484579587458696</v>
      </c>
      <c r="AD107" s="62">
        <v>4.6983140892754101</v>
      </c>
      <c r="AE107" s="62">
        <v>4.1052641266826937</v>
      </c>
      <c r="AF107" s="62">
        <v>8.2117551490701484</v>
      </c>
      <c r="AG107" s="62">
        <v>4.7567835558511815</v>
      </c>
      <c r="AH107" s="62">
        <v>5.1250114522696366</v>
      </c>
      <c r="AI107" s="62">
        <v>6.8820587804505751</v>
      </c>
      <c r="AJ107" s="62">
        <v>6.5977880633693573</v>
      </c>
      <c r="AK107" s="62">
        <v>6.3145057062899417</v>
      </c>
      <c r="AL107" s="62">
        <v>8.0674085689391806</v>
      </c>
      <c r="AM107" s="62">
        <v>3.9353333333333325</v>
      </c>
      <c r="AN107" s="62">
        <v>8.7862084455649008</v>
      </c>
      <c r="AO107" s="62">
        <v>7.2868227210144365</v>
      </c>
      <c r="AP107" s="62">
        <v>7.3102637944855058</v>
      </c>
      <c r="AQ107" s="62">
        <v>7.0772073726674716</v>
      </c>
      <c r="AR107" s="62">
        <v>7.8688895084984667</v>
      </c>
      <c r="AS107" s="62">
        <v>4.2266477743784581</v>
      </c>
      <c r="AT107" s="62">
        <v>9.4911361423901841</v>
      </c>
      <c r="AU107" s="62">
        <v>7.2511953745196083</v>
      </c>
      <c r="AV107" s="62">
        <v>6.3994973124543613</v>
      </c>
      <c r="AW107" s="62">
        <v>7.0474732224482164</v>
      </c>
      <c r="AX107" s="62">
        <v>7.6358345922142057</v>
      </c>
      <c r="AY107" s="62">
        <v>3.9666666666666663</v>
      </c>
      <c r="AZ107" s="62">
        <v>9.7170515583352355</v>
      </c>
      <c r="BA107" s="62">
        <v>7.0693618514540209</v>
      </c>
      <c r="BB107" s="62">
        <v>6.4301082604483026</v>
      </c>
      <c r="BC107" s="62">
        <v>6.9638045858236852</v>
      </c>
      <c r="BD107" s="62">
        <v>7.7129807571110494</v>
      </c>
      <c r="BE107" s="62">
        <v>4</v>
      </c>
      <c r="BF107" s="62">
        <v>9.5602971339615053</v>
      </c>
      <c r="BG107" s="62">
        <v>7.1676127080876642</v>
      </c>
      <c r="BH107" s="62">
        <v>6.4191900082126878</v>
      </c>
      <c r="BI107" s="62">
        <v>6.9720161214745815</v>
      </c>
      <c r="BJ107" s="62">
        <v>7.8082210586534755</v>
      </c>
      <c r="BK107" s="62">
        <v>4.0124748490945681</v>
      </c>
      <c r="BL107" s="62">
        <v>9.6143026954635857</v>
      </c>
      <c r="BM107" s="62">
        <v>7.174092485249373</v>
      </c>
      <c r="BN107" s="62">
        <v>6.4067568952630269</v>
      </c>
      <c r="BO107" s="62">
        <v>7.0031695967448062</v>
      </c>
      <c r="BP107" s="62">
        <v>7.7771027516330271</v>
      </c>
      <c r="BQ107" s="62">
        <v>4.3256410256410263</v>
      </c>
      <c r="BR107" s="62">
        <v>9.6754306146493043</v>
      </c>
      <c r="BS107" s="62">
        <v>7.1750683907292183</v>
      </c>
      <c r="BT107" s="62">
        <v>6.0652487813641276</v>
      </c>
      <c r="BU107" s="62">
        <v>7.0034760979383615</v>
      </c>
      <c r="BV107" s="62">
        <v>7.7910591670894327</v>
      </c>
      <c r="BW107" s="62">
        <v>4.2718129081019898</v>
      </c>
      <c r="BX107" s="62">
        <v>9.4442884465965786</v>
      </c>
      <c r="BY107" s="62">
        <v>7.3416854307473667</v>
      </c>
      <c r="BZ107" s="62">
        <v>6.106980034085228</v>
      </c>
      <c r="CA107" s="62">
        <v>6.98951055865796</v>
      </c>
      <c r="CB107" s="62">
        <v>7.8463421325154226</v>
      </c>
      <c r="CC107" s="62">
        <v>4.5067572928185005</v>
      </c>
      <c r="CD107" s="62">
        <v>9.1710787910702933</v>
      </c>
      <c r="CE107" s="62">
        <v>7.5615135632044881</v>
      </c>
      <c r="CF107" s="62">
        <v>6.1647800342842549</v>
      </c>
      <c r="CG107" s="62">
        <v>7.0550646558709964</v>
      </c>
    </row>
    <row r="108" spans="1:85">
      <c r="A108" s="61" t="s">
        <v>39</v>
      </c>
      <c r="B108" s="62">
        <v>7.3110644152672073</v>
      </c>
      <c r="C108" s="62">
        <v>4.9001461245726023</v>
      </c>
      <c r="D108" s="62">
        <v>6.7488374679629981</v>
      </c>
      <c r="E108" s="62">
        <v>4.2362154156529686</v>
      </c>
      <c r="F108" s="62" t="s">
        <v>185</v>
      </c>
      <c r="G108" s="62">
        <v>5.747842271675756</v>
      </c>
      <c r="H108" s="62">
        <v>7.0927993268151956</v>
      </c>
      <c r="I108" s="62">
        <v>4.043658375072317</v>
      </c>
      <c r="J108" s="62">
        <v>5.5853443430357279</v>
      </c>
      <c r="K108" s="62">
        <v>5.1995419959107751</v>
      </c>
      <c r="L108" s="62">
        <v>5.2687036513531398</v>
      </c>
      <c r="M108" s="62">
        <v>5.4343910062000678</v>
      </c>
      <c r="N108" s="62">
        <v>6.492133715929322</v>
      </c>
      <c r="O108" s="62">
        <v>3.1939400938282301</v>
      </c>
      <c r="P108" s="62">
        <v>6.0985883205206957</v>
      </c>
      <c r="Q108" s="62">
        <v>6.2864969322895581</v>
      </c>
      <c r="R108" s="62">
        <v>5.1378384586695365</v>
      </c>
      <c r="S108" s="62">
        <v>5.4358368746241998</v>
      </c>
      <c r="T108" s="62">
        <v>6.7520440669819148</v>
      </c>
      <c r="U108" s="62">
        <v>2.5689044000033436</v>
      </c>
      <c r="V108" s="62">
        <v>4.5881799073152782</v>
      </c>
      <c r="W108" s="62">
        <v>6.1136983509398188</v>
      </c>
      <c r="X108" s="62">
        <v>5.5882328301556052</v>
      </c>
      <c r="Y108" s="62">
        <v>5.1247125334145993</v>
      </c>
      <c r="Z108" s="62">
        <v>8.0002254427766566</v>
      </c>
      <c r="AA108" s="62">
        <v>2.5466593549572147</v>
      </c>
      <c r="AB108" s="62">
        <v>5.7629230729564922</v>
      </c>
      <c r="AC108" s="62">
        <v>6.3986206322295471</v>
      </c>
      <c r="AD108" s="62">
        <v>6.3859046481520529</v>
      </c>
      <c r="AE108" s="62">
        <v>5.8294177361645421</v>
      </c>
      <c r="AF108" s="62">
        <v>8.1978293564757099</v>
      </c>
      <c r="AG108" s="62">
        <v>4.8173007783897486</v>
      </c>
      <c r="AH108" s="62">
        <v>8.7950360746545364</v>
      </c>
      <c r="AI108" s="62">
        <v>7.6557864919307983</v>
      </c>
      <c r="AJ108" s="62">
        <v>6.59986492335796</v>
      </c>
      <c r="AK108" s="62">
        <v>7.2158596798373731</v>
      </c>
      <c r="AL108" s="62">
        <v>6.8678221630177916</v>
      </c>
      <c r="AM108" s="62">
        <v>4.647462</v>
      </c>
      <c r="AN108" s="62">
        <v>9.2334891716670313</v>
      </c>
      <c r="AO108" s="62">
        <v>7.6062200325106692</v>
      </c>
      <c r="AP108" s="62">
        <v>6.4488379390977073</v>
      </c>
      <c r="AQ108" s="62">
        <v>6.9607662612586392</v>
      </c>
      <c r="AR108" s="62">
        <v>7.6483120181629562</v>
      </c>
      <c r="AS108" s="62">
        <v>3.9444444179534912</v>
      </c>
      <c r="AT108" s="62">
        <v>9.2367231213673033</v>
      </c>
      <c r="AU108" s="62">
        <v>7.4177481135241532</v>
      </c>
      <c r="AV108" s="62">
        <v>5.6693206152808928</v>
      </c>
      <c r="AW108" s="62">
        <v>6.7833096572577594</v>
      </c>
      <c r="AX108" s="62">
        <v>7.8773417458708064</v>
      </c>
      <c r="AY108" s="62">
        <v>3.7333333333333334</v>
      </c>
      <c r="AZ108" s="62">
        <v>9.2572220075760328</v>
      </c>
      <c r="BA108" s="62">
        <v>7.2322591593485823</v>
      </c>
      <c r="BB108" s="62">
        <v>5.8223105124129546</v>
      </c>
      <c r="BC108" s="62">
        <v>6.784493351708341</v>
      </c>
      <c r="BD108" s="62">
        <v>7.9712629246986184</v>
      </c>
      <c r="BE108" s="62">
        <v>3.8</v>
      </c>
      <c r="BF108" s="62">
        <v>9.553326617586503</v>
      </c>
      <c r="BG108" s="62">
        <v>7.1167639673228607</v>
      </c>
      <c r="BH108" s="62">
        <v>5.6670988883350359</v>
      </c>
      <c r="BI108" s="62">
        <v>6.8216904795886029</v>
      </c>
      <c r="BJ108" s="62">
        <v>8.0551141771526851</v>
      </c>
      <c r="BK108" s="62">
        <v>3.6948888888888889</v>
      </c>
      <c r="BL108" s="62">
        <v>8.119997942162005</v>
      </c>
      <c r="BM108" s="62">
        <v>7.4759943688251838</v>
      </c>
      <c r="BN108" s="62">
        <v>5.3527572084574357</v>
      </c>
      <c r="BO108" s="62">
        <v>6.5397505170972394</v>
      </c>
      <c r="BP108" s="62">
        <v>8.6141928096231535</v>
      </c>
      <c r="BQ108" s="62">
        <v>4.5644654088050318</v>
      </c>
      <c r="BR108" s="62">
        <v>7.9394759738611</v>
      </c>
      <c r="BS108" s="62">
        <v>7.3245129951545263</v>
      </c>
      <c r="BT108" s="62">
        <v>5.6799119592337544</v>
      </c>
      <c r="BU108" s="62">
        <v>6.8245110995649654</v>
      </c>
      <c r="BV108" s="62">
        <v>8.1176871293476509</v>
      </c>
      <c r="BW108" s="62">
        <v>4.4735729383815084</v>
      </c>
      <c r="BX108" s="62">
        <v>8.0699521664944101</v>
      </c>
      <c r="BY108" s="62">
        <v>7.1908938708347119</v>
      </c>
      <c r="BZ108" s="62">
        <v>5.8450810907599191</v>
      </c>
      <c r="CA108" s="62">
        <v>6.7401575945462335</v>
      </c>
      <c r="CB108" s="62">
        <v>7.9538861070538953</v>
      </c>
      <c r="CC108" s="62">
        <v>4.4108330076869073</v>
      </c>
      <c r="CD108" s="62">
        <v>8.1836452588289852</v>
      </c>
      <c r="CE108" s="62">
        <v>6.9703128212259973</v>
      </c>
      <c r="CF108" s="62">
        <v>5.7052005295310311</v>
      </c>
      <c r="CG108" s="62">
        <v>6.6451549846484861</v>
      </c>
    </row>
    <row r="109" spans="1:85">
      <c r="A109" s="61" t="s">
        <v>40</v>
      </c>
      <c r="B109" s="62" t="s">
        <v>185</v>
      </c>
      <c r="C109" s="62" t="s">
        <v>185</v>
      </c>
      <c r="D109" s="62" t="s">
        <v>185</v>
      </c>
      <c r="E109" s="62" t="s">
        <v>185</v>
      </c>
      <c r="F109" s="62" t="s">
        <v>185</v>
      </c>
      <c r="G109" s="62" t="s">
        <v>185</v>
      </c>
      <c r="H109" s="62">
        <v>3.5959047559085815</v>
      </c>
      <c r="I109" s="62" t="s">
        <v>185</v>
      </c>
      <c r="J109" s="62">
        <v>8.8220430961635969</v>
      </c>
      <c r="K109" s="62" t="s">
        <v>185</v>
      </c>
      <c r="L109" s="62" t="s">
        <v>185</v>
      </c>
      <c r="M109" s="62" t="s">
        <v>185</v>
      </c>
      <c r="N109" s="62">
        <v>4.0006846798267217</v>
      </c>
      <c r="O109" s="62" t="s">
        <v>185</v>
      </c>
      <c r="P109" s="62">
        <v>8.3365085347304362</v>
      </c>
      <c r="Q109" s="62" t="s">
        <v>185</v>
      </c>
      <c r="R109" s="62">
        <v>3.3495762861778515</v>
      </c>
      <c r="S109" s="62" t="s">
        <v>185</v>
      </c>
      <c r="T109" s="62">
        <v>3.8991991401469397</v>
      </c>
      <c r="U109" s="62">
        <v>5.3892059438669637</v>
      </c>
      <c r="V109" s="62">
        <v>4.4334999999999996</v>
      </c>
      <c r="W109" s="62">
        <v>3.1948254865253478</v>
      </c>
      <c r="X109" s="62">
        <v>3.3877024755625076</v>
      </c>
      <c r="Y109" s="62">
        <v>4.0740321040658793</v>
      </c>
      <c r="Z109" s="62">
        <v>1.852958404384984</v>
      </c>
      <c r="AA109" s="62">
        <v>6.9678194653932879</v>
      </c>
      <c r="AB109" s="62">
        <v>2.5</v>
      </c>
      <c r="AC109" s="62">
        <v>5.3193686250745769</v>
      </c>
      <c r="AD109" s="62">
        <v>3.5563714574495848</v>
      </c>
      <c r="AE109" s="62">
        <v>3.9971117041037196</v>
      </c>
      <c r="AF109" s="62">
        <v>2.620392149089199</v>
      </c>
      <c r="AG109" s="62">
        <v>6.835506219954059</v>
      </c>
      <c r="AH109" s="62">
        <v>6.0259999999999998</v>
      </c>
      <c r="AI109" s="62">
        <v>6.4771021201827548</v>
      </c>
      <c r="AJ109" s="62">
        <v>4.5387068297148643</v>
      </c>
      <c r="AK109" s="62">
        <v>5.29673074410191</v>
      </c>
      <c r="AL109" s="62">
        <v>4.2494601703692574</v>
      </c>
      <c r="AM109" s="62">
        <v>6.4979853333333306</v>
      </c>
      <c r="AN109" s="62">
        <v>7.4898508119645406</v>
      </c>
      <c r="AO109" s="62">
        <v>6.8416251861681685</v>
      </c>
      <c r="AP109" s="62">
        <v>5.8567163070654686</v>
      </c>
      <c r="AQ109" s="62">
        <v>6.1871275617801524</v>
      </c>
      <c r="AR109" s="62">
        <v>4.1952270295166469</v>
      </c>
      <c r="AS109" s="62">
        <v>5.7759892940521231</v>
      </c>
      <c r="AT109" s="62">
        <v>7.8208351615438243</v>
      </c>
      <c r="AU109" s="62">
        <v>6.6172797921457409</v>
      </c>
      <c r="AV109" s="62">
        <v>5.3662098048429065</v>
      </c>
      <c r="AW109" s="62">
        <v>5.9551082164202471</v>
      </c>
      <c r="AX109" s="62">
        <v>4.3950475056471436</v>
      </c>
      <c r="AY109" s="62">
        <v>5.8999999999999986</v>
      </c>
      <c r="AZ109" s="62">
        <v>8.002883680274838</v>
      </c>
      <c r="BA109" s="62">
        <v>6.8516063359569523</v>
      </c>
      <c r="BB109" s="62">
        <v>5.5267314763493545</v>
      </c>
      <c r="BC109" s="62">
        <v>6.1352537996456569</v>
      </c>
      <c r="BD109" s="62">
        <v>5.3481157873225555</v>
      </c>
      <c r="BE109" s="62">
        <v>5.2333333333333325</v>
      </c>
      <c r="BF109" s="62">
        <v>8.1774789071994203</v>
      </c>
      <c r="BG109" s="62">
        <v>6.3208765367383233</v>
      </c>
      <c r="BH109" s="62">
        <v>5.3497972547418806</v>
      </c>
      <c r="BI109" s="62">
        <v>6.0859203638671016</v>
      </c>
      <c r="BJ109" s="62">
        <v>5.3432263209213096</v>
      </c>
      <c r="BK109" s="62">
        <v>5.7683421516754851</v>
      </c>
      <c r="BL109" s="62">
        <v>9.1494618170320869</v>
      </c>
      <c r="BM109" s="62">
        <v>7.0743175732448034</v>
      </c>
      <c r="BN109" s="62">
        <v>5.7235773201883076</v>
      </c>
      <c r="BO109" s="62">
        <v>6.6117850366123978</v>
      </c>
      <c r="BP109" s="62">
        <v>5.4008001404734678</v>
      </c>
      <c r="BQ109" s="62">
        <v>6.0411446898273704</v>
      </c>
      <c r="BR109" s="62">
        <v>9.2662335388023287</v>
      </c>
      <c r="BS109" s="62">
        <v>6.7243618976693025</v>
      </c>
      <c r="BT109" s="62">
        <v>6.0580158008932488</v>
      </c>
      <c r="BU109" s="62">
        <v>6.6994914649405128</v>
      </c>
      <c r="BV109" s="62">
        <v>5.3374679435807018</v>
      </c>
      <c r="BW109" s="62">
        <v>6.0955716978131695</v>
      </c>
      <c r="BX109" s="62">
        <v>9.3116635230189662</v>
      </c>
      <c r="BY109" s="62">
        <v>6.8554712060988079</v>
      </c>
      <c r="BZ109" s="62">
        <v>6.083793246133026</v>
      </c>
      <c r="CA109" s="62">
        <v>6.7378593538953968</v>
      </c>
      <c r="CB109" s="62">
        <v>5.5027611207979721</v>
      </c>
      <c r="CC109" s="62">
        <v>6.0511735952525241</v>
      </c>
      <c r="CD109" s="62">
        <v>9.2150735708826019</v>
      </c>
      <c r="CE109" s="62">
        <v>7.0281469061651851</v>
      </c>
      <c r="CF109" s="62">
        <v>6.055256257891739</v>
      </c>
      <c r="CG109" s="62">
        <v>6.7712364408608723</v>
      </c>
    </row>
    <row r="110" spans="1:85">
      <c r="A110" s="61" t="s">
        <v>41</v>
      </c>
      <c r="B110" s="62">
        <v>4.6228998160540069</v>
      </c>
      <c r="C110" s="62">
        <v>8.2247216916254917</v>
      </c>
      <c r="D110" s="62">
        <v>7.1500952486765517</v>
      </c>
      <c r="E110" s="62">
        <v>6.6358437933861207</v>
      </c>
      <c r="F110" s="62">
        <v>5.1304108879029044</v>
      </c>
      <c r="G110" s="62">
        <v>6.3677430916569229</v>
      </c>
      <c r="H110" s="62">
        <v>4.3534801250200355</v>
      </c>
      <c r="I110" s="62">
        <v>1.5823445488747863</v>
      </c>
      <c r="J110" s="62">
        <v>5.576389381218636</v>
      </c>
      <c r="K110" s="62">
        <v>4.5272052429746878</v>
      </c>
      <c r="L110" s="62">
        <v>5.1067017043228091</v>
      </c>
      <c r="M110" s="62">
        <v>4.2800281229579564</v>
      </c>
      <c r="N110" s="62">
        <v>3.6322340641923043</v>
      </c>
      <c r="O110" s="62">
        <v>9.2741038621071308</v>
      </c>
      <c r="P110" s="62">
        <v>5.6118887001591604</v>
      </c>
      <c r="Q110" s="62">
        <v>6.733961892856386</v>
      </c>
      <c r="R110" s="62">
        <v>5.09976939377104</v>
      </c>
      <c r="S110" s="62">
        <v>5.9877285931836868</v>
      </c>
      <c r="T110" s="62">
        <v>3.8552177562947527</v>
      </c>
      <c r="U110" s="62">
        <v>7.0478958101864206</v>
      </c>
      <c r="V110" s="62">
        <v>5.6104353911596112</v>
      </c>
      <c r="W110" s="62">
        <v>6.9144603072075359</v>
      </c>
      <c r="X110" s="62">
        <v>5.5022240571080792</v>
      </c>
      <c r="Y110" s="62">
        <v>5.7434246544606813</v>
      </c>
      <c r="Z110" s="62">
        <v>5.2165921163381022</v>
      </c>
      <c r="AA110" s="62">
        <v>8.9668753695700794</v>
      </c>
      <c r="AB110" s="62">
        <v>6.0519533012108964</v>
      </c>
      <c r="AC110" s="62">
        <v>7.4392314765698977</v>
      </c>
      <c r="AD110" s="62">
        <v>5.271638007049507</v>
      </c>
      <c r="AE110" s="62">
        <v>6.5372673821123559</v>
      </c>
      <c r="AF110" s="62">
        <v>5.4885178280511084</v>
      </c>
      <c r="AG110" s="62">
        <v>8.0421943457154743</v>
      </c>
      <c r="AH110" s="62">
        <v>9.180925977940575</v>
      </c>
      <c r="AI110" s="62">
        <v>8.1117634257426019</v>
      </c>
      <c r="AJ110" s="62">
        <v>5.757445709216694</v>
      </c>
      <c r="AK110" s="62">
        <v>7.3171455800564695</v>
      </c>
      <c r="AL110" s="62">
        <v>5.2631922441528616</v>
      </c>
      <c r="AM110" s="62">
        <v>7.6355926666666658</v>
      </c>
      <c r="AN110" s="62">
        <v>9.5118518185332217</v>
      </c>
      <c r="AO110" s="62">
        <v>8.0961510964404564</v>
      </c>
      <c r="AP110" s="62">
        <v>6.388977500072599</v>
      </c>
      <c r="AQ110" s="62">
        <v>7.3791530651731607</v>
      </c>
      <c r="AR110" s="62">
        <v>5.282376983490944</v>
      </c>
      <c r="AS110" s="62">
        <v>7.621212005615237</v>
      </c>
      <c r="AT110" s="62">
        <v>9.4973272942434459</v>
      </c>
      <c r="AU110" s="62">
        <v>8.0212546061038807</v>
      </c>
      <c r="AV110" s="62">
        <v>5.9290615015575883</v>
      </c>
      <c r="AW110" s="62">
        <v>7.2702464782022194</v>
      </c>
      <c r="AX110" s="62">
        <v>5.9244723092467506</v>
      </c>
      <c r="AY110" s="62">
        <v>7.5666666666666682</v>
      </c>
      <c r="AZ110" s="62">
        <v>9.6134810993705102</v>
      </c>
      <c r="BA110" s="62">
        <v>7.6333703378042417</v>
      </c>
      <c r="BB110" s="62">
        <v>5.9683830647095375</v>
      </c>
      <c r="BC110" s="62">
        <v>7.3412746955595409</v>
      </c>
      <c r="BD110" s="62">
        <v>5.8503743435655355</v>
      </c>
      <c r="BE110" s="62">
        <v>7.4333333333333327</v>
      </c>
      <c r="BF110" s="62">
        <v>9.6017621243825886</v>
      </c>
      <c r="BG110" s="62">
        <v>7.7111933893671338</v>
      </c>
      <c r="BH110" s="62">
        <v>6.0172128770053313</v>
      </c>
      <c r="BI110" s="62">
        <v>7.3227752135307842</v>
      </c>
      <c r="BJ110" s="62">
        <v>5.9636854245983262</v>
      </c>
      <c r="BK110" s="62">
        <v>7.5634920634920633</v>
      </c>
      <c r="BL110" s="62">
        <v>9.6082451075946267</v>
      </c>
      <c r="BM110" s="62">
        <v>7.6268392404957002</v>
      </c>
      <c r="BN110" s="62">
        <v>6.5870187189515237</v>
      </c>
      <c r="BO110" s="62">
        <v>7.4698561110264476</v>
      </c>
      <c r="BP110" s="62">
        <v>5.7303930447501061</v>
      </c>
      <c r="BQ110" s="62">
        <v>7.7714285714285731</v>
      </c>
      <c r="BR110" s="62">
        <v>9.539073224387689</v>
      </c>
      <c r="BS110" s="62">
        <v>7.0046510501489534</v>
      </c>
      <c r="BT110" s="62">
        <v>6.1860535581855283</v>
      </c>
      <c r="BU110" s="62">
        <v>7.2462870594059678</v>
      </c>
      <c r="BV110" s="62">
        <v>5.7066757493188014</v>
      </c>
      <c r="BW110" s="62">
        <v>7.563166674069751</v>
      </c>
      <c r="BX110" s="62">
        <v>9.4675223320905104</v>
      </c>
      <c r="BY110" s="62">
        <v>7.3391362555781203</v>
      </c>
      <c r="BZ110" s="62">
        <v>6.1822085312922104</v>
      </c>
      <c r="CA110" s="62">
        <v>7.2538192014968326</v>
      </c>
      <c r="CB110" s="62">
        <v>5.7053902809407653</v>
      </c>
      <c r="CC110" s="62">
        <v>7.3937335624121907</v>
      </c>
      <c r="CD110" s="62">
        <v>9.5617950007108856</v>
      </c>
      <c r="CE110" s="62">
        <v>7.3087795951213277</v>
      </c>
      <c r="CF110" s="62">
        <v>6.207165241708168</v>
      </c>
      <c r="CG110" s="62">
        <v>7.238597783588915</v>
      </c>
    </row>
    <row r="111" spans="1:85">
      <c r="A111" s="61" t="s">
        <v>104</v>
      </c>
      <c r="B111" s="62" t="s">
        <v>185</v>
      </c>
      <c r="C111" s="62" t="s">
        <v>185</v>
      </c>
      <c r="D111" s="62" t="s">
        <v>185</v>
      </c>
      <c r="E111" s="62" t="s">
        <v>185</v>
      </c>
      <c r="F111" s="62">
        <v>3.0727289488360596</v>
      </c>
      <c r="G111" s="62" t="s">
        <v>185</v>
      </c>
      <c r="H111" s="62" t="s">
        <v>185</v>
      </c>
      <c r="I111" s="62" t="s">
        <v>185</v>
      </c>
      <c r="J111" s="62">
        <v>7.4029749430523903</v>
      </c>
      <c r="K111" s="62" t="s">
        <v>185</v>
      </c>
      <c r="L111" s="62">
        <v>3.0727289488360596</v>
      </c>
      <c r="M111" s="62" t="s">
        <v>185</v>
      </c>
      <c r="N111" s="62">
        <v>4.0772893972676485</v>
      </c>
      <c r="O111" s="62" t="s">
        <v>185</v>
      </c>
      <c r="P111" s="62">
        <v>6.6054999999999984</v>
      </c>
      <c r="Q111" s="62" t="s">
        <v>185</v>
      </c>
      <c r="R111" s="62">
        <v>3.2811515454828766</v>
      </c>
      <c r="S111" s="62" t="s">
        <v>185</v>
      </c>
      <c r="T111" s="62">
        <v>4.6305939904672471</v>
      </c>
      <c r="U111" s="62">
        <v>3.5385729253989893</v>
      </c>
      <c r="V111" s="62">
        <v>6.9460350078326902</v>
      </c>
      <c r="W111" s="62" t="s">
        <v>185</v>
      </c>
      <c r="X111" s="62">
        <v>3.0727289488360596</v>
      </c>
      <c r="Y111" s="62">
        <v>4.6666842899955618</v>
      </c>
      <c r="Z111" s="62">
        <v>3.0858712483614625</v>
      </c>
      <c r="AA111" s="62">
        <v>5.5652848320531882</v>
      </c>
      <c r="AB111" s="62">
        <v>7.1753497909645452</v>
      </c>
      <c r="AC111" s="62">
        <v>4.1747864830147572</v>
      </c>
      <c r="AD111" s="62">
        <v>3.0727289488360596</v>
      </c>
      <c r="AE111" s="62">
        <v>4.5704779728461871</v>
      </c>
      <c r="AF111" s="62">
        <v>3.3683510789963025</v>
      </c>
      <c r="AG111" s="62">
        <v>5.0061903434761312</v>
      </c>
      <c r="AH111" s="62">
        <v>0.73499999999999999</v>
      </c>
      <c r="AI111" s="62">
        <v>6.0710380305167364</v>
      </c>
      <c r="AJ111" s="62">
        <v>4.1982109707288719</v>
      </c>
      <c r="AK111" s="62">
        <v>3.9210392950848973</v>
      </c>
      <c r="AL111" s="62">
        <v>4.0247253256343889</v>
      </c>
      <c r="AM111" s="62">
        <v>5.3846732570648417</v>
      </c>
      <c r="AN111" s="62">
        <v>2.7107837033593816</v>
      </c>
      <c r="AO111" s="62">
        <v>6.7447568798121429</v>
      </c>
      <c r="AP111" s="62">
        <v>6.2012030038407007</v>
      </c>
      <c r="AQ111" s="62">
        <v>5.0173403309044566</v>
      </c>
      <c r="AR111" s="62">
        <v>4.1436263232421169</v>
      </c>
      <c r="AS111" s="62">
        <v>4.6300756136576329</v>
      </c>
      <c r="AT111" s="62">
        <v>4.186036705976993</v>
      </c>
      <c r="AU111" s="62">
        <v>6.5299946403977582</v>
      </c>
      <c r="AV111" s="62">
        <v>5.396353120881284</v>
      </c>
      <c r="AW111" s="62">
        <v>4.9773731477183736</v>
      </c>
      <c r="AX111" s="62">
        <v>4.1702434810011813</v>
      </c>
      <c r="AY111" s="62">
        <v>4.5333333333333332</v>
      </c>
      <c r="AZ111" s="62">
        <v>6.2229927789389423</v>
      </c>
      <c r="BA111" s="62">
        <v>6.6370595044489686</v>
      </c>
      <c r="BB111" s="62">
        <v>5.5309579686987069</v>
      </c>
      <c r="BC111" s="62">
        <v>5.4189174132842268</v>
      </c>
      <c r="BD111" s="62">
        <v>4.5346329539990382</v>
      </c>
      <c r="BE111" s="62">
        <v>5.1666666666666661</v>
      </c>
      <c r="BF111" s="62">
        <v>6.6183839613404114</v>
      </c>
      <c r="BG111" s="62">
        <v>6.7315903342455723</v>
      </c>
      <c r="BH111" s="62">
        <v>5.5425382340452529</v>
      </c>
      <c r="BI111" s="62">
        <v>5.718762430059388</v>
      </c>
      <c r="BJ111" s="62">
        <v>4.5706623657637442</v>
      </c>
      <c r="BK111" s="62">
        <v>4.7836948216070061</v>
      </c>
      <c r="BL111" s="62">
        <v>6.5388488755993368</v>
      </c>
      <c r="BM111" s="62">
        <v>6.8558399946995534</v>
      </c>
      <c r="BN111" s="62">
        <v>5.9708834138472495</v>
      </c>
      <c r="BO111" s="62">
        <v>5.7439858943033784</v>
      </c>
      <c r="BP111" s="62">
        <v>5.3609212213495745</v>
      </c>
      <c r="BQ111" s="62">
        <v>5.3413533793241861</v>
      </c>
      <c r="BR111" s="62">
        <v>8.2984069220356798</v>
      </c>
      <c r="BS111" s="62">
        <v>7.056493887643561</v>
      </c>
      <c r="BT111" s="62">
        <v>5.8671165225084572</v>
      </c>
      <c r="BU111" s="62">
        <v>6.3872449564692912</v>
      </c>
      <c r="BV111" s="62">
        <v>5.0183723353101461</v>
      </c>
      <c r="BW111" s="62">
        <v>5.1431434586964944</v>
      </c>
      <c r="BX111" s="62">
        <v>8.4818181182968679</v>
      </c>
      <c r="BY111" s="62">
        <v>7.1231805722568025</v>
      </c>
      <c r="BZ111" s="62">
        <v>6.5068841958061228</v>
      </c>
      <c r="CA111" s="62">
        <v>6.4501054256322732</v>
      </c>
      <c r="CB111" s="62">
        <v>4.9158655107317184</v>
      </c>
      <c r="CC111" s="62">
        <v>5.4422515041723845</v>
      </c>
      <c r="CD111" s="62">
        <v>8.877979791849274</v>
      </c>
      <c r="CE111" s="62">
        <v>7.5680199941833122</v>
      </c>
      <c r="CF111" s="62">
        <v>6.7078585659349281</v>
      </c>
      <c r="CG111" s="62">
        <v>6.6993570914337051</v>
      </c>
    </row>
    <row r="112" spans="1:85">
      <c r="A112" s="61" t="s">
        <v>42</v>
      </c>
      <c r="B112" s="62" t="s">
        <v>185</v>
      </c>
      <c r="C112" s="62" t="s">
        <v>185</v>
      </c>
      <c r="D112" s="62" t="s">
        <v>185</v>
      </c>
      <c r="E112" s="62" t="s">
        <v>185</v>
      </c>
      <c r="F112" s="62" t="s">
        <v>185</v>
      </c>
      <c r="G112" s="62" t="s">
        <v>185</v>
      </c>
      <c r="H112" s="62">
        <v>1.1154632152588557</v>
      </c>
      <c r="I112" s="62" t="s">
        <v>185</v>
      </c>
      <c r="J112" s="62">
        <v>6.6563070776255699</v>
      </c>
      <c r="K112" s="62" t="s">
        <v>185</v>
      </c>
      <c r="L112" s="62">
        <v>2.8226505773967729</v>
      </c>
      <c r="M112" s="62" t="s">
        <v>185</v>
      </c>
      <c r="N112" s="62">
        <v>1.2478161564353263</v>
      </c>
      <c r="O112" s="62" t="s">
        <v>185</v>
      </c>
      <c r="P112" s="62">
        <v>6.3811301369862994</v>
      </c>
      <c r="Q112" s="62" t="s">
        <v>185</v>
      </c>
      <c r="R112" s="62">
        <v>2.8226505773967729</v>
      </c>
      <c r="S112" s="62" t="s">
        <v>185</v>
      </c>
      <c r="T112" s="62">
        <v>1.1522279211412088</v>
      </c>
      <c r="U112" s="62" t="s">
        <v>185</v>
      </c>
      <c r="V112" s="62">
        <v>6.5149999999999997</v>
      </c>
      <c r="W112" s="62" t="s">
        <v>185</v>
      </c>
      <c r="X112" s="62">
        <v>2.8226505773967729</v>
      </c>
      <c r="Y112" s="62" t="s">
        <v>185</v>
      </c>
      <c r="Z112" s="62">
        <v>1.2373922520841947</v>
      </c>
      <c r="AA112" s="62" t="s">
        <v>185</v>
      </c>
      <c r="AB112" s="62">
        <v>5.9499999999999993</v>
      </c>
      <c r="AC112" s="62" t="s">
        <v>185</v>
      </c>
      <c r="AD112" s="62">
        <v>2.8226505773967729</v>
      </c>
      <c r="AE112" s="62" t="s">
        <v>185</v>
      </c>
      <c r="AF112" s="62">
        <v>6.7843003686488226</v>
      </c>
      <c r="AG112" s="62">
        <v>3.5410335780167532</v>
      </c>
      <c r="AH112" s="62">
        <v>1.25</v>
      </c>
      <c r="AI112" s="62">
        <v>6.6856184788457114</v>
      </c>
      <c r="AJ112" s="62">
        <v>4.1984606763061558</v>
      </c>
      <c r="AK112" s="62">
        <v>4.4860301396962265</v>
      </c>
      <c r="AL112" s="62">
        <v>6.7685979412082675</v>
      </c>
      <c r="AM112" s="62">
        <v>4.4468753333333328</v>
      </c>
      <c r="AN112" s="62">
        <v>3.6598765100655291</v>
      </c>
      <c r="AO112" s="62">
        <v>6.8521277932304843</v>
      </c>
      <c r="AP112" s="62">
        <v>4.6294067822950877</v>
      </c>
      <c r="AQ112" s="62">
        <v>5.2713768720265399</v>
      </c>
      <c r="AR112" s="62">
        <v>7.0256589413981825</v>
      </c>
      <c r="AS112" s="62">
        <v>3.8401919205983481</v>
      </c>
      <c r="AT112" s="62">
        <v>3.8263946040307362</v>
      </c>
      <c r="AU112" s="62">
        <v>6.7421606273883441</v>
      </c>
      <c r="AV112" s="62">
        <v>4.3060309895959437</v>
      </c>
      <c r="AW112" s="62">
        <v>5.1480874166023103</v>
      </c>
      <c r="AX112" s="62">
        <v>7.0611282899049455</v>
      </c>
      <c r="AY112" s="62">
        <v>4.4333199333333333</v>
      </c>
      <c r="AZ112" s="62">
        <v>4.0768639794716348</v>
      </c>
      <c r="BA112" s="62">
        <v>6.8391878590690443</v>
      </c>
      <c r="BB112" s="62">
        <v>4.5479333670438198</v>
      </c>
      <c r="BC112" s="62">
        <v>5.3916866857645545</v>
      </c>
      <c r="BD112" s="62">
        <v>6.9068274518654107</v>
      </c>
      <c r="BE112" s="62">
        <v>4.6666532666666667</v>
      </c>
      <c r="BF112" s="62">
        <v>4.2859863897034112</v>
      </c>
      <c r="BG112" s="62">
        <v>6.7449560740372752</v>
      </c>
      <c r="BH112" s="62">
        <v>4.7769266135031758</v>
      </c>
      <c r="BI112" s="62">
        <v>5.4762699591551875</v>
      </c>
      <c r="BJ112" s="62">
        <v>7.1453803068743955</v>
      </c>
      <c r="BK112" s="62">
        <v>4.2656269339485027</v>
      </c>
      <c r="BL112" s="62">
        <v>6.0116010818019863</v>
      </c>
      <c r="BM112" s="62">
        <v>6.7280572424039402</v>
      </c>
      <c r="BN112" s="62">
        <v>5.45277648336819</v>
      </c>
      <c r="BO112" s="62">
        <v>5.9206884096794026</v>
      </c>
      <c r="BP112" s="62">
        <v>7.2361064107927442</v>
      </c>
      <c r="BQ112" s="62">
        <v>4.5427518590323954</v>
      </c>
      <c r="BR112" s="62">
        <v>6.6873821667811679</v>
      </c>
      <c r="BS112" s="62">
        <v>6.2691418774251542</v>
      </c>
      <c r="BT112" s="62">
        <v>5.8166646720926813</v>
      </c>
      <c r="BU112" s="62">
        <v>6.1118404730815827</v>
      </c>
      <c r="BV112" s="62">
        <v>7.1388724154511944</v>
      </c>
      <c r="BW112" s="62">
        <v>4.7513772659084808</v>
      </c>
      <c r="BX112" s="62">
        <v>6.9445048025094582</v>
      </c>
      <c r="BY112" s="62">
        <v>6.0140530986631999</v>
      </c>
      <c r="BZ112" s="62">
        <v>5.6680463886646502</v>
      </c>
      <c r="CA112" s="62">
        <v>6.1108310651212348</v>
      </c>
      <c r="CB112" s="62">
        <v>6.6550796292334553</v>
      </c>
      <c r="CC112" s="62">
        <v>4.8331825145697946</v>
      </c>
      <c r="CD112" s="62">
        <v>8.3360397877158405</v>
      </c>
      <c r="CE112" s="62">
        <v>5.8982687417152935</v>
      </c>
      <c r="CF112" s="62">
        <v>5.48910455654564</v>
      </c>
      <c r="CG112" s="62">
        <v>6.2437713397893333</v>
      </c>
    </row>
    <row r="113" spans="1:85">
      <c r="A113" s="61" t="s">
        <v>105</v>
      </c>
      <c r="B113" s="62">
        <v>6.3324786847430969</v>
      </c>
      <c r="C113" s="62" t="s">
        <v>185</v>
      </c>
      <c r="D113" s="62">
        <v>4.5626285244414397</v>
      </c>
      <c r="E113" s="62" t="s">
        <v>185</v>
      </c>
      <c r="F113" s="62" t="s">
        <v>185</v>
      </c>
      <c r="G113" s="62" t="s">
        <v>185</v>
      </c>
      <c r="H113" s="62">
        <v>4.5803134279031399</v>
      </c>
      <c r="I113" s="62" t="s">
        <v>185</v>
      </c>
      <c r="J113" s="62">
        <v>1.9507411638623326</v>
      </c>
      <c r="K113" s="62" t="s">
        <v>185</v>
      </c>
      <c r="L113" s="62">
        <v>1.432077870540331</v>
      </c>
      <c r="M113" s="62" t="s">
        <v>185</v>
      </c>
      <c r="N113" s="62">
        <v>4.9362669664050243</v>
      </c>
      <c r="O113" s="62" t="s">
        <v>185</v>
      </c>
      <c r="P113" s="62">
        <v>6.4549493047738853</v>
      </c>
      <c r="Q113" s="62" t="s">
        <v>185</v>
      </c>
      <c r="R113" s="62">
        <v>1.6247035981761981</v>
      </c>
      <c r="S113" s="62" t="s">
        <v>185</v>
      </c>
      <c r="T113" s="62">
        <v>5.0756741382407231</v>
      </c>
      <c r="U113" s="62" t="s">
        <v>185</v>
      </c>
      <c r="V113" s="62">
        <v>6.7645398143546078</v>
      </c>
      <c r="W113" s="62" t="s">
        <v>185</v>
      </c>
      <c r="X113" s="62">
        <v>1.6522906746679547</v>
      </c>
      <c r="Y113" s="62" t="s">
        <v>185</v>
      </c>
      <c r="Z113" s="62">
        <v>6.5892176183510802</v>
      </c>
      <c r="AA113" s="62" t="s">
        <v>185</v>
      </c>
      <c r="AB113" s="62">
        <v>6.0586585045746117</v>
      </c>
      <c r="AC113" s="62" t="s">
        <v>185</v>
      </c>
      <c r="AD113" s="62">
        <v>1.6776940775587805</v>
      </c>
      <c r="AE113" s="62">
        <v>4.1073120438611133</v>
      </c>
      <c r="AF113" s="62">
        <v>6.3183798563609423</v>
      </c>
      <c r="AG113" s="62">
        <v>1.9667092919037927</v>
      </c>
      <c r="AH113" s="62">
        <v>3.1747352554232617</v>
      </c>
      <c r="AI113" s="62" t="s">
        <v>185</v>
      </c>
      <c r="AJ113" s="62">
        <v>1.4168635280059092</v>
      </c>
      <c r="AK113" s="62">
        <v>3.1844655868589915</v>
      </c>
      <c r="AL113" s="62">
        <v>7.3882849623192905</v>
      </c>
      <c r="AM113" s="62">
        <v>1.9825946551182732</v>
      </c>
      <c r="AN113" s="62">
        <v>7.435199321169204</v>
      </c>
      <c r="AO113" s="62" t="s">
        <v>185</v>
      </c>
      <c r="AP113" s="62">
        <v>1.7578146687135781</v>
      </c>
      <c r="AQ113" s="62">
        <v>4.4402175223753302</v>
      </c>
      <c r="AR113" s="62">
        <v>7.2610420942201053</v>
      </c>
      <c r="AS113" s="62">
        <v>1.9825946551182732</v>
      </c>
      <c r="AT113" s="62">
        <v>7.7428470822987441</v>
      </c>
      <c r="AU113" s="62">
        <v>4.5162743954796385</v>
      </c>
      <c r="AV113" s="62">
        <v>1.9586896571235561</v>
      </c>
      <c r="AW113" s="62">
        <v>4.5994386061091763</v>
      </c>
      <c r="AX113" s="62">
        <v>7.9391933618234383</v>
      </c>
      <c r="AY113" s="62">
        <v>1.9825946551182732</v>
      </c>
      <c r="AZ113" s="62">
        <v>8.1845790687669844</v>
      </c>
      <c r="BA113" s="62">
        <v>4.6433275226638759</v>
      </c>
      <c r="BB113" s="62">
        <v>2.0306859079432402</v>
      </c>
      <c r="BC113" s="62">
        <v>4.841061617566301</v>
      </c>
      <c r="BD113" s="62">
        <v>7.6279753505521164</v>
      </c>
      <c r="BE113" s="62">
        <v>1.0220516666666664</v>
      </c>
      <c r="BF113" s="62">
        <v>7.2264280125341189</v>
      </c>
      <c r="BG113" s="62">
        <v>4.4729873900939969</v>
      </c>
      <c r="BH113" s="62">
        <v>2.0784884231614376</v>
      </c>
      <c r="BI113" s="62">
        <v>4.470790854813198</v>
      </c>
      <c r="BJ113" s="62">
        <v>7.1372470521719746</v>
      </c>
      <c r="BK113" s="62">
        <v>1.0220516666666664</v>
      </c>
      <c r="BL113" s="62">
        <v>7.304212010347916</v>
      </c>
      <c r="BM113" s="62">
        <v>4.7638984615384619</v>
      </c>
      <c r="BN113" s="62">
        <v>2.08</v>
      </c>
      <c r="BO113" s="62">
        <v>4.4614818381450032</v>
      </c>
      <c r="BP113" s="62">
        <v>6.4986554596221611</v>
      </c>
      <c r="BQ113" s="62">
        <v>2.1240443593747877</v>
      </c>
      <c r="BR113" s="62">
        <v>7.7487436369344493</v>
      </c>
      <c r="BS113" s="62">
        <v>4.1199059205827062</v>
      </c>
      <c r="BT113" s="62">
        <v>2.2827478988266536</v>
      </c>
      <c r="BU113" s="62">
        <v>4.7154050367124789</v>
      </c>
      <c r="BV113" s="62">
        <v>7.0897125607736262</v>
      </c>
      <c r="BW113" s="62">
        <v>2.170067529375042</v>
      </c>
      <c r="BX113" s="62">
        <v>7.5701485062915648</v>
      </c>
      <c r="BY113" s="62">
        <v>4.3899663096825075</v>
      </c>
      <c r="BZ113" s="62">
        <v>2.4964722777321708</v>
      </c>
      <c r="CA113" s="62">
        <v>4.9402019636730685</v>
      </c>
      <c r="CB113" s="62">
        <v>6.6681463628127151</v>
      </c>
      <c r="CC113" s="62">
        <v>2.7354712428497678</v>
      </c>
      <c r="CD113" s="62">
        <v>7.8329323025018542</v>
      </c>
      <c r="CE113" s="62">
        <v>4.649053668011403</v>
      </c>
      <c r="CF113" s="62">
        <v>2.5692425224430178</v>
      </c>
      <c r="CG113" s="62">
        <v>5.1490554392951893</v>
      </c>
    </row>
    <row r="114" spans="1:85">
      <c r="A114" s="61" t="s">
        <v>106</v>
      </c>
      <c r="B114" s="62">
        <v>4.0108997712965406</v>
      </c>
      <c r="C114" s="62" t="s">
        <v>185</v>
      </c>
      <c r="D114" s="62">
        <v>6.9746348525049315</v>
      </c>
      <c r="E114" s="62">
        <v>5.0423418016279911</v>
      </c>
      <c r="F114" s="62" t="s">
        <v>185</v>
      </c>
      <c r="G114" s="62" t="s">
        <v>185</v>
      </c>
      <c r="H114" s="62">
        <v>5.3689343113854884</v>
      </c>
      <c r="I114" s="62" t="s">
        <v>185</v>
      </c>
      <c r="J114" s="62">
        <v>5.6838930613236451</v>
      </c>
      <c r="K114" s="62">
        <v>5.8716258987655694</v>
      </c>
      <c r="L114" s="62" t="s">
        <v>185</v>
      </c>
      <c r="M114" s="62" t="s">
        <v>185</v>
      </c>
      <c r="N114" s="62">
        <v>4.1538622937494001</v>
      </c>
      <c r="O114" s="62">
        <v>3.373686741915654</v>
      </c>
      <c r="P114" s="62">
        <v>6.3578458829532654</v>
      </c>
      <c r="Q114" s="62">
        <v>5.3985767044278639</v>
      </c>
      <c r="R114" s="62">
        <v>4.2557004589181249</v>
      </c>
      <c r="S114" s="62">
        <v>4.6735768461377258</v>
      </c>
      <c r="T114" s="62">
        <v>6.1706076071120535</v>
      </c>
      <c r="U114" s="62">
        <v>3.9510776523611941</v>
      </c>
      <c r="V114" s="62">
        <v>6.7649395318928143</v>
      </c>
      <c r="W114" s="62">
        <v>5.780556372301314</v>
      </c>
      <c r="X114" s="62">
        <v>4.0594382769524184</v>
      </c>
      <c r="Y114" s="62">
        <v>5.3427907339253009</v>
      </c>
      <c r="Z114" s="62">
        <v>6.9640804053345793</v>
      </c>
      <c r="AA114" s="62">
        <v>3.9498713988141838</v>
      </c>
      <c r="AB114" s="62">
        <v>6.9274349184081041</v>
      </c>
      <c r="AC114" s="62">
        <v>5.1552413039746732</v>
      </c>
      <c r="AD114" s="62">
        <v>4.2808062997702461</v>
      </c>
      <c r="AE114" s="62">
        <v>5.4458922339056564</v>
      </c>
      <c r="AF114" s="62">
        <v>5.6715275930834661</v>
      </c>
      <c r="AG114" s="62">
        <v>3.3648196685541034</v>
      </c>
      <c r="AH114" s="62">
        <v>5.8001024131904035</v>
      </c>
      <c r="AI114" s="62">
        <v>5.474580710849259</v>
      </c>
      <c r="AJ114" s="62">
        <v>3.9831746143446729</v>
      </c>
      <c r="AK114" s="62">
        <v>4.8574349726051036</v>
      </c>
      <c r="AL114" s="62">
        <v>7.0808823529411749</v>
      </c>
      <c r="AM114" s="62">
        <v>4.3820037849583304</v>
      </c>
      <c r="AN114" s="62">
        <v>7.2823164585920255</v>
      </c>
      <c r="AO114" s="62">
        <v>6.6487735716529031</v>
      </c>
      <c r="AP114" s="62">
        <v>4.2508245331053498</v>
      </c>
      <c r="AQ114" s="62">
        <v>5.9214382182677285</v>
      </c>
      <c r="AR114" s="62">
        <v>6.7755756939302811</v>
      </c>
      <c r="AS114" s="62">
        <v>4.3820037849583304</v>
      </c>
      <c r="AT114" s="62">
        <v>7.021587215081043</v>
      </c>
      <c r="AU114" s="62">
        <v>6.0012682962127677</v>
      </c>
      <c r="AV114" s="62">
        <v>4.6179565071710256</v>
      </c>
      <c r="AW114" s="62">
        <v>5.758800878180617</v>
      </c>
      <c r="AX114" s="62">
        <v>6.9579706882753092</v>
      </c>
      <c r="AY114" s="62">
        <v>4.0666666666666664</v>
      </c>
      <c r="AZ114" s="62">
        <v>7.1498717649155159</v>
      </c>
      <c r="BA114" s="62">
        <v>6.0590289850952441</v>
      </c>
      <c r="BB114" s="62">
        <v>5.0554770338237836</v>
      </c>
      <c r="BC114" s="62">
        <v>5.85760665565076</v>
      </c>
      <c r="BD114" s="62">
        <v>6.3305862352947679</v>
      </c>
      <c r="BE114" s="62">
        <v>4.3078666666666665</v>
      </c>
      <c r="BF114" s="62">
        <v>7.1619236486219791</v>
      </c>
      <c r="BG114" s="62">
        <v>5.897034067980476</v>
      </c>
      <c r="BH114" s="62">
        <v>5.0681717810285614</v>
      </c>
      <c r="BI114" s="62">
        <v>5.7528053253253706</v>
      </c>
      <c r="BJ114" s="62">
        <v>6.2993529924285179</v>
      </c>
      <c r="BK114" s="62">
        <v>4.3078666666666665</v>
      </c>
      <c r="BL114" s="62">
        <v>7.1047142118037643</v>
      </c>
      <c r="BM114" s="62">
        <v>6.0784738456782685</v>
      </c>
      <c r="BN114" s="62">
        <v>5.0246815301048722</v>
      </c>
      <c r="BO114" s="62">
        <v>5.7630178493364177</v>
      </c>
      <c r="BP114" s="62">
        <v>6.0465018432441102</v>
      </c>
      <c r="BQ114" s="62">
        <v>4.7034756537706528</v>
      </c>
      <c r="BR114" s="62">
        <v>7.1062207414719127</v>
      </c>
      <c r="BS114" s="62">
        <v>6.1831119570597348</v>
      </c>
      <c r="BT114" s="62">
        <v>5.0815146360728516</v>
      </c>
      <c r="BU114" s="62">
        <v>5.8204535247252114</v>
      </c>
      <c r="BV114" s="62">
        <v>6.0707665491264615</v>
      </c>
      <c r="BW114" s="62">
        <v>3.8126779132908499</v>
      </c>
      <c r="BX114" s="62">
        <v>6.9820474777828343</v>
      </c>
      <c r="BY114" s="62">
        <v>5.9744967911642002</v>
      </c>
      <c r="BZ114" s="62">
        <v>4.8213802884986245</v>
      </c>
      <c r="CA114" s="62">
        <v>5.5379109176837158</v>
      </c>
      <c r="CB114" s="62">
        <v>6.0301629176040512</v>
      </c>
      <c r="CC114" s="62">
        <v>4.0315092425489913</v>
      </c>
      <c r="CD114" s="62">
        <v>6.7639782383961604</v>
      </c>
      <c r="CE114" s="62">
        <v>6.0848622639244567</v>
      </c>
      <c r="CF114" s="62">
        <v>4.9187634627625405</v>
      </c>
      <c r="CG114" s="62">
        <v>5.5722865189246384</v>
      </c>
    </row>
    <row r="115" spans="1:85">
      <c r="A115" s="21" t="s">
        <v>235</v>
      </c>
      <c r="B115" s="62" t="s">
        <v>185</v>
      </c>
      <c r="C115" s="62" t="s">
        <v>185</v>
      </c>
      <c r="D115" s="62" t="s">
        <v>185</v>
      </c>
      <c r="E115" s="62" t="s">
        <v>185</v>
      </c>
      <c r="F115" s="62" t="s">
        <v>185</v>
      </c>
      <c r="G115" s="62" t="s">
        <v>185</v>
      </c>
      <c r="H115" s="62" t="s">
        <v>185</v>
      </c>
      <c r="I115" s="62" t="s">
        <v>185</v>
      </c>
      <c r="J115" s="62" t="s">
        <v>185</v>
      </c>
      <c r="K115" s="62" t="s">
        <v>185</v>
      </c>
      <c r="L115" s="62" t="s">
        <v>185</v>
      </c>
      <c r="M115" s="62" t="s">
        <v>185</v>
      </c>
      <c r="N115" s="62" t="s">
        <v>185</v>
      </c>
      <c r="O115" s="62" t="s">
        <v>185</v>
      </c>
      <c r="P115" s="62" t="s">
        <v>185</v>
      </c>
      <c r="Q115" s="62" t="s">
        <v>185</v>
      </c>
      <c r="R115" s="62" t="s">
        <v>185</v>
      </c>
      <c r="S115" s="62" t="s">
        <v>185</v>
      </c>
      <c r="T115" s="62" t="s">
        <v>185</v>
      </c>
      <c r="U115" s="62" t="s">
        <v>185</v>
      </c>
      <c r="V115" s="62" t="s">
        <v>185</v>
      </c>
      <c r="W115" s="62" t="s">
        <v>185</v>
      </c>
      <c r="X115" s="62" t="s">
        <v>185</v>
      </c>
      <c r="Y115" s="62" t="s">
        <v>185</v>
      </c>
      <c r="Z115" s="62" t="s">
        <v>185</v>
      </c>
      <c r="AA115" s="62" t="s">
        <v>185</v>
      </c>
      <c r="AB115" s="62" t="s">
        <v>185</v>
      </c>
      <c r="AC115" s="62" t="s">
        <v>185</v>
      </c>
      <c r="AD115" s="62" t="s">
        <v>185</v>
      </c>
      <c r="AE115" s="62" t="s">
        <v>185</v>
      </c>
      <c r="AF115" s="62" t="s">
        <v>185</v>
      </c>
      <c r="AG115" s="62" t="s">
        <v>185</v>
      </c>
      <c r="AH115" s="62" t="s">
        <v>185</v>
      </c>
      <c r="AI115" s="62" t="s">
        <v>185</v>
      </c>
      <c r="AJ115" s="62" t="s">
        <v>185</v>
      </c>
      <c r="AK115" s="62" t="s">
        <v>185</v>
      </c>
      <c r="AL115" s="62" t="s">
        <v>185</v>
      </c>
      <c r="AM115" s="62" t="s">
        <v>185</v>
      </c>
      <c r="AN115" s="62" t="s">
        <v>185</v>
      </c>
      <c r="AO115" s="62" t="s">
        <v>185</v>
      </c>
      <c r="AP115" s="62" t="s">
        <v>185</v>
      </c>
      <c r="AQ115" s="62" t="s">
        <v>185</v>
      </c>
      <c r="AR115" s="62" t="s">
        <v>185</v>
      </c>
      <c r="AS115" s="62" t="s">
        <v>185</v>
      </c>
      <c r="AT115" s="62" t="s">
        <v>185</v>
      </c>
      <c r="AU115" s="62" t="s">
        <v>185</v>
      </c>
      <c r="AV115" s="62" t="s">
        <v>185</v>
      </c>
      <c r="AW115" s="62" t="s">
        <v>185</v>
      </c>
      <c r="AX115" s="62" t="s">
        <v>185</v>
      </c>
      <c r="AY115" s="62" t="s">
        <v>185</v>
      </c>
      <c r="AZ115" s="62" t="s">
        <v>185</v>
      </c>
      <c r="BA115" s="62" t="s">
        <v>185</v>
      </c>
      <c r="BB115" s="62" t="s">
        <v>185</v>
      </c>
      <c r="BC115" s="62" t="s">
        <v>185</v>
      </c>
      <c r="BD115" s="62" t="s">
        <v>185</v>
      </c>
      <c r="BE115" s="62" t="s">
        <v>185</v>
      </c>
      <c r="BF115" s="62" t="s">
        <v>185</v>
      </c>
      <c r="BG115" s="62" t="s">
        <v>185</v>
      </c>
      <c r="BH115" s="62" t="s">
        <v>185</v>
      </c>
      <c r="BI115" s="62" t="s">
        <v>185</v>
      </c>
      <c r="BJ115" s="62" t="s">
        <v>185</v>
      </c>
      <c r="BK115" s="62" t="s">
        <v>185</v>
      </c>
      <c r="BL115" s="62" t="s">
        <v>185</v>
      </c>
      <c r="BM115" s="62" t="s">
        <v>185</v>
      </c>
      <c r="BN115" s="62" t="s">
        <v>185</v>
      </c>
      <c r="BO115" s="62" t="s">
        <v>185</v>
      </c>
      <c r="BP115" s="62" t="s">
        <v>185</v>
      </c>
      <c r="BQ115" s="62" t="s">
        <v>185</v>
      </c>
      <c r="BR115" s="62" t="s">
        <v>185</v>
      </c>
      <c r="BS115" s="62" t="s">
        <v>185</v>
      </c>
      <c r="BT115" s="62" t="s">
        <v>185</v>
      </c>
      <c r="BU115" s="62" t="s">
        <v>185</v>
      </c>
      <c r="BV115" s="62" t="s">
        <v>185</v>
      </c>
      <c r="BW115" s="62" t="s">
        <v>185</v>
      </c>
      <c r="BX115" s="62" t="s">
        <v>185</v>
      </c>
      <c r="BY115" s="62" t="s">
        <v>185</v>
      </c>
      <c r="BZ115" s="62" t="s">
        <v>185</v>
      </c>
      <c r="CA115" s="62" t="s">
        <v>185</v>
      </c>
      <c r="CB115" s="62" t="s">
        <v>185</v>
      </c>
      <c r="CC115" s="62" t="s">
        <v>185</v>
      </c>
      <c r="CD115" s="62" t="s">
        <v>185</v>
      </c>
      <c r="CE115" s="62" t="s">
        <v>185</v>
      </c>
      <c r="CF115" s="62" t="s">
        <v>185</v>
      </c>
      <c r="CG115" s="62" t="s">
        <v>185</v>
      </c>
    </row>
    <row r="116" spans="1:85">
      <c r="A116" s="61" t="s">
        <v>107</v>
      </c>
      <c r="B116" s="62" t="s">
        <v>185</v>
      </c>
      <c r="C116" s="62" t="s">
        <v>185</v>
      </c>
      <c r="D116" s="62">
        <v>6.970438255362537</v>
      </c>
      <c r="E116" s="62" t="s">
        <v>185</v>
      </c>
      <c r="F116" s="62" t="s">
        <v>185</v>
      </c>
      <c r="G116" s="62" t="s">
        <v>185</v>
      </c>
      <c r="H116" s="62">
        <v>7.2063109696701035</v>
      </c>
      <c r="I116" s="62" t="s">
        <v>185</v>
      </c>
      <c r="J116" s="62">
        <v>5.7554821015047262</v>
      </c>
      <c r="K116" s="62">
        <v>3.1219371620690199</v>
      </c>
      <c r="L116" s="62">
        <v>5.2040306661102198</v>
      </c>
      <c r="M116" s="62">
        <v>5.3934575952242971</v>
      </c>
      <c r="N116" s="62">
        <v>7.7924702351456636</v>
      </c>
      <c r="O116" s="62" t="s">
        <v>185</v>
      </c>
      <c r="P116" s="62">
        <v>6.0181975114078359</v>
      </c>
      <c r="Q116" s="62">
        <v>2.7869308140189002</v>
      </c>
      <c r="R116" s="62">
        <v>5.1011535264710979</v>
      </c>
      <c r="S116" s="62">
        <v>5.4737579279103903</v>
      </c>
      <c r="T116" s="62">
        <v>7.7070430277383188</v>
      </c>
      <c r="U116" s="62">
        <v>5.2517138304993969</v>
      </c>
      <c r="V116" s="62">
        <v>0.42195273791745352</v>
      </c>
      <c r="W116" s="62">
        <v>2.0276106618464058</v>
      </c>
      <c r="X116" s="62">
        <v>3.9782525856982391</v>
      </c>
      <c r="Y116" s="62">
        <v>3.8658719336967287</v>
      </c>
      <c r="Z116" s="62">
        <v>6.6670927960310644</v>
      </c>
      <c r="AA116" s="62">
        <v>5.3021521351351337</v>
      </c>
      <c r="AB116" s="62">
        <v>5.8940019162839606E-2</v>
      </c>
      <c r="AC116" s="62">
        <v>3.5043400595905227</v>
      </c>
      <c r="AD116" s="62">
        <v>4.4938703646245521</v>
      </c>
      <c r="AE116" s="62">
        <v>4.0052641000935534</v>
      </c>
      <c r="AF116" s="62">
        <v>6.2281836982955339</v>
      </c>
      <c r="AG116" s="62">
        <v>2.6407535594075648</v>
      </c>
      <c r="AH116" s="62">
        <v>3.8071981813912443</v>
      </c>
      <c r="AI116" s="62">
        <v>4.4950863257386731</v>
      </c>
      <c r="AJ116" s="62">
        <v>4.9828738988178696</v>
      </c>
      <c r="AK116" s="62">
        <v>4.4335063381251709</v>
      </c>
      <c r="AL116" s="62">
        <v>5.8341881711812791</v>
      </c>
      <c r="AM116" s="62">
        <v>3.5206293742389096</v>
      </c>
      <c r="AN116" s="62">
        <v>6.4672796628554075</v>
      </c>
      <c r="AO116" s="62">
        <v>4.5382126651147754</v>
      </c>
      <c r="AP116" s="62">
        <v>5.3473174563663983</v>
      </c>
      <c r="AQ116" s="62">
        <v>5.1402884020128186</v>
      </c>
      <c r="AR116" s="62">
        <v>5.6531762568787736</v>
      </c>
      <c r="AS116" s="62">
        <v>3.5206293742389096</v>
      </c>
      <c r="AT116" s="62">
        <v>6.3670974483230012</v>
      </c>
      <c r="AU116" s="62">
        <v>4.0810121603271252</v>
      </c>
      <c r="AV116" s="62">
        <v>5.1116250158776708</v>
      </c>
      <c r="AW116" s="62">
        <v>4.9441793061698789</v>
      </c>
      <c r="AX116" s="62">
        <v>6.1268734860824781</v>
      </c>
      <c r="AY116" s="62">
        <v>4.7205960409055763</v>
      </c>
      <c r="AZ116" s="62">
        <v>5.825553889851081</v>
      </c>
      <c r="BA116" s="62">
        <v>5.328439042046357</v>
      </c>
      <c r="BB116" s="62">
        <v>5.244403038116797</v>
      </c>
      <c r="BC116" s="62">
        <v>5.4487037734305339</v>
      </c>
      <c r="BD116" s="62">
        <v>7.0301383768766366</v>
      </c>
      <c r="BE116" s="62">
        <v>4.1248483333333326</v>
      </c>
      <c r="BF116" s="62">
        <v>6.1826356564412146</v>
      </c>
      <c r="BG116" s="62">
        <v>5.6240875095456486</v>
      </c>
      <c r="BH116" s="62">
        <v>5.3920749399054175</v>
      </c>
      <c r="BI116" s="62">
        <v>5.670392769740225</v>
      </c>
      <c r="BJ116" s="62">
        <v>6.4568119891008173</v>
      </c>
      <c r="BK116" s="62">
        <v>3.9929649999999994</v>
      </c>
      <c r="BL116" s="62">
        <v>6.1440963442633789</v>
      </c>
      <c r="BM116" s="62">
        <v>5.3348408713392823</v>
      </c>
      <c r="BN116" s="62">
        <v>5.4292270898908832</v>
      </c>
      <c r="BO116" s="62">
        <v>5.4715882589188727</v>
      </c>
      <c r="BP116" s="62">
        <v>7.1175963028263078</v>
      </c>
      <c r="BQ116" s="62">
        <v>4.5333333333333341</v>
      </c>
      <c r="BR116" s="62">
        <v>6.3215139768316853</v>
      </c>
      <c r="BS116" s="62">
        <v>4.9647490033587021</v>
      </c>
      <c r="BT116" s="62">
        <v>6.1141646048507221</v>
      </c>
      <c r="BU116" s="62">
        <v>5.8102714442401497</v>
      </c>
      <c r="BV116" s="62">
        <v>7.128380616551798</v>
      </c>
      <c r="BW116" s="62">
        <v>3.1785175413201623</v>
      </c>
      <c r="BX116" s="62">
        <v>6.7151417008543683</v>
      </c>
      <c r="BY116" s="62">
        <v>4.8234490734872564</v>
      </c>
      <c r="BZ116" s="62">
        <v>6.4335993419186783</v>
      </c>
      <c r="CA116" s="62">
        <v>5.6202063268632383</v>
      </c>
      <c r="CB116" s="62">
        <v>7.9995304475360358</v>
      </c>
      <c r="CC116" s="62">
        <v>3.6816793179382983</v>
      </c>
      <c r="CD116" s="62">
        <v>7.1715460610451887</v>
      </c>
      <c r="CE116" s="62">
        <v>4.6597333195283763</v>
      </c>
      <c r="CF116" s="62">
        <v>6.8088083247302382</v>
      </c>
      <c r="CG116" s="62">
        <v>6.0233106717447074</v>
      </c>
    </row>
    <row r="117" spans="1:85">
      <c r="A117" s="61" t="s">
        <v>43</v>
      </c>
      <c r="B117" s="62">
        <v>7.249178763688616</v>
      </c>
      <c r="C117" s="62">
        <v>8.9982423400006155</v>
      </c>
      <c r="D117" s="62">
        <v>7.32057070075314</v>
      </c>
      <c r="E117" s="62">
        <v>8.5203246523791254</v>
      </c>
      <c r="F117" s="62">
        <v>7.686202637708079</v>
      </c>
      <c r="G117" s="62">
        <v>7.8946738789973576</v>
      </c>
      <c r="H117" s="62">
        <v>6.7835450392691117</v>
      </c>
      <c r="I117" s="62">
        <v>7.6936439590428778</v>
      </c>
      <c r="J117" s="62">
        <v>6.6449776736043846</v>
      </c>
      <c r="K117" s="62">
        <v>9.2621266402640696</v>
      </c>
      <c r="L117" s="62">
        <v>7.8670331553020612</v>
      </c>
      <c r="M117" s="62">
        <v>7.5847190557436566</v>
      </c>
      <c r="N117" s="62">
        <v>6.9786175880570314</v>
      </c>
      <c r="O117" s="62">
        <v>9.4751786788835215</v>
      </c>
      <c r="P117" s="62">
        <v>6.5092420884586311</v>
      </c>
      <c r="Q117" s="62">
        <v>9.2876596797021378</v>
      </c>
      <c r="R117" s="62">
        <v>7.9061785913228606</v>
      </c>
      <c r="S117" s="62">
        <v>7.9405998887283307</v>
      </c>
      <c r="T117" s="62">
        <v>6.5865893860607141</v>
      </c>
      <c r="U117" s="62">
        <v>8.4477015627140712</v>
      </c>
      <c r="V117" s="62">
        <v>8.2859699447151058</v>
      </c>
      <c r="W117" s="62">
        <v>9.696614984206537</v>
      </c>
      <c r="X117" s="62">
        <v>7.9177764627363398</v>
      </c>
      <c r="Y117" s="62">
        <v>8.1374297133107518</v>
      </c>
      <c r="Z117" s="62">
        <v>8.2202483344202673</v>
      </c>
      <c r="AA117" s="62">
        <v>8.4476710459498623</v>
      </c>
      <c r="AB117" s="62">
        <v>9.3359119806012156</v>
      </c>
      <c r="AC117" s="62">
        <v>9.7053304251222041</v>
      </c>
      <c r="AD117" s="62">
        <v>7.8881374580130039</v>
      </c>
      <c r="AE117" s="62">
        <v>8.710384003742222</v>
      </c>
      <c r="AF117" s="62">
        <v>8.3918431311911696</v>
      </c>
      <c r="AG117" s="62">
        <v>8.3086275915897367</v>
      </c>
      <c r="AH117" s="62">
        <v>9.686557505391562</v>
      </c>
      <c r="AI117" s="62">
        <v>9.6828849440102154</v>
      </c>
      <c r="AJ117" s="62">
        <v>7.887080253224009</v>
      </c>
      <c r="AK117" s="62">
        <v>8.791844199629125</v>
      </c>
      <c r="AL117" s="62">
        <v>7.9697177710452998</v>
      </c>
      <c r="AM117" s="62">
        <v>8.5296380000000003</v>
      </c>
      <c r="AN117" s="62">
        <v>9.4634957827466728</v>
      </c>
      <c r="AO117" s="62">
        <v>9.3181792777777765</v>
      </c>
      <c r="AP117" s="62">
        <v>7.2735751471399572</v>
      </c>
      <c r="AQ117" s="62">
        <v>8.5109211957419415</v>
      </c>
      <c r="AR117" s="62">
        <v>7.5540232169624373</v>
      </c>
      <c r="AS117" s="62">
        <v>8.5003228187561035</v>
      </c>
      <c r="AT117" s="62">
        <v>9.5973165736738686</v>
      </c>
      <c r="AU117" s="62">
        <v>9.368757372435164</v>
      </c>
      <c r="AV117" s="62">
        <v>7.0417960132883755</v>
      </c>
      <c r="AW117" s="62">
        <v>8.4124431990231905</v>
      </c>
      <c r="AX117" s="62">
        <v>7.8577384014681773</v>
      </c>
      <c r="AY117" s="62">
        <v>8.6333333333333346</v>
      </c>
      <c r="AZ117" s="62">
        <v>9.6498151045054357</v>
      </c>
      <c r="BA117" s="62">
        <v>9.3142179487179497</v>
      </c>
      <c r="BB117" s="62">
        <v>7.0893228333519032</v>
      </c>
      <c r="BC117" s="62">
        <v>8.5088855242753603</v>
      </c>
      <c r="BD117" s="62">
        <v>7.8411668162598591</v>
      </c>
      <c r="BE117" s="62">
        <v>8.2333266666666667</v>
      </c>
      <c r="BF117" s="62">
        <v>9.6529891936699208</v>
      </c>
      <c r="BG117" s="62">
        <v>9.3153846153846143</v>
      </c>
      <c r="BH117" s="62">
        <v>7.0302951406667198</v>
      </c>
      <c r="BI117" s="62">
        <v>8.4146324865295554</v>
      </c>
      <c r="BJ117" s="62">
        <v>7.928671778884171</v>
      </c>
      <c r="BK117" s="62">
        <v>8.0907218143583659</v>
      </c>
      <c r="BL117" s="62">
        <v>9.5579383024402702</v>
      </c>
      <c r="BM117" s="62">
        <v>9.313768005787832</v>
      </c>
      <c r="BN117" s="62">
        <v>7.6237983268504079</v>
      </c>
      <c r="BO117" s="62">
        <v>8.5029796456642082</v>
      </c>
      <c r="BP117" s="62">
        <v>7.9959222571976953</v>
      </c>
      <c r="BQ117" s="62">
        <v>8.1091144966144988</v>
      </c>
      <c r="BR117" s="62">
        <v>9.7146757986832846</v>
      </c>
      <c r="BS117" s="62">
        <v>9.2962419001020855</v>
      </c>
      <c r="BT117" s="62">
        <v>8.2633637766015067</v>
      </c>
      <c r="BU117" s="62">
        <v>8.6770203056881989</v>
      </c>
      <c r="BV117" s="62">
        <v>7.8649743548645628</v>
      </c>
      <c r="BW117" s="62">
        <v>8.134201241848297</v>
      </c>
      <c r="BX117" s="62">
        <v>9.5314554953739776</v>
      </c>
      <c r="BY117" s="62">
        <v>9.3519630380126522</v>
      </c>
      <c r="BZ117" s="62">
        <v>8.0674845354317615</v>
      </c>
      <c r="CA117" s="62">
        <v>8.590986902161772</v>
      </c>
      <c r="CB117" s="62">
        <v>7.9643050393327748</v>
      </c>
      <c r="CC117" s="62">
        <v>8.1912953201408669</v>
      </c>
      <c r="CD117" s="62">
        <v>9.349577392027971</v>
      </c>
      <c r="CE117" s="62">
        <v>9.3900490181458753</v>
      </c>
      <c r="CF117" s="62">
        <v>8.2195076258832938</v>
      </c>
      <c r="CG117" s="62">
        <v>8.6251052041025567</v>
      </c>
    </row>
    <row r="118" spans="1:85">
      <c r="A118" s="61" t="s">
        <v>121</v>
      </c>
      <c r="B118" s="62" t="s">
        <v>185</v>
      </c>
      <c r="C118" s="62" t="s">
        <v>185</v>
      </c>
      <c r="D118" s="62" t="s">
        <v>185</v>
      </c>
      <c r="E118" s="62" t="s">
        <v>185</v>
      </c>
      <c r="F118" s="62" t="s">
        <v>185</v>
      </c>
      <c r="G118" s="62" t="s">
        <v>185</v>
      </c>
      <c r="H118" s="62" t="s">
        <v>185</v>
      </c>
      <c r="I118" s="62" t="s">
        <v>185</v>
      </c>
      <c r="J118" s="62" t="s">
        <v>185</v>
      </c>
      <c r="K118" s="62" t="s">
        <v>185</v>
      </c>
      <c r="L118" s="62" t="s">
        <v>185</v>
      </c>
      <c r="M118" s="62" t="s">
        <v>185</v>
      </c>
      <c r="N118" s="62" t="s">
        <v>185</v>
      </c>
      <c r="O118" s="62" t="s">
        <v>185</v>
      </c>
      <c r="P118" s="62" t="s">
        <v>185</v>
      </c>
      <c r="Q118" s="62" t="s">
        <v>185</v>
      </c>
      <c r="R118" s="62" t="s">
        <v>185</v>
      </c>
      <c r="S118" s="62" t="s">
        <v>185</v>
      </c>
      <c r="T118" s="62" t="s">
        <v>185</v>
      </c>
      <c r="U118" s="62" t="s">
        <v>185</v>
      </c>
      <c r="V118" s="62" t="s">
        <v>185</v>
      </c>
      <c r="W118" s="62" t="s">
        <v>185</v>
      </c>
      <c r="X118" s="62" t="s">
        <v>185</v>
      </c>
      <c r="Y118" s="62" t="s">
        <v>185</v>
      </c>
      <c r="Z118" s="62" t="s">
        <v>185</v>
      </c>
      <c r="AA118" s="62" t="s">
        <v>185</v>
      </c>
      <c r="AB118" s="62">
        <v>8.1627620828140159</v>
      </c>
      <c r="AC118" s="62" t="s">
        <v>185</v>
      </c>
      <c r="AD118" s="62" t="s">
        <v>185</v>
      </c>
      <c r="AE118" s="62" t="s">
        <v>185</v>
      </c>
      <c r="AF118" s="62">
        <v>2.6605676745316647</v>
      </c>
      <c r="AG118" s="62">
        <v>6.5046485129091982</v>
      </c>
      <c r="AH118" s="62">
        <v>6.6905000000000001</v>
      </c>
      <c r="AI118" s="62">
        <v>6.8849103823819275</v>
      </c>
      <c r="AJ118" s="62">
        <v>4.9561831967016481</v>
      </c>
      <c r="AK118" s="62">
        <v>5.5420993901872375</v>
      </c>
      <c r="AL118" s="62">
        <v>2.9806006858485841</v>
      </c>
      <c r="AM118" s="62">
        <v>6.3042533333333317</v>
      </c>
      <c r="AN118" s="62">
        <v>7.9003071329564936</v>
      </c>
      <c r="AO118" s="62">
        <v>7.9073777699727632</v>
      </c>
      <c r="AP118" s="62">
        <v>5.6941939677870339</v>
      </c>
      <c r="AQ118" s="62">
        <v>6.1573465779796415</v>
      </c>
      <c r="AR118" s="62">
        <v>4.9669394837562555</v>
      </c>
      <c r="AS118" s="62">
        <v>5.6246799627939845</v>
      </c>
      <c r="AT118" s="62">
        <v>8.0488779391265854</v>
      </c>
      <c r="AU118" s="62">
        <v>8.2781100720584391</v>
      </c>
      <c r="AV118" s="62">
        <v>5.5489027208048363</v>
      </c>
      <c r="AW118" s="62">
        <v>6.4935020357080191</v>
      </c>
      <c r="AX118" s="62">
        <v>4.2118262046930042</v>
      </c>
      <c r="AY118" s="62">
        <v>5.6666666666666652</v>
      </c>
      <c r="AZ118" s="62">
        <v>8.0515540068253362</v>
      </c>
      <c r="BA118" s="62">
        <v>8.1565680830606748</v>
      </c>
      <c r="BB118" s="62">
        <v>5.7087015976049074</v>
      </c>
      <c r="BC118" s="62">
        <v>6.3590633117701172</v>
      </c>
      <c r="BD118" s="62">
        <v>5.3725922170790303</v>
      </c>
      <c r="BE118" s="62">
        <v>5.9666666666666659</v>
      </c>
      <c r="BF118" s="62">
        <v>7.4054509945235907</v>
      </c>
      <c r="BG118" s="62">
        <v>8.290033522542398</v>
      </c>
      <c r="BH118" s="62">
        <v>6.4442988083326043</v>
      </c>
      <c r="BI118" s="62">
        <v>6.6958084418288575</v>
      </c>
      <c r="BJ118" s="62">
        <v>6.4148337055896691</v>
      </c>
      <c r="BK118" s="62">
        <v>5.8238829889016461</v>
      </c>
      <c r="BL118" s="62">
        <v>8.7722763851574417</v>
      </c>
      <c r="BM118" s="62">
        <v>8.7673007951516038</v>
      </c>
      <c r="BN118" s="62">
        <v>6.7259834931554892</v>
      </c>
      <c r="BO118" s="62">
        <v>7.3008554735911702</v>
      </c>
      <c r="BP118" s="62">
        <v>5.9789072422954206</v>
      </c>
      <c r="BQ118" s="62">
        <v>6.3998975934459805</v>
      </c>
      <c r="BR118" s="62">
        <v>9.1475016785534713</v>
      </c>
      <c r="BS118" s="62">
        <v>8.3674588403445807</v>
      </c>
      <c r="BT118" s="62">
        <v>7.0268678411293672</v>
      </c>
      <c r="BU118" s="62">
        <v>7.3838810950730869</v>
      </c>
      <c r="BV118" s="62">
        <v>6.4408639205000799</v>
      </c>
      <c r="BW118" s="62">
        <v>6.2626030002219943</v>
      </c>
      <c r="BX118" s="62">
        <v>8.9469979851268153</v>
      </c>
      <c r="BY118" s="62">
        <v>8.4638580188588133</v>
      </c>
      <c r="BZ118" s="62">
        <v>6.8097364698777918</v>
      </c>
      <c r="CA118" s="62">
        <v>7.3816106317687575</v>
      </c>
      <c r="CB118" s="62">
        <v>6.5773501828126255</v>
      </c>
      <c r="CC118" s="62">
        <v>6.1562962688999612</v>
      </c>
      <c r="CD118" s="62">
        <v>9.3006842788180393</v>
      </c>
      <c r="CE118" s="62">
        <v>8.4748916350976629</v>
      </c>
      <c r="CF118" s="62">
        <v>6.603691566799557</v>
      </c>
      <c r="CG118" s="62">
        <v>7.4169988154185873</v>
      </c>
    </row>
    <row r="119" spans="1:85">
      <c r="A119" s="61" t="s">
        <v>108</v>
      </c>
      <c r="B119" s="62" t="s">
        <v>185</v>
      </c>
      <c r="C119" s="62" t="s">
        <v>185</v>
      </c>
      <c r="D119" s="62" t="s">
        <v>185</v>
      </c>
      <c r="E119" s="62" t="s">
        <v>185</v>
      </c>
      <c r="F119" s="62" t="s">
        <v>185</v>
      </c>
      <c r="G119" s="62" t="s">
        <v>185</v>
      </c>
      <c r="H119" s="62" t="s">
        <v>185</v>
      </c>
      <c r="I119" s="62" t="s">
        <v>185</v>
      </c>
      <c r="J119" s="62" t="s">
        <v>185</v>
      </c>
      <c r="K119" s="62" t="s">
        <v>185</v>
      </c>
      <c r="L119" s="62" t="s">
        <v>185</v>
      </c>
      <c r="M119" s="62" t="s">
        <v>185</v>
      </c>
      <c r="N119" s="62" t="s">
        <v>185</v>
      </c>
      <c r="O119" s="62" t="s">
        <v>185</v>
      </c>
      <c r="P119" s="62" t="s">
        <v>185</v>
      </c>
      <c r="Q119" s="62" t="s">
        <v>185</v>
      </c>
      <c r="R119" s="62" t="s">
        <v>185</v>
      </c>
      <c r="S119" s="62" t="s">
        <v>185</v>
      </c>
      <c r="T119" s="62" t="s">
        <v>185</v>
      </c>
      <c r="U119" s="62" t="s">
        <v>185</v>
      </c>
      <c r="V119" s="62" t="s">
        <v>185</v>
      </c>
      <c r="W119" s="62" t="s">
        <v>185</v>
      </c>
      <c r="X119" s="62" t="s">
        <v>185</v>
      </c>
      <c r="Y119" s="62" t="s">
        <v>185</v>
      </c>
      <c r="Z119" s="62" t="s">
        <v>185</v>
      </c>
      <c r="AA119" s="62" t="s">
        <v>185</v>
      </c>
      <c r="AB119" s="62" t="s">
        <v>185</v>
      </c>
      <c r="AC119" s="62" t="s">
        <v>185</v>
      </c>
      <c r="AD119" s="62" t="s">
        <v>185</v>
      </c>
      <c r="AE119" s="62" t="s">
        <v>185</v>
      </c>
      <c r="AF119" s="62">
        <v>1.4631123335162621</v>
      </c>
      <c r="AG119" s="62">
        <v>7.7894931790820294</v>
      </c>
      <c r="AH119" s="62">
        <v>3.12</v>
      </c>
      <c r="AI119" s="62">
        <v>7.1223040937040309</v>
      </c>
      <c r="AJ119" s="62">
        <v>5.2237056419619643</v>
      </c>
      <c r="AK119" s="62">
        <v>4.832278977444826</v>
      </c>
      <c r="AL119" s="62">
        <v>4.923517654193617</v>
      </c>
      <c r="AM119" s="62">
        <v>7.1777471015995387</v>
      </c>
      <c r="AN119" s="62">
        <v>7.4916716253733888</v>
      </c>
      <c r="AO119" s="62">
        <v>7.2905649112801294</v>
      </c>
      <c r="AP119" s="62">
        <v>5.7339271479683633</v>
      </c>
      <c r="AQ119" s="62">
        <v>6.5165211580075306</v>
      </c>
      <c r="AR119" s="62">
        <v>5.0173100337905217</v>
      </c>
      <c r="AS119" s="62">
        <v>7.0175437927246094</v>
      </c>
      <c r="AT119" s="62">
        <v>8.8655583907051874</v>
      </c>
      <c r="AU119" s="62">
        <v>7.2329512505566314</v>
      </c>
      <c r="AV119" s="62">
        <v>5.1018379929863444</v>
      </c>
      <c r="AW119" s="62">
        <v>6.6465043873729943</v>
      </c>
      <c r="AX119" s="62">
        <v>5.1077520965135612</v>
      </c>
      <c r="AY119" s="62">
        <v>6.7000000000000011</v>
      </c>
      <c r="AZ119" s="62">
        <v>8.7409305891320788</v>
      </c>
      <c r="BA119" s="62">
        <v>7.0485707294381159</v>
      </c>
      <c r="BB119" s="62">
        <v>5.4220816205968916</v>
      </c>
      <c r="BC119" s="62">
        <v>6.6038670071361283</v>
      </c>
      <c r="BD119" s="62">
        <v>4.9898461534499132</v>
      </c>
      <c r="BE119" s="62">
        <v>6.5</v>
      </c>
      <c r="BF119" s="62">
        <v>8.9452053868598327</v>
      </c>
      <c r="BG119" s="62">
        <v>7.1747673997726764</v>
      </c>
      <c r="BH119" s="62">
        <v>5.9254734124085777</v>
      </c>
      <c r="BI119" s="62">
        <v>6.7070584704981995</v>
      </c>
      <c r="BJ119" s="62">
        <v>5.0439652162906086</v>
      </c>
      <c r="BK119" s="62">
        <v>6.2458374343832013</v>
      </c>
      <c r="BL119" s="62">
        <v>8.7523899920024064</v>
      </c>
      <c r="BM119" s="62">
        <v>7.3529455772510826</v>
      </c>
      <c r="BN119" s="62">
        <v>6.2640700090696138</v>
      </c>
      <c r="BO119" s="62">
        <v>6.7318416457993822</v>
      </c>
      <c r="BP119" s="62">
        <v>4.9052689122002704</v>
      </c>
      <c r="BQ119" s="62">
        <v>6.6900034831069322</v>
      </c>
      <c r="BR119" s="62">
        <v>8.7930877540571153</v>
      </c>
      <c r="BS119" s="62">
        <v>7.1909410198878163</v>
      </c>
      <c r="BT119" s="62">
        <v>6.15855605443973</v>
      </c>
      <c r="BU119" s="62">
        <v>6.7469683322398311</v>
      </c>
      <c r="BV119" s="62">
        <v>5.0092462734412564</v>
      </c>
      <c r="BW119" s="62">
        <v>6.7658609309597324</v>
      </c>
      <c r="BX119" s="62">
        <v>9.1028773897765625</v>
      </c>
      <c r="BY119" s="62">
        <v>7.2335524551393142</v>
      </c>
      <c r="BZ119" s="62">
        <v>6.1239759579433688</v>
      </c>
      <c r="CA119" s="62">
        <v>6.8453983357054229</v>
      </c>
      <c r="CB119" s="62">
        <v>5.2060018469890537</v>
      </c>
      <c r="CC119" s="62">
        <v>6.6476560450422371</v>
      </c>
      <c r="CD119" s="62">
        <v>9.2473614931181451</v>
      </c>
      <c r="CE119" s="62">
        <v>7.3008413605254807</v>
      </c>
      <c r="CF119" s="62">
        <v>6.1394104136487417</v>
      </c>
      <c r="CG119" s="62">
        <v>6.9098611315454317</v>
      </c>
    </row>
    <row r="120" spans="1:85">
      <c r="A120" s="61" t="s">
        <v>44</v>
      </c>
      <c r="B120" s="62">
        <v>4.8131046687646286</v>
      </c>
      <c r="C120" s="62">
        <v>8.1617097089671411</v>
      </c>
      <c r="D120" s="62">
        <v>7.1622319034471742</v>
      </c>
      <c r="E120" s="62">
        <v>6.8636565041650055</v>
      </c>
      <c r="F120" s="62">
        <v>6.718334795435922</v>
      </c>
      <c r="G120" s="62">
        <v>6.6949465784022015</v>
      </c>
      <c r="H120" s="62">
        <v>4.5553934925468829</v>
      </c>
      <c r="I120" s="62">
        <v>6.1915310391976783</v>
      </c>
      <c r="J120" s="62">
        <v>6.2232753841571267</v>
      </c>
      <c r="K120" s="62">
        <v>7.238388013105622</v>
      </c>
      <c r="L120" s="62">
        <v>5.7045998138173175</v>
      </c>
      <c r="M120" s="62">
        <v>5.9710070908099544</v>
      </c>
      <c r="N120" s="62">
        <v>5.9673915460840057</v>
      </c>
      <c r="O120" s="62">
        <v>6.8069954378105848</v>
      </c>
      <c r="P120" s="62">
        <v>5.2886501339671028</v>
      </c>
      <c r="Q120" s="62">
        <v>7.4645645998858177</v>
      </c>
      <c r="R120" s="62">
        <v>5.22423787666692</v>
      </c>
      <c r="S120" s="62">
        <v>6.1218937172094057</v>
      </c>
      <c r="T120" s="62">
        <v>6.1021721976348564</v>
      </c>
      <c r="U120" s="62">
        <v>4.9113224346623259</v>
      </c>
      <c r="V120" s="62">
        <v>5.6303599726171161</v>
      </c>
      <c r="W120" s="62">
        <v>6.392211605810175</v>
      </c>
      <c r="X120" s="62">
        <v>5.8226656454513277</v>
      </c>
      <c r="Y120" s="62">
        <v>5.7759930128079233</v>
      </c>
      <c r="Z120" s="62">
        <v>6.3223594956123348</v>
      </c>
      <c r="AA120" s="62">
        <v>3.2242024168209529</v>
      </c>
      <c r="AB120" s="62">
        <v>5.8062694541975581</v>
      </c>
      <c r="AC120" s="62">
        <v>6.7416101671762476</v>
      </c>
      <c r="AD120" s="62">
        <v>5.8189378977221899</v>
      </c>
      <c r="AE120" s="62">
        <v>5.6152790386908826</v>
      </c>
      <c r="AF120" s="62">
        <v>6.2987127170673727</v>
      </c>
      <c r="AG120" s="62">
        <v>6.1125086599637211</v>
      </c>
      <c r="AH120" s="62">
        <v>6.4392678873684108</v>
      </c>
      <c r="AI120" s="62">
        <v>6.4860365258499098</v>
      </c>
      <c r="AJ120" s="62">
        <v>6.8456443599443775</v>
      </c>
      <c r="AK120" s="62">
        <v>6.4366882413953963</v>
      </c>
      <c r="AL120" s="62">
        <v>6.4487393724525974</v>
      </c>
      <c r="AM120" s="62">
        <v>6.5362993333333339</v>
      </c>
      <c r="AN120" s="62">
        <v>7.8509786879896186</v>
      </c>
      <c r="AO120" s="62">
        <v>7.1517857052167315</v>
      </c>
      <c r="AP120" s="62">
        <v>6.8678158464406582</v>
      </c>
      <c r="AQ120" s="62">
        <v>6.9711237890865885</v>
      </c>
      <c r="AR120" s="62">
        <v>6.5241445308880479</v>
      </c>
      <c r="AS120" s="62">
        <v>6.6434108416239424</v>
      </c>
      <c r="AT120" s="62">
        <v>7.8581945569914105</v>
      </c>
      <c r="AU120" s="62">
        <v>7.1099541451809261</v>
      </c>
      <c r="AV120" s="62">
        <v>6.4709373739766791</v>
      </c>
      <c r="AW120" s="62">
        <v>6.9213282897322026</v>
      </c>
      <c r="AX120" s="62">
        <v>6.5567780121197963</v>
      </c>
      <c r="AY120" s="62">
        <v>6.5</v>
      </c>
      <c r="AZ120" s="62">
        <v>7.7311314501249502</v>
      </c>
      <c r="BA120" s="62">
        <v>7.3436326148208613</v>
      </c>
      <c r="BB120" s="62">
        <v>6.5337614138050446</v>
      </c>
      <c r="BC120" s="62">
        <v>6.9330606981741321</v>
      </c>
      <c r="BD120" s="62">
        <v>6.5528764052307888</v>
      </c>
      <c r="BE120" s="62">
        <v>7.0666666666666673</v>
      </c>
      <c r="BF120" s="62">
        <v>7.9689025884687847</v>
      </c>
      <c r="BG120" s="62">
        <v>7.1416745150275966</v>
      </c>
      <c r="BH120" s="62">
        <v>6.5714802533244523</v>
      </c>
      <c r="BI120" s="62">
        <v>7.0603200857436583</v>
      </c>
      <c r="BJ120" s="62">
        <v>6.4893445063515323</v>
      </c>
      <c r="BK120" s="62">
        <v>6.6129944333544319</v>
      </c>
      <c r="BL120" s="62">
        <v>8.1124970347393859</v>
      </c>
      <c r="BM120" s="62">
        <v>6.8404313770142098</v>
      </c>
      <c r="BN120" s="62">
        <v>6.4134942411987259</v>
      </c>
      <c r="BO120" s="62">
        <v>6.8937523185316563</v>
      </c>
      <c r="BP120" s="62">
        <v>6.9864481689033306</v>
      </c>
      <c r="BQ120" s="62">
        <v>7.143467643467643</v>
      </c>
      <c r="BR120" s="62">
        <v>7.9831952277030656</v>
      </c>
      <c r="BS120" s="62">
        <v>6.5587951099047954</v>
      </c>
      <c r="BT120" s="62">
        <v>6.4182992974534319</v>
      </c>
      <c r="BU120" s="62">
        <v>7.0174063326859679</v>
      </c>
      <c r="BV120" s="62">
        <v>6.9671000961692577</v>
      </c>
      <c r="BW120" s="62">
        <v>6.637388031388693</v>
      </c>
      <c r="BX120" s="62">
        <v>7.8898150586922196</v>
      </c>
      <c r="BY120" s="62">
        <v>6.7079401640561702</v>
      </c>
      <c r="BZ120" s="62">
        <v>6.3219580514409435</v>
      </c>
      <c r="CA120" s="62">
        <v>6.9053300878904169</v>
      </c>
      <c r="CB120" s="62">
        <v>7.1954257783524209</v>
      </c>
      <c r="CC120" s="62">
        <v>6.5961400548062263</v>
      </c>
      <c r="CD120" s="62">
        <v>7.7478320961674685</v>
      </c>
      <c r="CE120" s="62">
        <v>6.7670814588042667</v>
      </c>
      <c r="CF120" s="62">
        <v>6.3834695561227726</v>
      </c>
      <c r="CG120" s="62">
        <v>6.9390783555759059</v>
      </c>
    </row>
    <row r="121" spans="1:85">
      <c r="A121" s="61" t="s">
        <v>45</v>
      </c>
      <c r="B121" s="62">
        <v>7.3317923017653612</v>
      </c>
      <c r="C121" s="62">
        <v>8.1208002312654433</v>
      </c>
      <c r="D121" s="62">
        <v>6.9208997002997519</v>
      </c>
      <c r="E121" s="62">
        <v>5.8725367548518053</v>
      </c>
      <c r="F121" s="62">
        <v>5.4525686129581477</v>
      </c>
      <c r="G121" s="62">
        <v>6.7122590591085007</v>
      </c>
      <c r="H121" s="62">
        <v>6.8089798044558423</v>
      </c>
      <c r="I121" s="62">
        <v>5.8079697028601176</v>
      </c>
      <c r="J121" s="62">
        <v>5.7265936470654006</v>
      </c>
      <c r="K121" s="62">
        <v>6.0478800836670965</v>
      </c>
      <c r="L121" s="62">
        <v>5.6888695213050458</v>
      </c>
      <c r="M121" s="62">
        <v>6.0243518947665304</v>
      </c>
      <c r="N121" s="62">
        <v>5.1777002978467372</v>
      </c>
      <c r="O121" s="62">
        <v>7.2648547379925592</v>
      </c>
      <c r="P121" s="62">
        <v>6.0731866006107973</v>
      </c>
      <c r="Q121" s="62">
        <v>6.9657240756455474</v>
      </c>
      <c r="R121" s="62">
        <v>5.5781336308004299</v>
      </c>
      <c r="S121" s="62">
        <v>6.1883785477072646</v>
      </c>
      <c r="T121" s="62">
        <v>4.2008715641883256</v>
      </c>
      <c r="U121" s="62">
        <v>7.3494569294815264</v>
      </c>
      <c r="V121" s="62">
        <v>6.6073725893916482</v>
      </c>
      <c r="W121" s="62">
        <v>7.1319149998832545</v>
      </c>
      <c r="X121" s="62">
        <v>5.7875022259659845</v>
      </c>
      <c r="Y121" s="62">
        <v>6.1867913371595131</v>
      </c>
      <c r="Z121" s="62">
        <v>4.6664215070071915</v>
      </c>
      <c r="AA121" s="62">
        <v>8.1942570318507091</v>
      </c>
      <c r="AB121" s="62">
        <v>6.3646390402797604</v>
      </c>
      <c r="AC121" s="62">
        <v>7.5707825691216515</v>
      </c>
      <c r="AD121" s="62">
        <v>5.9606122852483452</v>
      </c>
      <c r="AE121" s="62">
        <v>6.5111743992309687</v>
      </c>
      <c r="AF121" s="62">
        <v>4.1593655103121074</v>
      </c>
      <c r="AG121" s="62">
        <v>7.4643446190778677</v>
      </c>
      <c r="AH121" s="62">
        <v>9.6107925257376952</v>
      </c>
      <c r="AI121" s="62">
        <v>7.9741768142486364</v>
      </c>
      <c r="AJ121" s="62">
        <v>5.9267117239804481</v>
      </c>
      <c r="AK121" s="62">
        <v>7.0274480205291043</v>
      </c>
      <c r="AL121" s="62">
        <v>4.7458620654457597</v>
      </c>
      <c r="AM121" s="62">
        <v>7.5364860000000009</v>
      </c>
      <c r="AN121" s="62">
        <v>9.4370423080680794</v>
      </c>
      <c r="AO121" s="62">
        <v>8.2712333312894</v>
      </c>
      <c r="AP121" s="62">
        <v>6.4505262603732501</v>
      </c>
      <c r="AQ121" s="62">
        <v>7.2882299930352978</v>
      </c>
      <c r="AR121" s="62">
        <v>4.9624959112086868</v>
      </c>
      <c r="AS121" s="62">
        <v>6.2749102910359698</v>
      </c>
      <c r="AT121" s="62">
        <v>9.4919769506740295</v>
      </c>
      <c r="AU121" s="62">
        <v>7.9724257457314707</v>
      </c>
      <c r="AV121" s="62">
        <v>6.4585668929873474</v>
      </c>
      <c r="AW121" s="62">
        <v>7.0320751583275012</v>
      </c>
      <c r="AX121" s="62">
        <v>4.9492593988320213</v>
      </c>
      <c r="AY121" s="62">
        <v>6.4999993333333332</v>
      </c>
      <c r="AZ121" s="62">
        <v>9.5891186757859526</v>
      </c>
      <c r="BA121" s="62">
        <v>7.8333143376532544</v>
      </c>
      <c r="BB121" s="62">
        <v>6.3956933021915221</v>
      </c>
      <c r="BC121" s="62">
        <v>7.0534770095592183</v>
      </c>
      <c r="BD121" s="62">
        <v>6.7273191580948009</v>
      </c>
      <c r="BE121" s="62">
        <v>6.5333326666666665</v>
      </c>
      <c r="BF121" s="62">
        <v>9.6062827503609665</v>
      </c>
      <c r="BG121" s="62">
        <v>8.0627319845095453</v>
      </c>
      <c r="BH121" s="62">
        <v>6.274774829141772</v>
      </c>
      <c r="BI121" s="62">
        <v>7.44088827775475</v>
      </c>
      <c r="BJ121" s="62">
        <v>6.7308115447744994</v>
      </c>
      <c r="BK121" s="62">
        <v>6.3782255846632534</v>
      </c>
      <c r="BL121" s="62">
        <v>9.6165198483001983</v>
      </c>
      <c r="BM121" s="62">
        <v>7.9198775464321143</v>
      </c>
      <c r="BN121" s="62">
        <v>6.7937391024480229</v>
      </c>
      <c r="BO121" s="62">
        <v>7.4878347253236184</v>
      </c>
      <c r="BP121" s="62">
        <v>6.571592173987499</v>
      </c>
      <c r="BQ121" s="62">
        <v>6.8203865988676124</v>
      </c>
      <c r="BR121" s="62">
        <v>9.57545290637783</v>
      </c>
      <c r="BS121" s="62">
        <v>7.1894380723309244</v>
      </c>
      <c r="BT121" s="62">
        <v>6.4823547159231696</v>
      </c>
      <c r="BU121" s="62">
        <v>7.327744363617942</v>
      </c>
      <c r="BV121" s="62">
        <v>6.5604243468504571</v>
      </c>
      <c r="BW121" s="62">
        <v>6.4627035056412314</v>
      </c>
      <c r="BX121" s="62">
        <v>9.4889313417485788</v>
      </c>
      <c r="BY121" s="62">
        <v>7.1672241975912057</v>
      </c>
      <c r="BZ121" s="62">
        <v>6.139728653382492</v>
      </c>
      <c r="CA121" s="62">
        <v>7.1608019910092429</v>
      </c>
      <c r="CB121" s="62">
        <v>6.3417276189365115</v>
      </c>
      <c r="CC121" s="62">
        <v>6.5834448327823054</v>
      </c>
      <c r="CD121" s="62">
        <v>9.5702363656869611</v>
      </c>
      <c r="CE121" s="62">
        <v>7.1044934402159372</v>
      </c>
      <c r="CF121" s="62">
        <v>6.1971005800504795</v>
      </c>
      <c r="CG121" s="62">
        <v>7.1577699569231878</v>
      </c>
    </row>
    <row r="122" spans="1:85">
      <c r="A122" s="61" t="s">
        <v>109</v>
      </c>
      <c r="B122" s="62">
        <v>6.6016523427112244</v>
      </c>
      <c r="C122" s="62" t="s">
        <v>185</v>
      </c>
      <c r="D122" s="62">
        <v>6.8333687463649344</v>
      </c>
      <c r="E122" s="62">
        <v>2.5570136693832053</v>
      </c>
      <c r="F122" s="62" t="s">
        <v>185</v>
      </c>
      <c r="G122" s="62" t="s">
        <v>185</v>
      </c>
      <c r="H122" s="62">
        <v>6.2891344370049032</v>
      </c>
      <c r="I122" s="62" t="s">
        <v>185</v>
      </c>
      <c r="J122" s="62">
        <v>6.2773472063077866</v>
      </c>
      <c r="K122" s="62">
        <v>3.1759309601837158</v>
      </c>
      <c r="L122" s="62" t="s">
        <v>185</v>
      </c>
      <c r="M122" s="62" t="s">
        <v>185</v>
      </c>
      <c r="N122" s="62">
        <v>5.6415430608620269</v>
      </c>
      <c r="O122" s="62">
        <v>4.2855581997880012</v>
      </c>
      <c r="P122" s="62">
        <v>5.472702498888709</v>
      </c>
      <c r="Q122" s="62">
        <v>5.1401256155116304</v>
      </c>
      <c r="R122" s="62">
        <v>5.3981416035083392</v>
      </c>
      <c r="S122" s="62">
        <v>5.1952582515773713</v>
      </c>
      <c r="T122" s="62">
        <v>5.7691382338953661</v>
      </c>
      <c r="U122" s="62">
        <v>3.654241446352974</v>
      </c>
      <c r="V122" s="62">
        <v>6.2918620896572728</v>
      </c>
      <c r="W122" s="62">
        <v>4.4961732525892488</v>
      </c>
      <c r="X122" s="62">
        <v>6.0610571705193905</v>
      </c>
      <c r="Y122" s="62">
        <v>5.2655602741281022</v>
      </c>
      <c r="Z122" s="62">
        <v>7.0311192707026393</v>
      </c>
      <c r="AA122" s="62">
        <v>2.4901462608139959</v>
      </c>
      <c r="AB122" s="62">
        <v>5.4957632962972154</v>
      </c>
      <c r="AC122" s="62">
        <v>4.4445711836577697</v>
      </c>
      <c r="AD122" s="62">
        <v>5.9123030440094917</v>
      </c>
      <c r="AE122" s="62">
        <v>5.0995304321945047</v>
      </c>
      <c r="AF122" s="62">
        <v>6.8275653399168119</v>
      </c>
      <c r="AG122" s="62">
        <v>4.8144458041977378</v>
      </c>
      <c r="AH122" s="62">
        <v>6.6859276796118605</v>
      </c>
      <c r="AI122" s="62">
        <v>6.2301235040108542</v>
      </c>
      <c r="AJ122" s="62">
        <v>6.2931144158153254</v>
      </c>
      <c r="AK122" s="62">
        <v>6.1795615280319893</v>
      </c>
      <c r="AL122" s="62">
        <v>7.0168198825147536</v>
      </c>
      <c r="AM122" s="62">
        <v>4.678880981805742</v>
      </c>
      <c r="AN122" s="62">
        <v>6.7427228782857744</v>
      </c>
      <c r="AO122" s="62">
        <v>6.4982043324314072</v>
      </c>
      <c r="AP122" s="62">
        <v>6.2776375350341533</v>
      </c>
      <c r="AQ122" s="62">
        <v>6.2552917718174044</v>
      </c>
      <c r="AR122" s="62">
        <v>7.0208280120228315</v>
      </c>
      <c r="AS122" s="62">
        <v>5.182964563369751</v>
      </c>
      <c r="AT122" s="62">
        <v>6.2883911937839976</v>
      </c>
      <c r="AU122" s="62">
        <v>6.3890375996602238</v>
      </c>
      <c r="AV122" s="62">
        <v>5.9305906419373233</v>
      </c>
      <c r="AW122" s="62">
        <v>6.1623624021548249</v>
      </c>
      <c r="AX122" s="62">
        <v>7.3314538319263853</v>
      </c>
      <c r="AY122" s="62">
        <v>3.8333333333333335</v>
      </c>
      <c r="AZ122" s="62">
        <v>6.4861785029782091</v>
      </c>
      <c r="BA122" s="62">
        <v>6.5373901919036808</v>
      </c>
      <c r="BB122" s="62">
        <v>5.6603352855911426</v>
      </c>
      <c r="BC122" s="62">
        <v>5.9697382291465493</v>
      </c>
      <c r="BD122" s="62">
        <v>7.4939287563992236</v>
      </c>
      <c r="BE122" s="62">
        <v>4.0999999999999996</v>
      </c>
      <c r="BF122" s="62">
        <v>6.5909926280059432</v>
      </c>
      <c r="BG122" s="62">
        <v>6.7239173020740965</v>
      </c>
      <c r="BH122" s="62">
        <v>5.7200404817869765</v>
      </c>
      <c r="BI122" s="62">
        <v>6.1257758336532477</v>
      </c>
      <c r="BJ122" s="62">
        <v>7.3950727289167553</v>
      </c>
      <c r="BK122" s="62">
        <v>3.8295267950440355</v>
      </c>
      <c r="BL122" s="62">
        <v>6.5083163823236099</v>
      </c>
      <c r="BM122" s="62">
        <v>6.4853381044717029</v>
      </c>
      <c r="BN122" s="62">
        <v>5.7183571245861851</v>
      </c>
      <c r="BO122" s="62">
        <v>5.9873222270684581</v>
      </c>
      <c r="BP122" s="62">
        <v>7.0910217065805323</v>
      </c>
      <c r="BQ122" s="62">
        <v>4.5774218748902289</v>
      </c>
      <c r="BR122" s="62">
        <v>6.1337795953614664</v>
      </c>
      <c r="BS122" s="62">
        <v>6.2791308285502598</v>
      </c>
      <c r="BT122" s="62">
        <v>5.8388884409154516</v>
      </c>
      <c r="BU122" s="62">
        <v>5.9846178789620028</v>
      </c>
      <c r="BV122" s="62">
        <v>7.0252103702516431</v>
      </c>
      <c r="BW122" s="62">
        <v>4.3975113272756587</v>
      </c>
      <c r="BX122" s="62">
        <v>6.1041135816438352</v>
      </c>
      <c r="BY122" s="62">
        <v>6.3561993103329995</v>
      </c>
      <c r="BZ122" s="62">
        <v>5.8789327034185836</v>
      </c>
      <c r="CA122" s="62">
        <v>5.9491005668559653</v>
      </c>
      <c r="CB122" s="62">
        <v>6.8320396158501868</v>
      </c>
      <c r="CC122" s="62">
        <v>4.4702069211897717</v>
      </c>
      <c r="CD122" s="62">
        <v>6.0378780777273757</v>
      </c>
      <c r="CE122" s="62">
        <v>6.328348985756362</v>
      </c>
      <c r="CF122" s="62">
        <v>5.9733368706206438</v>
      </c>
      <c r="CG122" s="62">
        <v>5.9272902054050345</v>
      </c>
    </row>
    <row r="123" spans="1:85">
      <c r="A123" s="61" t="s">
        <v>46</v>
      </c>
      <c r="B123" s="62">
        <v>1.8934781487107448</v>
      </c>
      <c r="C123" s="62">
        <v>7.6141732571684893</v>
      </c>
      <c r="D123" s="62">
        <v>6.5126569092437325</v>
      </c>
      <c r="E123" s="62">
        <v>6.2895122080288797</v>
      </c>
      <c r="F123" s="62">
        <v>6.6632937904110205</v>
      </c>
      <c r="G123" s="62">
        <v>5.7582757388541896</v>
      </c>
      <c r="H123" s="62">
        <v>2.6862097291232572</v>
      </c>
      <c r="I123" s="62">
        <v>5.2022382992883802</v>
      </c>
      <c r="J123" s="62">
        <v>7.41662190611037</v>
      </c>
      <c r="K123" s="62">
        <v>6.795412341152038</v>
      </c>
      <c r="L123" s="62">
        <v>5.8992454204208604</v>
      </c>
      <c r="M123" s="62">
        <v>5.6272986877117352</v>
      </c>
      <c r="N123" s="62">
        <v>1.6269162502499219</v>
      </c>
      <c r="O123" s="62">
        <v>7.7828795510764355</v>
      </c>
      <c r="P123" s="62">
        <v>7.5614903866194449</v>
      </c>
      <c r="Q123" s="62">
        <v>6.7207296763415574</v>
      </c>
      <c r="R123" s="62">
        <v>6.2147258680802882</v>
      </c>
      <c r="S123" s="62">
        <v>5.9421377463551543</v>
      </c>
      <c r="T123" s="62">
        <v>2.6106875020752529</v>
      </c>
      <c r="U123" s="62">
        <v>8.7244290314307626</v>
      </c>
      <c r="V123" s="62">
        <v>8.0993982492682637</v>
      </c>
      <c r="W123" s="62">
        <v>7.6325268450934152</v>
      </c>
      <c r="X123" s="62">
        <v>6.3213217454413382</v>
      </c>
      <c r="Y123" s="62">
        <v>6.6495139722914498</v>
      </c>
      <c r="Z123" s="62">
        <v>2.618715668068484</v>
      </c>
      <c r="AA123" s="62">
        <v>9.825113635225259</v>
      </c>
      <c r="AB123" s="62">
        <v>8.0288739940172444</v>
      </c>
      <c r="AC123" s="62">
        <v>8.4275473119997102</v>
      </c>
      <c r="AD123" s="62">
        <v>6.4053465273335766</v>
      </c>
      <c r="AE123" s="62">
        <v>7.0193903328274496</v>
      </c>
      <c r="AF123" s="62">
        <v>2.5995825717908319</v>
      </c>
      <c r="AG123" s="62">
        <v>8.8529999999999998</v>
      </c>
      <c r="AH123" s="62">
        <v>9.5437784214025232</v>
      </c>
      <c r="AI123" s="62">
        <v>8.5524651050365001</v>
      </c>
      <c r="AJ123" s="62">
        <v>6.3637546819472055</v>
      </c>
      <c r="AK123" s="62">
        <v>7.1809764147529158</v>
      </c>
      <c r="AL123" s="62">
        <v>3.1662865272396727</v>
      </c>
      <c r="AM123" s="62">
        <v>9.02379</v>
      </c>
      <c r="AN123" s="62">
        <v>9.8380459388475376</v>
      </c>
      <c r="AO123" s="62">
        <v>8.2869447020225664</v>
      </c>
      <c r="AP123" s="62">
        <v>6.8391156212431774</v>
      </c>
      <c r="AQ123" s="62">
        <v>7.4308365578705899</v>
      </c>
      <c r="AR123" s="62">
        <v>3.0028932003086002</v>
      </c>
      <c r="AS123" s="62">
        <v>8.6135532061258964</v>
      </c>
      <c r="AT123" s="62">
        <v>9.7086017709270109</v>
      </c>
      <c r="AU123" s="62">
        <v>8.1591699172826608</v>
      </c>
      <c r="AV123" s="62">
        <v>6.2589104025561184</v>
      </c>
      <c r="AW123" s="62">
        <v>7.1486256994400579</v>
      </c>
      <c r="AX123" s="62">
        <v>3.11795425184927</v>
      </c>
      <c r="AY123" s="62">
        <v>8.9000000000000021</v>
      </c>
      <c r="AZ123" s="62">
        <v>9.6405568355192592</v>
      </c>
      <c r="BA123" s="62">
        <v>8.0665659519644759</v>
      </c>
      <c r="BB123" s="62">
        <v>6.5898971793043266</v>
      </c>
      <c r="BC123" s="62">
        <v>7.2629948437274665</v>
      </c>
      <c r="BD123" s="62">
        <v>3.4328317046223535</v>
      </c>
      <c r="BE123" s="62">
        <v>9.2666666666666657</v>
      </c>
      <c r="BF123" s="62">
        <v>9.7162386961404419</v>
      </c>
      <c r="BG123" s="62">
        <v>8.0628885708337297</v>
      </c>
      <c r="BH123" s="62">
        <v>6.5511178157111454</v>
      </c>
      <c r="BI123" s="62">
        <v>7.4059486907948671</v>
      </c>
      <c r="BJ123" s="62">
        <v>3.462947661016567</v>
      </c>
      <c r="BK123" s="62">
        <v>8.0836476391825247</v>
      </c>
      <c r="BL123" s="62">
        <v>9.7844200003412034</v>
      </c>
      <c r="BM123" s="62">
        <v>7.9693510028630481</v>
      </c>
      <c r="BN123" s="62">
        <v>6.6735348657970244</v>
      </c>
      <c r="BO123" s="62">
        <v>7.1947802338400733</v>
      </c>
      <c r="BP123" s="62">
        <v>3.6675048946223403</v>
      </c>
      <c r="BQ123" s="62">
        <v>8.9402145473574031</v>
      </c>
      <c r="BR123" s="62">
        <v>9.7102440737028601</v>
      </c>
      <c r="BS123" s="62">
        <v>7.7016736198362352</v>
      </c>
      <c r="BT123" s="62">
        <v>6.4771728626203187</v>
      </c>
      <c r="BU123" s="62">
        <v>7.2989214005134793</v>
      </c>
      <c r="BV123" s="62">
        <v>3.7279812469947111</v>
      </c>
      <c r="BW123" s="62">
        <v>8.4603954548629137</v>
      </c>
      <c r="BX123" s="62">
        <v>9.6108007333922068</v>
      </c>
      <c r="BY123" s="62">
        <v>7.7231793008129399</v>
      </c>
      <c r="BZ123" s="62">
        <v>6.5058644579279781</v>
      </c>
      <c r="CA123" s="62">
        <v>7.2073286997805015</v>
      </c>
      <c r="CB123" s="62">
        <v>3.6552967048166582</v>
      </c>
      <c r="CC123" s="62">
        <v>8.5696428776295495</v>
      </c>
      <c r="CD123" s="62">
        <v>9.4659413372380055</v>
      </c>
      <c r="CE123" s="62">
        <v>7.7399592078306805</v>
      </c>
      <c r="CF123" s="62">
        <v>6.6040702980833492</v>
      </c>
      <c r="CG123" s="62">
        <v>7.210014860537644</v>
      </c>
    </row>
    <row r="124" spans="1:85">
      <c r="A124" s="61" t="s">
        <v>47</v>
      </c>
      <c r="B124" s="62" t="s">
        <v>185</v>
      </c>
      <c r="C124" s="62">
        <v>9.872433196933553</v>
      </c>
      <c r="D124" s="62">
        <v>9.5891370445540804</v>
      </c>
      <c r="E124" s="62">
        <v>6.7428097318753055</v>
      </c>
      <c r="F124" s="62">
        <v>6.7660460433943062</v>
      </c>
      <c r="G124" s="62">
        <v>8.0910553087041333</v>
      </c>
      <c r="H124" s="62">
        <v>7.405886335327704</v>
      </c>
      <c r="I124" s="62">
        <v>9.872433196933553</v>
      </c>
      <c r="J124" s="62">
        <v>9.5241297803768745</v>
      </c>
      <c r="K124" s="62">
        <v>6.1342737118782624</v>
      </c>
      <c r="L124" s="62">
        <v>6.7862142299354149</v>
      </c>
      <c r="M124" s="62">
        <v>7.9169463813596002</v>
      </c>
      <c r="N124" s="62">
        <v>7.4583294260716899</v>
      </c>
      <c r="O124" s="62">
        <v>9.6159244643529025</v>
      </c>
      <c r="P124" s="62">
        <v>9.5892156584424875</v>
      </c>
      <c r="Q124" s="62">
        <v>8.1137565996206327</v>
      </c>
      <c r="R124" s="62">
        <v>6.7103661322741317</v>
      </c>
      <c r="S124" s="62">
        <v>8.3232027652192304</v>
      </c>
      <c r="T124" s="62">
        <v>7.3606012527776565</v>
      </c>
      <c r="U124" s="62">
        <v>9.8724331969335513</v>
      </c>
      <c r="V124" s="62">
        <v>9.6593756518822378</v>
      </c>
      <c r="W124" s="62">
        <v>8.1105680268646072</v>
      </c>
      <c r="X124" s="62">
        <v>7.0716207846505981</v>
      </c>
      <c r="Y124" s="62">
        <v>8.4289791749403289</v>
      </c>
      <c r="Z124" s="62">
        <v>7.0723021871645022</v>
      </c>
      <c r="AA124" s="62">
        <v>9.8724331969335513</v>
      </c>
      <c r="AB124" s="62">
        <v>9.715139773724756</v>
      </c>
      <c r="AC124" s="62">
        <v>8.0078797483823525</v>
      </c>
      <c r="AD124" s="62">
        <v>7.0843212215433864</v>
      </c>
      <c r="AE124" s="62">
        <v>8.3633248103479225</v>
      </c>
      <c r="AF124" s="62">
        <v>7.0045719710205434</v>
      </c>
      <c r="AG124" s="62">
        <v>9.1403333333333343</v>
      </c>
      <c r="AH124" s="62">
        <v>9.6326466443892418</v>
      </c>
      <c r="AI124" s="62">
        <v>7.5472318657299775</v>
      </c>
      <c r="AJ124" s="62">
        <v>7.0611024703710115</v>
      </c>
      <c r="AK124" s="62">
        <v>8.0909204125189031</v>
      </c>
      <c r="AL124" s="62">
        <v>7.7024064226772211</v>
      </c>
      <c r="AM124" s="62">
        <v>9.2739000000000011</v>
      </c>
      <c r="AN124" s="62">
        <v>9.7004119019769455</v>
      </c>
      <c r="AO124" s="62">
        <v>8.5168360831833088</v>
      </c>
      <c r="AP124" s="62">
        <v>7.4036542783320369</v>
      </c>
      <c r="AQ124" s="62">
        <v>8.5261344325515669</v>
      </c>
      <c r="AR124" s="62">
        <v>7.7496343812015791</v>
      </c>
      <c r="AS124" s="62">
        <v>8.5986844698588065</v>
      </c>
      <c r="AT124" s="62">
        <v>9.738685999678367</v>
      </c>
      <c r="AU124" s="62">
        <v>8.3054103887648516</v>
      </c>
      <c r="AV124" s="62">
        <v>6.9511050547330582</v>
      </c>
      <c r="AW124" s="62">
        <v>8.2701406518114062</v>
      </c>
      <c r="AX124" s="62">
        <v>7.8756691163111308</v>
      </c>
      <c r="AY124" s="62">
        <v>8.6000000000000014</v>
      </c>
      <c r="AZ124" s="62">
        <v>9.712780411846623</v>
      </c>
      <c r="BA124" s="62">
        <v>8.0544474620453421</v>
      </c>
      <c r="BB124" s="62">
        <v>7.3776478625155493</v>
      </c>
      <c r="BC124" s="62">
        <v>8.3241864605241069</v>
      </c>
      <c r="BD124" s="62">
        <v>7.859900726866587</v>
      </c>
      <c r="BE124" s="62">
        <v>8.7333333333333343</v>
      </c>
      <c r="BF124" s="62">
        <v>9.5902846709793241</v>
      </c>
      <c r="BG124" s="62">
        <v>7.93308183226097</v>
      </c>
      <c r="BH124" s="62">
        <v>7.3984968600553822</v>
      </c>
      <c r="BI124" s="62">
        <v>8.303019484699119</v>
      </c>
      <c r="BJ124" s="62">
        <v>7.8695693999603069</v>
      </c>
      <c r="BK124" s="62">
        <v>8.6969306930693069</v>
      </c>
      <c r="BL124" s="62">
        <v>9.6262809588951814</v>
      </c>
      <c r="BM124" s="62">
        <v>7.6654262166302916</v>
      </c>
      <c r="BN124" s="62">
        <v>7.6815154081498385</v>
      </c>
      <c r="BO124" s="62">
        <v>8.3079445353409849</v>
      </c>
      <c r="BP124" s="62">
        <v>7.8754092637558637</v>
      </c>
      <c r="BQ124" s="62">
        <v>8.9722222222222232</v>
      </c>
      <c r="BR124" s="62">
        <v>9.6143302400037278</v>
      </c>
      <c r="BS124" s="62">
        <v>6.6289530400245216</v>
      </c>
      <c r="BT124" s="62">
        <v>7.8878098500855769</v>
      </c>
      <c r="BU124" s="62">
        <v>8.1955725286999677</v>
      </c>
      <c r="BV124" s="62">
        <v>7.9666662811106352</v>
      </c>
      <c r="BW124" s="62">
        <v>8.5929374477404821</v>
      </c>
      <c r="BX124" s="62">
        <v>9.5563511511800119</v>
      </c>
      <c r="BY124" s="62">
        <v>6.7796823884785935</v>
      </c>
      <c r="BZ124" s="62">
        <v>7.7059976923966556</v>
      </c>
      <c r="CA124" s="62">
        <v>8.1190640429623695</v>
      </c>
      <c r="CB124" s="62">
        <v>7.9304160349257105</v>
      </c>
      <c r="CC124" s="62">
        <v>8.6163241549535368</v>
      </c>
      <c r="CD124" s="62">
        <v>9.7692921059274713</v>
      </c>
      <c r="CE124" s="62">
        <v>6.8167772059814213</v>
      </c>
      <c r="CF124" s="62">
        <v>7.6915544994879914</v>
      </c>
      <c r="CG124" s="62">
        <v>8.1632373544553545</v>
      </c>
    </row>
    <row r="125" spans="1:85">
      <c r="A125" s="61" t="s">
        <v>110</v>
      </c>
      <c r="B125" s="62">
        <v>4.1837954644668374</v>
      </c>
      <c r="C125" s="62" t="s">
        <v>185</v>
      </c>
      <c r="D125" s="62">
        <v>6.6192571193654688</v>
      </c>
      <c r="E125" s="62">
        <v>3.294767235153127</v>
      </c>
      <c r="F125" s="62">
        <v>3.312937238204511</v>
      </c>
      <c r="G125" s="62">
        <v>4.4817303368780896</v>
      </c>
      <c r="H125" s="62">
        <v>3.5371326823052813</v>
      </c>
      <c r="I125" s="62" t="s">
        <v>185</v>
      </c>
      <c r="J125" s="62">
        <v>7.6565829682240985</v>
      </c>
      <c r="K125" s="62">
        <v>4.0852795232289996</v>
      </c>
      <c r="L125" s="62">
        <v>2.9075212659302427</v>
      </c>
      <c r="M125" s="62">
        <v>4.6902946492501547</v>
      </c>
      <c r="N125" s="62">
        <v>3.0620438347816394</v>
      </c>
      <c r="O125" s="62">
        <v>1.758683</v>
      </c>
      <c r="P125" s="62">
        <v>8.1805546522408275</v>
      </c>
      <c r="Q125" s="62">
        <v>3.1938464201850052</v>
      </c>
      <c r="R125" s="62">
        <v>2.9344294056829594</v>
      </c>
      <c r="S125" s="62">
        <v>3.8488387845025827</v>
      </c>
      <c r="T125" s="62">
        <v>2.8588985260908557</v>
      </c>
      <c r="U125" s="62">
        <v>3.0548542509037353</v>
      </c>
      <c r="V125" s="62">
        <v>6.0966723957202227</v>
      </c>
      <c r="W125" s="62">
        <v>2.5276203977952854</v>
      </c>
      <c r="X125" s="62">
        <v>3.1012598721498041</v>
      </c>
      <c r="Y125" s="62">
        <v>3.520123425363384</v>
      </c>
      <c r="Z125" s="62">
        <v>6.4280951098974759</v>
      </c>
      <c r="AA125" s="62">
        <v>3.0157291621621622</v>
      </c>
      <c r="AB125" s="62">
        <v>5.5754003955300853</v>
      </c>
      <c r="AC125" s="62">
        <v>3.1321547205630154</v>
      </c>
      <c r="AD125" s="62">
        <v>3.069125918452341</v>
      </c>
      <c r="AE125" s="62">
        <v>4.0562502315309734</v>
      </c>
      <c r="AF125" s="62">
        <v>6.7093712670326857</v>
      </c>
      <c r="AG125" s="62">
        <v>4.910771599274713</v>
      </c>
      <c r="AH125" s="62">
        <v>6.5937341125744995</v>
      </c>
      <c r="AI125" s="62">
        <v>3.2846273238491568</v>
      </c>
      <c r="AJ125" s="62">
        <v>3.1170868412308295</v>
      </c>
      <c r="AK125" s="62">
        <v>4.7473073239375383</v>
      </c>
      <c r="AL125" s="62">
        <v>5.5026082204821058</v>
      </c>
      <c r="AM125" s="62">
        <v>5.0607240543259397</v>
      </c>
      <c r="AN125" s="62">
        <v>6.464051679557218</v>
      </c>
      <c r="AO125" s="62">
        <v>4.7818749083005985</v>
      </c>
      <c r="AP125" s="62">
        <v>4.1009678025220762</v>
      </c>
      <c r="AQ125" s="62">
        <v>5.148444459357167</v>
      </c>
      <c r="AR125" s="62">
        <v>5.3543015469674824</v>
      </c>
      <c r="AS125" s="62">
        <v>5.0607240543259397</v>
      </c>
      <c r="AT125" s="62">
        <v>7.8624801964919024</v>
      </c>
      <c r="AU125" s="62">
        <v>4.7791990112750646</v>
      </c>
      <c r="AV125" s="62">
        <v>4.4147329082479878</v>
      </c>
      <c r="AW125" s="62">
        <v>5.4780533583611772</v>
      </c>
      <c r="AX125" s="62">
        <v>4.8848731763940627</v>
      </c>
      <c r="AY125" s="62">
        <v>5.0607240543259397</v>
      </c>
      <c r="AZ125" s="62">
        <v>7.8627117547708272</v>
      </c>
      <c r="BA125" s="62">
        <v>3.9190414277055514</v>
      </c>
      <c r="BB125" s="62">
        <v>4.4310128725188802</v>
      </c>
      <c r="BC125" s="62">
        <v>5.2008524929195019</v>
      </c>
      <c r="BD125" s="62">
        <v>4.7804054105961002</v>
      </c>
      <c r="BE125" s="62">
        <v>5.0595044444444444</v>
      </c>
      <c r="BF125" s="62">
        <v>7.4860576349852019</v>
      </c>
      <c r="BG125" s="62">
        <v>3.7063641374479563</v>
      </c>
      <c r="BH125" s="62">
        <v>4.2458011087301157</v>
      </c>
      <c r="BI125" s="62">
        <v>5.023790013523671</v>
      </c>
      <c r="BJ125" s="62">
        <v>5.5205882352941176</v>
      </c>
      <c r="BK125" s="62">
        <v>5.0595044444444444</v>
      </c>
      <c r="BL125" s="62">
        <v>7.6858735451602369</v>
      </c>
      <c r="BM125" s="62">
        <v>4.7243195905073332</v>
      </c>
      <c r="BN125" s="62">
        <v>4.2263573889736072</v>
      </c>
      <c r="BO125" s="62">
        <v>5.443328640875948</v>
      </c>
      <c r="BP125" s="62">
        <v>5.7205882352941178</v>
      </c>
      <c r="BQ125" s="62">
        <v>5.4888888888888898</v>
      </c>
      <c r="BR125" s="62">
        <v>7.3924827681485201</v>
      </c>
      <c r="BS125" s="62">
        <v>4.7337832779815328</v>
      </c>
      <c r="BT125" s="62">
        <v>4.3814454021175351</v>
      </c>
      <c r="BU125" s="62">
        <v>5.5434377144861191</v>
      </c>
      <c r="BV125" s="62">
        <v>4.9480392156862738</v>
      </c>
      <c r="BW125" s="62">
        <v>5.309014526640869</v>
      </c>
      <c r="BX125" s="62">
        <v>7.2579456779156999</v>
      </c>
      <c r="BY125" s="62">
        <v>5.694375575587733</v>
      </c>
      <c r="BZ125" s="62">
        <v>4.1331348867815345</v>
      </c>
      <c r="CA125" s="62">
        <v>5.4678037300943041</v>
      </c>
      <c r="CB125" s="62">
        <v>5.8140523421383987</v>
      </c>
      <c r="CC125" s="62">
        <v>5.4178920395330588</v>
      </c>
      <c r="CD125" s="62">
        <v>7.785611256735594</v>
      </c>
      <c r="CE125" s="62">
        <v>5.5759269220890735</v>
      </c>
      <c r="CF125" s="62">
        <v>4.3041819686812284</v>
      </c>
      <c r="CG125" s="62">
        <v>5.7792695595163854</v>
      </c>
    </row>
    <row r="126" spans="1:85">
      <c r="A126" s="61" t="s">
        <v>48</v>
      </c>
      <c r="B126" s="62">
        <v>4.8550350851000283</v>
      </c>
      <c r="C126" s="62">
        <v>8.6728349461637499</v>
      </c>
      <c r="D126" s="62">
        <v>9.4791969361234312</v>
      </c>
      <c r="E126" s="62">
        <v>6.3287112575233779</v>
      </c>
      <c r="F126" s="62">
        <v>5.3151354856935793</v>
      </c>
      <c r="G126" s="62">
        <v>6.897527820873643</v>
      </c>
      <c r="H126" s="62">
        <v>5.095588235294116</v>
      </c>
      <c r="I126" s="62">
        <v>5.9448737450511295</v>
      </c>
      <c r="J126" s="62">
        <v>7.3008181151593057</v>
      </c>
      <c r="K126" s="62">
        <v>6.8596716707433263</v>
      </c>
      <c r="L126" s="62">
        <v>5.454513959655924</v>
      </c>
      <c r="M126" s="62">
        <v>6.1124702944269238</v>
      </c>
      <c r="N126" s="62">
        <v>4.9558823529411749</v>
      </c>
      <c r="O126" s="62">
        <v>8.7914642830344221</v>
      </c>
      <c r="P126" s="62">
        <v>8.0507225149267541</v>
      </c>
      <c r="Q126" s="62">
        <v>7.6571615860351061</v>
      </c>
      <c r="R126" s="62">
        <v>5.4254022874671044</v>
      </c>
      <c r="S126" s="62">
        <v>6.9378570504435109</v>
      </c>
      <c r="T126" s="62">
        <v>4.9148902067639035</v>
      </c>
      <c r="U126" s="62">
        <v>8.1422036170525836</v>
      </c>
      <c r="V126" s="62">
        <v>9.3282962488829106</v>
      </c>
      <c r="W126" s="62">
        <v>7.2976142767120775</v>
      </c>
      <c r="X126" s="62">
        <v>6.1050832234124117</v>
      </c>
      <c r="Y126" s="62">
        <v>7.1207459749734694</v>
      </c>
      <c r="Z126" s="62">
        <v>5.4004447828177584</v>
      </c>
      <c r="AA126" s="62">
        <v>8.1421742038795362</v>
      </c>
      <c r="AB126" s="62">
        <v>9.4197085167024746</v>
      </c>
      <c r="AC126" s="62">
        <v>7.8605113635164212</v>
      </c>
      <c r="AD126" s="62">
        <v>6.1663709543362462</v>
      </c>
      <c r="AE126" s="62">
        <v>7.3701916664490472</v>
      </c>
      <c r="AF126" s="62">
        <v>6.1006771918576694</v>
      </c>
      <c r="AG126" s="62">
        <v>6.7371568384771257</v>
      </c>
      <c r="AH126" s="62">
        <v>9.6884965707075672</v>
      </c>
      <c r="AI126" s="62">
        <v>7.8440993926077249</v>
      </c>
      <c r="AJ126" s="62">
        <v>6.1548519154787389</v>
      </c>
      <c r="AK126" s="62">
        <v>7.3055996313514671</v>
      </c>
      <c r="AL126" s="62">
        <v>6.7252464337233526</v>
      </c>
      <c r="AM126" s="62">
        <v>6.0846426666666673</v>
      </c>
      <c r="AN126" s="62">
        <v>9.4624985396160604</v>
      </c>
      <c r="AO126" s="62">
        <v>8.0812915565862227</v>
      </c>
      <c r="AP126" s="62">
        <v>6.0508686765432103</v>
      </c>
      <c r="AQ126" s="62">
        <v>7.2809095746271035</v>
      </c>
      <c r="AR126" s="62">
        <v>6.6923765827857036</v>
      </c>
      <c r="AS126" s="62">
        <v>5.9005441665649414</v>
      </c>
      <c r="AT126" s="62">
        <v>9.5378314742955332</v>
      </c>
      <c r="AU126" s="62">
        <v>7.9331152021237674</v>
      </c>
      <c r="AV126" s="62">
        <v>5.7679297933963545</v>
      </c>
      <c r="AW126" s="62">
        <v>7.1663594438332598</v>
      </c>
      <c r="AX126" s="62">
        <v>6.7323088635999362</v>
      </c>
      <c r="AY126" s="62">
        <v>6.4333333333333345</v>
      </c>
      <c r="AZ126" s="62">
        <v>9.7352548577404185</v>
      </c>
      <c r="BA126" s="62">
        <v>7.9122177778560374</v>
      </c>
      <c r="BB126" s="62">
        <v>5.850834562276563</v>
      </c>
      <c r="BC126" s="62">
        <v>7.3327898789612576</v>
      </c>
      <c r="BD126" s="62">
        <v>6.6936300399123327</v>
      </c>
      <c r="BE126" s="62">
        <v>6.4666666666666659</v>
      </c>
      <c r="BF126" s="62">
        <v>9.7739124805252491</v>
      </c>
      <c r="BG126" s="62">
        <v>7.9921912804533219</v>
      </c>
      <c r="BH126" s="62">
        <v>5.7897876206441401</v>
      </c>
      <c r="BI126" s="62">
        <v>7.3432376176403427</v>
      </c>
      <c r="BJ126" s="62">
        <v>7.4942748159117878</v>
      </c>
      <c r="BK126" s="62">
        <v>6.4177492723075371</v>
      </c>
      <c r="BL126" s="62">
        <v>9.7108171725702324</v>
      </c>
      <c r="BM126" s="62">
        <v>8.1652844862847278</v>
      </c>
      <c r="BN126" s="62">
        <v>6.1083626197123015</v>
      </c>
      <c r="BO126" s="62">
        <v>7.579297673357317</v>
      </c>
      <c r="BP126" s="62">
        <v>7.152757756475693</v>
      </c>
      <c r="BQ126" s="62">
        <v>6.5794871794871801</v>
      </c>
      <c r="BR126" s="62">
        <v>9.583827914192657</v>
      </c>
      <c r="BS126" s="62">
        <v>7.9038627156321839</v>
      </c>
      <c r="BT126" s="62">
        <v>7.3421891087715689</v>
      </c>
      <c r="BU126" s="62">
        <v>7.7138668174578271</v>
      </c>
      <c r="BV126" s="62">
        <v>7.4374559224234646</v>
      </c>
      <c r="BW126" s="62">
        <v>6.2387537000097595</v>
      </c>
      <c r="BX126" s="62">
        <v>9.7138951234540212</v>
      </c>
      <c r="BY126" s="62">
        <v>7.9410718041115489</v>
      </c>
      <c r="BZ126" s="62">
        <v>7.0286619594609521</v>
      </c>
      <c r="CA126" s="62">
        <v>7.6715450185009422</v>
      </c>
      <c r="CB126" s="62">
        <v>7.2070056084083278</v>
      </c>
      <c r="CC126" s="62">
        <v>6.3223581868057765</v>
      </c>
      <c r="CD126" s="62">
        <v>9.8241572523873959</v>
      </c>
      <c r="CE126" s="62">
        <v>7.9117930260730134</v>
      </c>
      <c r="CF126" s="62">
        <v>7.0235530630438801</v>
      </c>
      <c r="CG126" s="62">
        <v>7.6585717984623853</v>
      </c>
    </row>
    <row r="127" spans="1:85">
      <c r="A127" s="61" t="s">
        <v>111</v>
      </c>
      <c r="B127" s="62">
        <v>2.5783478303861931</v>
      </c>
      <c r="C127" s="62" t="s">
        <v>185</v>
      </c>
      <c r="D127" s="62">
        <v>7.2566666666666668</v>
      </c>
      <c r="E127" s="62">
        <v>4.6404169405736919</v>
      </c>
      <c r="F127" s="62">
        <v>2.6401939277635211</v>
      </c>
      <c r="G127" s="62">
        <v>4.413937119121182</v>
      </c>
      <c r="H127" s="62">
        <v>2.5783478303861931</v>
      </c>
      <c r="I127" s="62" t="s">
        <v>185</v>
      </c>
      <c r="J127" s="62">
        <v>4.8860000000000001</v>
      </c>
      <c r="K127" s="62">
        <v>3.7695777126601637</v>
      </c>
      <c r="L127" s="62">
        <v>3.6261910866626295</v>
      </c>
      <c r="M127" s="62">
        <v>3.9888304631920928</v>
      </c>
      <c r="N127" s="62">
        <v>2.478379578481074</v>
      </c>
      <c r="O127" s="62">
        <v>6.0473810939200092</v>
      </c>
      <c r="P127" s="62">
        <v>4.109</v>
      </c>
      <c r="Q127" s="62">
        <v>3.4737792928112992</v>
      </c>
      <c r="R127" s="62">
        <v>3.5718776838419162</v>
      </c>
      <c r="S127" s="62">
        <v>3.9743289183455239</v>
      </c>
      <c r="T127" s="62">
        <v>2.1470588235294126</v>
      </c>
      <c r="U127" s="62">
        <v>5.766969575056172</v>
      </c>
      <c r="V127" s="62">
        <v>4.923</v>
      </c>
      <c r="W127" s="62">
        <v>2.9397902526889821</v>
      </c>
      <c r="X127" s="62">
        <v>2.1219718325308179</v>
      </c>
      <c r="Y127" s="62">
        <v>3.5486428285614258</v>
      </c>
      <c r="Z127" s="62">
        <v>3.582434599084825</v>
      </c>
      <c r="AA127" s="62">
        <v>5.14260237014651</v>
      </c>
      <c r="AB127" s="62">
        <v>4.5830000000000002</v>
      </c>
      <c r="AC127" s="62">
        <v>3.7948701715176001</v>
      </c>
      <c r="AD127" s="62">
        <v>3.187331144067405</v>
      </c>
      <c r="AE127" s="62">
        <v>4.0504360546201168</v>
      </c>
      <c r="AF127" s="62">
        <v>7.0112892701416696</v>
      </c>
      <c r="AG127" s="62">
        <v>5.3377360089046473</v>
      </c>
      <c r="AH127" s="62">
        <v>5.020999999999999</v>
      </c>
      <c r="AI127" s="62">
        <v>6.0830213255703338</v>
      </c>
      <c r="AJ127" s="62">
        <v>3.3198440709196348</v>
      </c>
      <c r="AK127" s="62">
        <v>5.3143554302279563</v>
      </c>
      <c r="AL127" s="62">
        <v>6.2118287561262253</v>
      </c>
      <c r="AM127" s="62">
        <v>6.0655086758093688</v>
      </c>
      <c r="AN127" s="62">
        <v>7.5906484737012452</v>
      </c>
      <c r="AO127" s="62">
        <v>5.6175027071586232</v>
      </c>
      <c r="AP127" s="62">
        <v>4.6394903284821876</v>
      </c>
      <c r="AQ127" s="62">
        <v>6.0079413904124079</v>
      </c>
      <c r="AR127" s="62">
        <v>6.2409788885283719</v>
      </c>
      <c r="AS127" s="62">
        <v>6.0655086758093688</v>
      </c>
      <c r="AT127" s="62">
        <v>7.6424412691707406</v>
      </c>
      <c r="AU127" s="62">
        <v>5.6727695942450564</v>
      </c>
      <c r="AV127" s="62">
        <v>5.1080921194599087</v>
      </c>
      <c r="AW127" s="62">
        <v>6.1380185688284774</v>
      </c>
      <c r="AX127" s="62">
        <v>5.5298471510762051</v>
      </c>
      <c r="AY127" s="62">
        <v>5.8666666666666663</v>
      </c>
      <c r="AZ127" s="62">
        <v>7.950599768820882</v>
      </c>
      <c r="BA127" s="62">
        <v>5.5065043329228356</v>
      </c>
      <c r="BB127" s="62">
        <v>5.1383208865677688</v>
      </c>
      <c r="BC127" s="62">
        <v>5.9945074354883898</v>
      </c>
      <c r="BD127" s="62">
        <v>5.8653578623498248</v>
      </c>
      <c r="BE127" s="62">
        <v>5.3</v>
      </c>
      <c r="BF127" s="62">
        <v>7.9734380134583827</v>
      </c>
      <c r="BG127" s="62">
        <v>5.7463282581143948</v>
      </c>
      <c r="BH127" s="62">
        <v>5.5496681818980189</v>
      </c>
      <c r="BI127" s="62">
        <v>6.0897432271678902</v>
      </c>
      <c r="BJ127" s="62">
        <v>5.8143683962563344</v>
      </c>
      <c r="BK127" s="62">
        <v>5.9149366549558184</v>
      </c>
      <c r="BL127" s="62">
        <v>8.2110490095646576</v>
      </c>
      <c r="BM127" s="62">
        <v>5.6677696767031627</v>
      </c>
      <c r="BN127" s="62">
        <v>5.5369745907177217</v>
      </c>
      <c r="BO127" s="62">
        <v>6.2290196656395391</v>
      </c>
      <c r="BP127" s="62">
        <v>5.6041123423018844</v>
      </c>
      <c r="BQ127" s="62">
        <v>5.8542809474006248</v>
      </c>
      <c r="BR127" s="62">
        <v>7.5676525436158792</v>
      </c>
      <c r="BS127" s="62">
        <v>5.6788125242478662</v>
      </c>
      <c r="BT127" s="62">
        <v>5.68362087860159</v>
      </c>
      <c r="BU127" s="62">
        <v>6.0776958472335689</v>
      </c>
      <c r="BV127" s="62">
        <v>5.619783329857813</v>
      </c>
      <c r="BW127" s="62">
        <v>5.990763984111604</v>
      </c>
      <c r="BX127" s="62">
        <v>7.7558451082100586</v>
      </c>
      <c r="BY127" s="62">
        <v>5.9312197766958787</v>
      </c>
      <c r="BZ127" s="62">
        <v>5.9840848686775443</v>
      </c>
      <c r="CA127" s="62">
        <v>6.2566334833041495</v>
      </c>
      <c r="CB127" s="62">
        <v>5.6823973136536781</v>
      </c>
      <c r="CC127" s="62">
        <v>6.0086273365551079</v>
      </c>
      <c r="CD127" s="62">
        <v>7.609011726206508</v>
      </c>
      <c r="CE127" s="62">
        <v>6.0677682665182218</v>
      </c>
      <c r="CF127" s="62">
        <v>5.9584085122970079</v>
      </c>
      <c r="CG127" s="62">
        <v>6.2654613527660459</v>
      </c>
    </row>
    <row r="128" spans="1:85">
      <c r="A128" s="61" t="s">
        <v>49</v>
      </c>
      <c r="B128" s="62">
        <v>6.6286962117447104</v>
      </c>
      <c r="C128" s="62">
        <v>6.2686557192322212</v>
      </c>
      <c r="D128" s="62">
        <v>6.7089237561204271</v>
      </c>
      <c r="E128" s="62">
        <v>5.6525068755008734</v>
      </c>
      <c r="F128" s="62">
        <v>5.4039900697423828</v>
      </c>
      <c r="G128" s="62">
        <v>6.0948681917242933</v>
      </c>
      <c r="H128" s="62">
        <v>6.9858350697227118</v>
      </c>
      <c r="I128" s="62">
        <v>4.9760122398182176</v>
      </c>
      <c r="J128" s="62">
        <v>6.2927822165473808</v>
      </c>
      <c r="K128" s="62">
        <v>5.9593302257853438</v>
      </c>
      <c r="L128" s="62">
        <v>5.3736942561701495</v>
      </c>
      <c r="M128" s="62">
        <v>5.9196719684765329</v>
      </c>
      <c r="N128" s="62">
        <v>6.0149289038006275</v>
      </c>
      <c r="O128" s="62">
        <v>6.9960058852972731</v>
      </c>
      <c r="P128" s="62">
        <v>6.3181411358708326</v>
      </c>
      <c r="Q128" s="62">
        <v>6.3116113804493104</v>
      </c>
      <c r="R128" s="62">
        <v>5.4373474230677683</v>
      </c>
      <c r="S128" s="62">
        <v>6.1931462738056844</v>
      </c>
      <c r="T128" s="62">
        <v>5.5803347378138008</v>
      </c>
      <c r="U128" s="62">
        <v>6.2721858937524404</v>
      </c>
      <c r="V128" s="62">
        <v>7.0185282632990331</v>
      </c>
      <c r="W128" s="62">
        <v>6.1819533058072107</v>
      </c>
      <c r="X128" s="62">
        <v>6.0522709188961565</v>
      </c>
      <c r="Y128" s="62">
        <v>6.2052532576095381</v>
      </c>
      <c r="Z128" s="62">
        <v>7.3587799418276951</v>
      </c>
      <c r="AA128" s="62">
        <v>6.8980746118243914</v>
      </c>
      <c r="AB128" s="62">
        <v>7.9675643787782331</v>
      </c>
      <c r="AC128" s="62">
        <v>6.7374507151874239</v>
      </c>
      <c r="AD128" s="62">
        <v>5.9301981386322806</v>
      </c>
      <c r="AE128" s="62">
        <v>6.9674636960560035</v>
      </c>
      <c r="AF128" s="62">
        <v>7.7556507186492798</v>
      </c>
      <c r="AG128" s="62">
        <v>5.4091251461136043</v>
      </c>
      <c r="AH128" s="62">
        <v>9.4584393529026141</v>
      </c>
      <c r="AI128" s="62">
        <v>7.1446852848340798</v>
      </c>
      <c r="AJ128" s="62">
        <v>6.1401845500386711</v>
      </c>
      <c r="AK128" s="62">
        <v>7.1924820091893107</v>
      </c>
      <c r="AL128" s="62">
        <v>6.8418789273955269</v>
      </c>
      <c r="AM128" s="62">
        <v>5.987709999999999</v>
      </c>
      <c r="AN128" s="62">
        <v>6.6119038729179005</v>
      </c>
      <c r="AO128" s="62">
        <v>7.6252083333333331</v>
      </c>
      <c r="AP128" s="62">
        <v>6.2115943987490017</v>
      </c>
      <c r="AQ128" s="62">
        <v>6.6556591064791526</v>
      </c>
      <c r="AR128" s="62">
        <v>6.7778507284197058</v>
      </c>
      <c r="AS128" s="62">
        <v>6.1708534558614101</v>
      </c>
      <c r="AT128" s="62">
        <v>6.6703052399919942</v>
      </c>
      <c r="AU128" s="62">
        <v>7.6787779839038723</v>
      </c>
      <c r="AV128" s="62">
        <v>6.0758512661474686</v>
      </c>
      <c r="AW128" s="62">
        <v>6.6747277348648906</v>
      </c>
      <c r="AX128" s="62">
        <v>6.5584926490626501</v>
      </c>
      <c r="AY128" s="62">
        <v>6.5</v>
      </c>
      <c r="AZ128" s="62">
        <v>6.7229779471311719</v>
      </c>
      <c r="BA128" s="62">
        <v>7.5028034172571481</v>
      </c>
      <c r="BB128" s="62">
        <v>6.0748781317408227</v>
      </c>
      <c r="BC128" s="62">
        <v>6.6718304290383585</v>
      </c>
      <c r="BD128" s="62">
        <v>7.1550803079167276</v>
      </c>
      <c r="BE128" s="62">
        <v>5.666666666666667</v>
      </c>
      <c r="BF128" s="62">
        <v>7.1384627298641403</v>
      </c>
      <c r="BG128" s="62">
        <v>7.360521890637246</v>
      </c>
      <c r="BH128" s="62">
        <v>5.9416269730663904</v>
      </c>
      <c r="BI128" s="62">
        <v>6.6524717136302343</v>
      </c>
      <c r="BJ128" s="62">
        <v>7.2647954473224505</v>
      </c>
      <c r="BK128" s="62">
        <v>5.4660271164021168</v>
      </c>
      <c r="BL128" s="62">
        <v>7.0585075533936283</v>
      </c>
      <c r="BM128" s="62">
        <v>7.489799933074119</v>
      </c>
      <c r="BN128" s="62">
        <v>6.4126431679012912</v>
      </c>
      <c r="BO128" s="62">
        <v>6.7383546436187221</v>
      </c>
      <c r="BP128" s="62">
        <v>7.124827992197142</v>
      </c>
      <c r="BQ128" s="62">
        <v>5.8961352657004831</v>
      </c>
      <c r="BR128" s="62">
        <v>6.7566403284561858</v>
      </c>
      <c r="BS128" s="62">
        <v>7.3142132709460714</v>
      </c>
      <c r="BT128" s="62">
        <v>6.8929791209240765</v>
      </c>
      <c r="BU128" s="62">
        <v>6.7966894515511793</v>
      </c>
      <c r="BV128" s="62">
        <v>7.5813732168616763</v>
      </c>
      <c r="BW128" s="62">
        <v>5.8057147444564929</v>
      </c>
      <c r="BX128" s="62">
        <v>6.6116821806705746</v>
      </c>
      <c r="BY128" s="62">
        <v>7.5091562695151985</v>
      </c>
      <c r="BZ128" s="62">
        <v>6.7778078853272055</v>
      </c>
      <c r="CA128" s="62">
        <v>6.8536367436954384</v>
      </c>
      <c r="CB128" s="62">
        <v>7.1476073513045293</v>
      </c>
      <c r="CC128" s="62">
        <v>5.7084862408229364</v>
      </c>
      <c r="CD128" s="62">
        <v>7.0361996224407459</v>
      </c>
      <c r="CE128" s="62">
        <v>7.6568351757945061</v>
      </c>
      <c r="CF128" s="62">
        <v>6.8115543370497305</v>
      </c>
      <c r="CG128" s="62">
        <v>6.8672939695098778</v>
      </c>
    </row>
    <row r="129" spans="1:85">
      <c r="A129" s="61" t="s">
        <v>112</v>
      </c>
      <c r="B129" s="62">
        <v>2.921376084978593</v>
      </c>
      <c r="C129" s="62" t="s">
        <v>185</v>
      </c>
      <c r="D129" s="62">
        <v>6.8897377828724391</v>
      </c>
      <c r="E129" s="62" t="s">
        <v>185</v>
      </c>
      <c r="F129" s="62" t="s">
        <v>185</v>
      </c>
      <c r="G129" s="62" t="s">
        <v>185</v>
      </c>
      <c r="H129" s="62">
        <v>2.1441068618635493</v>
      </c>
      <c r="I129" s="62" t="s">
        <v>185</v>
      </c>
      <c r="J129" s="62">
        <v>5.1985593071626948</v>
      </c>
      <c r="K129" s="62" t="s">
        <v>185</v>
      </c>
      <c r="L129" s="62" t="s">
        <v>185</v>
      </c>
      <c r="M129" s="62" t="s">
        <v>185</v>
      </c>
      <c r="N129" s="62">
        <v>1.7012790553616388</v>
      </c>
      <c r="O129" s="62">
        <v>3.3322296506024096</v>
      </c>
      <c r="P129" s="62">
        <v>5.5317290769112075</v>
      </c>
      <c r="Q129" s="62" t="s">
        <v>185</v>
      </c>
      <c r="R129" s="62">
        <v>1.8964664291908273</v>
      </c>
      <c r="S129" s="62">
        <v>3.9117097824567848</v>
      </c>
      <c r="T129" s="62">
        <v>4.0327908094317051</v>
      </c>
      <c r="U129" s="62">
        <v>4.2236529522024373</v>
      </c>
      <c r="V129" s="62">
        <v>6.7540525426515048</v>
      </c>
      <c r="W129" s="62" t="s">
        <v>185</v>
      </c>
      <c r="X129" s="62">
        <v>1.9277317367685569</v>
      </c>
      <c r="Y129" s="62">
        <v>4.7836371315012718</v>
      </c>
      <c r="Z129" s="62">
        <v>6.8321497276077219</v>
      </c>
      <c r="AA129" s="62">
        <v>4.4751480810810804</v>
      </c>
      <c r="AB129" s="62">
        <v>6.9509837366047043</v>
      </c>
      <c r="AC129" s="62" t="s">
        <v>185</v>
      </c>
      <c r="AD129" s="62">
        <v>1.9252876957996135</v>
      </c>
      <c r="AE129" s="62">
        <v>5.2377328258934499</v>
      </c>
      <c r="AF129" s="62">
        <v>7.2828972783385932</v>
      </c>
      <c r="AG129" s="62">
        <v>4.7490616435483552</v>
      </c>
      <c r="AH129" s="62">
        <v>5.0319142169660385</v>
      </c>
      <c r="AI129" s="62" t="s">
        <v>185</v>
      </c>
      <c r="AJ129" s="62">
        <v>1.985180295159624</v>
      </c>
      <c r="AK129" s="62">
        <v>4.9838967288721809</v>
      </c>
      <c r="AL129" s="62">
        <v>8.9604706816049848</v>
      </c>
      <c r="AM129" s="62">
        <v>3.7340173117983779</v>
      </c>
      <c r="AN129" s="62">
        <v>6.483501871218122</v>
      </c>
      <c r="AO129" s="62">
        <v>5.9860432008948052</v>
      </c>
      <c r="AP129" s="62">
        <v>1.9060847644834999</v>
      </c>
      <c r="AQ129" s="62">
        <v>5.4139711119875313</v>
      </c>
      <c r="AR129" s="62">
        <v>10</v>
      </c>
      <c r="AS129" s="62">
        <v>3.7340173117983779</v>
      </c>
      <c r="AT129" s="62">
        <v>6.5471660760423074</v>
      </c>
      <c r="AU129" s="62">
        <v>5.8806196192181295</v>
      </c>
      <c r="AV129" s="62">
        <v>1.9989113848424513</v>
      </c>
      <c r="AW129" s="62">
        <v>5.6271961214284776</v>
      </c>
      <c r="AX129" s="62">
        <v>10</v>
      </c>
      <c r="AY129" s="62">
        <v>3.7340173117983779</v>
      </c>
      <c r="AZ129" s="62">
        <v>7.0180918996212878</v>
      </c>
      <c r="BA129" s="62">
        <v>5.8722073808433093</v>
      </c>
      <c r="BB129" s="62">
        <v>2.1314591859570813</v>
      </c>
      <c r="BC129" s="62">
        <v>5.7655233000141308</v>
      </c>
      <c r="BD129" s="62">
        <v>9.2220861988876734</v>
      </c>
      <c r="BE129" s="62">
        <v>3.1038676111111103</v>
      </c>
      <c r="BF129" s="62">
        <v>7.0243688668338207</v>
      </c>
      <c r="BG129" s="62">
        <v>5.6565413674797203</v>
      </c>
      <c r="BH129" s="62">
        <v>2.1196482719170393</v>
      </c>
      <c r="BI129" s="62">
        <v>5.402392930502149</v>
      </c>
      <c r="BJ129" s="62">
        <v>8.2416563992257803</v>
      </c>
      <c r="BK129" s="62">
        <v>3.1038676111111103</v>
      </c>
      <c r="BL129" s="62">
        <v>7.0737050912261941</v>
      </c>
      <c r="BM129" s="62">
        <v>5.6272355669621321</v>
      </c>
      <c r="BN129" s="62">
        <v>2.08</v>
      </c>
      <c r="BO129" s="62">
        <v>5.2252929337050436</v>
      </c>
      <c r="BP129" s="62">
        <v>9.6546186564252903</v>
      </c>
      <c r="BQ129" s="62">
        <v>2.9462962962962962</v>
      </c>
      <c r="BR129" s="62">
        <v>6.8783387919782051</v>
      </c>
      <c r="BS129" s="62">
        <v>5.8116367605996482</v>
      </c>
      <c r="BT129" s="62">
        <v>2.0028253184775902</v>
      </c>
      <c r="BU129" s="62">
        <v>5.4191567605329114</v>
      </c>
      <c r="BV129" s="62">
        <v>9.695134237285373</v>
      </c>
      <c r="BW129" s="62">
        <v>2.8535870224398256</v>
      </c>
      <c r="BX129" s="62">
        <v>6.9044828553476787</v>
      </c>
      <c r="BY129" s="62">
        <v>6.1058213286587986</v>
      </c>
      <c r="BZ129" s="62">
        <v>2.0527433172914873</v>
      </c>
      <c r="CA129" s="62">
        <v>5.4853650079282463</v>
      </c>
      <c r="CB129" s="62">
        <v>9.4236952106918377</v>
      </c>
      <c r="CC129" s="62">
        <v>2.1501991695387623</v>
      </c>
      <c r="CD129" s="62">
        <v>6.8268157949428927</v>
      </c>
      <c r="CE129" s="62">
        <v>6.0813316900479562</v>
      </c>
      <c r="CF129" s="62">
        <v>1.9911358951283704</v>
      </c>
      <c r="CG129" s="62">
        <v>5.247105623486596</v>
      </c>
    </row>
    <row r="130" spans="1:85">
      <c r="A130" s="61" t="s">
        <v>113</v>
      </c>
      <c r="B130" s="62">
        <v>6.1001320265902788</v>
      </c>
      <c r="C130" s="62" t="s">
        <v>185</v>
      </c>
      <c r="D130" s="62">
        <v>6.8367931362022398</v>
      </c>
      <c r="E130" s="62" t="s">
        <v>185</v>
      </c>
      <c r="F130" s="62" t="s">
        <v>185</v>
      </c>
      <c r="G130" s="62" t="s">
        <v>185</v>
      </c>
      <c r="H130" s="62">
        <v>5.1472077005974262</v>
      </c>
      <c r="I130" s="62" t="s">
        <v>185</v>
      </c>
      <c r="J130" s="62">
        <v>4.1091304497510972</v>
      </c>
      <c r="K130" s="62">
        <v>4.1631324529367655</v>
      </c>
      <c r="L130" s="62">
        <v>6.4659621712117845</v>
      </c>
      <c r="M130" s="62">
        <v>4.954635747510018</v>
      </c>
      <c r="N130" s="62">
        <v>5.4817432387734435</v>
      </c>
      <c r="O130" s="62">
        <v>5.8387540224645562</v>
      </c>
      <c r="P130" s="62">
        <v>4.502619324380956</v>
      </c>
      <c r="Q130" s="62">
        <v>3.9815070769763961</v>
      </c>
      <c r="R130" s="62">
        <v>6.5286841262418607</v>
      </c>
      <c r="S130" s="62">
        <v>5.2291138373039407</v>
      </c>
      <c r="T130" s="62">
        <v>3.7918126125614835</v>
      </c>
      <c r="U130" s="62">
        <v>5.1503651829654853</v>
      </c>
      <c r="V130" s="62">
        <v>6.1567447318584296</v>
      </c>
      <c r="W130" s="62">
        <v>3.505283076114615</v>
      </c>
      <c r="X130" s="62">
        <v>6.9197639917942597</v>
      </c>
      <c r="Y130" s="62">
        <v>5.0754621302099974</v>
      </c>
      <c r="Z130" s="62">
        <v>6.3061086317288106</v>
      </c>
      <c r="AA130" s="62">
        <v>6.6590171445555475</v>
      </c>
      <c r="AB130" s="62">
        <v>5.9432649307101206</v>
      </c>
      <c r="AC130" s="62">
        <v>3.7843218081493442</v>
      </c>
      <c r="AD130" s="62">
        <v>6.609593443989997</v>
      </c>
      <c r="AE130" s="62">
        <v>5.8183720116398723</v>
      </c>
      <c r="AF130" s="62">
        <v>7.0444557319112437</v>
      </c>
      <c r="AG130" s="62">
        <v>5.8140871727076133</v>
      </c>
      <c r="AH130" s="62">
        <v>8.6053277396326902</v>
      </c>
      <c r="AI130" s="62">
        <v>7.170329339725253</v>
      </c>
      <c r="AJ130" s="62">
        <v>6.8343814267401646</v>
      </c>
      <c r="AK130" s="62">
        <v>7.1049286746540963</v>
      </c>
      <c r="AL130" s="62">
        <v>7.04554015066517</v>
      </c>
      <c r="AM130" s="62">
        <v>6.7333185031067835</v>
      </c>
      <c r="AN130" s="62">
        <v>9.0342715327927845</v>
      </c>
      <c r="AO130" s="62">
        <v>6.8409675069788118</v>
      </c>
      <c r="AP130" s="62">
        <v>7.2509706370045155</v>
      </c>
      <c r="AQ130" s="62">
        <v>7.3780163236679801</v>
      </c>
      <c r="AR130" s="62">
        <v>7.2881872094887008</v>
      </c>
      <c r="AS130" s="62">
        <v>6.5243446032206212</v>
      </c>
      <c r="AT130" s="62">
        <v>8.9769610899114873</v>
      </c>
      <c r="AU130" s="62">
        <v>7.238377544876065</v>
      </c>
      <c r="AV130" s="62">
        <v>6.4746804918413838</v>
      </c>
      <c r="AW130" s="62">
        <v>7.3017710509647324</v>
      </c>
      <c r="AX130" s="62">
        <v>7.2689235406380401</v>
      </c>
      <c r="AY130" s="62">
        <v>5.8333333333333339</v>
      </c>
      <c r="AZ130" s="62">
        <v>8.8083503605419935</v>
      </c>
      <c r="BA130" s="62">
        <v>6.8820637594734428</v>
      </c>
      <c r="BB130" s="62">
        <v>6.5481568683363554</v>
      </c>
      <c r="BC130" s="62">
        <v>7.0682231741678967</v>
      </c>
      <c r="BD130" s="62">
        <v>7.0390116638351845</v>
      </c>
      <c r="BE130" s="62">
        <v>5.3999933333333328</v>
      </c>
      <c r="BF130" s="62">
        <v>8.9739160350927705</v>
      </c>
      <c r="BG130" s="62">
        <v>6.8506213536137794</v>
      </c>
      <c r="BH130" s="62">
        <v>6.4445077520248759</v>
      </c>
      <c r="BI130" s="62">
        <v>6.9416100275799888</v>
      </c>
      <c r="BJ130" s="62">
        <v>7.2815134636961059</v>
      </c>
      <c r="BK130" s="62">
        <v>4.8336592358784456</v>
      </c>
      <c r="BL130" s="62">
        <v>8.9719716089817982</v>
      </c>
      <c r="BM130" s="62">
        <v>7.1348863526558919</v>
      </c>
      <c r="BN130" s="62">
        <v>6.4956297894296426</v>
      </c>
      <c r="BO130" s="62">
        <v>6.9435320901283761</v>
      </c>
      <c r="BP130" s="62">
        <v>7.1724835710851096</v>
      </c>
      <c r="BQ130" s="62">
        <v>5.7227623574466646</v>
      </c>
      <c r="BR130" s="62">
        <v>8.5813924087011717</v>
      </c>
      <c r="BS130" s="62">
        <v>7.0753214129474946</v>
      </c>
      <c r="BT130" s="62">
        <v>6.0724135299538888</v>
      </c>
      <c r="BU130" s="62">
        <v>6.9244374433914313</v>
      </c>
      <c r="BV130" s="62">
        <v>7.3712353582976844</v>
      </c>
      <c r="BW130" s="62">
        <v>5.5363681654879482</v>
      </c>
      <c r="BX130" s="62">
        <v>8.5305999830697523</v>
      </c>
      <c r="BY130" s="62">
        <v>7.1072226681014516</v>
      </c>
      <c r="BZ130" s="62">
        <v>6.3323969520281578</v>
      </c>
      <c r="CA130" s="62">
        <v>6.9755349240714013</v>
      </c>
      <c r="CB130" s="62">
        <v>7.4648956548221141</v>
      </c>
      <c r="CC130" s="62">
        <v>5.4152585557658348</v>
      </c>
      <c r="CD130" s="62">
        <v>8.7310101172042582</v>
      </c>
      <c r="CE130" s="62">
        <v>6.8988197025427933</v>
      </c>
      <c r="CF130" s="62">
        <v>6.2822397621441057</v>
      </c>
      <c r="CG130" s="62">
        <v>6.9595093454910462</v>
      </c>
    </row>
    <row r="131" spans="1:85">
      <c r="A131" s="61" t="s">
        <v>114</v>
      </c>
      <c r="B131" s="62">
        <v>4.8918218284911941</v>
      </c>
      <c r="C131" s="62">
        <v>4.106820073950181</v>
      </c>
      <c r="D131" s="62">
        <v>6.8843124754133411</v>
      </c>
      <c r="E131" s="62">
        <v>4.4048941010098899</v>
      </c>
      <c r="F131" s="62">
        <v>4.9468361772996481</v>
      </c>
      <c r="G131" s="62">
        <v>5.0777161117641638</v>
      </c>
      <c r="H131" s="62">
        <v>5.1872083122494423</v>
      </c>
      <c r="I131" s="62">
        <v>3.6399999951044619</v>
      </c>
      <c r="J131" s="62">
        <v>6.0529916431119073</v>
      </c>
      <c r="K131" s="62">
        <v>5.251284980912315</v>
      </c>
      <c r="L131" s="62">
        <v>5.0211777921436145</v>
      </c>
      <c r="M131" s="62">
        <v>5.0524434953859982</v>
      </c>
      <c r="N131" s="62">
        <v>4.9252336965718602</v>
      </c>
      <c r="O131" s="62">
        <v>5.3753902022941578</v>
      </c>
      <c r="P131" s="62">
        <v>6.1768444636992745</v>
      </c>
      <c r="Q131" s="62">
        <v>5.5553662586027945</v>
      </c>
      <c r="R131" s="62">
        <v>4.9088009324957591</v>
      </c>
      <c r="S131" s="62">
        <v>5.3895540816795355</v>
      </c>
      <c r="T131" s="62">
        <v>4.5333115233511458</v>
      </c>
      <c r="U131" s="62">
        <v>3.8520666324606396</v>
      </c>
      <c r="V131" s="62">
        <v>6.5024131535236549</v>
      </c>
      <c r="W131" s="62">
        <v>5.2395535653625211</v>
      </c>
      <c r="X131" s="62">
        <v>5.1809682149256666</v>
      </c>
      <c r="Y131" s="62">
        <v>5.0821739279855542</v>
      </c>
      <c r="Z131" s="62">
        <v>5.8795736886828927</v>
      </c>
      <c r="AA131" s="62">
        <v>3.8300069820914584</v>
      </c>
      <c r="AB131" s="62">
        <v>6.9830502672201966</v>
      </c>
      <c r="AC131" s="62">
        <v>6.3391074717931852</v>
      </c>
      <c r="AD131" s="62">
        <v>5.855464018819899</v>
      </c>
      <c r="AE131" s="62">
        <v>5.8039530248877762</v>
      </c>
      <c r="AF131" s="62">
        <v>4.6185073767696769</v>
      </c>
      <c r="AG131" s="62">
        <v>6.2096526279155455</v>
      </c>
      <c r="AH131" s="62">
        <v>7.0163759199653324</v>
      </c>
      <c r="AI131" s="62">
        <v>6.5436136368189777</v>
      </c>
      <c r="AJ131" s="62">
        <v>6.1600983723132199</v>
      </c>
      <c r="AK131" s="62">
        <v>6.1052994927409756</v>
      </c>
      <c r="AL131" s="62">
        <v>5.3409712021709774</v>
      </c>
      <c r="AM131" s="62">
        <v>7.0263772942387162</v>
      </c>
      <c r="AN131" s="62">
        <v>7.0507810406274904</v>
      </c>
      <c r="AO131" s="62">
        <v>6.4220967387859975</v>
      </c>
      <c r="AP131" s="62">
        <v>6.081311505170194</v>
      </c>
      <c r="AQ131" s="62">
        <v>6.3825697655603459</v>
      </c>
      <c r="AR131" s="62">
        <v>5.3306138060075314</v>
      </c>
      <c r="AS131" s="62">
        <v>6.9464232126871721</v>
      </c>
      <c r="AT131" s="62">
        <v>7.1281482631190833</v>
      </c>
      <c r="AU131" s="62">
        <v>6.520174928798256</v>
      </c>
      <c r="AV131" s="62">
        <v>6.0979817052491958</v>
      </c>
      <c r="AW131" s="62">
        <v>6.4039533196198812</v>
      </c>
      <c r="AX131" s="62">
        <v>5.3144738492996684</v>
      </c>
      <c r="AY131" s="62">
        <v>6.8666666666666636</v>
      </c>
      <c r="AZ131" s="62">
        <v>7.17957269506336</v>
      </c>
      <c r="BA131" s="62">
        <v>6.0290808658845334</v>
      </c>
      <c r="BB131" s="62">
        <v>6.0352172176523435</v>
      </c>
      <c r="BC131" s="62">
        <v>6.2850540654544726</v>
      </c>
      <c r="BD131" s="62">
        <v>5.1693982669340564</v>
      </c>
      <c r="BE131" s="62">
        <v>6.8333333333333321</v>
      </c>
      <c r="BF131" s="62">
        <v>7.2751011898740696</v>
      </c>
      <c r="BG131" s="62">
        <v>5.9520063096610727</v>
      </c>
      <c r="BH131" s="62">
        <v>6.1118112758211183</v>
      </c>
      <c r="BI131" s="62">
        <v>6.2683584069879554</v>
      </c>
      <c r="BJ131" s="62">
        <v>5.1839900969952186</v>
      </c>
      <c r="BK131" s="62">
        <v>6.6901408450704221</v>
      </c>
      <c r="BL131" s="62">
        <v>7.2649136622284596</v>
      </c>
      <c r="BM131" s="62">
        <v>6.1636392314054715</v>
      </c>
      <c r="BN131" s="62">
        <v>6.270144096306498</v>
      </c>
      <c r="BO131" s="62">
        <v>6.3145655864012138</v>
      </c>
      <c r="BP131" s="62">
        <v>5.2296651750701324</v>
      </c>
      <c r="BQ131" s="62">
        <v>7.1476650563607098</v>
      </c>
      <c r="BR131" s="62">
        <v>7.3034370107845508</v>
      </c>
      <c r="BS131" s="62">
        <v>6.0201158937552499</v>
      </c>
      <c r="BT131" s="62">
        <v>6.595259444301381</v>
      </c>
      <c r="BU131" s="62">
        <v>6.459228516054405</v>
      </c>
      <c r="BV131" s="62">
        <v>5.3083767430677993</v>
      </c>
      <c r="BW131" s="62">
        <v>6.6488932045169529</v>
      </c>
      <c r="BX131" s="62">
        <v>6.9838905219565026</v>
      </c>
      <c r="BY131" s="62">
        <v>6.1501415118473304</v>
      </c>
      <c r="BZ131" s="62">
        <v>6.6030145410353214</v>
      </c>
      <c r="CA131" s="62">
        <v>6.3370835064080113</v>
      </c>
      <c r="CB131" s="62">
        <v>5.2827478583788263</v>
      </c>
      <c r="CC131" s="62">
        <v>6.6105074084020554</v>
      </c>
      <c r="CD131" s="62">
        <v>6.9911649339997588</v>
      </c>
      <c r="CE131" s="62">
        <v>6.1944153823331085</v>
      </c>
      <c r="CF131" s="62">
        <v>6.5311727923312164</v>
      </c>
      <c r="CG131" s="62">
        <v>6.3196804626591279</v>
      </c>
    </row>
    <row r="132" spans="1:85">
      <c r="A132" s="61" t="s">
        <v>50</v>
      </c>
      <c r="B132" s="62">
        <v>4.829610639027563</v>
      </c>
      <c r="C132" s="62">
        <v>4.5806045378381048</v>
      </c>
      <c r="D132" s="62">
        <v>4.109</v>
      </c>
      <c r="E132" s="62">
        <v>1.5339970199529458</v>
      </c>
      <c r="F132" s="62" t="s">
        <v>185</v>
      </c>
      <c r="G132" s="62">
        <v>4.0816629548216738</v>
      </c>
      <c r="H132" s="62">
        <v>4.6591641288668049</v>
      </c>
      <c r="I132" s="62">
        <v>2.9095555749893562</v>
      </c>
      <c r="J132" s="62">
        <v>4.7925000000000004</v>
      </c>
      <c r="K132" s="62">
        <v>3.0578647442792879</v>
      </c>
      <c r="L132" s="62">
        <v>5.824035227468614</v>
      </c>
      <c r="M132" s="62">
        <v>4.2121670715806756</v>
      </c>
      <c r="N132" s="62">
        <v>4.3981283496913157</v>
      </c>
      <c r="O132" s="62">
        <v>5.8189712439587256</v>
      </c>
      <c r="P132" s="62">
        <v>0.78476418645874946</v>
      </c>
      <c r="Q132" s="62">
        <v>3.8510605750428786</v>
      </c>
      <c r="R132" s="62">
        <v>5.1832130190031611</v>
      </c>
      <c r="S132" s="62">
        <v>3.9765824433207495</v>
      </c>
      <c r="T132" s="62">
        <v>4.9258995500845613</v>
      </c>
      <c r="U132" s="62">
        <v>6.1112936545789305</v>
      </c>
      <c r="V132" s="62">
        <v>2.6837976965844508</v>
      </c>
      <c r="W132" s="62">
        <v>5.7774776439126256</v>
      </c>
      <c r="X132" s="62">
        <v>6.1275626625786783</v>
      </c>
      <c r="Y132" s="62">
        <v>5.1074551440456011</v>
      </c>
      <c r="Z132" s="62">
        <v>5.8213128069678541</v>
      </c>
      <c r="AA132" s="62">
        <v>4.6786227029626479</v>
      </c>
      <c r="AB132" s="62">
        <v>3.8672136051003223</v>
      </c>
      <c r="AC132" s="62">
        <v>5.6618298601117276</v>
      </c>
      <c r="AD132" s="62">
        <v>5.8023946029180173</v>
      </c>
      <c r="AE132" s="62">
        <v>5.1749979410334612</v>
      </c>
      <c r="AF132" s="62">
        <v>6.9274863045889861</v>
      </c>
      <c r="AG132" s="62">
        <v>4.8480166082134755</v>
      </c>
      <c r="AH132" s="62">
        <v>3.2109999999999999</v>
      </c>
      <c r="AI132" s="62">
        <v>7.406651541757495</v>
      </c>
      <c r="AJ132" s="62">
        <v>6.4788216277576236</v>
      </c>
      <c r="AK132" s="62">
        <v>5.7611569906960831</v>
      </c>
      <c r="AL132" s="62">
        <v>7.0756786351750529</v>
      </c>
      <c r="AM132" s="62">
        <v>5.3915373333333347</v>
      </c>
      <c r="AN132" s="62">
        <v>3.5668848437492167</v>
      </c>
      <c r="AO132" s="62">
        <v>7.1489497575927192</v>
      </c>
      <c r="AP132" s="62">
        <v>5.7826181340140836</v>
      </c>
      <c r="AQ132" s="62">
        <v>5.7902860479216187</v>
      </c>
      <c r="AR132" s="62">
        <v>6.698039456222987</v>
      </c>
      <c r="AS132" s="62">
        <v>4.13725487391154</v>
      </c>
      <c r="AT132" s="62">
        <v>3.5882082691871364</v>
      </c>
      <c r="AU132" s="62">
        <v>7.0963655923090352</v>
      </c>
      <c r="AV132" s="62">
        <v>4.8967796923526672</v>
      </c>
      <c r="AW132" s="62">
        <v>5.2833295767966728</v>
      </c>
      <c r="AX132" s="62">
        <v>7.0027574779699098</v>
      </c>
      <c r="AY132" s="62">
        <v>4.5333333333333341</v>
      </c>
      <c r="AZ132" s="62">
        <v>4.0612675079290756</v>
      </c>
      <c r="BA132" s="62">
        <v>6.7616435100734638</v>
      </c>
      <c r="BB132" s="62">
        <v>4.972679413082016</v>
      </c>
      <c r="BC132" s="62">
        <v>5.4663362484775595</v>
      </c>
      <c r="BD132" s="62">
        <v>7.5381167030913945</v>
      </c>
      <c r="BE132" s="62">
        <v>5.2665326666666674</v>
      </c>
      <c r="BF132" s="62">
        <v>4.8773260990940352</v>
      </c>
      <c r="BG132" s="62">
        <v>6.8492034955573855</v>
      </c>
      <c r="BH132" s="62">
        <v>5.1698921721516973</v>
      </c>
      <c r="BI132" s="62">
        <v>5.9402142273122358</v>
      </c>
      <c r="BJ132" s="62">
        <v>8.3117817547588473</v>
      </c>
      <c r="BK132" s="62">
        <v>5.1704397597434859</v>
      </c>
      <c r="BL132" s="62">
        <v>5.0482871806460912</v>
      </c>
      <c r="BM132" s="62">
        <v>6.9353937538252142</v>
      </c>
      <c r="BN132" s="62">
        <v>5.1265157343601153</v>
      </c>
      <c r="BO132" s="62">
        <v>6.1184836366667508</v>
      </c>
      <c r="BP132" s="62">
        <v>7.8412776396047779</v>
      </c>
      <c r="BQ132" s="62">
        <v>6.0980677523534679</v>
      </c>
      <c r="BR132" s="62">
        <v>4.8439336628042273</v>
      </c>
      <c r="BS132" s="62">
        <v>6.6292747960453626</v>
      </c>
      <c r="BT132" s="62">
        <v>5.8728305584981744</v>
      </c>
      <c r="BU132" s="62">
        <v>6.2523111058224146</v>
      </c>
      <c r="BV132" s="62">
        <v>7.8234469497470407</v>
      </c>
      <c r="BW132" s="62">
        <v>5.7743521026551816</v>
      </c>
      <c r="BX132" s="62">
        <v>5.4182469633620514</v>
      </c>
      <c r="BY132" s="62">
        <v>6.7794896557141557</v>
      </c>
      <c r="BZ132" s="62">
        <v>5.9956600553065966</v>
      </c>
      <c r="CA132" s="62">
        <v>6.3454889315343754</v>
      </c>
      <c r="CB132" s="62">
        <v>7.9238716211975397</v>
      </c>
      <c r="CC132" s="62">
        <v>5.250311505165004</v>
      </c>
      <c r="CD132" s="62">
        <v>6.4434647162645575</v>
      </c>
      <c r="CE132" s="62">
        <v>6.4593435827970298</v>
      </c>
      <c r="CF132" s="62">
        <v>6.1925961429941125</v>
      </c>
      <c r="CG132" s="62">
        <v>6.4285401348857345</v>
      </c>
    </row>
    <row r="133" spans="1:85">
      <c r="A133" s="61" t="s">
        <v>115</v>
      </c>
      <c r="B133" s="62" t="s">
        <v>185</v>
      </c>
      <c r="C133" s="62" t="s">
        <v>185</v>
      </c>
      <c r="D133" s="62" t="s">
        <v>185</v>
      </c>
      <c r="E133" s="62" t="s">
        <v>185</v>
      </c>
      <c r="F133" s="62" t="s">
        <v>185</v>
      </c>
      <c r="G133" s="62" t="s">
        <v>185</v>
      </c>
      <c r="H133" s="62" t="s">
        <v>185</v>
      </c>
      <c r="I133" s="62" t="s">
        <v>185</v>
      </c>
      <c r="J133" s="62">
        <v>3.1</v>
      </c>
      <c r="K133" s="62">
        <v>1.609066178971889</v>
      </c>
      <c r="L133" s="62">
        <v>4.4680978398299143</v>
      </c>
      <c r="M133" s="62" t="s">
        <v>185</v>
      </c>
      <c r="N133" s="62" t="s">
        <v>185</v>
      </c>
      <c r="O133" s="62">
        <v>2.6040464786705915</v>
      </c>
      <c r="P133" s="62">
        <v>1.0400000000000003</v>
      </c>
      <c r="Q133" s="62">
        <v>4.197807742076324</v>
      </c>
      <c r="R133" s="62">
        <v>4.4915589130904934</v>
      </c>
      <c r="S133" s="62">
        <v>3.3705453685221634</v>
      </c>
      <c r="T133" s="62">
        <v>4.0469850910324654</v>
      </c>
      <c r="U133" s="62">
        <v>2.7668605954411341</v>
      </c>
      <c r="V133" s="62">
        <v>0.1</v>
      </c>
      <c r="W133" s="62">
        <v>3.4475793572799933</v>
      </c>
      <c r="X133" s="62">
        <v>4.4795671559489874</v>
      </c>
      <c r="Y133" s="62">
        <v>2.9626730530276983</v>
      </c>
      <c r="Z133" s="62">
        <v>4.9008079644728539</v>
      </c>
      <c r="AA133" s="62">
        <v>2.3050230653401389</v>
      </c>
      <c r="AB133" s="62">
        <v>0.28099999999999986</v>
      </c>
      <c r="AC133" s="62">
        <v>2.723507993004147</v>
      </c>
      <c r="AD133" s="62">
        <v>4.7146055959224871</v>
      </c>
      <c r="AE133" s="62">
        <v>2.9516573729930213</v>
      </c>
      <c r="AF133" s="62">
        <v>7.4709617968462032</v>
      </c>
      <c r="AG133" s="62">
        <v>4.109400707678728</v>
      </c>
      <c r="AH133" s="62">
        <v>4.6177566162490953</v>
      </c>
      <c r="AI133" s="62">
        <v>4.5798703381373782</v>
      </c>
      <c r="AJ133" s="62">
        <v>5.4770490843240927</v>
      </c>
      <c r="AK133" s="62">
        <v>5.2386047259597941</v>
      </c>
      <c r="AL133" s="62">
        <v>6.7332827029209668</v>
      </c>
      <c r="AM133" s="62">
        <v>4.350320614553806</v>
      </c>
      <c r="AN133" s="62">
        <v>9.3029166906051302</v>
      </c>
      <c r="AO133" s="62">
        <v>6.3548271161830145</v>
      </c>
      <c r="AP133" s="62">
        <v>6.0307484582831643</v>
      </c>
      <c r="AQ133" s="62">
        <v>6.5489802858553539</v>
      </c>
      <c r="AR133" s="62">
        <v>6.1964104423466173</v>
      </c>
      <c r="AS133" s="62">
        <v>4.350320614553806</v>
      </c>
      <c r="AT133" s="62">
        <v>9.3316953300355685</v>
      </c>
      <c r="AU133" s="62">
        <v>6.4733007101562601</v>
      </c>
      <c r="AV133" s="62">
        <v>5.9278139608269624</v>
      </c>
      <c r="AW133" s="62">
        <v>6.4548919655862269</v>
      </c>
      <c r="AX133" s="62">
        <v>6.4531956475691512</v>
      </c>
      <c r="AY133" s="62">
        <v>4.3333333333333339</v>
      </c>
      <c r="AZ133" s="62">
        <v>9.1996656647501354</v>
      </c>
      <c r="BA133" s="62">
        <v>6.5513033156114151</v>
      </c>
      <c r="BB133" s="62">
        <v>5.8758620260555201</v>
      </c>
      <c r="BC133" s="62">
        <v>6.4831032737710732</v>
      </c>
      <c r="BD133" s="62">
        <v>6.9241111294580193</v>
      </c>
      <c r="BE133" s="62">
        <v>4.5</v>
      </c>
      <c r="BF133" s="62">
        <v>8.7567194946197766</v>
      </c>
      <c r="BG133" s="62">
        <v>6.6313951647864062</v>
      </c>
      <c r="BH133" s="62">
        <v>6.1404314690656872</v>
      </c>
      <c r="BI133" s="62">
        <v>6.5906824269545305</v>
      </c>
      <c r="BJ133" s="62">
        <v>6.9963877896945137</v>
      </c>
      <c r="BK133" s="62">
        <v>4.2165900578821924</v>
      </c>
      <c r="BL133" s="62">
        <v>9.0492127370034314</v>
      </c>
      <c r="BM133" s="62">
        <v>6.418661172527135</v>
      </c>
      <c r="BN133" s="62">
        <v>6.2178330552890246</v>
      </c>
      <c r="BO133" s="62">
        <v>6.5797369624792594</v>
      </c>
      <c r="BP133" s="62">
        <v>7.0229714886934902</v>
      </c>
      <c r="BQ133" s="62">
        <v>4.6067415730337071</v>
      </c>
      <c r="BR133" s="62">
        <v>8.6966747833897351</v>
      </c>
      <c r="BS133" s="62">
        <v>5.7428705813452874</v>
      </c>
      <c r="BT133" s="62">
        <v>6.9128975592263116</v>
      </c>
      <c r="BU133" s="62">
        <v>6.5964311971377061</v>
      </c>
      <c r="BV133" s="62">
        <v>6.9757913928514181</v>
      </c>
      <c r="BW133" s="62">
        <v>3.6323190855566518</v>
      </c>
      <c r="BX133" s="62">
        <v>8.80063567469759</v>
      </c>
      <c r="BY133" s="62">
        <v>6.3488348677033057</v>
      </c>
      <c r="BZ133" s="62">
        <v>7.1434885899877623</v>
      </c>
      <c r="CA133" s="62">
        <v>6.5477113354381196</v>
      </c>
      <c r="CB133" s="62">
        <v>7.0924783305381096</v>
      </c>
      <c r="CC133" s="62">
        <v>3.6494767570470099</v>
      </c>
      <c r="CD133" s="62">
        <v>9.1689894742332445</v>
      </c>
      <c r="CE133" s="62">
        <v>6.5352289387825397</v>
      </c>
      <c r="CF133" s="62">
        <v>7.1600089535667832</v>
      </c>
      <c r="CG133" s="62">
        <v>6.6854844476620245</v>
      </c>
    </row>
    <row r="134" spans="1:85">
      <c r="A134" s="61" t="s">
        <v>51</v>
      </c>
      <c r="B134" s="62" t="s">
        <v>185</v>
      </c>
      <c r="C134" s="62" t="s">
        <v>185</v>
      </c>
      <c r="D134" s="62" t="s">
        <v>185</v>
      </c>
      <c r="E134" s="62" t="s">
        <v>185</v>
      </c>
      <c r="F134" s="62" t="s">
        <v>185</v>
      </c>
      <c r="G134" s="62" t="s">
        <v>185</v>
      </c>
      <c r="H134" s="62" t="s">
        <v>185</v>
      </c>
      <c r="I134" s="62" t="s">
        <v>185</v>
      </c>
      <c r="J134" s="62" t="s">
        <v>185</v>
      </c>
      <c r="K134" s="62" t="s">
        <v>185</v>
      </c>
      <c r="L134" s="62" t="s">
        <v>185</v>
      </c>
      <c r="M134" s="62" t="s">
        <v>185</v>
      </c>
      <c r="N134" s="62" t="s">
        <v>185</v>
      </c>
      <c r="O134" s="62" t="s">
        <v>185</v>
      </c>
      <c r="P134" s="62" t="s">
        <v>185</v>
      </c>
      <c r="Q134" s="62" t="s">
        <v>185</v>
      </c>
      <c r="R134" s="62" t="s">
        <v>185</v>
      </c>
      <c r="S134" s="62" t="s">
        <v>185</v>
      </c>
      <c r="T134" s="62" t="s">
        <v>185</v>
      </c>
      <c r="U134" s="62" t="s">
        <v>185</v>
      </c>
      <c r="V134" s="62" t="s">
        <v>185</v>
      </c>
      <c r="W134" s="62" t="s">
        <v>185</v>
      </c>
      <c r="X134" s="62" t="s">
        <v>185</v>
      </c>
      <c r="Y134" s="62" t="s">
        <v>185</v>
      </c>
      <c r="Z134" s="62" t="s">
        <v>185</v>
      </c>
      <c r="AA134" s="62" t="s">
        <v>185</v>
      </c>
      <c r="AB134" s="62">
        <v>3.9028877056069371</v>
      </c>
      <c r="AC134" s="62" t="s">
        <v>185</v>
      </c>
      <c r="AD134" s="62">
        <v>2.7970515273494714</v>
      </c>
      <c r="AE134" s="62" t="s">
        <v>185</v>
      </c>
      <c r="AF134" s="62" t="s">
        <v>185</v>
      </c>
      <c r="AG134" s="62">
        <v>4.7765474184906784</v>
      </c>
      <c r="AH134" s="62">
        <v>0.11595031805130533</v>
      </c>
      <c r="AI134" s="62">
        <v>6.6841302040052035</v>
      </c>
      <c r="AJ134" s="62">
        <v>3.3407987710354607</v>
      </c>
      <c r="AK134" s="62">
        <v>3.7604090739264886</v>
      </c>
      <c r="AL134" s="62">
        <v>4.7815435884126289</v>
      </c>
      <c r="AM134" s="62">
        <v>4.8127620000000002</v>
      </c>
      <c r="AN134" s="62">
        <v>2.2441753323102036</v>
      </c>
      <c r="AO134" s="62">
        <v>7.0493945</v>
      </c>
      <c r="AP134" s="62">
        <v>4.6992402584872641</v>
      </c>
      <c r="AQ134" s="62">
        <v>4.7174231358420204</v>
      </c>
      <c r="AR134" s="62">
        <v>4.1737004511577274</v>
      </c>
      <c r="AS134" s="62">
        <v>4.2016283671061201</v>
      </c>
      <c r="AT134" s="62">
        <v>4.5528207862296117</v>
      </c>
      <c r="AU134" s="62">
        <v>6.7636617507109467</v>
      </c>
      <c r="AV134" s="62">
        <v>4.2604128367284284</v>
      </c>
      <c r="AW134" s="62">
        <v>4.7904448383865672</v>
      </c>
      <c r="AX134" s="62">
        <v>5.049869102954534</v>
      </c>
      <c r="AY134" s="62">
        <v>4.4333333333333327</v>
      </c>
      <c r="AZ134" s="62">
        <v>4.7865801943246016</v>
      </c>
      <c r="BA134" s="62">
        <v>7.1327756754484755</v>
      </c>
      <c r="BB134" s="62">
        <v>4.8508592332682232</v>
      </c>
      <c r="BC134" s="62">
        <v>5.2506835078658343</v>
      </c>
      <c r="BD134" s="62">
        <v>4.6429153171819788</v>
      </c>
      <c r="BE134" s="62">
        <v>4.5000000000000009</v>
      </c>
      <c r="BF134" s="62">
        <v>4.7345215188639651</v>
      </c>
      <c r="BG134" s="62">
        <v>6.8673652711574764</v>
      </c>
      <c r="BH134" s="62">
        <v>4.9390198481992398</v>
      </c>
      <c r="BI134" s="62">
        <v>5.1367643910805318</v>
      </c>
      <c r="BJ134" s="62">
        <v>5.7500471696929623</v>
      </c>
      <c r="BK134" s="62">
        <v>4.5923612361236126</v>
      </c>
      <c r="BL134" s="62">
        <v>5.1225446704614566</v>
      </c>
      <c r="BM134" s="62">
        <v>7.0292479085484816</v>
      </c>
      <c r="BN134" s="62">
        <v>5.428873523410279</v>
      </c>
      <c r="BO134" s="62">
        <v>5.5846149016473579</v>
      </c>
      <c r="BP134" s="62">
        <v>5.285791101232272</v>
      </c>
      <c r="BQ134" s="62">
        <v>4.9106228272695898</v>
      </c>
      <c r="BR134" s="62">
        <v>4.8774191529772413</v>
      </c>
      <c r="BS134" s="62">
        <v>6.5266130740220749</v>
      </c>
      <c r="BT134" s="62">
        <v>5.9564788120107561</v>
      </c>
      <c r="BU134" s="62">
        <v>5.5156198681333741</v>
      </c>
      <c r="BV134" s="62">
        <v>5.4081743869209804</v>
      </c>
      <c r="BW134" s="62">
        <v>4.5862957335186563</v>
      </c>
      <c r="BX134" s="62">
        <v>5.3452760355268296</v>
      </c>
      <c r="BY134" s="62">
        <v>6.3928118424753322</v>
      </c>
      <c r="BZ134" s="62">
        <v>5.9748822348506945</v>
      </c>
      <c r="CA134" s="62">
        <v>5.5358632150631495</v>
      </c>
      <c r="CB134" s="62">
        <v>5.664684608833042</v>
      </c>
      <c r="CC134" s="62">
        <v>4.6116531241884706</v>
      </c>
      <c r="CD134" s="62">
        <v>5.1578430007057294</v>
      </c>
      <c r="CE134" s="62">
        <v>6.449482321141506</v>
      </c>
      <c r="CF134" s="62">
        <v>5.5301662104798464</v>
      </c>
      <c r="CG134" s="62">
        <v>5.4757021656104197</v>
      </c>
    </row>
    <row r="135" spans="1:85">
      <c r="A135" s="61" t="s">
        <v>116</v>
      </c>
      <c r="B135" s="62" t="s">
        <v>185</v>
      </c>
      <c r="C135" s="62" t="s">
        <v>185</v>
      </c>
      <c r="D135" s="62" t="s">
        <v>185</v>
      </c>
      <c r="E135" s="62" t="s">
        <v>185</v>
      </c>
      <c r="F135" s="62" t="s">
        <v>185</v>
      </c>
      <c r="G135" s="62" t="s">
        <v>185</v>
      </c>
      <c r="H135" s="62">
        <v>6.7010383145784331</v>
      </c>
      <c r="I135" s="62" t="s">
        <v>185</v>
      </c>
      <c r="J135" s="62">
        <v>5.9212701688379177</v>
      </c>
      <c r="K135" s="62" t="s">
        <v>185</v>
      </c>
      <c r="L135" s="62" t="s">
        <v>185</v>
      </c>
      <c r="M135" s="62" t="s">
        <v>185</v>
      </c>
      <c r="N135" s="62">
        <v>5.969179565418389</v>
      </c>
      <c r="O135" s="62">
        <v>2.1499838956786603</v>
      </c>
      <c r="P135" s="62">
        <v>6.6449809672514411</v>
      </c>
      <c r="Q135" s="62" t="s">
        <v>185</v>
      </c>
      <c r="R135" s="62">
        <v>6.5877805922886132</v>
      </c>
      <c r="S135" s="62">
        <v>6.2002372432101254</v>
      </c>
      <c r="T135" s="62">
        <v>5.7548699847352029</v>
      </c>
      <c r="U135" s="62">
        <v>6.0940809060896779</v>
      </c>
      <c r="V135" s="62">
        <v>7.6440539003870862</v>
      </c>
      <c r="W135" s="62" t="s">
        <v>185</v>
      </c>
      <c r="X135" s="62">
        <v>7.7688411115878697</v>
      </c>
      <c r="Y135" s="62">
        <v>7.1158671370452273</v>
      </c>
      <c r="Z135" s="62">
        <v>7.4300303137311356</v>
      </c>
      <c r="AA135" s="62">
        <v>6.0347752498012186</v>
      </c>
      <c r="AB135" s="62">
        <v>7.9118977825238748</v>
      </c>
      <c r="AC135" s="62" t="s">
        <v>185</v>
      </c>
      <c r="AD135" s="62">
        <v>7.9009320271139716</v>
      </c>
      <c r="AE135" s="62">
        <v>7.5272856993502399</v>
      </c>
      <c r="AF135" s="62">
        <v>5.9365282897900311</v>
      </c>
      <c r="AG135" s="62">
        <v>6.081676424580758</v>
      </c>
      <c r="AH135" s="62">
        <v>7.7595997621401978</v>
      </c>
      <c r="AI135" s="62" t="s">
        <v>185</v>
      </c>
      <c r="AJ135" s="62">
        <v>7.8618837522010327</v>
      </c>
      <c r="AK135" s="62">
        <v>7.0983067718877333</v>
      </c>
      <c r="AL135" s="62">
        <v>6.1065917564452326</v>
      </c>
      <c r="AM135" s="62">
        <v>6.8363512747743558</v>
      </c>
      <c r="AN135" s="62">
        <v>7.7473263242156634</v>
      </c>
      <c r="AO135" s="62">
        <v>8.1405434930381997</v>
      </c>
      <c r="AP135" s="62">
        <v>8.0153368884934419</v>
      </c>
      <c r="AQ135" s="62">
        <v>7.3565890700616823</v>
      </c>
      <c r="AR135" s="62">
        <v>5.9572508049934072</v>
      </c>
      <c r="AS135" s="62">
        <v>6.8363512747743558</v>
      </c>
      <c r="AT135" s="62">
        <v>7.9489921406181043</v>
      </c>
      <c r="AU135" s="62">
        <v>8.1834936595496952</v>
      </c>
      <c r="AV135" s="62">
        <v>7.7365634431819075</v>
      </c>
      <c r="AW135" s="62">
        <v>7.3295338634127987</v>
      </c>
      <c r="AX135" s="62">
        <v>6.204025592582175</v>
      </c>
      <c r="AY135" s="62">
        <v>6.8363512747743558</v>
      </c>
      <c r="AZ135" s="62">
        <v>8.0904507423338234</v>
      </c>
      <c r="BA135" s="62">
        <v>8.1882725117582424</v>
      </c>
      <c r="BB135" s="62">
        <v>7.6992051130035692</v>
      </c>
      <c r="BC135" s="62">
        <v>7.4056080575393901</v>
      </c>
      <c r="BD135" s="62">
        <v>6.2100977099405537</v>
      </c>
      <c r="BE135" s="62">
        <v>6.8333333333333321</v>
      </c>
      <c r="BF135" s="62">
        <v>8.1096590524523684</v>
      </c>
      <c r="BG135" s="62">
        <v>8.2933280877260671</v>
      </c>
      <c r="BH135" s="62">
        <v>7.8067337246802833</v>
      </c>
      <c r="BI135" s="62">
        <v>7.4507163185189365</v>
      </c>
      <c r="BJ135" s="62">
        <v>6.346931668892827</v>
      </c>
      <c r="BK135" s="62">
        <v>6.1945824255628184</v>
      </c>
      <c r="BL135" s="62">
        <v>7.8035529338013276</v>
      </c>
      <c r="BM135" s="62">
        <v>8.42152796110034</v>
      </c>
      <c r="BN135" s="62">
        <v>7.653910188421289</v>
      </c>
      <c r="BO135" s="62">
        <v>7.2841010355557216</v>
      </c>
      <c r="BP135" s="62">
        <v>6.9215312318162674</v>
      </c>
      <c r="BQ135" s="62">
        <v>6.8930414468330836</v>
      </c>
      <c r="BR135" s="62">
        <v>7.6029293366901243</v>
      </c>
      <c r="BS135" s="62">
        <v>8.5474344614966675</v>
      </c>
      <c r="BT135" s="62">
        <v>7.2270258644767544</v>
      </c>
      <c r="BU135" s="62">
        <v>7.4383924682625802</v>
      </c>
      <c r="BV135" s="62">
        <v>7.0834463584987759</v>
      </c>
      <c r="BW135" s="62">
        <v>6.9276084033631014</v>
      </c>
      <c r="BX135" s="62">
        <v>8.1310379503554735</v>
      </c>
      <c r="BY135" s="62">
        <v>8.5202707727436167</v>
      </c>
      <c r="BZ135" s="62">
        <v>7.3735924154427224</v>
      </c>
      <c r="CA135" s="62">
        <v>7.6078688994596648</v>
      </c>
      <c r="CB135" s="62">
        <v>7.0752165839934751</v>
      </c>
      <c r="CC135" s="62">
        <v>7.0103684072170855</v>
      </c>
      <c r="CD135" s="62">
        <v>8.1258766779491367</v>
      </c>
      <c r="CE135" s="62">
        <v>8.3920660760633137</v>
      </c>
      <c r="CF135" s="62">
        <v>7.4494544858733294</v>
      </c>
      <c r="CG135" s="62">
        <v>7.6112519352777088</v>
      </c>
    </row>
    <row r="136" spans="1:85">
      <c r="A136" s="61" t="s">
        <v>117</v>
      </c>
      <c r="B136" s="62">
        <v>3.5930236475009303</v>
      </c>
      <c r="C136" s="62">
        <v>9.4551497507760907</v>
      </c>
      <c r="D136" s="62">
        <v>7.6421649055419163</v>
      </c>
      <c r="E136" s="62">
        <v>5.5661523094020664</v>
      </c>
      <c r="F136" s="62">
        <v>7.5518941836328732</v>
      </c>
      <c r="G136" s="62">
        <v>6.5495860989019228</v>
      </c>
      <c r="H136" s="62">
        <v>2.9953498156755889</v>
      </c>
      <c r="I136" s="62">
        <v>9.8235823843498746</v>
      </c>
      <c r="J136" s="62">
        <v>5.0825759245924242</v>
      </c>
      <c r="K136" s="62">
        <v>6.805221971873582</v>
      </c>
      <c r="L136" s="62">
        <v>7.2529475849356402</v>
      </c>
      <c r="M136" s="62">
        <v>6.2761981970078757</v>
      </c>
      <c r="N136" s="62">
        <v>3.9414019069063806</v>
      </c>
      <c r="O136" s="62">
        <v>8.2921455339528265</v>
      </c>
      <c r="P136" s="62">
        <v>5.959518561666175</v>
      </c>
      <c r="Q136" s="62">
        <v>8.2774622840293652</v>
      </c>
      <c r="R136" s="62">
        <v>7.3016344403080229</v>
      </c>
      <c r="S136" s="62">
        <v>6.7186140983611127</v>
      </c>
      <c r="T136" s="62">
        <v>4.6050869495796354</v>
      </c>
      <c r="U136" s="62">
        <v>7.8318806532624716</v>
      </c>
      <c r="V136" s="62">
        <v>9.3479782376622111</v>
      </c>
      <c r="W136" s="62">
        <v>8.3292179298778404</v>
      </c>
      <c r="X136" s="62">
        <v>8.0648223454134289</v>
      </c>
      <c r="Y136" s="62">
        <v>7.646969276355259</v>
      </c>
      <c r="Z136" s="62">
        <v>5.6489815659141343</v>
      </c>
      <c r="AA136" s="62">
        <v>9.1032965857131334</v>
      </c>
      <c r="AB136" s="62">
        <v>9.4776080846186481</v>
      </c>
      <c r="AC136" s="62">
        <v>8.1443161646629019</v>
      </c>
      <c r="AD136" s="62">
        <v>8.2568948951378083</v>
      </c>
      <c r="AE136" s="62">
        <v>8.1222308171118431</v>
      </c>
      <c r="AF136" s="62">
        <v>5.4179808878682314</v>
      </c>
      <c r="AG136" s="62">
        <v>8.8439587051639261</v>
      </c>
      <c r="AH136" s="62">
        <v>9.601145136083117</v>
      </c>
      <c r="AI136" s="62">
        <v>8.2539446047973701</v>
      </c>
      <c r="AJ136" s="62">
        <v>8.2857349475753495</v>
      </c>
      <c r="AK136" s="62">
        <v>8.0806995683254108</v>
      </c>
      <c r="AL136" s="62">
        <v>6.133782047384738</v>
      </c>
      <c r="AM136" s="62">
        <v>9.2942040000000024</v>
      </c>
      <c r="AN136" s="62">
        <v>9.3113387157639291</v>
      </c>
      <c r="AO136" s="62">
        <v>8.4216436531349075</v>
      </c>
      <c r="AP136" s="62">
        <v>8.0790921391199966</v>
      </c>
      <c r="AQ136" s="62">
        <v>8.2480121110807154</v>
      </c>
      <c r="AR136" s="62">
        <v>5.8635130304096235</v>
      </c>
      <c r="AS136" s="62">
        <v>9.230769157409668</v>
      </c>
      <c r="AT136" s="62">
        <v>9.5208178141078363</v>
      </c>
      <c r="AU136" s="62">
        <v>8.2569530343384638</v>
      </c>
      <c r="AV136" s="62">
        <v>7.6725269732317933</v>
      </c>
      <c r="AW136" s="62">
        <v>8.1089160018994768</v>
      </c>
      <c r="AX136" s="62">
        <v>6.0526176633263695</v>
      </c>
      <c r="AY136" s="62">
        <v>9.033333333333335</v>
      </c>
      <c r="AZ136" s="62">
        <v>9.4849843378663241</v>
      </c>
      <c r="BA136" s="62">
        <v>8.1345994872137339</v>
      </c>
      <c r="BB136" s="62">
        <v>7.3531070441473352</v>
      </c>
      <c r="BC136" s="62">
        <v>8.0117283731774194</v>
      </c>
      <c r="BD136" s="62">
        <v>6.4545289807540689</v>
      </c>
      <c r="BE136" s="62">
        <v>9.1666666666666661</v>
      </c>
      <c r="BF136" s="62">
        <v>9.4149095344631739</v>
      </c>
      <c r="BG136" s="62">
        <v>8.1245754087924293</v>
      </c>
      <c r="BH136" s="62">
        <v>7.4759455211550971</v>
      </c>
      <c r="BI136" s="62">
        <v>8.1273252223662862</v>
      </c>
      <c r="BJ136" s="62">
        <v>6.6997769539106562</v>
      </c>
      <c r="BK136" s="62">
        <v>8.8568327605956476</v>
      </c>
      <c r="BL136" s="62">
        <v>9.4265072177109737</v>
      </c>
      <c r="BM136" s="62">
        <v>7.8558622682497772</v>
      </c>
      <c r="BN136" s="62">
        <v>7.5705947976236523</v>
      </c>
      <c r="BO136" s="62">
        <v>8.0819147996181417</v>
      </c>
      <c r="BP136" s="62">
        <v>6.6622274244357964</v>
      </c>
      <c r="BQ136" s="62">
        <v>9.0757703081232499</v>
      </c>
      <c r="BR136" s="62">
        <v>9.4491263539788388</v>
      </c>
      <c r="BS136" s="62">
        <v>7.6664883958181491</v>
      </c>
      <c r="BT136" s="62">
        <v>7.647665936697507</v>
      </c>
      <c r="BU136" s="62">
        <v>8.1003402476252635</v>
      </c>
      <c r="BV136" s="62">
        <v>6.636025404712294</v>
      </c>
      <c r="BW136" s="62">
        <v>8.6880159754790522</v>
      </c>
      <c r="BX136" s="62">
        <v>9.3952092369360596</v>
      </c>
      <c r="BY136" s="62">
        <v>7.7744740354932995</v>
      </c>
      <c r="BZ136" s="62">
        <v>7.4670970102946868</v>
      </c>
      <c r="CA136" s="62">
        <v>7.9940900339775691</v>
      </c>
      <c r="CB136" s="62">
        <v>6.6664818093344813</v>
      </c>
      <c r="CC136" s="62">
        <v>8.365282601287257</v>
      </c>
      <c r="CD136" s="62">
        <v>9.340882313023041</v>
      </c>
      <c r="CE136" s="62">
        <v>7.5643129216059455</v>
      </c>
      <c r="CF136" s="62">
        <v>7.3547761333574471</v>
      </c>
      <c r="CG136" s="62">
        <v>7.8618239368780038</v>
      </c>
    </row>
    <row r="137" spans="1:85">
      <c r="A137" s="61" t="s">
        <v>118</v>
      </c>
      <c r="B137" s="62">
        <v>4.7872271976559073</v>
      </c>
      <c r="C137" s="62">
        <v>9.8093040342624569</v>
      </c>
      <c r="D137" s="62">
        <v>9.5887771097635284</v>
      </c>
      <c r="E137" s="62">
        <v>7.1602786424363556</v>
      </c>
      <c r="F137" s="62">
        <v>7.0280986096348679</v>
      </c>
      <c r="G137" s="62">
        <v>7.6354118543034515</v>
      </c>
      <c r="H137" s="62">
        <v>4.8360173906074699</v>
      </c>
      <c r="I137" s="62">
        <v>9.296477738457952</v>
      </c>
      <c r="J137" s="62">
        <v>9.258493966034683</v>
      </c>
      <c r="K137" s="62">
        <v>7.7824110642155686</v>
      </c>
      <c r="L137" s="62">
        <v>7.8999614744047637</v>
      </c>
      <c r="M137" s="62">
        <v>7.7740036531373304</v>
      </c>
      <c r="N137" s="62">
        <v>5.1731168420032274</v>
      </c>
      <c r="O137" s="62">
        <v>9.8093040342624551</v>
      </c>
      <c r="P137" s="62">
        <v>9.2221423060531578</v>
      </c>
      <c r="Q137" s="62">
        <v>8.0863508471107597</v>
      </c>
      <c r="R137" s="62">
        <v>8.0958725976143953</v>
      </c>
      <c r="S137" s="62">
        <v>8.0312758605589583</v>
      </c>
      <c r="T137" s="62">
        <v>6.0460086477110533</v>
      </c>
      <c r="U137" s="62">
        <v>9.8093040342624551</v>
      </c>
      <c r="V137" s="62">
        <v>9.3599868886592432</v>
      </c>
      <c r="W137" s="62">
        <v>7.7791380126646219</v>
      </c>
      <c r="X137" s="62">
        <v>8.0809119464588246</v>
      </c>
      <c r="Y137" s="62">
        <v>8.1789034239270606</v>
      </c>
      <c r="Z137" s="62">
        <v>6.458431888380388</v>
      </c>
      <c r="AA137" s="62">
        <v>9.8093040342624551</v>
      </c>
      <c r="AB137" s="62">
        <v>9.6751651178531244</v>
      </c>
      <c r="AC137" s="62">
        <v>7.9131180545606128</v>
      </c>
      <c r="AD137" s="62">
        <v>8.1688454675921989</v>
      </c>
      <c r="AE137" s="62">
        <v>8.3785480693100993</v>
      </c>
      <c r="AF137" s="62">
        <v>6.8763972062564944</v>
      </c>
      <c r="AG137" s="62">
        <v>8.760399339569906</v>
      </c>
      <c r="AH137" s="62">
        <v>9.7604397194190167</v>
      </c>
      <c r="AI137" s="62">
        <v>8.0060806541577207</v>
      </c>
      <c r="AJ137" s="62">
        <v>8.2062901416026968</v>
      </c>
      <c r="AK137" s="62">
        <v>8.3213646084767792</v>
      </c>
      <c r="AL137" s="62">
        <v>7.5319651117148121</v>
      </c>
      <c r="AM137" s="62">
        <v>9.2271640000000001</v>
      </c>
      <c r="AN137" s="62">
        <v>9.777078604865622</v>
      </c>
      <c r="AO137" s="62">
        <v>8.0089118426390407</v>
      </c>
      <c r="AP137" s="62">
        <v>8.1881423914233213</v>
      </c>
      <c r="AQ137" s="62">
        <v>8.5466523901285587</v>
      </c>
      <c r="AR137" s="62">
        <v>7.0978383173466817</v>
      </c>
      <c r="AS137" s="62">
        <v>8.6616916656494141</v>
      </c>
      <c r="AT137" s="62">
        <v>9.7339107161332059</v>
      </c>
      <c r="AU137" s="62">
        <v>7.834959751957669</v>
      </c>
      <c r="AV137" s="62">
        <v>7.7977823244156186</v>
      </c>
      <c r="AW137" s="62">
        <v>8.2252365551005191</v>
      </c>
      <c r="AX137" s="62">
        <v>7.053522709292964</v>
      </c>
      <c r="AY137" s="62">
        <v>8.1666659999999993</v>
      </c>
      <c r="AZ137" s="62">
        <v>9.8010275305837222</v>
      </c>
      <c r="BA137" s="62">
        <v>7.6002169745740344</v>
      </c>
      <c r="BB137" s="62">
        <v>7.812931355441826</v>
      </c>
      <c r="BC137" s="62">
        <v>8.0868729139785085</v>
      </c>
      <c r="BD137" s="62">
        <v>7.2882698043534546</v>
      </c>
      <c r="BE137" s="62">
        <v>7.8999993333333336</v>
      </c>
      <c r="BF137" s="62">
        <v>9.8155233817797747</v>
      </c>
      <c r="BG137" s="62">
        <v>7.5503598275537032</v>
      </c>
      <c r="BH137" s="62">
        <v>7.6247898474376372</v>
      </c>
      <c r="BI137" s="62">
        <v>8.0357884388915828</v>
      </c>
      <c r="BJ137" s="62">
        <v>7.1477143091048729</v>
      </c>
      <c r="BK137" s="62">
        <v>7.8192430725679127</v>
      </c>
      <c r="BL137" s="62">
        <v>9.7272091899652331</v>
      </c>
      <c r="BM137" s="62">
        <v>7.5874767380969477</v>
      </c>
      <c r="BN137" s="62">
        <v>8.0820974093659892</v>
      </c>
      <c r="BO137" s="62">
        <v>8.072748143820192</v>
      </c>
      <c r="BP137" s="62">
        <v>7.1328402919064589</v>
      </c>
      <c r="BQ137" s="62">
        <v>7.2907975136957432</v>
      </c>
      <c r="BR137" s="62">
        <v>9.7581635587336599</v>
      </c>
      <c r="BS137" s="62">
        <v>7.4701201687837671</v>
      </c>
      <c r="BT137" s="62">
        <v>7.8588656665979171</v>
      </c>
      <c r="BU137" s="62">
        <v>7.9020934415691881</v>
      </c>
      <c r="BV137" s="62">
        <v>7.1267426259373563</v>
      </c>
      <c r="BW137" s="62">
        <v>7.1384730861059946</v>
      </c>
      <c r="BX137" s="62">
        <v>9.6550747153891479</v>
      </c>
      <c r="BY137" s="62">
        <v>7.5973702351531838</v>
      </c>
      <c r="BZ137" s="62">
        <v>7.6101577314748745</v>
      </c>
      <c r="CA137" s="62">
        <v>7.8230965966275932</v>
      </c>
      <c r="CB137" s="62">
        <v>7.1659998349547918</v>
      </c>
      <c r="CC137" s="62">
        <v>7.1795006730900486</v>
      </c>
      <c r="CD137" s="62">
        <v>9.7356131609026839</v>
      </c>
      <c r="CE137" s="62">
        <v>7.6380809129710059</v>
      </c>
      <c r="CF137" s="62">
        <v>7.7132044491583418</v>
      </c>
      <c r="CG137" s="62">
        <v>7.8841765502319676</v>
      </c>
    </row>
    <row r="138" spans="1:85">
      <c r="A138" s="61" t="s">
        <v>119</v>
      </c>
      <c r="B138" s="62">
        <v>6.8232985303634246</v>
      </c>
      <c r="C138" s="62" t="s">
        <v>185</v>
      </c>
      <c r="D138" s="62">
        <v>5.4764600299433948</v>
      </c>
      <c r="E138" s="62">
        <v>6.3260190258618589</v>
      </c>
      <c r="F138" s="62" t="s">
        <v>185</v>
      </c>
      <c r="G138" s="62" t="s">
        <v>185</v>
      </c>
      <c r="H138" s="62">
        <v>6.703039349254686</v>
      </c>
      <c r="I138" s="62" t="s">
        <v>185</v>
      </c>
      <c r="J138" s="62">
        <v>2.6220768288750564</v>
      </c>
      <c r="K138" s="62">
        <v>7.0251507911323614</v>
      </c>
      <c r="L138" s="62" t="s">
        <v>185</v>
      </c>
      <c r="M138" s="62" t="s">
        <v>185</v>
      </c>
      <c r="N138" s="62">
        <v>7.817808287185553</v>
      </c>
      <c r="O138" s="62">
        <v>6.1680989009349645</v>
      </c>
      <c r="P138" s="62">
        <v>4.182654676897247</v>
      </c>
      <c r="Q138" s="62">
        <v>6.7347158619071577</v>
      </c>
      <c r="R138" s="62">
        <v>5.748205634944048</v>
      </c>
      <c r="S138" s="62">
        <v>6.1055438145980752</v>
      </c>
      <c r="T138" s="62">
        <v>7.0136342016071698</v>
      </c>
      <c r="U138" s="62">
        <v>5.9137748317064283</v>
      </c>
      <c r="V138" s="62">
        <v>3.7074298592303299</v>
      </c>
      <c r="W138" s="62">
        <v>7.4291332816725024</v>
      </c>
      <c r="X138" s="62">
        <v>6.0698485110959295</v>
      </c>
      <c r="Y138" s="62">
        <v>6.0133665397545446</v>
      </c>
      <c r="Z138" s="62">
        <v>7.6747671639305786</v>
      </c>
      <c r="AA138" s="62">
        <v>6.9002547996084562</v>
      </c>
      <c r="AB138" s="62">
        <v>3.7570000000000001</v>
      </c>
      <c r="AC138" s="62">
        <v>7.1623051886571636</v>
      </c>
      <c r="AD138" s="62">
        <v>6.0710501189950268</v>
      </c>
      <c r="AE138" s="62">
        <v>6.2837344036620744</v>
      </c>
      <c r="AF138" s="62">
        <v>7.4788941377017641</v>
      </c>
      <c r="AG138" s="62">
        <v>6.601631587846331</v>
      </c>
      <c r="AH138" s="62">
        <v>3.916086151023495</v>
      </c>
      <c r="AI138" s="62">
        <v>7.2587689267627793</v>
      </c>
      <c r="AJ138" s="62">
        <v>6.1527741971876351</v>
      </c>
      <c r="AK138" s="62">
        <v>6.257537309097863</v>
      </c>
      <c r="AL138" s="62">
        <v>6.5261098645370765</v>
      </c>
      <c r="AM138" s="62">
        <v>6.5407976949815509</v>
      </c>
      <c r="AN138" s="62">
        <v>8.3938937659193282</v>
      </c>
      <c r="AO138" s="62">
        <v>6.9251843701510012</v>
      </c>
      <c r="AP138" s="62">
        <v>6.0965170858019411</v>
      </c>
      <c r="AQ138" s="62">
        <v>6.8804309106386521</v>
      </c>
      <c r="AR138" s="62">
        <v>6.6319121654111228</v>
      </c>
      <c r="AS138" s="62">
        <v>5.7577778498331709</v>
      </c>
      <c r="AT138" s="62">
        <v>8.9168730387687383</v>
      </c>
      <c r="AU138" s="62">
        <v>6.6440803271394344</v>
      </c>
      <c r="AV138" s="62">
        <v>5.5923712273221584</v>
      </c>
      <c r="AW138" s="62">
        <v>6.7086029216949257</v>
      </c>
      <c r="AX138" s="62">
        <v>7.5306120803495231</v>
      </c>
      <c r="AY138" s="62">
        <v>5.8</v>
      </c>
      <c r="AZ138" s="62">
        <v>8.665961342278985</v>
      </c>
      <c r="BA138" s="62">
        <v>6.4775747976141727</v>
      </c>
      <c r="BB138" s="62">
        <v>5.6715639055097782</v>
      </c>
      <c r="BC138" s="62">
        <v>6.8291424251504917</v>
      </c>
      <c r="BD138" s="62">
        <v>7.3934535339821679</v>
      </c>
      <c r="BE138" s="62">
        <v>5.7333333333333343</v>
      </c>
      <c r="BF138" s="62">
        <v>7.9844192819512312</v>
      </c>
      <c r="BG138" s="62">
        <v>6.698765265880219</v>
      </c>
      <c r="BH138" s="62">
        <v>5.6833091446446069</v>
      </c>
      <c r="BI138" s="62">
        <v>6.6986561119583117</v>
      </c>
      <c r="BJ138" s="62">
        <v>6.8455856298855533</v>
      </c>
      <c r="BK138" s="62">
        <v>5.7767063439188693</v>
      </c>
      <c r="BL138" s="62">
        <v>8.4152915367045544</v>
      </c>
      <c r="BM138" s="62">
        <v>6.8487740941107189</v>
      </c>
      <c r="BN138" s="62">
        <v>6.6074890365759922</v>
      </c>
      <c r="BO138" s="62">
        <v>6.8987693282391378</v>
      </c>
      <c r="BP138" s="62">
        <v>7.4951920624895259</v>
      </c>
      <c r="BQ138" s="62">
        <v>6.1286850734033829</v>
      </c>
      <c r="BR138" s="62">
        <v>8.1773688490051253</v>
      </c>
      <c r="BS138" s="62">
        <v>6.963891243864138</v>
      </c>
      <c r="BT138" s="62">
        <v>5.8048678020403992</v>
      </c>
      <c r="BU138" s="62">
        <v>6.9123303416202404</v>
      </c>
      <c r="BV138" s="62">
        <v>7.5245492066036226</v>
      </c>
      <c r="BW138" s="62">
        <v>5.787381243382594</v>
      </c>
      <c r="BX138" s="62">
        <v>7.9789688123109404</v>
      </c>
      <c r="BY138" s="62">
        <v>6.981416671054907</v>
      </c>
      <c r="BZ138" s="62">
        <v>6.0074842032244611</v>
      </c>
      <c r="CA138" s="62">
        <v>6.8592134427914244</v>
      </c>
      <c r="CB138" s="62">
        <v>7.4066167238689538</v>
      </c>
      <c r="CC138" s="62">
        <v>5.8430948792943598</v>
      </c>
      <c r="CD138" s="62">
        <v>8.1001858424952644</v>
      </c>
      <c r="CE138" s="62">
        <v>7.0497360922434309</v>
      </c>
      <c r="CF138" s="62">
        <v>5.9998773552951734</v>
      </c>
      <c r="CG138" s="62">
        <v>6.8825894855198415</v>
      </c>
    </row>
    <row r="139" spans="1:85">
      <c r="A139" s="61" t="s">
        <v>52</v>
      </c>
      <c r="B139" s="62">
        <v>8.8305285953355828</v>
      </c>
      <c r="C139" s="62">
        <v>4.3028696549485019</v>
      </c>
      <c r="D139" s="62">
        <v>9.7136770096961378</v>
      </c>
      <c r="E139" s="62">
        <v>6.9509127438977192</v>
      </c>
      <c r="F139" s="62">
        <v>4.7749956469972314</v>
      </c>
      <c r="G139" s="62">
        <v>6.8513829025191644</v>
      </c>
      <c r="H139" s="62">
        <v>7.4251783138323457</v>
      </c>
      <c r="I139" s="62">
        <v>2.7331410711383319</v>
      </c>
      <c r="J139" s="62">
        <v>7.1210097736854312</v>
      </c>
      <c r="K139" s="62">
        <v>7.1571034954533568</v>
      </c>
      <c r="L139" s="62">
        <v>4.7885803168326468</v>
      </c>
      <c r="M139" s="62">
        <v>5.8348279874145028</v>
      </c>
      <c r="N139" s="62">
        <v>6.2888040554455333</v>
      </c>
      <c r="O139" s="62">
        <v>6.1050753170082679</v>
      </c>
      <c r="P139" s="62">
        <v>7.4029410873214232</v>
      </c>
      <c r="Q139" s="62">
        <v>7.2456494093881698</v>
      </c>
      <c r="R139" s="62">
        <v>4.7299154011097455</v>
      </c>
      <c r="S139" s="62">
        <v>6.3338946516711134</v>
      </c>
      <c r="T139" s="62">
        <v>6.8567027260815232</v>
      </c>
      <c r="U139" s="62">
        <v>5.157592881633879</v>
      </c>
      <c r="V139" s="62">
        <v>8.3378229783645956</v>
      </c>
      <c r="W139" s="62">
        <v>4.8208883013597408</v>
      </c>
      <c r="X139" s="62">
        <v>5.0614140494681736</v>
      </c>
      <c r="Y139" s="62">
        <v>5.9860944581935103</v>
      </c>
      <c r="Z139" s="62">
        <v>5.9516315672127131</v>
      </c>
      <c r="AA139" s="62">
        <v>5.5969748476199959</v>
      </c>
      <c r="AB139" s="62">
        <v>4.7355079880148869</v>
      </c>
      <c r="AC139" s="62">
        <v>6.5031044979432915</v>
      </c>
      <c r="AD139" s="62">
        <v>4.3035812866065646</v>
      </c>
      <c r="AE139" s="62">
        <v>5.4082263497092757</v>
      </c>
      <c r="AF139" s="62">
        <v>6.130648311301603</v>
      </c>
      <c r="AG139" s="62">
        <v>3.8445161008704609</v>
      </c>
      <c r="AH139" s="62">
        <v>1.9288280580160813</v>
      </c>
      <c r="AI139" s="62">
        <v>5.2961023648687888</v>
      </c>
      <c r="AJ139" s="62">
        <v>4.0647360352675026</v>
      </c>
      <c r="AK139" s="62">
        <v>4.2540446010976254</v>
      </c>
      <c r="AL139" s="62">
        <v>5.9503727194181062</v>
      </c>
      <c r="AM139" s="62">
        <v>3.7489359999999996</v>
      </c>
      <c r="AN139" s="62">
        <v>5.5595162942104448</v>
      </c>
      <c r="AO139" s="62">
        <v>7.1335098312655756</v>
      </c>
      <c r="AP139" s="62">
        <v>5.5558003174600792</v>
      </c>
      <c r="AQ139" s="62">
        <v>5.5896270324708421</v>
      </c>
      <c r="AR139" s="62">
        <v>5.8623271236175771</v>
      </c>
      <c r="AS139" s="62">
        <v>1.8844443957010903</v>
      </c>
      <c r="AT139" s="62">
        <v>7.6051881859162584</v>
      </c>
      <c r="AU139" s="62">
        <v>6.9546298899925336</v>
      </c>
      <c r="AV139" s="62">
        <v>5.1237473438469934</v>
      </c>
      <c r="AW139" s="62">
        <v>5.4860673878148907</v>
      </c>
      <c r="AX139" s="62">
        <v>5.6891481462390026</v>
      </c>
      <c r="AY139" s="62">
        <v>1.5999986666666666</v>
      </c>
      <c r="AZ139" s="62">
        <v>5.8196874067977822</v>
      </c>
      <c r="BA139" s="62">
        <v>4.2908149511354967</v>
      </c>
      <c r="BB139" s="62">
        <v>4.8051094668777887</v>
      </c>
      <c r="BC139" s="62">
        <v>4.4409517275433483</v>
      </c>
      <c r="BD139" s="62">
        <v>5.2938116345421005</v>
      </c>
      <c r="BE139" s="62">
        <v>1.4333186666666666</v>
      </c>
      <c r="BF139" s="62">
        <v>4.860289137848163</v>
      </c>
      <c r="BG139" s="62">
        <v>4.4313372355300737</v>
      </c>
      <c r="BH139" s="62">
        <v>3.95067214227501</v>
      </c>
      <c r="BI139" s="62">
        <v>3.9938857633724032</v>
      </c>
      <c r="BJ139" s="62">
        <v>5.3407198960324882</v>
      </c>
      <c r="BK139" s="62">
        <v>1.7904761904761906</v>
      </c>
      <c r="BL139" s="62">
        <v>5.1385118813132156</v>
      </c>
      <c r="BM139" s="62">
        <v>5.783901482759541</v>
      </c>
      <c r="BN139" s="62">
        <v>4.2662440874576744</v>
      </c>
      <c r="BO139" s="62">
        <v>4.4639707076078219</v>
      </c>
      <c r="BP139" s="62">
        <v>4.9089016669338035</v>
      </c>
      <c r="BQ139" s="62">
        <v>1.8696192696192697</v>
      </c>
      <c r="BR139" s="62">
        <v>5.1038127131643138</v>
      </c>
      <c r="BS139" s="62">
        <v>5.6146305501509106</v>
      </c>
      <c r="BT139" s="62">
        <v>5.29541288022107</v>
      </c>
      <c r="BU139" s="62">
        <v>4.563700185365537</v>
      </c>
      <c r="BV139" s="62">
        <v>4.9861075492867446</v>
      </c>
      <c r="BW139" s="62">
        <v>1.7210926488876432</v>
      </c>
      <c r="BX139" s="62">
        <v>5.6366954157103386</v>
      </c>
      <c r="BY139" s="62">
        <v>5.3488541138773034</v>
      </c>
      <c r="BZ139" s="62">
        <v>4.848134614490121</v>
      </c>
      <c r="CA139" s="62">
        <v>4.4919638132269215</v>
      </c>
      <c r="CB139" s="62">
        <v>4.557564950933056</v>
      </c>
      <c r="CC139" s="62">
        <v>1.5970286305994914</v>
      </c>
      <c r="CD139" s="62">
        <v>5.6166065497839712</v>
      </c>
      <c r="CE139" s="62">
        <v>3.7313994104827835</v>
      </c>
      <c r="CF139" s="62">
        <v>4.8979731386030583</v>
      </c>
      <c r="CG139" s="62">
        <v>4.0746005254314879</v>
      </c>
    </row>
    <row r="140" spans="1:85">
      <c r="A140" s="61" t="s">
        <v>196</v>
      </c>
      <c r="B140" s="62" t="s">
        <v>185</v>
      </c>
      <c r="C140" s="62" t="s">
        <v>185</v>
      </c>
      <c r="D140" s="62" t="s">
        <v>185</v>
      </c>
      <c r="E140" s="62" t="s">
        <v>185</v>
      </c>
      <c r="F140" s="62" t="s">
        <v>185</v>
      </c>
      <c r="G140" s="62" t="s">
        <v>185</v>
      </c>
      <c r="H140" s="62" t="s">
        <v>185</v>
      </c>
      <c r="I140" s="62" t="s">
        <v>185</v>
      </c>
      <c r="J140" s="62" t="s">
        <v>185</v>
      </c>
      <c r="K140" s="62" t="s">
        <v>185</v>
      </c>
      <c r="L140" s="62" t="s">
        <v>185</v>
      </c>
      <c r="M140" s="62" t="s">
        <v>185</v>
      </c>
      <c r="N140" s="62" t="s">
        <v>185</v>
      </c>
      <c r="O140" s="62" t="s">
        <v>185</v>
      </c>
      <c r="P140" s="62" t="s">
        <v>185</v>
      </c>
      <c r="Q140" s="62" t="s">
        <v>185</v>
      </c>
      <c r="R140" s="62" t="s">
        <v>185</v>
      </c>
      <c r="S140" s="62" t="s">
        <v>185</v>
      </c>
      <c r="T140" s="62" t="s">
        <v>185</v>
      </c>
      <c r="U140" s="62" t="s">
        <v>185</v>
      </c>
      <c r="V140" s="62" t="s">
        <v>185</v>
      </c>
      <c r="W140" s="62" t="s">
        <v>185</v>
      </c>
      <c r="X140" s="62" t="s">
        <v>185</v>
      </c>
      <c r="Y140" s="62" t="s">
        <v>185</v>
      </c>
      <c r="Z140" s="62" t="s">
        <v>185</v>
      </c>
      <c r="AA140" s="62" t="s">
        <v>185</v>
      </c>
      <c r="AB140" s="62" t="s">
        <v>185</v>
      </c>
      <c r="AC140" s="62" t="s">
        <v>185</v>
      </c>
      <c r="AD140" s="62" t="s">
        <v>185</v>
      </c>
      <c r="AE140" s="62" t="s">
        <v>185</v>
      </c>
      <c r="AF140" s="62" t="s">
        <v>185</v>
      </c>
      <c r="AG140" s="62" t="s">
        <v>185</v>
      </c>
      <c r="AH140" s="62" t="s">
        <v>185</v>
      </c>
      <c r="AI140" s="62" t="s">
        <v>185</v>
      </c>
      <c r="AJ140" s="62" t="s">
        <v>185</v>
      </c>
      <c r="AK140" s="62" t="s">
        <v>185</v>
      </c>
      <c r="AL140" s="62" t="s">
        <v>185</v>
      </c>
      <c r="AM140" s="62" t="s">
        <v>185</v>
      </c>
      <c r="AN140" s="62" t="s">
        <v>185</v>
      </c>
      <c r="AO140" s="62" t="s">
        <v>185</v>
      </c>
      <c r="AP140" s="62" t="s">
        <v>185</v>
      </c>
      <c r="AQ140" s="62" t="s">
        <v>185</v>
      </c>
      <c r="AR140" s="62" t="s">
        <v>185</v>
      </c>
      <c r="AS140" s="62" t="s">
        <v>185</v>
      </c>
      <c r="AT140" s="62" t="s">
        <v>185</v>
      </c>
      <c r="AU140" s="62" t="s">
        <v>185</v>
      </c>
      <c r="AV140" s="62" t="s">
        <v>185</v>
      </c>
      <c r="AW140" s="62" t="s">
        <v>185</v>
      </c>
      <c r="AX140" s="62" t="s">
        <v>185</v>
      </c>
      <c r="AY140" s="62" t="s">
        <v>185</v>
      </c>
      <c r="AZ140" s="62" t="s">
        <v>185</v>
      </c>
      <c r="BA140" s="62" t="s">
        <v>185</v>
      </c>
      <c r="BB140" s="62" t="s">
        <v>185</v>
      </c>
      <c r="BC140" s="62" t="s">
        <v>185</v>
      </c>
      <c r="BD140" s="62">
        <v>4.601759575581565</v>
      </c>
      <c r="BE140" s="62">
        <v>4.1666466666666668</v>
      </c>
      <c r="BF140" s="62">
        <v>6.578088005981507</v>
      </c>
      <c r="BG140" s="62">
        <v>6.8171653543307098</v>
      </c>
      <c r="BH140" s="62">
        <v>6.1034778346140275</v>
      </c>
      <c r="BI140" s="62">
        <v>5.6517229464299419</v>
      </c>
      <c r="BJ140" s="62">
        <v>6.5673063922970112</v>
      </c>
      <c r="BK140" s="62">
        <v>4.3924567633030573</v>
      </c>
      <c r="BL140" s="62">
        <v>6.3321915793861372</v>
      </c>
      <c r="BM140" s="62">
        <v>6.7480697435479895</v>
      </c>
      <c r="BN140" s="62">
        <v>6.2771294702823814</v>
      </c>
      <c r="BO140" s="62">
        <v>6.0634307897633155</v>
      </c>
      <c r="BP140" s="62">
        <v>6.5834519021864049</v>
      </c>
      <c r="BQ140" s="62">
        <v>5.2250185144767345</v>
      </c>
      <c r="BR140" s="62">
        <v>6.2973270041806408</v>
      </c>
      <c r="BS140" s="62">
        <v>6.6466634519379326</v>
      </c>
      <c r="BT140" s="62">
        <v>6.7399683363990972</v>
      </c>
      <c r="BU140" s="62">
        <v>6.298485841836162</v>
      </c>
      <c r="BV140" s="62">
        <v>6.8735294117647054</v>
      </c>
      <c r="BW140" s="62">
        <v>5.2526760717406642</v>
      </c>
      <c r="BX140" s="62">
        <v>6.3697352752046363</v>
      </c>
      <c r="BY140" s="62">
        <v>6.9463179960348862</v>
      </c>
      <c r="BZ140" s="62">
        <v>6.8809086248394387</v>
      </c>
      <c r="CA140" s="62">
        <v>6.4627779909177914</v>
      </c>
      <c r="CB140" s="62">
        <v>6.8744733595809517</v>
      </c>
      <c r="CC140" s="62">
        <v>5.3380499442610443</v>
      </c>
      <c r="CD140" s="62">
        <v>6.2207435384917211</v>
      </c>
      <c r="CE140" s="62">
        <v>6.9508866178574609</v>
      </c>
      <c r="CF140" s="62">
        <v>6.872617373859355</v>
      </c>
      <c r="CG140" s="62">
        <v>6.4514870976806087</v>
      </c>
    </row>
    <row r="141" spans="1:85">
      <c r="A141" s="61" t="s">
        <v>120</v>
      </c>
      <c r="B141" s="62">
        <v>3.1383904464040988</v>
      </c>
      <c r="C141" s="62" t="s">
        <v>185</v>
      </c>
      <c r="D141" s="62">
        <v>5.13368865416993</v>
      </c>
      <c r="E141" s="62" t="s">
        <v>185</v>
      </c>
      <c r="F141" s="62" t="s">
        <v>185</v>
      </c>
      <c r="G141" s="62" t="s">
        <v>185</v>
      </c>
      <c r="H141" s="62">
        <v>2.4976618849174543</v>
      </c>
      <c r="I141" s="62" t="s">
        <v>185</v>
      </c>
      <c r="J141" s="62">
        <v>5.1545519329191656</v>
      </c>
      <c r="K141" s="62">
        <v>5.01087542175161</v>
      </c>
      <c r="L141" s="62">
        <v>5.1383351896124534</v>
      </c>
      <c r="M141" s="62">
        <v>4.5599207972845894</v>
      </c>
      <c r="N141" s="62">
        <v>2.5591412724760687</v>
      </c>
      <c r="O141" s="62">
        <v>6.6590879735261153</v>
      </c>
      <c r="P141" s="62">
        <v>6.2593591797316366</v>
      </c>
      <c r="Q141" s="62">
        <v>5.0342292744122421</v>
      </c>
      <c r="R141" s="62">
        <v>5.0169422000587467</v>
      </c>
      <c r="S141" s="62">
        <v>5.0408491569030538</v>
      </c>
      <c r="T141" s="62">
        <v>3.1468442191069284</v>
      </c>
      <c r="U141" s="62">
        <v>4.3653359639171923</v>
      </c>
      <c r="V141" s="62">
        <v>3.3281840577908945</v>
      </c>
      <c r="W141" s="62">
        <v>4.7384956376525444</v>
      </c>
      <c r="X141" s="62">
        <v>4.173681591436166</v>
      </c>
      <c r="Y141" s="62">
        <v>3.9385883817260776</v>
      </c>
      <c r="Z141" s="62">
        <v>3.967036465681252</v>
      </c>
      <c r="AA141" s="62">
        <v>4.0489116386699919</v>
      </c>
      <c r="AB141" s="62">
        <v>0.58809632988689986</v>
      </c>
      <c r="AC141" s="62">
        <v>4.4461487689270029</v>
      </c>
      <c r="AD141" s="62">
        <v>4.4224771244818815</v>
      </c>
      <c r="AE141" s="62">
        <v>3.4917177919745499</v>
      </c>
      <c r="AF141" s="62">
        <v>6.4276852475998805</v>
      </c>
      <c r="AG141" s="62">
        <v>5.9103819381742637</v>
      </c>
      <c r="AH141" s="62">
        <v>0.65399999999999991</v>
      </c>
      <c r="AI141" s="62">
        <v>6.2152209249837753</v>
      </c>
      <c r="AJ141" s="62">
        <v>4.9362533903949259</v>
      </c>
      <c r="AK141" s="62">
        <v>4.8323306975691693</v>
      </c>
      <c r="AL141" s="62">
        <v>6.6323529411764701</v>
      </c>
      <c r="AM141" s="62">
        <v>5.8549068856881705</v>
      </c>
      <c r="AN141" s="62">
        <v>7.1504255465763116</v>
      </c>
      <c r="AO141" s="62">
        <v>7.1829057097020268</v>
      </c>
      <c r="AP141" s="62">
        <v>5.8462638197147401</v>
      </c>
      <c r="AQ141" s="62">
        <v>6.5281745779876239</v>
      </c>
      <c r="AR141" s="62">
        <v>6.378946946626062</v>
      </c>
      <c r="AS141" s="62">
        <v>5.8549068856881705</v>
      </c>
      <c r="AT141" s="62">
        <v>7.3863288836120145</v>
      </c>
      <c r="AU141" s="62">
        <v>7.5331752031771506</v>
      </c>
      <c r="AV141" s="62">
        <v>5.9603543814227633</v>
      </c>
      <c r="AW141" s="62">
        <v>6.6209043879024225</v>
      </c>
      <c r="AX141" s="62">
        <v>6.1080201154031091</v>
      </c>
      <c r="AY141" s="62">
        <v>5.4</v>
      </c>
      <c r="AZ141" s="62">
        <v>7.1813462028906745</v>
      </c>
      <c r="BA141" s="62">
        <v>7.6464338175456374</v>
      </c>
      <c r="BB141" s="62">
        <v>5.9905579622987695</v>
      </c>
      <c r="BC141" s="62">
        <v>6.466147156833979</v>
      </c>
      <c r="BD141" s="62">
        <v>6.5521978682481166</v>
      </c>
      <c r="BE141" s="62">
        <v>5.4666666666666668</v>
      </c>
      <c r="BF141" s="62">
        <v>7.2559236201681152</v>
      </c>
      <c r="BG141" s="62">
        <v>7.186978173197045</v>
      </c>
      <c r="BH141" s="62">
        <v>6.306919300143254</v>
      </c>
      <c r="BI141" s="62">
        <v>6.5539793661155308</v>
      </c>
      <c r="BJ141" s="62">
        <v>6.6754507933963776</v>
      </c>
      <c r="BK141" s="62">
        <v>5.4666666666666668</v>
      </c>
      <c r="BL141" s="62">
        <v>7.7156609411083714</v>
      </c>
      <c r="BM141" s="62">
        <v>7.0260428248031559</v>
      </c>
      <c r="BN141" s="62">
        <v>6.4718913743110091</v>
      </c>
      <c r="BO141" s="62">
        <v>6.6711425200571153</v>
      </c>
      <c r="BP141" s="62">
        <v>7.3171061067478753</v>
      </c>
      <c r="BQ141" s="62">
        <v>5.781551817688551</v>
      </c>
      <c r="BR141" s="62">
        <v>8.1102816246900122</v>
      </c>
      <c r="BS141" s="62">
        <v>7.0357509182389375</v>
      </c>
      <c r="BT141" s="62">
        <v>6.7478618076071228</v>
      </c>
      <c r="BU141" s="62">
        <v>6.9985104549944994</v>
      </c>
      <c r="BV141" s="62">
        <v>8.1886319923064583</v>
      </c>
      <c r="BW141" s="62">
        <v>5.4980318780948858</v>
      </c>
      <c r="BX141" s="62">
        <v>8.5743172097081342</v>
      </c>
      <c r="BY141" s="62">
        <v>7.1079733656885082</v>
      </c>
      <c r="BZ141" s="62">
        <v>6.3660397756602576</v>
      </c>
      <c r="CA141" s="62">
        <v>7.1542295531428346</v>
      </c>
      <c r="CB141" s="62">
        <v>7.7170739284060765</v>
      </c>
      <c r="CC141" s="62">
        <v>5.8381796951963096</v>
      </c>
      <c r="CD141" s="62">
        <v>8.5024279884978959</v>
      </c>
      <c r="CE141" s="62">
        <v>7.3731271019155571</v>
      </c>
      <c r="CF141" s="62">
        <v>6.3352629065987704</v>
      </c>
      <c r="CG141" s="62">
        <v>7.1620689160709556</v>
      </c>
    </row>
    <row r="142" spans="1:85">
      <c r="A142" s="61" t="s">
        <v>53</v>
      </c>
      <c r="B142" s="62">
        <v>4.3475324937609194</v>
      </c>
      <c r="C142" s="62" t="s">
        <v>185</v>
      </c>
      <c r="D142" s="62">
        <v>5.5026193956250564</v>
      </c>
      <c r="E142" s="62" t="s">
        <v>185</v>
      </c>
      <c r="F142" s="62" t="s">
        <v>185</v>
      </c>
      <c r="G142" s="62" t="s">
        <v>185</v>
      </c>
      <c r="H142" s="62">
        <v>4.9312010816019685</v>
      </c>
      <c r="I142" s="62" t="s">
        <v>185</v>
      </c>
      <c r="J142" s="62">
        <v>6.2069255446084348</v>
      </c>
      <c r="K142" s="62" t="s">
        <v>185</v>
      </c>
      <c r="L142" s="62" t="s">
        <v>185</v>
      </c>
      <c r="M142" s="62" t="s">
        <v>185</v>
      </c>
      <c r="N142" s="62">
        <v>6.8969094971638434</v>
      </c>
      <c r="O142" s="62">
        <v>3.2063208209109906</v>
      </c>
      <c r="P142" s="62">
        <v>6.3489521206702353</v>
      </c>
      <c r="Q142" s="62">
        <v>4.4660347084472365</v>
      </c>
      <c r="R142" s="62">
        <v>3.8620538090596521</v>
      </c>
      <c r="S142" s="62">
        <v>4.9491730947846841</v>
      </c>
      <c r="T142" s="62">
        <v>5.4817845255121425</v>
      </c>
      <c r="U142" s="62">
        <v>3.2944803103221054</v>
      </c>
      <c r="V142" s="62">
        <v>6.3104275698694154</v>
      </c>
      <c r="W142" s="62">
        <v>4.2259088471712269</v>
      </c>
      <c r="X142" s="62">
        <v>4.951959435776681</v>
      </c>
      <c r="Y142" s="62">
        <v>4.8655381135414313</v>
      </c>
      <c r="Z142" s="62">
        <v>5.5708636439650894</v>
      </c>
      <c r="AA142" s="62">
        <v>4.3015510818712857</v>
      </c>
      <c r="AB142" s="62">
        <v>5.6679515328861152</v>
      </c>
      <c r="AC142" s="62">
        <v>5.0768241878560767</v>
      </c>
      <c r="AD142" s="62">
        <v>4.4640081524837205</v>
      </c>
      <c r="AE142" s="62">
        <v>5.0175107430921306</v>
      </c>
      <c r="AF142" s="62">
        <v>6.9983507969411463</v>
      </c>
      <c r="AG142" s="62">
        <v>5.532013486377747</v>
      </c>
      <c r="AH142" s="62">
        <v>4.9169926833867015</v>
      </c>
      <c r="AI142" s="62">
        <v>6.2845353994696342</v>
      </c>
      <c r="AJ142" s="62">
        <v>5.2629940728004909</v>
      </c>
      <c r="AK142" s="62">
        <v>5.8025754822594626</v>
      </c>
      <c r="AL142" s="62">
        <v>5.848413207244751</v>
      </c>
      <c r="AM142" s="62">
        <v>5.0188626666666663</v>
      </c>
      <c r="AN142" s="62">
        <v>2.891166108431896</v>
      </c>
      <c r="AO142" s="62">
        <v>3.6492542190930686</v>
      </c>
      <c r="AP142" s="62">
        <v>5.4914471512434773</v>
      </c>
      <c r="AQ142" s="62">
        <v>4.5798286705359708</v>
      </c>
      <c r="AR142" s="62">
        <v>6.0763543837153389</v>
      </c>
      <c r="AS142" s="62">
        <v>2.5910052855809527</v>
      </c>
      <c r="AT142" s="62">
        <v>1.70236636416309</v>
      </c>
      <c r="AU142" s="62">
        <v>3.193053593421832</v>
      </c>
      <c r="AV142" s="62">
        <v>4.5404924683764172</v>
      </c>
      <c r="AW142" s="62">
        <v>3.6206544190515251</v>
      </c>
      <c r="AX142" s="62">
        <v>5.8263543837153389</v>
      </c>
      <c r="AY142" s="62">
        <v>2.7666665333333329</v>
      </c>
      <c r="AZ142" s="62">
        <v>1.25</v>
      </c>
      <c r="BA142" s="62">
        <v>3.1526621787519624</v>
      </c>
      <c r="BB142" s="62">
        <v>4.6465173864708076</v>
      </c>
      <c r="BC142" s="62">
        <v>3.5284400964542879</v>
      </c>
      <c r="BD142" s="62">
        <v>6.3226779131271034</v>
      </c>
      <c r="BE142" s="62">
        <v>2.7999998666666661</v>
      </c>
      <c r="BF142" s="62">
        <v>1.25</v>
      </c>
      <c r="BG142" s="62">
        <v>3.4636591241186681</v>
      </c>
      <c r="BH142" s="62">
        <v>4.6070682342989402</v>
      </c>
      <c r="BI142" s="62">
        <v>3.6886810276422746</v>
      </c>
      <c r="BJ142" s="62">
        <v>5.3447367366565155</v>
      </c>
      <c r="BK142" s="62">
        <v>3.1225714285714283</v>
      </c>
      <c r="BL142" s="62">
        <v>0.1</v>
      </c>
      <c r="BM142" s="62">
        <v>3.6526533332221254</v>
      </c>
      <c r="BN142" s="62">
        <v>4.1107660121698109</v>
      </c>
      <c r="BO142" s="62">
        <v>3.266145502123976</v>
      </c>
      <c r="BP142" s="62">
        <v>5.1160602660682803</v>
      </c>
      <c r="BQ142" s="62">
        <v>2.9346560846560847</v>
      </c>
      <c r="BR142" s="62">
        <v>0.1</v>
      </c>
      <c r="BS142" s="62">
        <v>3.8212903558298827</v>
      </c>
      <c r="BT142" s="62">
        <v>4.0252230000812679</v>
      </c>
      <c r="BU142" s="62">
        <v>3.1994353690343389</v>
      </c>
      <c r="BV142" s="62">
        <v>4.9317845451521762</v>
      </c>
      <c r="BW142" s="62">
        <v>2.875264414688727</v>
      </c>
      <c r="BX142" s="62">
        <v>0.1</v>
      </c>
      <c r="BY142" s="62">
        <v>3.7424765111773044</v>
      </c>
      <c r="BZ142" s="62">
        <v>3.5753762669626532</v>
      </c>
      <c r="CA142" s="62">
        <v>3.042539033702278</v>
      </c>
      <c r="CB142" s="62">
        <v>4.1866485013623977</v>
      </c>
      <c r="CC142" s="62">
        <v>2.7730905280210241</v>
      </c>
      <c r="CD142" s="62">
        <v>0.1</v>
      </c>
      <c r="CE142" s="62">
        <v>2.4011498480388593</v>
      </c>
      <c r="CF142" s="62">
        <v>3.5255764147410598</v>
      </c>
      <c r="CG142" s="62">
        <v>2.6220723018705034</v>
      </c>
    </row>
    <row r="143" spans="1:85">
      <c r="B143" s="62"/>
      <c r="C143" s="62"/>
      <c r="D143" s="62"/>
      <c r="E143" s="62"/>
      <c r="F143" s="62"/>
      <c r="G143" s="62"/>
    </row>
  </sheetData>
  <phoneticPr fontId="17"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dimension ref="C3:C10"/>
  <sheetViews>
    <sheetView topLeftCell="C1" workbookViewId="0">
      <selection activeCell="F13" sqref="F13"/>
    </sheetView>
  </sheetViews>
  <sheetFormatPr defaultRowHeight="12.75"/>
  <sheetData>
    <row r="3" spans="3:3" ht="15">
      <c r="C3" s="63" t="s">
        <v>523</v>
      </c>
    </row>
    <row r="4" spans="3:3" ht="15">
      <c r="C4" s="63"/>
    </row>
    <row r="5" spans="3:3" ht="15">
      <c r="C5" s="64" t="s">
        <v>524</v>
      </c>
    </row>
    <row r="6" spans="3:3" ht="15">
      <c r="C6" s="65" t="s">
        <v>525</v>
      </c>
    </row>
    <row r="7" spans="3:3" ht="15">
      <c r="C7" s="66" t="s">
        <v>526</v>
      </c>
    </row>
    <row r="8" spans="3:3" ht="15">
      <c r="C8" s="67" t="s">
        <v>527</v>
      </c>
    </row>
    <row r="9" spans="3:3" ht="15">
      <c r="C9" s="67" t="s">
        <v>528</v>
      </c>
    </row>
    <row r="10" spans="3:3" ht="15">
      <c r="C10" s="68" t="s">
        <v>529</v>
      </c>
    </row>
  </sheetData>
  <phoneticPr fontId="17"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dimension ref="A1:BX2340"/>
  <sheetViews>
    <sheetView tabSelected="1" workbookViewId="0">
      <pane xSplit="1" ySplit="2" topLeftCell="B139" activePane="bottomRight" state="frozen"/>
      <selection pane="topRight" activeCell="B1" sqref="B1"/>
      <selection pane="bottomLeft" activeCell="A3" sqref="A3"/>
      <selection pane="bottomRight" activeCell="D3" sqref="D3:D144"/>
    </sheetView>
  </sheetViews>
  <sheetFormatPr defaultRowHeight="12"/>
  <cols>
    <col min="1" max="1" width="20.7109375" style="8" customWidth="1"/>
    <col min="2" max="2" width="12.7109375" style="11" customWidth="1"/>
    <col min="3" max="3" width="6.28515625" style="17" customWidth="1"/>
    <col min="4" max="4" width="12.7109375" style="11" customWidth="1"/>
    <col min="5" max="5" width="6.28515625" style="17" customWidth="1"/>
    <col min="6" max="6" width="12.7109375" style="31" customWidth="1"/>
    <col min="7" max="7" width="6.28515625" style="32" customWidth="1"/>
    <col min="8" max="8" width="12.7109375" style="17" customWidth="1"/>
    <col min="9" max="9" width="6.28515625" style="17" customWidth="1"/>
    <col min="10" max="10" width="12.7109375" style="31" customWidth="1"/>
    <col min="11" max="11" width="6.28515625" style="31" customWidth="1"/>
    <col min="12" max="12" width="12.7109375" style="12" customWidth="1"/>
    <col min="13" max="13" width="12.7109375" style="1" customWidth="1"/>
    <col min="14" max="14" width="10.28515625" style="1" customWidth="1"/>
    <col min="15" max="17" width="12.7109375" style="11" customWidth="1"/>
    <col min="18" max="21" width="12.7109375" style="10" customWidth="1"/>
    <col min="22" max="23" width="11.140625" style="10" customWidth="1"/>
    <col min="24" max="24" width="12.7109375" style="17" customWidth="1"/>
    <col min="25" max="25" width="6.28515625" style="17" customWidth="1"/>
    <col min="26" max="26" width="12.7109375" style="11" customWidth="1"/>
    <col min="27" max="27" width="6.28515625" style="17" customWidth="1"/>
    <col min="28" max="28" width="12.7109375" style="11" customWidth="1"/>
    <col min="29" max="29" width="6.28515625" style="17" customWidth="1"/>
    <col min="30" max="30" width="12.7109375" style="1" customWidth="1"/>
    <col min="31" max="31" width="12.7109375" style="11" customWidth="1"/>
    <col min="32" max="32" width="11.7109375" style="11" customWidth="1"/>
    <col min="33" max="33" width="12.7109375" style="17" customWidth="1"/>
    <col min="34" max="34" width="6.28515625" style="17" customWidth="1"/>
    <col min="35" max="35" width="12.7109375" style="11" customWidth="1"/>
    <col min="36" max="36" width="6.28515625" style="11" customWidth="1"/>
    <col min="37" max="37" width="12.7109375" style="11" customWidth="1"/>
    <col min="38" max="38" width="6.28515625" style="12" customWidth="1"/>
    <col min="39" max="47" width="12.7109375" style="11" customWidth="1"/>
    <col min="48" max="49" width="11.7109375" style="11" customWidth="1"/>
    <col min="50" max="50" width="12.7109375" style="1" customWidth="1"/>
    <col min="51" max="52" width="12.7109375" style="11" customWidth="1"/>
    <col min="53" max="53" width="12.7109375" style="1" customWidth="1"/>
    <col min="54" max="54" width="12.7109375" style="45" customWidth="1"/>
    <col min="55" max="60" width="12.7109375" style="11" customWidth="1"/>
    <col min="61" max="61" width="12.7109375" style="12" customWidth="1"/>
    <col min="62" max="62" width="12.7109375" style="11" customWidth="1"/>
    <col min="63" max="63" width="12.7109375" style="1" customWidth="1"/>
    <col min="64" max="70" width="12.7109375" style="11" customWidth="1"/>
    <col min="71" max="72" width="10.5703125" style="10" customWidth="1"/>
    <col min="73" max="73" width="12.85546875" style="12" customWidth="1"/>
    <col min="74" max="74" width="4.5703125" style="12" bestFit="1" customWidth="1"/>
    <col min="75" max="75" width="9.85546875" style="12" customWidth="1"/>
    <col min="76" max="76" width="10.140625" style="12" customWidth="1"/>
    <col min="77" max="16384" width="9.140625" style="8"/>
  </cols>
  <sheetData>
    <row r="1" spans="1:76" ht="12.75">
      <c r="A1" s="6"/>
      <c r="B1" s="6" t="s">
        <v>351</v>
      </c>
      <c r="C1" s="6" t="s">
        <v>352</v>
      </c>
      <c r="D1" s="6" t="s">
        <v>353</v>
      </c>
      <c r="E1" s="6" t="s">
        <v>354</v>
      </c>
      <c r="F1" s="6" t="s">
        <v>355</v>
      </c>
      <c r="G1" s="6" t="s">
        <v>356</v>
      </c>
      <c r="H1" s="6" t="s">
        <v>357</v>
      </c>
      <c r="I1" s="6" t="s">
        <v>358</v>
      </c>
      <c r="J1" s="6" t="s">
        <v>359</v>
      </c>
      <c r="K1" s="6" t="s">
        <v>360</v>
      </c>
      <c r="L1" s="6" t="s">
        <v>361</v>
      </c>
      <c r="M1" s="6" t="s">
        <v>362</v>
      </c>
      <c r="O1" s="6" t="s">
        <v>369</v>
      </c>
      <c r="P1" s="6" t="s">
        <v>370</v>
      </c>
      <c r="Q1" s="6" t="s">
        <v>371</v>
      </c>
      <c r="R1" s="6" t="s">
        <v>372</v>
      </c>
      <c r="S1" s="6" t="s">
        <v>373</v>
      </c>
      <c r="T1" s="6" t="s">
        <v>442</v>
      </c>
      <c r="U1" s="6" t="s">
        <v>443</v>
      </c>
      <c r="V1" s="6" t="s">
        <v>376</v>
      </c>
      <c r="X1" s="6" t="s">
        <v>385</v>
      </c>
      <c r="Y1" s="6" t="s">
        <v>386</v>
      </c>
      <c r="Z1" s="6" t="s">
        <v>387</v>
      </c>
      <c r="AA1" s="6" t="s">
        <v>388</v>
      </c>
      <c r="AB1" s="6" t="s">
        <v>389</v>
      </c>
      <c r="AC1" s="6" t="s">
        <v>390</v>
      </c>
      <c r="AD1" s="6" t="s">
        <v>391</v>
      </c>
      <c r="AE1" s="6" t="s">
        <v>392</v>
      </c>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444</v>
      </c>
      <c r="BC1" s="6" t="s">
        <v>422</v>
      </c>
      <c r="BD1" s="6" t="s">
        <v>423</v>
      </c>
      <c r="BE1" s="6" t="s">
        <v>424</v>
      </c>
      <c r="BF1" s="6" t="s">
        <v>425</v>
      </c>
      <c r="BG1" s="6" t="s">
        <v>445</v>
      </c>
      <c r="BH1" s="6" t="s">
        <v>423</v>
      </c>
      <c r="BI1" s="6" t="s">
        <v>428</v>
      </c>
      <c r="BJ1" s="6" t="s">
        <v>429</v>
      </c>
      <c r="BK1" s="6" t="s">
        <v>430</v>
      </c>
      <c r="BL1" s="6" t="s">
        <v>431</v>
      </c>
      <c r="BM1" s="6" t="s">
        <v>338</v>
      </c>
      <c r="BN1" s="6" t="s">
        <v>339</v>
      </c>
      <c r="BO1" s="6" t="s">
        <v>340</v>
      </c>
      <c r="BP1" s="6" t="s">
        <v>446</v>
      </c>
      <c r="BQ1" s="6" t="s">
        <v>447</v>
      </c>
      <c r="BR1" s="6" t="s">
        <v>343</v>
      </c>
      <c r="BS1" s="6" t="s">
        <v>344</v>
      </c>
    </row>
    <row r="2" spans="1:76" ht="89.25">
      <c r="A2" s="34" t="s">
        <v>54</v>
      </c>
      <c r="B2" s="2" t="s">
        <v>363</v>
      </c>
      <c r="C2" s="2"/>
      <c r="D2" s="2" t="s">
        <v>364</v>
      </c>
      <c r="E2" s="2"/>
      <c r="F2" s="2" t="s">
        <v>365</v>
      </c>
      <c r="G2" s="2"/>
      <c r="H2" s="2" t="s">
        <v>366</v>
      </c>
      <c r="I2" s="2"/>
      <c r="J2" s="2" t="s">
        <v>367</v>
      </c>
      <c r="K2" s="2"/>
      <c r="L2" s="2" t="s">
        <v>148</v>
      </c>
      <c r="M2" s="2" t="s">
        <v>368</v>
      </c>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4" t="s">
        <v>154</v>
      </c>
      <c r="BC2" s="2" t="s">
        <v>433</v>
      </c>
      <c r="BD2" s="2" t="s">
        <v>434</v>
      </c>
      <c r="BE2" s="2" t="s">
        <v>435</v>
      </c>
      <c r="BF2" s="2" t="s">
        <v>436</v>
      </c>
      <c r="BG2" s="18" t="s">
        <v>448</v>
      </c>
      <c r="BH2" s="2" t="s">
        <v>438</v>
      </c>
      <c r="BI2" s="2" t="s">
        <v>214</v>
      </c>
      <c r="BJ2" s="2" t="s">
        <v>155</v>
      </c>
      <c r="BK2" s="2" t="s">
        <v>156</v>
      </c>
      <c r="BL2" s="2" t="s">
        <v>439</v>
      </c>
      <c r="BM2" s="2" t="s">
        <v>345</v>
      </c>
      <c r="BN2" s="2" t="s">
        <v>346</v>
      </c>
      <c r="BO2" s="2" t="s">
        <v>347</v>
      </c>
      <c r="BP2" s="2" t="s">
        <v>348</v>
      </c>
      <c r="BQ2" s="2" t="s">
        <v>349</v>
      </c>
      <c r="BR2" s="2" t="s">
        <v>157</v>
      </c>
      <c r="BS2" s="3" t="s">
        <v>350</v>
      </c>
      <c r="BU2" s="2" t="s">
        <v>440</v>
      </c>
      <c r="BV2" s="5" t="s">
        <v>441</v>
      </c>
    </row>
    <row r="3" spans="1:76">
      <c r="A3" s="15" t="s">
        <v>55</v>
      </c>
      <c r="B3" s="10"/>
      <c r="C3" s="47"/>
      <c r="F3" s="12" t="s">
        <v>185</v>
      </c>
      <c r="G3" s="11" t="s">
        <v>185</v>
      </c>
      <c r="H3" s="12"/>
      <c r="I3" s="12"/>
      <c r="J3" s="1"/>
      <c r="K3" s="1"/>
      <c r="L3" s="11" t="s">
        <v>185</v>
      </c>
      <c r="M3" s="11" t="s">
        <v>185</v>
      </c>
      <c r="N3" s="15" t="s">
        <v>55</v>
      </c>
      <c r="R3" s="11"/>
      <c r="V3" s="10" t="s">
        <v>185</v>
      </c>
      <c r="W3" s="15" t="s">
        <v>55</v>
      </c>
      <c r="X3" s="10" t="s">
        <v>185</v>
      </c>
      <c r="Y3" s="10" t="s">
        <v>185</v>
      </c>
      <c r="AD3" s="1">
        <v>0</v>
      </c>
      <c r="AE3" s="11" t="s">
        <v>185</v>
      </c>
      <c r="AF3" s="15" t="s">
        <v>55</v>
      </c>
      <c r="AG3" s="18"/>
      <c r="AH3" s="35"/>
      <c r="AM3" s="11" t="s">
        <v>185</v>
      </c>
      <c r="AP3" s="11" t="s">
        <v>185</v>
      </c>
      <c r="AR3" s="11">
        <v>0</v>
      </c>
      <c r="AT3" s="11">
        <v>0</v>
      </c>
      <c r="AU3" s="11">
        <v>0</v>
      </c>
      <c r="AV3" s="11" t="s">
        <v>185</v>
      </c>
      <c r="AW3" s="15" t="s">
        <v>55</v>
      </c>
      <c r="BB3" s="11"/>
      <c r="BC3" s="11" t="s">
        <v>185</v>
      </c>
      <c r="BI3" s="1">
        <v>0</v>
      </c>
      <c r="BJ3" s="11" t="s">
        <v>185</v>
      </c>
      <c r="BR3" s="11" t="s">
        <v>185</v>
      </c>
      <c r="BS3" s="11" t="s">
        <v>185</v>
      </c>
      <c r="BT3" s="15" t="s">
        <v>55</v>
      </c>
      <c r="BU3" s="11" t="s">
        <v>185</v>
      </c>
      <c r="BV3" s="19" t="s">
        <v>185</v>
      </c>
      <c r="BW3" s="1"/>
      <c r="BX3" s="17"/>
    </row>
    <row r="4" spans="1:76">
      <c r="A4" s="15" t="s">
        <v>56</v>
      </c>
      <c r="B4" s="10">
        <v>5.5363323675147509</v>
      </c>
      <c r="C4" s="47">
        <v>21.176469950449846</v>
      </c>
      <c r="F4" s="12">
        <v>7</v>
      </c>
      <c r="G4" s="11">
        <v>24.4</v>
      </c>
      <c r="H4" s="12"/>
      <c r="I4" s="12"/>
      <c r="J4" s="1"/>
      <c r="K4" s="1"/>
      <c r="L4" s="11" t="s">
        <v>185</v>
      </c>
      <c r="M4" s="11">
        <v>6.2681661837573754</v>
      </c>
      <c r="N4" s="15" t="s">
        <v>56</v>
      </c>
      <c r="R4" s="11"/>
      <c r="V4" s="10">
        <v>3.7553231884057965</v>
      </c>
      <c r="W4" s="15" t="s">
        <v>56</v>
      </c>
      <c r="X4" s="10">
        <v>7.8441024418007599</v>
      </c>
      <c r="Y4" s="10">
        <v>10.7794877909962</v>
      </c>
      <c r="Z4" s="11">
        <v>9.3519999999999985</v>
      </c>
      <c r="AA4" s="17">
        <v>1.62</v>
      </c>
      <c r="AB4" s="11">
        <v>8.9160000000000004</v>
      </c>
      <c r="AC4" s="17">
        <v>5.42</v>
      </c>
      <c r="AD4" s="1">
        <v>0</v>
      </c>
      <c r="AE4" s="11">
        <v>6.5280256104501895</v>
      </c>
      <c r="AF4" s="15" t="s">
        <v>56</v>
      </c>
      <c r="AG4" s="10"/>
      <c r="AH4" s="10"/>
      <c r="AM4" s="11" t="s">
        <v>185</v>
      </c>
      <c r="AP4" s="11" t="s">
        <v>185</v>
      </c>
      <c r="AQ4" s="11">
        <v>7.1197656025989842</v>
      </c>
      <c r="AR4" s="11">
        <v>0</v>
      </c>
      <c r="AT4" s="11">
        <v>0</v>
      </c>
      <c r="AU4" s="11">
        <v>0</v>
      </c>
      <c r="AV4" s="11" t="s">
        <v>185</v>
      </c>
      <c r="AW4" s="15" t="s">
        <v>56</v>
      </c>
      <c r="AX4" s="1">
        <v>0</v>
      </c>
      <c r="BB4" s="11"/>
      <c r="BC4" s="11">
        <v>0</v>
      </c>
      <c r="BI4" s="1">
        <v>3</v>
      </c>
      <c r="BJ4" s="11" t="s">
        <v>185</v>
      </c>
      <c r="BR4" s="11" t="s">
        <v>185</v>
      </c>
      <c r="BS4" s="11" t="s">
        <v>185</v>
      </c>
      <c r="BT4" s="15" t="s">
        <v>56</v>
      </c>
      <c r="BU4" s="11" t="s">
        <v>185</v>
      </c>
      <c r="BV4" s="19" t="s">
        <v>185</v>
      </c>
      <c r="BW4" s="1"/>
      <c r="BX4" s="17"/>
    </row>
    <row r="5" spans="1:76" ht="12.75">
      <c r="A5" s="21" t="s">
        <v>221</v>
      </c>
      <c r="F5" s="1"/>
      <c r="G5" s="17"/>
      <c r="J5" s="1"/>
      <c r="K5" s="1"/>
      <c r="M5" s="11" t="s">
        <v>185</v>
      </c>
      <c r="N5" s="21" t="s">
        <v>221</v>
      </c>
      <c r="V5" s="10" t="s">
        <v>185</v>
      </c>
      <c r="W5" s="21" t="s">
        <v>221</v>
      </c>
      <c r="X5" s="17" t="s">
        <v>185</v>
      </c>
      <c r="Y5" s="17" t="s">
        <v>185</v>
      </c>
      <c r="AE5" s="11" t="s">
        <v>185</v>
      </c>
      <c r="AF5" s="21" t="s">
        <v>221</v>
      </c>
      <c r="AL5" s="17"/>
      <c r="AV5" s="11" t="s">
        <v>185</v>
      </c>
      <c r="AW5" s="21" t="s">
        <v>221</v>
      </c>
      <c r="BG5" s="28"/>
      <c r="BH5" s="28"/>
      <c r="BI5" s="40"/>
      <c r="BJ5" s="28"/>
      <c r="BL5" s="22"/>
      <c r="BS5" s="11" t="s">
        <v>185</v>
      </c>
      <c r="BT5" s="21" t="s">
        <v>221</v>
      </c>
      <c r="BV5" s="19" t="s">
        <v>185</v>
      </c>
      <c r="BW5" s="1"/>
      <c r="BX5" s="17"/>
    </row>
    <row r="6" spans="1:76">
      <c r="A6" s="15" t="s">
        <v>0</v>
      </c>
      <c r="B6" s="11">
        <v>7.9284601230056229</v>
      </c>
      <c r="C6" s="17">
        <v>13.043235581780882</v>
      </c>
      <c r="F6" s="12">
        <v>4</v>
      </c>
      <c r="G6" s="11">
        <v>33.6</v>
      </c>
      <c r="H6" s="23"/>
      <c r="I6" s="23"/>
      <c r="J6" s="1"/>
      <c r="K6" s="1"/>
      <c r="L6" s="11" t="s">
        <v>185</v>
      </c>
      <c r="M6" s="11">
        <v>5.9642300615028114</v>
      </c>
      <c r="N6" s="15" t="s">
        <v>0</v>
      </c>
      <c r="R6" s="11"/>
      <c r="V6" s="10">
        <v>3.7553231884057965</v>
      </c>
      <c r="W6" s="15" t="s">
        <v>0</v>
      </c>
      <c r="X6" s="10">
        <v>6.4129536361364847</v>
      </c>
      <c r="Y6" s="10">
        <v>17.935231819317575</v>
      </c>
      <c r="Z6" s="11">
        <v>6.2159999999999993</v>
      </c>
      <c r="AA6" s="17">
        <v>9.4600000000000009</v>
      </c>
      <c r="AB6" s="11">
        <v>8.84</v>
      </c>
      <c r="AC6" s="17">
        <v>5.8</v>
      </c>
      <c r="AD6" s="1">
        <v>10</v>
      </c>
      <c r="AE6" s="11">
        <v>7.8672384090341207</v>
      </c>
      <c r="AF6" s="15" t="s">
        <v>0</v>
      </c>
      <c r="AG6" s="10"/>
      <c r="AH6" s="10"/>
      <c r="AL6" s="17"/>
      <c r="AM6" s="11" t="s">
        <v>185</v>
      </c>
      <c r="AP6" s="11" t="s">
        <v>185</v>
      </c>
      <c r="AQ6" s="11">
        <v>0</v>
      </c>
      <c r="AR6" s="11">
        <v>10</v>
      </c>
      <c r="AT6" s="11">
        <v>2</v>
      </c>
      <c r="AU6" s="11">
        <v>2</v>
      </c>
      <c r="AV6" s="11" t="s">
        <v>185</v>
      </c>
      <c r="AW6" s="15" t="s">
        <v>0</v>
      </c>
      <c r="AX6" s="1">
        <v>5</v>
      </c>
      <c r="AZ6" s="11">
        <v>8.9589589589589576</v>
      </c>
      <c r="BB6" s="11"/>
      <c r="BC6" s="11">
        <v>6.9794794794794788</v>
      </c>
      <c r="BF6" s="11">
        <v>5.1759000000000004</v>
      </c>
      <c r="BG6" s="11">
        <v>5.718</v>
      </c>
      <c r="BI6" s="1">
        <v>0</v>
      </c>
      <c r="BJ6" s="11">
        <v>3.6313</v>
      </c>
      <c r="BR6" s="11" t="s">
        <v>185</v>
      </c>
      <c r="BS6" s="11">
        <v>5.1432434943188188</v>
      </c>
      <c r="BT6" s="15" t="s">
        <v>0</v>
      </c>
      <c r="BU6" s="11">
        <v>5.7</v>
      </c>
      <c r="BV6" s="19">
        <v>36</v>
      </c>
      <c r="BW6" s="1"/>
      <c r="BX6" s="17"/>
    </row>
    <row r="7" spans="1:76" ht="12.75">
      <c r="A7" s="21" t="s">
        <v>210</v>
      </c>
      <c r="F7" s="1"/>
      <c r="G7" s="17"/>
      <c r="J7" s="1"/>
      <c r="K7" s="1"/>
      <c r="M7" s="11" t="s">
        <v>185</v>
      </c>
      <c r="N7" s="21" t="s">
        <v>210</v>
      </c>
      <c r="V7" s="10" t="s">
        <v>185</v>
      </c>
      <c r="W7" s="21" t="s">
        <v>210</v>
      </c>
      <c r="X7" s="17" t="s">
        <v>185</v>
      </c>
      <c r="Y7" s="17" t="s">
        <v>185</v>
      </c>
      <c r="AE7" s="11" t="s">
        <v>185</v>
      </c>
      <c r="AF7" s="21" t="s">
        <v>210</v>
      </c>
      <c r="AL7" s="17"/>
      <c r="AV7" s="11" t="s">
        <v>185</v>
      </c>
      <c r="AW7" s="21" t="s">
        <v>210</v>
      </c>
      <c r="BG7" s="28"/>
      <c r="BH7" s="28"/>
      <c r="BI7" s="40"/>
      <c r="BJ7" s="28"/>
      <c r="BL7" s="22"/>
      <c r="BS7" s="11" t="s">
        <v>185</v>
      </c>
      <c r="BT7" s="21" t="s">
        <v>210</v>
      </c>
      <c r="BV7" s="19" t="s">
        <v>185</v>
      </c>
      <c r="BW7" s="1"/>
      <c r="BX7" s="17"/>
    </row>
    <row r="8" spans="1:76">
      <c r="A8" s="15" t="s">
        <v>1</v>
      </c>
      <c r="B8" s="11">
        <v>6.1660027461240476</v>
      </c>
      <c r="C8" s="17">
        <v>19.03559066317824</v>
      </c>
      <c r="F8" s="12">
        <v>4</v>
      </c>
      <c r="G8" s="11">
        <v>30</v>
      </c>
      <c r="H8" s="23"/>
      <c r="I8" s="23"/>
      <c r="J8" s="1"/>
      <c r="K8" s="1"/>
      <c r="L8" s="11" t="s">
        <v>185</v>
      </c>
      <c r="M8" s="11">
        <v>5.0830013730620234</v>
      </c>
      <c r="N8" s="15" t="s">
        <v>1</v>
      </c>
      <c r="R8" s="11"/>
      <c r="V8" s="10">
        <v>8.0334652173913028</v>
      </c>
      <c r="W8" s="15" t="s">
        <v>1</v>
      </c>
      <c r="X8" s="10">
        <v>9.9648615408165355</v>
      </c>
      <c r="Y8" s="10">
        <v>0.17569229591731794</v>
      </c>
      <c r="Z8" s="11">
        <v>9.6080000000000005</v>
      </c>
      <c r="AA8" s="17">
        <v>0.98</v>
      </c>
      <c r="AB8" s="11">
        <v>8.9039999999999999</v>
      </c>
      <c r="AC8" s="17">
        <v>5.48</v>
      </c>
      <c r="AD8" s="1">
        <v>10</v>
      </c>
      <c r="AE8" s="11">
        <v>9.619215385204134</v>
      </c>
      <c r="AF8" s="15" t="s">
        <v>1</v>
      </c>
      <c r="AG8" s="10">
        <v>7.5333333333333341</v>
      </c>
      <c r="AH8" s="10">
        <v>3.7</v>
      </c>
      <c r="AL8" s="17"/>
      <c r="AM8" s="11">
        <v>7.5333333333333341</v>
      </c>
      <c r="AP8" s="11" t="s">
        <v>185</v>
      </c>
      <c r="AQ8" s="11">
        <v>5.5617587094164112</v>
      </c>
      <c r="AR8" s="11">
        <v>10</v>
      </c>
      <c r="AT8" s="11">
        <v>2</v>
      </c>
      <c r="AU8" s="11">
        <v>2</v>
      </c>
      <c r="AV8" s="11">
        <v>6.6551016447286955</v>
      </c>
      <c r="AW8" s="15" t="s">
        <v>1</v>
      </c>
      <c r="AX8" s="1">
        <v>8</v>
      </c>
      <c r="AZ8" s="11">
        <v>5.7657657657657655</v>
      </c>
      <c r="BA8" s="1">
        <v>10</v>
      </c>
      <c r="BB8" s="11"/>
      <c r="BC8" s="11">
        <v>7.9219219219219212</v>
      </c>
      <c r="BF8" s="11">
        <v>5.1759000000000004</v>
      </c>
      <c r="BI8" s="1">
        <v>0</v>
      </c>
      <c r="BJ8" s="11" t="s">
        <v>185</v>
      </c>
      <c r="BR8" s="11" t="s">
        <v>185</v>
      </c>
      <c r="BS8" s="11">
        <v>5.3862944259873871</v>
      </c>
      <c r="BT8" s="15" t="s">
        <v>1</v>
      </c>
      <c r="BU8" s="11">
        <v>7</v>
      </c>
      <c r="BV8" s="19">
        <v>10</v>
      </c>
      <c r="BW8" s="1"/>
      <c r="BX8" s="17"/>
    </row>
    <row r="9" spans="1:76">
      <c r="A9" s="15" t="s">
        <v>2</v>
      </c>
      <c r="B9" s="11">
        <v>5.453119773777094</v>
      </c>
      <c r="C9" s="17">
        <v>21.45939276915788</v>
      </c>
      <c r="D9" s="11">
        <v>6.0654402161788203</v>
      </c>
      <c r="E9" s="17">
        <v>14.939834406623733</v>
      </c>
      <c r="F9" s="12" t="s">
        <v>185</v>
      </c>
      <c r="G9" s="11" t="s">
        <v>185</v>
      </c>
      <c r="H9" s="23"/>
      <c r="I9" s="23"/>
      <c r="J9" s="1"/>
      <c r="K9" s="1"/>
      <c r="L9" s="11" t="s">
        <v>185</v>
      </c>
      <c r="M9" s="11">
        <v>5.7592799949779572</v>
      </c>
      <c r="N9" s="15" t="s">
        <v>2</v>
      </c>
      <c r="R9" s="11"/>
      <c r="V9" s="10" t="s">
        <v>185</v>
      </c>
      <c r="W9" s="15" t="s">
        <v>2</v>
      </c>
      <c r="X9" s="10">
        <v>9.7421783069506098</v>
      </c>
      <c r="Y9" s="10">
        <v>1.2891084652469464</v>
      </c>
      <c r="Z9" s="11">
        <v>9.7080000000000002</v>
      </c>
      <c r="AA9" s="17">
        <v>0.73</v>
      </c>
      <c r="AB9" s="11">
        <v>9.0519999999999996</v>
      </c>
      <c r="AC9" s="17">
        <v>4.74</v>
      </c>
      <c r="AD9" s="1">
        <v>5</v>
      </c>
      <c r="AE9" s="11">
        <v>8.3755445767376528</v>
      </c>
      <c r="AF9" s="15" t="s">
        <v>2</v>
      </c>
      <c r="AG9" s="10">
        <v>8.2666666666666657</v>
      </c>
      <c r="AH9" s="10">
        <v>2.6</v>
      </c>
      <c r="AL9" s="17"/>
      <c r="AM9" s="11">
        <v>8.2666666666666657</v>
      </c>
      <c r="AP9" s="11" t="s">
        <v>185</v>
      </c>
      <c r="AQ9" s="11">
        <v>6.46263589511618</v>
      </c>
      <c r="AR9" s="11">
        <v>10</v>
      </c>
      <c r="AT9" s="11">
        <v>2</v>
      </c>
      <c r="AU9" s="11">
        <v>2</v>
      </c>
      <c r="AV9" s="11">
        <v>6.9803667353844485</v>
      </c>
      <c r="AW9" s="15" t="s">
        <v>2</v>
      </c>
      <c r="AX9" s="1">
        <v>5</v>
      </c>
      <c r="AZ9" s="11">
        <v>8.4684684684684672</v>
      </c>
      <c r="BA9" s="1">
        <v>8</v>
      </c>
      <c r="BB9" s="11"/>
      <c r="BC9" s="11">
        <v>7.1561561561561549</v>
      </c>
      <c r="BF9" s="11">
        <v>4.4865000000000004</v>
      </c>
      <c r="BG9" s="11">
        <v>5.0140000000000002</v>
      </c>
      <c r="BI9" s="1">
        <v>0</v>
      </c>
      <c r="BJ9" s="11">
        <v>3.1668333333333334</v>
      </c>
      <c r="BR9" s="11" t="s">
        <v>185</v>
      </c>
      <c r="BS9" s="11">
        <v>5.0708254601876872</v>
      </c>
      <c r="BT9" s="15" t="s">
        <v>2</v>
      </c>
      <c r="BU9" s="11">
        <v>6.5</v>
      </c>
      <c r="BV9" s="19">
        <v>21</v>
      </c>
      <c r="BW9" s="1"/>
      <c r="BX9" s="17"/>
    </row>
    <row r="10" spans="1:76" ht="12.75">
      <c r="A10" s="21" t="s">
        <v>211</v>
      </c>
      <c r="F10" s="1"/>
      <c r="G10" s="17"/>
      <c r="J10" s="1"/>
      <c r="K10" s="1"/>
      <c r="M10" s="11" t="s">
        <v>185</v>
      </c>
      <c r="N10" s="21" t="s">
        <v>211</v>
      </c>
      <c r="V10" s="10" t="s">
        <v>185</v>
      </c>
      <c r="W10" s="21" t="s">
        <v>211</v>
      </c>
      <c r="X10" s="17" t="s">
        <v>185</v>
      </c>
      <c r="Y10" s="17" t="s">
        <v>185</v>
      </c>
      <c r="AE10" s="11" t="s">
        <v>185</v>
      </c>
      <c r="AF10" s="21" t="s">
        <v>211</v>
      </c>
      <c r="AL10" s="17"/>
      <c r="AV10" s="11" t="s">
        <v>185</v>
      </c>
      <c r="AW10" s="21" t="s">
        <v>211</v>
      </c>
      <c r="BG10" s="28"/>
      <c r="BH10" s="28"/>
      <c r="BI10" s="40"/>
      <c r="BJ10" s="28"/>
      <c r="BL10" s="22"/>
      <c r="BS10" s="11" t="s">
        <v>185</v>
      </c>
      <c r="BT10" s="21" t="s">
        <v>211</v>
      </c>
      <c r="BV10" s="19" t="s">
        <v>185</v>
      </c>
      <c r="BW10" s="1"/>
      <c r="BX10" s="17"/>
    </row>
    <row r="11" spans="1:76">
      <c r="A11" s="15" t="s">
        <v>57</v>
      </c>
      <c r="D11" s="11">
        <v>9.752465748167479</v>
      </c>
      <c r="E11" s="17">
        <v>1.4084507042253522</v>
      </c>
      <c r="F11" s="12" t="s">
        <v>185</v>
      </c>
      <c r="G11" s="11" t="s">
        <v>185</v>
      </c>
      <c r="H11" s="23"/>
      <c r="I11" s="23"/>
      <c r="J11" s="1"/>
      <c r="K11" s="1"/>
      <c r="L11" s="11" t="s">
        <v>185</v>
      </c>
      <c r="M11" s="11" t="s">
        <v>185</v>
      </c>
      <c r="N11" s="15" t="s">
        <v>57</v>
      </c>
      <c r="R11" s="11"/>
      <c r="V11" s="10" t="s">
        <v>185</v>
      </c>
      <c r="W11" s="15" t="s">
        <v>57</v>
      </c>
      <c r="X11" s="10" t="s">
        <v>185</v>
      </c>
      <c r="Y11" s="10" t="s">
        <v>185</v>
      </c>
      <c r="Z11" s="11">
        <v>9.2959999999999994</v>
      </c>
      <c r="AA11" s="17">
        <v>1.76</v>
      </c>
      <c r="AB11" s="11">
        <v>8.77</v>
      </c>
      <c r="AC11" s="17">
        <v>6.15</v>
      </c>
      <c r="AE11" s="11">
        <v>9.0329999999999995</v>
      </c>
      <c r="AF11" s="15" t="s">
        <v>57</v>
      </c>
      <c r="AG11" s="10">
        <v>4.7333333333333334</v>
      </c>
      <c r="AH11" s="10">
        <v>7.9</v>
      </c>
      <c r="AL11" s="17"/>
      <c r="AM11" s="11">
        <v>4.7333333333333334</v>
      </c>
      <c r="AP11" s="11" t="s">
        <v>185</v>
      </c>
      <c r="AR11" s="11">
        <v>7.2</v>
      </c>
      <c r="AT11" s="11">
        <v>0</v>
      </c>
      <c r="AU11" s="11">
        <v>0</v>
      </c>
      <c r="AV11" s="11" t="s">
        <v>185</v>
      </c>
      <c r="AW11" s="15" t="s">
        <v>57</v>
      </c>
      <c r="AX11" s="1">
        <v>10</v>
      </c>
      <c r="AZ11" s="11">
        <v>9.4794794794794797</v>
      </c>
      <c r="BB11" s="11"/>
      <c r="BC11" s="11">
        <v>9.7397397397397398</v>
      </c>
      <c r="BI11" s="1"/>
      <c r="BJ11" s="11" t="s">
        <v>185</v>
      </c>
      <c r="BR11" s="11" t="s">
        <v>185</v>
      </c>
      <c r="BS11" s="11" t="s">
        <v>185</v>
      </c>
      <c r="BT11" s="15" t="s">
        <v>57</v>
      </c>
      <c r="BU11" s="11" t="s">
        <v>185</v>
      </c>
      <c r="BV11" s="19" t="s">
        <v>185</v>
      </c>
      <c r="BW11" s="1"/>
      <c r="BX11" s="17"/>
    </row>
    <row r="12" spans="1:76">
      <c r="A12" s="15" t="s">
        <v>58</v>
      </c>
      <c r="F12" s="12" t="s">
        <v>185</v>
      </c>
      <c r="G12" s="11" t="s">
        <v>185</v>
      </c>
      <c r="H12" s="23"/>
      <c r="I12" s="23"/>
      <c r="J12" s="1"/>
      <c r="K12" s="1"/>
      <c r="L12" s="11" t="s">
        <v>185</v>
      </c>
      <c r="M12" s="11" t="s">
        <v>185</v>
      </c>
      <c r="N12" s="15" t="s">
        <v>58</v>
      </c>
      <c r="R12" s="11"/>
      <c r="V12" s="10" t="s">
        <v>185</v>
      </c>
      <c r="W12" s="15" t="s">
        <v>58</v>
      </c>
      <c r="X12" s="10">
        <v>7.9</v>
      </c>
      <c r="Y12" s="10">
        <v>10.5</v>
      </c>
      <c r="Z12" s="11">
        <v>9.44</v>
      </c>
      <c r="AA12" s="17">
        <v>1.4</v>
      </c>
      <c r="AB12" s="11">
        <v>9.6739999999999995</v>
      </c>
      <c r="AC12" s="17">
        <v>1.63</v>
      </c>
      <c r="AE12" s="11">
        <v>9.004666666666667</v>
      </c>
      <c r="AF12" s="15" t="s">
        <v>58</v>
      </c>
      <c r="AG12" s="10"/>
      <c r="AH12" s="10"/>
      <c r="AL12" s="17"/>
      <c r="AM12" s="11" t="s">
        <v>185</v>
      </c>
      <c r="AP12" s="11" t="s">
        <v>185</v>
      </c>
      <c r="AT12" s="11">
        <v>2</v>
      </c>
      <c r="AU12" s="11">
        <v>2</v>
      </c>
      <c r="AV12" s="11" t="s">
        <v>185</v>
      </c>
      <c r="AW12" s="15" t="s">
        <v>58</v>
      </c>
      <c r="AZ12" s="11">
        <v>10</v>
      </c>
      <c r="BB12" s="11"/>
      <c r="BC12" s="11">
        <v>10</v>
      </c>
      <c r="BI12" s="1"/>
      <c r="BJ12" s="11" t="s">
        <v>185</v>
      </c>
      <c r="BR12" s="11" t="s">
        <v>185</v>
      </c>
      <c r="BS12" s="11" t="s">
        <v>185</v>
      </c>
      <c r="BT12" s="15" t="s">
        <v>58</v>
      </c>
      <c r="BU12" s="11" t="s">
        <v>185</v>
      </c>
      <c r="BV12" s="19" t="s">
        <v>185</v>
      </c>
      <c r="BW12" s="1"/>
      <c r="BX12" s="17"/>
    </row>
    <row r="13" spans="1:76">
      <c r="A13" s="15" t="s">
        <v>59</v>
      </c>
      <c r="F13" s="12" t="s">
        <v>185</v>
      </c>
      <c r="G13" s="11" t="s">
        <v>185</v>
      </c>
      <c r="H13" s="23"/>
      <c r="I13" s="23"/>
      <c r="J13" s="1"/>
      <c r="K13" s="1"/>
      <c r="L13" s="11" t="s">
        <v>185</v>
      </c>
      <c r="M13" s="11" t="s">
        <v>185</v>
      </c>
      <c r="N13" s="15" t="s">
        <v>59</v>
      </c>
      <c r="R13" s="11"/>
      <c r="V13" s="10" t="s">
        <v>185</v>
      </c>
      <c r="W13" s="15" t="s">
        <v>59</v>
      </c>
      <c r="X13" s="10" t="s">
        <v>185</v>
      </c>
      <c r="Y13" s="10" t="s">
        <v>185</v>
      </c>
      <c r="Z13" s="11">
        <v>7.0120000000000005</v>
      </c>
      <c r="AA13" s="17">
        <v>7.47</v>
      </c>
      <c r="AB13" s="11">
        <v>9.8979999999999997</v>
      </c>
      <c r="AC13" s="17">
        <v>0.51</v>
      </c>
      <c r="AE13" s="11">
        <v>8.4550000000000001</v>
      </c>
      <c r="AF13" s="15" t="s">
        <v>59</v>
      </c>
      <c r="AG13" s="10"/>
      <c r="AH13" s="10"/>
      <c r="AL13" s="17"/>
      <c r="AM13" s="11" t="s">
        <v>185</v>
      </c>
      <c r="AP13" s="11" t="s">
        <v>185</v>
      </c>
      <c r="AQ13" s="11">
        <v>1.8568882873612003</v>
      </c>
      <c r="AT13" s="11">
        <v>0</v>
      </c>
      <c r="AU13" s="11">
        <v>0</v>
      </c>
      <c r="AV13" s="11" t="s">
        <v>185</v>
      </c>
      <c r="AW13" s="15" t="s">
        <v>59</v>
      </c>
      <c r="AX13" s="1">
        <v>0</v>
      </c>
      <c r="BB13" s="11"/>
      <c r="BC13" s="11">
        <v>0</v>
      </c>
      <c r="BI13" s="1"/>
      <c r="BJ13" s="11" t="s">
        <v>185</v>
      </c>
      <c r="BR13" s="11" t="s">
        <v>185</v>
      </c>
      <c r="BS13" s="11" t="s">
        <v>185</v>
      </c>
      <c r="BT13" s="15" t="s">
        <v>59</v>
      </c>
      <c r="BU13" s="11" t="s">
        <v>185</v>
      </c>
      <c r="BV13" s="19" t="s">
        <v>185</v>
      </c>
      <c r="BW13" s="1"/>
      <c r="BX13" s="17"/>
    </row>
    <row r="14" spans="1:76">
      <c r="A14" s="15" t="s">
        <v>60</v>
      </c>
      <c r="B14" s="11">
        <v>6.9960411084896226</v>
      </c>
      <c r="C14" s="17">
        <v>16.213460231135283</v>
      </c>
      <c r="D14" s="11">
        <v>9.3395550616259051</v>
      </c>
      <c r="E14" s="17">
        <v>2.9238329238329239</v>
      </c>
      <c r="F14" s="12">
        <v>8</v>
      </c>
      <c r="G14" s="11">
        <v>19.2</v>
      </c>
      <c r="H14" s="23"/>
      <c r="I14" s="23"/>
      <c r="J14" s="1"/>
      <c r="K14" s="1"/>
      <c r="L14" s="11" t="s">
        <v>185</v>
      </c>
      <c r="M14" s="11">
        <v>8.1118653900385098</v>
      </c>
      <c r="N14" s="15" t="s">
        <v>60</v>
      </c>
      <c r="R14" s="11"/>
      <c r="V14" s="10" t="s">
        <v>185</v>
      </c>
      <c r="W14" s="15" t="s">
        <v>60</v>
      </c>
      <c r="X14" s="10">
        <v>9.6680961592754411</v>
      </c>
      <c r="Y14" s="10">
        <v>1.6595192036227946</v>
      </c>
      <c r="Z14" s="11">
        <v>9.08</v>
      </c>
      <c r="AA14" s="17">
        <v>2.2999999999999998</v>
      </c>
      <c r="AB14" s="11">
        <v>8.532</v>
      </c>
      <c r="AC14" s="17">
        <v>7.34</v>
      </c>
      <c r="AE14" s="11">
        <v>9.0933653864251465</v>
      </c>
      <c r="AF14" s="15" t="s">
        <v>60</v>
      </c>
      <c r="AG14" s="10">
        <v>6.6</v>
      </c>
      <c r="AH14" s="10">
        <v>5.0999999999999996</v>
      </c>
      <c r="AL14" s="17"/>
      <c r="AM14" s="11">
        <v>6.6</v>
      </c>
      <c r="AP14" s="11" t="s">
        <v>185</v>
      </c>
      <c r="AQ14" s="11">
        <v>3.893502288557662</v>
      </c>
      <c r="AT14" s="11">
        <v>0</v>
      </c>
      <c r="AU14" s="11">
        <v>0</v>
      </c>
      <c r="AV14" s="11" t="s">
        <v>185</v>
      </c>
      <c r="AW14" s="15" t="s">
        <v>60</v>
      </c>
      <c r="AZ14" s="11">
        <v>9.5495495495495497</v>
      </c>
      <c r="BB14" s="11"/>
      <c r="BC14" s="11">
        <v>9.5495495495495497</v>
      </c>
      <c r="BI14" s="1"/>
      <c r="BJ14" s="11" t="s">
        <v>185</v>
      </c>
      <c r="BR14" s="11" t="s">
        <v>185</v>
      </c>
      <c r="BS14" s="11" t="s">
        <v>185</v>
      </c>
      <c r="BT14" s="15" t="s">
        <v>60</v>
      </c>
      <c r="BU14" s="11" t="s">
        <v>185</v>
      </c>
      <c r="BV14" s="19" t="s">
        <v>185</v>
      </c>
      <c r="BW14" s="1"/>
      <c r="BX14" s="17"/>
    </row>
    <row r="15" spans="1:76">
      <c r="A15" s="15" t="s">
        <v>3</v>
      </c>
      <c r="B15" s="11">
        <v>6.3934644615656708</v>
      </c>
      <c r="C15" s="17">
        <v>18.262220830676718</v>
      </c>
      <c r="D15" s="11">
        <v>4.4765144844856843</v>
      </c>
      <c r="E15" s="17">
        <v>20.77119184193754</v>
      </c>
      <c r="F15" s="12" t="s">
        <v>185</v>
      </c>
      <c r="G15" s="11" t="s">
        <v>185</v>
      </c>
      <c r="H15" s="23"/>
      <c r="I15" s="23"/>
      <c r="J15" s="1"/>
      <c r="K15" s="1"/>
      <c r="L15" s="11" t="s">
        <v>185</v>
      </c>
      <c r="M15" s="11">
        <v>5.4349894730256771</v>
      </c>
      <c r="N15" s="15" t="s">
        <v>3</v>
      </c>
      <c r="R15" s="11"/>
      <c r="V15" s="10">
        <v>8.3464999999999989</v>
      </c>
      <c r="W15" s="15" t="s">
        <v>3</v>
      </c>
      <c r="X15" s="10">
        <v>9.7480763832091668</v>
      </c>
      <c r="Y15" s="10">
        <v>1.2596180839541615</v>
      </c>
      <c r="Z15" s="11">
        <v>9.7240000000000002</v>
      </c>
      <c r="AA15" s="17">
        <v>0.69</v>
      </c>
      <c r="AB15" s="11">
        <v>9.09</v>
      </c>
      <c r="AC15" s="17">
        <v>4.55</v>
      </c>
      <c r="AD15" s="1">
        <v>10</v>
      </c>
      <c r="AE15" s="11">
        <v>9.6405190958022917</v>
      </c>
      <c r="AF15" s="15" t="s">
        <v>3</v>
      </c>
      <c r="AG15" s="10">
        <v>9.7333333333333325</v>
      </c>
      <c r="AH15" s="10">
        <v>0.4</v>
      </c>
      <c r="AL15" s="17"/>
      <c r="AM15" s="11">
        <v>9.7333333333333325</v>
      </c>
      <c r="AP15" s="11" t="s">
        <v>185</v>
      </c>
      <c r="AQ15" s="11">
        <v>8.9860237996862189</v>
      </c>
      <c r="AR15" s="11">
        <v>10</v>
      </c>
      <c r="AT15" s="11">
        <v>10</v>
      </c>
      <c r="AU15" s="11">
        <v>10</v>
      </c>
      <c r="AV15" s="11">
        <v>9.366807246970545</v>
      </c>
      <c r="AW15" s="15" t="s">
        <v>3</v>
      </c>
      <c r="AX15" s="1">
        <v>10</v>
      </c>
      <c r="AZ15" s="11">
        <v>5.3762961774831206</v>
      </c>
      <c r="BA15" s="1">
        <v>10</v>
      </c>
      <c r="BB15" s="11"/>
      <c r="BC15" s="11">
        <v>8.4587653924943726</v>
      </c>
      <c r="BF15" s="11">
        <v>4.4865000000000004</v>
      </c>
      <c r="BG15" s="11">
        <v>3.3420000000000005</v>
      </c>
      <c r="BI15" s="1">
        <v>1</v>
      </c>
      <c r="BJ15" s="11">
        <v>2.9428333333333341</v>
      </c>
      <c r="BR15" s="11" t="s">
        <v>185</v>
      </c>
      <c r="BS15" s="11">
        <v>5.3422412953736549</v>
      </c>
      <c r="BT15" s="15" t="s">
        <v>3</v>
      </c>
      <c r="BU15" s="11">
        <v>7.6</v>
      </c>
      <c r="BV15" s="19">
        <v>4</v>
      </c>
      <c r="BW15" s="1"/>
      <c r="BX15" s="17"/>
    </row>
    <row r="16" spans="1:76">
      <c r="A16" s="15" t="s">
        <v>61</v>
      </c>
      <c r="F16" s="12" t="s">
        <v>185</v>
      </c>
      <c r="G16" s="11" t="s">
        <v>185</v>
      </c>
      <c r="H16" s="23"/>
      <c r="I16" s="23"/>
      <c r="J16" s="1"/>
      <c r="K16" s="1"/>
      <c r="L16" s="11" t="s">
        <v>185</v>
      </c>
      <c r="M16" s="11" t="s">
        <v>185</v>
      </c>
      <c r="N16" s="15" t="s">
        <v>61</v>
      </c>
      <c r="R16" s="11"/>
      <c r="V16" s="10" t="s">
        <v>185</v>
      </c>
      <c r="W16" s="15" t="s">
        <v>61</v>
      </c>
      <c r="X16" s="10" t="s">
        <v>185</v>
      </c>
      <c r="Y16" s="10" t="s">
        <v>185</v>
      </c>
      <c r="Z16" s="11">
        <v>8.952</v>
      </c>
      <c r="AA16" s="17">
        <v>2.62</v>
      </c>
      <c r="AB16" s="11">
        <v>8.5259999999999998</v>
      </c>
      <c r="AC16" s="17">
        <v>7.37</v>
      </c>
      <c r="AE16" s="11">
        <v>8.7390000000000008</v>
      </c>
      <c r="AF16" s="15" t="s">
        <v>61</v>
      </c>
      <c r="AG16" s="10"/>
      <c r="AH16" s="10"/>
      <c r="AL16" s="17"/>
      <c r="AM16" s="11" t="s">
        <v>185</v>
      </c>
      <c r="AP16" s="11" t="s">
        <v>185</v>
      </c>
      <c r="AU16" s="11" t="s">
        <v>185</v>
      </c>
      <c r="AV16" s="11" t="s">
        <v>185</v>
      </c>
      <c r="AW16" s="15" t="s">
        <v>61</v>
      </c>
      <c r="BB16" s="11"/>
      <c r="BC16" s="11" t="s">
        <v>185</v>
      </c>
      <c r="BI16" s="1"/>
      <c r="BJ16" s="11" t="s">
        <v>185</v>
      </c>
      <c r="BR16" s="11" t="s">
        <v>185</v>
      </c>
      <c r="BS16" s="11" t="s">
        <v>185</v>
      </c>
      <c r="BT16" s="15" t="s">
        <v>61</v>
      </c>
      <c r="BU16" s="11" t="s">
        <v>185</v>
      </c>
      <c r="BV16" s="19" t="s">
        <v>185</v>
      </c>
      <c r="BW16" s="1"/>
      <c r="BX16" s="17"/>
    </row>
    <row r="17" spans="1:76">
      <c r="A17" s="15" t="s">
        <v>62</v>
      </c>
      <c r="B17" s="11">
        <v>8.740515710873284</v>
      </c>
      <c r="C17" s="17">
        <v>10.282246583030833</v>
      </c>
      <c r="F17" s="12">
        <v>0</v>
      </c>
      <c r="G17" s="11">
        <v>50</v>
      </c>
      <c r="H17" s="23"/>
      <c r="I17" s="23"/>
      <c r="J17" s="1"/>
      <c r="K17" s="1"/>
      <c r="L17" s="11" t="s">
        <v>185</v>
      </c>
      <c r="M17" s="11">
        <v>4.370257855436642</v>
      </c>
      <c r="N17" s="15" t="s">
        <v>62</v>
      </c>
      <c r="R17" s="11"/>
      <c r="V17" s="10" t="s">
        <v>185</v>
      </c>
      <c r="W17" s="15" t="s">
        <v>62</v>
      </c>
      <c r="X17" s="10">
        <v>8.8098418894681316</v>
      </c>
      <c r="Y17" s="10">
        <v>5.9507905526593463</v>
      </c>
      <c r="Z17" s="11">
        <v>9.3000000000000007</v>
      </c>
      <c r="AA17" s="17">
        <v>1.75</v>
      </c>
      <c r="AB17" s="11">
        <v>8.99</v>
      </c>
      <c r="AC17" s="17">
        <v>5.05</v>
      </c>
      <c r="AD17" s="1">
        <v>0</v>
      </c>
      <c r="AE17" s="11">
        <v>6.7749604723670327</v>
      </c>
      <c r="AF17" s="15" t="s">
        <v>62</v>
      </c>
      <c r="AG17" s="10"/>
      <c r="AH17" s="10"/>
      <c r="AL17" s="17"/>
      <c r="AM17" s="11" t="s">
        <v>185</v>
      </c>
      <c r="AP17" s="11" t="s">
        <v>185</v>
      </c>
      <c r="AQ17" s="11">
        <v>3.7511023973667124</v>
      </c>
      <c r="AR17" s="11">
        <v>9.6</v>
      </c>
      <c r="AT17" s="11">
        <v>0</v>
      </c>
      <c r="AU17" s="11">
        <v>0</v>
      </c>
      <c r="AV17" s="11" t="s">
        <v>185</v>
      </c>
      <c r="AW17" s="15" t="s">
        <v>62</v>
      </c>
      <c r="AX17" s="1">
        <v>0</v>
      </c>
      <c r="AZ17" s="11">
        <v>9.7597597597597598</v>
      </c>
      <c r="BB17" s="11"/>
      <c r="BC17" s="11">
        <v>4.8798798798798799</v>
      </c>
      <c r="BI17" s="1"/>
      <c r="BJ17" s="11" t="s">
        <v>185</v>
      </c>
      <c r="BR17" s="11" t="s">
        <v>185</v>
      </c>
      <c r="BS17" s="11" t="s">
        <v>185</v>
      </c>
      <c r="BT17" s="15" t="s">
        <v>62</v>
      </c>
      <c r="BU17" s="11" t="s">
        <v>185</v>
      </c>
      <c r="BV17" s="19" t="s">
        <v>185</v>
      </c>
      <c r="BW17" s="1"/>
      <c r="BX17" s="17"/>
    </row>
    <row r="18" spans="1:76">
      <c r="A18" s="15" t="s">
        <v>4</v>
      </c>
      <c r="D18" s="11">
        <v>9.8772085108661383</v>
      </c>
      <c r="E18" s="17">
        <v>0.95064476512127727</v>
      </c>
      <c r="F18" s="12">
        <v>2</v>
      </c>
      <c r="G18" s="11">
        <v>44</v>
      </c>
      <c r="H18" s="23"/>
      <c r="I18" s="23"/>
      <c r="J18" s="1"/>
      <c r="K18" s="1"/>
      <c r="L18" s="11" t="s">
        <v>185</v>
      </c>
      <c r="M18" s="11">
        <v>5.9386042554330691</v>
      </c>
      <c r="N18" s="15" t="s">
        <v>4</v>
      </c>
      <c r="R18" s="11"/>
      <c r="V18" s="10" t="s">
        <v>185</v>
      </c>
      <c r="W18" s="15" t="s">
        <v>4</v>
      </c>
      <c r="X18" s="10">
        <v>9.3235394737447521</v>
      </c>
      <c r="Y18" s="10">
        <v>3.382302631276235</v>
      </c>
      <c r="Z18" s="11">
        <v>9.4</v>
      </c>
      <c r="AA18" s="17">
        <v>1.5</v>
      </c>
      <c r="AB18" s="11">
        <v>9.2319999999999993</v>
      </c>
      <c r="AC18" s="17">
        <v>3.84</v>
      </c>
      <c r="AD18" s="1">
        <v>10</v>
      </c>
      <c r="AE18" s="11">
        <v>9.4888848684361875</v>
      </c>
      <c r="AF18" s="15" t="s">
        <v>4</v>
      </c>
      <c r="AG18" s="10">
        <v>2.6</v>
      </c>
      <c r="AH18" s="10">
        <v>11.1</v>
      </c>
      <c r="AL18" s="17"/>
      <c r="AM18" s="11">
        <v>2.6</v>
      </c>
      <c r="AP18" s="11" t="s">
        <v>185</v>
      </c>
      <c r="AQ18" s="11">
        <v>6.1157948750289526</v>
      </c>
      <c r="AR18" s="11">
        <v>2.2000000000000002</v>
      </c>
      <c r="AT18" s="11">
        <v>2</v>
      </c>
      <c r="AU18" s="11">
        <v>2</v>
      </c>
      <c r="AV18" s="11">
        <v>4.230995232951388</v>
      </c>
      <c r="AW18" s="15" t="s">
        <v>4</v>
      </c>
      <c r="AZ18" s="11">
        <v>3.343343343343343</v>
      </c>
      <c r="BB18" s="11"/>
      <c r="BC18" s="11">
        <v>3.343343343343343</v>
      </c>
      <c r="BI18" s="1">
        <v>3</v>
      </c>
      <c r="BJ18" s="11" t="s">
        <v>185</v>
      </c>
      <c r="BR18" s="11" t="s">
        <v>185</v>
      </c>
      <c r="BS18" s="11" t="s">
        <v>185</v>
      </c>
      <c r="BT18" s="15" t="s">
        <v>4</v>
      </c>
      <c r="BU18" s="11" t="s">
        <v>185</v>
      </c>
      <c r="BV18" s="19" t="s">
        <v>185</v>
      </c>
      <c r="BW18" s="1"/>
      <c r="BX18" s="17"/>
    </row>
    <row r="19" spans="1:76" ht="12.75">
      <c r="A19" s="21" t="s">
        <v>222</v>
      </c>
      <c r="F19" s="1"/>
      <c r="G19" s="17"/>
      <c r="J19" s="1"/>
      <c r="K19" s="1"/>
      <c r="M19" s="11" t="s">
        <v>185</v>
      </c>
      <c r="N19" s="21" t="s">
        <v>222</v>
      </c>
      <c r="V19" s="10" t="s">
        <v>185</v>
      </c>
      <c r="W19" s="21" t="s">
        <v>222</v>
      </c>
      <c r="X19" s="17" t="s">
        <v>185</v>
      </c>
      <c r="Y19" s="17" t="s">
        <v>185</v>
      </c>
      <c r="AE19" s="11" t="s">
        <v>185</v>
      </c>
      <c r="AF19" s="21" t="s">
        <v>222</v>
      </c>
      <c r="AL19" s="17"/>
      <c r="AV19" s="11" t="s">
        <v>185</v>
      </c>
      <c r="AW19" s="21" t="s">
        <v>222</v>
      </c>
      <c r="BG19" s="28"/>
      <c r="BH19" s="28"/>
      <c r="BI19" s="40"/>
      <c r="BJ19" s="28"/>
      <c r="BL19" s="22"/>
      <c r="BS19" s="11" t="s">
        <v>185</v>
      </c>
      <c r="BT19" s="21" t="s">
        <v>222</v>
      </c>
      <c r="BV19" s="19" t="s">
        <v>185</v>
      </c>
      <c r="BW19" s="1"/>
      <c r="BX19" s="17"/>
    </row>
    <row r="20" spans="1:76">
      <c r="A20" s="15" t="s">
        <v>63</v>
      </c>
      <c r="B20" s="11">
        <v>5.5809602993140714</v>
      </c>
      <c r="C20" s="17">
        <v>21.024734982332156</v>
      </c>
      <c r="D20" s="11">
        <v>9.7352221000578947</v>
      </c>
      <c r="E20" s="17">
        <v>1.4717348927875245</v>
      </c>
      <c r="F20" s="12">
        <v>4</v>
      </c>
      <c r="G20" s="11">
        <v>34.6</v>
      </c>
      <c r="H20" s="23"/>
      <c r="I20" s="23"/>
      <c r="J20" s="1"/>
      <c r="K20" s="1"/>
      <c r="L20" s="11" t="s">
        <v>185</v>
      </c>
      <c r="M20" s="11">
        <v>6.4387274664573226</v>
      </c>
      <c r="N20" s="15" t="s">
        <v>63</v>
      </c>
      <c r="R20" s="11"/>
      <c r="V20" s="10" t="s">
        <v>185</v>
      </c>
      <c r="W20" s="15" t="s">
        <v>63</v>
      </c>
      <c r="X20" s="10" t="s">
        <v>185</v>
      </c>
      <c r="Y20" s="10" t="s">
        <v>185</v>
      </c>
      <c r="Z20" s="11">
        <v>9.4920000000000009</v>
      </c>
      <c r="AA20" s="17">
        <v>1.27</v>
      </c>
      <c r="AB20" s="11">
        <v>9.7840000000000007</v>
      </c>
      <c r="AC20" s="17">
        <v>1.08</v>
      </c>
      <c r="AE20" s="11">
        <v>9.6380000000000017</v>
      </c>
      <c r="AF20" s="15" t="s">
        <v>63</v>
      </c>
      <c r="AG20" s="10"/>
      <c r="AH20" s="10"/>
      <c r="AL20" s="17"/>
      <c r="AM20" s="11" t="s">
        <v>185</v>
      </c>
      <c r="AP20" s="11" t="s">
        <v>185</v>
      </c>
      <c r="AQ20" s="11">
        <v>5.8521905156065079</v>
      </c>
      <c r="AU20" s="11" t="s">
        <v>185</v>
      </c>
      <c r="AV20" s="11" t="s">
        <v>185</v>
      </c>
      <c r="AW20" s="15" t="s">
        <v>63</v>
      </c>
      <c r="BB20" s="11"/>
      <c r="BC20" s="11" t="s">
        <v>185</v>
      </c>
      <c r="BI20" s="1"/>
      <c r="BJ20" s="11" t="s">
        <v>185</v>
      </c>
      <c r="BR20" s="11" t="s">
        <v>185</v>
      </c>
      <c r="BS20" s="11" t="s">
        <v>185</v>
      </c>
      <c r="BT20" s="15" t="s">
        <v>63</v>
      </c>
      <c r="BU20" s="11" t="s">
        <v>185</v>
      </c>
      <c r="BV20" s="19" t="s">
        <v>185</v>
      </c>
      <c r="BW20" s="1"/>
      <c r="BX20" s="17"/>
    </row>
    <row r="21" spans="1:76">
      <c r="A21" s="15" t="s">
        <v>5</v>
      </c>
      <c r="B21" s="11">
        <v>7.5928241743419633</v>
      </c>
      <c r="C21" s="17">
        <v>14.184397807237323</v>
      </c>
      <c r="D21" s="11">
        <v>5.9254115871243194</v>
      </c>
      <c r="E21" s="17">
        <v>15.45373947525375</v>
      </c>
      <c r="F21" s="12">
        <v>4</v>
      </c>
      <c r="G21" s="11">
        <v>38.299999999999997</v>
      </c>
      <c r="H21" s="23">
        <v>7</v>
      </c>
      <c r="I21" s="23">
        <v>45</v>
      </c>
      <c r="J21" s="1"/>
      <c r="K21" s="1"/>
      <c r="L21" s="11">
        <v>7</v>
      </c>
      <c r="M21" s="11">
        <v>6.1295589403665707</v>
      </c>
      <c r="N21" s="15" t="s">
        <v>5</v>
      </c>
      <c r="R21" s="11"/>
      <c r="V21" s="10">
        <v>6.1552565217391306</v>
      </c>
      <c r="W21" s="15" t="s">
        <v>5</v>
      </c>
      <c r="X21" s="10">
        <v>5.4597827106813579</v>
      </c>
      <c r="Y21" s="10">
        <v>22.701086446593209</v>
      </c>
      <c r="Z21" s="11">
        <v>6.92</v>
      </c>
      <c r="AA21" s="17">
        <v>7.7</v>
      </c>
      <c r="AB21" s="11">
        <v>6.5759999999999996</v>
      </c>
      <c r="AC21" s="17">
        <v>17.12</v>
      </c>
      <c r="AD21" s="1">
        <v>5</v>
      </c>
      <c r="AE21" s="11">
        <v>5.9889456776703396</v>
      </c>
      <c r="AF21" s="15" t="s">
        <v>5</v>
      </c>
      <c r="AG21" s="10">
        <v>5.6</v>
      </c>
      <c r="AH21" s="10">
        <v>6.6</v>
      </c>
      <c r="AL21" s="17"/>
      <c r="AM21" s="11">
        <v>5.6</v>
      </c>
      <c r="AP21" s="11" t="s">
        <v>185</v>
      </c>
      <c r="AQ21" s="11">
        <v>2.3607877120992571</v>
      </c>
      <c r="AR21" s="11">
        <v>7.2</v>
      </c>
      <c r="AT21" s="11">
        <v>0</v>
      </c>
      <c r="AU21" s="11">
        <v>0</v>
      </c>
      <c r="AV21" s="11">
        <v>4.6778273822776759</v>
      </c>
      <c r="AW21" s="15" t="s">
        <v>5</v>
      </c>
      <c r="AX21" s="1">
        <v>5</v>
      </c>
      <c r="AZ21" s="11">
        <v>8.3283283283283289</v>
      </c>
      <c r="BA21" s="1">
        <v>6</v>
      </c>
      <c r="BB21" s="11"/>
      <c r="BC21" s="11">
        <v>6.442776109442776</v>
      </c>
      <c r="BF21" s="11">
        <v>5.1759000000000004</v>
      </c>
      <c r="BI21" s="1">
        <v>3</v>
      </c>
      <c r="BJ21" s="11" t="s">
        <v>185</v>
      </c>
      <c r="BR21" s="11" t="s">
        <v>185</v>
      </c>
      <c r="BS21" s="11">
        <v>5.2416105981595598</v>
      </c>
      <c r="BT21" s="15" t="s">
        <v>5</v>
      </c>
      <c r="BU21" s="11">
        <v>5.6</v>
      </c>
      <c r="BV21" s="19">
        <v>37</v>
      </c>
      <c r="BW21" s="1"/>
      <c r="BX21" s="17"/>
    </row>
    <row r="22" spans="1:76">
      <c r="A22" s="15" t="s">
        <v>6</v>
      </c>
      <c r="F22" s="12" t="s">
        <v>185</v>
      </c>
      <c r="G22" s="11" t="s">
        <v>185</v>
      </c>
      <c r="H22" s="23"/>
      <c r="I22" s="23"/>
      <c r="J22" s="1"/>
      <c r="K22" s="1"/>
      <c r="L22" s="11" t="s">
        <v>185</v>
      </c>
      <c r="M22" s="11" t="s">
        <v>185</v>
      </c>
      <c r="N22" s="15" t="s">
        <v>6</v>
      </c>
      <c r="R22" s="11"/>
      <c r="V22" s="10" t="s">
        <v>185</v>
      </c>
      <c r="W22" s="15" t="s">
        <v>6</v>
      </c>
      <c r="X22" s="10" t="s">
        <v>185</v>
      </c>
      <c r="Y22" s="10" t="s">
        <v>185</v>
      </c>
      <c r="AD22" s="1">
        <v>0</v>
      </c>
      <c r="AE22" s="11" t="s">
        <v>185</v>
      </c>
      <c r="AF22" s="15" t="s">
        <v>6</v>
      </c>
      <c r="AG22" s="10"/>
      <c r="AH22" s="10"/>
      <c r="AL22" s="17"/>
      <c r="AM22" s="11" t="s">
        <v>185</v>
      </c>
      <c r="AP22" s="11" t="s">
        <v>185</v>
      </c>
      <c r="AR22" s="11">
        <v>0</v>
      </c>
      <c r="AT22" s="11">
        <v>0</v>
      </c>
      <c r="AU22" s="11">
        <v>0</v>
      </c>
      <c r="AV22" s="11" t="s">
        <v>185</v>
      </c>
      <c r="AW22" s="15" t="s">
        <v>6</v>
      </c>
      <c r="AX22" s="1">
        <v>0</v>
      </c>
      <c r="BB22" s="11"/>
      <c r="BC22" s="11">
        <v>0</v>
      </c>
      <c r="BI22" s="1">
        <v>0</v>
      </c>
      <c r="BJ22" s="11" t="s">
        <v>185</v>
      </c>
      <c r="BR22" s="11" t="s">
        <v>185</v>
      </c>
      <c r="BS22" s="11" t="s">
        <v>185</v>
      </c>
      <c r="BT22" s="15" t="s">
        <v>6</v>
      </c>
      <c r="BU22" s="11" t="s">
        <v>185</v>
      </c>
      <c r="BV22" s="19" t="s">
        <v>185</v>
      </c>
      <c r="BW22" s="1"/>
      <c r="BX22" s="17"/>
    </row>
    <row r="23" spans="1:76" ht="12.75">
      <c r="A23" s="21" t="s">
        <v>223</v>
      </c>
      <c r="F23" s="1"/>
      <c r="G23" s="17"/>
      <c r="J23" s="1"/>
      <c r="K23" s="1"/>
      <c r="M23" s="11" t="s">
        <v>185</v>
      </c>
      <c r="N23" s="21" t="s">
        <v>223</v>
      </c>
      <c r="V23" s="10" t="s">
        <v>185</v>
      </c>
      <c r="W23" s="21" t="s">
        <v>223</v>
      </c>
      <c r="X23" s="17" t="s">
        <v>185</v>
      </c>
      <c r="Y23" s="17" t="s">
        <v>185</v>
      </c>
      <c r="AE23" s="11" t="s">
        <v>185</v>
      </c>
      <c r="AF23" s="21" t="s">
        <v>223</v>
      </c>
      <c r="AL23" s="17"/>
      <c r="AV23" s="11" t="s">
        <v>185</v>
      </c>
      <c r="AW23" s="21" t="s">
        <v>223</v>
      </c>
      <c r="BG23" s="28"/>
      <c r="BH23" s="28"/>
      <c r="BI23" s="40"/>
      <c r="BJ23" s="28"/>
      <c r="BL23" s="22"/>
      <c r="BS23" s="11" t="s">
        <v>185</v>
      </c>
      <c r="BT23" s="21" t="s">
        <v>223</v>
      </c>
      <c r="BV23" s="19" t="s">
        <v>185</v>
      </c>
      <c r="BW23" s="1"/>
      <c r="BX23" s="17"/>
    </row>
    <row r="24" spans="1:76">
      <c r="A24" s="15" t="s">
        <v>64</v>
      </c>
      <c r="B24" s="11">
        <v>8.7834227943696881</v>
      </c>
      <c r="C24" s="17">
        <v>10.136362499143063</v>
      </c>
      <c r="F24" s="12">
        <v>0</v>
      </c>
      <c r="G24" s="11">
        <v>72.5</v>
      </c>
      <c r="H24" s="23"/>
      <c r="I24" s="23"/>
      <c r="J24" s="1"/>
      <c r="K24" s="1"/>
      <c r="L24" s="11" t="s">
        <v>185</v>
      </c>
      <c r="M24" s="11">
        <v>4.391711397184844</v>
      </c>
      <c r="N24" s="15" t="s">
        <v>64</v>
      </c>
      <c r="R24" s="11"/>
      <c r="V24" s="10" t="s">
        <v>185</v>
      </c>
      <c r="W24" s="15" t="s">
        <v>64</v>
      </c>
      <c r="X24" s="10">
        <v>9.1420565446450297</v>
      </c>
      <c r="Y24" s="10">
        <v>4.2897172767748515</v>
      </c>
      <c r="Z24" s="11">
        <v>8.4319999999999986</v>
      </c>
      <c r="AA24" s="17">
        <v>3.92</v>
      </c>
      <c r="AB24" s="11">
        <v>8.9640000000000004</v>
      </c>
      <c r="AC24" s="17">
        <v>5.18</v>
      </c>
      <c r="AE24" s="11">
        <v>8.8460188482150102</v>
      </c>
      <c r="AF24" s="15" t="s">
        <v>64</v>
      </c>
      <c r="AG24" s="10"/>
      <c r="AH24" s="10"/>
      <c r="AL24" s="17"/>
      <c r="AM24" s="11" t="s">
        <v>185</v>
      </c>
      <c r="AP24" s="11" t="s">
        <v>185</v>
      </c>
      <c r="AQ24" s="11">
        <v>0</v>
      </c>
      <c r="AR24" s="11">
        <v>5.4</v>
      </c>
      <c r="AT24" s="11">
        <v>0</v>
      </c>
      <c r="AU24" s="11">
        <v>0</v>
      </c>
      <c r="AV24" s="11" t="s">
        <v>185</v>
      </c>
      <c r="AW24" s="15" t="s">
        <v>64</v>
      </c>
      <c r="AX24" s="1">
        <v>2</v>
      </c>
      <c r="AZ24" s="11">
        <v>4.3043043043043037</v>
      </c>
      <c r="BB24" s="11"/>
      <c r="BC24" s="11">
        <v>3.1521521521521518</v>
      </c>
      <c r="BI24" s="1"/>
      <c r="BJ24" s="11" t="s">
        <v>185</v>
      </c>
      <c r="BR24" s="11" t="s">
        <v>185</v>
      </c>
      <c r="BS24" s="11" t="s">
        <v>185</v>
      </c>
      <c r="BT24" s="15" t="s">
        <v>64</v>
      </c>
      <c r="BU24" s="11" t="s">
        <v>185</v>
      </c>
      <c r="BV24" s="19" t="s">
        <v>185</v>
      </c>
      <c r="BW24" s="1"/>
      <c r="BX24" s="17"/>
    </row>
    <row r="25" spans="1:76">
      <c r="A25" s="15" t="s">
        <v>65</v>
      </c>
      <c r="B25" s="11">
        <v>7.4925432563953382</v>
      </c>
      <c r="C25" s="17">
        <v>14.525352928255849</v>
      </c>
      <c r="F25" s="12">
        <v>2</v>
      </c>
      <c r="G25" s="11">
        <v>47.6</v>
      </c>
      <c r="H25" s="23"/>
      <c r="I25" s="23"/>
      <c r="J25" s="1"/>
      <c r="K25" s="1"/>
      <c r="L25" s="11" t="s">
        <v>185</v>
      </c>
      <c r="M25" s="11">
        <v>4.7462716281976691</v>
      </c>
      <c r="N25" s="15" t="s">
        <v>65</v>
      </c>
      <c r="R25" s="11"/>
      <c r="V25" s="10" t="s">
        <v>185</v>
      </c>
      <c r="W25" s="15" t="s">
        <v>65</v>
      </c>
      <c r="X25" s="10">
        <v>8.4334941725477783</v>
      </c>
      <c r="Y25" s="10">
        <v>7.8325291372611128</v>
      </c>
      <c r="Z25" s="11">
        <v>6.82</v>
      </c>
      <c r="AA25" s="17">
        <v>7.95</v>
      </c>
      <c r="AB25" s="11">
        <v>8.4239999999999995</v>
      </c>
      <c r="AC25" s="17">
        <v>7.88</v>
      </c>
      <c r="AD25" s="1">
        <v>0</v>
      </c>
      <c r="AE25" s="11">
        <v>5.9193735431369445</v>
      </c>
      <c r="AF25" s="15" t="s">
        <v>65</v>
      </c>
      <c r="AG25" s="10"/>
      <c r="AH25" s="10"/>
      <c r="AL25" s="17"/>
      <c r="AM25" s="11" t="s">
        <v>185</v>
      </c>
      <c r="AP25" s="11" t="s">
        <v>185</v>
      </c>
      <c r="AQ25" s="11">
        <v>5.4761377783407283</v>
      </c>
      <c r="AR25" s="11">
        <v>9.6</v>
      </c>
      <c r="AT25" s="11">
        <v>0</v>
      </c>
      <c r="AU25" s="11">
        <v>0</v>
      </c>
      <c r="AV25" s="11" t="s">
        <v>185</v>
      </c>
      <c r="AW25" s="15" t="s">
        <v>65</v>
      </c>
      <c r="AX25" s="1">
        <v>0</v>
      </c>
      <c r="BB25" s="11"/>
      <c r="BC25" s="11">
        <v>0</v>
      </c>
      <c r="BI25" s="1"/>
      <c r="BJ25" s="11" t="s">
        <v>185</v>
      </c>
      <c r="BR25" s="11" t="s">
        <v>185</v>
      </c>
      <c r="BS25" s="11" t="s">
        <v>185</v>
      </c>
      <c r="BT25" s="15" t="s">
        <v>65</v>
      </c>
      <c r="BU25" s="11" t="s">
        <v>185</v>
      </c>
      <c r="BV25" s="19" t="s">
        <v>185</v>
      </c>
      <c r="BW25" s="1"/>
      <c r="BX25" s="17"/>
    </row>
    <row r="26" spans="1:76">
      <c r="A26" s="15" t="s">
        <v>7</v>
      </c>
      <c r="B26" s="11">
        <v>3.7682445880286486</v>
      </c>
      <c r="C26" s="17">
        <v>27.187968400702594</v>
      </c>
      <c r="D26" s="11">
        <v>7.792915531335149</v>
      </c>
      <c r="E26" s="17">
        <v>8.6</v>
      </c>
      <c r="F26" s="12">
        <v>8</v>
      </c>
      <c r="G26" s="11">
        <v>18.5</v>
      </c>
      <c r="H26" s="23">
        <v>0</v>
      </c>
      <c r="I26" s="23" t="s">
        <v>130</v>
      </c>
      <c r="J26" s="1"/>
      <c r="K26" s="1"/>
      <c r="L26" s="11">
        <v>0</v>
      </c>
      <c r="M26" s="11">
        <v>4.8902900298409495</v>
      </c>
      <c r="N26" s="15" t="s">
        <v>7</v>
      </c>
      <c r="R26" s="11"/>
      <c r="V26" s="10">
        <v>8.3464999999999989</v>
      </c>
      <c r="W26" s="15" t="s">
        <v>7</v>
      </c>
      <c r="X26" s="10">
        <v>9.9255469587167831</v>
      </c>
      <c r="Y26" s="10">
        <v>-0.37226520641608918</v>
      </c>
      <c r="Z26" s="11">
        <v>9.8120000000000012</v>
      </c>
      <c r="AA26" s="17">
        <v>0.47</v>
      </c>
      <c r="AB26" s="11">
        <v>9.0359999999999996</v>
      </c>
      <c r="AC26" s="17">
        <v>4.82</v>
      </c>
      <c r="AD26" s="1">
        <v>10</v>
      </c>
      <c r="AE26" s="11">
        <v>9.6933867396791964</v>
      </c>
      <c r="AF26" s="15" t="s">
        <v>7</v>
      </c>
      <c r="AG26" s="10">
        <v>8.4</v>
      </c>
      <c r="AH26" s="10">
        <v>2.4</v>
      </c>
      <c r="AL26" s="17"/>
      <c r="AM26" s="11">
        <v>8.4</v>
      </c>
      <c r="AP26" s="11" t="s">
        <v>185</v>
      </c>
      <c r="AQ26" s="11">
        <v>7.7138550619152912</v>
      </c>
      <c r="AR26" s="11">
        <v>10</v>
      </c>
      <c r="AT26" s="11">
        <v>8</v>
      </c>
      <c r="AU26" s="11">
        <v>8</v>
      </c>
      <c r="AV26" s="11">
        <v>8.4501511422483091</v>
      </c>
      <c r="AW26" s="15" t="s">
        <v>7</v>
      </c>
      <c r="AX26" s="1">
        <v>10</v>
      </c>
      <c r="AZ26" s="11">
        <v>7.1971971971971973</v>
      </c>
      <c r="BA26" s="1">
        <v>10</v>
      </c>
      <c r="BB26" s="11"/>
      <c r="BC26" s="11">
        <v>9.0657323990657321</v>
      </c>
      <c r="BF26" s="11">
        <v>7.2441000000000004</v>
      </c>
      <c r="BG26" s="11">
        <v>5.1020000000000003</v>
      </c>
      <c r="BI26" s="1">
        <v>10</v>
      </c>
      <c r="BJ26" s="11">
        <v>7.4486999999999997</v>
      </c>
      <c r="BR26" s="11" t="s">
        <v>185</v>
      </c>
      <c r="BS26" s="11">
        <v>6.6288091967389047</v>
      </c>
      <c r="BT26" s="15" t="s">
        <v>7</v>
      </c>
      <c r="BU26" s="11">
        <v>7.6</v>
      </c>
      <c r="BV26" s="19">
        <v>4</v>
      </c>
      <c r="BW26" s="1"/>
      <c r="BX26" s="17"/>
    </row>
    <row r="27" spans="1:76">
      <c r="A27" s="15" t="s">
        <v>122</v>
      </c>
      <c r="B27" s="11">
        <v>5.3174504870328034</v>
      </c>
      <c r="C27" s="17">
        <v>21.920668344088469</v>
      </c>
      <c r="F27" s="12">
        <v>0</v>
      </c>
      <c r="G27" s="11">
        <v>68.3</v>
      </c>
      <c r="H27" s="23"/>
      <c r="I27" s="23"/>
      <c r="J27" s="1"/>
      <c r="K27" s="1"/>
      <c r="L27" s="11" t="s">
        <v>185</v>
      </c>
      <c r="M27" s="11">
        <v>2.6587252435164017</v>
      </c>
      <c r="N27" s="15" t="s">
        <v>122</v>
      </c>
      <c r="R27" s="11"/>
      <c r="V27" s="10" t="s">
        <v>185</v>
      </c>
      <c r="W27" s="15" t="s">
        <v>122</v>
      </c>
      <c r="X27" s="10">
        <v>8.7356434914588874</v>
      </c>
      <c r="Y27" s="10">
        <v>6.3217825427055674</v>
      </c>
      <c r="Z27" s="11">
        <v>7.2680000000000007</v>
      </c>
      <c r="AA27" s="17">
        <v>6.83</v>
      </c>
      <c r="AB27" s="11">
        <v>9.1020000000000003</v>
      </c>
      <c r="AC27" s="17">
        <v>4.49</v>
      </c>
      <c r="AD27" s="1">
        <v>0</v>
      </c>
      <c r="AE27" s="11">
        <v>6.2764108728647221</v>
      </c>
      <c r="AF27" s="15" t="s">
        <v>122</v>
      </c>
      <c r="AG27" s="10"/>
      <c r="AH27" s="10"/>
      <c r="AL27" s="17"/>
      <c r="AM27" s="11" t="s">
        <v>185</v>
      </c>
      <c r="AP27" s="11" t="s">
        <v>185</v>
      </c>
      <c r="AQ27" s="11">
        <v>7.4676948334026028</v>
      </c>
      <c r="AR27" s="11">
        <v>9.6</v>
      </c>
      <c r="AT27" s="11">
        <v>0</v>
      </c>
      <c r="AU27" s="11">
        <v>0</v>
      </c>
      <c r="AV27" s="11" t="s">
        <v>185</v>
      </c>
      <c r="AW27" s="15" t="s">
        <v>122</v>
      </c>
      <c r="AX27" s="1">
        <v>0</v>
      </c>
      <c r="BB27" s="11"/>
      <c r="BC27" s="11">
        <v>0</v>
      </c>
      <c r="BI27" s="1"/>
      <c r="BJ27" s="11" t="s">
        <v>185</v>
      </c>
      <c r="BR27" s="11" t="s">
        <v>185</v>
      </c>
      <c r="BS27" s="11" t="s">
        <v>185</v>
      </c>
      <c r="BT27" s="15" t="s">
        <v>122</v>
      </c>
      <c r="BU27" s="11" t="s">
        <v>185</v>
      </c>
      <c r="BV27" s="19" t="s">
        <v>185</v>
      </c>
      <c r="BW27" s="1"/>
      <c r="BX27" s="17"/>
    </row>
    <row r="28" spans="1:76">
      <c r="A28" s="15" t="s">
        <v>66</v>
      </c>
      <c r="B28" s="11">
        <v>4.8046151518098332</v>
      </c>
      <c r="C28" s="17">
        <v>23.664308483846568</v>
      </c>
      <c r="F28" s="12" t="s">
        <v>185</v>
      </c>
      <c r="G28" s="11" t="s">
        <v>185</v>
      </c>
      <c r="H28" s="23"/>
      <c r="I28" s="23"/>
      <c r="J28" s="1"/>
      <c r="K28" s="1"/>
      <c r="L28" s="11" t="s">
        <v>185</v>
      </c>
      <c r="M28" s="11" t="s">
        <v>185</v>
      </c>
      <c r="N28" s="15" t="s">
        <v>66</v>
      </c>
      <c r="R28" s="11"/>
      <c r="V28" s="10" t="s">
        <v>185</v>
      </c>
      <c r="W28" s="15" t="s">
        <v>66</v>
      </c>
      <c r="X28" s="10">
        <v>8.9665466645416547</v>
      </c>
      <c r="Y28" s="10">
        <v>5.1672666772917264</v>
      </c>
      <c r="Z28" s="11">
        <v>9.42</v>
      </c>
      <c r="AA28" s="17">
        <v>1.45</v>
      </c>
      <c r="AB28" s="11">
        <v>9.2280000000000015</v>
      </c>
      <c r="AC28" s="17">
        <v>3.86</v>
      </c>
      <c r="AD28" s="1">
        <v>0</v>
      </c>
      <c r="AE28" s="11">
        <v>6.903636666135414</v>
      </c>
      <c r="AF28" s="15" t="s">
        <v>66</v>
      </c>
      <c r="AG28" s="10"/>
      <c r="AH28" s="10"/>
      <c r="AL28" s="17"/>
      <c r="AM28" s="11" t="s">
        <v>185</v>
      </c>
      <c r="AP28" s="11" t="s">
        <v>185</v>
      </c>
      <c r="AQ28" s="11">
        <v>6.7277175865201233</v>
      </c>
      <c r="AR28" s="11">
        <v>9.6</v>
      </c>
      <c r="AT28" s="11">
        <v>0</v>
      </c>
      <c r="AU28" s="11">
        <v>0</v>
      </c>
      <c r="AV28" s="11" t="s">
        <v>185</v>
      </c>
      <c r="AW28" s="15" t="s">
        <v>66</v>
      </c>
      <c r="BB28" s="11"/>
      <c r="BC28" s="11" t="s">
        <v>185</v>
      </c>
      <c r="BI28" s="1"/>
      <c r="BJ28" s="11" t="s">
        <v>185</v>
      </c>
      <c r="BR28" s="11" t="s">
        <v>185</v>
      </c>
      <c r="BS28" s="11" t="s">
        <v>185</v>
      </c>
      <c r="BT28" s="15" t="s">
        <v>66</v>
      </c>
      <c r="BU28" s="11" t="s">
        <v>185</v>
      </c>
      <c r="BV28" s="19" t="s">
        <v>185</v>
      </c>
      <c r="BW28" s="1"/>
      <c r="BX28" s="17"/>
    </row>
    <row r="29" spans="1:76">
      <c r="A29" s="15" t="s">
        <v>8</v>
      </c>
      <c r="B29" s="11">
        <v>7.2024969042153355</v>
      </c>
      <c r="C29" s="17">
        <v>15.511510525667857</v>
      </c>
      <c r="D29" s="11">
        <v>5.944246489205617</v>
      </c>
      <c r="E29" s="17">
        <v>15.384615384615385</v>
      </c>
      <c r="F29" s="12">
        <v>2</v>
      </c>
      <c r="G29" s="11">
        <v>42.1</v>
      </c>
      <c r="H29" s="23"/>
      <c r="I29" s="23"/>
      <c r="J29" s="1"/>
      <c r="K29" s="1"/>
      <c r="L29" s="11" t="s">
        <v>185</v>
      </c>
      <c r="M29" s="11">
        <v>5.0489144644736506</v>
      </c>
      <c r="N29" s="15" t="s">
        <v>8</v>
      </c>
      <c r="R29" s="11"/>
      <c r="V29" s="10">
        <v>1.1467000000000001</v>
      </c>
      <c r="W29" s="15" t="s">
        <v>8</v>
      </c>
      <c r="X29" s="10">
        <v>4.5302539338085701</v>
      </c>
      <c r="Y29" s="10">
        <v>27.348730330957149</v>
      </c>
      <c r="Z29" s="11">
        <v>7.54</v>
      </c>
      <c r="AA29" s="17">
        <v>6.15</v>
      </c>
      <c r="AB29" s="11">
        <v>1.8620000000000003</v>
      </c>
      <c r="AC29" s="17">
        <v>40.69</v>
      </c>
      <c r="AD29" s="1">
        <v>10</v>
      </c>
      <c r="AE29" s="11">
        <v>5.9830634834521419</v>
      </c>
      <c r="AF29" s="15" t="s">
        <v>8</v>
      </c>
      <c r="AG29" s="10">
        <v>9.1999999999999993</v>
      </c>
      <c r="AH29" s="10">
        <v>1.2</v>
      </c>
      <c r="AI29" s="11">
        <v>0</v>
      </c>
      <c r="AJ29" s="11">
        <v>105</v>
      </c>
      <c r="AL29" s="17"/>
      <c r="AM29" s="11">
        <v>4.5999999999999996</v>
      </c>
      <c r="AP29" s="11" t="s">
        <v>185</v>
      </c>
      <c r="AQ29" s="11">
        <v>2.7674616330468904</v>
      </c>
      <c r="AR29" s="11">
        <v>0.2</v>
      </c>
      <c r="AT29" s="11">
        <v>2</v>
      </c>
      <c r="AU29" s="11">
        <v>2</v>
      </c>
      <c r="AV29" s="11">
        <v>3.5645597261334876</v>
      </c>
      <c r="AW29" s="15" t="s">
        <v>8</v>
      </c>
      <c r="BB29" s="11"/>
      <c r="BC29" s="11" t="s">
        <v>185</v>
      </c>
      <c r="BI29" s="1">
        <v>3</v>
      </c>
      <c r="BJ29" s="11" t="s">
        <v>185</v>
      </c>
      <c r="BR29" s="11" t="s">
        <v>185</v>
      </c>
      <c r="BS29" s="11" t="s">
        <v>185</v>
      </c>
      <c r="BT29" s="15" t="s">
        <v>8</v>
      </c>
      <c r="BU29" s="11">
        <v>3.9</v>
      </c>
      <c r="BV29" s="19">
        <v>54</v>
      </c>
      <c r="BW29" s="1"/>
      <c r="BX29" s="17"/>
    </row>
    <row r="30" spans="1:76">
      <c r="A30" s="15" t="s">
        <v>9</v>
      </c>
      <c r="F30" s="12">
        <v>0</v>
      </c>
      <c r="G30" s="11">
        <v>67.400000000000006</v>
      </c>
      <c r="H30" s="23"/>
      <c r="I30" s="23"/>
      <c r="J30" s="1"/>
      <c r="K30" s="1"/>
      <c r="L30" s="11" t="s">
        <v>185</v>
      </c>
      <c r="M30" s="11" t="s">
        <v>185</v>
      </c>
      <c r="N30" s="15" t="s">
        <v>9</v>
      </c>
      <c r="R30" s="11"/>
      <c r="V30" s="10" t="s">
        <v>185</v>
      </c>
      <c r="W30" s="15" t="s">
        <v>9</v>
      </c>
      <c r="X30" s="10" t="s">
        <v>185</v>
      </c>
      <c r="Y30" s="10" t="s">
        <v>185</v>
      </c>
      <c r="Z30" s="11">
        <v>8.4039999999999999</v>
      </c>
      <c r="AA30" s="17">
        <v>3.99</v>
      </c>
      <c r="AB30" s="11">
        <v>9.0560000000000009</v>
      </c>
      <c r="AC30" s="17">
        <v>-4.72</v>
      </c>
      <c r="AD30" s="1">
        <v>0</v>
      </c>
      <c r="AE30" s="11">
        <v>5.82</v>
      </c>
      <c r="AF30" s="15" t="s">
        <v>9</v>
      </c>
      <c r="AG30" s="10"/>
      <c r="AH30" s="10"/>
      <c r="AL30" s="17"/>
      <c r="AM30" s="11" t="s">
        <v>185</v>
      </c>
      <c r="AP30" s="11" t="s">
        <v>185</v>
      </c>
      <c r="AQ30" s="11">
        <v>0</v>
      </c>
      <c r="AR30" s="11">
        <v>2</v>
      </c>
      <c r="AT30" s="11">
        <v>0</v>
      </c>
      <c r="AU30" s="11">
        <v>0</v>
      </c>
      <c r="AV30" s="11" t="s">
        <v>185</v>
      </c>
      <c r="AW30" s="15" t="s">
        <v>9</v>
      </c>
      <c r="AX30" s="1">
        <v>0</v>
      </c>
      <c r="BB30" s="11"/>
      <c r="BC30" s="11">
        <v>0</v>
      </c>
      <c r="BF30" s="11">
        <v>4.4865000000000004</v>
      </c>
      <c r="BI30" s="1">
        <v>0</v>
      </c>
      <c r="BJ30" s="11" t="s">
        <v>185</v>
      </c>
      <c r="BR30" s="11" t="s">
        <v>185</v>
      </c>
      <c r="BS30" s="11">
        <v>3.2258402849999999</v>
      </c>
      <c r="BT30" s="15" t="s">
        <v>9</v>
      </c>
      <c r="BU30" s="11" t="s">
        <v>185</v>
      </c>
      <c r="BV30" s="19" t="s">
        <v>185</v>
      </c>
      <c r="BW30" s="1"/>
      <c r="BX30" s="17"/>
    </row>
    <row r="31" spans="1:76">
      <c r="A31" s="15" t="s">
        <v>10</v>
      </c>
      <c r="B31" s="11">
        <v>8.4328193889708913</v>
      </c>
      <c r="C31" s="17">
        <v>11.328414077498968</v>
      </c>
      <c r="F31" s="12">
        <v>4</v>
      </c>
      <c r="G31" s="11">
        <v>31.7</v>
      </c>
      <c r="H31" s="23"/>
      <c r="I31" s="23"/>
      <c r="J31" s="1"/>
      <c r="K31" s="1"/>
      <c r="L31" s="11" t="s">
        <v>185</v>
      </c>
      <c r="M31" s="11">
        <v>6.2164096944854457</v>
      </c>
      <c r="N31" s="15" t="s">
        <v>10</v>
      </c>
      <c r="R31" s="11"/>
      <c r="V31" s="10">
        <v>2.8162188405797099</v>
      </c>
      <c r="W31" s="15" t="s">
        <v>10</v>
      </c>
      <c r="X31" s="10">
        <v>7.9855692578048521</v>
      </c>
      <c r="Y31" s="10">
        <v>10.072153710975741</v>
      </c>
      <c r="Z31" s="11">
        <v>8.98</v>
      </c>
      <c r="AA31" s="17">
        <v>2.5499999999999998</v>
      </c>
      <c r="AB31" s="11">
        <v>8.02</v>
      </c>
      <c r="AC31" s="17">
        <v>9.9</v>
      </c>
      <c r="AD31" s="1">
        <v>0</v>
      </c>
      <c r="AE31" s="11">
        <v>6.2463923144512128</v>
      </c>
      <c r="AF31" s="15" t="s">
        <v>10</v>
      </c>
      <c r="AG31" s="10">
        <v>4.5999999999999996</v>
      </c>
      <c r="AH31" s="10">
        <v>8.1</v>
      </c>
      <c r="AL31" s="17"/>
      <c r="AM31" s="11">
        <v>4.5999999999999996</v>
      </c>
      <c r="AP31" s="11" t="s">
        <v>185</v>
      </c>
      <c r="AQ31" s="11">
        <v>4.1335863058964106</v>
      </c>
      <c r="AR31" s="11">
        <v>7.8</v>
      </c>
      <c r="AT31" s="11">
        <v>0</v>
      </c>
      <c r="AU31" s="11">
        <v>0</v>
      </c>
      <c r="AV31" s="11">
        <v>4.9510623503940918</v>
      </c>
      <c r="AW31" s="15" t="s">
        <v>10</v>
      </c>
      <c r="BB31" s="11"/>
      <c r="BC31" s="11" t="s">
        <v>185</v>
      </c>
      <c r="BI31" s="1">
        <v>3</v>
      </c>
      <c r="BJ31" s="11" t="s">
        <v>185</v>
      </c>
      <c r="BR31" s="11" t="s">
        <v>185</v>
      </c>
      <c r="BS31" s="11" t="s">
        <v>185</v>
      </c>
      <c r="BT31" s="15" t="s">
        <v>10</v>
      </c>
      <c r="BU31" s="11">
        <v>5.0999999999999996</v>
      </c>
      <c r="BV31" s="19">
        <v>42</v>
      </c>
      <c r="BW31" s="1"/>
      <c r="BX31" s="17"/>
    </row>
    <row r="32" spans="1:76">
      <c r="A32" s="15" t="s">
        <v>67</v>
      </c>
      <c r="B32" s="11">
        <v>7.2079536039768026</v>
      </c>
      <c r="C32" s="17">
        <v>15.492957746478872</v>
      </c>
      <c r="F32" s="12">
        <v>0</v>
      </c>
      <c r="G32" s="11">
        <v>56.8</v>
      </c>
      <c r="H32" s="23"/>
      <c r="I32" s="23"/>
      <c r="J32" s="1"/>
      <c r="K32" s="1"/>
      <c r="L32" s="11" t="s">
        <v>185</v>
      </c>
      <c r="M32" s="11">
        <v>3.6039768019884013</v>
      </c>
      <c r="N32" s="15" t="s">
        <v>67</v>
      </c>
      <c r="R32" s="11"/>
      <c r="V32" s="10" t="s">
        <v>185</v>
      </c>
      <c r="W32" s="15" t="s">
        <v>67</v>
      </c>
      <c r="X32" s="10">
        <v>6.9572022716200888</v>
      </c>
      <c r="Y32" s="10">
        <v>15.213988641899556</v>
      </c>
      <c r="Z32" s="11">
        <v>0</v>
      </c>
      <c r="AA32" s="17">
        <v>26.17</v>
      </c>
      <c r="AB32" s="11">
        <v>9.34</v>
      </c>
      <c r="AC32" s="17">
        <v>-3.3</v>
      </c>
      <c r="AD32" s="1">
        <v>10</v>
      </c>
      <c r="AE32" s="11">
        <v>6.5743005679050217</v>
      </c>
      <c r="AF32" s="15" t="s">
        <v>67</v>
      </c>
      <c r="AG32" s="10">
        <v>0</v>
      </c>
      <c r="AH32" s="10">
        <v>19.7</v>
      </c>
      <c r="AL32" s="17"/>
      <c r="AM32" s="11">
        <v>0</v>
      </c>
      <c r="AP32" s="11" t="s">
        <v>185</v>
      </c>
      <c r="AQ32" s="11">
        <v>5.1740416769191144</v>
      </c>
      <c r="AR32" s="11">
        <v>6.2</v>
      </c>
      <c r="AT32" s="11">
        <v>2</v>
      </c>
      <c r="AU32" s="11">
        <v>2</v>
      </c>
      <c r="AV32" s="11">
        <v>4.3222023851655962</v>
      </c>
      <c r="AW32" s="15" t="s">
        <v>67</v>
      </c>
      <c r="AX32" s="1">
        <v>0</v>
      </c>
      <c r="AZ32" s="11">
        <v>6.8768768768768771</v>
      </c>
      <c r="BB32" s="11"/>
      <c r="BC32" s="11">
        <v>3.4384384384384385</v>
      </c>
      <c r="BI32" s="1">
        <v>3</v>
      </c>
      <c r="BJ32" s="11" t="s">
        <v>185</v>
      </c>
      <c r="BR32" s="11" t="s">
        <v>185</v>
      </c>
      <c r="BS32" s="11">
        <v>4.1301119419419425</v>
      </c>
      <c r="BT32" s="15" t="s">
        <v>67</v>
      </c>
      <c r="BU32" s="11">
        <v>4.7</v>
      </c>
      <c r="BV32" s="19">
        <v>49</v>
      </c>
      <c r="BW32" s="1"/>
      <c r="BX32" s="17"/>
    </row>
    <row r="33" spans="1:76">
      <c r="A33" s="15" t="s">
        <v>68</v>
      </c>
      <c r="B33" s="11">
        <v>6.7126185869716331</v>
      </c>
      <c r="C33" s="17">
        <v>17.17709680429645</v>
      </c>
      <c r="D33" s="11">
        <v>9.7446241315451125</v>
      </c>
      <c r="E33" s="17">
        <v>1.4372294372294374</v>
      </c>
      <c r="F33" s="12">
        <v>7</v>
      </c>
      <c r="G33" s="11">
        <v>24.8</v>
      </c>
      <c r="H33" s="23"/>
      <c r="I33" s="23"/>
      <c r="J33" s="1"/>
      <c r="K33" s="1"/>
      <c r="L33" s="11" t="s">
        <v>185</v>
      </c>
      <c r="M33" s="11">
        <v>7.8190809061722488</v>
      </c>
      <c r="N33" s="15" t="s">
        <v>68</v>
      </c>
      <c r="R33" s="11"/>
      <c r="V33" s="10" t="s">
        <v>185</v>
      </c>
      <c r="W33" s="15" t="s">
        <v>68</v>
      </c>
      <c r="X33" s="10">
        <v>8.4561038749032633</v>
      </c>
      <c r="Y33" s="10">
        <v>7.7194806254836879</v>
      </c>
      <c r="Z33" s="11">
        <v>8.56</v>
      </c>
      <c r="AA33" s="17">
        <v>3.6</v>
      </c>
      <c r="AB33" s="11">
        <v>9.2579999999999991</v>
      </c>
      <c r="AC33" s="17">
        <v>3.71</v>
      </c>
      <c r="AD33" s="1">
        <v>0</v>
      </c>
      <c r="AE33" s="11">
        <v>6.5685259687258162</v>
      </c>
      <c r="AF33" s="15" t="s">
        <v>68</v>
      </c>
      <c r="AG33" s="10">
        <v>4.88</v>
      </c>
      <c r="AH33" s="10">
        <v>7.68</v>
      </c>
      <c r="AL33" s="17"/>
      <c r="AM33" s="11">
        <v>4.88</v>
      </c>
      <c r="AP33" s="11" t="s">
        <v>185</v>
      </c>
      <c r="AQ33" s="11">
        <v>7.1208454061267723</v>
      </c>
      <c r="AR33" s="11">
        <v>9.6</v>
      </c>
      <c r="AT33" s="11">
        <v>0</v>
      </c>
      <c r="AU33" s="11">
        <v>0</v>
      </c>
      <c r="AV33" s="11">
        <v>5.9596242654084426</v>
      </c>
      <c r="AW33" s="15" t="s">
        <v>68</v>
      </c>
      <c r="AX33" s="1">
        <v>0</v>
      </c>
      <c r="BB33" s="11"/>
      <c r="BC33" s="11">
        <v>0</v>
      </c>
      <c r="BI33" s="1"/>
      <c r="BJ33" s="11" t="s">
        <v>185</v>
      </c>
      <c r="BR33" s="11" t="s">
        <v>185</v>
      </c>
      <c r="BS33" s="11" t="s">
        <v>185</v>
      </c>
      <c r="BT33" s="15" t="s">
        <v>68</v>
      </c>
      <c r="BU33" s="11" t="s">
        <v>185</v>
      </c>
      <c r="BV33" s="19" t="s">
        <v>185</v>
      </c>
      <c r="BW33" s="1"/>
      <c r="BX33" s="17"/>
    </row>
    <row r="34" spans="1:76">
      <c r="A34" s="15" t="s">
        <v>11</v>
      </c>
      <c r="B34" s="11">
        <v>7.4791602499533809</v>
      </c>
      <c r="C34" s="17">
        <v>14.57085515015851</v>
      </c>
      <c r="D34" s="11">
        <v>9.8056283842085197</v>
      </c>
      <c r="E34" s="17">
        <v>1.2133438299547332</v>
      </c>
      <c r="F34" s="12">
        <v>6</v>
      </c>
      <c r="G34" s="11">
        <v>28.2</v>
      </c>
      <c r="H34" s="23"/>
      <c r="I34" s="23"/>
      <c r="J34" s="1"/>
      <c r="K34" s="1"/>
      <c r="L34" s="11" t="s">
        <v>185</v>
      </c>
      <c r="M34" s="11">
        <v>7.7615962113872996</v>
      </c>
      <c r="N34" s="15" t="s">
        <v>11</v>
      </c>
      <c r="R34" s="11"/>
      <c r="V34" s="10" t="s">
        <v>185</v>
      </c>
      <c r="W34" s="15" t="s">
        <v>11</v>
      </c>
      <c r="X34" s="10">
        <v>9.2129669075694522</v>
      </c>
      <c r="Y34" s="10">
        <v>3.9351654621527343</v>
      </c>
      <c r="Z34" s="11">
        <v>9.1079999999999988</v>
      </c>
      <c r="AA34" s="17">
        <v>2.23</v>
      </c>
      <c r="AB34" s="11">
        <v>8.5359999999999996</v>
      </c>
      <c r="AC34" s="17">
        <v>7.32</v>
      </c>
      <c r="AD34" s="1">
        <v>10</v>
      </c>
      <c r="AE34" s="11">
        <v>9.2142417268923626</v>
      </c>
      <c r="AF34" s="15" t="s">
        <v>11</v>
      </c>
      <c r="AG34" s="10">
        <v>7.2666666666666666</v>
      </c>
      <c r="AH34" s="10">
        <v>4.0999999999999996</v>
      </c>
      <c r="AL34" s="17"/>
      <c r="AM34" s="11">
        <v>7.2666666666666666</v>
      </c>
      <c r="AP34" s="11" t="s">
        <v>185</v>
      </c>
      <c r="AQ34" s="11">
        <v>4.1729655364926987</v>
      </c>
      <c r="AR34" s="11">
        <v>10</v>
      </c>
      <c r="AT34" s="11">
        <v>5</v>
      </c>
      <c r="AU34" s="11">
        <v>5</v>
      </c>
      <c r="AV34" s="11">
        <v>6.9227121955558246</v>
      </c>
      <c r="AW34" s="15" t="s">
        <v>11</v>
      </c>
      <c r="AX34" s="1">
        <v>10</v>
      </c>
      <c r="AZ34" s="11">
        <v>9.3593593593593596</v>
      </c>
      <c r="BB34" s="11"/>
      <c r="BC34" s="11">
        <v>9.6796796796796798</v>
      </c>
      <c r="BI34" s="1"/>
      <c r="BJ34" s="11" t="s">
        <v>185</v>
      </c>
      <c r="BR34" s="11" t="s">
        <v>185</v>
      </c>
      <c r="BS34" s="11" t="s">
        <v>185</v>
      </c>
      <c r="BT34" s="15" t="s">
        <v>11</v>
      </c>
      <c r="BU34" s="11" t="s">
        <v>185</v>
      </c>
      <c r="BV34" s="19" t="s">
        <v>185</v>
      </c>
      <c r="BW34" s="1"/>
      <c r="BX34" s="17"/>
    </row>
    <row r="35" spans="1:76">
      <c r="A35" s="15" t="s">
        <v>69</v>
      </c>
      <c r="B35" s="11">
        <v>6.1300310024676552</v>
      </c>
      <c r="C35" s="17">
        <v>19.157894591609974</v>
      </c>
      <c r="F35" s="12">
        <v>4</v>
      </c>
      <c r="G35" s="11">
        <v>35</v>
      </c>
      <c r="H35" s="23"/>
      <c r="I35" s="23"/>
      <c r="J35" s="1"/>
      <c r="K35" s="1"/>
      <c r="L35" s="11" t="s">
        <v>185</v>
      </c>
      <c r="M35" s="11">
        <v>5.0650155012338276</v>
      </c>
      <c r="N35" s="15" t="s">
        <v>69</v>
      </c>
      <c r="R35" s="11"/>
      <c r="V35" s="10" t="s">
        <v>185</v>
      </c>
      <c r="W35" s="15" t="s">
        <v>69</v>
      </c>
      <c r="X35" s="10">
        <v>9.0426076554577701</v>
      </c>
      <c r="Y35" s="10">
        <v>4.7869617227111583</v>
      </c>
      <c r="Z35" s="11">
        <v>9.2200000000000006</v>
      </c>
      <c r="AA35" s="17">
        <v>1.95</v>
      </c>
      <c r="AB35" s="11">
        <v>9.4019999999999992</v>
      </c>
      <c r="AC35" s="17">
        <v>2.99</v>
      </c>
      <c r="AD35" s="1">
        <v>0</v>
      </c>
      <c r="AE35" s="11">
        <v>6.9161519138644429</v>
      </c>
      <c r="AF35" s="15" t="s">
        <v>69</v>
      </c>
      <c r="AG35" s="10"/>
      <c r="AH35" s="10"/>
      <c r="AL35" s="17"/>
      <c r="AM35" s="11" t="s">
        <v>185</v>
      </c>
      <c r="AP35" s="11" t="s">
        <v>185</v>
      </c>
      <c r="AQ35" s="11">
        <v>6.5208161326954439</v>
      </c>
      <c r="AR35" s="11">
        <v>9.6</v>
      </c>
      <c r="AT35" s="11">
        <v>0</v>
      </c>
      <c r="AU35" s="11">
        <v>0</v>
      </c>
      <c r="AV35" s="11" t="s">
        <v>185</v>
      </c>
      <c r="AW35" s="15" t="s">
        <v>69</v>
      </c>
      <c r="BB35" s="11"/>
      <c r="BC35" s="11" t="s">
        <v>185</v>
      </c>
      <c r="BI35" s="1">
        <v>0</v>
      </c>
      <c r="BJ35" s="11" t="s">
        <v>185</v>
      </c>
      <c r="BR35" s="11" t="s">
        <v>185</v>
      </c>
      <c r="BS35" s="11" t="s">
        <v>185</v>
      </c>
      <c r="BT35" s="15" t="s">
        <v>69</v>
      </c>
      <c r="BU35" s="11" t="s">
        <v>185</v>
      </c>
      <c r="BV35" s="19" t="s">
        <v>185</v>
      </c>
      <c r="BW35" s="1"/>
      <c r="BX35" s="17"/>
    </row>
    <row r="36" spans="1:76">
      <c r="A36" s="15" t="s">
        <v>70</v>
      </c>
      <c r="F36" s="12" t="s">
        <v>185</v>
      </c>
      <c r="G36" s="11" t="s">
        <v>185</v>
      </c>
      <c r="H36" s="23"/>
      <c r="I36" s="23"/>
      <c r="J36" s="1"/>
      <c r="K36" s="1"/>
      <c r="L36" s="11" t="s">
        <v>185</v>
      </c>
      <c r="M36" s="11" t="s">
        <v>185</v>
      </c>
      <c r="N36" s="15" t="s">
        <v>70</v>
      </c>
      <c r="R36" s="11"/>
      <c r="V36" s="10" t="s">
        <v>185</v>
      </c>
      <c r="W36" s="15" t="s">
        <v>70</v>
      </c>
      <c r="X36" s="10" t="s">
        <v>185</v>
      </c>
      <c r="Y36" s="10" t="s">
        <v>185</v>
      </c>
      <c r="AE36" s="11" t="s">
        <v>185</v>
      </c>
      <c r="AF36" s="15" t="s">
        <v>70</v>
      </c>
      <c r="AG36" s="10"/>
      <c r="AH36" s="10"/>
      <c r="AL36" s="17"/>
      <c r="AM36" s="11" t="s">
        <v>185</v>
      </c>
      <c r="AP36" s="11" t="s">
        <v>185</v>
      </c>
      <c r="AU36" s="11" t="s">
        <v>185</v>
      </c>
      <c r="AV36" s="11" t="s">
        <v>185</v>
      </c>
      <c r="AW36" s="15" t="s">
        <v>70</v>
      </c>
      <c r="BB36" s="11"/>
      <c r="BC36" s="11" t="s">
        <v>185</v>
      </c>
      <c r="BI36" s="1"/>
      <c r="BJ36" s="11" t="s">
        <v>185</v>
      </c>
      <c r="BR36" s="11" t="s">
        <v>185</v>
      </c>
      <c r="BS36" s="11" t="s">
        <v>185</v>
      </c>
      <c r="BT36" s="15" t="s">
        <v>70</v>
      </c>
      <c r="BU36" s="11" t="s">
        <v>185</v>
      </c>
      <c r="BV36" s="19" t="s">
        <v>185</v>
      </c>
      <c r="BW36" s="1"/>
      <c r="BX36" s="17"/>
    </row>
    <row r="37" spans="1:76">
      <c r="A37" s="15" t="s">
        <v>71</v>
      </c>
      <c r="D37" s="11">
        <v>9.0829396956562043</v>
      </c>
      <c r="E37" s="17">
        <v>3.8656113169417314</v>
      </c>
      <c r="F37" s="12">
        <v>10</v>
      </c>
      <c r="G37" s="11">
        <v>11.1</v>
      </c>
      <c r="H37" s="23"/>
      <c r="I37" s="23"/>
      <c r="J37" s="1"/>
      <c r="K37" s="1"/>
      <c r="L37" s="11" t="s">
        <v>185</v>
      </c>
      <c r="M37" s="11">
        <v>9.5414698478281021</v>
      </c>
      <c r="N37" s="15" t="s">
        <v>71</v>
      </c>
      <c r="R37" s="11"/>
      <c r="V37" s="10" t="s">
        <v>185</v>
      </c>
      <c r="W37" s="15" t="s">
        <v>71</v>
      </c>
      <c r="X37" s="10" t="s">
        <v>185</v>
      </c>
      <c r="Y37" s="10" t="s">
        <v>185</v>
      </c>
      <c r="AB37" s="11">
        <v>9.52</v>
      </c>
      <c r="AC37" s="17">
        <v>2.4</v>
      </c>
      <c r="AD37" s="1">
        <v>0</v>
      </c>
      <c r="AE37" s="11">
        <v>4.76</v>
      </c>
      <c r="AF37" s="15" t="s">
        <v>71</v>
      </c>
      <c r="AG37" s="10">
        <v>6.2</v>
      </c>
      <c r="AH37" s="10">
        <v>5.7</v>
      </c>
      <c r="AL37" s="17"/>
      <c r="AM37" s="11">
        <v>6.2</v>
      </c>
      <c r="AP37" s="11" t="s">
        <v>185</v>
      </c>
      <c r="AQ37" s="11">
        <v>3.8213143584040754</v>
      </c>
      <c r="AR37" s="11">
        <v>9.8000000000000007</v>
      </c>
      <c r="AT37" s="11">
        <v>0</v>
      </c>
      <c r="AU37" s="11">
        <v>0</v>
      </c>
      <c r="AV37" s="11">
        <v>5.6054353033249553</v>
      </c>
      <c r="AW37" s="15" t="s">
        <v>71</v>
      </c>
      <c r="AZ37" s="11">
        <v>9.0790790790790794</v>
      </c>
      <c r="BA37" s="1">
        <v>8</v>
      </c>
      <c r="BB37" s="11"/>
      <c r="BC37" s="11">
        <v>8.5395395395395397</v>
      </c>
      <c r="BI37" s="1"/>
      <c r="BJ37" s="11" t="s">
        <v>185</v>
      </c>
      <c r="BR37" s="11" t="s">
        <v>185</v>
      </c>
      <c r="BS37" s="11" t="s">
        <v>185</v>
      </c>
      <c r="BT37" s="15" t="s">
        <v>71</v>
      </c>
      <c r="BU37" s="11" t="s">
        <v>185</v>
      </c>
      <c r="BV37" s="19" t="s">
        <v>185</v>
      </c>
      <c r="BW37" s="1"/>
      <c r="BX37" s="17"/>
    </row>
    <row r="38" spans="1:76">
      <c r="A38" s="15" t="s">
        <v>12</v>
      </c>
      <c r="F38" s="12" t="s">
        <v>185</v>
      </c>
      <c r="G38" s="11" t="s">
        <v>185</v>
      </c>
      <c r="H38" s="23"/>
      <c r="I38" s="23"/>
      <c r="J38" s="1"/>
      <c r="K38" s="1"/>
      <c r="L38" s="11" t="s">
        <v>185</v>
      </c>
      <c r="M38" s="11" t="s">
        <v>185</v>
      </c>
      <c r="N38" s="15" t="s">
        <v>12</v>
      </c>
      <c r="R38" s="11"/>
      <c r="V38" s="10" t="s">
        <v>185</v>
      </c>
      <c r="W38" s="15" t="s">
        <v>12</v>
      </c>
      <c r="X38" s="10" t="s">
        <v>185</v>
      </c>
      <c r="Y38" s="10" t="s">
        <v>185</v>
      </c>
      <c r="AE38" s="11" t="s">
        <v>185</v>
      </c>
      <c r="AF38" s="15" t="s">
        <v>12</v>
      </c>
      <c r="AG38" s="10"/>
      <c r="AH38" s="10"/>
      <c r="AL38" s="17"/>
      <c r="AM38" s="11" t="s">
        <v>185</v>
      </c>
      <c r="AP38" s="11" t="s">
        <v>185</v>
      </c>
      <c r="AT38" s="11">
        <v>0</v>
      </c>
      <c r="AU38" s="11">
        <v>0</v>
      </c>
      <c r="AV38" s="11" t="s">
        <v>185</v>
      </c>
      <c r="AW38" s="15" t="s">
        <v>12</v>
      </c>
      <c r="AX38" s="1">
        <v>0</v>
      </c>
      <c r="BB38" s="11"/>
      <c r="BC38" s="11">
        <v>0</v>
      </c>
      <c r="BI38" s="1">
        <v>0</v>
      </c>
      <c r="BJ38" s="11" t="s">
        <v>185</v>
      </c>
      <c r="BR38" s="11" t="s">
        <v>185</v>
      </c>
      <c r="BS38" s="11" t="s">
        <v>185</v>
      </c>
      <c r="BT38" s="15" t="s">
        <v>12</v>
      </c>
      <c r="BU38" s="11" t="s">
        <v>185</v>
      </c>
      <c r="BV38" s="19" t="s">
        <v>185</v>
      </c>
      <c r="BW38" s="1"/>
      <c r="BX38" s="17"/>
    </row>
    <row r="39" spans="1:76">
      <c r="A39" s="15" t="s">
        <v>13</v>
      </c>
      <c r="B39" s="11">
        <v>3.7384109805888412</v>
      </c>
      <c r="C39" s="17">
        <v>27.28940266599794</v>
      </c>
      <c r="F39" s="12" t="s">
        <v>185</v>
      </c>
      <c r="G39" s="11" t="s">
        <v>185</v>
      </c>
      <c r="H39" s="23"/>
      <c r="I39" s="23"/>
      <c r="J39" s="1"/>
      <c r="K39" s="1"/>
      <c r="L39" s="11" t="s">
        <v>185</v>
      </c>
      <c r="M39" s="11" t="s">
        <v>185</v>
      </c>
      <c r="N39" s="15" t="s">
        <v>13</v>
      </c>
      <c r="R39" s="11"/>
      <c r="V39" s="10">
        <v>8.2421550724637687</v>
      </c>
      <c r="W39" s="15" t="s">
        <v>13</v>
      </c>
      <c r="X39" s="10">
        <v>9.3118259388087044</v>
      </c>
      <c r="Y39" s="10">
        <v>3.4408703059564782</v>
      </c>
      <c r="Z39" s="11">
        <v>9.7240000000000002</v>
      </c>
      <c r="AA39" s="17">
        <v>0.69</v>
      </c>
      <c r="AB39" s="11">
        <v>8.331999999999999</v>
      </c>
      <c r="AC39" s="17">
        <v>8.34</v>
      </c>
      <c r="AD39" s="1">
        <v>0</v>
      </c>
      <c r="AE39" s="11">
        <v>6.8419564847021768</v>
      </c>
      <c r="AF39" s="15" t="s">
        <v>13</v>
      </c>
      <c r="AG39" s="10">
        <v>8.7333333333333325</v>
      </c>
      <c r="AH39" s="10">
        <v>1.9</v>
      </c>
      <c r="AL39" s="17"/>
      <c r="AM39" s="11">
        <v>8.7333333333333325</v>
      </c>
      <c r="AP39" s="11" t="s">
        <v>185</v>
      </c>
      <c r="AQ39" s="11">
        <v>4.7534982343785659</v>
      </c>
      <c r="AR39" s="11">
        <v>10</v>
      </c>
      <c r="AT39" s="11">
        <v>5</v>
      </c>
      <c r="AU39" s="11">
        <v>5</v>
      </c>
      <c r="AV39" s="11">
        <v>7.3301765210795375</v>
      </c>
      <c r="AW39" s="15" t="s">
        <v>13</v>
      </c>
      <c r="AX39" s="1">
        <v>10</v>
      </c>
      <c r="BA39" s="1">
        <v>8</v>
      </c>
      <c r="BB39" s="11"/>
      <c r="BC39" s="11">
        <v>9</v>
      </c>
      <c r="BF39" s="11">
        <v>5.1759000000000004</v>
      </c>
      <c r="BG39" s="11">
        <v>4.1340000000000003</v>
      </c>
      <c r="BI39" s="1">
        <v>3</v>
      </c>
      <c r="BJ39" s="11">
        <v>4.1032999999999999</v>
      </c>
      <c r="BR39" s="11" t="s">
        <v>185</v>
      </c>
      <c r="BS39" s="11">
        <v>5.7704488954999995</v>
      </c>
      <c r="BT39" s="15" t="s">
        <v>13</v>
      </c>
      <c r="BU39" s="11">
        <v>7</v>
      </c>
      <c r="BV39" s="19">
        <v>10</v>
      </c>
      <c r="BW39" s="1"/>
      <c r="BX39" s="17"/>
    </row>
    <row r="40" spans="1:76">
      <c r="A40" s="15" t="s">
        <v>72</v>
      </c>
      <c r="B40" s="11">
        <v>7.9044818053297181</v>
      </c>
      <c r="C40" s="17">
        <v>13.124761861878961</v>
      </c>
      <c r="D40" s="11">
        <v>9.5945718011763113</v>
      </c>
      <c r="E40" s="17">
        <v>1.9879214896829391</v>
      </c>
      <c r="F40" s="12">
        <v>6</v>
      </c>
      <c r="G40" s="11">
        <v>26.7</v>
      </c>
      <c r="H40" s="23"/>
      <c r="I40" s="23"/>
      <c r="J40" s="1"/>
      <c r="K40" s="1"/>
      <c r="L40" s="11" t="s">
        <v>185</v>
      </c>
      <c r="M40" s="11">
        <v>7.833017868835344</v>
      </c>
      <c r="N40" s="15" t="s">
        <v>72</v>
      </c>
      <c r="R40" s="11"/>
      <c r="V40" s="10" t="s">
        <v>185</v>
      </c>
      <c r="W40" s="15" t="s">
        <v>72</v>
      </c>
      <c r="X40" s="10">
        <v>9.1732480850295577</v>
      </c>
      <c r="Y40" s="10">
        <v>4.1337595748522027</v>
      </c>
      <c r="Z40" s="11">
        <v>9.1359999999999992</v>
      </c>
      <c r="AA40" s="17">
        <v>2.16</v>
      </c>
      <c r="AB40" s="11">
        <v>9.58</v>
      </c>
      <c r="AC40" s="17">
        <v>2.1</v>
      </c>
      <c r="AD40" s="1">
        <v>0</v>
      </c>
      <c r="AE40" s="11">
        <v>6.9723120212573892</v>
      </c>
      <c r="AF40" s="15" t="s">
        <v>72</v>
      </c>
      <c r="AG40" s="10">
        <v>0</v>
      </c>
      <c r="AH40" s="10">
        <v>16.5</v>
      </c>
      <c r="AL40" s="17"/>
      <c r="AM40" s="11">
        <v>0</v>
      </c>
      <c r="AP40" s="11" t="s">
        <v>185</v>
      </c>
      <c r="AQ40" s="11">
        <v>2.5667496132490797</v>
      </c>
      <c r="AR40" s="11">
        <v>5.6</v>
      </c>
      <c r="AT40" s="11">
        <v>2</v>
      </c>
      <c r="AU40" s="11">
        <v>2</v>
      </c>
      <c r="AV40" s="11">
        <v>3.6838390092730302</v>
      </c>
      <c r="AW40" s="15" t="s">
        <v>72</v>
      </c>
      <c r="AZ40" s="11">
        <v>6.7267267267267261</v>
      </c>
      <c r="BB40" s="11"/>
      <c r="BC40" s="11">
        <v>6.7267267267267261</v>
      </c>
      <c r="BI40" s="1">
        <v>3</v>
      </c>
      <c r="BJ40" s="11" t="s">
        <v>185</v>
      </c>
      <c r="BR40" s="11" t="s">
        <v>185</v>
      </c>
      <c r="BS40" s="11" t="s">
        <v>185</v>
      </c>
      <c r="BT40" s="15" t="s">
        <v>72</v>
      </c>
      <c r="BU40" s="11" t="s">
        <v>185</v>
      </c>
      <c r="BV40" s="19" t="s">
        <v>185</v>
      </c>
      <c r="BW40" s="1"/>
      <c r="BX40" s="17"/>
    </row>
    <row r="41" spans="1:76">
      <c r="A41" s="15" t="s">
        <v>14</v>
      </c>
      <c r="B41" s="11">
        <v>8.006411673450577</v>
      </c>
      <c r="C41" s="17">
        <v>12.778200310268037</v>
      </c>
      <c r="F41" s="12">
        <v>2</v>
      </c>
      <c r="G41" s="11">
        <v>40.1</v>
      </c>
      <c r="H41" s="23"/>
      <c r="I41" s="23"/>
      <c r="J41" s="1"/>
      <c r="K41" s="1"/>
      <c r="L41" s="11" t="s">
        <v>185</v>
      </c>
      <c r="M41" s="11">
        <v>5.0032058367252885</v>
      </c>
      <c r="N41" s="15" t="s">
        <v>14</v>
      </c>
      <c r="R41" s="11"/>
      <c r="V41" s="10">
        <v>2.8162188405797099</v>
      </c>
      <c r="W41" s="15" t="s">
        <v>14</v>
      </c>
      <c r="X41" s="10">
        <v>8.6893573134115254</v>
      </c>
      <c r="Y41" s="10">
        <v>6.553213432942373</v>
      </c>
      <c r="Z41" s="11">
        <v>9.2840000000000007</v>
      </c>
      <c r="AA41" s="17">
        <v>1.79</v>
      </c>
      <c r="AB41" s="11">
        <v>8.1739999999999995</v>
      </c>
      <c r="AC41" s="17">
        <v>9.1300000000000008</v>
      </c>
      <c r="AD41" s="1">
        <v>0</v>
      </c>
      <c r="AE41" s="11">
        <v>6.5368393283528814</v>
      </c>
      <c r="AF41" s="15" t="s">
        <v>14</v>
      </c>
      <c r="AG41" s="10">
        <v>0.4</v>
      </c>
      <c r="AH41" s="10">
        <v>14.4</v>
      </c>
      <c r="AL41" s="17"/>
      <c r="AM41" s="11">
        <v>0.4</v>
      </c>
      <c r="AP41" s="11" t="s">
        <v>185</v>
      </c>
      <c r="AQ41" s="11">
        <v>2.3855652029530638</v>
      </c>
      <c r="AR41" s="11">
        <v>5.6</v>
      </c>
      <c r="AT41" s="11">
        <v>2</v>
      </c>
      <c r="AU41" s="11">
        <v>2</v>
      </c>
      <c r="AV41" s="11">
        <v>3.727390970169763</v>
      </c>
      <c r="AW41" s="15" t="s">
        <v>14</v>
      </c>
      <c r="AZ41" s="11">
        <v>5.3153153153153152</v>
      </c>
      <c r="BB41" s="11"/>
      <c r="BC41" s="11">
        <v>5.3153153153153152</v>
      </c>
      <c r="BI41" s="1">
        <v>0</v>
      </c>
      <c r="BJ41" s="11" t="s">
        <v>185</v>
      </c>
      <c r="BR41" s="11" t="s">
        <v>185</v>
      </c>
      <c r="BS41" s="11" t="s">
        <v>185</v>
      </c>
      <c r="BT41" s="15" t="s">
        <v>14</v>
      </c>
      <c r="BU41" s="11">
        <v>4.5</v>
      </c>
      <c r="BV41" s="19">
        <v>52</v>
      </c>
      <c r="BW41" s="1"/>
      <c r="BX41" s="17"/>
    </row>
    <row r="42" spans="1:76">
      <c r="A42" s="15" t="s">
        <v>15</v>
      </c>
      <c r="B42" s="11">
        <v>3.7069660161048175</v>
      </c>
      <c r="C42" s="17">
        <v>27.39631554524362</v>
      </c>
      <c r="F42" s="12">
        <v>2</v>
      </c>
      <c r="G42" s="11">
        <v>47</v>
      </c>
      <c r="H42" s="23"/>
      <c r="I42" s="23"/>
      <c r="J42" s="1"/>
      <c r="K42" s="1"/>
      <c r="L42" s="11" t="s">
        <v>185</v>
      </c>
      <c r="M42" s="11">
        <v>2.8534830080524087</v>
      </c>
      <c r="N42" s="15" t="s">
        <v>15</v>
      </c>
      <c r="R42" s="11"/>
      <c r="V42" s="10">
        <v>1.1467000000000001</v>
      </c>
      <c r="W42" s="15" t="s">
        <v>15</v>
      </c>
      <c r="X42" s="10">
        <v>9.5568578062341416</v>
      </c>
      <c r="Y42" s="10">
        <v>-2.2157109688292875</v>
      </c>
      <c r="Z42" s="11">
        <v>9.4720000000000013</v>
      </c>
      <c r="AA42" s="17">
        <v>1.32</v>
      </c>
      <c r="AB42" s="11">
        <v>9.56</v>
      </c>
      <c r="AC42" s="17">
        <v>2.2000000000000002</v>
      </c>
      <c r="AD42" s="1">
        <v>0</v>
      </c>
      <c r="AE42" s="11">
        <v>7.1472144515585363</v>
      </c>
      <c r="AF42" s="15" t="s">
        <v>15</v>
      </c>
      <c r="AG42" s="10"/>
      <c r="AH42" s="10"/>
      <c r="AL42" s="17"/>
      <c r="AM42" s="11" t="s">
        <v>185</v>
      </c>
      <c r="AN42" s="24"/>
      <c r="AP42" s="11" t="s">
        <v>185</v>
      </c>
      <c r="AQ42" s="11">
        <v>4.9692950861947649</v>
      </c>
      <c r="AR42" s="11">
        <v>0</v>
      </c>
      <c r="AT42" s="11">
        <v>0</v>
      </c>
      <c r="AU42" s="11">
        <v>0</v>
      </c>
      <c r="AV42" s="11" t="s">
        <v>185</v>
      </c>
      <c r="AW42" s="15" t="s">
        <v>15</v>
      </c>
      <c r="BB42" s="11"/>
      <c r="BC42" s="11" t="s">
        <v>185</v>
      </c>
      <c r="BE42" s="24"/>
      <c r="BF42" s="24"/>
      <c r="BI42" s="1">
        <v>0</v>
      </c>
      <c r="BJ42" s="11" t="s">
        <v>185</v>
      </c>
      <c r="BL42" s="24"/>
      <c r="BN42" s="24"/>
      <c r="BR42" s="11" t="s">
        <v>185</v>
      </c>
      <c r="BS42" s="11" t="s">
        <v>185</v>
      </c>
      <c r="BT42" s="15" t="s">
        <v>15</v>
      </c>
      <c r="BU42" s="11" t="s">
        <v>185</v>
      </c>
      <c r="BV42" s="19" t="s">
        <v>185</v>
      </c>
      <c r="BW42" s="1"/>
      <c r="BX42" s="17"/>
    </row>
    <row r="43" spans="1:76">
      <c r="A43" s="15" t="s">
        <v>16</v>
      </c>
      <c r="B43" s="11">
        <v>8.1173587782730809</v>
      </c>
      <c r="C43" s="17">
        <v>12.400980153871526</v>
      </c>
      <c r="F43" s="12">
        <v>10</v>
      </c>
      <c r="G43" s="11">
        <v>11.2</v>
      </c>
      <c r="H43" s="23"/>
      <c r="I43" s="23"/>
      <c r="J43" s="1"/>
      <c r="K43" s="1"/>
      <c r="L43" s="11" t="s">
        <v>185</v>
      </c>
      <c r="M43" s="11">
        <v>9.0586793891365396</v>
      </c>
      <c r="N43" s="15" t="s">
        <v>16</v>
      </c>
      <c r="R43" s="11"/>
      <c r="V43" s="10" t="s">
        <v>185</v>
      </c>
      <c r="W43" s="15" t="s">
        <v>16</v>
      </c>
      <c r="X43" s="10">
        <v>9.6726693857812904</v>
      </c>
      <c r="Y43" s="10">
        <v>-1.6366530710935523</v>
      </c>
      <c r="Z43" s="11">
        <v>9.16</v>
      </c>
      <c r="AA43" s="17">
        <v>2.1</v>
      </c>
      <c r="AB43" s="11">
        <v>9.0319999999999983</v>
      </c>
      <c r="AC43" s="17">
        <v>4.84</v>
      </c>
      <c r="AD43" s="1">
        <v>0</v>
      </c>
      <c r="AE43" s="11">
        <v>6.9661673464453227</v>
      </c>
      <c r="AF43" s="15" t="s">
        <v>16</v>
      </c>
      <c r="AG43" s="10">
        <v>3.7333333333333329</v>
      </c>
      <c r="AH43" s="10">
        <v>9.4</v>
      </c>
      <c r="AL43" s="17"/>
      <c r="AM43" s="11">
        <v>3.7333333333333329</v>
      </c>
      <c r="AP43" s="11" t="s">
        <v>185</v>
      </c>
      <c r="AQ43" s="11">
        <v>2.9010680285392354</v>
      </c>
      <c r="AR43" s="11">
        <v>6.4</v>
      </c>
      <c r="AT43" s="11">
        <v>2</v>
      </c>
      <c r="AU43" s="11">
        <v>2</v>
      </c>
      <c r="AV43" s="11">
        <v>4.6526720750603063</v>
      </c>
      <c r="AW43" s="15" t="s">
        <v>16</v>
      </c>
      <c r="AZ43" s="11">
        <v>9.8898898898898899</v>
      </c>
      <c r="BB43" s="11"/>
      <c r="BC43" s="11">
        <v>9.8898898898898899</v>
      </c>
      <c r="BI43" s="1">
        <v>3</v>
      </c>
      <c r="BJ43" s="11" t="s">
        <v>185</v>
      </c>
      <c r="BR43" s="11" t="s">
        <v>185</v>
      </c>
      <c r="BS43" s="11" t="s">
        <v>185</v>
      </c>
      <c r="BT43" s="15" t="s">
        <v>16</v>
      </c>
      <c r="BU43" s="11" t="s">
        <v>185</v>
      </c>
      <c r="BV43" s="19" t="s">
        <v>185</v>
      </c>
      <c r="BW43" s="1"/>
      <c r="BX43" s="17"/>
    </row>
    <row r="44" spans="1:76">
      <c r="A44" s="15" t="s">
        <v>73</v>
      </c>
      <c r="F44" s="12" t="s">
        <v>185</v>
      </c>
      <c r="G44" s="11" t="s">
        <v>185</v>
      </c>
      <c r="H44" s="23"/>
      <c r="I44" s="23"/>
      <c r="J44" s="1"/>
      <c r="K44" s="1"/>
      <c r="L44" s="11" t="s">
        <v>185</v>
      </c>
      <c r="M44" s="11" t="s">
        <v>185</v>
      </c>
      <c r="N44" s="15" t="s">
        <v>73</v>
      </c>
      <c r="R44" s="11"/>
      <c r="V44" s="10" t="s">
        <v>185</v>
      </c>
      <c r="W44" s="15" t="s">
        <v>73</v>
      </c>
      <c r="X44" s="10" t="s">
        <v>185</v>
      </c>
      <c r="Y44" s="10" t="s">
        <v>185</v>
      </c>
      <c r="AE44" s="11" t="s">
        <v>185</v>
      </c>
      <c r="AF44" s="15" t="s">
        <v>73</v>
      </c>
      <c r="AG44" s="10"/>
      <c r="AH44" s="10"/>
      <c r="AL44" s="17"/>
      <c r="AM44" s="11" t="s">
        <v>185</v>
      </c>
      <c r="AP44" s="11" t="s">
        <v>185</v>
      </c>
      <c r="AU44" s="11" t="s">
        <v>185</v>
      </c>
      <c r="AV44" s="11" t="s">
        <v>185</v>
      </c>
      <c r="AW44" s="15" t="s">
        <v>73</v>
      </c>
      <c r="BB44" s="11"/>
      <c r="BC44" s="11" t="s">
        <v>185</v>
      </c>
      <c r="BI44" s="1"/>
      <c r="BJ44" s="11" t="s">
        <v>185</v>
      </c>
      <c r="BR44" s="11" t="s">
        <v>185</v>
      </c>
      <c r="BS44" s="11" t="s">
        <v>185</v>
      </c>
      <c r="BT44" s="15" t="s">
        <v>73</v>
      </c>
      <c r="BU44" s="11" t="s">
        <v>185</v>
      </c>
      <c r="BV44" s="19" t="s">
        <v>185</v>
      </c>
      <c r="BW44" s="1"/>
      <c r="BX44" s="17"/>
    </row>
    <row r="45" spans="1:76" ht="12.75">
      <c r="A45" s="21" t="s">
        <v>224</v>
      </c>
      <c r="F45" s="1"/>
      <c r="G45" s="17"/>
      <c r="J45" s="1"/>
      <c r="K45" s="1"/>
      <c r="M45" s="11" t="s">
        <v>185</v>
      </c>
      <c r="N45" s="21" t="s">
        <v>224</v>
      </c>
      <c r="V45" s="10" t="s">
        <v>185</v>
      </c>
      <c r="W45" s="21" t="s">
        <v>224</v>
      </c>
      <c r="X45" s="17" t="s">
        <v>185</v>
      </c>
      <c r="Y45" s="17" t="s">
        <v>185</v>
      </c>
      <c r="AE45" s="11" t="s">
        <v>185</v>
      </c>
      <c r="AF45" s="21" t="s">
        <v>224</v>
      </c>
      <c r="AL45" s="17"/>
      <c r="AV45" s="11" t="s">
        <v>185</v>
      </c>
      <c r="AW45" s="21" t="s">
        <v>224</v>
      </c>
      <c r="BG45" s="28"/>
      <c r="BH45" s="28"/>
      <c r="BI45" s="40"/>
      <c r="BJ45" s="28"/>
      <c r="BL45" s="22"/>
      <c r="BS45" s="11" t="s">
        <v>185</v>
      </c>
      <c r="BT45" s="21" t="s">
        <v>224</v>
      </c>
      <c r="BV45" s="19" t="s">
        <v>185</v>
      </c>
      <c r="BW45" s="1"/>
      <c r="BX45" s="17"/>
    </row>
    <row r="46" spans="1:76">
      <c r="A46" s="15" t="s">
        <v>74</v>
      </c>
      <c r="B46" s="11">
        <v>6.5583961457766726</v>
      </c>
      <c r="C46" s="17">
        <v>17.701453104359313</v>
      </c>
      <c r="F46" s="12">
        <v>4</v>
      </c>
      <c r="G46" s="11">
        <v>35.6</v>
      </c>
      <c r="H46" s="23"/>
      <c r="I46" s="23"/>
      <c r="J46" s="1"/>
      <c r="K46" s="1"/>
      <c r="L46" s="11" t="s">
        <v>185</v>
      </c>
      <c r="M46" s="11">
        <v>5.2791980728883363</v>
      </c>
      <c r="N46" s="15" t="s">
        <v>74</v>
      </c>
      <c r="R46" s="11"/>
      <c r="V46" s="10" t="s">
        <v>185</v>
      </c>
      <c r="W46" s="15" t="s">
        <v>74</v>
      </c>
      <c r="X46" s="10">
        <v>9.1151523373818311</v>
      </c>
      <c r="Y46" s="10">
        <v>4.4242383130908447</v>
      </c>
      <c r="Z46" s="11">
        <v>8.4960000000000022</v>
      </c>
      <c r="AA46" s="17">
        <v>3.76</v>
      </c>
      <c r="AB46" s="11">
        <v>8.636000000000001</v>
      </c>
      <c r="AC46" s="17">
        <v>6.82</v>
      </c>
      <c r="AE46" s="11">
        <v>8.7490507791272787</v>
      </c>
      <c r="AF46" s="15" t="s">
        <v>74</v>
      </c>
      <c r="AG46" s="10">
        <v>4.3</v>
      </c>
      <c r="AH46" s="10">
        <v>8.5500000000000007</v>
      </c>
      <c r="AL46" s="17"/>
      <c r="AM46" s="11">
        <v>4.3</v>
      </c>
      <c r="AP46" s="11" t="s">
        <v>185</v>
      </c>
      <c r="AQ46" s="11">
        <v>5.9315474363239495</v>
      </c>
      <c r="AR46" s="11">
        <v>4.8</v>
      </c>
      <c r="AT46" s="11">
        <v>5</v>
      </c>
      <c r="AU46" s="11">
        <v>5</v>
      </c>
      <c r="AV46" s="11">
        <v>5.6472790439887373</v>
      </c>
      <c r="AW46" s="15" t="s">
        <v>74</v>
      </c>
      <c r="AZ46" s="11">
        <v>7.2672672672672665</v>
      </c>
      <c r="BB46" s="11"/>
      <c r="BC46" s="11">
        <v>7.2672672672672665</v>
      </c>
      <c r="BI46" s="1"/>
      <c r="BJ46" s="11" t="s">
        <v>185</v>
      </c>
      <c r="BR46" s="11" t="s">
        <v>185</v>
      </c>
      <c r="BS46" s="11" t="s">
        <v>185</v>
      </c>
      <c r="BT46" s="15" t="s">
        <v>74</v>
      </c>
      <c r="BU46" s="11" t="s">
        <v>185</v>
      </c>
      <c r="BV46" s="19" t="s">
        <v>185</v>
      </c>
      <c r="BW46" s="1"/>
      <c r="BX46" s="17"/>
    </row>
    <row r="47" spans="1:76">
      <c r="A47" s="15" t="s">
        <v>17</v>
      </c>
      <c r="B47" s="11">
        <v>5.7826677438298884</v>
      </c>
      <c r="C47" s="17">
        <v>20.338929670978381</v>
      </c>
      <c r="F47" s="12">
        <v>7</v>
      </c>
      <c r="G47" s="11">
        <v>22.4</v>
      </c>
      <c r="H47" s="23"/>
      <c r="I47" s="23"/>
      <c r="J47" s="1"/>
      <c r="K47" s="1"/>
      <c r="L47" s="11" t="s">
        <v>185</v>
      </c>
      <c r="M47" s="11">
        <v>6.3913338719149442</v>
      </c>
      <c r="N47" s="15" t="s">
        <v>17</v>
      </c>
      <c r="R47" s="11"/>
      <c r="V47" s="10">
        <v>7.0943608695652181</v>
      </c>
      <c r="W47" s="15" t="s">
        <v>17</v>
      </c>
      <c r="X47" s="10">
        <v>8.9738692070436024</v>
      </c>
      <c r="Y47" s="10">
        <v>5.1306539647819838</v>
      </c>
      <c r="Z47" s="11">
        <v>8.7680000000000007</v>
      </c>
      <c r="AA47" s="17">
        <v>3.08</v>
      </c>
      <c r="AB47" s="11">
        <v>9.23</v>
      </c>
      <c r="AC47" s="17">
        <v>3.85</v>
      </c>
      <c r="AD47" s="1">
        <v>5</v>
      </c>
      <c r="AE47" s="11">
        <v>7.9929673017609009</v>
      </c>
      <c r="AF47" s="15" t="s">
        <v>17</v>
      </c>
      <c r="AG47" s="10">
        <v>9</v>
      </c>
      <c r="AH47" s="10">
        <v>1.5</v>
      </c>
      <c r="AL47" s="17"/>
      <c r="AM47" s="11">
        <v>9</v>
      </c>
      <c r="AP47" s="11" t="s">
        <v>185</v>
      </c>
      <c r="AQ47" s="11">
        <v>5.1376032556416318</v>
      </c>
      <c r="AR47" s="11">
        <v>10</v>
      </c>
      <c r="AT47" s="11">
        <v>2</v>
      </c>
      <c r="AU47" s="11">
        <v>2</v>
      </c>
      <c r="AV47" s="11">
        <v>6.8625978639866325</v>
      </c>
      <c r="AW47" s="15" t="s">
        <v>17</v>
      </c>
      <c r="AZ47" s="11">
        <v>9.619619619619618</v>
      </c>
      <c r="BB47" s="11"/>
      <c r="BC47" s="11">
        <v>9.619619619619618</v>
      </c>
      <c r="BF47" s="11">
        <v>4.4865000000000004</v>
      </c>
      <c r="BG47" s="11">
        <v>6.2460000000000004</v>
      </c>
      <c r="BI47" s="1">
        <v>3</v>
      </c>
      <c r="BJ47" s="11">
        <v>4.5775000000000006</v>
      </c>
      <c r="BR47" s="11" t="s">
        <v>185</v>
      </c>
      <c r="BS47" s="11">
        <v>6.0456921954829825</v>
      </c>
      <c r="BT47" s="15" t="s">
        <v>17</v>
      </c>
      <c r="BU47" s="11">
        <v>6.9</v>
      </c>
      <c r="BV47" s="19">
        <v>14</v>
      </c>
      <c r="BW47" s="1"/>
      <c r="BX47" s="17"/>
    </row>
    <row r="48" spans="1:76">
      <c r="A48" s="15" t="s">
        <v>18</v>
      </c>
      <c r="B48" s="11">
        <v>5.8110665681483633</v>
      </c>
      <c r="C48" s="17">
        <v>20.242373668295567</v>
      </c>
      <c r="D48" s="11">
        <v>5.0833008558875745</v>
      </c>
      <c r="E48" s="17">
        <v>18.5442858588926</v>
      </c>
      <c r="F48" s="12" t="s">
        <v>185</v>
      </c>
      <c r="G48" s="11" t="s">
        <v>185</v>
      </c>
      <c r="H48" s="23"/>
      <c r="I48" s="23"/>
      <c r="J48" s="1"/>
      <c r="K48" s="1"/>
      <c r="L48" s="11" t="s">
        <v>185</v>
      </c>
      <c r="M48" s="11">
        <v>5.4471837120179689</v>
      </c>
      <c r="N48" s="15" t="s">
        <v>18</v>
      </c>
      <c r="R48" s="11"/>
      <c r="V48" s="10">
        <v>7.4073956521739124</v>
      </c>
      <c r="W48" s="15" t="s">
        <v>18</v>
      </c>
      <c r="X48" s="10">
        <v>9.8383855043644139</v>
      </c>
      <c r="Y48" s="10">
        <v>-0.80807247817793471</v>
      </c>
      <c r="Z48" s="11">
        <v>9.4359999999999999</v>
      </c>
      <c r="AA48" s="17">
        <v>1.41</v>
      </c>
      <c r="AB48" s="11">
        <v>8.8739999999999988</v>
      </c>
      <c r="AC48" s="17">
        <v>5.63</v>
      </c>
      <c r="AD48" s="1">
        <v>0</v>
      </c>
      <c r="AE48" s="11">
        <v>7.0370963760911032</v>
      </c>
      <c r="AF48" s="15" t="s">
        <v>18</v>
      </c>
      <c r="AG48" s="10">
        <v>9.7333333333333325</v>
      </c>
      <c r="AH48" s="10">
        <v>0.4</v>
      </c>
      <c r="AL48" s="17"/>
      <c r="AM48" s="11">
        <v>9.7333333333333325</v>
      </c>
      <c r="AP48" s="11" t="s">
        <v>185</v>
      </c>
      <c r="AQ48" s="11">
        <v>4.7846914996344214</v>
      </c>
      <c r="AR48" s="11">
        <v>9.6</v>
      </c>
      <c r="AT48" s="11">
        <v>2</v>
      </c>
      <c r="AU48" s="11">
        <v>2</v>
      </c>
      <c r="AV48" s="11">
        <v>6.8587010726297368</v>
      </c>
      <c r="AW48" s="15" t="s">
        <v>18</v>
      </c>
      <c r="AX48" s="1">
        <v>10</v>
      </c>
      <c r="AZ48" s="11">
        <v>9.3893893893893896</v>
      </c>
      <c r="BA48" s="1">
        <v>6</v>
      </c>
      <c r="BB48" s="11"/>
      <c r="BC48" s="11">
        <v>8.4631297964631305</v>
      </c>
      <c r="BF48" s="11">
        <v>4.4865000000000004</v>
      </c>
      <c r="BG48" s="11">
        <v>4.8380000000000001</v>
      </c>
      <c r="BI48" s="1">
        <v>1</v>
      </c>
      <c r="BJ48" s="11">
        <v>3.4415</v>
      </c>
      <c r="BR48" s="11" t="s">
        <v>185</v>
      </c>
      <c r="BS48" s="11">
        <v>5.4688215188329998</v>
      </c>
      <c r="BT48" s="15" t="s">
        <v>18</v>
      </c>
      <c r="BU48" s="11">
        <v>6.4</v>
      </c>
      <c r="BV48" s="19">
        <v>23</v>
      </c>
      <c r="BW48" s="1"/>
      <c r="BX48" s="17"/>
    </row>
    <row r="49" spans="1:76">
      <c r="A49" s="15" t="s">
        <v>75</v>
      </c>
      <c r="B49" s="11">
        <v>1.4939309056956127</v>
      </c>
      <c r="C49" s="17">
        <v>34.920634920634917</v>
      </c>
      <c r="F49" s="12">
        <v>6</v>
      </c>
      <c r="G49" s="11">
        <v>27.2</v>
      </c>
      <c r="H49" s="23"/>
      <c r="I49" s="23"/>
      <c r="J49" s="1"/>
      <c r="K49" s="1"/>
      <c r="L49" s="11" t="s">
        <v>185</v>
      </c>
      <c r="M49" s="11">
        <v>3.7469654528478062</v>
      </c>
      <c r="N49" s="15" t="s">
        <v>75</v>
      </c>
      <c r="R49" s="11"/>
      <c r="V49" s="10" t="s">
        <v>185</v>
      </c>
      <c r="W49" s="15" t="s">
        <v>75</v>
      </c>
      <c r="X49" s="10">
        <v>9.3141650872157644</v>
      </c>
      <c r="Y49" s="10">
        <v>3.4291745639211779</v>
      </c>
      <c r="Z49" s="11">
        <v>9.0039999999999978</v>
      </c>
      <c r="AA49" s="17">
        <v>2.4900000000000002</v>
      </c>
      <c r="AB49" s="11">
        <v>9.9159999999999986</v>
      </c>
      <c r="AC49" s="17">
        <v>-0.42</v>
      </c>
      <c r="AD49" s="1">
        <v>0</v>
      </c>
      <c r="AE49" s="11">
        <v>7.0585412718039393</v>
      </c>
      <c r="AF49" s="15" t="s">
        <v>75</v>
      </c>
      <c r="AG49" s="10">
        <v>3.8</v>
      </c>
      <c r="AH49" s="10">
        <v>9.3000000000000007</v>
      </c>
      <c r="AL49" s="17"/>
      <c r="AM49" s="11">
        <v>3.8</v>
      </c>
      <c r="AP49" s="11" t="s">
        <v>185</v>
      </c>
      <c r="AQ49" s="11">
        <v>5.5641945972622953</v>
      </c>
      <c r="AR49" s="11">
        <v>9.6</v>
      </c>
      <c r="AT49" s="11">
        <v>0</v>
      </c>
      <c r="AU49" s="11">
        <v>0</v>
      </c>
      <c r="AV49" s="11">
        <v>5.4348384716661</v>
      </c>
      <c r="AW49" s="15" t="s">
        <v>75</v>
      </c>
      <c r="AX49" s="1">
        <v>0</v>
      </c>
      <c r="BB49" s="11"/>
      <c r="BC49" s="11">
        <v>0</v>
      </c>
      <c r="BI49" s="1"/>
      <c r="BJ49" s="11" t="s">
        <v>185</v>
      </c>
      <c r="BR49" s="11" t="s">
        <v>185</v>
      </c>
      <c r="BS49" s="11" t="s">
        <v>185</v>
      </c>
      <c r="BT49" s="15" t="s">
        <v>75</v>
      </c>
      <c r="BU49" s="11" t="s">
        <v>185</v>
      </c>
      <c r="BV49" s="19" t="s">
        <v>185</v>
      </c>
      <c r="BW49" s="1"/>
      <c r="BX49" s="17"/>
    </row>
    <row r="50" spans="1:76">
      <c r="A50" s="15" t="s">
        <v>193</v>
      </c>
      <c r="F50" s="1" t="s">
        <v>185</v>
      </c>
      <c r="G50" s="17" t="s">
        <v>185</v>
      </c>
      <c r="J50" s="1"/>
      <c r="K50" s="1"/>
      <c r="M50" s="11" t="s">
        <v>185</v>
      </c>
      <c r="N50" s="15" t="s">
        <v>193</v>
      </c>
      <c r="V50" s="10" t="s">
        <v>185</v>
      </c>
      <c r="W50" s="15" t="s">
        <v>193</v>
      </c>
      <c r="X50" s="10" t="s">
        <v>185</v>
      </c>
      <c r="Y50" s="10" t="s">
        <v>185</v>
      </c>
      <c r="AE50" s="11" t="s">
        <v>185</v>
      </c>
      <c r="AF50" s="15" t="s">
        <v>193</v>
      </c>
      <c r="AV50" s="11" t="s">
        <v>185</v>
      </c>
      <c r="AW50" s="15" t="s">
        <v>193</v>
      </c>
      <c r="BS50" s="11" t="s">
        <v>185</v>
      </c>
      <c r="BT50" s="15" t="s">
        <v>193</v>
      </c>
      <c r="BV50" s="19" t="s">
        <v>185</v>
      </c>
      <c r="BW50" s="1"/>
      <c r="BX50" s="17"/>
    </row>
    <row r="51" spans="1:76">
      <c r="A51" s="15" t="s">
        <v>19</v>
      </c>
      <c r="B51" s="11">
        <v>5.1758271672152247</v>
      </c>
      <c r="C51" s="17">
        <v>22.402187631468237</v>
      </c>
      <c r="D51" s="11">
        <v>6.1035422343324255</v>
      </c>
      <c r="E51" s="17">
        <v>14.8</v>
      </c>
      <c r="F51" s="12" t="s">
        <v>185</v>
      </c>
      <c r="G51" s="11" t="s">
        <v>185</v>
      </c>
      <c r="H51" s="23">
        <v>2</v>
      </c>
      <c r="I51" s="23">
        <v>62</v>
      </c>
      <c r="J51" s="1"/>
      <c r="K51" s="1"/>
      <c r="L51" s="11">
        <v>2</v>
      </c>
      <c r="M51" s="11">
        <v>4.4264564671825504</v>
      </c>
      <c r="N51" s="15" t="s">
        <v>19</v>
      </c>
      <c r="R51" s="11"/>
      <c r="V51" s="10">
        <v>8.3464999999999989</v>
      </c>
      <c r="W51" s="15" t="s">
        <v>19</v>
      </c>
      <c r="X51" s="10">
        <v>9.42</v>
      </c>
      <c r="Y51" s="10">
        <v>2.9</v>
      </c>
      <c r="Z51" s="11">
        <v>9.16</v>
      </c>
      <c r="AA51" s="17">
        <v>2.1</v>
      </c>
      <c r="AB51" s="11">
        <v>9.3120000000000012</v>
      </c>
      <c r="AC51" s="17">
        <v>3.44</v>
      </c>
      <c r="AD51" s="1">
        <v>10</v>
      </c>
      <c r="AE51" s="11">
        <v>9.472999999999999</v>
      </c>
      <c r="AF51" s="15" t="s">
        <v>19</v>
      </c>
      <c r="AG51" s="10">
        <v>9.6666666666666661</v>
      </c>
      <c r="AH51" s="10">
        <v>0.5</v>
      </c>
      <c r="AL51" s="17"/>
      <c r="AM51" s="11">
        <v>9.6666666666666661</v>
      </c>
      <c r="AP51" s="11" t="s">
        <v>185</v>
      </c>
      <c r="AQ51" s="11">
        <v>5.3860627094961711</v>
      </c>
      <c r="AR51" s="11">
        <v>10</v>
      </c>
      <c r="AT51" s="11">
        <v>8</v>
      </c>
      <c r="AU51" s="11">
        <v>8</v>
      </c>
      <c r="AV51" s="11">
        <v>8.238949991384569</v>
      </c>
      <c r="AW51" s="15" t="s">
        <v>19</v>
      </c>
      <c r="AX51" s="1">
        <v>5</v>
      </c>
      <c r="AZ51" s="11">
        <v>8.4084084084084072</v>
      </c>
      <c r="BA51" s="1">
        <v>10</v>
      </c>
      <c r="BB51" s="11"/>
      <c r="BC51" s="11">
        <v>7.8028028028028018</v>
      </c>
      <c r="BF51" s="11">
        <v>4.4865000000000004</v>
      </c>
      <c r="BG51" s="11">
        <v>4.3979999999999997</v>
      </c>
      <c r="BI51" s="1">
        <v>1</v>
      </c>
      <c r="BJ51" s="11">
        <v>3.2948333333333331</v>
      </c>
      <c r="BR51" s="11" t="s">
        <v>185</v>
      </c>
      <c r="BS51" s="11">
        <v>5.2657536691166165</v>
      </c>
      <c r="BT51" s="15" t="s">
        <v>19</v>
      </c>
      <c r="BU51" s="11">
        <v>7.2</v>
      </c>
      <c r="BV51" s="19">
        <v>7</v>
      </c>
      <c r="BW51" s="1"/>
      <c r="BX51" s="17"/>
    </row>
    <row r="52" spans="1:76">
      <c r="A52" s="15" t="s">
        <v>76</v>
      </c>
      <c r="B52" s="11">
        <v>7.4316759044632867</v>
      </c>
      <c r="C52" s="17">
        <v>14.732301924824828</v>
      </c>
      <c r="D52" s="11">
        <v>9.4857734692988611</v>
      </c>
      <c r="E52" s="17">
        <v>2.3872113676731792</v>
      </c>
      <c r="F52" s="12">
        <v>2</v>
      </c>
      <c r="G52" s="11">
        <v>45.8</v>
      </c>
      <c r="H52" s="23">
        <v>0</v>
      </c>
      <c r="I52" s="23">
        <v>70</v>
      </c>
      <c r="J52" s="1"/>
      <c r="K52" s="1"/>
      <c r="L52" s="11">
        <v>0</v>
      </c>
      <c r="M52" s="11">
        <v>4.7293623434405365</v>
      </c>
      <c r="N52" s="15" t="s">
        <v>76</v>
      </c>
      <c r="R52" s="11"/>
      <c r="V52" s="10" t="s">
        <v>185</v>
      </c>
      <c r="W52" s="15" t="s">
        <v>76</v>
      </c>
      <c r="X52" s="10">
        <v>9.6717601572708549</v>
      </c>
      <c r="Y52" s="10">
        <v>1.6411992136457165</v>
      </c>
      <c r="Z52" s="11">
        <v>7.5960000000000001</v>
      </c>
      <c r="AA52" s="17">
        <v>6.01</v>
      </c>
      <c r="AB52" s="11">
        <v>9.4160000000000004</v>
      </c>
      <c r="AC52" s="17">
        <v>2.92</v>
      </c>
      <c r="AD52" s="1">
        <v>0</v>
      </c>
      <c r="AE52" s="11">
        <v>6.6709400393177143</v>
      </c>
      <c r="AF52" s="15" t="s">
        <v>76</v>
      </c>
      <c r="AG52" s="10">
        <v>0</v>
      </c>
      <c r="AH52" s="10">
        <v>15.1</v>
      </c>
      <c r="AL52" s="17"/>
      <c r="AM52" s="11">
        <v>0</v>
      </c>
      <c r="AP52" s="11" t="s">
        <v>185</v>
      </c>
      <c r="AQ52" s="11">
        <v>4.6455695782527862</v>
      </c>
      <c r="AR52" s="11">
        <v>0</v>
      </c>
      <c r="AT52" s="11">
        <v>0</v>
      </c>
      <c r="AU52" s="11">
        <v>0</v>
      </c>
      <c r="AV52" s="11">
        <v>2.5849309410075434</v>
      </c>
      <c r="AW52" s="15" t="s">
        <v>76</v>
      </c>
      <c r="AZ52" s="11">
        <v>6.0760760760760757</v>
      </c>
      <c r="BB52" s="11"/>
      <c r="BC52" s="11">
        <v>6.0760760760760757</v>
      </c>
      <c r="BI52" s="1">
        <v>10</v>
      </c>
      <c r="BJ52" s="11" t="s">
        <v>185</v>
      </c>
      <c r="BR52" s="11" t="s">
        <v>185</v>
      </c>
      <c r="BS52" s="11" t="s">
        <v>185</v>
      </c>
      <c r="BT52" s="15" t="s">
        <v>76</v>
      </c>
      <c r="BU52" s="11" t="s">
        <v>185</v>
      </c>
      <c r="BV52" s="19" t="s">
        <v>185</v>
      </c>
      <c r="BW52" s="1"/>
      <c r="BX52" s="17"/>
    </row>
    <row r="53" spans="1:76">
      <c r="A53" s="15" t="s">
        <v>20</v>
      </c>
      <c r="B53" s="11">
        <v>8.5208639446975063</v>
      </c>
      <c r="C53" s="17">
        <v>11.029062588028477</v>
      </c>
      <c r="D53" s="11">
        <v>9.6085041091449224</v>
      </c>
      <c r="E53" s="17">
        <v>1.9367899194381324</v>
      </c>
      <c r="F53" s="12">
        <v>6</v>
      </c>
      <c r="G53" s="11">
        <v>28.4</v>
      </c>
      <c r="H53" s="23"/>
      <c r="I53" s="23"/>
      <c r="J53" s="1"/>
      <c r="K53" s="1"/>
      <c r="L53" s="11" t="s">
        <v>185</v>
      </c>
      <c r="M53" s="11">
        <v>8.0431226846141417</v>
      </c>
      <c r="N53" s="15" t="s">
        <v>20</v>
      </c>
      <c r="R53" s="11"/>
      <c r="V53" s="10">
        <v>5.5291869565217375</v>
      </c>
      <c r="W53" s="15" t="s">
        <v>20</v>
      </c>
      <c r="X53" s="10">
        <v>9.634558745531363</v>
      </c>
      <c r="Y53" s="10">
        <v>1.8272062723431848</v>
      </c>
      <c r="Z53" s="11">
        <v>9.5640000000000001</v>
      </c>
      <c r="AA53" s="17">
        <v>1.0900000000000001</v>
      </c>
      <c r="AB53" s="11">
        <v>9.218</v>
      </c>
      <c r="AC53" s="17">
        <v>3.91</v>
      </c>
      <c r="AD53" s="1">
        <v>5</v>
      </c>
      <c r="AE53" s="11">
        <v>8.3541396863828403</v>
      </c>
      <c r="AF53" s="15" t="s">
        <v>20</v>
      </c>
      <c r="AG53" s="10">
        <v>6.8666666666666671</v>
      </c>
      <c r="AH53" s="10">
        <v>4.7</v>
      </c>
      <c r="AL53" s="17"/>
      <c r="AM53" s="11">
        <v>6.8666666666666671</v>
      </c>
      <c r="AP53" s="11" t="s">
        <v>185</v>
      </c>
      <c r="AQ53" s="11">
        <v>0</v>
      </c>
      <c r="AR53" s="11">
        <v>9.6</v>
      </c>
      <c r="AT53" s="11">
        <v>2</v>
      </c>
      <c r="AU53" s="11">
        <v>2</v>
      </c>
      <c r="AV53" s="11">
        <v>5.3358129999999999</v>
      </c>
      <c r="AW53" s="15" t="s">
        <v>20</v>
      </c>
      <c r="AX53" s="1">
        <v>2</v>
      </c>
      <c r="AZ53" s="11">
        <v>4.7047047047047048</v>
      </c>
      <c r="BA53" s="1">
        <v>8</v>
      </c>
      <c r="BB53" s="11"/>
      <c r="BC53" s="11">
        <v>4.9015682349015686</v>
      </c>
      <c r="BF53" s="11">
        <v>4.4865000000000004</v>
      </c>
      <c r="BG53" s="11">
        <v>6.3340000000000005</v>
      </c>
      <c r="BI53" s="1">
        <v>0</v>
      </c>
      <c r="BJ53" s="11">
        <v>3.6068333333333338</v>
      </c>
      <c r="BR53" s="11" t="s">
        <v>185</v>
      </c>
      <c r="BS53" s="11">
        <v>4.6142116286227894</v>
      </c>
      <c r="BT53" s="15" t="s">
        <v>20</v>
      </c>
      <c r="BU53" s="11">
        <v>6.4</v>
      </c>
      <c r="BV53" s="19">
        <v>23</v>
      </c>
      <c r="BW53" s="1"/>
      <c r="BX53" s="17"/>
    </row>
    <row r="54" spans="1:76">
      <c r="A54" s="15" t="s">
        <v>77</v>
      </c>
      <c r="B54" s="11">
        <v>9.0572569475265556</v>
      </c>
      <c r="C54" s="17">
        <v>9.2053263784097066</v>
      </c>
      <c r="D54" s="11">
        <v>9.9390745028090528</v>
      </c>
      <c r="E54" s="17">
        <v>0.72359657469077077</v>
      </c>
      <c r="F54" s="12">
        <v>8</v>
      </c>
      <c r="G54" s="11">
        <v>19.2</v>
      </c>
      <c r="H54" s="23"/>
      <c r="I54" s="23"/>
      <c r="J54" s="1"/>
      <c r="K54" s="1"/>
      <c r="L54" s="11" t="s">
        <v>185</v>
      </c>
      <c r="M54" s="11">
        <v>8.9987771501118701</v>
      </c>
      <c r="N54" s="15" t="s">
        <v>77</v>
      </c>
      <c r="R54" s="11"/>
      <c r="V54" s="10" t="s">
        <v>185</v>
      </c>
      <c r="W54" s="15" t="s">
        <v>77</v>
      </c>
      <c r="X54" s="10">
        <v>9.7596239844693642</v>
      </c>
      <c r="Y54" s="10">
        <v>-1.2018800776531835</v>
      </c>
      <c r="Z54" s="11">
        <v>9.2040000000000006</v>
      </c>
      <c r="AA54" s="17">
        <v>1.99</v>
      </c>
      <c r="AB54" s="11">
        <v>9</v>
      </c>
      <c r="AC54" s="17">
        <v>5</v>
      </c>
      <c r="AD54" s="1">
        <v>0</v>
      </c>
      <c r="AE54" s="11">
        <v>6.9909059961173412</v>
      </c>
      <c r="AF54" s="15" t="s">
        <v>77</v>
      </c>
      <c r="AG54" s="10">
        <v>5.9333333333333336</v>
      </c>
      <c r="AH54" s="10">
        <v>6.1</v>
      </c>
      <c r="AL54" s="17"/>
      <c r="AM54" s="11">
        <v>5.9333333333333336</v>
      </c>
      <c r="AP54" s="11" t="s">
        <v>185</v>
      </c>
      <c r="AQ54" s="11">
        <v>2.3310428676249462</v>
      </c>
      <c r="AR54" s="11">
        <v>8.1999999999999993</v>
      </c>
      <c r="AT54" s="11">
        <v>2</v>
      </c>
      <c r="AU54" s="11">
        <v>2</v>
      </c>
      <c r="AV54" s="11">
        <v>5.3353571171577308</v>
      </c>
      <c r="AW54" s="15" t="s">
        <v>77</v>
      </c>
      <c r="AX54" s="1">
        <v>8</v>
      </c>
      <c r="AZ54" s="11">
        <v>9.5195195195195179</v>
      </c>
      <c r="BB54" s="11"/>
      <c r="BC54" s="11">
        <v>8.7597597597597598</v>
      </c>
      <c r="BI54" s="1">
        <v>0</v>
      </c>
      <c r="BJ54" s="11" t="s">
        <v>185</v>
      </c>
      <c r="BR54" s="11" t="s">
        <v>185</v>
      </c>
      <c r="BS54" s="11">
        <v>5.4122161961961961</v>
      </c>
      <c r="BT54" s="15" t="s">
        <v>77</v>
      </c>
      <c r="BU54" s="11">
        <v>6.7</v>
      </c>
      <c r="BV54" s="19">
        <v>16</v>
      </c>
      <c r="BW54" s="1"/>
      <c r="BX54" s="17"/>
    </row>
    <row r="55" spans="1:76">
      <c r="A55" s="15" t="s">
        <v>78</v>
      </c>
      <c r="B55" s="11">
        <v>5.6989702355762448</v>
      </c>
      <c r="C55" s="17">
        <v>20.623501199040767</v>
      </c>
      <c r="F55" s="12" t="s">
        <v>185</v>
      </c>
      <c r="G55" s="11" t="s">
        <v>185</v>
      </c>
      <c r="H55" s="23"/>
      <c r="I55" s="23"/>
      <c r="J55" s="1"/>
      <c r="K55" s="1"/>
      <c r="L55" s="11" t="s">
        <v>185</v>
      </c>
      <c r="M55" s="11" t="s">
        <v>185</v>
      </c>
      <c r="N55" s="15" t="s">
        <v>78</v>
      </c>
      <c r="R55" s="11"/>
      <c r="V55" s="10" t="s">
        <v>185</v>
      </c>
      <c r="W55" s="15" t="s">
        <v>78</v>
      </c>
      <c r="X55" s="10" t="s">
        <v>185</v>
      </c>
      <c r="Y55" s="10" t="s">
        <v>185</v>
      </c>
      <c r="AE55" s="11" t="s">
        <v>185</v>
      </c>
      <c r="AF55" s="15" t="s">
        <v>78</v>
      </c>
      <c r="AG55" s="10"/>
      <c r="AH55" s="10"/>
      <c r="AL55" s="17"/>
      <c r="AM55" s="11" t="s">
        <v>185</v>
      </c>
      <c r="AP55" s="11" t="s">
        <v>185</v>
      </c>
      <c r="AQ55" s="11">
        <v>0</v>
      </c>
      <c r="AT55" s="11">
        <v>0</v>
      </c>
      <c r="AU55" s="11">
        <v>0</v>
      </c>
      <c r="AV55" s="11" t="s">
        <v>185</v>
      </c>
      <c r="AW55" s="15" t="s">
        <v>78</v>
      </c>
      <c r="BB55" s="11"/>
      <c r="BC55" s="11" t="s">
        <v>185</v>
      </c>
      <c r="BI55" s="1"/>
      <c r="BJ55" s="11" t="s">
        <v>185</v>
      </c>
      <c r="BR55" s="11" t="s">
        <v>185</v>
      </c>
      <c r="BS55" s="11" t="s">
        <v>185</v>
      </c>
      <c r="BT55" s="15" t="s">
        <v>78</v>
      </c>
      <c r="BU55" s="11" t="s">
        <v>185</v>
      </c>
      <c r="BV55" s="19" t="s">
        <v>185</v>
      </c>
      <c r="BW55" s="1"/>
      <c r="BX55" s="17"/>
    </row>
    <row r="56" spans="1:76">
      <c r="A56" s="15" t="s">
        <v>79</v>
      </c>
      <c r="B56" s="11">
        <v>5.3472084945355958</v>
      </c>
      <c r="C56" s="17">
        <v>21.819491118578973</v>
      </c>
      <c r="F56" s="12" t="s">
        <v>185</v>
      </c>
      <c r="G56" s="11" t="s">
        <v>185</v>
      </c>
      <c r="H56" s="23"/>
      <c r="I56" s="23"/>
      <c r="J56" s="1"/>
      <c r="K56" s="1"/>
      <c r="L56" s="11" t="s">
        <v>185</v>
      </c>
      <c r="M56" s="11" t="s">
        <v>185</v>
      </c>
      <c r="N56" s="15" t="s">
        <v>79</v>
      </c>
      <c r="R56" s="11"/>
      <c r="V56" s="10" t="s">
        <v>185</v>
      </c>
      <c r="W56" s="15" t="s">
        <v>79</v>
      </c>
      <c r="X56" s="10">
        <v>9.4856728300318025</v>
      </c>
      <c r="Y56" s="10">
        <v>2.5716358498409919</v>
      </c>
      <c r="Z56" s="11">
        <v>9.1879999999999988</v>
      </c>
      <c r="AA56" s="17">
        <v>2.0299999999999998</v>
      </c>
      <c r="AB56" s="11">
        <v>9.3919999999999995</v>
      </c>
      <c r="AC56" s="17">
        <v>3.04</v>
      </c>
      <c r="AE56" s="11">
        <v>9.3552242766772675</v>
      </c>
      <c r="AF56" s="15" t="s">
        <v>79</v>
      </c>
      <c r="AG56" s="10">
        <v>5.7866666666666671</v>
      </c>
      <c r="AH56" s="10">
        <v>6.32</v>
      </c>
      <c r="AL56" s="17"/>
      <c r="AM56" s="11">
        <v>5.7866666666666671</v>
      </c>
      <c r="AP56" s="11" t="s">
        <v>185</v>
      </c>
      <c r="AQ56" s="11">
        <v>7.4263701856537612</v>
      </c>
      <c r="AR56" s="11">
        <v>8.1999999999999993</v>
      </c>
      <c r="AT56" s="11">
        <v>0</v>
      </c>
      <c r="AU56" s="11">
        <v>0</v>
      </c>
      <c r="AV56" s="11">
        <v>5.9222437899015965</v>
      </c>
      <c r="AW56" s="15" t="s">
        <v>79</v>
      </c>
      <c r="AZ56" s="11">
        <v>6.8168168168168162</v>
      </c>
      <c r="BB56" s="11"/>
      <c r="BC56" s="11">
        <v>6.8168168168168162</v>
      </c>
      <c r="BI56" s="1"/>
      <c r="BJ56" s="11" t="s">
        <v>185</v>
      </c>
      <c r="BR56" s="11" t="s">
        <v>185</v>
      </c>
      <c r="BS56" s="11" t="s">
        <v>185</v>
      </c>
      <c r="BT56" s="15" t="s">
        <v>79</v>
      </c>
      <c r="BU56" s="11" t="s">
        <v>185</v>
      </c>
      <c r="BV56" s="19" t="s">
        <v>185</v>
      </c>
      <c r="BW56" s="1"/>
      <c r="BX56" s="17"/>
    </row>
    <row r="57" spans="1:76">
      <c r="A57" s="15" t="s">
        <v>80</v>
      </c>
      <c r="B57" s="11">
        <v>8.7338947857152061</v>
      </c>
      <c r="C57" s="17">
        <v>10.304757728568296</v>
      </c>
      <c r="F57" s="12">
        <v>8</v>
      </c>
      <c r="G57" s="11">
        <v>17.899999999999999</v>
      </c>
      <c r="H57" s="23"/>
      <c r="I57" s="23"/>
      <c r="J57" s="1"/>
      <c r="K57" s="1"/>
      <c r="L57" s="11" t="s">
        <v>185</v>
      </c>
      <c r="M57" s="11">
        <v>8.3669473928576039</v>
      </c>
      <c r="N57" s="15" t="s">
        <v>80</v>
      </c>
      <c r="R57" s="11"/>
      <c r="V57" s="10" t="s">
        <v>185</v>
      </c>
      <c r="W57" s="15" t="s">
        <v>80</v>
      </c>
      <c r="X57" s="10">
        <v>8.3172555038137865</v>
      </c>
      <c r="Y57" s="10">
        <v>8.4137224809310638</v>
      </c>
      <c r="Z57" s="11">
        <v>9.3120000000000012</v>
      </c>
      <c r="AA57" s="17">
        <v>1.72</v>
      </c>
      <c r="AB57" s="11">
        <v>9.0579999999999998</v>
      </c>
      <c r="AC57" s="17">
        <v>4.71</v>
      </c>
      <c r="AD57" s="1">
        <v>10</v>
      </c>
      <c r="AE57" s="11">
        <v>9.1718138759534469</v>
      </c>
      <c r="AF57" s="15" t="s">
        <v>80</v>
      </c>
      <c r="AG57" s="10"/>
      <c r="AH57" s="10"/>
      <c r="AL57" s="17"/>
      <c r="AM57" s="11" t="s">
        <v>185</v>
      </c>
      <c r="AP57" s="11" t="s">
        <v>185</v>
      </c>
      <c r="AQ57" s="11">
        <v>0</v>
      </c>
      <c r="AR57" s="11">
        <v>10</v>
      </c>
      <c r="AT57" s="11">
        <v>0</v>
      </c>
      <c r="AU57" s="11">
        <v>0</v>
      </c>
      <c r="AV57" s="11" t="s">
        <v>185</v>
      </c>
      <c r="AW57" s="15" t="s">
        <v>80</v>
      </c>
      <c r="AZ57" s="11">
        <v>9.2292292292292295</v>
      </c>
      <c r="BB57" s="11"/>
      <c r="BC57" s="11">
        <v>9.2292292292292295</v>
      </c>
      <c r="BI57" s="1">
        <v>10</v>
      </c>
      <c r="BJ57" s="11" t="s">
        <v>185</v>
      </c>
      <c r="BR57" s="11" t="s">
        <v>185</v>
      </c>
      <c r="BS57" s="11" t="s">
        <v>185</v>
      </c>
      <c r="BT57" s="15" t="s">
        <v>80</v>
      </c>
      <c r="BU57" s="11" t="s">
        <v>185</v>
      </c>
      <c r="BV57" s="19" t="s">
        <v>185</v>
      </c>
      <c r="BW57" s="1"/>
      <c r="BX57" s="17"/>
    </row>
    <row r="58" spans="1:76">
      <c r="A58" s="15" t="s">
        <v>81</v>
      </c>
      <c r="B58" s="11">
        <v>7.8068970778973066</v>
      </c>
      <c r="C58" s="17">
        <v>13.456549935149157</v>
      </c>
      <c r="D58" s="11">
        <v>9.9613865858456343</v>
      </c>
      <c r="E58" s="17">
        <v>0.64171122994652408</v>
      </c>
      <c r="F58" s="12">
        <v>4</v>
      </c>
      <c r="G58" s="11">
        <v>35.1</v>
      </c>
      <c r="H58" s="23"/>
      <c r="I58" s="23"/>
      <c r="J58" s="1"/>
      <c r="K58" s="1"/>
      <c r="L58" s="11" t="s">
        <v>185</v>
      </c>
      <c r="M58" s="11">
        <v>7.2560945545809803</v>
      </c>
      <c r="N58" s="15" t="s">
        <v>81</v>
      </c>
      <c r="R58" s="11"/>
      <c r="V58" s="10" t="s">
        <v>185</v>
      </c>
      <c r="W58" s="15" t="s">
        <v>81</v>
      </c>
      <c r="X58" s="10">
        <v>9.2423560219192566</v>
      </c>
      <c r="Y58" s="10">
        <v>3.7882198904037212</v>
      </c>
      <c r="Z58" s="11">
        <v>9.6159999999999997</v>
      </c>
      <c r="AA58" s="17">
        <v>0.96</v>
      </c>
      <c r="AB58" s="11">
        <v>9.11</v>
      </c>
      <c r="AC58" s="17">
        <v>4.45</v>
      </c>
      <c r="AD58" s="1">
        <v>10</v>
      </c>
      <c r="AE58" s="11">
        <v>9.4920890054798139</v>
      </c>
      <c r="AF58" s="15" t="s">
        <v>81</v>
      </c>
      <c r="AG58" s="10">
        <v>5.7333333333333334</v>
      </c>
      <c r="AH58" s="10">
        <v>6.4</v>
      </c>
      <c r="AL58" s="17"/>
      <c r="AM58" s="11">
        <v>5.7333333333333334</v>
      </c>
      <c r="AP58" s="11" t="s">
        <v>185</v>
      </c>
      <c r="AQ58" s="11">
        <v>4.9056100353818755</v>
      </c>
      <c r="AR58" s="11">
        <v>4</v>
      </c>
      <c r="AT58" s="11">
        <v>2</v>
      </c>
      <c r="AU58" s="11">
        <v>2</v>
      </c>
      <c r="AV58" s="11">
        <v>4.9720320933922322</v>
      </c>
      <c r="AW58" s="15" t="s">
        <v>81</v>
      </c>
      <c r="AZ58" s="11">
        <v>9.0390390390390394</v>
      </c>
      <c r="BB58" s="11"/>
      <c r="BC58" s="11">
        <v>9.0390390390390394</v>
      </c>
      <c r="BI58" s="1">
        <v>10</v>
      </c>
      <c r="BJ58" s="11" t="s">
        <v>185</v>
      </c>
      <c r="BR58" s="11" t="s">
        <v>185</v>
      </c>
      <c r="BS58" s="11" t="s">
        <v>185</v>
      </c>
      <c r="BT58" s="15" t="s">
        <v>81</v>
      </c>
      <c r="BU58" s="11" t="s">
        <v>185</v>
      </c>
      <c r="BV58" s="19" t="s">
        <v>185</v>
      </c>
      <c r="BW58" s="1"/>
      <c r="BX58" s="17"/>
    </row>
    <row r="59" spans="1:76">
      <c r="A59" s="15" t="s">
        <v>21</v>
      </c>
      <c r="B59" s="11">
        <v>8.8651549578326705</v>
      </c>
      <c r="C59" s="17">
        <v>9.8584731433689221</v>
      </c>
      <c r="F59" s="12">
        <v>10</v>
      </c>
      <c r="G59" s="11">
        <v>8.8000000000000007</v>
      </c>
      <c r="H59" s="23">
        <v>10</v>
      </c>
      <c r="I59" s="23">
        <v>15</v>
      </c>
      <c r="J59" s="1"/>
      <c r="K59" s="1"/>
      <c r="L59" s="11">
        <v>10</v>
      </c>
      <c r="M59" s="11">
        <v>9.6217183192775568</v>
      </c>
      <c r="N59" s="15" t="s">
        <v>21</v>
      </c>
      <c r="R59" s="11"/>
      <c r="V59" s="10">
        <v>7.7204304347826085</v>
      </c>
      <c r="W59" s="15" t="s">
        <v>21</v>
      </c>
      <c r="X59" s="10" t="s">
        <v>185</v>
      </c>
      <c r="Y59" s="10" t="s">
        <v>185</v>
      </c>
      <c r="Z59" s="11">
        <v>8.2560000000000002</v>
      </c>
      <c r="AA59" s="17">
        <v>4.3600000000000003</v>
      </c>
      <c r="AB59" s="11">
        <v>8.2880000000000003</v>
      </c>
      <c r="AC59" s="17">
        <v>8.56</v>
      </c>
      <c r="AD59" s="1">
        <v>10</v>
      </c>
      <c r="AE59" s="11">
        <v>8.8480000000000008</v>
      </c>
      <c r="AF59" s="15" t="s">
        <v>21</v>
      </c>
      <c r="AG59" s="10">
        <v>10</v>
      </c>
      <c r="AH59" s="10">
        <v>0</v>
      </c>
      <c r="AL59" s="17"/>
      <c r="AM59" s="11">
        <v>10</v>
      </c>
      <c r="AP59" s="11" t="s">
        <v>185</v>
      </c>
      <c r="AQ59" s="11">
        <v>9.8016555788441941</v>
      </c>
      <c r="AR59" s="11">
        <v>10</v>
      </c>
      <c r="AT59" s="11">
        <v>5</v>
      </c>
      <c r="AU59" s="11">
        <v>5</v>
      </c>
      <c r="AV59" s="11">
        <v>8.5870475181352521</v>
      </c>
      <c r="AW59" s="15" t="s">
        <v>21</v>
      </c>
      <c r="AX59" s="1">
        <v>10</v>
      </c>
      <c r="BB59" s="11"/>
      <c r="BC59" s="11">
        <v>10</v>
      </c>
      <c r="BF59" s="11">
        <v>7.9335000000000004</v>
      </c>
      <c r="BI59" s="1">
        <v>10</v>
      </c>
      <c r="BJ59" s="11" t="s">
        <v>185</v>
      </c>
      <c r="BR59" s="11" t="s">
        <v>185</v>
      </c>
      <c r="BS59" s="11">
        <v>7.1592308483333333</v>
      </c>
      <c r="BT59" s="15" t="s">
        <v>21</v>
      </c>
      <c r="BU59" s="11">
        <v>8.4</v>
      </c>
      <c r="BV59" s="19">
        <v>1</v>
      </c>
      <c r="BW59" s="1"/>
      <c r="BX59" s="17"/>
    </row>
    <row r="60" spans="1:76">
      <c r="A60" s="15" t="s">
        <v>22</v>
      </c>
      <c r="B60" s="11">
        <v>7.3346652000281152</v>
      </c>
      <c r="C60" s="17">
        <v>15.062138319904408</v>
      </c>
      <c r="F60" s="12">
        <v>0</v>
      </c>
      <c r="G60" s="11">
        <v>93.7</v>
      </c>
      <c r="H60" s="23"/>
      <c r="I60" s="23"/>
      <c r="J60" s="1"/>
      <c r="K60" s="1"/>
      <c r="L60" s="11" t="s">
        <v>185</v>
      </c>
      <c r="M60" s="11">
        <v>3.6673326000140576</v>
      </c>
      <c r="N60" s="15" t="s">
        <v>22</v>
      </c>
      <c r="R60" s="11"/>
      <c r="V60" s="10" t="s">
        <v>185</v>
      </c>
      <c r="W60" s="15" t="s">
        <v>22</v>
      </c>
      <c r="X60" s="10" t="s">
        <v>185</v>
      </c>
      <c r="Y60" s="10" t="s">
        <v>185</v>
      </c>
      <c r="Z60" s="11">
        <v>9.2880000000000003</v>
      </c>
      <c r="AA60" s="17">
        <v>1.78</v>
      </c>
      <c r="AB60" s="11">
        <v>9.02</v>
      </c>
      <c r="AC60" s="17">
        <v>4.9000000000000004</v>
      </c>
      <c r="AD60" s="1">
        <v>0</v>
      </c>
      <c r="AE60" s="11">
        <v>6.1026666666666669</v>
      </c>
      <c r="AF60" s="15" t="s">
        <v>22</v>
      </c>
      <c r="AG60" s="10"/>
      <c r="AH60" s="10"/>
      <c r="AL60" s="17"/>
      <c r="AM60" s="11" t="s">
        <v>185</v>
      </c>
      <c r="AP60" s="11" t="s">
        <v>185</v>
      </c>
      <c r="AQ60" s="11">
        <v>7.2708240921635836</v>
      </c>
      <c r="AR60" s="11">
        <v>0</v>
      </c>
      <c r="AT60" s="11">
        <v>0</v>
      </c>
      <c r="AU60" s="11">
        <v>0</v>
      </c>
      <c r="AV60" s="11" t="s">
        <v>185</v>
      </c>
      <c r="AW60" s="15" t="s">
        <v>22</v>
      </c>
      <c r="AX60" s="1">
        <v>0</v>
      </c>
      <c r="BB60" s="11"/>
      <c r="BC60" s="11">
        <v>0</v>
      </c>
      <c r="BI60" s="1">
        <v>0</v>
      </c>
      <c r="BJ60" s="11" t="s">
        <v>185</v>
      </c>
      <c r="BR60" s="11" t="s">
        <v>185</v>
      </c>
      <c r="BS60" s="11" t="s">
        <v>185</v>
      </c>
      <c r="BT60" s="15" t="s">
        <v>22</v>
      </c>
      <c r="BU60" s="11" t="s">
        <v>185</v>
      </c>
      <c r="BV60" s="19" t="s">
        <v>185</v>
      </c>
      <c r="BW60" s="1"/>
      <c r="BX60" s="17"/>
    </row>
    <row r="61" spans="1:76">
      <c r="A61" s="15" t="s">
        <v>23</v>
      </c>
      <c r="B61" s="11">
        <v>6.6725936648723039</v>
      </c>
      <c r="C61" s="17">
        <v>17.313181539434169</v>
      </c>
      <c r="F61" s="12">
        <v>7</v>
      </c>
      <c r="G61" s="11">
        <v>20.2</v>
      </c>
      <c r="H61" s="23"/>
      <c r="I61" s="23"/>
      <c r="J61" s="1"/>
      <c r="K61" s="1"/>
      <c r="L61" s="11" t="s">
        <v>185</v>
      </c>
      <c r="M61" s="11">
        <v>6.8362968324361519</v>
      </c>
      <c r="N61" s="15" t="s">
        <v>23</v>
      </c>
      <c r="R61" s="11"/>
      <c r="V61" s="10">
        <v>7.0943608695652181</v>
      </c>
      <c r="W61" s="15" t="s">
        <v>23</v>
      </c>
      <c r="X61" s="10">
        <v>8.693531517525928</v>
      </c>
      <c r="Y61" s="10">
        <v>6.5323424123703511</v>
      </c>
      <c r="Z61" s="11">
        <v>7.5640000000000001</v>
      </c>
      <c r="AA61" s="17">
        <v>6.09</v>
      </c>
      <c r="AB61" s="11">
        <v>6.7140000000000004</v>
      </c>
      <c r="AC61" s="17">
        <v>16.43</v>
      </c>
      <c r="AD61" s="1">
        <v>0</v>
      </c>
      <c r="AE61" s="11">
        <v>5.7428828793814812</v>
      </c>
      <c r="AF61" s="15" t="s">
        <v>23</v>
      </c>
      <c r="AG61" s="10">
        <v>3.333333333333333</v>
      </c>
      <c r="AH61" s="10">
        <v>10</v>
      </c>
      <c r="AL61" s="17"/>
      <c r="AM61" s="11">
        <v>3.333333333333333</v>
      </c>
      <c r="AP61" s="11" t="s">
        <v>185</v>
      </c>
      <c r="AQ61" s="11">
        <v>5.127020126974231</v>
      </c>
      <c r="AR61" s="11">
        <v>9</v>
      </c>
      <c r="AT61" s="11">
        <v>0</v>
      </c>
      <c r="AU61" s="11">
        <v>0</v>
      </c>
      <c r="AV61" s="11">
        <v>5.1355214509723162</v>
      </c>
      <c r="AW61" s="15" t="s">
        <v>23</v>
      </c>
      <c r="AZ61" s="11">
        <v>9.2092092092092077</v>
      </c>
      <c r="BB61" s="11"/>
      <c r="BC61" s="11">
        <v>9.2092092092092077</v>
      </c>
      <c r="BF61" s="11">
        <v>4.4865000000000004</v>
      </c>
      <c r="BI61" s="1"/>
      <c r="BJ61" s="11" t="s">
        <v>185</v>
      </c>
      <c r="BR61" s="11" t="s">
        <v>185</v>
      </c>
      <c r="BS61" s="11" t="s">
        <v>185</v>
      </c>
      <c r="BT61" s="15" t="s">
        <v>23</v>
      </c>
      <c r="BU61" s="11">
        <v>6.2</v>
      </c>
      <c r="BV61" s="19">
        <v>28</v>
      </c>
      <c r="BW61" s="1"/>
      <c r="BX61" s="17"/>
    </row>
    <row r="62" spans="1:76">
      <c r="A62" s="15" t="s">
        <v>24</v>
      </c>
      <c r="B62" s="11">
        <v>8.6857883210484665</v>
      </c>
      <c r="C62" s="17">
        <v>10.468319708435214</v>
      </c>
      <c r="F62" s="12">
        <v>4</v>
      </c>
      <c r="G62" s="11">
        <v>38.4</v>
      </c>
      <c r="H62" s="23">
        <v>0</v>
      </c>
      <c r="I62" s="23">
        <v>85</v>
      </c>
      <c r="J62" s="1"/>
      <c r="K62" s="1"/>
      <c r="L62" s="11">
        <v>0</v>
      </c>
      <c r="M62" s="11">
        <v>4.2285961070161555</v>
      </c>
      <c r="N62" s="15" t="s">
        <v>24</v>
      </c>
      <c r="R62" s="11"/>
      <c r="V62" s="10">
        <v>4.0683579710144926</v>
      </c>
      <c r="W62" s="15" t="s">
        <v>24</v>
      </c>
      <c r="X62" s="10">
        <v>9.1614519177124123</v>
      </c>
      <c r="Y62" s="10">
        <v>4.1927404114379341</v>
      </c>
      <c r="Z62" s="11">
        <v>8.1519999999999992</v>
      </c>
      <c r="AA62" s="17">
        <v>4.62</v>
      </c>
      <c r="AB62" s="11">
        <v>9.668000000000001</v>
      </c>
      <c r="AC62" s="17">
        <v>1.66</v>
      </c>
      <c r="AD62" s="1">
        <v>0</v>
      </c>
      <c r="AE62" s="11">
        <v>6.7453629794281031</v>
      </c>
      <c r="AF62" s="15" t="s">
        <v>24</v>
      </c>
      <c r="AG62" s="10"/>
      <c r="AH62" s="10"/>
      <c r="AL62" s="17"/>
      <c r="AM62" s="11" t="s">
        <v>185</v>
      </c>
      <c r="AP62" s="11" t="s">
        <v>185</v>
      </c>
      <c r="AQ62" s="11">
        <v>0</v>
      </c>
      <c r="AR62" s="11">
        <v>0</v>
      </c>
      <c r="AT62" s="11">
        <v>0</v>
      </c>
      <c r="AU62" s="11">
        <v>0</v>
      </c>
      <c r="AV62" s="11" t="s">
        <v>185</v>
      </c>
      <c r="AW62" s="15" t="s">
        <v>24</v>
      </c>
      <c r="AX62" s="1">
        <v>0</v>
      </c>
      <c r="AZ62" s="11">
        <v>7.9179179179179169</v>
      </c>
      <c r="BA62" s="1">
        <v>8</v>
      </c>
      <c r="BB62" s="11"/>
      <c r="BC62" s="11">
        <v>5.3059726393059723</v>
      </c>
      <c r="BI62" s="1">
        <v>10</v>
      </c>
      <c r="BJ62" s="11" t="s">
        <v>185</v>
      </c>
      <c r="BR62" s="11" t="s">
        <v>185</v>
      </c>
      <c r="BS62" s="11">
        <v>5.7341276376376378</v>
      </c>
      <c r="BT62" s="15" t="s">
        <v>24</v>
      </c>
      <c r="BU62" s="11">
        <v>5.2</v>
      </c>
      <c r="BV62" s="19">
        <v>40</v>
      </c>
      <c r="BW62" s="1"/>
      <c r="BX62" s="17"/>
    </row>
    <row r="63" spans="1:76">
      <c r="A63" s="15" t="s">
        <v>25</v>
      </c>
      <c r="B63" s="11">
        <v>9.0356366516031184</v>
      </c>
      <c r="C63" s="17">
        <v>9.2788353845493976</v>
      </c>
      <c r="D63" s="11">
        <v>9.395021124933475</v>
      </c>
      <c r="E63" s="17">
        <v>2.7202724714941509</v>
      </c>
      <c r="F63" s="12">
        <v>2</v>
      </c>
      <c r="G63" s="11">
        <v>40.4</v>
      </c>
      <c r="H63" s="23"/>
      <c r="I63" s="23"/>
      <c r="J63" s="1"/>
      <c r="K63" s="1"/>
      <c r="L63" s="11" t="s">
        <v>185</v>
      </c>
      <c r="M63" s="11">
        <v>6.8102192588455308</v>
      </c>
      <c r="N63" s="15" t="s">
        <v>25</v>
      </c>
      <c r="R63" s="11"/>
      <c r="V63" s="10">
        <v>4.3813927536231887</v>
      </c>
      <c r="W63" s="15" t="s">
        <v>25</v>
      </c>
      <c r="X63" s="10">
        <v>0</v>
      </c>
      <c r="Y63" s="10">
        <v>57.610928033281937</v>
      </c>
      <c r="Z63" s="11">
        <v>0</v>
      </c>
      <c r="AA63" s="17">
        <v>449.89</v>
      </c>
      <c r="AB63" s="11">
        <v>7.2759999999999998</v>
      </c>
      <c r="AC63" s="17">
        <v>13.62</v>
      </c>
      <c r="AD63" s="1">
        <v>10</v>
      </c>
      <c r="AE63" s="11">
        <v>4.319</v>
      </c>
      <c r="AF63" s="15" t="s">
        <v>25</v>
      </c>
      <c r="AG63" s="10">
        <v>5.4</v>
      </c>
      <c r="AH63" s="10">
        <v>6.9</v>
      </c>
      <c r="AL63" s="17"/>
      <c r="AM63" s="11">
        <v>5.4</v>
      </c>
      <c r="AP63" s="11" t="s">
        <v>185</v>
      </c>
      <c r="AQ63" s="11">
        <v>5.7710205155875904</v>
      </c>
      <c r="AR63" s="11">
        <v>6.6</v>
      </c>
      <c r="AT63" s="11">
        <v>0</v>
      </c>
      <c r="AU63" s="11">
        <v>0</v>
      </c>
      <c r="AV63" s="11">
        <v>5.1973550683199763</v>
      </c>
      <c r="AW63" s="15" t="s">
        <v>25</v>
      </c>
      <c r="AX63" s="1">
        <v>0</v>
      </c>
      <c r="BA63" s="1">
        <v>2</v>
      </c>
      <c r="BB63" s="11"/>
      <c r="BC63" s="11">
        <v>1</v>
      </c>
      <c r="BI63" s="1">
        <v>3</v>
      </c>
      <c r="BJ63" s="11" t="s">
        <v>185</v>
      </c>
      <c r="BR63" s="11" t="s">
        <v>185</v>
      </c>
      <c r="BS63" s="11">
        <v>3.3119833333333331</v>
      </c>
      <c r="BT63" s="15" t="s">
        <v>25</v>
      </c>
      <c r="BU63" s="11">
        <v>4.8</v>
      </c>
      <c r="BV63" s="19">
        <v>47</v>
      </c>
      <c r="BW63" s="1"/>
      <c r="BX63" s="17"/>
    </row>
    <row r="64" spans="1:76">
      <c r="A64" s="15" t="s">
        <v>82</v>
      </c>
      <c r="D64" s="11">
        <v>8.959202209494153</v>
      </c>
      <c r="E64" s="17">
        <v>4.3197278911564627</v>
      </c>
      <c r="F64" s="12">
        <v>2</v>
      </c>
      <c r="G64" s="11">
        <v>48.8</v>
      </c>
      <c r="H64" s="23"/>
      <c r="I64" s="23"/>
      <c r="J64" s="1"/>
      <c r="K64" s="1"/>
      <c r="L64" s="11" t="s">
        <v>185</v>
      </c>
      <c r="M64" s="11">
        <v>5.4796011047470765</v>
      </c>
      <c r="N64" s="15" t="s">
        <v>82</v>
      </c>
      <c r="R64" s="11"/>
      <c r="V64" s="10">
        <v>4.694427536231883</v>
      </c>
      <c r="W64" s="15" t="s">
        <v>82</v>
      </c>
      <c r="X64" s="10">
        <v>9.64</v>
      </c>
      <c r="Y64" s="10">
        <v>1.8</v>
      </c>
      <c r="Z64" s="11">
        <v>9.56</v>
      </c>
      <c r="AA64" s="17">
        <v>1.1000000000000001</v>
      </c>
      <c r="AB64" s="11">
        <v>9.6660000000000004</v>
      </c>
      <c r="AC64" s="17">
        <v>1.67</v>
      </c>
      <c r="AD64" s="1">
        <v>5</v>
      </c>
      <c r="AE64" s="11">
        <v>8.4664999999999999</v>
      </c>
      <c r="AF64" s="15" t="s">
        <v>82</v>
      </c>
      <c r="AG64" s="10">
        <v>2.4</v>
      </c>
      <c r="AH64" s="10">
        <v>11.4</v>
      </c>
      <c r="AL64" s="17"/>
      <c r="AM64" s="11">
        <v>2.4</v>
      </c>
      <c r="AP64" s="11" t="s">
        <v>185</v>
      </c>
      <c r="AQ64" s="11">
        <v>6.2313209022110483</v>
      </c>
      <c r="AR64" s="11">
        <v>9</v>
      </c>
      <c r="AT64" s="11">
        <v>5</v>
      </c>
      <c r="AU64" s="11">
        <v>5</v>
      </c>
      <c r="AV64" s="11">
        <v>6.1647249557715762</v>
      </c>
      <c r="AW64" s="15" t="s">
        <v>82</v>
      </c>
      <c r="AZ64" s="11">
        <v>9.7297297297297298</v>
      </c>
      <c r="BB64" s="11"/>
      <c r="BC64" s="11">
        <v>9.7297297297297298</v>
      </c>
      <c r="BI64" s="1">
        <v>0</v>
      </c>
      <c r="BJ64" s="11" t="s">
        <v>185</v>
      </c>
      <c r="BR64" s="11" t="s">
        <v>185</v>
      </c>
      <c r="BS64" s="11" t="s">
        <v>185</v>
      </c>
      <c r="BT64" s="15" t="s">
        <v>82</v>
      </c>
      <c r="BU64" s="11">
        <v>6.2</v>
      </c>
      <c r="BV64" s="19">
        <v>28</v>
      </c>
      <c r="BW64" s="1"/>
      <c r="BX64" s="17"/>
    </row>
    <row r="65" spans="1:76">
      <c r="A65" s="15" t="s">
        <v>26</v>
      </c>
      <c r="B65" s="11">
        <v>6.9026986001952153</v>
      </c>
      <c r="C65" s="17">
        <v>16.530824759336269</v>
      </c>
      <c r="D65" s="11">
        <v>6.5323992568296427</v>
      </c>
      <c r="E65" s="17">
        <v>13.226094727435209</v>
      </c>
      <c r="F65" s="12">
        <v>6</v>
      </c>
      <c r="G65" s="11">
        <v>27.3</v>
      </c>
      <c r="H65" s="23"/>
      <c r="I65" s="23"/>
      <c r="J65" s="1"/>
      <c r="K65" s="1"/>
      <c r="L65" s="11" t="s">
        <v>185</v>
      </c>
      <c r="M65" s="11">
        <v>6.478365952341619</v>
      </c>
      <c r="N65" s="15" t="s">
        <v>26</v>
      </c>
      <c r="R65" s="11"/>
      <c r="V65" s="10">
        <v>8.3464999999999989</v>
      </c>
      <c r="W65" s="15" t="s">
        <v>26</v>
      </c>
      <c r="X65" s="10">
        <v>9.604475842067238</v>
      </c>
      <c r="Y65" s="10">
        <v>1.9776207896638143</v>
      </c>
      <c r="Z65" s="11">
        <v>8.9160000000000004</v>
      </c>
      <c r="AA65" s="17">
        <v>2.71</v>
      </c>
      <c r="AB65" s="11">
        <v>8.0539999999999985</v>
      </c>
      <c r="AC65" s="17">
        <v>9.73</v>
      </c>
      <c r="AD65" s="1">
        <v>0</v>
      </c>
      <c r="AE65" s="11">
        <v>6.6436189605168092</v>
      </c>
      <c r="AF65" s="15" t="s">
        <v>26</v>
      </c>
      <c r="AG65" s="10">
        <v>5.4</v>
      </c>
      <c r="AH65" s="10">
        <v>6.9</v>
      </c>
      <c r="AL65" s="17"/>
      <c r="AM65" s="11">
        <v>5.4</v>
      </c>
      <c r="AP65" s="11" t="s">
        <v>185</v>
      </c>
      <c r="AQ65" s="11">
        <v>6.0934640762025127</v>
      </c>
      <c r="AR65" s="11">
        <v>10</v>
      </c>
      <c r="AT65" s="11">
        <v>5</v>
      </c>
      <c r="AU65" s="11">
        <v>5</v>
      </c>
      <c r="AV65" s="11">
        <v>6.9334266224069676</v>
      </c>
      <c r="AW65" s="15" t="s">
        <v>26</v>
      </c>
      <c r="AX65" s="1">
        <v>8</v>
      </c>
      <c r="AZ65" s="11">
        <v>7.3131768852846504</v>
      </c>
      <c r="BA65" s="1">
        <v>4</v>
      </c>
      <c r="BB65" s="11"/>
      <c r="BC65" s="11">
        <v>6.4377256284282174</v>
      </c>
      <c r="BF65" s="11">
        <v>5.1759000000000004</v>
      </c>
      <c r="BG65" s="11">
        <v>5.4540000000000006</v>
      </c>
      <c r="BI65" s="1"/>
      <c r="BJ65" s="11" t="s">
        <v>185</v>
      </c>
      <c r="BR65" s="11" t="s">
        <v>185</v>
      </c>
      <c r="BS65" s="11">
        <v>5.4870904608114408</v>
      </c>
      <c r="BT65" s="15" t="s">
        <v>26</v>
      </c>
      <c r="BU65" s="11">
        <v>6.8</v>
      </c>
      <c r="BV65" s="19">
        <v>15</v>
      </c>
      <c r="BW65" s="1"/>
      <c r="BX65" s="17"/>
    </row>
    <row r="66" spans="1:76">
      <c r="A66" s="15" t="s">
        <v>27</v>
      </c>
      <c r="B66" s="11">
        <v>0.79843571777741607</v>
      </c>
      <c r="C66" s="17">
        <v>37.285318559556785</v>
      </c>
      <c r="D66" s="11">
        <v>7.2027094743751849</v>
      </c>
      <c r="E66" s="17">
        <v>10.766056229043075</v>
      </c>
      <c r="F66" s="12" t="s">
        <v>185</v>
      </c>
      <c r="G66" s="11" t="s">
        <v>185</v>
      </c>
      <c r="H66" s="23"/>
      <c r="I66" s="23"/>
      <c r="J66" s="1"/>
      <c r="K66" s="1"/>
      <c r="L66" s="11" t="s">
        <v>185</v>
      </c>
      <c r="M66" s="11">
        <v>4.0005725960763003</v>
      </c>
      <c r="N66" s="15" t="s">
        <v>27</v>
      </c>
      <c r="R66" s="11"/>
      <c r="V66" s="10">
        <v>6.468291304347825</v>
      </c>
      <c r="W66" s="15" t="s">
        <v>27</v>
      </c>
      <c r="X66" s="10">
        <v>9.3406190467061379</v>
      </c>
      <c r="Y66" s="10">
        <v>3.2969047664693107</v>
      </c>
      <c r="Z66" s="11">
        <v>8.0519999999999996</v>
      </c>
      <c r="AA66" s="17">
        <v>4.87</v>
      </c>
      <c r="AB66" s="11">
        <v>8.0860000000000003</v>
      </c>
      <c r="AC66" s="17">
        <v>9.57</v>
      </c>
      <c r="AD66" s="1">
        <v>0</v>
      </c>
      <c r="AE66" s="11">
        <v>6.369654761676534</v>
      </c>
      <c r="AF66" s="15" t="s">
        <v>27</v>
      </c>
      <c r="AG66" s="10">
        <v>4.0666666666666664</v>
      </c>
      <c r="AH66" s="10">
        <v>8.9</v>
      </c>
      <c r="AL66" s="17"/>
      <c r="AM66" s="11">
        <v>4.0666666666666664</v>
      </c>
      <c r="AP66" s="11" t="s">
        <v>185</v>
      </c>
      <c r="AQ66" s="11">
        <v>4.8126032458411805</v>
      </c>
      <c r="AR66" s="11">
        <v>4</v>
      </c>
      <c r="AT66" s="11">
        <v>2</v>
      </c>
      <c r="AU66" s="11">
        <v>2</v>
      </c>
      <c r="AV66" s="11">
        <v>4.6217954870359996</v>
      </c>
      <c r="AW66" s="15" t="s">
        <v>27</v>
      </c>
      <c r="AX66" s="1">
        <v>0</v>
      </c>
      <c r="AZ66" s="11">
        <v>5.9359359359359356</v>
      </c>
      <c r="BB66" s="11"/>
      <c r="BC66" s="11">
        <v>2.9679679679679678</v>
      </c>
      <c r="BF66" s="11">
        <v>5.1759000000000004</v>
      </c>
      <c r="BI66" s="1">
        <v>0</v>
      </c>
      <c r="BJ66" s="11" t="s">
        <v>185</v>
      </c>
      <c r="BR66" s="11" t="s">
        <v>185</v>
      </c>
      <c r="BS66" s="11">
        <v>3.8712634178696197</v>
      </c>
      <c r="BT66" s="15" t="s">
        <v>27</v>
      </c>
      <c r="BU66" s="11">
        <v>5.0999999999999996</v>
      </c>
      <c r="BV66" s="19">
        <v>42</v>
      </c>
      <c r="BW66" s="1"/>
      <c r="BX66" s="17"/>
    </row>
    <row r="67" spans="1:76">
      <c r="A67" s="15" t="s">
        <v>28</v>
      </c>
      <c r="B67" s="11">
        <v>6.393278751786605</v>
      </c>
      <c r="C67" s="17">
        <v>18.262852243925543</v>
      </c>
      <c r="D67" s="11">
        <v>5.877725147863134</v>
      </c>
      <c r="E67" s="17">
        <v>15.628748707342297</v>
      </c>
      <c r="F67" s="12" t="s">
        <v>185</v>
      </c>
      <c r="G67" s="11" t="s">
        <v>185</v>
      </c>
      <c r="H67" s="23"/>
      <c r="I67" s="23"/>
      <c r="J67" s="1"/>
      <c r="K67" s="1"/>
      <c r="L67" s="11" t="s">
        <v>185</v>
      </c>
      <c r="M67" s="11">
        <v>6.1355019498248691</v>
      </c>
      <c r="N67" s="15" t="s">
        <v>28</v>
      </c>
      <c r="R67" s="11"/>
      <c r="V67" s="10">
        <v>6.1552565217391306</v>
      </c>
      <c r="W67" s="15" t="s">
        <v>28</v>
      </c>
      <c r="X67" s="10">
        <v>7.79643788827034</v>
      </c>
      <c r="Y67" s="10">
        <v>11.0178105586483</v>
      </c>
      <c r="Z67" s="11">
        <v>9.2639999999999993</v>
      </c>
      <c r="AA67" s="17">
        <v>1.84</v>
      </c>
      <c r="AB67" s="11">
        <v>8.6260000000000012</v>
      </c>
      <c r="AC67" s="17">
        <v>6.87</v>
      </c>
      <c r="AD67" s="1">
        <v>0</v>
      </c>
      <c r="AE67" s="11">
        <v>6.4216094720675851</v>
      </c>
      <c r="AF67" s="15" t="s">
        <v>28</v>
      </c>
      <c r="AG67" s="10">
        <v>9.8666666666666671</v>
      </c>
      <c r="AH67" s="10">
        <v>0.2</v>
      </c>
      <c r="AL67" s="17"/>
      <c r="AM67" s="11">
        <v>9.8666666666666671</v>
      </c>
      <c r="AP67" s="11" t="s">
        <v>185</v>
      </c>
      <c r="AQ67" s="11">
        <v>4.823148661081671</v>
      </c>
      <c r="AR67" s="11">
        <v>9.6</v>
      </c>
      <c r="AT67" s="11">
        <v>5</v>
      </c>
      <c r="AU67" s="11">
        <v>5</v>
      </c>
      <c r="AV67" s="11">
        <v>7.4899983937583903</v>
      </c>
      <c r="AW67" s="15" t="s">
        <v>28</v>
      </c>
      <c r="AX67" s="1">
        <v>5</v>
      </c>
      <c r="AZ67" s="11">
        <v>7.7977977977977977</v>
      </c>
      <c r="BA67" s="1">
        <v>8</v>
      </c>
      <c r="BB67" s="11"/>
      <c r="BC67" s="11">
        <v>6.9325992659325992</v>
      </c>
      <c r="BF67" s="11">
        <v>4.4865000000000004</v>
      </c>
      <c r="BG67" s="11">
        <v>6.6859999999999999</v>
      </c>
      <c r="BI67" s="1">
        <v>0</v>
      </c>
      <c r="BJ67" s="11">
        <v>3.7241666666666666</v>
      </c>
      <c r="BR67" s="11" t="s">
        <v>185</v>
      </c>
      <c r="BS67" s="11">
        <v>5.154815295449616</v>
      </c>
      <c r="BT67" s="15" t="s">
        <v>28</v>
      </c>
      <c r="BU67" s="11">
        <v>6.3</v>
      </c>
      <c r="BV67" s="19">
        <v>26</v>
      </c>
      <c r="BW67" s="1"/>
      <c r="BX67" s="17"/>
    </row>
    <row r="68" spans="1:76">
      <c r="A68" s="15" t="s">
        <v>83</v>
      </c>
      <c r="B68" s="11">
        <v>7.0160756587387834</v>
      </c>
      <c r="C68" s="17">
        <v>16.145342760288138</v>
      </c>
      <c r="F68" s="12">
        <v>4</v>
      </c>
      <c r="G68" s="11">
        <v>34.4</v>
      </c>
      <c r="H68" s="23">
        <v>0</v>
      </c>
      <c r="I68" s="23">
        <v>75</v>
      </c>
      <c r="J68" s="1"/>
      <c r="K68" s="1"/>
      <c r="L68" s="11">
        <v>0</v>
      </c>
      <c r="M68" s="11">
        <v>3.6720252195795946</v>
      </c>
      <c r="N68" s="15" t="s">
        <v>83</v>
      </c>
      <c r="R68" s="11"/>
      <c r="V68" s="10" t="s">
        <v>185</v>
      </c>
      <c r="W68" s="15" t="s">
        <v>83</v>
      </c>
      <c r="X68" s="10">
        <v>8.4706152667133026</v>
      </c>
      <c r="Y68" s="10">
        <v>7.6469236664334916</v>
      </c>
      <c r="Z68" s="11">
        <v>9.2280000000000015</v>
      </c>
      <c r="AA68" s="17">
        <v>1.93</v>
      </c>
      <c r="AB68" s="11">
        <v>8.8840000000000003</v>
      </c>
      <c r="AC68" s="17">
        <v>5.58</v>
      </c>
      <c r="AE68" s="11">
        <v>8.8608717555711021</v>
      </c>
      <c r="AF68" s="15" t="s">
        <v>83</v>
      </c>
      <c r="AG68" s="10"/>
      <c r="AH68" s="10"/>
      <c r="AL68" s="17"/>
      <c r="AM68" s="11" t="s">
        <v>185</v>
      </c>
      <c r="AP68" s="11" t="s">
        <v>185</v>
      </c>
      <c r="AQ68" s="11">
        <v>4.0368370477942506</v>
      </c>
      <c r="AR68" s="11">
        <v>8.8000000000000007</v>
      </c>
      <c r="AT68" s="11">
        <v>2</v>
      </c>
      <c r="AU68" s="11">
        <v>2</v>
      </c>
      <c r="AV68" s="11" t="s">
        <v>185</v>
      </c>
      <c r="AW68" s="15" t="s">
        <v>83</v>
      </c>
      <c r="AZ68" s="11">
        <v>8.1481481481481488</v>
      </c>
      <c r="BB68" s="11"/>
      <c r="BC68" s="11">
        <v>8.1481481481481488</v>
      </c>
      <c r="BI68" s="1"/>
      <c r="BJ68" s="11" t="s">
        <v>185</v>
      </c>
      <c r="BR68" s="11" t="s">
        <v>185</v>
      </c>
      <c r="BS68" s="11" t="s">
        <v>185</v>
      </c>
      <c r="BT68" s="15" t="s">
        <v>83</v>
      </c>
      <c r="BU68" s="11" t="s">
        <v>185</v>
      </c>
      <c r="BV68" s="19" t="s">
        <v>185</v>
      </c>
      <c r="BW68" s="1"/>
      <c r="BX68" s="17"/>
    </row>
    <row r="69" spans="1:76">
      <c r="A69" s="15" t="s">
        <v>29</v>
      </c>
      <c r="B69" s="11">
        <v>8.1004431684238671</v>
      </c>
      <c r="C69" s="17">
        <v>12.458493227358854</v>
      </c>
      <c r="D69" s="11">
        <v>9.7024446041620216</v>
      </c>
      <c r="E69" s="17">
        <v>1.5920283027253816</v>
      </c>
      <c r="F69" s="12">
        <v>10</v>
      </c>
      <c r="G69" s="11">
        <v>12.7</v>
      </c>
      <c r="H69" s="23"/>
      <c r="I69" s="23"/>
      <c r="J69" s="1"/>
      <c r="K69" s="1"/>
      <c r="L69" s="11" t="s">
        <v>185</v>
      </c>
      <c r="M69" s="11">
        <v>9.2676292575286308</v>
      </c>
      <c r="N69" s="15" t="s">
        <v>29</v>
      </c>
      <c r="R69" s="11"/>
      <c r="V69" s="10">
        <v>8.0334652173913028</v>
      </c>
      <c r="W69" s="15" t="s">
        <v>29</v>
      </c>
      <c r="X69" s="10">
        <v>9.288096484155087</v>
      </c>
      <c r="Y69" s="10">
        <v>3.5595175792245692</v>
      </c>
      <c r="Z69" s="11">
        <v>9.7240000000000002</v>
      </c>
      <c r="AA69" s="17">
        <v>0.69</v>
      </c>
      <c r="AB69" s="11">
        <v>8.7080000000000002</v>
      </c>
      <c r="AC69" s="17">
        <v>6.46</v>
      </c>
      <c r="AD69" s="1">
        <v>0</v>
      </c>
      <c r="AE69" s="11">
        <v>6.9300241210387714</v>
      </c>
      <c r="AF69" s="15" t="s">
        <v>29</v>
      </c>
      <c r="AG69" s="10">
        <v>8.1333333333333329</v>
      </c>
      <c r="AH69" s="10">
        <v>2.8</v>
      </c>
      <c r="AL69" s="17"/>
      <c r="AM69" s="11">
        <v>8.1333333333333329</v>
      </c>
      <c r="AP69" s="11" t="s">
        <v>185</v>
      </c>
      <c r="AQ69" s="11">
        <v>4.2102479021075867</v>
      </c>
      <c r="AR69" s="11">
        <v>9.8000000000000007</v>
      </c>
      <c r="AT69" s="11">
        <v>2</v>
      </c>
      <c r="AU69" s="11">
        <v>2</v>
      </c>
      <c r="AV69" s="11">
        <v>6.4657176911959837</v>
      </c>
      <c r="AW69" s="15" t="s">
        <v>29</v>
      </c>
      <c r="AX69" s="1">
        <v>8</v>
      </c>
      <c r="AZ69" s="11">
        <v>9.4594594594594597</v>
      </c>
      <c r="BA69" s="1">
        <v>4</v>
      </c>
      <c r="BB69" s="11"/>
      <c r="BC69" s="11">
        <v>7.1531531531531529</v>
      </c>
      <c r="BF69" s="11">
        <v>7.9335000000000004</v>
      </c>
      <c r="BG69" s="11">
        <v>5.806</v>
      </c>
      <c r="BI69" s="1">
        <v>10</v>
      </c>
      <c r="BJ69" s="11">
        <v>7.9131666666666662</v>
      </c>
      <c r="BR69" s="11" t="s">
        <v>185</v>
      </c>
      <c r="BS69" s="11">
        <v>6.2644133878603601</v>
      </c>
      <c r="BT69" s="15" t="s">
        <v>29</v>
      </c>
      <c r="BU69" s="11">
        <v>7.4</v>
      </c>
      <c r="BV69" s="19">
        <v>6</v>
      </c>
      <c r="BW69" s="1"/>
      <c r="BX69" s="17"/>
    </row>
    <row r="70" spans="1:76">
      <c r="A70" s="15" t="s">
        <v>30</v>
      </c>
      <c r="F70" s="12">
        <v>0</v>
      </c>
      <c r="G70" s="11">
        <v>82.2</v>
      </c>
      <c r="H70" s="23"/>
      <c r="I70" s="23"/>
      <c r="J70" s="1"/>
      <c r="K70" s="1"/>
      <c r="L70" s="11" t="s">
        <v>185</v>
      </c>
      <c r="M70" s="11" t="s">
        <v>185</v>
      </c>
      <c r="N70" s="15" t="s">
        <v>30</v>
      </c>
      <c r="R70" s="11"/>
      <c r="V70" s="10" t="s">
        <v>185</v>
      </c>
      <c r="W70" s="15" t="s">
        <v>30</v>
      </c>
      <c r="X70" s="10" t="s">
        <v>185</v>
      </c>
      <c r="Y70" s="10" t="s">
        <v>185</v>
      </c>
      <c r="AB70" s="11">
        <v>8.82</v>
      </c>
      <c r="AC70" s="17">
        <v>5.9</v>
      </c>
      <c r="AD70" s="1">
        <v>0</v>
      </c>
      <c r="AE70" s="11">
        <v>4.41</v>
      </c>
      <c r="AF70" s="15" t="s">
        <v>30</v>
      </c>
      <c r="AG70" s="10"/>
      <c r="AH70" s="10"/>
      <c r="AL70" s="17"/>
      <c r="AM70" s="11" t="s">
        <v>185</v>
      </c>
      <c r="AP70" s="11" t="s">
        <v>185</v>
      </c>
      <c r="AQ70" s="11">
        <v>1.966974693227479</v>
      </c>
      <c r="AR70" s="11">
        <v>8.8000000000000007</v>
      </c>
      <c r="AT70" s="11">
        <v>2</v>
      </c>
      <c r="AU70" s="11">
        <v>2</v>
      </c>
      <c r="AV70" s="11" t="s">
        <v>185</v>
      </c>
      <c r="AW70" s="15" t="s">
        <v>30</v>
      </c>
      <c r="AZ70" s="11">
        <v>9.3093093093093096</v>
      </c>
      <c r="BB70" s="11"/>
      <c r="BC70" s="11">
        <v>9.3093093093093096</v>
      </c>
      <c r="BF70" s="11">
        <v>7.9335000000000004</v>
      </c>
      <c r="BI70" s="1">
        <v>0</v>
      </c>
      <c r="BJ70" s="11" t="s">
        <v>185</v>
      </c>
      <c r="BR70" s="11" t="s">
        <v>185</v>
      </c>
      <c r="BS70" s="11">
        <v>5.3657962136986983</v>
      </c>
      <c r="BT70" s="15" t="s">
        <v>30</v>
      </c>
      <c r="BU70" s="11" t="s">
        <v>185</v>
      </c>
      <c r="BV70" s="19" t="s">
        <v>185</v>
      </c>
      <c r="BW70" s="1"/>
      <c r="BX70" s="17"/>
    </row>
    <row r="71" spans="1:76" ht="12.75">
      <c r="A71" s="21" t="s">
        <v>225</v>
      </c>
      <c r="F71" s="1"/>
      <c r="G71" s="17"/>
      <c r="J71" s="1"/>
      <c r="K71" s="1"/>
      <c r="M71" s="11" t="s">
        <v>185</v>
      </c>
      <c r="N71" s="21" t="s">
        <v>225</v>
      </c>
      <c r="V71" s="10" t="s">
        <v>185</v>
      </c>
      <c r="W71" s="21" t="s">
        <v>225</v>
      </c>
      <c r="X71" s="17" t="s">
        <v>185</v>
      </c>
      <c r="Y71" s="17" t="s">
        <v>185</v>
      </c>
      <c r="AE71" s="11" t="s">
        <v>185</v>
      </c>
      <c r="AF71" s="21" t="s">
        <v>225</v>
      </c>
      <c r="AL71" s="17"/>
      <c r="AV71" s="11" t="s">
        <v>185</v>
      </c>
      <c r="AW71" s="21" t="s">
        <v>225</v>
      </c>
      <c r="BG71" s="28"/>
      <c r="BH71" s="28"/>
      <c r="BI71" s="40"/>
      <c r="BJ71" s="28"/>
      <c r="BL71" s="22"/>
      <c r="BS71" s="11" t="s">
        <v>185</v>
      </c>
      <c r="BT71" s="21" t="s">
        <v>225</v>
      </c>
      <c r="BV71" s="19" t="s">
        <v>185</v>
      </c>
      <c r="BW71" s="1"/>
      <c r="BX71" s="17"/>
    </row>
    <row r="72" spans="1:76">
      <c r="A72" s="15" t="s">
        <v>84</v>
      </c>
      <c r="B72" s="11">
        <v>5.5094569181787385</v>
      </c>
      <c r="C72" s="17">
        <v>21.267846478192286</v>
      </c>
      <c r="D72" s="11">
        <v>9.6956815703770616</v>
      </c>
      <c r="E72" s="17">
        <v>1.6168486367161863</v>
      </c>
      <c r="F72" s="12">
        <v>4</v>
      </c>
      <c r="G72" s="11">
        <v>30.5</v>
      </c>
      <c r="H72" s="23">
        <v>0</v>
      </c>
      <c r="I72" s="23">
        <v>70</v>
      </c>
      <c r="J72" s="1"/>
      <c r="K72" s="1"/>
      <c r="L72" s="11">
        <v>0</v>
      </c>
      <c r="M72" s="11">
        <v>4.80128462213895</v>
      </c>
      <c r="N72" s="15" t="s">
        <v>84</v>
      </c>
      <c r="R72" s="11"/>
      <c r="V72" s="10">
        <v>4.694427536231883</v>
      </c>
      <c r="W72" s="15" t="s">
        <v>84</v>
      </c>
      <c r="X72" s="10">
        <v>8.9054293893257874</v>
      </c>
      <c r="Y72" s="10">
        <v>5.4728530533710629</v>
      </c>
      <c r="Z72" s="11">
        <v>7.7480000000000002</v>
      </c>
      <c r="AA72" s="17">
        <v>5.63</v>
      </c>
      <c r="AB72" s="11">
        <v>6.9359999999999999</v>
      </c>
      <c r="AC72" s="17">
        <v>15.32</v>
      </c>
      <c r="AD72" s="1">
        <v>0</v>
      </c>
      <c r="AE72" s="11">
        <v>5.8973573473314467</v>
      </c>
      <c r="AF72" s="15" t="s">
        <v>84</v>
      </c>
      <c r="AG72" s="10">
        <v>6.2666666666666675</v>
      </c>
      <c r="AH72" s="10">
        <v>5.6</v>
      </c>
      <c r="AL72" s="17"/>
      <c r="AM72" s="11">
        <v>6.2666666666666675</v>
      </c>
      <c r="AP72" s="11" t="s">
        <v>185</v>
      </c>
      <c r="AQ72" s="11">
        <v>7.3743966817602846</v>
      </c>
      <c r="AR72" s="11">
        <v>3.8</v>
      </c>
      <c r="AT72" s="11">
        <v>0</v>
      </c>
      <c r="AU72" s="11">
        <v>0</v>
      </c>
      <c r="AV72" s="11">
        <v>5.1316820435541581</v>
      </c>
      <c r="AW72" s="15" t="s">
        <v>84</v>
      </c>
      <c r="AZ72" s="11">
        <v>7.9179179179179169</v>
      </c>
      <c r="BA72" s="1">
        <v>8</v>
      </c>
      <c r="BB72" s="11"/>
      <c r="BC72" s="11">
        <v>7.9589589589589584</v>
      </c>
      <c r="BI72" s="1">
        <v>10</v>
      </c>
      <c r="BJ72" s="11" t="s">
        <v>185</v>
      </c>
      <c r="BR72" s="11" t="s">
        <v>185</v>
      </c>
      <c r="BS72" s="11">
        <v>6.821103516850183</v>
      </c>
      <c r="BT72" s="15" t="s">
        <v>84</v>
      </c>
      <c r="BU72" s="11">
        <v>5.5</v>
      </c>
      <c r="BV72" s="19">
        <v>38</v>
      </c>
      <c r="BW72" s="1"/>
      <c r="BX72" s="17"/>
    </row>
    <row r="73" spans="1:76">
      <c r="A73" s="15" t="s">
        <v>323</v>
      </c>
      <c r="B73" s="11">
        <v>8.461119060842293</v>
      </c>
      <c r="C73" s="17">
        <v>11.232195193136208</v>
      </c>
      <c r="D73" s="11">
        <v>9.8736209998430304</v>
      </c>
      <c r="E73" s="17">
        <v>0.96381093057607092</v>
      </c>
      <c r="F73" s="12">
        <v>6</v>
      </c>
      <c r="G73" s="11">
        <v>25.3</v>
      </c>
      <c r="H73" s="23"/>
      <c r="I73" s="23"/>
      <c r="J73" s="1"/>
      <c r="K73" s="1"/>
      <c r="L73" s="11" t="s">
        <v>185</v>
      </c>
      <c r="M73" s="11">
        <v>8.1115800202284412</v>
      </c>
      <c r="N73" s="15" t="s">
        <v>323</v>
      </c>
      <c r="R73" s="11"/>
      <c r="V73" s="10">
        <v>5.8422217391304345</v>
      </c>
      <c r="W73" s="15" t="s">
        <v>323</v>
      </c>
      <c r="X73" s="10">
        <v>5.6745728669434747</v>
      </c>
      <c r="Y73" s="10">
        <v>21.627135665282626</v>
      </c>
      <c r="Z73" s="11">
        <v>9.2880000000000003</v>
      </c>
      <c r="AA73" s="17">
        <v>1.78</v>
      </c>
      <c r="AB73" s="11">
        <v>6.1740000000000004</v>
      </c>
      <c r="AC73" s="17">
        <v>19.13</v>
      </c>
      <c r="AD73" s="1">
        <v>0</v>
      </c>
      <c r="AE73" s="11">
        <v>5.2841432167358686</v>
      </c>
      <c r="AF73" s="15" t="s">
        <v>323</v>
      </c>
      <c r="AG73" s="10">
        <v>8.3333333333333339</v>
      </c>
      <c r="AH73" s="10">
        <v>2.5</v>
      </c>
      <c r="AL73" s="17"/>
      <c r="AM73" s="11">
        <v>8.3333333333333339</v>
      </c>
      <c r="AP73" s="11" t="s">
        <v>185</v>
      </c>
      <c r="AQ73" s="11">
        <v>4.6051748427373784</v>
      </c>
      <c r="AR73" s="11">
        <v>6</v>
      </c>
      <c r="AT73" s="11">
        <v>0</v>
      </c>
      <c r="AU73" s="11">
        <v>0</v>
      </c>
      <c r="AV73" s="11">
        <v>5.4297259748242341</v>
      </c>
      <c r="AW73" s="15" t="s">
        <v>323</v>
      </c>
      <c r="AZ73" s="11">
        <v>9.95995995995996</v>
      </c>
      <c r="BB73" s="11"/>
      <c r="BC73" s="11">
        <v>9.95995995995996</v>
      </c>
      <c r="BI73" s="1">
        <v>0</v>
      </c>
      <c r="BJ73" s="11" t="s">
        <v>185</v>
      </c>
      <c r="BR73" s="11" t="s">
        <v>185</v>
      </c>
      <c r="BS73" s="11" t="s">
        <v>185</v>
      </c>
      <c r="BT73" s="15" t="s">
        <v>323</v>
      </c>
      <c r="BU73" s="11">
        <v>6.2</v>
      </c>
      <c r="BV73" s="19">
        <v>28</v>
      </c>
      <c r="BW73" s="1"/>
      <c r="BX73" s="17"/>
    </row>
    <row r="74" spans="1:76">
      <c r="A74" s="15" t="s">
        <v>85</v>
      </c>
      <c r="B74" s="11">
        <v>4.1152308570926506</v>
      </c>
      <c r="C74" s="17">
        <v>26.008215085884988</v>
      </c>
      <c r="F74" s="12" t="s">
        <v>185</v>
      </c>
      <c r="G74" s="11" t="s">
        <v>185</v>
      </c>
      <c r="H74" s="23"/>
      <c r="I74" s="23"/>
      <c r="J74" s="1"/>
      <c r="K74" s="1"/>
      <c r="L74" s="11" t="s">
        <v>185</v>
      </c>
      <c r="M74" s="11" t="s">
        <v>185</v>
      </c>
      <c r="N74" s="15" t="s">
        <v>85</v>
      </c>
      <c r="R74" s="11"/>
      <c r="V74" s="10" t="s">
        <v>185</v>
      </c>
      <c r="W74" s="15" t="s">
        <v>85</v>
      </c>
      <c r="X74" s="10" t="s">
        <v>185</v>
      </c>
      <c r="Y74" s="10" t="s">
        <v>185</v>
      </c>
      <c r="Z74" s="11">
        <v>9.7040000000000006</v>
      </c>
      <c r="AA74" s="17">
        <v>0.74</v>
      </c>
      <c r="AB74" s="11">
        <v>9.886000000000001</v>
      </c>
      <c r="AC74" s="17">
        <v>0.56999999999999995</v>
      </c>
      <c r="AD74" s="1">
        <v>10</v>
      </c>
      <c r="AE74" s="11">
        <v>9.8633333333333351</v>
      </c>
      <c r="AF74" s="15" t="s">
        <v>85</v>
      </c>
      <c r="AG74" s="10"/>
      <c r="AH74" s="10"/>
      <c r="AL74" s="17"/>
      <c r="AM74" s="11" t="s">
        <v>185</v>
      </c>
      <c r="AP74" s="11" t="s">
        <v>185</v>
      </c>
      <c r="AQ74" s="11">
        <v>4.3199264286025452</v>
      </c>
      <c r="AR74" s="11">
        <v>10</v>
      </c>
      <c r="AT74" s="11">
        <v>2</v>
      </c>
      <c r="AU74" s="11">
        <v>2</v>
      </c>
      <c r="AV74" s="11" t="s">
        <v>185</v>
      </c>
      <c r="AW74" s="15" t="s">
        <v>85</v>
      </c>
      <c r="AZ74" s="11">
        <v>10</v>
      </c>
      <c r="BB74" s="11"/>
      <c r="BC74" s="11">
        <v>10</v>
      </c>
      <c r="BI74" s="1"/>
      <c r="BJ74" s="11" t="s">
        <v>185</v>
      </c>
      <c r="BR74" s="11" t="s">
        <v>185</v>
      </c>
      <c r="BS74" s="11" t="s">
        <v>185</v>
      </c>
      <c r="BT74" s="15" t="s">
        <v>85</v>
      </c>
      <c r="BU74" s="11" t="s">
        <v>185</v>
      </c>
      <c r="BV74" s="19" t="s">
        <v>185</v>
      </c>
      <c r="BW74" s="1"/>
      <c r="BX74" s="17"/>
    </row>
    <row r="75" spans="1:76" ht="12.75">
      <c r="A75" s="21" t="s">
        <v>226</v>
      </c>
      <c r="F75" s="1"/>
      <c r="G75" s="17"/>
      <c r="J75" s="1"/>
      <c r="K75" s="1"/>
      <c r="M75" s="11" t="s">
        <v>185</v>
      </c>
      <c r="N75" s="21" t="s">
        <v>226</v>
      </c>
      <c r="V75" s="10" t="s">
        <v>185</v>
      </c>
      <c r="W75" s="21" t="s">
        <v>226</v>
      </c>
      <c r="X75" s="17" t="s">
        <v>185</v>
      </c>
      <c r="Y75" s="17" t="s">
        <v>185</v>
      </c>
      <c r="AE75" s="11" t="s">
        <v>185</v>
      </c>
      <c r="AF75" s="21" t="s">
        <v>226</v>
      </c>
      <c r="AL75" s="17"/>
      <c r="AV75" s="11" t="s">
        <v>185</v>
      </c>
      <c r="AW75" s="21" t="s">
        <v>226</v>
      </c>
      <c r="BG75" s="28"/>
      <c r="BH75" s="28"/>
      <c r="BI75" s="40"/>
      <c r="BJ75" s="28"/>
      <c r="BL75" s="22"/>
      <c r="BS75" s="11" t="s">
        <v>185</v>
      </c>
      <c r="BT75" s="21" t="s">
        <v>226</v>
      </c>
      <c r="BV75" s="19" t="s">
        <v>185</v>
      </c>
      <c r="BW75" s="1"/>
      <c r="BX75" s="17"/>
    </row>
    <row r="76" spans="1:76">
      <c r="A76" s="15" t="s">
        <v>86</v>
      </c>
      <c r="F76" s="12" t="s">
        <v>185</v>
      </c>
      <c r="G76" s="11" t="s">
        <v>185</v>
      </c>
      <c r="H76" s="23"/>
      <c r="I76" s="23"/>
      <c r="J76" s="1"/>
      <c r="K76" s="1"/>
      <c r="L76" s="11" t="s">
        <v>185</v>
      </c>
      <c r="M76" s="11" t="s">
        <v>185</v>
      </c>
      <c r="N76" s="15" t="s">
        <v>86</v>
      </c>
      <c r="R76" s="11"/>
      <c r="V76" s="10" t="s">
        <v>185</v>
      </c>
      <c r="W76" s="15" t="s">
        <v>86</v>
      </c>
      <c r="X76" s="10" t="s">
        <v>185</v>
      </c>
      <c r="Y76" s="10" t="s">
        <v>185</v>
      </c>
      <c r="AE76" s="11" t="s">
        <v>185</v>
      </c>
      <c r="AF76" s="15" t="s">
        <v>86</v>
      </c>
      <c r="AG76" s="10"/>
      <c r="AH76" s="10"/>
      <c r="AL76" s="17"/>
      <c r="AM76" s="11" t="s">
        <v>185</v>
      </c>
      <c r="AP76" s="11" t="s">
        <v>185</v>
      </c>
      <c r="AU76" s="11" t="s">
        <v>185</v>
      </c>
      <c r="AV76" s="11" t="s">
        <v>185</v>
      </c>
      <c r="AW76" s="15" t="s">
        <v>86</v>
      </c>
      <c r="BB76" s="11"/>
      <c r="BC76" s="11" t="s">
        <v>185</v>
      </c>
      <c r="BI76" s="1"/>
      <c r="BJ76" s="11" t="s">
        <v>185</v>
      </c>
      <c r="BR76" s="11" t="s">
        <v>185</v>
      </c>
      <c r="BS76" s="11" t="s">
        <v>185</v>
      </c>
      <c r="BT76" s="15" t="s">
        <v>86</v>
      </c>
      <c r="BU76" s="11" t="s">
        <v>185</v>
      </c>
      <c r="BV76" s="19" t="s">
        <v>185</v>
      </c>
      <c r="BW76" s="1"/>
      <c r="BX76" s="17"/>
    </row>
    <row r="77" spans="1:76" ht="12.75">
      <c r="A77" s="21" t="s">
        <v>227</v>
      </c>
      <c r="F77" s="1"/>
      <c r="G77" s="17"/>
      <c r="J77" s="1"/>
      <c r="K77" s="1"/>
      <c r="M77" s="11" t="s">
        <v>185</v>
      </c>
      <c r="N77" s="21" t="s">
        <v>227</v>
      </c>
      <c r="V77" s="10" t="s">
        <v>185</v>
      </c>
      <c r="W77" s="21" t="s">
        <v>227</v>
      </c>
      <c r="X77" s="17" t="s">
        <v>185</v>
      </c>
      <c r="Y77" s="17" t="s">
        <v>185</v>
      </c>
      <c r="AE77" s="11" t="s">
        <v>185</v>
      </c>
      <c r="AF77" s="21" t="s">
        <v>227</v>
      </c>
      <c r="AL77" s="17"/>
      <c r="AV77" s="11" t="s">
        <v>185</v>
      </c>
      <c r="AW77" s="21" t="s">
        <v>227</v>
      </c>
      <c r="BG77" s="28"/>
      <c r="BH77" s="28"/>
      <c r="BI77" s="40"/>
      <c r="BJ77" s="28"/>
      <c r="BL77" s="22"/>
      <c r="BS77" s="11" t="s">
        <v>185</v>
      </c>
      <c r="BT77" s="21" t="s">
        <v>227</v>
      </c>
      <c r="BV77" s="19" t="s">
        <v>185</v>
      </c>
      <c r="BW77" s="1"/>
      <c r="BX77" s="17"/>
    </row>
    <row r="78" spans="1:76">
      <c r="A78" s="15" t="s">
        <v>87</v>
      </c>
      <c r="F78" s="12" t="s">
        <v>185</v>
      </c>
      <c r="G78" s="11" t="s">
        <v>185</v>
      </c>
      <c r="H78" s="23"/>
      <c r="I78" s="23"/>
      <c r="J78" s="1"/>
      <c r="K78" s="1"/>
      <c r="L78" s="11" t="s">
        <v>185</v>
      </c>
      <c r="M78" s="11" t="s">
        <v>185</v>
      </c>
      <c r="N78" s="15" t="s">
        <v>87</v>
      </c>
      <c r="R78" s="11"/>
      <c r="V78" s="10" t="s">
        <v>185</v>
      </c>
      <c r="W78" s="15" t="s">
        <v>87</v>
      </c>
      <c r="X78" s="10" t="s">
        <v>185</v>
      </c>
      <c r="Y78" s="10" t="s">
        <v>185</v>
      </c>
      <c r="AE78" s="11" t="s">
        <v>185</v>
      </c>
      <c r="AF78" s="15" t="s">
        <v>87</v>
      </c>
      <c r="AG78" s="10"/>
      <c r="AH78" s="10"/>
      <c r="AL78" s="17"/>
      <c r="AM78" s="11" t="s">
        <v>185</v>
      </c>
      <c r="AP78" s="11" t="s">
        <v>185</v>
      </c>
      <c r="AU78" s="11" t="s">
        <v>185</v>
      </c>
      <c r="AV78" s="11" t="s">
        <v>185</v>
      </c>
      <c r="AW78" s="15" t="s">
        <v>87</v>
      </c>
      <c r="BB78" s="11"/>
      <c r="BC78" s="11" t="s">
        <v>185</v>
      </c>
      <c r="BI78" s="1"/>
      <c r="BJ78" s="11" t="s">
        <v>185</v>
      </c>
      <c r="BR78" s="11" t="s">
        <v>185</v>
      </c>
      <c r="BS78" s="11" t="s">
        <v>185</v>
      </c>
      <c r="BT78" s="15" t="s">
        <v>87</v>
      </c>
      <c r="BU78" s="11" t="s">
        <v>185</v>
      </c>
      <c r="BV78" s="19" t="s">
        <v>185</v>
      </c>
      <c r="BW78" s="1"/>
      <c r="BX78" s="17"/>
    </row>
    <row r="79" spans="1:76">
      <c r="A79" s="15" t="s">
        <v>31</v>
      </c>
      <c r="B79" s="11">
        <v>7.7518170898165293</v>
      </c>
      <c r="C79" s="17">
        <v>13.643821894623798</v>
      </c>
      <c r="D79" s="11">
        <v>5.2971406891318598</v>
      </c>
      <c r="E79" s="17">
        <v>17.759493670886076</v>
      </c>
      <c r="F79" s="12" t="s">
        <v>185</v>
      </c>
      <c r="G79" s="11" t="s">
        <v>185</v>
      </c>
      <c r="H79" s="23"/>
      <c r="I79" s="23"/>
      <c r="J79" s="1"/>
      <c r="K79" s="1"/>
      <c r="L79" s="11" t="s">
        <v>185</v>
      </c>
      <c r="M79" s="11">
        <v>6.5244788894741941</v>
      </c>
      <c r="N79" s="15" t="s">
        <v>31</v>
      </c>
      <c r="R79" s="11"/>
      <c r="V79" s="10">
        <v>8.3464999999999989</v>
      </c>
      <c r="W79" s="15" t="s">
        <v>31</v>
      </c>
      <c r="X79" s="10" t="s">
        <v>185</v>
      </c>
      <c r="Y79" s="10" t="s">
        <v>185</v>
      </c>
      <c r="Z79" s="11">
        <v>8.0440000000000005</v>
      </c>
      <c r="AA79" s="17">
        <v>4.8899999999999997</v>
      </c>
      <c r="AB79" s="11">
        <v>6.9819999999999993</v>
      </c>
      <c r="AC79" s="17">
        <v>15.09</v>
      </c>
      <c r="AD79" s="1">
        <v>10</v>
      </c>
      <c r="AE79" s="11">
        <v>8.3420000000000005</v>
      </c>
      <c r="AF79" s="15" t="s">
        <v>31</v>
      </c>
      <c r="AG79" s="10">
        <v>9.8733333333333348</v>
      </c>
      <c r="AH79" s="10">
        <v>0.19</v>
      </c>
      <c r="AL79" s="17"/>
      <c r="AM79" s="11">
        <v>9.8733333333333348</v>
      </c>
      <c r="AN79" s="24"/>
      <c r="AP79" s="11" t="s">
        <v>185</v>
      </c>
      <c r="AQ79" s="11">
        <v>7.0761933439581881</v>
      </c>
      <c r="AR79" s="11">
        <v>10</v>
      </c>
      <c r="AT79" s="11">
        <v>10</v>
      </c>
      <c r="AU79" s="11">
        <v>10</v>
      </c>
      <c r="AV79" s="11">
        <v>9.0145490422147176</v>
      </c>
      <c r="AW79" s="15" t="s">
        <v>31</v>
      </c>
      <c r="AX79" s="1">
        <v>10</v>
      </c>
      <c r="BA79" s="1">
        <v>10</v>
      </c>
      <c r="BB79" s="11"/>
      <c r="BC79" s="11">
        <v>10</v>
      </c>
      <c r="BF79" s="11">
        <v>5.1759000000000004</v>
      </c>
      <c r="BI79" s="1">
        <v>10</v>
      </c>
      <c r="BJ79" s="11" t="s">
        <v>185</v>
      </c>
      <c r="BR79" s="11" t="s">
        <v>185</v>
      </c>
      <c r="BS79" s="11">
        <v>6.8989437982500004</v>
      </c>
      <c r="BT79" s="15" t="s">
        <v>31</v>
      </c>
      <c r="BU79" s="11">
        <v>7.8</v>
      </c>
      <c r="BV79" s="19">
        <v>2</v>
      </c>
      <c r="BW79" s="1"/>
      <c r="BX79" s="17"/>
    </row>
    <row r="80" spans="1:76">
      <c r="A80" s="15" t="s">
        <v>194</v>
      </c>
      <c r="F80" s="1" t="s">
        <v>185</v>
      </c>
      <c r="G80" s="17" t="s">
        <v>185</v>
      </c>
      <c r="J80" s="1"/>
      <c r="K80" s="1"/>
      <c r="M80" s="11" t="s">
        <v>185</v>
      </c>
      <c r="N80" s="15" t="s">
        <v>194</v>
      </c>
      <c r="V80" s="10" t="s">
        <v>185</v>
      </c>
      <c r="W80" s="15" t="s">
        <v>194</v>
      </c>
      <c r="X80" s="17" t="s">
        <v>185</v>
      </c>
      <c r="Y80" s="17" t="s">
        <v>185</v>
      </c>
      <c r="AE80" s="11" t="s">
        <v>185</v>
      </c>
      <c r="AF80" s="15" t="s">
        <v>194</v>
      </c>
      <c r="AV80" s="11" t="s">
        <v>185</v>
      </c>
      <c r="AW80" s="15" t="s">
        <v>194</v>
      </c>
      <c r="BS80" s="11" t="s">
        <v>185</v>
      </c>
      <c r="BT80" s="15" t="s">
        <v>194</v>
      </c>
      <c r="BV80" s="19" t="s">
        <v>185</v>
      </c>
      <c r="BW80" s="1"/>
      <c r="BX80" s="17"/>
    </row>
    <row r="81" spans="1:76">
      <c r="A81" s="15" t="s">
        <v>88</v>
      </c>
      <c r="B81" s="11">
        <v>7.5984483120403912</v>
      </c>
      <c r="C81" s="17">
        <v>14.165275739062674</v>
      </c>
      <c r="D81" s="11">
        <v>9.0052151251600101</v>
      </c>
      <c r="E81" s="17">
        <v>4.1508604906627609</v>
      </c>
      <c r="F81" s="12">
        <v>0</v>
      </c>
      <c r="G81" s="11">
        <v>70.3</v>
      </c>
      <c r="H81" s="23"/>
      <c r="I81" s="23"/>
      <c r="J81" s="1"/>
      <c r="K81" s="1"/>
      <c r="L81" s="11" t="s">
        <v>185</v>
      </c>
      <c r="M81" s="11">
        <v>5.5345544790668013</v>
      </c>
      <c r="N81" s="15" t="s">
        <v>88</v>
      </c>
      <c r="R81" s="11"/>
      <c r="V81" s="10" t="s">
        <v>185</v>
      </c>
      <c r="W81" s="15" t="s">
        <v>88</v>
      </c>
      <c r="X81" s="10">
        <v>9.1373971668566476</v>
      </c>
      <c r="Y81" s="10">
        <v>4.3130141657167664</v>
      </c>
      <c r="Z81" s="11">
        <v>9</v>
      </c>
      <c r="AA81" s="17">
        <v>2.5</v>
      </c>
      <c r="AB81" s="11">
        <v>8.6199999999999992</v>
      </c>
      <c r="AC81" s="17">
        <v>6.9</v>
      </c>
      <c r="AE81" s="11">
        <v>8.9191323889522156</v>
      </c>
      <c r="AF81" s="15" t="s">
        <v>88</v>
      </c>
      <c r="AG81" s="10">
        <v>0</v>
      </c>
      <c r="AH81" s="10">
        <v>15.1</v>
      </c>
      <c r="AL81" s="17"/>
      <c r="AM81" s="11">
        <v>0</v>
      </c>
      <c r="AP81" s="11" t="s">
        <v>185</v>
      </c>
      <c r="AQ81" s="11">
        <v>5.4411128678486431</v>
      </c>
      <c r="AR81" s="11">
        <v>9.6</v>
      </c>
      <c r="AT81" s="11">
        <v>0</v>
      </c>
      <c r="AU81" s="11">
        <v>0</v>
      </c>
      <c r="AV81" s="11">
        <v>4.6540078996522549</v>
      </c>
      <c r="AW81" s="15" t="s">
        <v>88</v>
      </c>
      <c r="AX81" s="1">
        <v>0</v>
      </c>
      <c r="AZ81" s="11">
        <v>9.4994994994994997</v>
      </c>
      <c r="BB81" s="11"/>
      <c r="BC81" s="11">
        <v>4.7497497497497498</v>
      </c>
      <c r="BI81" s="1">
        <v>0</v>
      </c>
      <c r="BJ81" s="11" t="s">
        <v>185</v>
      </c>
      <c r="BR81" s="11" t="s">
        <v>185</v>
      </c>
      <c r="BS81" s="11">
        <v>4.066804371037704</v>
      </c>
      <c r="BT81" s="15" t="s">
        <v>88</v>
      </c>
      <c r="BU81" s="11">
        <v>5.8</v>
      </c>
      <c r="BV81" s="19">
        <v>35</v>
      </c>
      <c r="BW81" s="1"/>
      <c r="BX81" s="17"/>
    </row>
    <row r="82" spans="1:76">
      <c r="A82" s="15" t="s">
        <v>89</v>
      </c>
      <c r="B82" s="11">
        <v>6.3700514944282478</v>
      </c>
      <c r="C82" s="17">
        <v>18.341824918943956</v>
      </c>
      <c r="D82" s="11">
        <v>9.6380976662060842</v>
      </c>
      <c r="E82" s="17">
        <v>1.8281815650236701</v>
      </c>
      <c r="F82" s="12">
        <v>8</v>
      </c>
      <c r="G82" s="11">
        <v>17.2</v>
      </c>
      <c r="H82" s="23"/>
      <c r="I82" s="23"/>
      <c r="J82" s="1"/>
      <c r="K82" s="1"/>
      <c r="L82" s="11" t="s">
        <v>185</v>
      </c>
      <c r="M82" s="11">
        <v>8.0027163868781113</v>
      </c>
      <c r="N82" s="15" t="s">
        <v>89</v>
      </c>
      <c r="R82" s="11"/>
      <c r="V82" s="10" t="s">
        <v>185</v>
      </c>
      <c r="W82" s="15" t="s">
        <v>89</v>
      </c>
      <c r="X82" s="10">
        <v>9.0610250570073543</v>
      </c>
      <c r="Y82" s="10">
        <v>4.6948747149632375</v>
      </c>
      <c r="Z82" s="11">
        <v>8.4</v>
      </c>
      <c r="AA82" s="17">
        <v>4</v>
      </c>
      <c r="AB82" s="11">
        <v>8.2439999999999998</v>
      </c>
      <c r="AC82" s="17">
        <v>8.7799999999999994</v>
      </c>
      <c r="AD82" s="1">
        <v>0</v>
      </c>
      <c r="AE82" s="11">
        <v>6.4262562642518386</v>
      </c>
      <c r="AF82" s="15" t="s">
        <v>89</v>
      </c>
      <c r="AG82" s="10">
        <v>6.6</v>
      </c>
      <c r="AH82" s="10">
        <v>5.0999999999999996</v>
      </c>
      <c r="AL82" s="17"/>
      <c r="AM82" s="11">
        <v>6.6</v>
      </c>
      <c r="AP82" s="11" t="s">
        <v>185</v>
      </c>
      <c r="AQ82" s="11">
        <v>5.574173687436792</v>
      </c>
      <c r="AR82" s="11">
        <v>6.8</v>
      </c>
      <c r="AT82" s="11">
        <v>2</v>
      </c>
      <c r="AU82" s="11">
        <v>2</v>
      </c>
      <c r="AV82" s="11">
        <v>5.8348946598789819</v>
      </c>
      <c r="AW82" s="15" t="s">
        <v>89</v>
      </c>
      <c r="AZ82" s="11">
        <v>8.5585585585585573</v>
      </c>
      <c r="BB82" s="11"/>
      <c r="BC82" s="11">
        <v>8.5585585585585573</v>
      </c>
      <c r="BI82" s="1"/>
      <c r="BJ82" s="11" t="s">
        <v>185</v>
      </c>
      <c r="BR82" s="11" t="s">
        <v>185</v>
      </c>
      <c r="BS82" s="11" t="s">
        <v>185</v>
      </c>
      <c r="BT82" s="15" t="s">
        <v>89</v>
      </c>
      <c r="BU82" s="11" t="s">
        <v>185</v>
      </c>
      <c r="BV82" s="19" t="s">
        <v>185</v>
      </c>
      <c r="BW82" s="1"/>
      <c r="BX82" s="17"/>
    </row>
    <row r="83" spans="1:76">
      <c r="A83" s="15" t="s">
        <v>32</v>
      </c>
      <c r="B83" s="11">
        <v>5.4739860541519185</v>
      </c>
      <c r="C83" s="17">
        <v>21.38844741588348</v>
      </c>
      <c r="D83" s="11">
        <v>8.1386311638441473</v>
      </c>
      <c r="E83" s="17">
        <v>7.3312236286919834</v>
      </c>
      <c r="F83" s="12">
        <v>4</v>
      </c>
      <c r="G83" s="11">
        <v>32.299999999999997</v>
      </c>
      <c r="H83" s="23"/>
      <c r="I83" s="23"/>
      <c r="J83" s="1"/>
      <c r="K83" s="1"/>
      <c r="L83" s="11" t="s">
        <v>185</v>
      </c>
      <c r="M83" s="11">
        <v>5.8708724059986892</v>
      </c>
      <c r="N83" s="15" t="s">
        <v>32</v>
      </c>
      <c r="R83" s="11"/>
      <c r="V83" s="10">
        <v>5.8422217391304345</v>
      </c>
      <c r="W83" s="15" t="s">
        <v>32</v>
      </c>
      <c r="X83" s="10">
        <v>9.7103946688181573</v>
      </c>
      <c r="Y83" s="10">
        <v>-1.4480266559092181</v>
      </c>
      <c r="Z83" s="11">
        <v>8.8439999999999994</v>
      </c>
      <c r="AA83" s="17">
        <v>2.89</v>
      </c>
      <c r="AB83" s="11">
        <v>9.9220000000000006</v>
      </c>
      <c r="AC83" s="17">
        <v>-0.39</v>
      </c>
      <c r="AD83" s="1">
        <v>0</v>
      </c>
      <c r="AE83" s="11">
        <v>7.1190986672045389</v>
      </c>
      <c r="AF83" s="15" t="s">
        <v>32</v>
      </c>
      <c r="AG83" s="10">
        <v>4.666666666666667</v>
      </c>
      <c r="AH83" s="10">
        <v>8</v>
      </c>
      <c r="AL83" s="17"/>
      <c r="AM83" s="11">
        <v>4.666666666666667</v>
      </c>
      <c r="AP83" s="11" t="s">
        <v>185</v>
      </c>
      <c r="AQ83" s="11">
        <v>9.1221788435631481</v>
      </c>
      <c r="AR83" s="11">
        <v>9.8000000000000007</v>
      </c>
      <c r="AT83" s="11">
        <v>5</v>
      </c>
      <c r="AU83" s="11">
        <v>5</v>
      </c>
      <c r="AV83" s="11">
        <v>7.3504808661285912</v>
      </c>
      <c r="AW83" s="15" t="s">
        <v>32</v>
      </c>
      <c r="AX83" s="1">
        <v>5</v>
      </c>
      <c r="AZ83" s="11">
        <v>9.8798798798798799</v>
      </c>
      <c r="BB83" s="11"/>
      <c r="BC83" s="11">
        <v>7.43993993993994</v>
      </c>
      <c r="BF83" s="11">
        <v>7.9335000000000004</v>
      </c>
      <c r="BI83" s="1">
        <v>10</v>
      </c>
      <c r="BJ83" s="11" t="s">
        <v>185</v>
      </c>
      <c r="BR83" s="11" t="s">
        <v>185</v>
      </c>
      <c r="BS83" s="11">
        <v>6.6016974230367875</v>
      </c>
      <c r="BT83" s="15" t="s">
        <v>32</v>
      </c>
      <c r="BU83" s="11">
        <v>6.6</v>
      </c>
      <c r="BV83" s="19">
        <v>19</v>
      </c>
      <c r="BW83" s="1"/>
      <c r="BX83" s="17"/>
    </row>
    <row r="84" spans="1:76">
      <c r="A84" s="15" t="s">
        <v>90</v>
      </c>
      <c r="B84" s="11">
        <v>8.5199915680587885</v>
      </c>
      <c r="C84" s="17">
        <v>11.03202866860012</v>
      </c>
      <c r="F84" s="12">
        <v>10</v>
      </c>
      <c r="G84" s="11">
        <v>10.7</v>
      </c>
      <c r="H84" s="23"/>
      <c r="I84" s="23"/>
      <c r="J84" s="1"/>
      <c r="K84" s="1"/>
      <c r="L84" s="11" t="s">
        <v>185</v>
      </c>
      <c r="M84" s="11">
        <v>9.2599957840293943</v>
      </c>
      <c r="N84" s="15" t="s">
        <v>90</v>
      </c>
      <c r="R84" s="11"/>
      <c r="V84" s="10" t="s">
        <v>185</v>
      </c>
      <c r="W84" s="15" t="s">
        <v>90</v>
      </c>
      <c r="X84" s="10">
        <v>9.1319999999999997</v>
      </c>
      <c r="Y84" s="10">
        <v>4.34</v>
      </c>
      <c r="Z84" s="11">
        <v>6.8840000000000003</v>
      </c>
      <c r="AA84" s="17">
        <v>7.79</v>
      </c>
      <c r="AB84" s="11">
        <v>8.7780000000000005</v>
      </c>
      <c r="AC84" s="17">
        <v>6.11</v>
      </c>
      <c r="AD84" s="1">
        <v>0</v>
      </c>
      <c r="AE84" s="11">
        <v>6.1984999999999992</v>
      </c>
      <c r="AF84" s="15" t="s">
        <v>90</v>
      </c>
      <c r="AG84" s="10"/>
      <c r="AH84" s="10"/>
      <c r="AL84" s="17"/>
      <c r="AM84" s="11" t="s">
        <v>185</v>
      </c>
      <c r="AP84" s="11" t="s">
        <v>185</v>
      </c>
      <c r="AQ84" s="11">
        <v>4.1810124172314866</v>
      </c>
      <c r="AR84" s="11">
        <v>9.4</v>
      </c>
      <c r="AT84" s="11">
        <v>0</v>
      </c>
      <c r="AU84" s="11">
        <v>0</v>
      </c>
      <c r="AV84" s="11" t="s">
        <v>185</v>
      </c>
      <c r="AW84" s="15" t="s">
        <v>90</v>
      </c>
      <c r="AZ84" s="11">
        <v>8.7087087087087074</v>
      </c>
      <c r="BB84" s="11"/>
      <c r="BC84" s="11">
        <v>8.7087087087087074</v>
      </c>
      <c r="BI84" s="1"/>
      <c r="BJ84" s="11" t="s">
        <v>185</v>
      </c>
      <c r="BR84" s="11" t="s">
        <v>185</v>
      </c>
      <c r="BS84" s="11" t="s">
        <v>185</v>
      </c>
      <c r="BT84" s="15" t="s">
        <v>90</v>
      </c>
      <c r="BU84" s="11" t="s">
        <v>185</v>
      </c>
      <c r="BV84" s="19" t="s">
        <v>185</v>
      </c>
      <c r="BW84" s="1"/>
      <c r="BX84" s="17"/>
    </row>
    <row r="85" spans="1:76">
      <c r="A85" s="15" t="s">
        <v>91</v>
      </c>
      <c r="B85" s="11">
        <v>5.9014721815053219</v>
      </c>
      <c r="C85" s="17">
        <v>19.934994582881906</v>
      </c>
      <c r="D85" s="11">
        <v>6.518287058020551</v>
      </c>
      <c r="E85" s="17">
        <v>13.277886497064578</v>
      </c>
      <c r="F85" s="12">
        <v>4</v>
      </c>
      <c r="G85" s="11">
        <v>36.5</v>
      </c>
      <c r="H85" s="23"/>
      <c r="I85" s="23"/>
      <c r="J85" s="1"/>
      <c r="K85" s="1"/>
      <c r="L85" s="11" t="s">
        <v>185</v>
      </c>
      <c r="M85" s="11">
        <v>5.4732530798419576</v>
      </c>
      <c r="N85" s="15" t="s">
        <v>91</v>
      </c>
      <c r="R85" s="11"/>
      <c r="V85" s="10" t="s">
        <v>185</v>
      </c>
      <c r="W85" s="15" t="s">
        <v>91</v>
      </c>
      <c r="X85" s="10">
        <v>9.3741119090276435</v>
      </c>
      <c r="Y85" s="10">
        <v>3.1294404548617871</v>
      </c>
      <c r="Z85" s="11">
        <v>8.9280000000000008</v>
      </c>
      <c r="AA85" s="17">
        <v>2.68</v>
      </c>
      <c r="AB85" s="11">
        <v>9.468</v>
      </c>
      <c r="AC85" s="17">
        <v>2.66</v>
      </c>
      <c r="AE85" s="11">
        <v>9.2567039696758808</v>
      </c>
      <c r="AF85" s="15" t="s">
        <v>91</v>
      </c>
      <c r="AG85" s="10">
        <v>4.9333333333333336</v>
      </c>
      <c r="AH85" s="10">
        <v>7.6</v>
      </c>
      <c r="AL85" s="17"/>
      <c r="AM85" s="11">
        <v>4.9333333333333336</v>
      </c>
      <c r="AP85" s="11" t="s">
        <v>185</v>
      </c>
      <c r="AQ85" s="11">
        <v>3.9302382515661494</v>
      </c>
      <c r="AR85" s="11">
        <v>9.4</v>
      </c>
      <c r="AT85" s="11">
        <v>2</v>
      </c>
      <c r="AU85" s="11">
        <v>2</v>
      </c>
      <c r="AV85" s="11">
        <v>5.6934599704004683</v>
      </c>
      <c r="AW85" s="15" t="s">
        <v>91</v>
      </c>
      <c r="AX85" s="1">
        <v>0</v>
      </c>
      <c r="AZ85" s="11">
        <v>8.488488488488489</v>
      </c>
      <c r="BB85" s="11"/>
      <c r="BC85" s="11">
        <v>4.2442442442442445</v>
      </c>
      <c r="BI85" s="1"/>
      <c r="BJ85" s="11" t="s">
        <v>185</v>
      </c>
      <c r="BR85" s="11" t="s">
        <v>185</v>
      </c>
      <c r="BS85" s="11" t="s">
        <v>185</v>
      </c>
      <c r="BT85" s="15" t="s">
        <v>91</v>
      </c>
      <c r="BU85" s="11" t="s">
        <v>185</v>
      </c>
      <c r="BV85" s="19" t="s">
        <v>185</v>
      </c>
      <c r="BW85" s="1"/>
      <c r="BX85" s="17"/>
    </row>
    <row r="86" spans="1:76" ht="12.75">
      <c r="A86" s="21" t="s">
        <v>228</v>
      </c>
      <c r="F86" s="1"/>
      <c r="G86" s="17"/>
      <c r="J86" s="1"/>
      <c r="K86" s="1"/>
      <c r="M86" s="11" t="s">
        <v>185</v>
      </c>
      <c r="N86" s="21" t="s">
        <v>228</v>
      </c>
      <c r="V86" s="10" t="s">
        <v>185</v>
      </c>
      <c r="W86" s="21" t="s">
        <v>228</v>
      </c>
      <c r="X86" s="17" t="s">
        <v>185</v>
      </c>
      <c r="Y86" s="17" t="s">
        <v>185</v>
      </c>
      <c r="AE86" s="11" t="s">
        <v>185</v>
      </c>
      <c r="AF86" s="21" t="s">
        <v>228</v>
      </c>
      <c r="AL86" s="17"/>
      <c r="AV86" s="11" t="s">
        <v>185</v>
      </c>
      <c r="AW86" s="21" t="s">
        <v>228</v>
      </c>
      <c r="BG86" s="28"/>
      <c r="BH86" s="28"/>
      <c r="BI86" s="40"/>
      <c r="BJ86" s="28"/>
      <c r="BL86" s="22"/>
      <c r="BS86" s="11" t="s">
        <v>185</v>
      </c>
      <c r="BT86" s="21" t="s">
        <v>228</v>
      </c>
      <c r="BV86" s="19" t="s">
        <v>185</v>
      </c>
      <c r="BW86" s="1"/>
      <c r="BX86" s="17"/>
    </row>
    <row r="87" spans="1:76">
      <c r="A87" s="15" t="s">
        <v>33</v>
      </c>
      <c r="B87" s="11">
        <v>7.2879472713347218</v>
      </c>
      <c r="C87" s="17">
        <v>15.220979277461947</v>
      </c>
      <c r="D87" s="11">
        <v>9.2578904314357864</v>
      </c>
      <c r="E87" s="17">
        <v>3.2235421166306697</v>
      </c>
      <c r="F87" s="12">
        <v>4</v>
      </c>
      <c r="G87" s="11">
        <v>32.200000000000003</v>
      </c>
      <c r="H87" s="23"/>
      <c r="I87" s="23"/>
      <c r="J87" s="1"/>
      <c r="K87" s="1"/>
      <c r="L87" s="11" t="s">
        <v>185</v>
      </c>
      <c r="M87" s="11">
        <v>6.8486125675901697</v>
      </c>
      <c r="N87" s="15" t="s">
        <v>33</v>
      </c>
      <c r="R87" s="11"/>
      <c r="V87" s="10" t="s">
        <v>185</v>
      </c>
      <c r="W87" s="15" t="s">
        <v>33</v>
      </c>
      <c r="X87" s="10">
        <v>9.9822516853951484</v>
      </c>
      <c r="Y87" s="10">
        <v>8.8741573024253562E-2</v>
      </c>
      <c r="Z87" s="11">
        <v>9.1839999999999993</v>
      </c>
      <c r="AA87" s="17">
        <v>2.04</v>
      </c>
      <c r="AB87" s="11">
        <v>9.6859999999999999</v>
      </c>
      <c r="AC87" s="17">
        <v>1.57</v>
      </c>
      <c r="AE87" s="11">
        <v>9.6174172284650492</v>
      </c>
      <c r="AF87" s="15" t="s">
        <v>33</v>
      </c>
      <c r="AG87" s="10">
        <v>5.6</v>
      </c>
      <c r="AH87" s="10">
        <v>6.6</v>
      </c>
      <c r="AL87" s="17"/>
      <c r="AM87" s="11">
        <v>5.6</v>
      </c>
      <c r="AP87" s="11" t="s">
        <v>185</v>
      </c>
      <c r="AQ87" s="11">
        <v>4.3821343665305834</v>
      </c>
      <c r="AR87" s="11">
        <v>0</v>
      </c>
      <c r="AT87" s="11">
        <v>2</v>
      </c>
      <c r="AU87" s="11">
        <v>2</v>
      </c>
      <c r="AV87" s="11">
        <v>4.0451641136424143</v>
      </c>
      <c r="AW87" s="15" t="s">
        <v>33</v>
      </c>
      <c r="AZ87" s="11">
        <v>8.0780780780780788</v>
      </c>
      <c r="BB87" s="11"/>
      <c r="BC87" s="11">
        <v>8.0780780780780788</v>
      </c>
      <c r="BI87" s="1"/>
      <c r="BJ87" s="11" t="s">
        <v>185</v>
      </c>
      <c r="BR87" s="11" t="s">
        <v>185</v>
      </c>
      <c r="BS87" s="11" t="s">
        <v>185</v>
      </c>
      <c r="BT87" s="15" t="s">
        <v>33</v>
      </c>
      <c r="BU87" s="11" t="s">
        <v>185</v>
      </c>
      <c r="BV87" s="19" t="s">
        <v>185</v>
      </c>
      <c r="BW87" s="1"/>
      <c r="BX87" s="17"/>
    </row>
    <row r="88" spans="1:76">
      <c r="A88" s="15" t="s">
        <v>34</v>
      </c>
      <c r="B88" s="11">
        <v>9.3535266385234035</v>
      </c>
      <c r="C88" s="17">
        <v>8.1980094290204288</v>
      </c>
      <c r="D88" s="11">
        <v>9.5241270025315465</v>
      </c>
      <c r="E88" s="17">
        <v>2.2464539007092199</v>
      </c>
      <c r="F88" s="12">
        <v>4</v>
      </c>
      <c r="G88" s="11">
        <v>33.299999999999997</v>
      </c>
      <c r="H88" s="23"/>
      <c r="I88" s="23"/>
      <c r="J88" s="1"/>
      <c r="K88" s="1"/>
      <c r="L88" s="11" t="s">
        <v>185</v>
      </c>
      <c r="M88" s="11">
        <v>7.6258845470183161</v>
      </c>
      <c r="N88" s="15" t="s">
        <v>34</v>
      </c>
      <c r="R88" s="11"/>
      <c r="V88" s="10">
        <v>4.694427536231883</v>
      </c>
      <c r="W88" s="15" t="s">
        <v>34</v>
      </c>
      <c r="X88" s="10">
        <v>9.3050044766112094</v>
      </c>
      <c r="Y88" s="10">
        <v>3.4749776169439528</v>
      </c>
      <c r="Z88" s="11">
        <v>9.2119999999999997</v>
      </c>
      <c r="AA88" s="17">
        <v>1.97</v>
      </c>
      <c r="AB88" s="11">
        <v>8.2080000000000002</v>
      </c>
      <c r="AC88" s="17">
        <v>8.9600000000000009</v>
      </c>
      <c r="AD88" s="1">
        <v>10</v>
      </c>
      <c r="AE88" s="11">
        <v>9.1812511191528028</v>
      </c>
      <c r="AF88" s="15" t="s">
        <v>34</v>
      </c>
      <c r="AG88" s="10">
        <v>4.8</v>
      </c>
      <c r="AH88" s="10">
        <v>7.8</v>
      </c>
      <c r="AL88" s="17"/>
      <c r="AM88" s="11">
        <v>4.8</v>
      </c>
      <c r="AP88" s="11" t="s">
        <v>185</v>
      </c>
      <c r="AQ88" s="11">
        <v>0.66256047708386445</v>
      </c>
      <c r="AR88" s="11">
        <v>10</v>
      </c>
      <c r="AT88" s="11">
        <v>2</v>
      </c>
      <c r="AU88" s="11">
        <v>2</v>
      </c>
      <c r="AV88" s="11">
        <v>5.1359607245563863</v>
      </c>
      <c r="AW88" s="15" t="s">
        <v>34</v>
      </c>
      <c r="AZ88" s="11">
        <v>4.7247247247247248</v>
      </c>
      <c r="BB88" s="11"/>
      <c r="BC88" s="11">
        <v>4.7247247247247248</v>
      </c>
      <c r="BI88" s="1">
        <v>5</v>
      </c>
      <c r="BJ88" s="11" t="s">
        <v>185</v>
      </c>
      <c r="BR88" s="11" t="s">
        <v>185</v>
      </c>
      <c r="BS88" s="11" t="s">
        <v>185</v>
      </c>
      <c r="BT88" s="15" t="s">
        <v>34</v>
      </c>
      <c r="BU88" s="11">
        <v>6.7</v>
      </c>
      <c r="BV88" s="19">
        <v>16</v>
      </c>
      <c r="BW88" s="1"/>
      <c r="BX88" s="17"/>
    </row>
    <row r="89" spans="1:76" ht="12.75">
      <c r="A89" s="21" t="s">
        <v>229</v>
      </c>
      <c r="F89" s="1"/>
      <c r="G89" s="17"/>
      <c r="J89" s="1"/>
      <c r="K89" s="1"/>
      <c r="M89" s="11" t="s">
        <v>185</v>
      </c>
      <c r="N89" s="21" t="s">
        <v>229</v>
      </c>
      <c r="V89" s="10" t="s">
        <v>185</v>
      </c>
      <c r="W89" s="21" t="s">
        <v>229</v>
      </c>
      <c r="X89" s="17" t="s">
        <v>185</v>
      </c>
      <c r="Y89" s="17" t="s">
        <v>185</v>
      </c>
      <c r="AE89" s="11" t="s">
        <v>185</v>
      </c>
      <c r="AF89" s="21" t="s">
        <v>229</v>
      </c>
      <c r="AL89" s="17"/>
      <c r="AV89" s="11" t="s">
        <v>185</v>
      </c>
      <c r="AW89" s="21" t="s">
        <v>229</v>
      </c>
      <c r="BG89" s="28"/>
      <c r="BH89" s="28"/>
      <c r="BI89" s="40"/>
      <c r="BJ89" s="28"/>
      <c r="BL89" s="22"/>
      <c r="BS89" s="11" t="s">
        <v>185</v>
      </c>
      <c r="BT89" s="21" t="s">
        <v>229</v>
      </c>
      <c r="BV89" s="19" t="s">
        <v>185</v>
      </c>
      <c r="BW89" s="1"/>
      <c r="BX89" s="17"/>
    </row>
    <row r="90" spans="1:76" ht="12.75">
      <c r="A90" s="21" t="s">
        <v>212</v>
      </c>
      <c r="F90" s="1"/>
      <c r="G90" s="17"/>
      <c r="J90" s="1"/>
      <c r="K90" s="1"/>
      <c r="M90" s="11" t="s">
        <v>185</v>
      </c>
      <c r="N90" s="21" t="s">
        <v>212</v>
      </c>
      <c r="V90" s="10" t="s">
        <v>185</v>
      </c>
      <c r="W90" s="21" t="s">
        <v>212</v>
      </c>
      <c r="X90" s="17" t="s">
        <v>185</v>
      </c>
      <c r="Y90" s="17" t="s">
        <v>185</v>
      </c>
      <c r="AE90" s="11" t="s">
        <v>185</v>
      </c>
      <c r="AF90" s="21" t="s">
        <v>212</v>
      </c>
      <c r="AL90" s="17"/>
      <c r="AV90" s="11" t="s">
        <v>185</v>
      </c>
      <c r="AW90" s="21" t="s">
        <v>212</v>
      </c>
      <c r="BG90" s="28"/>
      <c r="BH90" s="28"/>
      <c r="BI90" s="40"/>
      <c r="BJ90" s="28"/>
      <c r="BL90" s="22"/>
      <c r="BS90" s="11" t="s">
        <v>185</v>
      </c>
      <c r="BT90" s="21" t="s">
        <v>212</v>
      </c>
      <c r="BV90" s="19" t="s">
        <v>185</v>
      </c>
      <c r="BW90" s="1"/>
      <c r="BX90" s="17"/>
    </row>
    <row r="91" spans="1:76" ht="12.75">
      <c r="A91" s="21" t="s">
        <v>234</v>
      </c>
      <c r="F91" s="1"/>
      <c r="G91" s="17"/>
      <c r="J91" s="1"/>
      <c r="K91" s="1"/>
      <c r="M91" s="11" t="s">
        <v>185</v>
      </c>
      <c r="N91" s="21" t="s">
        <v>234</v>
      </c>
      <c r="V91" s="10" t="s">
        <v>185</v>
      </c>
      <c r="W91" s="21" t="s">
        <v>234</v>
      </c>
      <c r="X91" s="17" t="s">
        <v>185</v>
      </c>
      <c r="Y91" s="17" t="s">
        <v>185</v>
      </c>
      <c r="AE91" s="11" t="s">
        <v>185</v>
      </c>
      <c r="AF91" s="21" t="s">
        <v>234</v>
      </c>
      <c r="AL91" s="17"/>
      <c r="AV91" s="11" t="s">
        <v>185</v>
      </c>
      <c r="AW91" s="21" t="s">
        <v>234</v>
      </c>
      <c r="BG91" s="28"/>
      <c r="BH91" s="28"/>
      <c r="BI91" s="40"/>
      <c r="BJ91" s="28"/>
      <c r="BL91" s="22"/>
      <c r="BS91" s="11" t="s">
        <v>185</v>
      </c>
      <c r="BT91" s="21" t="s">
        <v>234</v>
      </c>
      <c r="BV91" s="19" t="s">
        <v>185</v>
      </c>
      <c r="BW91" s="1"/>
      <c r="BX91" s="17"/>
    </row>
    <row r="92" spans="1:76">
      <c r="A92" s="15" t="s">
        <v>92</v>
      </c>
      <c r="B92" s="11">
        <v>7.6271184411930735</v>
      </c>
      <c r="C92" s="17">
        <v>14.067797299943551</v>
      </c>
      <c r="F92" s="12">
        <v>2</v>
      </c>
      <c r="G92" s="11">
        <v>40.299999999999997</v>
      </c>
      <c r="H92" s="23"/>
      <c r="I92" s="23"/>
      <c r="J92" s="1"/>
      <c r="K92" s="1"/>
      <c r="L92" s="11" t="s">
        <v>185</v>
      </c>
      <c r="M92" s="11">
        <v>4.8135592205965363</v>
      </c>
      <c r="N92" s="15" t="s">
        <v>92</v>
      </c>
      <c r="R92" s="11"/>
      <c r="V92" s="10">
        <v>3.7553231884057965</v>
      </c>
      <c r="W92" s="15" t="s">
        <v>92</v>
      </c>
      <c r="X92" s="10">
        <v>9.4744891005892065</v>
      </c>
      <c r="Y92" s="10">
        <v>2.6275544970539633</v>
      </c>
      <c r="Z92" s="11">
        <v>9.0239999999999991</v>
      </c>
      <c r="AA92" s="17">
        <v>2.44</v>
      </c>
      <c r="AB92" s="11">
        <v>9.3059999999999992</v>
      </c>
      <c r="AC92" s="17">
        <v>3.47</v>
      </c>
      <c r="AD92" s="1">
        <v>0</v>
      </c>
      <c r="AE92" s="11">
        <v>6.9511222751473003</v>
      </c>
      <c r="AF92" s="15" t="s">
        <v>92</v>
      </c>
      <c r="AG92" s="10">
        <v>5.6666666666666661</v>
      </c>
      <c r="AH92" s="10">
        <v>6.5</v>
      </c>
      <c r="AL92" s="17"/>
      <c r="AM92" s="11">
        <v>5.6666666666666661</v>
      </c>
      <c r="AP92" s="11" t="s">
        <v>185</v>
      </c>
      <c r="AQ92" s="11">
        <v>4.7333220440330104</v>
      </c>
      <c r="AR92" s="11">
        <v>7.8</v>
      </c>
      <c r="AT92" s="11">
        <v>0</v>
      </c>
      <c r="AU92" s="11">
        <v>0</v>
      </c>
      <c r="AV92" s="11">
        <v>5.2827347530341102</v>
      </c>
      <c r="AW92" s="15" t="s">
        <v>92</v>
      </c>
      <c r="AX92" s="1">
        <v>5</v>
      </c>
      <c r="BB92" s="11"/>
      <c r="BC92" s="11">
        <v>5</v>
      </c>
      <c r="BI92" s="1">
        <v>1</v>
      </c>
      <c r="BJ92" s="11" t="s">
        <v>185</v>
      </c>
      <c r="BR92" s="11" t="s">
        <v>185</v>
      </c>
      <c r="BS92" s="11" t="s">
        <v>185</v>
      </c>
      <c r="BT92" s="15" t="s">
        <v>92</v>
      </c>
      <c r="BU92" s="11">
        <v>5.2</v>
      </c>
      <c r="BV92" s="19">
        <v>40</v>
      </c>
      <c r="BW92" s="1"/>
      <c r="BX92" s="17"/>
    </row>
    <row r="93" spans="1:76">
      <c r="A93" s="15" t="s">
        <v>195</v>
      </c>
      <c r="F93" s="1" t="s">
        <v>185</v>
      </c>
      <c r="G93" s="17" t="s">
        <v>185</v>
      </c>
      <c r="J93" s="1"/>
      <c r="K93" s="1"/>
      <c r="M93" s="11" t="s">
        <v>185</v>
      </c>
      <c r="N93" s="15" t="s">
        <v>195</v>
      </c>
      <c r="V93" s="10" t="s">
        <v>185</v>
      </c>
      <c r="W93" s="15" t="s">
        <v>195</v>
      </c>
      <c r="X93" s="17" t="s">
        <v>185</v>
      </c>
      <c r="Y93" s="17" t="s">
        <v>185</v>
      </c>
      <c r="AE93" s="11" t="s">
        <v>185</v>
      </c>
      <c r="AF93" s="15" t="s">
        <v>195</v>
      </c>
      <c r="AL93" s="17"/>
      <c r="AV93" s="11" t="s">
        <v>185</v>
      </c>
      <c r="AW93" s="15" t="s">
        <v>195</v>
      </c>
      <c r="BG93" s="28"/>
      <c r="BH93" s="28"/>
      <c r="BI93" s="40"/>
      <c r="BJ93" s="28"/>
      <c r="BL93" s="22"/>
      <c r="BS93" s="11" t="s">
        <v>185</v>
      </c>
      <c r="BT93" s="15" t="s">
        <v>195</v>
      </c>
      <c r="BV93" s="19" t="s">
        <v>185</v>
      </c>
      <c r="BW93" s="1"/>
      <c r="BX93" s="17"/>
    </row>
    <row r="94" spans="1:76">
      <c r="A94" s="15" t="s">
        <v>93</v>
      </c>
      <c r="F94" s="12" t="s">
        <v>185</v>
      </c>
      <c r="G94" s="11" t="s">
        <v>185</v>
      </c>
      <c r="H94" s="23"/>
      <c r="I94" s="23"/>
      <c r="J94" s="1"/>
      <c r="K94" s="1"/>
      <c r="L94" s="11" t="s">
        <v>185</v>
      </c>
      <c r="M94" s="11" t="s">
        <v>185</v>
      </c>
      <c r="N94" s="15" t="s">
        <v>93</v>
      </c>
      <c r="R94" s="11"/>
      <c r="V94" s="10" t="s">
        <v>185</v>
      </c>
      <c r="W94" s="15" t="s">
        <v>93</v>
      </c>
      <c r="X94" s="10">
        <v>8.8710005759042243</v>
      </c>
      <c r="Y94" s="10">
        <v>-5.6449971204788785</v>
      </c>
      <c r="Z94" s="11">
        <v>7.6080000000000005</v>
      </c>
      <c r="AA94" s="17">
        <v>5.98</v>
      </c>
      <c r="AB94" s="11">
        <v>9.7140000000000004</v>
      </c>
      <c r="AC94" s="17">
        <v>-1.43</v>
      </c>
      <c r="AD94" s="1">
        <v>0</v>
      </c>
      <c r="AE94" s="11">
        <v>6.5482501439760554</v>
      </c>
      <c r="AF94" s="15" t="s">
        <v>93</v>
      </c>
      <c r="AG94" s="10">
        <v>2.4</v>
      </c>
      <c r="AH94" s="10">
        <v>11.4</v>
      </c>
      <c r="AL94" s="17"/>
      <c r="AM94" s="11">
        <v>2.4</v>
      </c>
      <c r="AP94" s="11" t="s">
        <v>185</v>
      </c>
      <c r="AQ94" s="11">
        <v>0</v>
      </c>
      <c r="AR94" s="11">
        <v>0</v>
      </c>
      <c r="AT94" s="11">
        <v>0</v>
      </c>
      <c r="AU94" s="11">
        <v>0</v>
      </c>
      <c r="AV94" s="11">
        <v>2.1379839999999999</v>
      </c>
      <c r="AW94" s="15" t="s">
        <v>93</v>
      </c>
      <c r="AX94" s="1">
        <v>0</v>
      </c>
      <c r="AZ94" s="11">
        <v>4.944944944944945</v>
      </c>
      <c r="BB94" s="11"/>
      <c r="BC94" s="11">
        <v>2.4724724724724725</v>
      </c>
      <c r="BI94" s="1">
        <v>0</v>
      </c>
      <c r="BJ94" s="11" t="s">
        <v>185</v>
      </c>
      <c r="BR94" s="11" t="s">
        <v>185</v>
      </c>
      <c r="BS94" s="11">
        <v>3.3027474808141473</v>
      </c>
      <c r="BT94" s="15" t="s">
        <v>93</v>
      </c>
      <c r="BU94" s="11" t="s">
        <v>185</v>
      </c>
      <c r="BV94" s="19" t="s">
        <v>185</v>
      </c>
      <c r="BW94" s="1"/>
      <c r="BX94" s="17"/>
    </row>
    <row r="95" spans="1:76">
      <c r="A95" s="15" t="s">
        <v>94</v>
      </c>
      <c r="F95" s="12" t="s">
        <v>185</v>
      </c>
      <c r="G95" s="11" t="s">
        <v>185</v>
      </c>
      <c r="H95" s="23"/>
      <c r="I95" s="23"/>
      <c r="J95" s="1"/>
      <c r="K95" s="1"/>
      <c r="L95" s="11" t="s">
        <v>185</v>
      </c>
      <c r="M95" s="11" t="s">
        <v>185</v>
      </c>
      <c r="N95" s="15" t="s">
        <v>94</v>
      </c>
      <c r="R95" s="11"/>
      <c r="V95" s="10" t="s">
        <v>185</v>
      </c>
      <c r="W95" s="15" t="s">
        <v>94</v>
      </c>
      <c r="X95" s="10" t="s">
        <v>185</v>
      </c>
      <c r="Y95" s="10" t="s">
        <v>185</v>
      </c>
      <c r="AE95" s="11" t="s">
        <v>185</v>
      </c>
      <c r="AF95" s="15" t="s">
        <v>94</v>
      </c>
      <c r="AG95" s="10"/>
      <c r="AH95" s="10"/>
      <c r="AL95" s="17"/>
      <c r="AM95" s="11" t="s">
        <v>185</v>
      </c>
      <c r="AP95" s="11" t="s">
        <v>185</v>
      </c>
      <c r="AU95" s="11" t="s">
        <v>185</v>
      </c>
      <c r="AV95" s="11" t="s">
        <v>185</v>
      </c>
      <c r="AW95" s="15" t="s">
        <v>94</v>
      </c>
      <c r="BB95" s="11"/>
      <c r="BC95" s="11" t="s">
        <v>185</v>
      </c>
      <c r="BI95" s="1"/>
      <c r="BJ95" s="11" t="s">
        <v>185</v>
      </c>
      <c r="BR95" s="11" t="s">
        <v>185</v>
      </c>
      <c r="BS95" s="11" t="s">
        <v>185</v>
      </c>
      <c r="BT95" s="15" t="s">
        <v>94</v>
      </c>
      <c r="BU95" s="11" t="s">
        <v>185</v>
      </c>
      <c r="BV95" s="19" t="s">
        <v>185</v>
      </c>
      <c r="BW95" s="1"/>
      <c r="BX95" s="17"/>
    </row>
    <row r="96" spans="1:76">
      <c r="A96" s="15" t="s">
        <v>95</v>
      </c>
      <c r="F96" s="12">
        <v>2</v>
      </c>
      <c r="G96" s="11">
        <v>49</v>
      </c>
      <c r="H96" s="23"/>
      <c r="I96" s="23"/>
      <c r="J96" s="1"/>
      <c r="K96" s="1"/>
      <c r="L96" s="11" t="s">
        <v>185</v>
      </c>
      <c r="M96" s="11" t="s">
        <v>185</v>
      </c>
      <c r="N96" s="15" t="s">
        <v>95</v>
      </c>
      <c r="R96" s="11"/>
      <c r="V96" s="10" t="s">
        <v>185</v>
      </c>
      <c r="W96" s="15" t="s">
        <v>95</v>
      </c>
      <c r="X96" s="10">
        <v>9.1232154944485799</v>
      </c>
      <c r="Y96" s="10">
        <v>4.3839225277571003</v>
      </c>
      <c r="Z96" s="11">
        <v>7.2039999999999988</v>
      </c>
      <c r="AA96" s="17">
        <v>6.99</v>
      </c>
      <c r="AB96" s="11">
        <v>8.59</v>
      </c>
      <c r="AC96" s="17">
        <v>7.05</v>
      </c>
      <c r="AD96" s="1">
        <v>0</v>
      </c>
      <c r="AE96" s="11">
        <v>6.2293038736121451</v>
      </c>
      <c r="AF96" s="15" t="s">
        <v>95</v>
      </c>
      <c r="AG96" s="10">
        <v>0.6</v>
      </c>
      <c r="AH96" s="10">
        <v>14.1</v>
      </c>
      <c r="AL96" s="17"/>
      <c r="AM96" s="11">
        <v>0.6</v>
      </c>
      <c r="AP96" s="11" t="s">
        <v>185</v>
      </c>
      <c r="AQ96" s="11">
        <v>0</v>
      </c>
      <c r="AR96" s="11">
        <v>0</v>
      </c>
      <c r="AT96" s="11">
        <v>0</v>
      </c>
      <c r="AU96" s="11">
        <v>0</v>
      </c>
      <c r="AV96" s="11">
        <v>1.7797210000000001</v>
      </c>
      <c r="AW96" s="15" t="s">
        <v>95</v>
      </c>
      <c r="AX96" s="1">
        <v>0</v>
      </c>
      <c r="BB96" s="11"/>
      <c r="BC96" s="11">
        <v>0</v>
      </c>
      <c r="BI96" s="1"/>
      <c r="BJ96" s="11" t="s">
        <v>185</v>
      </c>
      <c r="BR96" s="11" t="s">
        <v>185</v>
      </c>
      <c r="BS96" s="11" t="s">
        <v>185</v>
      </c>
      <c r="BT96" s="15" t="s">
        <v>95</v>
      </c>
      <c r="BU96" s="11" t="s">
        <v>185</v>
      </c>
      <c r="BV96" s="19" t="s">
        <v>185</v>
      </c>
      <c r="BW96" s="1"/>
      <c r="BX96" s="17"/>
    </row>
    <row r="97" spans="1:76">
      <c r="A97" s="15" t="s">
        <v>35</v>
      </c>
      <c r="B97" s="11">
        <v>5.8065615887316202</v>
      </c>
      <c r="C97" s="17">
        <v>20.257690598312493</v>
      </c>
      <c r="D97" s="11">
        <v>5.0366918503839484</v>
      </c>
      <c r="E97" s="17">
        <v>18.715340909090909</v>
      </c>
      <c r="F97" s="12">
        <v>4</v>
      </c>
      <c r="G97" s="11">
        <v>33.700000000000003</v>
      </c>
      <c r="H97" s="23"/>
      <c r="I97" s="23"/>
      <c r="J97" s="1"/>
      <c r="K97" s="1"/>
      <c r="L97" s="11" t="s">
        <v>185</v>
      </c>
      <c r="M97" s="11">
        <v>4.9477511463718562</v>
      </c>
      <c r="N97" s="15" t="s">
        <v>35</v>
      </c>
      <c r="R97" s="11"/>
      <c r="V97" s="10">
        <v>8.3464999999999989</v>
      </c>
      <c r="W97" s="15" t="s">
        <v>35</v>
      </c>
      <c r="X97" s="10">
        <v>9.5263882481677307</v>
      </c>
      <c r="Y97" s="10">
        <v>2.3680587591613511</v>
      </c>
      <c r="Z97" s="11">
        <v>9.6080000000000005</v>
      </c>
      <c r="AA97" s="17">
        <v>0.98</v>
      </c>
      <c r="AB97" s="11">
        <v>8.766</v>
      </c>
      <c r="AC97" s="17">
        <v>6.17</v>
      </c>
      <c r="AD97" s="1">
        <v>10</v>
      </c>
      <c r="AE97" s="11">
        <v>9.4750970620419324</v>
      </c>
      <c r="AF97" s="15" t="s">
        <v>35</v>
      </c>
      <c r="AG97" s="10">
        <v>8.8666666666666671</v>
      </c>
      <c r="AH97" s="10">
        <v>1.7</v>
      </c>
      <c r="AL97" s="17"/>
      <c r="AM97" s="11">
        <v>8.8666666666666671</v>
      </c>
      <c r="AP97" s="11" t="s">
        <v>185</v>
      </c>
      <c r="AQ97" s="11">
        <v>8.482377367075653</v>
      </c>
      <c r="AR97" s="11">
        <v>10</v>
      </c>
      <c r="AT97" s="11">
        <v>2</v>
      </c>
      <c r="AU97" s="11">
        <v>2</v>
      </c>
      <c r="AV97" s="11">
        <v>7.5017869792559031</v>
      </c>
      <c r="AW97" s="15" t="s">
        <v>35</v>
      </c>
      <c r="AX97" s="1">
        <v>10</v>
      </c>
      <c r="AZ97" s="11">
        <v>6.7267267267267261</v>
      </c>
      <c r="BA97" s="1">
        <v>10</v>
      </c>
      <c r="BB97" s="11"/>
      <c r="BC97" s="11">
        <v>8.9089089089089075</v>
      </c>
      <c r="BF97" s="11">
        <v>5.1759000000000004</v>
      </c>
      <c r="BG97" s="11">
        <v>2.726</v>
      </c>
      <c r="BI97" s="1">
        <v>0</v>
      </c>
      <c r="BJ97" s="11">
        <v>2.6339666666666668</v>
      </c>
      <c r="BR97" s="11" t="s">
        <v>185</v>
      </c>
      <c r="BS97" s="11">
        <v>5.3777914954599595</v>
      </c>
      <c r="BT97" s="15" t="s">
        <v>35</v>
      </c>
      <c r="BU97" s="11">
        <v>7.1</v>
      </c>
      <c r="BV97" s="19">
        <v>9</v>
      </c>
      <c r="BW97" s="1"/>
      <c r="BX97" s="17"/>
    </row>
    <row r="98" spans="1:76">
      <c r="A98" s="15" t="s">
        <v>36</v>
      </c>
      <c r="B98" s="11">
        <v>6.7454110727209216</v>
      </c>
      <c r="C98" s="17">
        <v>17.065602352748868</v>
      </c>
      <c r="F98" s="12">
        <v>4</v>
      </c>
      <c r="G98" s="11">
        <v>33.9</v>
      </c>
      <c r="H98" s="23"/>
      <c r="I98" s="23"/>
      <c r="J98" s="1"/>
      <c r="K98" s="1"/>
      <c r="L98" s="11" t="s">
        <v>185</v>
      </c>
      <c r="M98" s="11">
        <v>5.3727055363604608</v>
      </c>
      <c r="N98" s="15" t="s">
        <v>36</v>
      </c>
      <c r="R98" s="11"/>
      <c r="V98" s="10">
        <v>8.0334652173913028</v>
      </c>
      <c r="W98" s="15" t="s">
        <v>36</v>
      </c>
      <c r="X98" s="10">
        <v>9.6269516974689235</v>
      </c>
      <c r="Y98" s="10">
        <v>-1.8652415126553912</v>
      </c>
      <c r="Z98" s="11">
        <v>7.7760000000000007</v>
      </c>
      <c r="AA98" s="17">
        <v>5.56</v>
      </c>
      <c r="AB98" s="11">
        <v>7.3360000000000003</v>
      </c>
      <c r="AC98" s="17">
        <v>13.32</v>
      </c>
      <c r="AD98" s="1">
        <v>0</v>
      </c>
      <c r="AE98" s="11">
        <v>6.1847379243672318</v>
      </c>
      <c r="AF98" s="15" t="s">
        <v>36</v>
      </c>
      <c r="AG98" s="10">
        <v>8.1999999999999993</v>
      </c>
      <c r="AH98" s="10">
        <v>2.7</v>
      </c>
      <c r="AL98" s="17"/>
      <c r="AM98" s="11">
        <v>8.1999999999999993</v>
      </c>
      <c r="AP98" s="11" t="s">
        <v>185</v>
      </c>
      <c r="AQ98" s="11">
        <v>5.0921235634013184</v>
      </c>
      <c r="AR98" s="11">
        <v>7.8</v>
      </c>
      <c r="AT98" s="11">
        <v>5</v>
      </c>
      <c r="AU98" s="11">
        <v>5</v>
      </c>
      <c r="AV98" s="11">
        <v>6.8535458134415821</v>
      </c>
      <c r="AW98" s="15" t="s">
        <v>36</v>
      </c>
      <c r="AX98" s="1">
        <v>5</v>
      </c>
      <c r="AZ98" s="11">
        <v>7.9679679679679669</v>
      </c>
      <c r="BB98" s="11"/>
      <c r="BC98" s="11">
        <v>6.4839839839839835</v>
      </c>
      <c r="BF98" s="11">
        <v>5.1759000000000004</v>
      </c>
      <c r="BG98" s="11">
        <v>4.3979999999999997</v>
      </c>
      <c r="BI98" s="1">
        <v>10</v>
      </c>
      <c r="BJ98" s="11">
        <v>6.524633333333334</v>
      </c>
      <c r="BR98" s="11" t="s">
        <v>185</v>
      </c>
      <c r="BS98" s="11">
        <v>5.7466234186431429</v>
      </c>
      <c r="BT98" s="15" t="s">
        <v>36</v>
      </c>
      <c r="BU98" s="11">
        <v>6.4</v>
      </c>
      <c r="BV98" s="19">
        <v>23</v>
      </c>
      <c r="BW98" s="1"/>
      <c r="BX98" s="17"/>
    </row>
    <row r="99" spans="1:76">
      <c r="A99" s="15" t="s">
        <v>96</v>
      </c>
      <c r="B99" s="11">
        <v>8.5326437923604228</v>
      </c>
      <c r="C99" s="17">
        <v>10.989011105974562</v>
      </c>
      <c r="F99" s="12">
        <v>4</v>
      </c>
      <c r="G99" s="11">
        <v>31.5</v>
      </c>
      <c r="H99" s="23"/>
      <c r="I99" s="23"/>
      <c r="J99" s="1"/>
      <c r="K99" s="1"/>
      <c r="L99" s="11" t="s">
        <v>185</v>
      </c>
      <c r="M99" s="11">
        <v>6.2663218961802114</v>
      </c>
      <c r="N99" s="15" t="s">
        <v>96</v>
      </c>
      <c r="R99" s="11"/>
      <c r="V99" s="10" t="s">
        <v>185</v>
      </c>
      <c r="W99" s="15" t="s">
        <v>96</v>
      </c>
      <c r="X99" s="10">
        <v>8.8888541591590808</v>
      </c>
      <c r="Y99" s="10">
        <v>-5.5557292042045958</v>
      </c>
      <c r="Z99" s="11">
        <v>8.911999999999999</v>
      </c>
      <c r="AA99" s="17">
        <v>2.72</v>
      </c>
      <c r="AB99" s="11">
        <v>9.7739999999999991</v>
      </c>
      <c r="AC99" s="17">
        <v>-1.1299999999999999</v>
      </c>
      <c r="AD99" s="1">
        <v>10</v>
      </c>
      <c r="AE99" s="11">
        <v>9.3937135397897702</v>
      </c>
      <c r="AF99" s="15" t="s">
        <v>96</v>
      </c>
      <c r="AG99" s="10">
        <v>7</v>
      </c>
      <c r="AH99" s="10">
        <v>4.5</v>
      </c>
      <c r="AL99" s="17"/>
      <c r="AM99" s="11">
        <v>7</v>
      </c>
      <c r="AP99" s="11" t="s">
        <v>185</v>
      </c>
      <c r="AQ99" s="11">
        <v>4.1078305172872387</v>
      </c>
      <c r="AR99" s="11">
        <v>6.2</v>
      </c>
      <c r="AT99" s="11">
        <v>5</v>
      </c>
      <c r="AU99" s="11">
        <v>5</v>
      </c>
      <c r="AV99" s="11">
        <v>6.1003390470082657</v>
      </c>
      <c r="AW99" s="15" t="s">
        <v>96</v>
      </c>
      <c r="BB99" s="11"/>
      <c r="BC99" s="11" t="s">
        <v>185</v>
      </c>
      <c r="BI99" s="1">
        <v>3</v>
      </c>
      <c r="BJ99" s="11" t="s">
        <v>185</v>
      </c>
      <c r="BR99" s="11" t="s">
        <v>185</v>
      </c>
      <c r="BS99" s="11" t="s">
        <v>185</v>
      </c>
      <c r="BT99" s="15" t="s">
        <v>96</v>
      </c>
      <c r="BU99" s="11" t="s">
        <v>185</v>
      </c>
      <c r="BV99" s="19" t="s">
        <v>185</v>
      </c>
      <c r="BW99" s="1"/>
      <c r="BX99" s="17"/>
    </row>
    <row r="100" spans="1:76">
      <c r="A100" s="15" t="s">
        <v>97</v>
      </c>
      <c r="B100" s="11">
        <v>9.1461837714578813</v>
      </c>
      <c r="C100" s="17">
        <v>8.9029751770432064</v>
      </c>
      <c r="F100" s="12">
        <v>4</v>
      </c>
      <c r="G100" s="11">
        <v>36.799999999999997</v>
      </c>
      <c r="H100" s="23"/>
      <c r="I100" s="23"/>
      <c r="J100" s="1"/>
      <c r="K100" s="1"/>
      <c r="L100" s="11" t="s">
        <v>185</v>
      </c>
      <c r="M100" s="11">
        <v>6.5730918857289407</v>
      </c>
      <c r="N100" s="15" t="s">
        <v>97</v>
      </c>
      <c r="R100" s="11"/>
      <c r="V100" s="10" t="s">
        <v>185</v>
      </c>
      <c r="W100" s="15" t="s">
        <v>97</v>
      </c>
      <c r="X100" s="10">
        <v>9.486547572206586</v>
      </c>
      <c r="Y100" s="10">
        <v>2.5672621389670747</v>
      </c>
      <c r="Z100" s="11">
        <v>7.7560000000000002</v>
      </c>
      <c r="AA100" s="17">
        <v>5.61</v>
      </c>
      <c r="AB100" s="11">
        <v>8.5719999999999992</v>
      </c>
      <c r="AC100" s="17">
        <v>7.14</v>
      </c>
      <c r="AD100" s="1">
        <v>0</v>
      </c>
      <c r="AE100" s="11">
        <v>6.4536368930516463</v>
      </c>
      <c r="AF100" s="15" t="s">
        <v>97</v>
      </c>
      <c r="AG100" s="10"/>
      <c r="AH100" s="10"/>
      <c r="AL100" s="17"/>
      <c r="AM100" s="11" t="s">
        <v>185</v>
      </c>
      <c r="AP100" s="11" t="s">
        <v>185</v>
      </c>
      <c r="AQ100" s="11">
        <v>2.9034403682640653</v>
      </c>
      <c r="AR100" s="11">
        <v>9.6</v>
      </c>
      <c r="AT100" s="11">
        <v>0</v>
      </c>
      <c r="AU100" s="11">
        <v>0</v>
      </c>
      <c r="AV100" s="11" t="s">
        <v>185</v>
      </c>
      <c r="AW100" s="15" t="s">
        <v>97</v>
      </c>
      <c r="AZ100" s="11">
        <v>9.5595595595595597</v>
      </c>
      <c r="BB100" s="11"/>
      <c r="BC100" s="11">
        <v>9.5595595595595597</v>
      </c>
      <c r="BI100" s="1"/>
      <c r="BJ100" s="11" t="s">
        <v>185</v>
      </c>
      <c r="BR100" s="11" t="s">
        <v>185</v>
      </c>
      <c r="BS100" s="11" t="s">
        <v>185</v>
      </c>
      <c r="BT100" s="15" t="s">
        <v>97</v>
      </c>
      <c r="BU100" s="11" t="s">
        <v>185</v>
      </c>
      <c r="BV100" s="19" t="s">
        <v>185</v>
      </c>
      <c r="BW100" s="1"/>
      <c r="BX100" s="17"/>
    </row>
    <row r="101" spans="1:76">
      <c r="A101" s="15" t="s">
        <v>98</v>
      </c>
      <c r="B101" s="11">
        <v>9.017051400539474</v>
      </c>
      <c r="C101" s="17">
        <v>9.3420252381657889</v>
      </c>
      <c r="D101" s="11">
        <v>9.9190484899014884</v>
      </c>
      <c r="E101" s="17">
        <v>0.79709204206153439</v>
      </c>
      <c r="F101" s="12">
        <v>10</v>
      </c>
      <c r="G101" s="11">
        <v>14.6</v>
      </c>
      <c r="H101" s="23"/>
      <c r="I101" s="23"/>
      <c r="J101" s="1"/>
      <c r="K101" s="1"/>
      <c r="L101" s="11" t="s">
        <v>185</v>
      </c>
      <c r="M101" s="11">
        <v>9.645366630146988</v>
      </c>
      <c r="N101" s="15" t="s">
        <v>98</v>
      </c>
      <c r="R101" s="11"/>
      <c r="V101" s="10">
        <v>3.1292536231884052</v>
      </c>
      <c r="W101" s="15" t="s">
        <v>98</v>
      </c>
      <c r="X101" s="10">
        <v>8.3887100527619562</v>
      </c>
      <c r="Y101" s="10">
        <v>8.0564497361902188</v>
      </c>
      <c r="Z101" s="11">
        <v>2.0680000000000005</v>
      </c>
      <c r="AA101" s="17">
        <v>19.829999999999998</v>
      </c>
      <c r="AB101" s="11">
        <v>0</v>
      </c>
      <c r="AC101" s="17">
        <v>51.28</v>
      </c>
      <c r="AD101" s="1">
        <v>0</v>
      </c>
      <c r="AE101" s="11">
        <v>2.614177513190489</v>
      </c>
      <c r="AF101" s="15" t="s">
        <v>98</v>
      </c>
      <c r="AG101" s="10">
        <v>5.6</v>
      </c>
      <c r="AH101" s="10">
        <v>6.6</v>
      </c>
      <c r="AL101" s="17"/>
      <c r="AM101" s="11">
        <v>5.6</v>
      </c>
      <c r="AP101" s="11" t="s">
        <v>185</v>
      </c>
      <c r="AQ101" s="11">
        <v>2.2065115502685773</v>
      </c>
      <c r="AR101" s="11">
        <v>0</v>
      </c>
      <c r="AT101" s="11">
        <v>0</v>
      </c>
      <c r="AU101" s="11">
        <v>0</v>
      </c>
      <c r="AV101" s="11">
        <v>3.2140690264077065</v>
      </c>
      <c r="AW101" s="15" t="s">
        <v>98</v>
      </c>
      <c r="BA101" s="1">
        <v>2</v>
      </c>
      <c r="BB101" s="11"/>
      <c r="BC101" s="11">
        <v>2</v>
      </c>
      <c r="BI101" s="1">
        <v>10</v>
      </c>
      <c r="BJ101" s="11" t="s">
        <v>185</v>
      </c>
      <c r="BR101" s="11" t="s">
        <v>185</v>
      </c>
      <c r="BS101" s="11" t="s">
        <v>185</v>
      </c>
      <c r="BT101" s="15" t="s">
        <v>98</v>
      </c>
      <c r="BU101" s="11">
        <v>4.7</v>
      </c>
      <c r="BV101" s="19">
        <v>49</v>
      </c>
      <c r="BW101" s="1"/>
      <c r="BX101" s="17"/>
    </row>
    <row r="102" spans="1:76">
      <c r="A102" s="15" t="s">
        <v>37</v>
      </c>
      <c r="B102" s="11">
        <v>4.712997856894015</v>
      </c>
      <c r="C102" s="17">
        <v>23.97580728656035</v>
      </c>
      <c r="D102" s="11">
        <v>4.5351940541254452</v>
      </c>
      <c r="E102" s="17">
        <v>20.555837821359617</v>
      </c>
      <c r="F102" s="12">
        <v>4</v>
      </c>
      <c r="G102" s="11">
        <v>31.7</v>
      </c>
      <c r="H102" s="23"/>
      <c r="I102" s="23"/>
      <c r="J102" s="1"/>
      <c r="K102" s="1"/>
      <c r="L102" s="11" t="s">
        <v>185</v>
      </c>
      <c r="M102" s="11">
        <v>4.4160639703398203</v>
      </c>
      <c r="N102" s="15" t="s">
        <v>37</v>
      </c>
      <c r="R102" s="11"/>
      <c r="V102" s="10">
        <v>7.7204304347826085</v>
      </c>
      <c r="W102" s="15" t="s">
        <v>37</v>
      </c>
      <c r="X102" s="10">
        <v>9.0056558544800467</v>
      </c>
      <c r="Y102" s="10">
        <v>4.971720727599771</v>
      </c>
      <c r="Z102" s="11">
        <v>8.56</v>
      </c>
      <c r="AA102" s="17">
        <v>3.6</v>
      </c>
      <c r="AB102" s="11">
        <v>7.4379999999999988</v>
      </c>
      <c r="AC102" s="17">
        <v>12.81</v>
      </c>
      <c r="AD102" s="1">
        <v>0</v>
      </c>
      <c r="AE102" s="11">
        <v>6.2509139636200119</v>
      </c>
      <c r="AF102" s="15" t="s">
        <v>37</v>
      </c>
      <c r="AG102" s="10">
        <v>8.9333333333333336</v>
      </c>
      <c r="AH102" s="10">
        <v>1.6</v>
      </c>
      <c r="AL102" s="17"/>
      <c r="AM102" s="11">
        <v>8.9333333333333336</v>
      </c>
      <c r="AP102" s="11" t="s">
        <v>185</v>
      </c>
      <c r="AQ102" s="11">
        <v>6.9867884030949989</v>
      </c>
      <c r="AR102" s="11">
        <v>10</v>
      </c>
      <c r="AT102" s="11">
        <v>0</v>
      </c>
      <c r="AU102" s="11">
        <v>0</v>
      </c>
      <c r="AV102" s="11">
        <v>6.8193114298100133</v>
      </c>
      <c r="AW102" s="15" t="s">
        <v>37</v>
      </c>
      <c r="AX102" s="1">
        <v>10</v>
      </c>
      <c r="AZ102" s="11">
        <v>6.7167167167167152</v>
      </c>
      <c r="BB102" s="11"/>
      <c r="BC102" s="11">
        <v>8.3583583583583572</v>
      </c>
      <c r="BF102" s="11">
        <v>5.1759000000000004</v>
      </c>
      <c r="BG102" s="11">
        <v>6.3340000000000005</v>
      </c>
      <c r="BI102" s="1">
        <v>1</v>
      </c>
      <c r="BJ102" s="11">
        <v>4.1699666666666673</v>
      </c>
      <c r="BR102" s="11" t="s">
        <v>185</v>
      </c>
      <c r="BS102" s="11">
        <v>5.6257650676721713</v>
      </c>
      <c r="BT102" s="15" t="s">
        <v>37</v>
      </c>
      <c r="BU102" s="11">
        <v>6.2</v>
      </c>
      <c r="BV102" s="19">
        <v>28</v>
      </c>
      <c r="BW102" s="1"/>
      <c r="BX102" s="17"/>
    </row>
    <row r="103" spans="1:76">
      <c r="A103" s="15" t="s">
        <v>99</v>
      </c>
      <c r="B103" s="11">
        <v>5.1299589603284047E-2</v>
      </c>
      <c r="C103" s="17">
        <v>39.825581395348834</v>
      </c>
      <c r="D103" s="11">
        <v>9.2676508529864972</v>
      </c>
      <c r="E103" s="17">
        <v>3.1877213695395512</v>
      </c>
      <c r="F103" s="12">
        <v>0</v>
      </c>
      <c r="G103" s="11">
        <v>65.900000000000006</v>
      </c>
      <c r="H103" s="23"/>
      <c r="I103" s="23"/>
      <c r="J103" s="1"/>
      <c r="K103" s="1"/>
      <c r="L103" s="11" t="s">
        <v>185</v>
      </c>
      <c r="M103" s="11">
        <v>3.1063168141965938</v>
      </c>
      <c r="N103" s="15" t="s">
        <v>99</v>
      </c>
      <c r="R103" s="11"/>
      <c r="V103" s="10" t="s">
        <v>185</v>
      </c>
      <c r="W103" s="15" t="s">
        <v>99</v>
      </c>
      <c r="X103" s="10" t="s">
        <v>185</v>
      </c>
      <c r="Y103" s="10" t="s">
        <v>185</v>
      </c>
      <c r="Z103" s="11">
        <v>7.5720000000000001</v>
      </c>
      <c r="AA103" s="17">
        <v>6.07</v>
      </c>
      <c r="AB103" s="11">
        <v>8.7539999999999996</v>
      </c>
      <c r="AC103" s="17">
        <v>-6.23</v>
      </c>
      <c r="AE103" s="11">
        <v>8.1630000000000003</v>
      </c>
      <c r="AF103" s="15" t="s">
        <v>99</v>
      </c>
      <c r="AG103" s="10">
        <v>9.4666666666666668</v>
      </c>
      <c r="AH103" s="10">
        <v>0.8</v>
      </c>
      <c r="AL103" s="17"/>
      <c r="AM103" s="11">
        <v>9.4666666666666668</v>
      </c>
      <c r="AP103" s="11" t="s">
        <v>185</v>
      </c>
      <c r="AQ103" s="11">
        <v>6.1887153696129937</v>
      </c>
      <c r="AT103" s="11">
        <v>2</v>
      </c>
      <c r="AU103" s="11">
        <v>2</v>
      </c>
      <c r="AV103" s="11" t="s">
        <v>185</v>
      </c>
      <c r="AW103" s="15" t="s">
        <v>99</v>
      </c>
      <c r="BB103" s="11"/>
      <c r="BC103" s="11" t="s">
        <v>185</v>
      </c>
      <c r="BI103" s="1"/>
      <c r="BJ103" s="11" t="s">
        <v>185</v>
      </c>
      <c r="BR103" s="11" t="s">
        <v>185</v>
      </c>
      <c r="BS103" s="11" t="s">
        <v>185</v>
      </c>
      <c r="BT103" s="15" t="s">
        <v>99</v>
      </c>
      <c r="BU103" s="11" t="s">
        <v>185</v>
      </c>
      <c r="BV103" s="19" t="s">
        <v>185</v>
      </c>
      <c r="BW103" s="1"/>
      <c r="BX103" s="17"/>
    </row>
    <row r="104" spans="1:76">
      <c r="A104" s="15" t="s">
        <v>100</v>
      </c>
      <c r="B104" s="11">
        <v>8.4857554349515034</v>
      </c>
      <c r="C104" s="17">
        <v>11.148431521164889</v>
      </c>
      <c r="D104" s="11">
        <v>10</v>
      </c>
      <c r="E104" s="17">
        <v>8.9726334679228349E-3</v>
      </c>
      <c r="F104" s="12">
        <v>2</v>
      </c>
      <c r="G104" s="11">
        <v>49</v>
      </c>
      <c r="H104" s="23"/>
      <c r="I104" s="23"/>
      <c r="J104" s="1"/>
      <c r="K104" s="1"/>
      <c r="L104" s="11" t="s">
        <v>185</v>
      </c>
      <c r="M104" s="11">
        <v>6.8285851449838342</v>
      </c>
      <c r="N104" s="15" t="s">
        <v>100</v>
      </c>
      <c r="R104" s="11"/>
      <c r="V104" s="10">
        <v>2.1901492753623186</v>
      </c>
      <c r="W104" s="15" t="s">
        <v>100</v>
      </c>
      <c r="X104" s="10">
        <v>9.8300671949838438</v>
      </c>
      <c r="Y104" s="10">
        <v>-0.84966402508077632</v>
      </c>
      <c r="Z104" s="11">
        <v>8.9560000000000013</v>
      </c>
      <c r="AA104" s="17">
        <v>2.61</v>
      </c>
      <c r="AB104" s="11">
        <v>9.1379999999999999</v>
      </c>
      <c r="AC104" s="17">
        <v>4.3099999999999996</v>
      </c>
      <c r="AD104" s="1">
        <v>0</v>
      </c>
      <c r="AE104" s="11">
        <v>6.9810167987459604</v>
      </c>
      <c r="AF104" s="15" t="s">
        <v>100</v>
      </c>
      <c r="AG104" s="10">
        <v>0.33333333333333331</v>
      </c>
      <c r="AH104" s="10">
        <v>14.5</v>
      </c>
      <c r="AL104" s="17"/>
      <c r="AM104" s="11">
        <v>0.33333333333333331</v>
      </c>
      <c r="AP104" s="11" t="s">
        <v>185</v>
      </c>
      <c r="AQ104" s="11">
        <v>3.2278485550173253</v>
      </c>
      <c r="AR104" s="11">
        <v>0</v>
      </c>
      <c r="AT104" s="11">
        <v>2</v>
      </c>
      <c r="AU104" s="11">
        <v>2</v>
      </c>
      <c r="AV104" s="11">
        <v>2.7671698371478732</v>
      </c>
      <c r="AW104" s="15" t="s">
        <v>100</v>
      </c>
      <c r="AX104" s="1">
        <v>0</v>
      </c>
      <c r="AZ104" s="11">
        <v>7.6876876876876867</v>
      </c>
      <c r="BA104" s="1">
        <v>8</v>
      </c>
      <c r="BB104" s="11"/>
      <c r="BC104" s="11">
        <v>5.2292292292292286</v>
      </c>
      <c r="BI104" s="1">
        <v>10</v>
      </c>
      <c r="BJ104" s="11" t="s">
        <v>185</v>
      </c>
      <c r="BR104" s="11" t="s">
        <v>185</v>
      </c>
      <c r="BS104" s="11">
        <v>5.7051606456456447</v>
      </c>
      <c r="BT104" s="15" t="s">
        <v>100</v>
      </c>
      <c r="BU104" s="11">
        <v>4.9000000000000004</v>
      </c>
      <c r="BV104" s="19">
        <v>44</v>
      </c>
      <c r="BW104" s="1"/>
      <c r="BX104" s="17"/>
    </row>
    <row r="105" spans="1:76">
      <c r="A105" s="15" t="s">
        <v>101</v>
      </c>
      <c r="F105" s="12">
        <v>6</v>
      </c>
      <c r="G105" s="11">
        <v>26.7</v>
      </c>
      <c r="H105" s="23"/>
      <c r="I105" s="23"/>
      <c r="J105" s="1"/>
      <c r="K105" s="1"/>
      <c r="L105" s="11" t="s">
        <v>185</v>
      </c>
      <c r="M105" s="11" t="s">
        <v>185</v>
      </c>
      <c r="N105" s="15" t="s">
        <v>101</v>
      </c>
      <c r="R105" s="11"/>
      <c r="V105" s="10" t="s">
        <v>185</v>
      </c>
      <c r="W105" s="15" t="s">
        <v>101</v>
      </c>
      <c r="X105" s="10">
        <v>9.32539535890065</v>
      </c>
      <c r="Y105" s="10">
        <v>3.3730232054967502</v>
      </c>
      <c r="Z105" s="11">
        <v>9.7360000000000007</v>
      </c>
      <c r="AA105" s="17">
        <v>0.66</v>
      </c>
      <c r="AB105" s="11">
        <v>9.7899999999999991</v>
      </c>
      <c r="AC105" s="17">
        <v>1.05</v>
      </c>
      <c r="AD105" s="1">
        <v>10</v>
      </c>
      <c r="AE105" s="11">
        <v>9.7128488397251616</v>
      </c>
      <c r="AF105" s="15" t="s">
        <v>101</v>
      </c>
      <c r="AG105" s="10">
        <v>6.8666666666666671</v>
      </c>
      <c r="AH105" s="10">
        <v>4.7</v>
      </c>
      <c r="AL105" s="17"/>
      <c r="AM105" s="11">
        <v>6.8666666666666671</v>
      </c>
      <c r="AP105" s="11" t="s">
        <v>185</v>
      </c>
      <c r="AQ105" s="11">
        <v>5.4781902354452727</v>
      </c>
      <c r="AR105" s="11">
        <v>10</v>
      </c>
      <c r="AT105" s="11">
        <v>8</v>
      </c>
      <c r="AU105" s="11">
        <v>8</v>
      </c>
      <c r="AV105" s="11">
        <v>7.6999885935118497</v>
      </c>
      <c r="AW105" s="15" t="s">
        <v>101</v>
      </c>
      <c r="AZ105" s="11">
        <v>9.7397397397397398</v>
      </c>
      <c r="BB105" s="11"/>
      <c r="BC105" s="11">
        <v>9.7397397397397398</v>
      </c>
      <c r="BI105" s="1"/>
      <c r="BJ105" s="11" t="s">
        <v>185</v>
      </c>
      <c r="BR105" s="11" t="s">
        <v>185</v>
      </c>
      <c r="BS105" s="11" t="s">
        <v>185</v>
      </c>
      <c r="BT105" s="15" t="s">
        <v>101</v>
      </c>
      <c r="BU105" s="11" t="s">
        <v>185</v>
      </c>
      <c r="BV105" s="19" t="s">
        <v>185</v>
      </c>
      <c r="BW105" s="1"/>
      <c r="BX105" s="17"/>
    </row>
    <row r="106" spans="1:76">
      <c r="A106" s="15" t="s">
        <v>102</v>
      </c>
      <c r="B106" s="11">
        <v>2.3237580852407609</v>
      </c>
      <c r="C106" s="17">
        <v>32.099222510181413</v>
      </c>
      <c r="F106" s="12" t="s">
        <v>185</v>
      </c>
      <c r="G106" s="11" t="s">
        <v>185</v>
      </c>
      <c r="H106" s="23"/>
      <c r="I106" s="23"/>
      <c r="J106" s="1"/>
      <c r="K106" s="1"/>
      <c r="L106" s="11" t="s">
        <v>185</v>
      </c>
      <c r="M106" s="11" t="s">
        <v>185</v>
      </c>
      <c r="N106" s="15" t="s">
        <v>102</v>
      </c>
      <c r="R106" s="11"/>
      <c r="V106" s="10" t="s">
        <v>185</v>
      </c>
      <c r="W106" s="15" t="s">
        <v>102</v>
      </c>
      <c r="X106" s="10" t="s">
        <v>185</v>
      </c>
      <c r="Y106" s="10" t="s">
        <v>185</v>
      </c>
      <c r="Z106" s="11">
        <v>9.4480000000000004</v>
      </c>
      <c r="AA106" s="17">
        <v>1.38</v>
      </c>
      <c r="AB106" s="11">
        <v>8.8699999999999992</v>
      </c>
      <c r="AC106" s="17">
        <v>5.65</v>
      </c>
      <c r="AE106" s="11">
        <v>9.1589999999999989</v>
      </c>
      <c r="AF106" s="15" t="s">
        <v>102</v>
      </c>
      <c r="AG106" s="10"/>
      <c r="AH106" s="10"/>
      <c r="AL106" s="17"/>
      <c r="AM106" s="11" t="s">
        <v>185</v>
      </c>
      <c r="AP106" s="11" t="s">
        <v>185</v>
      </c>
      <c r="AQ106" s="11">
        <v>6.2523284132188905</v>
      </c>
      <c r="AT106" s="11">
        <v>0</v>
      </c>
      <c r="AU106" s="11">
        <v>0</v>
      </c>
      <c r="AV106" s="11" t="s">
        <v>185</v>
      </c>
      <c r="AW106" s="15" t="s">
        <v>102</v>
      </c>
      <c r="BB106" s="11"/>
      <c r="BC106" s="11" t="s">
        <v>185</v>
      </c>
      <c r="BI106" s="1"/>
      <c r="BJ106" s="11" t="s">
        <v>185</v>
      </c>
      <c r="BR106" s="11" t="s">
        <v>185</v>
      </c>
      <c r="BS106" s="11" t="s">
        <v>185</v>
      </c>
      <c r="BT106" s="15" t="s">
        <v>102</v>
      </c>
      <c r="BU106" s="11" t="s">
        <v>185</v>
      </c>
      <c r="BV106" s="19" t="s">
        <v>185</v>
      </c>
      <c r="BW106" s="1"/>
      <c r="BX106" s="17"/>
    </row>
    <row r="107" spans="1:76">
      <c r="A107" s="15" t="s">
        <v>103</v>
      </c>
      <c r="B107" s="11">
        <v>8.7013680445016846</v>
      </c>
      <c r="C107" s="17">
        <v>10.41534864869427</v>
      </c>
      <c r="D107" s="11">
        <v>9.7127576112906073</v>
      </c>
      <c r="E107" s="17">
        <v>1.5541795665634675</v>
      </c>
      <c r="F107" s="12">
        <v>6</v>
      </c>
      <c r="G107" s="11">
        <v>27</v>
      </c>
      <c r="H107" s="23"/>
      <c r="I107" s="23"/>
      <c r="J107" s="1"/>
      <c r="K107" s="1"/>
      <c r="L107" s="11" t="s">
        <v>185</v>
      </c>
      <c r="M107" s="11">
        <v>8.1380418852640961</v>
      </c>
      <c r="N107" s="15" t="s">
        <v>103</v>
      </c>
      <c r="R107" s="11"/>
      <c r="V107" s="10" t="s">
        <v>185</v>
      </c>
      <c r="W107" s="15" t="s">
        <v>103</v>
      </c>
      <c r="X107" s="10">
        <v>9.1727498496104118</v>
      </c>
      <c r="Y107" s="10">
        <v>4.1362507519479452</v>
      </c>
      <c r="Z107" s="11">
        <v>9.1079999999999988</v>
      </c>
      <c r="AA107" s="17">
        <v>2.23</v>
      </c>
      <c r="AB107" s="11">
        <v>9.6180000000000003</v>
      </c>
      <c r="AC107" s="17">
        <v>1.91</v>
      </c>
      <c r="AD107" s="1">
        <v>10</v>
      </c>
      <c r="AE107" s="11">
        <v>9.4746874624026027</v>
      </c>
      <c r="AF107" s="15" t="s">
        <v>103</v>
      </c>
      <c r="AG107" s="10">
        <v>3.2666666666666671</v>
      </c>
      <c r="AH107" s="10">
        <v>10.1</v>
      </c>
      <c r="AL107" s="17"/>
      <c r="AM107" s="11">
        <v>3.2666666666666671</v>
      </c>
      <c r="AP107" s="11" t="s">
        <v>185</v>
      </c>
      <c r="AQ107" s="11">
        <v>2.0975713468522494</v>
      </c>
      <c r="AR107" s="11">
        <v>6.6</v>
      </c>
      <c r="AT107" s="11">
        <v>5</v>
      </c>
      <c r="AU107" s="11">
        <v>5</v>
      </c>
      <c r="AV107" s="11">
        <v>5.0367771130207375</v>
      </c>
      <c r="AW107" s="15" t="s">
        <v>103</v>
      </c>
      <c r="BB107" s="11"/>
      <c r="BC107" s="11" t="s">
        <v>185</v>
      </c>
      <c r="BI107" s="1">
        <v>0</v>
      </c>
      <c r="BJ107" s="11" t="s">
        <v>185</v>
      </c>
      <c r="BR107" s="11" t="s">
        <v>185</v>
      </c>
      <c r="BS107" s="11" t="s">
        <v>185</v>
      </c>
      <c r="BT107" s="15" t="s">
        <v>103</v>
      </c>
      <c r="BU107" s="11" t="s">
        <v>185</v>
      </c>
      <c r="BV107" s="19" t="s">
        <v>185</v>
      </c>
      <c r="BW107" s="1"/>
      <c r="BX107" s="17"/>
    </row>
    <row r="108" spans="1:76">
      <c r="A108" s="15" t="s">
        <v>38</v>
      </c>
      <c r="B108" s="11">
        <v>7.4357015533486113</v>
      </c>
      <c r="C108" s="17">
        <v>14.71861471861472</v>
      </c>
      <c r="D108" s="11">
        <v>9.4994174156314681</v>
      </c>
      <c r="E108" s="17">
        <v>2.3371380846325165</v>
      </c>
      <c r="F108" s="12">
        <v>6</v>
      </c>
      <c r="G108" s="11">
        <v>25.8</v>
      </c>
      <c r="H108" s="23"/>
      <c r="I108" s="23"/>
      <c r="J108" s="1"/>
      <c r="K108" s="1"/>
      <c r="L108" s="11" t="s">
        <v>185</v>
      </c>
      <c r="M108" s="11">
        <v>7.6450396563266922</v>
      </c>
      <c r="N108" s="15" t="s">
        <v>38</v>
      </c>
      <c r="R108" s="11"/>
      <c r="V108" s="10">
        <v>1.3553898550724635</v>
      </c>
      <c r="W108" s="15" t="s">
        <v>38</v>
      </c>
      <c r="X108" s="10">
        <v>7.122324593536109</v>
      </c>
      <c r="Y108" s="10">
        <v>14.388377032319454</v>
      </c>
      <c r="Z108" s="11">
        <v>8.5079999999999991</v>
      </c>
      <c r="AA108" s="17">
        <v>3.73</v>
      </c>
      <c r="AB108" s="11">
        <v>8.1359999999999992</v>
      </c>
      <c r="AC108" s="17">
        <v>9.32</v>
      </c>
      <c r="AD108" s="1">
        <v>0</v>
      </c>
      <c r="AE108" s="11">
        <v>5.9415811483840271</v>
      </c>
      <c r="AF108" s="15" t="s">
        <v>38</v>
      </c>
      <c r="AG108" s="10">
        <v>4.0666666666666664</v>
      </c>
      <c r="AH108" s="10">
        <v>8.9</v>
      </c>
      <c r="AL108" s="17"/>
      <c r="AM108" s="11">
        <v>4.0666666666666664</v>
      </c>
      <c r="AP108" s="11" t="s">
        <v>185</v>
      </c>
      <c r="AQ108" s="11">
        <v>4.3443410113518199</v>
      </c>
      <c r="AR108" s="11">
        <v>7.2</v>
      </c>
      <c r="AT108" s="11">
        <v>0</v>
      </c>
      <c r="AU108" s="11">
        <v>0</v>
      </c>
      <c r="AV108" s="11">
        <v>4.767436913194409</v>
      </c>
      <c r="AW108" s="15" t="s">
        <v>38</v>
      </c>
      <c r="AZ108" s="11">
        <v>5.6156156156156154</v>
      </c>
      <c r="BB108" s="11"/>
      <c r="BC108" s="11">
        <v>5.6156156156156154</v>
      </c>
      <c r="BI108" s="1">
        <v>0</v>
      </c>
      <c r="BJ108" s="11" t="s">
        <v>185</v>
      </c>
      <c r="BR108" s="11" t="s">
        <v>185</v>
      </c>
      <c r="BS108" s="11" t="s">
        <v>185</v>
      </c>
      <c r="BT108" s="15" t="s">
        <v>38</v>
      </c>
      <c r="BU108" s="11">
        <v>4.9000000000000004</v>
      </c>
      <c r="BV108" s="19">
        <v>44</v>
      </c>
      <c r="BW108" s="1"/>
      <c r="BX108" s="17"/>
    </row>
    <row r="109" spans="1:76">
      <c r="A109" s="15" t="s">
        <v>39</v>
      </c>
      <c r="B109" s="11">
        <v>8.1519393484837614</v>
      </c>
      <c r="C109" s="17">
        <v>12.28340621515521</v>
      </c>
      <c r="D109" s="11">
        <v>10</v>
      </c>
      <c r="E109" s="17">
        <v>0.42424242424242431</v>
      </c>
      <c r="F109" s="12">
        <v>8</v>
      </c>
      <c r="G109" s="11">
        <v>17.100000000000001</v>
      </c>
      <c r="H109" s="23"/>
      <c r="I109" s="23"/>
      <c r="J109" s="1"/>
      <c r="K109" s="1"/>
      <c r="L109" s="11" t="s">
        <v>185</v>
      </c>
      <c r="M109" s="11">
        <v>8.7173131161612538</v>
      </c>
      <c r="N109" s="15" t="s">
        <v>39</v>
      </c>
      <c r="R109" s="11"/>
      <c r="V109" s="10">
        <v>4.694427536231883</v>
      </c>
      <c r="W109" s="15" t="s">
        <v>39</v>
      </c>
      <c r="X109" s="10">
        <v>8.979349871851996</v>
      </c>
      <c r="Y109" s="10">
        <v>5.1032506407400202</v>
      </c>
      <c r="Z109" s="11">
        <v>9.5879999999999992</v>
      </c>
      <c r="AA109" s="17">
        <v>1.03</v>
      </c>
      <c r="AB109" s="11">
        <v>8.4280000000000008</v>
      </c>
      <c r="AC109" s="17">
        <v>7.86</v>
      </c>
      <c r="AD109" s="1">
        <v>0</v>
      </c>
      <c r="AE109" s="11">
        <v>6.748837467962999</v>
      </c>
      <c r="AF109" s="15" t="s">
        <v>39</v>
      </c>
      <c r="AG109" s="10">
        <v>4.7333333333333334</v>
      </c>
      <c r="AH109" s="10">
        <v>7.9</v>
      </c>
      <c r="AL109" s="17"/>
      <c r="AM109" s="11">
        <v>4.7333333333333334</v>
      </c>
      <c r="AP109" s="11" t="s">
        <v>185</v>
      </c>
      <c r="AQ109" s="11">
        <v>7.3265103228106909</v>
      </c>
      <c r="AR109" s="11">
        <v>0</v>
      </c>
      <c r="AT109" s="11">
        <v>0</v>
      </c>
      <c r="AU109" s="11">
        <v>0</v>
      </c>
      <c r="AV109" s="11">
        <v>4.0606309821006263</v>
      </c>
      <c r="AW109" s="15" t="s">
        <v>39</v>
      </c>
      <c r="AZ109" s="11">
        <v>6.2962962962962958</v>
      </c>
      <c r="BB109" s="11"/>
      <c r="BC109" s="11">
        <v>6.2962962962962958</v>
      </c>
      <c r="BI109" s="1">
        <v>3</v>
      </c>
      <c r="BJ109" s="11" t="s">
        <v>185</v>
      </c>
      <c r="BR109" s="11" t="s">
        <v>185</v>
      </c>
      <c r="BS109" s="11" t="s">
        <v>185</v>
      </c>
      <c r="BT109" s="15" t="s">
        <v>39</v>
      </c>
      <c r="BU109" s="11">
        <v>6.1</v>
      </c>
      <c r="BV109" s="19">
        <v>32</v>
      </c>
      <c r="BW109" s="1"/>
      <c r="BX109" s="17"/>
    </row>
    <row r="110" spans="1:76">
      <c r="A110" s="15" t="s">
        <v>40</v>
      </c>
      <c r="F110" s="12">
        <v>2</v>
      </c>
      <c r="G110" s="11">
        <v>40.700000000000003</v>
      </c>
      <c r="H110" s="23"/>
      <c r="I110" s="23"/>
      <c r="J110" s="1"/>
      <c r="K110" s="1"/>
      <c r="L110" s="11" t="s">
        <v>185</v>
      </c>
      <c r="M110" s="11" t="s">
        <v>185</v>
      </c>
      <c r="N110" s="15" t="s">
        <v>40</v>
      </c>
      <c r="R110" s="11"/>
      <c r="V110" s="10" t="s">
        <v>185</v>
      </c>
      <c r="W110" s="15" t="s">
        <v>40</v>
      </c>
      <c r="X110" s="10" t="s">
        <v>185</v>
      </c>
      <c r="Y110" s="10" t="s">
        <v>185</v>
      </c>
      <c r="AD110" s="1">
        <v>5</v>
      </c>
      <c r="AE110" s="11" t="s">
        <v>185</v>
      </c>
      <c r="AF110" s="15" t="s">
        <v>40</v>
      </c>
      <c r="AG110" s="10"/>
      <c r="AH110" s="10"/>
      <c r="AL110" s="17"/>
      <c r="AM110" s="11" t="s">
        <v>185</v>
      </c>
      <c r="AP110" s="11" t="s">
        <v>185</v>
      </c>
      <c r="AR110" s="11">
        <v>0</v>
      </c>
      <c r="AT110" s="11">
        <v>0</v>
      </c>
      <c r="AU110" s="11">
        <v>0</v>
      </c>
      <c r="AV110" s="11" t="s">
        <v>185</v>
      </c>
      <c r="AW110" s="15" t="s">
        <v>40</v>
      </c>
      <c r="AX110" s="1">
        <v>0</v>
      </c>
      <c r="BB110" s="11"/>
      <c r="BC110" s="11">
        <v>0</v>
      </c>
      <c r="BI110" s="1">
        <v>0</v>
      </c>
      <c r="BJ110" s="11" t="s">
        <v>185</v>
      </c>
      <c r="BR110" s="11" t="s">
        <v>185</v>
      </c>
      <c r="BS110" s="11" t="s">
        <v>185</v>
      </c>
      <c r="BT110" s="15" t="s">
        <v>40</v>
      </c>
      <c r="BU110" s="11" t="s">
        <v>185</v>
      </c>
      <c r="BV110" s="19" t="s">
        <v>185</v>
      </c>
      <c r="BW110" s="1"/>
      <c r="BX110" s="17"/>
    </row>
    <row r="111" spans="1:76">
      <c r="A111" s="15" t="s">
        <v>41</v>
      </c>
      <c r="B111" s="11">
        <v>6.9524644570871512</v>
      </c>
      <c r="C111" s="17">
        <v>16.361620845903687</v>
      </c>
      <c r="F111" s="12">
        <v>2</v>
      </c>
      <c r="G111" s="11">
        <v>41.8</v>
      </c>
      <c r="H111" s="23">
        <v>3</v>
      </c>
      <c r="I111" s="23">
        <v>58</v>
      </c>
      <c r="J111" s="1"/>
      <c r="K111" s="1"/>
      <c r="L111" s="11">
        <v>3</v>
      </c>
      <c r="M111" s="11">
        <v>3.9841548190290506</v>
      </c>
      <c r="N111" s="15" t="s">
        <v>41</v>
      </c>
      <c r="R111" s="11"/>
      <c r="V111" s="10">
        <v>7.0943608695652181</v>
      </c>
      <c r="W111" s="15" t="s">
        <v>41</v>
      </c>
      <c r="X111" s="10">
        <v>9.8463809947062071</v>
      </c>
      <c r="Y111" s="10">
        <v>0.76809502646897343</v>
      </c>
      <c r="Z111" s="11">
        <v>9.1479999999999997</v>
      </c>
      <c r="AA111" s="17">
        <v>2.13</v>
      </c>
      <c r="AB111" s="11">
        <v>9.6059999999999999</v>
      </c>
      <c r="AC111" s="17">
        <v>1.97</v>
      </c>
      <c r="AD111" s="1">
        <v>0</v>
      </c>
      <c r="AE111" s="11">
        <v>7.1500952486765517</v>
      </c>
      <c r="AF111" s="15" t="s">
        <v>41</v>
      </c>
      <c r="AG111" s="10">
        <v>7.8666666666666671</v>
      </c>
      <c r="AH111" s="10">
        <v>3.2</v>
      </c>
      <c r="AL111" s="17"/>
      <c r="AM111" s="11">
        <v>7.8666666666666671</v>
      </c>
      <c r="AP111" s="11" t="s">
        <v>185</v>
      </c>
      <c r="AQ111" s="11">
        <v>4.8976805147882052</v>
      </c>
      <c r="AR111" s="11">
        <v>10</v>
      </c>
      <c r="AT111" s="11">
        <v>2</v>
      </c>
      <c r="AU111" s="11">
        <v>2</v>
      </c>
      <c r="AV111" s="11">
        <v>6.5892718412608708</v>
      </c>
      <c r="AW111" s="15" t="s">
        <v>41</v>
      </c>
      <c r="AX111" s="1">
        <v>0</v>
      </c>
      <c r="AZ111" s="11">
        <v>8.9575377372768017</v>
      </c>
      <c r="BB111" s="11"/>
      <c r="BC111" s="11">
        <v>4.4787688686384008</v>
      </c>
      <c r="BF111" s="11">
        <v>5.1759000000000004</v>
      </c>
      <c r="BG111" s="11">
        <v>6.95</v>
      </c>
      <c r="BI111" s="1">
        <v>0</v>
      </c>
      <c r="BJ111" s="11">
        <v>4.0419666666666672</v>
      </c>
      <c r="BR111" s="11" t="s">
        <v>185</v>
      </c>
      <c r="BS111" s="11">
        <v>4.617315286426491</v>
      </c>
      <c r="BT111" s="15" t="s">
        <v>41</v>
      </c>
      <c r="BU111" s="11">
        <v>5.9</v>
      </c>
      <c r="BV111" s="19">
        <v>33</v>
      </c>
      <c r="BW111" s="1"/>
      <c r="BX111" s="17"/>
    </row>
    <row r="112" spans="1:76">
      <c r="A112" s="15" t="s">
        <v>104</v>
      </c>
      <c r="F112" s="12" t="s">
        <v>185</v>
      </c>
      <c r="G112" s="11" t="s">
        <v>185</v>
      </c>
      <c r="H112" s="23"/>
      <c r="I112" s="23"/>
      <c r="J112" s="1"/>
      <c r="K112" s="1"/>
      <c r="L112" s="11" t="s">
        <v>185</v>
      </c>
      <c r="M112" s="11" t="s">
        <v>185</v>
      </c>
      <c r="N112" s="15" t="s">
        <v>104</v>
      </c>
      <c r="R112" s="11"/>
      <c r="V112" s="10" t="s">
        <v>185</v>
      </c>
      <c r="W112" s="15" t="s">
        <v>104</v>
      </c>
      <c r="X112" s="10" t="s">
        <v>185</v>
      </c>
      <c r="Y112" s="10" t="s">
        <v>185</v>
      </c>
      <c r="AD112" s="1">
        <v>0</v>
      </c>
      <c r="AE112" s="11" t="s">
        <v>185</v>
      </c>
      <c r="AF112" s="15" t="s">
        <v>104</v>
      </c>
      <c r="AG112" s="10"/>
      <c r="AH112" s="10"/>
      <c r="AL112" s="17"/>
      <c r="AM112" s="11" t="s">
        <v>185</v>
      </c>
      <c r="AP112" s="11" t="s">
        <v>185</v>
      </c>
      <c r="AR112" s="11">
        <v>0</v>
      </c>
      <c r="AT112" s="11">
        <v>0</v>
      </c>
      <c r="AU112" s="11">
        <v>0</v>
      </c>
      <c r="AV112" s="11" t="s">
        <v>185</v>
      </c>
      <c r="AW112" s="15" t="s">
        <v>104</v>
      </c>
      <c r="AX112" s="1">
        <v>0</v>
      </c>
      <c r="AZ112" s="11">
        <v>0</v>
      </c>
      <c r="BB112" s="11"/>
      <c r="BC112" s="11">
        <v>0</v>
      </c>
      <c r="BI112" s="1">
        <v>0</v>
      </c>
      <c r="BJ112" s="11" t="s">
        <v>185</v>
      </c>
      <c r="BR112" s="11" t="s">
        <v>185</v>
      </c>
      <c r="BS112" s="11">
        <v>2.4731999999999998</v>
      </c>
      <c r="BT112" s="15" t="s">
        <v>104</v>
      </c>
      <c r="BU112" s="11" t="s">
        <v>185</v>
      </c>
      <c r="BV112" s="19" t="s">
        <v>185</v>
      </c>
      <c r="BW112" s="1"/>
      <c r="BX112" s="17"/>
    </row>
    <row r="113" spans="1:76">
      <c r="A113" s="15" t="s">
        <v>42</v>
      </c>
      <c r="F113" s="12" t="s">
        <v>185</v>
      </c>
      <c r="G113" s="11" t="s">
        <v>185</v>
      </c>
      <c r="H113" s="23"/>
      <c r="I113" s="23"/>
      <c r="J113" s="1"/>
      <c r="K113" s="1"/>
      <c r="L113" s="11" t="s">
        <v>185</v>
      </c>
      <c r="M113" s="11" t="s">
        <v>185</v>
      </c>
      <c r="N113" s="15" t="s">
        <v>42</v>
      </c>
      <c r="R113" s="11"/>
      <c r="V113" s="10" t="s">
        <v>185</v>
      </c>
      <c r="W113" s="15" t="s">
        <v>42</v>
      </c>
      <c r="X113" s="10" t="s">
        <v>185</v>
      </c>
      <c r="Y113" s="10" t="s">
        <v>185</v>
      </c>
      <c r="AD113" s="1">
        <v>0</v>
      </c>
      <c r="AE113" s="11" t="s">
        <v>185</v>
      </c>
      <c r="AF113" s="15" t="s">
        <v>42</v>
      </c>
      <c r="AG113" s="10"/>
      <c r="AH113" s="10"/>
      <c r="AL113" s="17"/>
      <c r="AM113" s="11" t="s">
        <v>185</v>
      </c>
      <c r="AP113" s="11" t="s">
        <v>185</v>
      </c>
      <c r="AR113" s="11">
        <v>0</v>
      </c>
      <c r="AT113" s="11">
        <v>0</v>
      </c>
      <c r="AU113" s="11">
        <v>0</v>
      </c>
      <c r="AV113" s="11" t="s">
        <v>185</v>
      </c>
      <c r="AW113" s="15" t="s">
        <v>42</v>
      </c>
      <c r="AX113" s="1">
        <v>0</v>
      </c>
      <c r="BB113" s="11"/>
      <c r="BC113" s="11">
        <v>0</v>
      </c>
      <c r="BI113" s="1">
        <v>0</v>
      </c>
      <c r="BJ113" s="11" t="s">
        <v>185</v>
      </c>
      <c r="BR113" s="11" t="s">
        <v>185</v>
      </c>
      <c r="BS113" s="11" t="s">
        <v>185</v>
      </c>
      <c r="BT113" s="15" t="s">
        <v>42</v>
      </c>
      <c r="BU113" s="11" t="s">
        <v>185</v>
      </c>
      <c r="BV113" s="19" t="s">
        <v>185</v>
      </c>
      <c r="BW113" s="1"/>
      <c r="BX113" s="17"/>
    </row>
    <row r="114" spans="1:76">
      <c r="A114" s="15" t="s">
        <v>105</v>
      </c>
      <c r="B114" s="11">
        <v>9.1085163115510746</v>
      </c>
      <c r="C114" s="17">
        <v>9.0310445407263504</v>
      </c>
      <c r="F114" s="12">
        <v>0</v>
      </c>
      <c r="G114" s="11">
        <v>98.1</v>
      </c>
      <c r="H114" s="23"/>
      <c r="I114" s="23"/>
      <c r="J114" s="1"/>
      <c r="K114" s="1"/>
      <c r="L114" s="11" t="s">
        <v>185</v>
      </c>
      <c r="M114" s="11">
        <v>4.5542581557755373</v>
      </c>
      <c r="N114" s="15" t="s">
        <v>105</v>
      </c>
      <c r="R114" s="11"/>
      <c r="V114" s="10" t="s">
        <v>185</v>
      </c>
      <c r="W114" s="15" t="s">
        <v>105</v>
      </c>
      <c r="X114" s="10">
        <v>8.2225140977657585</v>
      </c>
      <c r="Y114" s="10">
        <v>8.8874295111712076</v>
      </c>
      <c r="Z114" s="11">
        <v>2.0159999999999996</v>
      </c>
      <c r="AA114" s="17">
        <v>19.96</v>
      </c>
      <c r="AB114" s="11">
        <v>8.0120000000000005</v>
      </c>
      <c r="AC114" s="17">
        <v>9.94</v>
      </c>
      <c r="AE114" s="11">
        <v>6.0835046992552533</v>
      </c>
      <c r="AF114" s="15" t="s">
        <v>105</v>
      </c>
      <c r="AG114" s="10"/>
      <c r="AH114" s="10"/>
      <c r="AL114" s="17"/>
      <c r="AM114" s="11" t="s">
        <v>185</v>
      </c>
      <c r="AP114" s="11" t="s">
        <v>185</v>
      </c>
      <c r="AQ114" s="11">
        <v>0</v>
      </c>
      <c r="AR114" s="11">
        <v>2.4</v>
      </c>
      <c r="AT114" s="11">
        <v>0</v>
      </c>
      <c r="AU114" s="11">
        <v>0</v>
      </c>
      <c r="AV114" s="11" t="s">
        <v>185</v>
      </c>
      <c r="AW114" s="15" t="s">
        <v>105</v>
      </c>
      <c r="AX114" s="1">
        <v>0</v>
      </c>
      <c r="AZ114" s="11">
        <v>5.4854854854854853</v>
      </c>
      <c r="BB114" s="11"/>
      <c r="BC114" s="11">
        <v>2.7427427427427427</v>
      </c>
      <c r="BI114" s="1"/>
      <c r="BJ114" s="11" t="s">
        <v>185</v>
      </c>
      <c r="BR114" s="11" t="s">
        <v>185</v>
      </c>
      <c r="BS114" s="11" t="s">
        <v>185</v>
      </c>
      <c r="BT114" s="15" t="s">
        <v>105</v>
      </c>
      <c r="BU114" s="11" t="s">
        <v>185</v>
      </c>
      <c r="BV114" s="19" t="s">
        <v>185</v>
      </c>
      <c r="BW114" s="1"/>
      <c r="BX114" s="17"/>
    </row>
    <row r="115" spans="1:76">
      <c r="A115" s="15" t="s">
        <v>106</v>
      </c>
      <c r="B115" s="11">
        <v>7.3684492243593711</v>
      </c>
      <c r="C115" s="17">
        <v>14.947272637178138</v>
      </c>
      <c r="F115" s="12">
        <v>4</v>
      </c>
      <c r="G115" s="11">
        <v>32.1</v>
      </c>
      <c r="H115" s="23"/>
      <c r="I115" s="23"/>
      <c r="J115" s="1"/>
      <c r="K115" s="1"/>
      <c r="L115" s="11" t="s">
        <v>185</v>
      </c>
      <c r="M115" s="11">
        <v>5.6842246121796851</v>
      </c>
      <c r="N115" s="15" t="s">
        <v>106</v>
      </c>
      <c r="R115" s="11"/>
      <c r="V115" s="10" t="s">
        <v>185</v>
      </c>
      <c r="W115" s="15" t="s">
        <v>106</v>
      </c>
      <c r="X115" s="10">
        <v>9.3345394100197296</v>
      </c>
      <c r="Y115" s="10">
        <v>3.3273029499013562</v>
      </c>
      <c r="Z115" s="11">
        <v>8.9719999999999995</v>
      </c>
      <c r="AA115" s="17">
        <v>2.57</v>
      </c>
      <c r="AB115" s="11">
        <v>9.5920000000000005</v>
      </c>
      <c r="AC115" s="17">
        <v>2.04</v>
      </c>
      <c r="AD115" s="1">
        <v>0</v>
      </c>
      <c r="AE115" s="11">
        <v>6.9746348525049324</v>
      </c>
      <c r="AF115" s="15" t="s">
        <v>106</v>
      </c>
      <c r="AG115" s="10">
        <v>1.7266666666666666</v>
      </c>
      <c r="AH115" s="10">
        <v>12.41</v>
      </c>
      <c r="AL115" s="17"/>
      <c r="AM115" s="11">
        <v>1.7266666666666666</v>
      </c>
      <c r="AP115" s="11" t="s">
        <v>185</v>
      </c>
      <c r="AQ115" s="11">
        <v>5.4035480797585178</v>
      </c>
      <c r="AR115" s="11">
        <v>9.6</v>
      </c>
      <c r="AT115" s="11">
        <v>0</v>
      </c>
      <c r="AU115" s="11">
        <v>0</v>
      </c>
      <c r="AV115" s="11">
        <v>4.9901982920547363</v>
      </c>
      <c r="AW115" s="15" t="s">
        <v>106</v>
      </c>
      <c r="BB115" s="11"/>
      <c r="BC115" s="11" t="s">
        <v>185</v>
      </c>
      <c r="BI115" s="1">
        <v>0</v>
      </c>
      <c r="BJ115" s="11" t="s">
        <v>185</v>
      </c>
      <c r="BR115" s="11" t="s">
        <v>185</v>
      </c>
      <c r="BS115" s="11" t="s">
        <v>185</v>
      </c>
      <c r="BT115" s="15" t="s">
        <v>106</v>
      </c>
      <c r="BU115" s="11" t="s">
        <v>185</v>
      </c>
      <c r="BV115" s="19" t="s">
        <v>185</v>
      </c>
      <c r="BW115" s="1"/>
      <c r="BX115" s="17"/>
    </row>
    <row r="116" spans="1:76" ht="12.75">
      <c r="A116" s="21" t="s">
        <v>235</v>
      </c>
      <c r="F116" s="1"/>
      <c r="G116" s="17"/>
      <c r="J116" s="1"/>
      <c r="K116" s="1"/>
      <c r="M116" s="11" t="s">
        <v>185</v>
      </c>
      <c r="N116" s="21" t="s">
        <v>235</v>
      </c>
      <c r="V116" s="10" t="s">
        <v>185</v>
      </c>
      <c r="W116" s="21" t="s">
        <v>235</v>
      </c>
      <c r="X116" s="17" t="s">
        <v>185</v>
      </c>
      <c r="Y116" s="17" t="s">
        <v>185</v>
      </c>
      <c r="AE116" s="11" t="s">
        <v>185</v>
      </c>
      <c r="AF116" s="21" t="s">
        <v>235</v>
      </c>
      <c r="AL116" s="17"/>
      <c r="AV116" s="11" t="s">
        <v>185</v>
      </c>
      <c r="AW116" s="21" t="s">
        <v>235</v>
      </c>
      <c r="BG116" s="28"/>
      <c r="BH116" s="28"/>
      <c r="BI116" s="40"/>
      <c r="BJ116" s="28"/>
      <c r="BL116" s="22"/>
      <c r="BS116" s="11" t="s">
        <v>185</v>
      </c>
      <c r="BT116" s="21" t="s">
        <v>235</v>
      </c>
      <c r="BV116" s="19" t="s">
        <v>185</v>
      </c>
      <c r="BW116" s="1"/>
      <c r="BX116" s="17"/>
    </row>
    <row r="117" spans="1:76">
      <c r="A117" s="15" t="s">
        <v>107</v>
      </c>
      <c r="F117" s="12">
        <v>10</v>
      </c>
      <c r="G117" s="11">
        <v>14</v>
      </c>
      <c r="H117" s="23"/>
      <c r="I117" s="23"/>
      <c r="J117" s="1"/>
      <c r="K117" s="1"/>
      <c r="L117" s="11" t="s">
        <v>185</v>
      </c>
      <c r="M117" s="11" t="s">
        <v>185</v>
      </c>
      <c r="N117" s="15" t="s">
        <v>107</v>
      </c>
      <c r="R117" s="11"/>
      <c r="V117" s="10" t="s">
        <v>185</v>
      </c>
      <c r="W117" s="15" t="s">
        <v>107</v>
      </c>
      <c r="X117" s="10">
        <v>9.6697530214501537</v>
      </c>
      <c r="Y117" s="10">
        <v>1.6512348927492315</v>
      </c>
      <c r="Z117" s="11">
        <v>8.7560000000000002</v>
      </c>
      <c r="AA117" s="17">
        <v>3.11</v>
      </c>
      <c r="AB117" s="11">
        <v>9.4559999999999995</v>
      </c>
      <c r="AC117" s="17">
        <v>-2.72</v>
      </c>
      <c r="AE117" s="11">
        <v>9.2939176738167184</v>
      </c>
      <c r="AF117" s="15" t="s">
        <v>107</v>
      </c>
      <c r="AG117" s="10"/>
      <c r="AH117" s="10"/>
      <c r="AL117" s="17"/>
      <c r="AM117" s="11" t="s">
        <v>185</v>
      </c>
      <c r="AP117" s="11" t="s">
        <v>185</v>
      </c>
      <c r="AQ117" s="11">
        <v>4.6862841672324418</v>
      </c>
      <c r="AR117" s="11">
        <v>9.6</v>
      </c>
      <c r="AT117" s="11">
        <v>0</v>
      </c>
      <c r="AU117" s="11">
        <v>0</v>
      </c>
      <c r="AV117" s="11" t="s">
        <v>185</v>
      </c>
      <c r="AW117" s="15" t="s">
        <v>107</v>
      </c>
      <c r="AZ117" s="11">
        <v>7.9279279279279278</v>
      </c>
      <c r="BB117" s="11"/>
      <c r="BC117" s="11">
        <v>7.9279279279279278</v>
      </c>
      <c r="BI117" s="1"/>
      <c r="BJ117" s="11" t="s">
        <v>185</v>
      </c>
      <c r="BR117" s="11" t="s">
        <v>185</v>
      </c>
      <c r="BS117" s="11" t="s">
        <v>185</v>
      </c>
      <c r="BT117" s="15" t="s">
        <v>107</v>
      </c>
      <c r="BU117" s="11" t="s">
        <v>185</v>
      </c>
      <c r="BV117" s="19" t="s">
        <v>185</v>
      </c>
      <c r="BW117" s="1"/>
      <c r="BX117" s="17"/>
    </row>
    <row r="118" spans="1:76">
      <c r="A118" s="15" t="s">
        <v>43</v>
      </c>
      <c r="B118" s="11">
        <v>7.3485731676029751</v>
      </c>
      <c r="C118" s="17">
        <v>15.014851230149883</v>
      </c>
      <c r="D118" s="11">
        <v>9.6481418871514997</v>
      </c>
      <c r="E118" s="17">
        <v>1.7913192741539969</v>
      </c>
      <c r="F118" s="12">
        <v>8</v>
      </c>
      <c r="G118" s="11">
        <v>19.399999999999999</v>
      </c>
      <c r="H118" s="23">
        <v>4</v>
      </c>
      <c r="I118" s="23">
        <v>55</v>
      </c>
      <c r="J118" s="1"/>
      <c r="K118" s="1"/>
      <c r="L118" s="11">
        <v>4</v>
      </c>
      <c r="M118" s="11">
        <v>7.2491787636886187</v>
      </c>
      <c r="N118" s="15" t="s">
        <v>43</v>
      </c>
      <c r="R118" s="11"/>
      <c r="V118" s="10">
        <v>7.7204304347826085</v>
      </c>
      <c r="W118" s="15" t="s">
        <v>43</v>
      </c>
      <c r="X118" s="10">
        <v>9.6562828030125694</v>
      </c>
      <c r="Y118" s="10">
        <v>1.7185859849371488</v>
      </c>
      <c r="Z118" s="11">
        <v>9.8040000000000003</v>
      </c>
      <c r="AA118" s="17">
        <v>0.49</v>
      </c>
      <c r="AB118" s="11">
        <v>9.8219999999999992</v>
      </c>
      <c r="AC118" s="17">
        <v>0.89</v>
      </c>
      <c r="AD118" s="1">
        <v>0</v>
      </c>
      <c r="AE118" s="11">
        <v>7.3205707007531418</v>
      </c>
      <c r="AF118" s="15" t="s">
        <v>43</v>
      </c>
      <c r="AG118" s="10">
        <v>9.1266666666666669</v>
      </c>
      <c r="AH118" s="10">
        <v>1.31</v>
      </c>
      <c r="AL118" s="17"/>
      <c r="AM118" s="11">
        <v>9.1266666666666669</v>
      </c>
      <c r="AP118" s="11" t="s">
        <v>185</v>
      </c>
      <c r="AQ118" s="11">
        <v>10</v>
      </c>
      <c r="AR118" s="11">
        <v>9.8000000000000007</v>
      </c>
      <c r="AT118" s="11">
        <v>5</v>
      </c>
      <c r="AU118" s="11">
        <v>5</v>
      </c>
      <c r="AV118" s="11">
        <v>8.412894099999999</v>
      </c>
      <c r="AW118" s="15" t="s">
        <v>43</v>
      </c>
      <c r="AZ118" s="11">
        <v>7.9579579579579569</v>
      </c>
      <c r="BB118" s="11"/>
      <c r="BC118" s="11">
        <v>7.9579579579579569</v>
      </c>
      <c r="BF118" s="11">
        <v>7.9335000000000004</v>
      </c>
      <c r="BI118" s="1">
        <v>0</v>
      </c>
      <c r="BJ118" s="11" t="s">
        <v>185</v>
      </c>
      <c r="BR118" s="11" t="s">
        <v>185</v>
      </c>
      <c r="BS118" s="11">
        <v>5.1390980155005002</v>
      </c>
      <c r="BT118" s="15" t="s">
        <v>43</v>
      </c>
      <c r="BU118" s="11">
        <v>7.2</v>
      </c>
      <c r="BV118" s="19">
        <v>7</v>
      </c>
      <c r="BW118" s="1"/>
      <c r="BX118" s="17"/>
    </row>
    <row r="119" spans="1:76">
      <c r="A119" s="15" t="s">
        <v>121</v>
      </c>
      <c r="F119" s="12" t="s">
        <v>185</v>
      </c>
      <c r="G119" s="11" t="s">
        <v>185</v>
      </c>
      <c r="H119" s="23"/>
      <c r="I119" s="23"/>
      <c r="J119" s="1"/>
      <c r="K119" s="1"/>
      <c r="L119" s="11" t="s">
        <v>185</v>
      </c>
      <c r="M119" s="11" t="s">
        <v>185</v>
      </c>
      <c r="N119" s="15" t="s">
        <v>121</v>
      </c>
      <c r="R119" s="11"/>
      <c r="V119" s="10" t="s">
        <v>185</v>
      </c>
      <c r="W119" s="15" t="s">
        <v>121</v>
      </c>
      <c r="X119" s="10" t="s">
        <v>185</v>
      </c>
      <c r="Y119" s="10" t="s">
        <v>185</v>
      </c>
      <c r="AE119" s="11" t="s">
        <v>185</v>
      </c>
      <c r="AF119" s="15" t="s">
        <v>121</v>
      </c>
      <c r="AG119" s="10"/>
      <c r="AH119" s="10"/>
      <c r="AL119" s="17"/>
      <c r="AM119" s="11" t="s">
        <v>185</v>
      </c>
      <c r="AP119" s="11" t="s">
        <v>185</v>
      </c>
      <c r="AU119" s="11" t="s">
        <v>185</v>
      </c>
      <c r="AV119" s="11" t="s">
        <v>185</v>
      </c>
      <c r="AW119" s="15" t="s">
        <v>121</v>
      </c>
      <c r="BB119" s="11"/>
      <c r="BC119" s="11" t="s">
        <v>185</v>
      </c>
      <c r="BI119" s="1"/>
      <c r="BJ119" s="11" t="s">
        <v>185</v>
      </c>
      <c r="BR119" s="11" t="s">
        <v>185</v>
      </c>
      <c r="BS119" s="11" t="s">
        <v>185</v>
      </c>
      <c r="BT119" s="15" t="s">
        <v>121</v>
      </c>
      <c r="BU119" s="11" t="s">
        <v>185</v>
      </c>
      <c r="BV119" s="19" t="s">
        <v>185</v>
      </c>
      <c r="BW119" s="1"/>
      <c r="BX119" s="17"/>
    </row>
    <row r="120" spans="1:76">
      <c r="A120" s="15" t="s">
        <v>108</v>
      </c>
      <c r="F120" s="12" t="s">
        <v>185</v>
      </c>
      <c r="G120" s="11" t="s">
        <v>185</v>
      </c>
      <c r="H120" s="23"/>
      <c r="I120" s="23"/>
      <c r="J120" s="1"/>
      <c r="K120" s="1"/>
      <c r="L120" s="11" t="s">
        <v>185</v>
      </c>
      <c r="M120" s="11" t="s">
        <v>185</v>
      </c>
      <c r="N120" s="15" t="s">
        <v>108</v>
      </c>
      <c r="R120" s="11"/>
      <c r="V120" s="10" t="s">
        <v>185</v>
      </c>
      <c r="W120" s="15" t="s">
        <v>108</v>
      </c>
      <c r="X120" s="10" t="s">
        <v>185</v>
      </c>
      <c r="Y120" s="10" t="s">
        <v>185</v>
      </c>
      <c r="AE120" s="11" t="s">
        <v>185</v>
      </c>
      <c r="AF120" s="15" t="s">
        <v>108</v>
      </c>
      <c r="AG120" s="10"/>
      <c r="AH120" s="10"/>
      <c r="AL120" s="17"/>
      <c r="AM120" s="11" t="s">
        <v>185</v>
      </c>
      <c r="AP120" s="11" t="s">
        <v>185</v>
      </c>
      <c r="AT120" s="11">
        <v>0</v>
      </c>
      <c r="AU120" s="11">
        <v>0</v>
      </c>
      <c r="AV120" s="11" t="s">
        <v>185</v>
      </c>
      <c r="AW120" s="15" t="s">
        <v>108</v>
      </c>
      <c r="BB120" s="11"/>
      <c r="BC120" s="11" t="s">
        <v>185</v>
      </c>
      <c r="BI120" s="1"/>
      <c r="BJ120" s="11" t="s">
        <v>185</v>
      </c>
      <c r="BR120" s="11" t="s">
        <v>185</v>
      </c>
      <c r="BS120" s="11" t="s">
        <v>185</v>
      </c>
      <c r="BT120" s="15" t="s">
        <v>108</v>
      </c>
      <c r="BU120" s="11" t="s">
        <v>185</v>
      </c>
      <c r="BV120" s="19" t="s">
        <v>185</v>
      </c>
      <c r="BW120" s="1"/>
      <c r="BX120" s="17"/>
    </row>
    <row r="121" spans="1:76">
      <c r="A121" s="15" t="s">
        <v>44</v>
      </c>
      <c r="B121" s="11">
        <v>6.8804650721499172</v>
      </c>
      <c r="C121" s="17">
        <v>16.606418754690282</v>
      </c>
      <c r="D121" s="11">
        <v>9.3153808443446255</v>
      </c>
      <c r="E121" s="17">
        <v>3.01255230125523</v>
      </c>
      <c r="F121" s="12">
        <v>2</v>
      </c>
      <c r="G121" s="11">
        <v>43.3</v>
      </c>
      <c r="H121" s="23"/>
      <c r="I121" s="23"/>
      <c r="J121" s="1"/>
      <c r="K121" s="1"/>
      <c r="L121" s="11" t="s">
        <v>185</v>
      </c>
      <c r="M121" s="11">
        <v>6.065281972164847</v>
      </c>
      <c r="N121" s="15" t="s">
        <v>44</v>
      </c>
      <c r="R121" s="11"/>
      <c r="V121" s="10">
        <v>7.4073956521739124</v>
      </c>
      <c r="W121" s="15" t="s">
        <v>44</v>
      </c>
      <c r="X121" s="10">
        <v>9.7369276137886995</v>
      </c>
      <c r="Y121" s="10">
        <v>1.3153619310565023</v>
      </c>
      <c r="Z121" s="11">
        <v>9.5079999999999991</v>
      </c>
      <c r="AA121" s="17">
        <v>1.23</v>
      </c>
      <c r="AB121" s="11">
        <v>9.4039999999999999</v>
      </c>
      <c r="AC121" s="17">
        <v>2.98</v>
      </c>
      <c r="AD121" s="1">
        <v>0</v>
      </c>
      <c r="AE121" s="11">
        <v>7.1622319034471742</v>
      </c>
      <c r="AF121" s="15" t="s">
        <v>44</v>
      </c>
      <c r="AG121" s="10">
        <v>8.6666666666666679</v>
      </c>
      <c r="AH121" s="10">
        <v>2</v>
      </c>
      <c r="AL121" s="17"/>
      <c r="AM121" s="11">
        <v>8.6666666666666679</v>
      </c>
      <c r="AP121" s="11" t="s">
        <v>185</v>
      </c>
      <c r="AQ121" s="11">
        <v>6.7720634777350908</v>
      </c>
      <c r="AR121" s="11">
        <v>9</v>
      </c>
      <c r="AT121" s="11">
        <v>2</v>
      </c>
      <c r="AU121" s="11">
        <v>2</v>
      </c>
      <c r="AV121" s="11">
        <v>6.922532654291004</v>
      </c>
      <c r="AW121" s="15" t="s">
        <v>44</v>
      </c>
      <c r="AX121" s="1">
        <v>10</v>
      </c>
      <c r="AZ121" s="11">
        <v>8.4684684684684672</v>
      </c>
      <c r="BB121" s="11"/>
      <c r="BC121" s="11">
        <v>9.2342342342342327</v>
      </c>
      <c r="BI121" s="1">
        <v>3</v>
      </c>
      <c r="BJ121" s="11" t="s">
        <v>185</v>
      </c>
      <c r="BR121" s="11" t="s">
        <v>185</v>
      </c>
      <c r="BS121" s="11">
        <v>6.0746787087087082</v>
      </c>
      <c r="BT121" s="15" t="s">
        <v>44</v>
      </c>
      <c r="BU121" s="11">
        <v>6.7</v>
      </c>
      <c r="BV121" s="19">
        <v>16</v>
      </c>
      <c r="BW121" s="1"/>
      <c r="BX121" s="17"/>
    </row>
    <row r="122" spans="1:76">
      <c r="A122" s="15" t="s">
        <v>45</v>
      </c>
      <c r="B122" s="11">
        <v>8.0118736601760343</v>
      </c>
      <c r="C122" s="17">
        <v>12.75962955540148</v>
      </c>
      <c r="D122" s="11">
        <v>8.393902012481238</v>
      </c>
      <c r="E122" s="17">
        <v>6.3943796141938556</v>
      </c>
      <c r="F122" s="12" t="s">
        <v>185</v>
      </c>
      <c r="G122" s="11" t="s">
        <v>185</v>
      </c>
      <c r="H122" s="23"/>
      <c r="I122" s="23"/>
      <c r="J122" s="1"/>
      <c r="K122" s="1"/>
      <c r="L122" s="11" t="s">
        <v>185</v>
      </c>
      <c r="M122" s="11">
        <v>8.2028878363286353</v>
      </c>
      <c r="N122" s="15" t="s">
        <v>45</v>
      </c>
      <c r="R122" s="11"/>
      <c r="V122" s="10">
        <v>7.0943608695652181</v>
      </c>
      <c r="W122" s="15" t="s">
        <v>45</v>
      </c>
      <c r="X122" s="10">
        <v>9.4155988011989997</v>
      </c>
      <c r="Y122" s="10">
        <v>2.9220059940050058</v>
      </c>
      <c r="Z122" s="11">
        <v>9.4559999999999995</v>
      </c>
      <c r="AA122" s="17">
        <v>1.36</v>
      </c>
      <c r="AB122" s="11">
        <v>8.8120000000000012</v>
      </c>
      <c r="AC122" s="17">
        <v>5.94</v>
      </c>
      <c r="AD122" s="1">
        <v>0</v>
      </c>
      <c r="AE122" s="11">
        <v>6.9208997002997501</v>
      </c>
      <c r="AF122" s="15" t="s">
        <v>45</v>
      </c>
      <c r="AG122" s="10">
        <v>5.5333333333333332</v>
      </c>
      <c r="AH122" s="10">
        <v>6.7</v>
      </c>
      <c r="AL122" s="17"/>
      <c r="AM122" s="11">
        <v>5.5333333333333332</v>
      </c>
      <c r="AP122" s="11" t="s">
        <v>185</v>
      </c>
      <c r="AQ122" s="11">
        <v>3.5761907415458838</v>
      </c>
      <c r="AR122" s="11">
        <v>8.8000000000000007</v>
      </c>
      <c r="AT122" s="11">
        <v>2</v>
      </c>
      <c r="AU122" s="11">
        <v>2</v>
      </c>
      <c r="AV122" s="11">
        <v>5.6229921242435852</v>
      </c>
      <c r="AW122" s="15" t="s">
        <v>45</v>
      </c>
      <c r="AZ122" s="11">
        <v>7.7277277277277276</v>
      </c>
      <c r="BB122" s="11"/>
      <c r="BC122" s="11">
        <v>7.7277277277277276</v>
      </c>
      <c r="BF122" s="11">
        <v>5.1759000000000004</v>
      </c>
      <c r="BG122" s="11">
        <v>5.806</v>
      </c>
      <c r="BI122" s="1">
        <v>0</v>
      </c>
      <c r="BJ122" s="11">
        <v>3.6606333333333332</v>
      </c>
      <c r="BR122" s="11" t="s">
        <v>185</v>
      </c>
      <c r="BS122" s="11">
        <v>5.3389102356000997</v>
      </c>
      <c r="BT122" s="15" t="s">
        <v>45</v>
      </c>
      <c r="BU122" s="11">
        <v>6.6</v>
      </c>
      <c r="BV122" s="19">
        <v>19</v>
      </c>
      <c r="BW122" s="1"/>
      <c r="BX122" s="17"/>
    </row>
    <row r="123" spans="1:76">
      <c r="A123" s="15" t="s">
        <v>109</v>
      </c>
      <c r="B123" s="11">
        <v>7.6156146923305901</v>
      </c>
      <c r="C123" s="17">
        <v>14.106910046075994</v>
      </c>
      <c r="D123" s="11">
        <v>8.0226132572767312</v>
      </c>
      <c r="E123" s="17">
        <v>7.7570093457943923</v>
      </c>
      <c r="F123" s="12">
        <v>4</v>
      </c>
      <c r="G123" s="11">
        <v>37</v>
      </c>
      <c r="H123" s="23"/>
      <c r="I123" s="23"/>
      <c r="J123" s="1"/>
      <c r="K123" s="1"/>
      <c r="L123" s="11" t="s">
        <v>185</v>
      </c>
      <c r="M123" s="11">
        <v>6.5460759832024396</v>
      </c>
      <c r="N123" s="15" t="s">
        <v>109</v>
      </c>
      <c r="R123" s="11"/>
      <c r="V123" s="10" t="s">
        <v>185</v>
      </c>
      <c r="W123" s="15" t="s">
        <v>109</v>
      </c>
      <c r="X123" s="10">
        <v>9.8634749854597299</v>
      </c>
      <c r="Y123" s="10">
        <v>-0.68262507270135941</v>
      </c>
      <c r="Z123" s="11">
        <v>8.5</v>
      </c>
      <c r="AA123" s="17">
        <v>3.75</v>
      </c>
      <c r="AB123" s="11">
        <v>8.9700000000000006</v>
      </c>
      <c r="AC123" s="17">
        <v>5.15</v>
      </c>
      <c r="AD123" s="1">
        <v>0</v>
      </c>
      <c r="AE123" s="11">
        <v>6.8333687463649326</v>
      </c>
      <c r="AF123" s="15" t="s">
        <v>109</v>
      </c>
      <c r="AG123" s="10">
        <v>0.25333333333333385</v>
      </c>
      <c r="AH123" s="10">
        <v>14.62</v>
      </c>
      <c r="AL123" s="17"/>
      <c r="AM123" s="11">
        <v>0.25333333333333385</v>
      </c>
      <c r="AP123" s="11" t="s">
        <v>185</v>
      </c>
      <c r="AQ123" s="11">
        <v>5.2373544736947508</v>
      </c>
      <c r="AR123" s="11">
        <v>0</v>
      </c>
      <c r="AT123" s="11">
        <v>0</v>
      </c>
      <c r="AU123" s="11">
        <v>0</v>
      </c>
      <c r="AV123" s="11">
        <v>2.7531390476718349</v>
      </c>
      <c r="AW123" s="15" t="s">
        <v>109</v>
      </c>
      <c r="BB123" s="11"/>
      <c r="BC123" s="11" t="s">
        <v>185</v>
      </c>
      <c r="BI123" s="1"/>
      <c r="BJ123" s="11" t="s">
        <v>185</v>
      </c>
      <c r="BR123" s="11" t="s">
        <v>185</v>
      </c>
      <c r="BS123" s="11" t="s">
        <v>185</v>
      </c>
      <c r="BT123" s="15" t="s">
        <v>109</v>
      </c>
      <c r="BU123" s="11" t="s">
        <v>185</v>
      </c>
      <c r="BV123" s="19" t="s">
        <v>185</v>
      </c>
      <c r="BW123" s="1"/>
      <c r="BX123" s="17"/>
    </row>
    <row r="124" spans="1:76">
      <c r="A124" s="15" t="s">
        <v>46</v>
      </c>
      <c r="B124" s="11">
        <v>3.2306867634998127</v>
      </c>
      <c r="C124" s="17">
        <v>29.015665004100637</v>
      </c>
      <c r="F124" s="12">
        <v>2</v>
      </c>
      <c r="G124" s="11">
        <v>46.2</v>
      </c>
      <c r="H124" s="23">
        <v>0</v>
      </c>
      <c r="I124" s="23">
        <v>70</v>
      </c>
      <c r="J124" s="1"/>
      <c r="K124" s="1"/>
      <c r="L124" s="11">
        <v>0</v>
      </c>
      <c r="M124" s="11">
        <v>1.7435622544999376</v>
      </c>
      <c r="N124" s="15" t="s">
        <v>46</v>
      </c>
      <c r="R124" s="11"/>
      <c r="V124" s="10">
        <v>6.468291304347825</v>
      </c>
      <c r="W124" s="15" t="s">
        <v>46</v>
      </c>
      <c r="X124" s="10" t="s">
        <v>185</v>
      </c>
      <c r="Y124" s="10" t="s">
        <v>185</v>
      </c>
      <c r="Z124" s="11">
        <v>9.42</v>
      </c>
      <c r="AA124" s="17">
        <v>1.45</v>
      </c>
      <c r="AB124" s="11">
        <v>8.9659999999999993</v>
      </c>
      <c r="AC124" s="17">
        <v>5.17</v>
      </c>
      <c r="AD124" s="1">
        <v>0</v>
      </c>
      <c r="AE124" s="11">
        <v>6.1286666666666667</v>
      </c>
      <c r="AF124" s="15" t="s">
        <v>46</v>
      </c>
      <c r="AG124" s="10">
        <v>9.1666666666666661</v>
      </c>
      <c r="AH124" s="10">
        <v>1.25</v>
      </c>
      <c r="AL124" s="17"/>
      <c r="AM124" s="11">
        <v>9.1666666666666661</v>
      </c>
      <c r="AP124" s="11" t="s">
        <v>185</v>
      </c>
      <c r="AQ124" s="11">
        <v>5.36912357214264</v>
      </c>
      <c r="AR124" s="11">
        <v>9</v>
      </c>
      <c r="AT124" s="11">
        <v>0</v>
      </c>
      <c r="AU124" s="11">
        <v>0</v>
      </c>
      <c r="AV124" s="11">
        <v>6.3447460101814102</v>
      </c>
      <c r="AW124" s="15" t="s">
        <v>46</v>
      </c>
      <c r="AZ124" s="11">
        <v>7.3873873873873865</v>
      </c>
      <c r="BA124" s="1">
        <v>8</v>
      </c>
      <c r="BB124" s="11"/>
      <c r="BC124" s="11">
        <v>7.6936936936936933</v>
      </c>
      <c r="BF124" s="11">
        <v>4.4865000000000004</v>
      </c>
      <c r="BG124" s="11">
        <v>6.4220000000000006</v>
      </c>
      <c r="BI124" s="1">
        <v>3</v>
      </c>
      <c r="BJ124" s="11">
        <v>4.636166666666667</v>
      </c>
      <c r="BR124" s="11" t="s">
        <v>185</v>
      </c>
      <c r="BS124" s="11">
        <v>5.575824411779279</v>
      </c>
      <c r="BT124" s="15" t="s">
        <v>46</v>
      </c>
      <c r="BU124" s="11">
        <v>5.3</v>
      </c>
      <c r="BV124" s="19">
        <v>39</v>
      </c>
      <c r="BW124" s="1"/>
      <c r="BX124" s="17"/>
    </row>
    <row r="125" spans="1:76">
      <c r="A125" s="15" t="s">
        <v>47</v>
      </c>
      <c r="B125" s="11">
        <v>7.3241990572154965</v>
      </c>
      <c r="C125" s="17">
        <v>15.097723205467311</v>
      </c>
      <c r="F125" s="12" t="s">
        <v>185</v>
      </c>
      <c r="G125" s="11" t="s">
        <v>185</v>
      </c>
      <c r="H125" s="23"/>
      <c r="I125" s="23"/>
      <c r="J125" s="1"/>
      <c r="K125" s="1"/>
      <c r="L125" s="11" t="s">
        <v>185</v>
      </c>
      <c r="M125" s="11" t="s">
        <v>185</v>
      </c>
      <c r="N125" s="15" t="s">
        <v>47</v>
      </c>
      <c r="R125" s="11"/>
      <c r="V125" s="10">
        <v>8.3464999999999989</v>
      </c>
      <c r="W125" s="15" t="s">
        <v>47</v>
      </c>
      <c r="X125" s="10">
        <v>9.6665481782163365</v>
      </c>
      <c r="Y125" s="10">
        <v>1.6672591089183175</v>
      </c>
      <c r="Z125" s="11">
        <v>9.6319999999999997</v>
      </c>
      <c r="AA125" s="17">
        <v>0.92</v>
      </c>
      <c r="AB125" s="11">
        <v>9.0579999999999998</v>
      </c>
      <c r="AC125" s="17">
        <v>4.71</v>
      </c>
      <c r="AD125" s="1">
        <v>10</v>
      </c>
      <c r="AE125" s="11">
        <v>9.589137044554084</v>
      </c>
      <c r="AF125" s="15" t="s">
        <v>47</v>
      </c>
      <c r="AG125" s="10">
        <v>7.413333333333334</v>
      </c>
      <c r="AH125" s="10">
        <v>3.88</v>
      </c>
      <c r="AL125" s="17"/>
      <c r="AM125" s="11">
        <v>7.413333333333334</v>
      </c>
      <c r="AP125" s="11" t="s">
        <v>185</v>
      </c>
      <c r="AQ125" s="11">
        <v>6.5103360911419994</v>
      </c>
      <c r="AR125" s="11">
        <v>10</v>
      </c>
      <c r="AT125" s="11">
        <v>2</v>
      </c>
      <c r="AU125" s="11">
        <v>2</v>
      </c>
      <c r="AV125" s="11">
        <v>6.8200175439004482</v>
      </c>
      <c r="AW125" s="15" t="s">
        <v>47</v>
      </c>
      <c r="AZ125" s="11">
        <v>8.7887887887887892</v>
      </c>
      <c r="BB125" s="11"/>
      <c r="BC125" s="11">
        <v>8.7887887887887892</v>
      </c>
      <c r="BF125" s="11">
        <v>6.21</v>
      </c>
      <c r="BG125" s="11">
        <v>6.8620000000000001</v>
      </c>
      <c r="BI125" s="1">
        <v>3</v>
      </c>
      <c r="BJ125" s="11">
        <v>5.3573333333333331</v>
      </c>
      <c r="BR125" s="11" t="s">
        <v>185</v>
      </c>
      <c r="BS125" s="11">
        <v>6.0328594402002</v>
      </c>
      <c r="BT125" s="15" t="s">
        <v>47</v>
      </c>
      <c r="BU125" s="11">
        <v>7.7</v>
      </c>
      <c r="BV125" s="19">
        <v>3</v>
      </c>
      <c r="BW125" s="1"/>
      <c r="BX125" s="17"/>
    </row>
    <row r="126" spans="1:76">
      <c r="A126" s="15" t="s">
        <v>110</v>
      </c>
      <c r="B126" s="11">
        <v>6.0907638217583671</v>
      </c>
      <c r="C126" s="17">
        <v>19.291403006021554</v>
      </c>
      <c r="D126" s="11">
        <v>9.6608823689935495</v>
      </c>
      <c r="E126" s="17">
        <v>1.744561705793668</v>
      </c>
      <c r="F126" s="12">
        <v>0</v>
      </c>
      <c r="G126" s="11">
        <v>74.2</v>
      </c>
      <c r="H126" s="23"/>
      <c r="I126" s="23"/>
      <c r="J126" s="1"/>
      <c r="K126" s="1"/>
      <c r="L126" s="11" t="s">
        <v>185</v>
      </c>
      <c r="M126" s="11">
        <v>5.2505487302506388</v>
      </c>
      <c r="N126" s="15" t="s">
        <v>110</v>
      </c>
      <c r="R126" s="11"/>
      <c r="V126" s="10" t="s">
        <v>185</v>
      </c>
      <c r="W126" s="15" t="s">
        <v>110</v>
      </c>
      <c r="X126" s="10">
        <v>8.5090284774618787</v>
      </c>
      <c r="Y126" s="10">
        <v>7.4548576126906019</v>
      </c>
      <c r="Z126" s="11">
        <v>8.5680000000000014</v>
      </c>
      <c r="AA126" s="17">
        <v>3.58</v>
      </c>
      <c r="AB126" s="11">
        <v>9.4</v>
      </c>
      <c r="AC126" s="17">
        <v>3</v>
      </c>
      <c r="AD126" s="1">
        <v>0</v>
      </c>
      <c r="AE126" s="11">
        <v>6.6192571193654697</v>
      </c>
      <c r="AF126" s="15" t="s">
        <v>110</v>
      </c>
      <c r="AG126" s="10">
        <v>3.8</v>
      </c>
      <c r="AH126" s="10">
        <v>9.3000000000000007</v>
      </c>
      <c r="AL126" s="17"/>
      <c r="AM126" s="11">
        <v>3.8</v>
      </c>
      <c r="AP126" s="11" t="s">
        <v>185</v>
      </c>
      <c r="AQ126" s="11">
        <v>3.3519045196591701</v>
      </c>
      <c r="AR126" s="11">
        <v>6.6</v>
      </c>
      <c r="AT126" s="11">
        <v>0</v>
      </c>
      <c r="AU126" s="11">
        <v>0</v>
      </c>
      <c r="AV126" s="11">
        <v>4.3974103160703626</v>
      </c>
      <c r="AW126" s="15" t="s">
        <v>110</v>
      </c>
      <c r="AX126" s="1">
        <v>0</v>
      </c>
      <c r="AZ126" s="11">
        <v>3.7437437437437433</v>
      </c>
      <c r="BB126" s="11"/>
      <c r="BC126" s="11">
        <v>1.8718718718718717</v>
      </c>
      <c r="BI126" s="1">
        <v>0</v>
      </c>
      <c r="BJ126" s="11" t="s">
        <v>185</v>
      </c>
      <c r="BR126" s="11" t="s">
        <v>185</v>
      </c>
      <c r="BS126" s="11">
        <v>3.1012379713046379</v>
      </c>
      <c r="BT126" s="15" t="s">
        <v>110</v>
      </c>
      <c r="BU126" s="11">
        <v>4.8</v>
      </c>
      <c r="BV126" s="19">
        <v>47</v>
      </c>
      <c r="BW126" s="17"/>
      <c r="BX126" s="17"/>
    </row>
    <row r="127" spans="1:76">
      <c r="A127" s="15" t="s">
        <v>48</v>
      </c>
      <c r="B127" s="11">
        <v>4.5617647058823536</v>
      </c>
      <c r="C127" s="17">
        <v>24.49</v>
      </c>
      <c r="D127" s="11">
        <v>10</v>
      </c>
      <c r="E127" s="17">
        <v>0.45</v>
      </c>
      <c r="F127" s="12">
        <v>2</v>
      </c>
      <c r="G127" s="11">
        <v>43.1</v>
      </c>
      <c r="H127" s="23"/>
      <c r="I127" s="23"/>
      <c r="J127" s="1"/>
      <c r="K127" s="1"/>
      <c r="L127" s="11" t="s">
        <v>185</v>
      </c>
      <c r="M127" s="11">
        <v>5.5205882352941176</v>
      </c>
      <c r="N127" s="15" t="s">
        <v>48</v>
      </c>
      <c r="R127" s="11"/>
      <c r="V127" s="10">
        <v>7.7204304347826085</v>
      </c>
      <c r="W127" s="15" t="s">
        <v>48</v>
      </c>
      <c r="X127" s="10">
        <v>9.388787744493726</v>
      </c>
      <c r="Y127" s="10">
        <v>3.0560612775313745</v>
      </c>
      <c r="Z127" s="11">
        <v>9.2080000000000002</v>
      </c>
      <c r="AA127" s="17">
        <v>1.98</v>
      </c>
      <c r="AB127" s="11">
        <v>9.32</v>
      </c>
      <c r="AC127" s="17">
        <v>3.4</v>
      </c>
      <c r="AD127" s="1">
        <v>10</v>
      </c>
      <c r="AE127" s="11">
        <v>9.4791969361234312</v>
      </c>
      <c r="AF127" s="15" t="s">
        <v>48</v>
      </c>
      <c r="AG127" s="10">
        <v>5.7333333333333334</v>
      </c>
      <c r="AH127" s="10">
        <v>6.4</v>
      </c>
      <c r="AL127" s="17"/>
      <c r="AM127" s="11">
        <v>5.7333333333333334</v>
      </c>
      <c r="AP127" s="11" t="s">
        <v>185</v>
      </c>
      <c r="AQ127" s="11">
        <v>5.7089557254022116</v>
      </c>
      <c r="AR127" s="11">
        <v>9.4</v>
      </c>
      <c r="AT127" s="11">
        <v>2</v>
      </c>
      <c r="AU127" s="11">
        <v>2</v>
      </c>
      <c r="AV127" s="11">
        <v>6.2067150028054296</v>
      </c>
      <c r="AW127" s="15" t="s">
        <v>48</v>
      </c>
      <c r="AX127" s="1">
        <v>0</v>
      </c>
      <c r="AZ127" s="11">
        <v>7.3973973973973974</v>
      </c>
      <c r="BB127" s="11"/>
      <c r="BC127" s="11">
        <v>3.6986986986986987</v>
      </c>
      <c r="BI127" s="1">
        <v>0</v>
      </c>
      <c r="BJ127" s="11" t="s">
        <v>185</v>
      </c>
      <c r="BR127" s="11" t="s">
        <v>185</v>
      </c>
      <c r="BS127" s="11">
        <v>3.7141627293960626</v>
      </c>
      <c r="BT127" s="15" t="s">
        <v>48</v>
      </c>
      <c r="BU127" s="11">
        <v>6.5</v>
      </c>
      <c r="BV127" s="19">
        <v>21</v>
      </c>
    </row>
    <row r="128" spans="1:76">
      <c r="A128" s="15" t="s">
        <v>111</v>
      </c>
      <c r="D128" s="11">
        <v>10</v>
      </c>
      <c r="E128" s="17">
        <v>0.15127103472968134</v>
      </c>
      <c r="F128" s="12">
        <v>2</v>
      </c>
      <c r="G128" s="11">
        <v>47.3</v>
      </c>
      <c r="H128" s="23">
        <v>0</v>
      </c>
      <c r="I128" s="23">
        <v>70</v>
      </c>
      <c r="J128" s="1"/>
      <c r="K128" s="1"/>
      <c r="L128" s="11">
        <v>0</v>
      </c>
      <c r="M128" s="11">
        <v>4</v>
      </c>
      <c r="N128" s="15" t="s">
        <v>111</v>
      </c>
      <c r="R128" s="11"/>
      <c r="V128" s="10" t="s">
        <v>185</v>
      </c>
      <c r="W128" s="15" t="s">
        <v>111</v>
      </c>
      <c r="X128" s="10" t="s">
        <v>185</v>
      </c>
      <c r="Y128" s="10" t="s">
        <v>185</v>
      </c>
      <c r="Z128" s="11">
        <v>9.36</v>
      </c>
      <c r="AA128" s="17">
        <v>1.6</v>
      </c>
      <c r="AB128" s="11">
        <v>9.3000000000000007</v>
      </c>
      <c r="AC128" s="17">
        <v>3.5</v>
      </c>
      <c r="AD128" s="1">
        <v>0</v>
      </c>
      <c r="AE128" s="11">
        <v>6.22</v>
      </c>
      <c r="AF128" s="15" t="s">
        <v>111</v>
      </c>
      <c r="AG128" s="10">
        <v>5.8</v>
      </c>
      <c r="AH128" s="10">
        <v>6.3</v>
      </c>
      <c r="AL128" s="17"/>
      <c r="AM128" s="11">
        <v>5.8</v>
      </c>
      <c r="AP128" s="11" t="s">
        <v>185</v>
      </c>
      <c r="AQ128" s="11">
        <v>6.6861736490333801</v>
      </c>
      <c r="AR128" s="11">
        <v>3.8</v>
      </c>
      <c r="AT128" s="11">
        <v>0</v>
      </c>
      <c r="AU128" s="11">
        <v>0</v>
      </c>
      <c r="AV128" s="11">
        <v>4.9018185722353591</v>
      </c>
      <c r="AW128" s="15" t="s">
        <v>111</v>
      </c>
      <c r="AX128" s="1">
        <v>0</v>
      </c>
      <c r="AZ128" s="11">
        <v>4.2342342342342336</v>
      </c>
      <c r="BB128" s="11"/>
      <c r="BC128" s="11">
        <v>2.1171171171171168</v>
      </c>
      <c r="BI128" s="1">
        <v>0</v>
      </c>
      <c r="BJ128" s="11" t="s">
        <v>185</v>
      </c>
      <c r="BR128" s="11" t="s">
        <v>185</v>
      </c>
      <c r="BS128" s="11">
        <v>3.1835210210210207</v>
      </c>
      <c r="BT128" s="15" t="s">
        <v>111</v>
      </c>
      <c r="BU128" s="11">
        <v>4.5999999999999996</v>
      </c>
      <c r="BV128" s="19">
        <v>51</v>
      </c>
    </row>
    <row r="129" spans="1:74">
      <c r="A129" s="15" t="s">
        <v>49</v>
      </c>
      <c r="B129" s="11">
        <v>7.6681547108878299</v>
      </c>
      <c r="C129" s="17">
        <v>13.928273982981377</v>
      </c>
      <c r="D129" s="11">
        <v>10</v>
      </c>
      <c r="E129" s="17">
        <v>0.47050877982890593</v>
      </c>
      <c r="F129" s="12">
        <v>6</v>
      </c>
      <c r="G129" s="11">
        <v>29.7</v>
      </c>
      <c r="H129" s="23"/>
      <c r="I129" s="23"/>
      <c r="J129" s="1"/>
      <c r="K129" s="1"/>
      <c r="L129" s="11" t="s">
        <v>185</v>
      </c>
      <c r="M129" s="11">
        <v>7.8893849036292769</v>
      </c>
      <c r="N129" s="15" t="s">
        <v>49</v>
      </c>
      <c r="R129" s="11"/>
      <c r="V129" s="10">
        <v>5.8422217391304345</v>
      </c>
      <c r="W129" s="15" t="s">
        <v>49</v>
      </c>
      <c r="X129" s="10">
        <v>9.6476950244817026</v>
      </c>
      <c r="Y129" s="10">
        <v>-1.7615248775914916</v>
      </c>
      <c r="Z129" s="11">
        <v>8.1879999999999988</v>
      </c>
      <c r="AA129" s="17">
        <v>4.53</v>
      </c>
      <c r="AB129" s="11">
        <v>9</v>
      </c>
      <c r="AC129" s="17">
        <v>-5</v>
      </c>
      <c r="AD129" s="1">
        <v>0</v>
      </c>
      <c r="AE129" s="11">
        <v>6.7089237561204254</v>
      </c>
      <c r="AF129" s="15" t="s">
        <v>49</v>
      </c>
      <c r="AG129" s="10">
        <v>4.4000000000000004</v>
      </c>
      <c r="AH129" s="10">
        <v>8.4</v>
      </c>
      <c r="AL129" s="17"/>
      <c r="AM129" s="11">
        <v>4.4000000000000004</v>
      </c>
      <c r="AP129" s="11" t="s">
        <v>185</v>
      </c>
      <c r="AQ129" s="11">
        <v>4.9347156518101798</v>
      </c>
      <c r="AR129" s="11">
        <v>10</v>
      </c>
      <c r="AT129" s="11">
        <v>2</v>
      </c>
      <c r="AU129" s="11">
        <v>2</v>
      </c>
      <c r="AV129" s="11">
        <v>5.9066551297580387</v>
      </c>
      <c r="AW129" s="15" t="s">
        <v>49</v>
      </c>
      <c r="AZ129" s="11">
        <v>7.6776776776776776</v>
      </c>
      <c r="BB129" s="11"/>
      <c r="BC129" s="11">
        <v>7.6776776776776776</v>
      </c>
      <c r="BF129" s="11">
        <v>7.9335000000000004</v>
      </c>
      <c r="BI129" s="1">
        <v>0</v>
      </c>
      <c r="BJ129" s="11" t="s">
        <v>185</v>
      </c>
      <c r="BR129" s="11" t="s">
        <v>185</v>
      </c>
      <c r="BS129" s="11">
        <v>5.0920791299482815</v>
      </c>
      <c r="BT129" s="15" t="s">
        <v>49</v>
      </c>
      <c r="BU129" s="11">
        <v>6.3</v>
      </c>
      <c r="BV129" s="19">
        <v>26</v>
      </c>
    </row>
    <row r="130" spans="1:74">
      <c r="A130" s="15" t="s">
        <v>112</v>
      </c>
      <c r="B130" s="11">
        <v>5.5021530053302738</v>
      </c>
      <c r="C130" s="17">
        <v>21.292679781877069</v>
      </c>
      <c r="F130" s="12">
        <v>0</v>
      </c>
      <c r="G130" s="11">
        <v>54.2</v>
      </c>
      <c r="H130" s="23"/>
      <c r="I130" s="23"/>
      <c r="J130" s="1"/>
      <c r="K130" s="1"/>
      <c r="L130" s="11" t="s">
        <v>185</v>
      </c>
      <c r="M130" s="11">
        <v>2.7510765026651369</v>
      </c>
      <c r="N130" s="15" t="s">
        <v>112</v>
      </c>
      <c r="R130" s="11"/>
      <c r="V130" s="10" t="s">
        <v>185</v>
      </c>
      <c r="W130" s="15" t="s">
        <v>112</v>
      </c>
      <c r="X130" s="10">
        <v>8.9989511314897577</v>
      </c>
      <c r="Y130" s="10">
        <v>5.0052443425512072</v>
      </c>
      <c r="Z130" s="11">
        <v>8.8840000000000003</v>
      </c>
      <c r="AA130" s="17">
        <v>2.79</v>
      </c>
      <c r="AB130" s="11">
        <v>9.6760000000000002</v>
      </c>
      <c r="AC130" s="17">
        <v>-1.62</v>
      </c>
      <c r="AD130" s="1">
        <v>0</v>
      </c>
      <c r="AE130" s="11">
        <v>6.8897377828724391</v>
      </c>
      <c r="AF130" s="15" t="s">
        <v>112</v>
      </c>
      <c r="AG130" s="10"/>
      <c r="AH130" s="10"/>
      <c r="AL130" s="17"/>
      <c r="AM130" s="11" t="s">
        <v>185</v>
      </c>
      <c r="AP130" s="11" t="s">
        <v>185</v>
      </c>
      <c r="AQ130" s="11">
        <v>6.2423829835787803</v>
      </c>
      <c r="AR130" s="11">
        <v>9.6</v>
      </c>
      <c r="AT130" s="11">
        <v>0</v>
      </c>
      <c r="AU130" s="11">
        <v>0</v>
      </c>
      <c r="AV130" s="11" t="s">
        <v>185</v>
      </c>
      <c r="AW130" s="15" t="s">
        <v>112</v>
      </c>
      <c r="BB130" s="11"/>
      <c r="BC130" s="11" t="s">
        <v>185</v>
      </c>
      <c r="BI130" s="1"/>
      <c r="BJ130" s="11" t="s">
        <v>185</v>
      </c>
      <c r="BR130" s="11" t="s">
        <v>185</v>
      </c>
      <c r="BS130" s="11" t="s">
        <v>185</v>
      </c>
      <c r="BT130" s="15" t="s">
        <v>112</v>
      </c>
      <c r="BU130" s="11" t="s">
        <v>185</v>
      </c>
      <c r="BV130" s="19" t="s">
        <v>185</v>
      </c>
    </row>
    <row r="131" spans="1:74">
      <c r="A131" s="15" t="s">
        <v>113</v>
      </c>
      <c r="B131" s="11">
        <v>6.5050809331234376</v>
      </c>
      <c r="C131" s="17">
        <v>17.882724827380315</v>
      </c>
      <c r="F131" s="12">
        <v>2</v>
      </c>
      <c r="G131" s="11">
        <v>45.9</v>
      </c>
      <c r="H131" s="23"/>
      <c r="I131" s="23"/>
      <c r="J131" s="1"/>
      <c r="K131" s="1"/>
      <c r="L131" s="11" t="s">
        <v>185</v>
      </c>
      <c r="M131" s="11">
        <v>4.2525404665617188</v>
      </c>
      <c r="N131" s="15" t="s">
        <v>113</v>
      </c>
      <c r="R131" s="11"/>
      <c r="V131" s="10" t="s">
        <v>185</v>
      </c>
      <c r="W131" s="15" t="s">
        <v>113</v>
      </c>
      <c r="X131" s="10">
        <v>9.9651725448089579</v>
      </c>
      <c r="Y131" s="10">
        <v>-0.17413727595521067</v>
      </c>
      <c r="Z131" s="11">
        <v>8.1840000000000011</v>
      </c>
      <c r="AA131" s="17">
        <v>4.54</v>
      </c>
      <c r="AB131" s="11">
        <v>9.1980000000000004</v>
      </c>
      <c r="AC131" s="17">
        <v>4.01</v>
      </c>
      <c r="AE131" s="11">
        <v>9.115724181602987</v>
      </c>
      <c r="AF131" s="15" t="s">
        <v>113</v>
      </c>
      <c r="AG131" s="10"/>
      <c r="AH131" s="10"/>
      <c r="AL131" s="17"/>
      <c r="AM131" s="11" t="s">
        <v>185</v>
      </c>
      <c r="AP131" s="11" t="s">
        <v>185</v>
      </c>
      <c r="AQ131" s="11">
        <v>3.9213748388319125</v>
      </c>
      <c r="AR131" s="11">
        <v>7.2</v>
      </c>
      <c r="AT131" s="11">
        <v>0</v>
      </c>
      <c r="AU131" s="11">
        <v>0</v>
      </c>
      <c r="AV131" s="11" t="s">
        <v>185</v>
      </c>
      <c r="AW131" s="15" t="s">
        <v>113</v>
      </c>
      <c r="AZ131" s="11">
        <v>8.428428428428429</v>
      </c>
      <c r="BB131" s="11"/>
      <c r="BC131" s="11">
        <v>8.428428428428429</v>
      </c>
      <c r="BI131" s="1"/>
      <c r="BJ131" s="11" t="s">
        <v>185</v>
      </c>
      <c r="BR131" s="11" t="s">
        <v>185</v>
      </c>
      <c r="BS131" s="11" t="s">
        <v>185</v>
      </c>
      <c r="BT131" s="15" t="s">
        <v>113</v>
      </c>
      <c r="BU131" s="11" t="s">
        <v>185</v>
      </c>
      <c r="BV131" s="19" t="s">
        <v>185</v>
      </c>
    </row>
    <row r="132" spans="1:74">
      <c r="A132" s="15" t="s">
        <v>114</v>
      </c>
      <c r="B132" s="11">
        <v>5.6877373070538626</v>
      </c>
      <c r="C132" s="17">
        <v>20.661693156016867</v>
      </c>
      <c r="D132" s="11">
        <v>8.9886913398007202</v>
      </c>
      <c r="E132" s="17">
        <v>4.2115027829313538</v>
      </c>
      <c r="F132" s="12">
        <v>0</v>
      </c>
      <c r="G132" s="11">
        <v>58.3</v>
      </c>
      <c r="H132" s="23"/>
      <c r="I132" s="23"/>
      <c r="J132" s="1"/>
      <c r="K132" s="1"/>
      <c r="L132" s="11" t="s">
        <v>185</v>
      </c>
      <c r="M132" s="11">
        <v>4.8921428822848609</v>
      </c>
      <c r="N132" s="15" t="s">
        <v>114</v>
      </c>
      <c r="R132" s="11"/>
      <c r="V132" s="10">
        <v>3.7553231884057965</v>
      </c>
      <c r="W132" s="15" t="s">
        <v>114</v>
      </c>
      <c r="X132" s="10">
        <v>9.6932499016533633</v>
      </c>
      <c r="Y132" s="10">
        <v>1.5337504917331879</v>
      </c>
      <c r="Z132" s="11">
        <v>9.1639999999999997</v>
      </c>
      <c r="AA132" s="17">
        <v>2.09</v>
      </c>
      <c r="AB132" s="11">
        <v>8.68</v>
      </c>
      <c r="AC132" s="17">
        <v>6.6</v>
      </c>
      <c r="AD132" s="1">
        <v>0</v>
      </c>
      <c r="AE132" s="11">
        <v>6.8843124754133402</v>
      </c>
      <c r="AF132" s="15" t="s">
        <v>114</v>
      </c>
      <c r="AG132" s="10">
        <v>3.5333333333333341</v>
      </c>
      <c r="AH132" s="10">
        <v>9.6999999999999993</v>
      </c>
      <c r="AL132" s="17"/>
      <c r="AM132" s="11">
        <v>3.5333333333333341</v>
      </c>
      <c r="AP132" s="11" t="s">
        <v>185</v>
      </c>
      <c r="AQ132" s="11">
        <v>4.2436618315369667</v>
      </c>
      <c r="AR132" s="11">
        <v>4</v>
      </c>
      <c r="AT132" s="11">
        <v>0</v>
      </c>
      <c r="AU132" s="11">
        <v>0</v>
      </c>
      <c r="AV132" s="11">
        <v>4.0043342326399598</v>
      </c>
      <c r="AW132" s="15" t="s">
        <v>114</v>
      </c>
      <c r="AX132" s="1">
        <v>2</v>
      </c>
      <c r="AZ132" s="11">
        <v>8.8988988988988993</v>
      </c>
      <c r="BB132" s="11"/>
      <c r="BC132" s="11">
        <v>5.4494494494494496</v>
      </c>
      <c r="BI132" s="1">
        <v>3</v>
      </c>
      <c r="BJ132" s="11" t="s">
        <v>185</v>
      </c>
      <c r="BR132" s="11" t="s">
        <v>185</v>
      </c>
      <c r="BS132" s="11">
        <v>4.8048329496162827</v>
      </c>
      <c r="BT132" s="15" t="s">
        <v>114</v>
      </c>
      <c r="BU132" s="11">
        <v>4.9000000000000004</v>
      </c>
      <c r="BV132" s="19">
        <v>44</v>
      </c>
    </row>
    <row r="133" spans="1:74">
      <c r="A133" s="15" t="s">
        <v>50</v>
      </c>
      <c r="B133" s="11">
        <v>6.7869621715356443</v>
      </c>
      <c r="C133" s="17">
        <v>16.924328616778809</v>
      </c>
      <c r="D133" s="11">
        <v>9.4948973182892384</v>
      </c>
      <c r="E133" s="17">
        <v>2.3537268418785007</v>
      </c>
      <c r="F133" s="12">
        <v>2</v>
      </c>
      <c r="G133" s="11">
        <v>44</v>
      </c>
      <c r="H133" s="23"/>
      <c r="I133" s="23"/>
      <c r="J133" s="1"/>
      <c r="K133" s="1"/>
      <c r="L133" s="11" t="s">
        <v>185</v>
      </c>
      <c r="M133" s="11">
        <v>6.0939531632749606</v>
      </c>
      <c r="N133" s="15" t="s">
        <v>50</v>
      </c>
      <c r="R133" s="11"/>
      <c r="V133" s="10">
        <v>4.3813927536231887</v>
      </c>
      <c r="W133" s="15" t="s">
        <v>50</v>
      </c>
      <c r="X133" s="10">
        <v>0</v>
      </c>
      <c r="Y133" s="10">
        <v>-64.599999999999994</v>
      </c>
      <c r="Z133" s="11">
        <v>8.1999999999999993</v>
      </c>
      <c r="AA133" s="17">
        <v>4.5</v>
      </c>
      <c r="AB133" s="11">
        <v>8.2360000000000007</v>
      </c>
      <c r="AC133" s="17">
        <v>8.82</v>
      </c>
      <c r="AD133" s="1">
        <v>0</v>
      </c>
      <c r="AE133" s="11">
        <v>4.109</v>
      </c>
      <c r="AF133" s="15" t="s">
        <v>50</v>
      </c>
      <c r="AG133" s="10">
        <v>0</v>
      </c>
      <c r="AH133" s="10">
        <v>20.74</v>
      </c>
      <c r="AL133" s="17"/>
      <c r="AM133" s="11">
        <v>0</v>
      </c>
      <c r="AP133" s="11" t="s">
        <v>185</v>
      </c>
      <c r="AQ133" s="11">
        <v>0</v>
      </c>
      <c r="AR133" s="11">
        <v>0</v>
      </c>
      <c r="AT133" s="11">
        <v>0</v>
      </c>
      <c r="AU133" s="11">
        <v>0</v>
      </c>
      <c r="AV133" s="11">
        <v>1.6603000000000001</v>
      </c>
      <c r="AW133" s="15" t="s">
        <v>50</v>
      </c>
      <c r="AZ133" s="11">
        <v>6.0460460460460457</v>
      </c>
      <c r="BB133" s="11"/>
      <c r="BC133" s="11">
        <v>6.0460460460460457</v>
      </c>
      <c r="BI133" s="1">
        <v>0</v>
      </c>
      <c r="BJ133" s="11" t="s">
        <v>185</v>
      </c>
      <c r="BR133" s="11" t="s">
        <v>185</v>
      </c>
      <c r="BS133" s="11" t="s">
        <v>185</v>
      </c>
      <c r="BT133" s="15" t="s">
        <v>50</v>
      </c>
      <c r="BU133" s="11">
        <v>4.0999999999999996</v>
      </c>
      <c r="BV133" s="19">
        <v>53</v>
      </c>
    </row>
    <row r="134" spans="1:74">
      <c r="A134" s="15" t="s">
        <v>115</v>
      </c>
      <c r="F134" s="12">
        <v>4</v>
      </c>
      <c r="G134" s="11">
        <v>31.5</v>
      </c>
      <c r="H134" s="23"/>
      <c r="I134" s="23"/>
      <c r="J134" s="1"/>
      <c r="K134" s="1"/>
      <c r="L134" s="11" t="s">
        <v>185</v>
      </c>
      <c r="M134" s="11" t="s">
        <v>185</v>
      </c>
      <c r="N134" s="15" t="s">
        <v>115</v>
      </c>
      <c r="R134" s="11"/>
      <c r="V134" s="10" t="s">
        <v>185</v>
      </c>
      <c r="W134" s="15" t="s">
        <v>115</v>
      </c>
      <c r="X134" s="10" t="s">
        <v>185</v>
      </c>
      <c r="Y134" s="10" t="s">
        <v>185</v>
      </c>
      <c r="AB134" s="11">
        <v>1.6735263317225773</v>
      </c>
      <c r="AC134" s="17">
        <v>41.632368341387114</v>
      </c>
      <c r="AD134" s="1">
        <v>0</v>
      </c>
      <c r="AE134" s="11">
        <v>0.83676316586128863</v>
      </c>
      <c r="AF134" s="15" t="s">
        <v>115</v>
      </c>
      <c r="AG134" s="10"/>
      <c r="AH134" s="10"/>
      <c r="AL134" s="17"/>
      <c r="AM134" s="11" t="s">
        <v>185</v>
      </c>
      <c r="AP134" s="11" t="s">
        <v>185</v>
      </c>
      <c r="AQ134" s="11">
        <v>5.4778155908128179</v>
      </c>
      <c r="AR134" s="11">
        <v>3.8</v>
      </c>
      <c r="AT134" s="11">
        <v>0</v>
      </c>
      <c r="AU134" s="11">
        <v>0</v>
      </c>
      <c r="AV134" s="11" t="s">
        <v>185</v>
      </c>
      <c r="AW134" s="15" t="s">
        <v>115</v>
      </c>
      <c r="AZ134" s="11">
        <v>7.6376376376376367</v>
      </c>
      <c r="BB134" s="11"/>
      <c r="BC134" s="11">
        <v>7.6376376376376367</v>
      </c>
      <c r="BI134" s="1">
        <v>10</v>
      </c>
      <c r="BJ134" s="11" t="s">
        <v>185</v>
      </c>
      <c r="BR134" s="11" t="s">
        <v>185</v>
      </c>
      <c r="BS134" s="11" t="s">
        <v>185</v>
      </c>
      <c r="BT134" s="15" t="s">
        <v>115</v>
      </c>
      <c r="BU134" s="11" t="s">
        <v>185</v>
      </c>
      <c r="BV134" s="19" t="s">
        <v>185</v>
      </c>
    </row>
    <row r="135" spans="1:74">
      <c r="A135" s="15" t="s">
        <v>51</v>
      </c>
      <c r="F135" s="12" t="s">
        <v>185</v>
      </c>
      <c r="G135" s="11" t="s">
        <v>185</v>
      </c>
      <c r="H135" s="23"/>
      <c r="I135" s="23"/>
      <c r="J135" s="1"/>
      <c r="K135" s="1"/>
      <c r="L135" s="11" t="s">
        <v>185</v>
      </c>
      <c r="M135" s="11" t="s">
        <v>185</v>
      </c>
      <c r="N135" s="15" t="s">
        <v>51</v>
      </c>
      <c r="R135" s="11"/>
      <c r="V135" s="10" t="s">
        <v>185</v>
      </c>
      <c r="W135" s="15" t="s">
        <v>51</v>
      </c>
      <c r="X135" s="10" t="s">
        <v>185</v>
      </c>
      <c r="Y135" s="10" t="s">
        <v>185</v>
      </c>
      <c r="AE135" s="11" t="s">
        <v>185</v>
      </c>
      <c r="AF135" s="15" t="s">
        <v>51</v>
      </c>
      <c r="AG135" s="10"/>
      <c r="AH135" s="10"/>
      <c r="AL135" s="17"/>
      <c r="AM135" s="11" t="s">
        <v>185</v>
      </c>
      <c r="AP135" s="11" t="s">
        <v>185</v>
      </c>
      <c r="AT135" s="11">
        <v>0</v>
      </c>
      <c r="AU135" s="11">
        <v>0</v>
      </c>
      <c r="AV135" s="11" t="s">
        <v>185</v>
      </c>
      <c r="AW135" s="15" t="s">
        <v>51</v>
      </c>
      <c r="BB135" s="11"/>
      <c r="BC135" s="11" t="s">
        <v>185</v>
      </c>
      <c r="BI135" s="1"/>
      <c r="BJ135" s="11" t="s">
        <v>185</v>
      </c>
      <c r="BR135" s="11" t="s">
        <v>185</v>
      </c>
      <c r="BS135" s="11" t="s">
        <v>185</v>
      </c>
      <c r="BT135" s="15" t="s">
        <v>51</v>
      </c>
      <c r="BU135" s="11" t="s">
        <v>185</v>
      </c>
      <c r="BV135" s="19" t="s">
        <v>185</v>
      </c>
    </row>
    <row r="136" spans="1:74">
      <c r="A136" s="15" t="s">
        <v>116</v>
      </c>
      <c r="F136" s="12" t="s">
        <v>185</v>
      </c>
      <c r="G136" s="11" t="s">
        <v>185</v>
      </c>
      <c r="H136" s="23"/>
      <c r="I136" s="23"/>
      <c r="J136" s="1"/>
      <c r="K136" s="1"/>
      <c r="L136" s="11" t="s">
        <v>185</v>
      </c>
      <c r="M136" s="11" t="s">
        <v>185</v>
      </c>
      <c r="N136" s="15" t="s">
        <v>116</v>
      </c>
      <c r="R136" s="11"/>
      <c r="V136" s="10" t="s">
        <v>185</v>
      </c>
      <c r="W136" s="15" t="s">
        <v>116</v>
      </c>
      <c r="X136" s="10" t="s">
        <v>185</v>
      </c>
      <c r="Y136" s="10" t="s">
        <v>185</v>
      </c>
      <c r="AE136" s="11" t="s">
        <v>185</v>
      </c>
      <c r="AF136" s="15" t="s">
        <v>116</v>
      </c>
      <c r="AG136" s="10"/>
      <c r="AH136" s="10"/>
      <c r="AL136" s="17"/>
      <c r="AM136" s="11" t="s">
        <v>185</v>
      </c>
      <c r="AP136" s="11" t="s">
        <v>185</v>
      </c>
      <c r="AU136" s="11" t="s">
        <v>185</v>
      </c>
      <c r="AV136" s="11" t="s">
        <v>185</v>
      </c>
      <c r="AW136" s="15" t="s">
        <v>116</v>
      </c>
      <c r="BB136" s="11"/>
      <c r="BC136" s="11" t="s">
        <v>185</v>
      </c>
      <c r="BI136" s="1"/>
      <c r="BJ136" s="11" t="s">
        <v>185</v>
      </c>
      <c r="BR136" s="11" t="s">
        <v>185</v>
      </c>
      <c r="BS136" s="11" t="s">
        <v>185</v>
      </c>
      <c r="BT136" s="15" t="s">
        <v>116</v>
      </c>
      <c r="BU136" s="11" t="s">
        <v>185</v>
      </c>
      <c r="BV136" s="19" t="s">
        <v>185</v>
      </c>
    </row>
    <row r="137" spans="1:74">
      <c r="A137" s="15" t="s">
        <v>117</v>
      </c>
      <c r="B137" s="11">
        <v>5.1160584621603622</v>
      </c>
      <c r="C137" s="17">
        <v>22.60540122865477</v>
      </c>
      <c r="F137" s="12">
        <v>2</v>
      </c>
      <c r="G137" s="11">
        <v>43.4</v>
      </c>
      <c r="H137" s="23"/>
      <c r="I137" s="23"/>
      <c r="J137" s="1"/>
      <c r="K137" s="1"/>
      <c r="L137" s="11" t="s">
        <v>185</v>
      </c>
      <c r="M137" s="11">
        <v>3.5580292310801811</v>
      </c>
      <c r="N137" s="15" t="s">
        <v>117</v>
      </c>
      <c r="R137" s="11"/>
      <c r="V137" s="10">
        <v>8.0334652173913028</v>
      </c>
      <c r="W137" s="15" t="s">
        <v>117</v>
      </c>
      <c r="X137" s="10" t="s">
        <v>185</v>
      </c>
      <c r="Y137" s="10" t="s">
        <v>185</v>
      </c>
      <c r="Z137" s="11">
        <v>9.4120000000000008</v>
      </c>
      <c r="AA137" s="17">
        <v>1.47</v>
      </c>
      <c r="AB137" s="11">
        <v>8.5439999999999987</v>
      </c>
      <c r="AC137" s="17">
        <v>7.28</v>
      </c>
      <c r="AD137" s="1">
        <v>0</v>
      </c>
      <c r="AE137" s="11">
        <v>5.9853333333333332</v>
      </c>
      <c r="AF137" s="15" t="s">
        <v>117</v>
      </c>
      <c r="AG137" s="10">
        <v>2.0666666666666664</v>
      </c>
      <c r="AH137" s="10">
        <v>11.9</v>
      </c>
      <c r="AL137" s="17"/>
      <c r="AM137" s="11">
        <v>2.0666666666666664</v>
      </c>
      <c r="AP137" s="11" t="s">
        <v>185</v>
      </c>
      <c r="AQ137" s="11">
        <v>6.7932015877886309</v>
      </c>
      <c r="AR137" s="11">
        <v>10</v>
      </c>
      <c r="AT137" s="11">
        <v>2</v>
      </c>
      <c r="AU137" s="11">
        <v>2</v>
      </c>
      <c r="AV137" s="11">
        <v>5.8121438780255099</v>
      </c>
      <c r="AW137" s="15" t="s">
        <v>117</v>
      </c>
      <c r="AX137" s="1">
        <v>10</v>
      </c>
      <c r="AZ137" s="11">
        <v>6.536536536536536</v>
      </c>
      <c r="BA137" s="1">
        <v>8</v>
      </c>
      <c r="BB137" s="11"/>
      <c r="BC137" s="11">
        <v>8.1788455121788459</v>
      </c>
      <c r="BF137" s="11">
        <v>5.1759000000000004</v>
      </c>
      <c r="BG137" s="11">
        <v>4.75</v>
      </c>
      <c r="BI137" s="1">
        <v>10</v>
      </c>
      <c r="BJ137" s="11">
        <v>6.6419666666666659</v>
      </c>
      <c r="BR137" s="11" t="s">
        <v>185</v>
      </c>
      <c r="BS137" s="11">
        <v>6.2026350726237904</v>
      </c>
      <c r="BT137" s="15" t="s">
        <v>117</v>
      </c>
      <c r="BU137" s="11">
        <v>5.9</v>
      </c>
      <c r="BV137" s="19">
        <v>33</v>
      </c>
    </row>
    <row r="138" spans="1:74">
      <c r="A138" s="15" t="s">
        <v>118</v>
      </c>
      <c r="B138" s="11">
        <v>5.1089417099822327</v>
      </c>
      <c r="C138" s="17">
        <v>22.629598186060406</v>
      </c>
      <c r="F138" s="12">
        <v>7</v>
      </c>
      <c r="G138" s="11">
        <v>23.8</v>
      </c>
      <c r="H138" s="23">
        <v>0</v>
      </c>
      <c r="I138" s="23" t="s">
        <v>131</v>
      </c>
      <c r="J138" s="1"/>
      <c r="K138" s="1"/>
      <c r="L138" s="11">
        <v>0</v>
      </c>
      <c r="M138" s="11">
        <v>4.0363139033274109</v>
      </c>
      <c r="N138" s="15" t="s">
        <v>118</v>
      </c>
      <c r="R138" s="11"/>
      <c r="V138" s="10">
        <v>8.3464999999999989</v>
      </c>
      <c r="W138" s="15" t="s">
        <v>118</v>
      </c>
      <c r="X138" s="10">
        <v>9.7451084390541141</v>
      </c>
      <c r="Y138" s="10">
        <v>1.2744578047294342</v>
      </c>
      <c r="Z138" s="11">
        <v>9.6239999999999988</v>
      </c>
      <c r="AA138" s="17">
        <v>0.94</v>
      </c>
      <c r="AB138" s="11">
        <v>8.9859999999999989</v>
      </c>
      <c r="AC138" s="17">
        <v>5.07</v>
      </c>
      <c r="AD138" s="1">
        <v>10</v>
      </c>
      <c r="AE138" s="11">
        <v>9.5887771097635284</v>
      </c>
      <c r="AF138" s="15" t="s">
        <v>118</v>
      </c>
      <c r="AG138" s="10">
        <v>8.4</v>
      </c>
      <c r="AH138" s="10">
        <v>2.4</v>
      </c>
      <c r="AL138" s="17"/>
      <c r="AM138" s="11">
        <v>8.4</v>
      </c>
      <c r="AP138" s="11" t="s">
        <v>185</v>
      </c>
      <c r="AQ138" s="11">
        <v>1.6405687439259986</v>
      </c>
      <c r="AR138" s="11">
        <v>10</v>
      </c>
      <c r="AT138" s="11">
        <v>8</v>
      </c>
      <c r="AU138" s="11">
        <v>8</v>
      </c>
      <c r="AV138" s="11">
        <v>7.2413545999473108</v>
      </c>
      <c r="AW138" s="15" t="s">
        <v>118</v>
      </c>
      <c r="AX138" s="1">
        <v>10</v>
      </c>
      <c r="AZ138" s="11">
        <v>8.0080080080080069</v>
      </c>
      <c r="BA138" s="1">
        <v>10</v>
      </c>
      <c r="BB138" s="11"/>
      <c r="BC138" s="11">
        <v>9.3360026693360023</v>
      </c>
      <c r="BF138" s="11">
        <v>7.5888000000000009</v>
      </c>
      <c r="BG138" s="11">
        <v>5.4540000000000006</v>
      </c>
      <c r="BI138" s="1">
        <v>0</v>
      </c>
      <c r="BJ138" s="11">
        <v>4.3476000000000008</v>
      </c>
      <c r="BR138" s="11" t="s">
        <v>185</v>
      </c>
      <c r="BS138" s="11">
        <v>5.916473357698365</v>
      </c>
      <c r="BT138" s="15" t="s">
        <v>118</v>
      </c>
      <c r="BU138" s="11">
        <v>7</v>
      </c>
      <c r="BV138" s="19">
        <v>10</v>
      </c>
    </row>
    <row r="139" spans="1:74">
      <c r="A139" s="15" t="s">
        <v>119</v>
      </c>
      <c r="B139" s="11">
        <v>6.7540351143636581</v>
      </c>
      <c r="C139" s="17">
        <v>17.036280611163562</v>
      </c>
      <c r="D139" s="11">
        <v>7.4135720570664345</v>
      </c>
      <c r="E139" s="17">
        <v>9.9921905505661854</v>
      </c>
      <c r="F139" s="12">
        <v>6</v>
      </c>
      <c r="G139" s="11">
        <v>25.9</v>
      </c>
      <c r="H139" s="23"/>
      <c r="I139" s="23"/>
      <c r="J139" s="1"/>
      <c r="K139" s="1"/>
      <c r="L139" s="11" t="s">
        <v>185</v>
      </c>
      <c r="M139" s="11">
        <v>6.7225357238100303</v>
      </c>
      <c r="N139" s="15" t="s">
        <v>119</v>
      </c>
      <c r="R139" s="11"/>
      <c r="V139" s="10" t="s">
        <v>185</v>
      </c>
      <c r="W139" s="15" t="s">
        <v>119</v>
      </c>
      <c r="X139" s="10">
        <v>2.0378401197735756</v>
      </c>
      <c r="Y139" s="10">
        <v>39.810799401132122</v>
      </c>
      <c r="Z139" s="11">
        <v>0</v>
      </c>
      <c r="AA139" s="17">
        <v>40.64</v>
      </c>
      <c r="AB139" s="11">
        <v>9.8680000000000021</v>
      </c>
      <c r="AC139" s="17">
        <v>0.66</v>
      </c>
      <c r="AD139" s="1">
        <v>10</v>
      </c>
      <c r="AE139" s="11">
        <v>5.4764600299433948</v>
      </c>
      <c r="AF139" s="15" t="s">
        <v>119</v>
      </c>
      <c r="AG139" s="10">
        <v>6.8666666666666671</v>
      </c>
      <c r="AH139" s="10">
        <v>4.7</v>
      </c>
      <c r="AL139" s="17"/>
      <c r="AM139" s="11">
        <v>6.8666666666666671</v>
      </c>
      <c r="AP139" s="11" t="s">
        <v>185</v>
      </c>
      <c r="AQ139" s="11">
        <v>8.092286284170136E-2</v>
      </c>
      <c r="AR139" s="11">
        <v>9.4</v>
      </c>
      <c r="AT139" s="11">
        <v>8</v>
      </c>
      <c r="AU139" s="11">
        <v>8</v>
      </c>
      <c r="AV139" s="11">
        <v>6.5063224820056984</v>
      </c>
      <c r="AW139" s="15" t="s">
        <v>119</v>
      </c>
      <c r="BB139" s="11"/>
      <c r="BC139" s="11" t="s">
        <v>185</v>
      </c>
      <c r="BI139" s="1">
        <v>10</v>
      </c>
      <c r="BJ139" s="11" t="s">
        <v>185</v>
      </c>
      <c r="BR139" s="11" t="s">
        <v>185</v>
      </c>
      <c r="BS139" s="11" t="s">
        <v>185</v>
      </c>
      <c r="BT139" s="15" t="s">
        <v>119</v>
      </c>
      <c r="BU139" s="11" t="s">
        <v>185</v>
      </c>
      <c r="BV139" s="19" t="s">
        <v>185</v>
      </c>
    </row>
    <row r="140" spans="1:74">
      <c r="A140" s="15" t="s">
        <v>52</v>
      </c>
      <c r="B140" s="11">
        <v>6.6020025734295515</v>
      </c>
      <c r="C140" s="17">
        <v>17.553191250339523</v>
      </c>
      <c r="D140" s="11">
        <v>9.8274296094459572</v>
      </c>
      <c r="E140" s="17">
        <v>1.1333333333333333</v>
      </c>
      <c r="F140" s="12">
        <v>7</v>
      </c>
      <c r="G140" s="11">
        <v>21.1</v>
      </c>
      <c r="H140" s="23"/>
      <c r="I140" s="23"/>
      <c r="J140" s="1"/>
      <c r="K140" s="1"/>
      <c r="L140" s="11" t="s">
        <v>185</v>
      </c>
      <c r="M140" s="11">
        <v>7.8098107276251696</v>
      </c>
      <c r="N140" s="15" t="s">
        <v>52</v>
      </c>
      <c r="R140" s="11"/>
      <c r="V140" s="10">
        <v>4.3813927536231887</v>
      </c>
      <c r="W140" s="15" t="s">
        <v>52</v>
      </c>
      <c r="X140" s="10">
        <v>9.5307080387845549</v>
      </c>
      <c r="Y140" s="10">
        <v>2.3464598060772168</v>
      </c>
      <c r="Z140" s="11">
        <v>9.58</v>
      </c>
      <c r="AA140" s="17">
        <v>1.05</v>
      </c>
      <c r="AB140" s="11">
        <v>9.7439999999999998</v>
      </c>
      <c r="AC140" s="17">
        <v>1.28</v>
      </c>
      <c r="AD140" s="1">
        <v>10</v>
      </c>
      <c r="AE140" s="11">
        <v>9.7136770096961378</v>
      </c>
      <c r="AF140" s="15" t="s">
        <v>52</v>
      </c>
      <c r="AG140" s="10">
        <v>8.0666666666666664</v>
      </c>
      <c r="AH140" s="10">
        <v>2.9</v>
      </c>
      <c r="AL140" s="17"/>
      <c r="AM140" s="11">
        <v>8.0666666666666664</v>
      </c>
      <c r="AP140" s="11" t="s">
        <v>185</v>
      </c>
      <c r="AQ140" s="11">
        <v>4.551620287474254</v>
      </c>
      <c r="AR140" s="11">
        <v>10</v>
      </c>
      <c r="AT140" s="11">
        <v>8</v>
      </c>
      <c r="AU140" s="11">
        <v>8</v>
      </c>
      <c r="AV140" s="11">
        <v>7.7544107439174379</v>
      </c>
      <c r="AW140" s="15" t="s">
        <v>52</v>
      </c>
      <c r="AZ140" s="11">
        <v>9.6796796796796798</v>
      </c>
      <c r="BB140" s="11"/>
      <c r="BC140" s="11">
        <v>9.6796796796796798</v>
      </c>
      <c r="BF140" s="11">
        <v>7.2441000000000004</v>
      </c>
      <c r="BI140" s="1">
        <v>0</v>
      </c>
      <c r="BJ140" s="11" t="s">
        <v>185</v>
      </c>
      <c r="BR140" s="11" t="s">
        <v>185</v>
      </c>
      <c r="BS140" s="11">
        <v>5.3122768664641313</v>
      </c>
      <c r="BT140" s="15" t="s">
        <v>52</v>
      </c>
      <c r="BU140" s="11">
        <v>7</v>
      </c>
      <c r="BV140" s="19">
        <v>10</v>
      </c>
    </row>
    <row r="141" spans="1:74">
      <c r="A141" s="15" t="s">
        <v>196</v>
      </c>
      <c r="F141" s="1" t="s">
        <v>185</v>
      </c>
      <c r="G141" s="17" t="s">
        <v>185</v>
      </c>
      <c r="J141" s="1"/>
      <c r="K141" s="1"/>
      <c r="M141" s="11" t="s">
        <v>185</v>
      </c>
      <c r="N141" s="15" t="s">
        <v>196</v>
      </c>
      <c r="V141" s="10" t="s">
        <v>185</v>
      </c>
      <c r="W141" s="15" t="s">
        <v>196</v>
      </c>
      <c r="X141" s="17" t="s">
        <v>185</v>
      </c>
      <c r="Y141" s="17" t="s">
        <v>185</v>
      </c>
      <c r="AE141" s="11" t="s">
        <v>185</v>
      </c>
      <c r="AF141" s="15" t="s">
        <v>196</v>
      </c>
      <c r="AL141" s="17"/>
      <c r="AV141" s="11" t="s">
        <v>185</v>
      </c>
      <c r="AW141" s="15" t="s">
        <v>196</v>
      </c>
      <c r="BG141" s="28"/>
      <c r="BH141" s="28"/>
      <c r="BI141" s="40"/>
      <c r="BJ141" s="28"/>
      <c r="BL141" s="22"/>
      <c r="BS141" s="11" t="s">
        <v>185</v>
      </c>
      <c r="BT141" s="15" t="s">
        <v>196</v>
      </c>
      <c r="BV141" s="19" t="s">
        <v>185</v>
      </c>
    </row>
    <row r="142" spans="1:74">
      <c r="A142" s="15" t="s">
        <v>120</v>
      </c>
      <c r="B142" s="11">
        <v>3.4481313893078598</v>
      </c>
      <c r="C142" s="17">
        <v>28.276353276353277</v>
      </c>
      <c r="D142" s="11">
        <v>9.1054303963085381</v>
      </c>
      <c r="E142" s="17">
        <v>3.7830704455476658</v>
      </c>
      <c r="F142" s="12">
        <v>0</v>
      </c>
      <c r="G142" s="11">
        <v>85.9</v>
      </c>
      <c r="H142" s="23"/>
      <c r="I142" s="23"/>
      <c r="J142" s="1"/>
      <c r="K142" s="1"/>
      <c r="L142" s="11" t="s">
        <v>185</v>
      </c>
      <c r="M142" s="11">
        <v>4.1845205952054663</v>
      </c>
      <c r="N142" s="15" t="s">
        <v>120</v>
      </c>
      <c r="R142" s="11"/>
      <c r="V142" s="10" t="s">
        <v>185</v>
      </c>
      <c r="W142" s="15" t="s">
        <v>120</v>
      </c>
      <c r="X142" s="10">
        <v>8.3007546166797184</v>
      </c>
      <c r="Y142" s="10">
        <v>8.4962269166014117</v>
      </c>
      <c r="Z142" s="11">
        <v>4.5119999999999996</v>
      </c>
      <c r="AA142" s="17">
        <v>13.72</v>
      </c>
      <c r="AB142" s="11">
        <v>7.7219999999999995</v>
      </c>
      <c r="AC142" s="17">
        <v>-11.39</v>
      </c>
      <c r="AD142" s="1">
        <v>0</v>
      </c>
      <c r="AE142" s="11">
        <v>5.13368865416993</v>
      </c>
      <c r="AF142" s="15" t="s">
        <v>120</v>
      </c>
      <c r="AG142" s="10"/>
      <c r="AH142" s="10"/>
      <c r="AL142" s="17"/>
      <c r="AM142" s="11" t="s">
        <v>185</v>
      </c>
      <c r="AP142" s="11" t="s">
        <v>185</v>
      </c>
      <c r="AQ142" s="11">
        <v>10</v>
      </c>
      <c r="AR142" s="11">
        <v>0</v>
      </c>
      <c r="AT142" s="11">
        <v>2</v>
      </c>
      <c r="AU142" s="11">
        <v>2</v>
      </c>
      <c r="AV142" s="11" t="s">
        <v>185</v>
      </c>
      <c r="AW142" s="15" t="s">
        <v>120</v>
      </c>
      <c r="AZ142" s="11">
        <v>7.3273273273273274</v>
      </c>
      <c r="BB142" s="11"/>
      <c r="BC142" s="11">
        <v>7.3273273273273274</v>
      </c>
      <c r="BI142" s="1">
        <v>10</v>
      </c>
      <c r="BJ142" s="11" t="s">
        <v>185</v>
      </c>
      <c r="BR142" s="11" t="s">
        <v>185</v>
      </c>
      <c r="BS142" s="11" t="s">
        <v>185</v>
      </c>
      <c r="BT142" s="15" t="s">
        <v>120</v>
      </c>
      <c r="BU142" s="11" t="s">
        <v>185</v>
      </c>
      <c r="BV142" s="19" t="s">
        <v>185</v>
      </c>
    </row>
    <row r="143" spans="1:74">
      <c r="A143" s="15" t="s">
        <v>53</v>
      </c>
      <c r="B143" s="11">
        <v>7.8069222411919901</v>
      </c>
      <c r="C143" s="17">
        <v>13.456464379947231</v>
      </c>
      <c r="F143" s="12">
        <v>2</v>
      </c>
      <c r="G143" s="11">
        <v>40.1</v>
      </c>
      <c r="H143" s="23"/>
      <c r="I143" s="23"/>
      <c r="J143" s="1"/>
      <c r="K143" s="1"/>
      <c r="L143" s="11" t="s">
        <v>185</v>
      </c>
      <c r="M143" s="11">
        <v>4.9034611205959955</v>
      </c>
      <c r="N143" s="15" t="s">
        <v>53</v>
      </c>
      <c r="R143" s="11"/>
      <c r="V143" s="10" t="s">
        <v>185</v>
      </c>
      <c r="W143" s="15" t="s">
        <v>53</v>
      </c>
      <c r="X143" s="10" t="s">
        <v>185</v>
      </c>
      <c r="Y143" s="10" t="s">
        <v>185</v>
      </c>
      <c r="Z143" s="11">
        <v>7.52</v>
      </c>
      <c r="AA143" s="17">
        <v>6.2</v>
      </c>
      <c r="AB143" s="11">
        <v>7.59</v>
      </c>
      <c r="AC143" s="17">
        <v>-12.05</v>
      </c>
      <c r="AD143" s="1">
        <v>0</v>
      </c>
      <c r="AE143" s="11">
        <v>5.0366666666666662</v>
      </c>
      <c r="AF143" s="15" t="s">
        <v>53</v>
      </c>
      <c r="AG143" s="10"/>
      <c r="AH143" s="10"/>
      <c r="AM143" s="11" t="s">
        <v>185</v>
      </c>
      <c r="AP143" s="11" t="s">
        <v>185</v>
      </c>
      <c r="AR143" s="11">
        <v>7.2</v>
      </c>
      <c r="AU143" s="11" t="s">
        <v>185</v>
      </c>
      <c r="AV143" s="11" t="s">
        <v>185</v>
      </c>
      <c r="AW143" s="15" t="s">
        <v>53</v>
      </c>
      <c r="BB143" s="11"/>
      <c r="BC143" s="11" t="s">
        <v>185</v>
      </c>
      <c r="BI143" s="1">
        <v>3</v>
      </c>
      <c r="BJ143" s="11" t="s">
        <v>185</v>
      </c>
      <c r="BR143" s="11" t="s">
        <v>185</v>
      </c>
      <c r="BS143" s="11" t="s">
        <v>185</v>
      </c>
      <c r="BT143" s="15" t="s">
        <v>53</v>
      </c>
      <c r="BU143" s="11" t="s">
        <v>185</v>
      </c>
      <c r="BV143" s="19" t="s">
        <v>185</v>
      </c>
    </row>
    <row r="144" spans="1:74">
      <c r="F144" s="1"/>
      <c r="G144" s="17"/>
      <c r="J144" s="1"/>
      <c r="K144" s="1"/>
      <c r="N144" s="8"/>
      <c r="W144" s="8"/>
      <c r="AF144" s="8"/>
      <c r="AL144" s="17"/>
      <c r="AW144" s="8"/>
      <c r="BG144" s="28"/>
      <c r="BH144" s="28"/>
      <c r="BI144" s="40"/>
      <c r="BJ144" s="28"/>
      <c r="BL144" s="22"/>
      <c r="BT144" s="8"/>
    </row>
    <row r="145" spans="1:74">
      <c r="F145" s="1"/>
      <c r="G145" s="17"/>
      <c r="J145" s="1"/>
      <c r="K145" s="1"/>
      <c r="N145" s="8"/>
      <c r="W145" s="8"/>
      <c r="AF145" s="8"/>
      <c r="AL145" s="17"/>
      <c r="AW145" s="8"/>
      <c r="BG145" s="28"/>
      <c r="BH145" s="28"/>
      <c r="BI145" s="40"/>
      <c r="BJ145" s="28"/>
      <c r="BL145" s="22"/>
      <c r="BT145" s="8"/>
    </row>
    <row r="146" spans="1:74">
      <c r="F146" s="1"/>
      <c r="G146" s="17"/>
      <c r="J146" s="1"/>
      <c r="K146" s="1"/>
      <c r="AL146" s="17"/>
      <c r="BG146" s="28"/>
      <c r="BH146" s="28"/>
      <c r="BI146" s="40"/>
      <c r="BJ146" s="28"/>
      <c r="BL146" s="22"/>
    </row>
    <row r="147" spans="1:74">
      <c r="F147" s="1"/>
      <c r="G147" s="17"/>
      <c r="J147" s="1"/>
      <c r="K147" s="1"/>
      <c r="AL147" s="17"/>
      <c r="BG147" s="28"/>
      <c r="BH147" s="28"/>
      <c r="BI147" s="40"/>
      <c r="BJ147" s="28"/>
      <c r="BL147" s="22"/>
    </row>
    <row r="148" spans="1:74">
      <c r="F148" s="1"/>
      <c r="G148" s="17"/>
      <c r="J148" s="1"/>
      <c r="K148" s="1"/>
      <c r="AL148" s="17"/>
      <c r="BG148" s="28"/>
      <c r="BH148" s="28"/>
      <c r="BI148" s="40"/>
      <c r="BJ148" s="28"/>
      <c r="BL148" s="22"/>
    </row>
    <row r="149" spans="1:74">
      <c r="F149" s="1"/>
      <c r="G149" s="17"/>
      <c r="J149" s="1"/>
      <c r="K149" s="1"/>
      <c r="AL149" s="17"/>
      <c r="BG149" s="28"/>
      <c r="BH149" s="28"/>
      <c r="BI149" s="40"/>
      <c r="BJ149" s="28"/>
      <c r="BL149" s="22"/>
    </row>
    <row r="150" spans="1:74">
      <c r="F150" s="1"/>
      <c r="G150" s="17"/>
      <c r="J150" s="1"/>
      <c r="K150" s="1"/>
      <c r="AL150" s="17"/>
      <c r="BG150" s="28"/>
      <c r="BH150" s="28"/>
      <c r="BI150" s="40"/>
      <c r="BJ150" s="28"/>
      <c r="BL150" s="22"/>
    </row>
    <row r="151" spans="1:74">
      <c r="F151" s="1"/>
      <c r="G151" s="17"/>
      <c r="J151" s="1"/>
      <c r="K151" s="1"/>
      <c r="AL151" s="17"/>
      <c r="BG151" s="28"/>
      <c r="BH151" s="28"/>
      <c r="BI151" s="40"/>
      <c r="BJ151" s="28"/>
      <c r="BL151" s="22"/>
    </row>
    <row r="152" spans="1:74">
      <c r="F152" s="1"/>
      <c r="G152" s="17"/>
      <c r="J152" s="1"/>
      <c r="K152" s="1"/>
      <c r="AL152" s="17"/>
      <c r="BG152" s="28"/>
      <c r="BH152" s="28"/>
      <c r="BI152" s="40"/>
      <c r="BJ152" s="28"/>
      <c r="BL152" s="22"/>
    </row>
    <row r="153" spans="1:74">
      <c r="F153" s="1"/>
      <c r="G153" s="17"/>
      <c r="J153" s="1"/>
      <c r="K153" s="1"/>
      <c r="AL153" s="17"/>
      <c r="BG153" s="28"/>
      <c r="BH153" s="28"/>
      <c r="BI153" s="40"/>
      <c r="BJ153" s="28"/>
      <c r="BL153" s="22"/>
    </row>
    <row r="154" spans="1:74">
      <c r="F154" s="1"/>
      <c r="G154" s="17"/>
      <c r="J154" s="1"/>
      <c r="K154" s="1"/>
      <c r="AL154" s="17"/>
      <c r="BG154" s="28"/>
      <c r="BH154" s="28"/>
      <c r="BI154" s="40"/>
      <c r="BJ154" s="28"/>
      <c r="BL154" s="22"/>
    </row>
    <row r="155" spans="1:74">
      <c r="F155" s="1"/>
      <c r="G155" s="17"/>
      <c r="J155" s="1"/>
      <c r="K155" s="1"/>
      <c r="AL155" s="17"/>
      <c r="BG155" s="28"/>
      <c r="BH155" s="28"/>
      <c r="BI155" s="40"/>
      <c r="BJ155" s="28"/>
      <c r="BL155" s="22"/>
    </row>
    <row r="156" spans="1:74">
      <c r="F156" s="1"/>
      <c r="G156" s="17"/>
      <c r="J156" s="1"/>
      <c r="K156" s="1"/>
      <c r="AL156" s="17"/>
      <c r="BG156" s="28"/>
      <c r="BH156" s="28"/>
      <c r="BI156" s="40"/>
      <c r="BJ156" s="28"/>
      <c r="BL156" s="22"/>
    </row>
    <row r="157" spans="1:74">
      <c r="F157" s="1"/>
      <c r="G157" s="17"/>
      <c r="J157" s="1"/>
      <c r="K157" s="1"/>
      <c r="AL157" s="17"/>
      <c r="BG157" s="28"/>
      <c r="BH157" s="28"/>
      <c r="BI157" s="40"/>
      <c r="BJ157" s="28"/>
      <c r="BL157" s="22"/>
    </row>
    <row r="158" spans="1:74">
      <c r="A158" s="15"/>
      <c r="F158" s="1"/>
      <c r="G158" s="17"/>
      <c r="J158" s="1"/>
      <c r="K158" s="1"/>
      <c r="AL158" s="17"/>
      <c r="BG158" s="28"/>
      <c r="BH158" s="28"/>
      <c r="BI158" s="40"/>
      <c r="BJ158" s="28"/>
      <c r="BL158" s="22"/>
      <c r="BV158" s="19"/>
    </row>
    <row r="159" spans="1:74">
      <c r="A159" s="29"/>
      <c r="F159" s="1"/>
      <c r="G159" s="17"/>
      <c r="J159" s="1"/>
      <c r="K159" s="1"/>
      <c r="AL159" s="17"/>
      <c r="BG159" s="28"/>
      <c r="BH159" s="28"/>
      <c r="BI159" s="40"/>
      <c r="BJ159" s="28"/>
      <c r="BL159" s="22"/>
      <c r="BV159" s="30"/>
    </row>
    <row r="160" spans="1:74">
      <c r="A160" s="29"/>
      <c r="F160" s="1"/>
      <c r="G160" s="17"/>
      <c r="J160" s="1"/>
      <c r="K160" s="1"/>
      <c r="AL160" s="17"/>
      <c r="BG160" s="28"/>
      <c r="BH160" s="28"/>
      <c r="BI160" s="40"/>
      <c r="BJ160" s="28"/>
      <c r="BL160" s="22"/>
      <c r="BV160" s="30"/>
    </row>
    <row r="161" spans="6:64">
      <c r="F161" s="1"/>
      <c r="G161" s="17"/>
      <c r="J161" s="1"/>
      <c r="K161" s="1"/>
      <c r="AL161" s="17"/>
      <c r="BG161" s="28"/>
      <c r="BH161" s="28"/>
      <c r="BI161" s="40"/>
      <c r="BJ161" s="28"/>
      <c r="BL161" s="22"/>
    </row>
    <row r="162" spans="6:64">
      <c r="F162" s="1"/>
      <c r="G162" s="17"/>
      <c r="J162" s="1"/>
      <c r="K162" s="1"/>
      <c r="AL162" s="17"/>
      <c r="BG162" s="28"/>
      <c r="BH162" s="28"/>
      <c r="BI162" s="40"/>
      <c r="BJ162" s="28"/>
      <c r="BL162" s="22"/>
    </row>
    <row r="163" spans="6:64">
      <c r="F163" s="1"/>
      <c r="G163" s="17"/>
      <c r="J163" s="1"/>
      <c r="K163" s="1"/>
      <c r="AL163" s="17"/>
      <c r="BG163" s="28"/>
      <c r="BH163" s="28"/>
      <c r="BI163" s="40"/>
      <c r="BJ163" s="28"/>
      <c r="BL163" s="22"/>
    </row>
    <row r="164" spans="6:64">
      <c r="F164" s="1"/>
      <c r="G164" s="17"/>
      <c r="J164" s="1"/>
      <c r="K164" s="1"/>
      <c r="AL164" s="17"/>
      <c r="BG164" s="28"/>
      <c r="BH164" s="28"/>
      <c r="BI164" s="40"/>
      <c r="BJ164" s="28"/>
      <c r="BL164" s="22"/>
    </row>
    <row r="165" spans="6:64">
      <c r="F165" s="1"/>
      <c r="G165" s="17"/>
      <c r="J165" s="1"/>
      <c r="K165" s="1"/>
      <c r="AL165" s="17"/>
      <c r="BG165" s="28"/>
      <c r="BH165" s="28"/>
      <c r="BI165" s="40"/>
      <c r="BJ165" s="28"/>
      <c r="BL165" s="22"/>
    </row>
    <row r="166" spans="6:64">
      <c r="F166" s="1"/>
      <c r="G166" s="17"/>
      <c r="J166" s="1"/>
      <c r="K166" s="1"/>
      <c r="AL166" s="17"/>
      <c r="BG166" s="28"/>
      <c r="BH166" s="28"/>
      <c r="BI166" s="40"/>
      <c r="BJ166" s="28"/>
      <c r="BL166" s="22"/>
    </row>
    <row r="167" spans="6:64">
      <c r="F167" s="1"/>
      <c r="G167" s="17"/>
      <c r="J167" s="1"/>
      <c r="K167" s="1"/>
      <c r="AL167" s="17"/>
      <c r="BG167" s="28"/>
      <c r="BH167" s="28"/>
      <c r="BI167" s="40"/>
      <c r="BJ167" s="28"/>
      <c r="BL167" s="22"/>
    </row>
    <row r="168" spans="6:64">
      <c r="F168" s="1"/>
      <c r="G168" s="17"/>
      <c r="J168" s="1"/>
      <c r="K168" s="1"/>
      <c r="AL168" s="17"/>
      <c r="BG168" s="28"/>
      <c r="BH168" s="28"/>
      <c r="BI168" s="40"/>
      <c r="BJ168" s="28"/>
      <c r="BL168" s="22"/>
    </row>
    <row r="169" spans="6:64">
      <c r="F169" s="1"/>
      <c r="G169" s="17"/>
      <c r="J169" s="1"/>
      <c r="K169" s="1"/>
      <c r="AL169" s="17"/>
      <c r="BG169" s="28"/>
      <c r="BH169" s="28"/>
      <c r="BI169" s="40"/>
      <c r="BJ169" s="28"/>
      <c r="BL169" s="22"/>
    </row>
    <row r="170" spans="6:64">
      <c r="F170" s="1"/>
      <c r="G170" s="17"/>
      <c r="J170" s="1"/>
      <c r="K170" s="1"/>
      <c r="AL170" s="17"/>
      <c r="BG170" s="28"/>
      <c r="BH170" s="28"/>
      <c r="BI170" s="40"/>
      <c r="BJ170" s="28"/>
      <c r="BL170" s="22"/>
    </row>
    <row r="171" spans="6:64">
      <c r="F171" s="1"/>
      <c r="G171" s="17"/>
      <c r="J171" s="1"/>
      <c r="K171" s="1"/>
      <c r="AL171" s="17"/>
      <c r="BG171" s="28"/>
      <c r="BH171" s="28"/>
      <c r="BI171" s="40"/>
      <c r="BJ171" s="28"/>
      <c r="BL171" s="22"/>
    </row>
    <row r="172" spans="6:64">
      <c r="F172" s="1"/>
      <c r="G172" s="17"/>
      <c r="J172" s="1"/>
      <c r="K172" s="1"/>
      <c r="AL172" s="17"/>
      <c r="BG172" s="28"/>
      <c r="BH172" s="28"/>
      <c r="BI172" s="40"/>
      <c r="BJ172" s="28"/>
      <c r="BL172" s="22"/>
    </row>
    <row r="173" spans="6:64">
      <c r="F173" s="1"/>
      <c r="G173" s="17"/>
      <c r="J173" s="1"/>
      <c r="K173" s="1"/>
      <c r="AL173" s="17"/>
      <c r="BG173" s="28"/>
      <c r="BH173" s="28"/>
      <c r="BI173" s="40"/>
      <c r="BJ173" s="28"/>
      <c r="BL173" s="22"/>
    </row>
    <row r="174" spans="6:64">
      <c r="F174" s="1"/>
      <c r="G174" s="17"/>
      <c r="J174" s="1"/>
      <c r="K174" s="1"/>
      <c r="AL174" s="17"/>
      <c r="BG174" s="28"/>
      <c r="BH174" s="28"/>
      <c r="BI174" s="40"/>
      <c r="BJ174" s="28"/>
      <c r="BL174" s="22"/>
    </row>
    <row r="175" spans="6:64">
      <c r="F175" s="1"/>
      <c r="G175" s="17"/>
      <c r="J175" s="1"/>
      <c r="K175" s="1"/>
      <c r="AL175" s="17"/>
      <c r="BG175" s="28"/>
      <c r="BH175" s="28"/>
      <c r="BI175" s="40"/>
      <c r="BJ175" s="28"/>
      <c r="BL175" s="22"/>
    </row>
    <row r="176" spans="6:64">
      <c r="F176" s="1"/>
      <c r="G176" s="17"/>
      <c r="J176" s="1"/>
      <c r="K176" s="1"/>
      <c r="AL176" s="17"/>
      <c r="BG176" s="28"/>
      <c r="BH176" s="28"/>
      <c r="BI176" s="40"/>
      <c r="BJ176" s="28"/>
      <c r="BL176" s="22"/>
    </row>
    <row r="177" spans="6:64">
      <c r="F177" s="1"/>
      <c r="G177" s="17"/>
      <c r="J177" s="1"/>
      <c r="K177" s="1"/>
      <c r="AL177" s="17"/>
      <c r="BG177" s="28"/>
      <c r="BH177" s="28"/>
      <c r="BI177" s="40"/>
      <c r="BJ177" s="28"/>
      <c r="BL177" s="22"/>
    </row>
    <row r="178" spans="6:64">
      <c r="F178" s="1"/>
      <c r="G178" s="17"/>
      <c r="J178" s="1"/>
      <c r="K178" s="1"/>
      <c r="AL178" s="17"/>
      <c r="BG178" s="28"/>
      <c r="BH178" s="28"/>
      <c r="BI178" s="40"/>
      <c r="BJ178" s="28"/>
      <c r="BL178" s="22"/>
    </row>
    <row r="179" spans="6:64">
      <c r="F179" s="1"/>
      <c r="G179" s="17"/>
      <c r="J179" s="1"/>
      <c r="K179" s="1"/>
      <c r="AL179" s="17"/>
      <c r="BG179" s="28"/>
      <c r="BH179" s="28"/>
      <c r="BI179" s="40"/>
      <c r="BJ179" s="28"/>
      <c r="BL179" s="22"/>
    </row>
    <row r="180" spans="6:64">
      <c r="F180" s="1"/>
      <c r="G180" s="17"/>
      <c r="J180" s="1"/>
      <c r="K180" s="1"/>
      <c r="AL180" s="17"/>
      <c r="BG180" s="28"/>
      <c r="BH180" s="28"/>
      <c r="BI180" s="40"/>
      <c r="BJ180" s="28"/>
      <c r="BL180" s="22"/>
    </row>
    <row r="181" spans="6:64">
      <c r="F181" s="1"/>
      <c r="G181" s="17"/>
      <c r="J181" s="1"/>
      <c r="K181" s="1"/>
      <c r="AL181" s="17"/>
      <c r="BG181" s="28"/>
      <c r="BH181" s="28"/>
      <c r="BI181" s="40"/>
      <c r="BJ181" s="28"/>
      <c r="BL181" s="22"/>
    </row>
    <row r="182" spans="6:64">
      <c r="F182" s="1"/>
      <c r="G182" s="17"/>
      <c r="J182" s="1"/>
      <c r="K182" s="1"/>
    </row>
    <row r="183" spans="6:64">
      <c r="F183" s="1"/>
      <c r="G183" s="17"/>
      <c r="J183" s="1"/>
      <c r="K183" s="1"/>
    </row>
    <row r="184" spans="6:64">
      <c r="F184" s="1"/>
      <c r="G184" s="17"/>
      <c r="J184" s="1"/>
      <c r="K184" s="1"/>
    </row>
    <row r="185" spans="6:64">
      <c r="F185" s="1"/>
      <c r="G185" s="17"/>
      <c r="J185" s="1"/>
      <c r="K185" s="1"/>
    </row>
    <row r="186" spans="6:64">
      <c r="F186" s="1"/>
      <c r="G186" s="17"/>
      <c r="J186" s="1"/>
      <c r="K186" s="1"/>
    </row>
    <row r="187" spans="6:64">
      <c r="F187" s="1"/>
      <c r="G187" s="17"/>
      <c r="J187" s="1"/>
      <c r="K187" s="1"/>
    </row>
    <row r="188" spans="6:64">
      <c r="F188" s="1"/>
      <c r="G188" s="17"/>
      <c r="J188" s="1"/>
      <c r="K188" s="1"/>
    </row>
    <row r="189" spans="6:64">
      <c r="F189" s="1"/>
      <c r="G189" s="17"/>
      <c r="J189" s="1"/>
      <c r="K189" s="1"/>
    </row>
    <row r="190" spans="6:64">
      <c r="F190" s="1"/>
      <c r="G190" s="17"/>
      <c r="J190" s="1"/>
      <c r="K190" s="1"/>
    </row>
    <row r="191" spans="6:64">
      <c r="F191" s="1"/>
      <c r="G191" s="17"/>
      <c r="J191" s="1"/>
      <c r="K191" s="1"/>
    </row>
    <row r="192" spans="6:64">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dimension ref="A1:BX2340"/>
  <sheetViews>
    <sheetView workbookViewId="0">
      <pane xSplit="1" ySplit="2" topLeftCell="B138" activePane="bottomRight" state="frozen"/>
      <selection pane="topRight" activeCell="B1" sqref="B1"/>
      <selection pane="bottomLeft" activeCell="A3" sqref="A3"/>
      <selection pane="bottomRight" activeCell="D3" sqref="D3:D143"/>
    </sheetView>
  </sheetViews>
  <sheetFormatPr defaultRowHeight="12"/>
  <cols>
    <col min="1" max="1" width="20.7109375" style="8" customWidth="1"/>
    <col min="2" max="2" width="12.7109375" style="11" customWidth="1"/>
    <col min="3" max="3" width="6.28515625" style="17" customWidth="1"/>
    <col min="4" max="4" width="12.7109375" style="11" customWidth="1"/>
    <col min="5" max="5" width="6.28515625" style="17" customWidth="1"/>
    <col min="6" max="6" width="12.7109375" style="31" customWidth="1"/>
    <col min="7" max="7" width="6.28515625" style="32" customWidth="1"/>
    <col min="8" max="8" width="12.7109375" style="17" customWidth="1"/>
    <col min="9" max="9" width="6.28515625" style="17" customWidth="1"/>
    <col min="10" max="10" width="12.7109375" style="31" customWidth="1"/>
    <col min="11" max="11" width="6.28515625" style="31" customWidth="1"/>
    <col min="12" max="12" width="12.7109375" style="12" customWidth="1"/>
    <col min="13" max="13" width="12.7109375" style="1" customWidth="1"/>
    <col min="14" max="14" width="19.28515625" style="1" customWidth="1"/>
    <col min="15" max="15" width="10.28515625" style="11" customWidth="1"/>
    <col min="16" max="16" width="9.85546875" style="11" customWidth="1"/>
    <col min="17" max="17" width="10.5703125" style="11" customWidth="1"/>
    <col min="18" max="18" width="10.7109375" style="10" customWidth="1"/>
    <col min="19" max="21" width="10.140625" style="10" customWidth="1"/>
    <col min="22" max="23" width="11.14062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0" width="11.7109375" style="1" customWidth="1"/>
    <col min="31" max="32" width="11.7109375" style="11" customWidth="1"/>
    <col min="33" max="33" width="12.7109375" style="17" customWidth="1"/>
    <col min="34" max="34" width="6.28515625" style="17" customWidth="1"/>
    <col min="35" max="35" width="12.7109375" style="11" customWidth="1"/>
    <col min="36" max="36" width="6.28515625" style="11" customWidth="1"/>
    <col min="37" max="37" width="12.7109375" style="11" customWidth="1"/>
    <col min="38" max="38" width="6.28515625" style="12" customWidth="1"/>
    <col min="39" max="47" width="12.7109375" style="11" customWidth="1"/>
    <col min="48" max="49" width="11.7109375" style="11" customWidth="1"/>
    <col min="50" max="50" width="10.5703125" style="1" customWidth="1"/>
    <col min="51" max="51" width="10.42578125" style="11" customWidth="1"/>
    <col min="52" max="52" width="10.285156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1" width="10.5703125" style="10" customWidth="1"/>
    <col min="72" max="73" width="12.85546875" style="12" customWidth="1"/>
    <col min="74" max="74" width="4.5703125" style="12" bestFit="1" customWidth="1"/>
    <col min="75" max="75" width="9.85546875" style="12" customWidth="1"/>
    <col min="76" max="76" width="10.140625" style="12" customWidth="1"/>
    <col min="77" max="16384" width="9.140625" style="8"/>
  </cols>
  <sheetData>
    <row r="1" spans="1:76" ht="12.75">
      <c r="A1" s="6"/>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X1" s="6" t="s">
        <v>385</v>
      </c>
      <c r="Y1" s="6" t="s">
        <v>386</v>
      </c>
      <c r="Z1" s="6" t="s">
        <v>387</v>
      </c>
      <c r="AA1" s="6" t="s">
        <v>388</v>
      </c>
      <c r="AB1" s="6" t="s">
        <v>389</v>
      </c>
      <c r="AC1" s="6" t="s">
        <v>390</v>
      </c>
      <c r="AD1" s="6" t="s">
        <v>391</v>
      </c>
      <c r="AE1" s="6" t="s">
        <v>392</v>
      </c>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row>
    <row r="2" spans="1:76" ht="102">
      <c r="A2" s="34" t="s">
        <v>54</v>
      </c>
      <c r="B2" s="2" t="s">
        <v>363</v>
      </c>
      <c r="C2" s="2"/>
      <c r="D2" s="2" t="s">
        <v>364</v>
      </c>
      <c r="E2" s="2"/>
      <c r="F2" s="2" t="s">
        <v>365</v>
      </c>
      <c r="G2" s="2"/>
      <c r="H2" s="2" t="s">
        <v>366</v>
      </c>
      <c r="I2" s="2"/>
      <c r="J2" s="2" t="s">
        <v>367</v>
      </c>
      <c r="K2" s="2"/>
      <c r="L2" s="2" t="s">
        <v>148</v>
      </c>
      <c r="M2" s="2" t="s">
        <v>368</v>
      </c>
      <c r="N2" s="3"/>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6">
      <c r="A3" s="15" t="s">
        <v>55</v>
      </c>
      <c r="B3" s="10"/>
      <c r="C3" s="47"/>
      <c r="F3" s="12" t="s">
        <v>185</v>
      </c>
      <c r="G3" s="11" t="s">
        <v>185</v>
      </c>
      <c r="H3" s="12"/>
      <c r="I3" s="12"/>
      <c r="J3" s="1"/>
      <c r="K3" s="1"/>
      <c r="L3" s="11" t="s">
        <v>185</v>
      </c>
      <c r="M3" s="11" t="s">
        <v>185</v>
      </c>
      <c r="N3" s="15" t="s">
        <v>55</v>
      </c>
      <c r="R3" s="11"/>
      <c r="V3" s="10" t="s">
        <v>185</v>
      </c>
      <c r="W3" s="15" t="s">
        <v>55</v>
      </c>
      <c r="X3" s="10" t="s">
        <v>185</v>
      </c>
      <c r="Y3" s="10" t="s">
        <v>185</v>
      </c>
      <c r="AD3" s="1">
        <v>0</v>
      </c>
      <c r="AE3" s="11" t="s">
        <v>185</v>
      </c>
      <c r="AF3" s="15" t="s">
        <v>55</v>
      </c>
      <c r="AG3" s="18"/>
      <c r="AH3" s="35"/>
      <c r="AM3" s="11" t="s">
        <v>185</v>
      </c>
      <c r="AP3" s="11" t="s">
        <v>185</v>
      </c>
      <c r="AR3" s="11">
        <v>0</v>
      </c>
      <c r="AT3" s="11">
        <v>0</v>
      </c>
      <c r="AU3" s="11">
        <v>0</v>
      </c>
      <c r="AV3" s="11" t="s">
        <v>185</v>
      </c>
      <c r="AW3" s="15" t="s">
        <v>55</v>
      </c>
      <c r="BB3" s="11" t="s">
        <v>185</v>
      </c>
      <c r="BH3" s="1">
        <v>0</v>
      </c>
      <c r="BI3" s="11" t="s">
        <v>185</v>
      </c>
      <c r="BQ3" s="11" t="s">
        <v>185</v>
      </c>
      <c r="BR3" s="11" t="s">
        <v>185</v>
      </c>
      <c r="BS3" s="15" t="s">
        <v>55</v>
      </c>
      <c r="BT3" s="17" t="s">
        <v>185</v>
      </c>
      <c r="BU3" s="17" t="s">
        <v>185</v>
      </c>
      <c r="BV3" s="19" t="s">
        <v>185</v>
      </c>
      <c r="BW3" s="1"/>
      <c r="BX3" s="17"/>
    </row>
    <row r="4" spans="1:76">
      <c r="A4" s="15" t="s">
        <v>56</v>
      </c>
      <c r="B4" s="10">
        <v>5.8088235294117654</v>
      </c>
      <c r="C4" s="47">
        <v>20.25</v>
      </c>
      <c r="F4" s="12">
        <v>7</v>
      </c>
      <c r="G4" s="11">
        <v>23.7</v>
      </c>
      <c r="H4" s="12"/>
      <c r="I4" s="12"/>
      <c r="J4" s="1"/>
      <c r="K4" s="1"/>
      <c r="L4" s="11" t="s">
        <v>185</v>
      </c>
      <c r="M4" s="11">
        <v>6.4044117647058822</v>
      </c>
      <c r="N4" s="15" t="s">
        <v>56</v>
      </c>
      <c r="R4" s="11"/>
      <c r="V4" s="10">
        <v>3.3284575757575765</v>
      </c>
      <c r="W4" s="15" t="s">
        <v>56</v>
      </c>
      <c r="X4" s="10">
        <v>7.3588072959068684</v>
      </c>
      <c r="Y4" s="10">
        <v>13.205963520465659</v>
      </c>
      <c r="Z4" s="11">
        <v>2.6159999999999997</v>
      </c>
      <c r="AA4" s="17">
        <v>18.46</v>
      </c>
      <c r="AB4" s="11">
        <v>8.91</v>
      </c>
      <c r="AC4" s="17">
        <v>5.45</v>
      </c>
      <c r="AD4" s="1">
        <v>0</v>
      </c>
      <c r="AE4" s="11">
        <v>4.7212018239767168</v>
      </c>
      <c r="AF4" s="15" t="s">
        <v>56</v>
      </c>
      <c r="AG4" s="10"/>
      <c r="AH4" s="10"/>
      <c r="AM4" s="11" t="s">
        <v>185</v>
      </c>
      <c r="AP4" s="11" t="s">
        <v>185</v>
      </c>
      <c r="AQ4" s="11">
        <v>9.2698942052297166</v>
      </c>
      <c r="AR4" s="11">
        <v>0</v>
      </c>
      <c r="AT4" s="11">
        <v>0</v>
      </c>
      <c r="AU4" s="11">
        <v>0</v>
      </c>
      <c r="AV4" s="11" t="s">
        <v>185</v>
      </c>
      <c r="AW4" s="15" t="s">
        <v>56</v>
      </c>
      <c r="AX4" s="1">
        <v>0</v>
      </c>
      <c r="BB4" s="11">
        <v>0</v>
      </c>
      <c r="BH4" s="1">
        <v>10</v>
      </c>
      <c r="BI4" s="11" t="s">
        <v>185</v>
      </c>
      <c r="BQ4" s="11" t="s">
        <v>185</v>
      </c>
      <c r="BR4" s="11" t="s">
        <v>185</v>
      </c>
      <c r="BS4" s="15" t="s">
        <v>56</v>
      </c>
      <c r="BT4" s="17" t="s">
        <v>185</v>
      </c>
      <c r="BU4" s="17" t="s">
        <v>185</v>
      </c>
      <c r="BV4" s="19" t="s">
        <v>185</v>
      </c>
      <c r="BW4" s="1"/>
      <c r="BX4" s="17"/>
    </row>
    <row r="5" spans="1:76" ht="12.75">
      <c r="A5" s="21" t="s">
        <v>221</v>
      </c>
      <c r="F5" s="1"/>
      <c r="G5" s="17"/>
      <c r="J5" s="1"/>
      <c r="K5" s="1"/>
      <c r="M5" s="11" t="s">
        <v>185</v>
      </c>
      <c r="N5" s="21" t="s">
        <v>221</v>
      </c>
      <c r="V5" s="10" t="s">
        <v>185</v>
      </c>
      <c r="W5" s="21" t="s">
        <v>221</v>
      </c>
      <c r="X5" s="17" t="s">
        <v>185</v>
      </c>
      <c r="Y5" s="17" t="s">
        <v>185</v>
      </c>
      <c r="AE5" s="11" t="s">
        <v>185</v>
      </c>
      <c r="AF5" s="21" t="s">
        <v>221</v>
      </c>
      <c r="AL5" s="17"/>
      <c r="AV5" s="11" t="s">
        <v>185</v>
      </c>
      <c r="AW5" s="21" t="s">
        <v>221</v>
      </c>
      <c r="BF5" s="28"/>
      <c r="BG5" s="28"/>
      <c r="BH5" s="40"/>
      <c r="BI5" s="28"/>
      <c r="BK5" s="22"/>
      <c r="BR5" s="11" t="s">
        <v>185</v>
      </c>
      <c r="BS5" s="21" t="s">
        <v>221</v>
      </c>
      <c r="BT5" s="17" t="s">
        <v>185</v>
      </c>
      <c r="BU5" s="17" t="s">
        <v>185</v>
      </c>
      <c r="BV5" s="19" t="s">
        <v>185</v>
      </c>
      <c r="BW5" s="1"/>
      <c r="BX5" s="17"/>
    </row>
    <row r="6" spans="1:76">
      <c r="A6" s="15" t="s">
        <v>0</v>
      </c>
      <c r="B6" s="11">
        <v>6.5294117647058822</v>
      </c>
      <c r="C6" s="17">
        <v>17.8</v>
      </c>
      <c r="D6" s="11">
        <v>7.9836512261580381</v>
      </c>
      <c r="E6" s="17">
        <v>7.9</v>
      </c>
      <c r="F6" s="12">
        <v>4</v>
      </c>
      <c r="G6" s="11">
        <v>33.6</v>
      </c>
      <c r="H6" s="23">
        <v>4</v>
      </c>
      <c r="I6" s="23">
        <v>51</v>
      </c>
      <c r="J6" s="1"/>
      <c r="K6" s="1"/>
      <c r="L6" s="11">
        <v>4</v>
      </c>
      <c r="M6" s="11">
        <v>5.6282657477159805</v>
      </c>
      <c r="N6" s="15" t="s">
        <v>0</v>
      </c>
      <c r="R6" s="11"/>
      <c r="V6" s="10">
        <v>1.583051515151515</v>
      </c>
      <c r="W6" s="15" t="s">
        <v>0</v>
      </c>
      <c r="X6" s="10">
        <v>0</v>
      </c>
      <c r="Y6" s="10">
        <v>73.661410252042842</v>
      </c>
      <c r="Z6" s="11">
        <v>0</v>
      </c>
      <c r="AA6" s="17">
        <v>61.94</v>
      </c>
      <c r="AB6" s="11">
        <v>0</v>
      </c>
      <c r="AC6" s="17">
        <v>198.22</v>
      </c>
      <c r="AD6" s="1">
        <v>10</v>
      </c>
      <c r="AE6" s="11">
        <v>2.5</v>
      </c>
      <c r="AF6" s="15" t="s">
        <v>0</v>
      </c>
      <c r="AG6" s="10">
        <v>1.4</v>
      </c>
      <c r="AH6" s="10">
        <v>12.9</v>
      </c>
      <c r="AI6" s="11">
        <v>0</v>
      </c>
      <c r="AJ6" s="11">
        <v>55.9</v>
      </c>
      <c r="AL6" s="17"/>
      <c r="AM6" s="11">
        <v>0.7</v>
      </c>
      <c r="AP6" s="11" t="s">
        <v>185</v>
      </c>
      <c r="AQ6" s="11">
        <v>0</v>
      </c>
      <c r="AR6" s="11">
        <v>0</v>
      </c>
      <c r="AT6" s="11">
        <v>2</v>
      </c>
      <c r="AU6" s="11">
        <v>2</v>
      </c>
      <c r="AV6" s="11">
        <v>2.1976944999999999</v>
      </c>
      <c r="AW6" s="15" t="s">
        <v>0</v>
      </c>
      <c r="AX6" s="1">
        <v>5</v>
      </c>
      <c r="AZ6" s="11">
        <v>8.108108108108107</v>
      </c>
      <c r="BB6" s="11">
        <v>6.5540540540540535</v>
      </c>
      <c r="BE6" s="11">
        <v>5.1759000000000004</v>
      </c>
      <c r="BF6" s="11">
        <v>5.0140000000000002</v>
      </c>
      <c r="BH6" s="1">
        <v>1</v>
      </c>
      <c r="BI6" s="11">
        <v>3.7299666666666673</v>
      </c>
      <c r="BQ6" s="11" t="s">
        <v>185</v>
      </c>
      <c r="BR6" s="11">
        <v>5.0610195540585581</v>
      </c>
      <c r="BS6" s="15" t="s">
        <v>0</v>
      </c>
      <c r="BT6" s="17">
        <v>3.3940062633852106</v>
      </c>
      <c r="BU6" s="17">
        <v>3.39</v>
      </c>
      <c r="BV6" s="19">
        <v>72</v>
      </c>
      <c r="BW6" s="1"/>
      <c r="BX6" s="17"/>
    </row>
    <row r="7" spans="1:76" ht="12.75">
      <c r="A7" s="21" t="s">
        <v>210</v>
      </c>
      <c r="F7" s="1"/>
      <c r="G7" s="17"/>
      <c r="J7" s="1"/>
      <c r="K7" s="1"/>
      <c r="M7" s="11" t="s">
        <v>185</v>
      </c>
      <c r="N7" s="21" t="s">
        <v>210</v>
      </c>
      <c r="V7" s="10" t="s">
        <v>185</v>
      </c>
      <c r="W7" s="21" t="s">
        <v>210</v>
      </c>
      <c r="X7" s="17" t="s">
        <v>185</v>
      </c>
      <c r="Y7" s="17" t="s">
        <v>185</v>
      </c>
      <c r="AE7" s="11" t="s">
        <v>185</v>
      </c>
      <c r="AF7" s="21" t="s">
        <v>210</v>
      </c>
      <c r="AL7" s="17"/>
      <c r="AV7" s="11" t="s">
        <v>185</v>
      </c>
      <c r="AW7" s="21" t="s">
        <v>210</v>
      </c>
      <c r="BF7" s="28"/>
      <c r="BG7" s="28"/>
      <c r="BH7" s="40"/>
      <c r="BI7" s="28"/>
      <c r="BK7" s="22"/>
      <c r="BR7" s="11" t="s">
        <v>185</v>
      </c>
      <c r="BS7" s="21" t="s">
        <v>210</v>
      </c>
      <c r="BT7" s="17" t="s">
        <v>185</v>
      </c>
      <c r="BU7" s="17" t="s">
        <v>185</v>
      </c>
      <c r="BV7" s="19" t="s">
        <v>185</v>
      </c>
      <c r="BW7" s="1"/>
      <c r="BX7" s="17"/>
    </row>
    <row r="8" spans="1:76">
      <c r="A8" s="15" t="s">
        <v>1</v>
      </c>
      <c r="B8" s="11">
        <v>5.0176470588235293</v>
      </c>
      <c r="C8" s="17">
        <v>22.94</v>
      </c>
      <c r="D8" s="11">
        <v>7.8201634877384194</v>
      </c>
      <c r="E8" s="17">
        <v>8.5</v>
      </c>
      <c r="F8" s="12">
        <v>4</v>
      </c>
      <c r="G8" s="11">
        <v>37.1</v>
      </c>
      <c r="H8" s="23">
        <v>2</v>
      </c>
      <c r="I8" s="23">
        <v>64</v>
      </c>
      <c r="J8" s="1"/>
      <c r="K8" s="1"/>
      <c r="L8" s="11">
        <v>2</v>
      </c>
      <c r="M8" s="11">
        <v>4.7094526366404867</v>
      </c>
      <c r="N8" s="15" t="s">
        <v>1</v>
      </c>
      <c r="R8" s="11"/>
      <c r="V8" s="10">
        <v>5.0738636363636367</v>
      </c>
      <c r="W8" s="15" t="s">
        <v>1</v>
      </c>
      <c r="X8" s="10">
        <v>8.5547854686921614</v>
      </c>
      <c r="Y8" s="10">
        <v>7.2260726565391842</v>
      </c>
      <c r="Z8" s="11">
        <v>8.3120000000000012</v>
      </c>
      <c r="AA8" s="17">
        <v>4.22</v>
      </c>
      <c r="AB8" s="11">
        <v>7.0259999999999998</v>
      </c>
      <c r="AC8" s="17">
        <v>14.87</v>
      </c>
      <c r="AD8" s="1">
        <v>10</v>
      </c>
      <c r="AE8" s="11">
        <v>8.4731963671730419</v>
      </c>
      <c r="AF8" s="15" t="s">
        <v>1</v>
      </c>
      <c r="AG8" s="10">
        <v>7.0666666666666664</v>
      </c>
      <c r="AH8" s="10">
        <v>4.4000000000000004</v>
      </c>
      <c r="AI8" s="11">
        <v>6.6</v>
      </c>
      <c r="AJ8" s="11">
        <v>17</v>
      </c>
      <c r="AL8" s="17"/>
      <c r="AM8" s="11">
        <v>6.833333333333333</v>
      </c>
      <c r="AP8" s="11" t="s">
        <v>185</v>
      </c>
      <c r="AQ8" s="11">
        <v>4.7030645438534364</v>
      </c>
      <c r="AR8" s="11">
        <v>9.8000000000000007</v>
      </c>
      <c r="AT8" s="11">
        <v>2</v>
      </c>
      <c r="AU8" s="11">
        <v>2</v>
      </c>
      <c r="AV8" s="11">
        <v>6.3050599514858687</v>
      </c>
      <c r="AW8" s="15" t="s">
        <v>1</v>
      </c>
      <c r="AX8" s="1">
        <v>8</v>
      </c>
      <c r="AZ8" s="11">
        <v>6.3663663663663659</v>
      </c>
      <c r="BA8" s="1">
        <v>4</v>
      </c>
      <c r="BB8" s="11">
        <v>6.1221221221221214</v>
      </c>
      <c r="BE8" s="11">
        <v>5.1759000000000004</v>
      </c>
      <c r="BH8" s="1">
        <v>10</v>
      </c>
      <c r="BI8" s="11" t="s">
        <v>185</v>
      </c>
      <c r="BQ8" s="11" t="s">
        <v>185</v>
      </c>
      <c r="BR8" s="11">
        <v>5.8493632788402401</v>
      </c>
      <c r="BS8" s="15" t="s">
        <v>1</v>
      </c>
      <c r="BT8" s="17">
        <v>6.082187174100655</v>
      </c>
      <c r="BU8" s="17">
        <v>6.08</v>
      </c>
      <c r="BV8" s="19">
        <v>19</v>
      </c>
      <c r="BW8" s="1"/>
      <c r="BX8" s="17"/>
    </row>
    <row r="9" spans="1:76">
      <c r="A9" s="15" t="s">
        <v>2</v>
      </c>
      <c r="B9" s="11">
        <v>4.7735294117647058</v>
      </c>
      <c r="C9" s="17">
        <v>23.77</v>
      </c>
      <c r="D9" s="11">
        <v>4.8501362397820174</v>
      </c>
      <c r="E9" s="17">
        <v>19.399999999999999</v>
      </c>
      <c r="F9" s="12">
        <v>2</v>
      </c>
      <c r="G9" s="11">
        <v>45</v>
      </c>
      <c r="H9" s="23">
        <v>4</v>
      </c>
      <c r="I9" s="23">
        <v>54</v>
      </c>
      <c r="J9" s="1"/>
      <c r="K9" s="1"/>
      <c r="L9" s="11">
        <v>4</v>
      </c>
      <c r="M9" s="11">
        <v>3.9059164128866808</v>
      </c>
      <c r="N9" s="15" t="s">
        <v>2</v>
      </c>
      <c r="R9" s="11"/>
      <c r="V9" s="10" t="s">
        <v>185</v>
      </c>
      <c r="W9" s="15" t="s">
        <v>2</v>
      </c>
      <c r="X9" s="10">
        <v>8.9153920470676731</v>
      </c>
      <c r="Y9" s="10">
        <v>5.4230397646616302</v>
      </c>
      <c r="Z9" s="11">
        <v>9.5239999999999991</v>
      </c>
      <c r="AA9" s="17">
        <v>1.19</v>
      </c>
      <c r="AB9" s="11">
        <v>8.7080000000000002</v>
      </c>
      <c r="AC9" s="17">
        <v>6.46</v>
      </c>
      <c r="AD9" s="1">
        <v>5</v>
      </c>
      <c r="AE9" s="11">
        <v>8.0368480117669172</v>
      </c>
      <c r="AF9" s="15" t="s">
        <v>2</v>
      </c>
      <c r="AG9" s="10">
        <v>8.8666666666666671</v>
      </c>
      <c r="AH9" s="10">
        <v>1.7</v>
      </c>
      <c r="AI9" s="11">
        <v>6.92</v>
      </c>
      <c r="AJ9" s="11">
        <v>15.4</v>
      </c>
      <c r="AL9" s="17"/>
      <c r="AM9" s="11">
        <v>7.8933333333333335</v>
      </c>
      <c r="AP9" s="11" t="s">
        <v>185</v>
      </c>
      <c r="AQ9" s="11">
        <v>4.2617176385501114</v>
      </c>
      <c r="AR9" s="11">
        <v>10</v>
      </c>
      <c r="AT9" s="11">
        <v>2</v>
      </c>
      <c r="AU9" s="11">
        <v>2</v>
      </c>
      <c r="AV9" s="11">
        <v>6.4680005701888215</v>
      </c>
      <c r="AW9" s="15" t="s">
        <v>2</v>
      </c>
      <c r="AX9" s="1">
        <v>5</v>
      </c>
      <c r="AZ9" s="11">
        <v>8.068068068068067</v>
      </c>
      <c r="BA9" s="1">
        <v>6</v>
      </c>
      <c r="BB9" s="11">
        <v>6.3560226893560214</v>
      </c>
      <c r="BE9" s="11">
        <v>4.4865000000000004</v>
      </c>
      <c r="BF9" s="11">
        <v>5.0140000000000002</v>
      </c>
      <c r="BH9" s="1">
        <v>5</v>
      </c>
      <c r="BI9" s="11">
        <v>4.8334999999999999</v>
      </c>
      <c r="BQ9" s="11" t="s">
        <v>185</v>
      </c>
      <c r="BR9" s="11">
        <v>5.2888755419361022</v>
      </c>
      <c r="BS9" s="15" t="s">
        <v>2</v>
      </c>
      <c r="BT9" s="17">
        <v>5.9249101341946311</v>
      </c>
      <c r="BU9" s="17">
        <v>5.92</v>
      </c>
      <c r="BV9" s="19">
        <v>22</v>
      </c>
      <c r="BW9" s="1"/>
      <c r="BX9" s="17"/>
    </row>
    <row r="10" spans="1:76" ht="12.75">
      <c r="A10" s="21" t="s">
        <v>211</v>
      </c>
      <c r="F10" s="1"/>
      <c r="G10" s="17"/>
      <c r="J10" s="1"/>
      <c r="K10" s="1"/>
      <c r="M10" s="11" t="s">
        <v>185</v>
      </c>
      <c r="N10" s="21" t="s">
        <v>211</v>
      </c>
      <c r="V10" s="10" t="s">
        <v>185</v>
      </c>
      <c r="W10" s="21" t="s">
        <v>211</v>
      </c>
      <c r="X10" s="17" t="s">
        <v>185</v>
      </c>
      <c r="Y10" s="17" t="s">
        <v>185</v>
      </c>
      <c r="AE10" s="11" t="s">
        <v>185</v>
      </c>
      <c r="AF10" s="21" t="s">
        <v>211</v>
      </c>
      <c r="AL10" s="17"/>
      <c r="AV10" s="11" t="s">
        <v>185</v>
      </c>
      <c r="AW10" s="21" t="s">
        <v>211</v>
      </c>
      <c r="BF10" s="28"/>
      <c r="BG10" s="28"/>
      <c r="BH10" s="40"/>
      <c r="BI10" s="28"/>
      <c r="BK10" s="22"/>
      <c r="BR10" s="11" t="s">
        <v>185</v>
      </c>
      <c r="BS10" s="21" t="s">
        <v>211</v>
      </c>
      <c r="BT10" s="17" t="s">
        <v>185</v>
      </c>
      <c r="BU10" s="17" t="s">
        <v>185</v>
      </c>
      <c r="BV10" s="19" t="s">
        <v>185</v>
      </c>
      <c r="BW10" s="1"/>
      <c r="BX10" s="17"/>
    </row>
    <row r="11" spans="1:76">
      <c r="A11" s="15" t="s">
        <v>57</v>
      </c>
      <c r="B11" s="11">
        <v>6.5882352941176467</v>
      </c>
      <c r="C11" s="17">
        <v>17.600000000000001</v>
      </c>
      <c r="D11" s="11">
        <v>10</v>
      </c>
      <c r="E11" s="17">
        <v>0.5</v>
      </c>
      <c r="F11" s="12">
        <v>7</v>
      </c>
      <c r="G11" s="11">
        <v>24.2</v>
      </c>
      <c r="H11" s="23">
        <v>10</v>
      </c>
      <c r="I11" s="23">
        <v>0</v>
      </c>
      <c r="J11" s="1"/>
      <c r="K11" s="1"/>
      <c r="L11" s="11">
        <v>10</v>
      </c>
      <c r="M11" s="11">
        <v>8.3970588235294112</v>
      </c>
      <c r="N11" s="15" t="s">
        <v>57</v>
      </c>
      <c r="R11" s="11"/>
      <c r="V11" s="10" t="s">
        <v>185</v>
      </c>
      <c r="W11" s="15" t="s">
        <v>57</v>
      </c>
      <c r="X11" s="10">
        <v>9.5884543238937638</v>
      </c>
      <c r="Y11" s="10">
        <v>2.0577283805311763</v>
      </c>
      <c r="Z11" s="11">
        <v>8.6920000000000002</v>
      </c>
      <c r="AA11" s="17">
        <v>3.27</v>
      </c>
      <c r="AB11" s="11">
        <v>7.8680000000000003</v>
      </c>
      <c r="AC11" s="17">
        <v>10.66</v>
      </c>
      <c r="AD11" s="1">
        <v>0</v>
      </c>
      <c r="AE11" s="11">
        <v>6.5371135809734415</v>
      </c>
      <c r="AF11" s="15" t="s">
        <v>57</v>
      </c>
      <c r="AG11" s="10">
        <v>4.1333333333333329</v>
      </c>
      <c r="AH11" s="10">
        <v>8.8000000000000007</v>
      </c>
      <c r="AL11" s="17"/>
      <c r="AM11" s="11">
        <v>4.1333333333333329</v>
      </c>
      <c r="AP11" s="11" t="s">
        <v>185</v>
      </c>
      <c r="AQ11" s="11">
        <v>5.7592926463202083</v>
      </c>
      <c r="AR11" s="11">
        <v>7.2</v>
      </c>
      <c r="AT11" s="11">
        <v>0</v>
      </c>
      <c r="AU11" s="11">
        <v>0</v>
      </c>
      <c r="AV11" s="11">
        <v>5.0623308118603427</v>
      </c>
      <c r="AW11" s="15" t="s">
        <v>57</v>
      </c>
      <c r="AX11" s="1">
        <v>10</v>
      </c>
      <c r="AZ11" s="11">
        <v>8.0280280280280287</v>
      </c>
      <c r="BA11" s="1">
        <v>8</v>
      </c>
      <c r="BB11" s="11">
        <v>8.676009342676009</v>
      </c>
      <c r="BH11" s="1">
        <v>10</v>
      </c>
      <c r="BI11" s="11" t="s">
        <v>185</v>
      </c>
      <c r="BQ11" s="11" t="s">
        <v>185</v>
      </c>
      <c r="BR11" s="11">
        <v>7.0061564164164167</v>
      </c>
      <c r="BS11" s="15" t="s">
        <v>57</v>
      </c>
      <c r="BT11" s="17">
        <v>6.7506649081949028</v>
      </c>
      <c r="BU11" s="17">
        <v>6.75</v>
      </c>
      <c r="BV11" s="19">
        <v>10</v>
      </c>
      <c r="BW11" s="1"/>
      <c r="BX11" s="17"/>
    </row>
    <row r="12" spans="1:76">
      <c r="A12" s="15" t="s">
        <v>58</v>
      </c>
      <c r="F12" s="12">
        <v>0</v>
      </c>
      <c r="G12" s="11">
        <v>76.400000000000006</v>
      </c>
      <c r="H12" s="23">
        <v>10</v>
      </c>
      <c r="I12" s="23">
        <v>0</v>
      </c>
      <c r="J12" s="1"/>
      <c r="K12" s="1"/>
      <c r="L12" s="11">
        <v>10</v>
      </c>
      <c r="M12" s="11">
        <v>5</v>
      </c>
      <c r="N12" s="15" t="s">
        <v>58</v>
      </c>
      <c r="R12" s="11"/>
      <c r="V12" s="10" t="s">
        <v>185</v>
      </c>
      <c r="W12" s="15" t="s">
        <v>58</v>
      </c>
      <c r="X12" s="10">
        <v>7.120000000000001</v>
      </c>
      <c r="Y12" s="10">
        <v>14.4</v>
      </c>
      <c r="Z12" s="11">
        <v>7.1360000000000001</v>
      </c>
      <c r="AA12" s="17">
        <v>7.16</v>
      </c>
      <c r="AB12" s="11">
        <v>6.78</v>
      </c>
      <c r="AC12" s="17">
        <v>16.100000000000001</v>
      </c>
      <c r="AD12" s="1">
        <v>10</v>
      </c>
      <c r="AE12" s="11">
        <v>7.7590000000000003</v>
      </c>
      <c r="AF12" s="15" t="s">
        <v>58</v>
      </c>
      <c r="AG12" s="10"/>
      <c r="AH12" s="10"/>
      <c r="AL12" s="17"/>
      <c r="AM12" s="11" t="s">
        <v>185</v>
      </c>
      <c r="AP12" s="11" t="s">
        <v>185</v>
      </c>
      <c r="AQ12" s="11">
        <v>7.5990515012106137</v>
      </c>
      <c r="AR12" s="11">
        <v>10</v>
      </c>
      <c r="AT12" s="11">
        <v>2</v>
      </c>
      <c r="AU12" s="11">
        <v>2</v>
      </c>
      <c r="AV12" s="11" t="s">
        <v>185</v>
      </c>
      <c r="AW12" s="15" t="s">
        <v>58</v>
      </c>
      <c r="AX12" s="1">
        <v>8</v>
      </c>
      <c r="AZ12" s="11">
        <v>9.92992992992993</v>
      </c>
      <c r="BB12" s="11">
        <v>8.964964964964965</v>
      </c>
      <c r="BH12" s="1">
        <v>10</v>
      </c>
      <c r="BI12" s="11" t="s">
        <v>185</v>
      </c>
      <c r="BQ12" s="11" t="s">
        <v>185</v>
      </c>
      <c r="BR12" s="11">
        <v>7.1586319452786125</v>
      </c>
      <c r="BS12" s="15" t="s">
        <v>58</v>
      </c>
      <c r="BT12" s="17" t="s">
        <v>185</v>
      </c>
      <c r="BU12" s="17" t="s">
        <v>185</v>
      </c>
      <c r="BV12" s="19" t="s">
        <v>185</v>
      </c>
      <c r="BW12" s="1"/>
      <c r="BX12" s="17"/>
    </row>
    <row r="13" spans="1:76">
      <c r="A13" s="15" t="s">
        <v>59</v>
      </c>
      <c r="B13" s="11">
        <v>10</v>
      </c>
      <c r="C13" s="17">
        <v>3.2711757269279391</v>
      </c>
      <c r="F13" s="12">
        <v>0</v>
      </c>
      <c r="G13" s="11">
        <v>50.4</v>
      </c>
      <c r="H13" s="23"/>
      <c r="I13" s="23"/>
      <c r="J13" s="1"/>
      <c r="K13" s="1"/>
      <c r="L13" s="11" t="s">
        <v>185</v>
      </c>
      <c r="M13" s="11">
        <v>5</v>
      </c>
      <c r="N13" s="15" t="s">
        <v>59</v>
      </c>
      <c r="R13" s="11"/>
      <c r="V13" s="10" t="s">
        <v>185</v>
      </c>
      <c r="W13" s="15" t="s">
        <v>59</v>
      </c>
      <c r="X13" s="10">
        <v>7.82</v>
      </c>
      <c r="Y13" s="10">
        <v>10.9</v>
      </c>
      <c r="Z13" s="11">
        <v>0</v>
      </c>
      <c r="AA13" s="17">
        <v>29.06</v>
      </c>
      <c r="AB13" s="11">
        <v>0</v>
      </c>
      <c r="AC13" s="17">
        <v>74.48</v>
      </c>
      <c r="AD13" s="1">
        <v>0</v>
      </c>
      <c r="AE13" s="11">
        <v>1.9550000000000001</v>
      </c>
      <c r="AF13" s="15" t="s">
        <v>59</v>
      </c>
      <c r="AG13" s="10">
        <v>4.7333333333333334</v>
      </c>
      <c r="AH13" s="10">
        <v>7.9</v>
      </c>
      <c r="AL13" s="17"/>
      <c r="AM13" s="11">
        <v>4.7333333333333334</v>
      </c>
      <c r="AP13" s="11" t="s">
        <v>185</v>
      </c>
      <c r="AQ13" s="11">
        <v>0</v>
      </c>
      <c r="AR13" s="11">
        <v>0</v>
      </c>
      <c r="AT13" s="11">
        <v>0</v>
      </c>
      <c r="AU13" s="11">
        <v>0</v>
      </c>
      <c r="AV13" s="11">
        <v>2.6023990000000001</v>
      </c>
      <c r="AW13" s="15" t="s">
        <v>59</v>
      </c>
      <c r="AX13" s="1">
        <v>0</v>
      </c>
      <c r="AZ13" s="11">
        <v>2.7827827827827827</v>
      </c>
      <c r="BB13" s="11">
        <v>1.3913913913913913</v>
      </c>
      <c r="BH13" s="1">
        <v>10</v>
      </c>
      <c r="BI13" s="11" t="s">
        <v>185</v>
      </c>
      <c r="BQ13" s="11" t="s">
        <v>185</v>
      </c>
      <c r="BR13" s="11">
        <v>4.6175970303636973</v>
      </c>
      <c r="BS13" s="15" t="s">
        <v>59</v>
      </c>
      <c r="BT13" s="17">
        <v>3.5437490075909244</v>
      </c>
      <c r="BU13" s="17">
        <v>3.54</v>
      </c>
      <c r="BV13" s="19">
        <v>71</v>
      </c>
      <c r="BW13" s="1"/>
      <c r="BX13" s="17"/>
    </row>
    <row r="14" spans="1:76">
      <c r="A14" s="15" t="s">
        <v>60</v>
      </c>
      <c r="B14" s="11">
        <v>6.3911764705882357</v>
      </c>
      <c r="C14" s="17">
        <v>18.27</v>
      </c>
      <c r="D14" s="11">
        <v>10</v>
      </c>
      <c r="E14" s="17">
        <v>0.2</v>
      </c>
      <c r="F14" s="12">
        <v>6</v>
      </c>
      <c r="G14" s="11">
        <v>26.8</v>
      </c>
      <c r="H14" s="23">
        <v>1</v>
      </c>
      <c r="I14" s="23">
        <v>65</v>
      </c>
      <c r="J14" s="1"/>
      <c r="K14" s="1"/>
      <c r="L14" s="11">
        <v>1</v>
      </c>
      <c r="M14" s="11">
        <v>5.8477941176470587</v>
      </c>
      <c r="N14" s="15" t="s">
        <v>60</v>
      </c>
      <c r="R14" s="11"/>
      <c r="V14" s="10" t="s">
        <v>185</v>
      </c>
      <c r="W14" s="15" t="s">
        <v>60</v>
      </c>
      <c r="X14" s="10">
        <v>8.5401884969663513</v>
      </c>
      <c r="Y14" s="10">
        <v>7.2990575151682391</v>
      </c>
      <c r="Z14" s="11">
        <v>6.3240000000000007</v>
      </c>
      <c r="AA14" s="17">
        <v>9.19</v>
      </c>
      <c r="AB14" s="11">
        <v>7.6539999999999999</v>
      </c>
      <c r="AC14" s="17">
        <v>11.73</v>
      </c>
      <c r="AD14" s="1">
        <v>0</v>
      </c>
      <c r="AE14" s="11">
        <v>5.6295471242415882</v>
      </c>
      <c r="AF14" s="15" t="s">
        <v>60</v>
      </c>
      <c r="AG14" s="10">
        <v>7.0666666666666664</v>
      </c>
      <c r="AH14" s="10">
        <v>4.4000000000000004</v>
      </c>
      <c r="AL14" s="17"/>
      <c r="AM14" s="11">
        <v>7.0666666666666664</v>
      </c>
      <c r="AP14" s="11" t="s">
        <v>185</v>
      </c>
      <c r="AQ14" s="11">
        <v>2.7475537218764279</v>
      </c>
      <c r="AR14" s="11">
        <v>6</v>
      </c>
      <c r="AT14" s="11">
        <v>0</v>
      </c>
      <c r="AU14" s="11">
        <v>0</v>
      </c>
      <c r="AV14" s="11">
        <v>4.8078833550336748</v>
      </c>
      <c r="AW14" s="15" t="s">
        <v>60</v>
      </c>
      <c r="AX14" s="1">
        <v>8</v>
      </c>
      <c r="AZ14" s="11">
        <v>8.098098098098097</v>
      </c>
      <c r="BB14" s="11">
        <v>8.0490490490490494</v>
      </c>
      <c r="BH14" s="1">
        <v>10</v>
      </c>
      <c r="BI14" s="11" t="s">
        <v>185</v>
      </c>
      <c r="BQ14" s="11" t="s">
        <v>185</v>
      </c>
      <c r="BR14" s="11">
        <v>6.8513299432766104</v>
      </c>
      <c r="BS14" s="15" t="s">
        <v>60</v>
      </c>
      <c r="BT14" s="17">
        <v>5.7841386350497332</v>
      </c>
      <c r="BU14" s="17">
        <v>5.78</v>
      </c>
      <c r="BV14" s="19">
        <v>28</v>
      </c>
      <c r="BW14" s="1"/>
      <c r="BX14" s="17"/>
    </row>
    <row r="15" spans="1:76">
      <c r="A15" s="15" t="s">
        <v>3</v>
      </c>
      <c r="B15" s="11">
        <v>5.6058823529411761</v>
      </c>
      <c r="C15" s="17">
        <v>20.94</v>
      </c>
      <c r="D15" s="11">
        <v>2.3705722070844693</v>
      </c>
      <c r="E15" s="17">
        <v>28.5</v>
      </c>
      <c r="F15" s="12">
        <v>6</v>
      </c>
      <c r="G15" s="11">
        <v>25</v>
      </c>
      <c r="H15" s="23">
        <v>2</v>
      </c>
      <c r="I15" s="23">
        <v>64</v>
      </c>
      <c r="J15" s="1"/>
      <c r="K15" s="1"/>
      <c r="L15" s="11">
        <v>2</v>
      </c>
      <c r="M15" s="11">
        <v>3.9941136400064114</v>
      </c>
      <c r="N15" s="15" t="s">
        <v>3</v>
      </c>
      <c r="R15" s="11"/>
      <c r="V15" s="10">
        <v>7.3647090909090895</v>
      </c>
      <c r="W15" s="15" t="s">
        <v>3</v>
      </c>
      <c r="X15" s="10">
        <v>9.7089489609860316</v>
      </c>
      <c r="Y15" s="10">
        <v>-1.4552551950698378</v>
      </c>
      <c r="Z15" s="11">
        <v>8.8000000000000007</v>
      </c>
      <c r="AA15" s="17">
        <v>3</v>
      </c>
      <c r="AB15" s="11">
        <v>7.5460000000000003</v>
      </c>
      <c r="AC15" s="17">
        <v>12.27</v>
      </c>
      <c r="AD15" s="1">
        <v>10</v>
      </c>
      <c r="AE15" s="11">
        <v>9.0137372402465079</v>
      </c>
      <c r="AF15" s="15" t="s">
        <v>3</v>
      </c>
      <c r="AG15" s="10">
        <v>10</v>
      </c>
      <c r="AH15" s="10">
        <v>0</v>
      </c>
      <c r="AI15" s="11">
        <v>8.1199999999999992</v>
      </c>
      <c r="AJ15" s="11">
        <v>9.4</v>
      </c>
      <c r="AL15" s="17"/>
      <c r="AM15" s="11">
        <v>9.0599999999999987</v>
      </c>
      <c r="AP15" s="11" t="s">
        <v>185</v>
      </c>
      <c r="AQ15" s="11">
        <v>6.283224107624104</v>
      </c>
      <c r="AR15" s="11">
        <v>10</v>
      </c>
      <c r="AT15" s="11">
        <v>10</v>
      </c>
      <c r="AU15" s="11">
        <v>10</v>
      </c>
      <c r="AV15" s="11">
        <v>8.6948386102609625</v>
      </c>
      <c r="AW15" s="15" t="s">
        <v>3</v>
      </c>
      <c r="AX15" s="1">
        <v>10</v>
      </c>
      <c r="AZ15" s="11">
        <v>5.7043016703775642</v>
      </c>
      <c r="BA15" s="1">
        <v>6</v>
      </c>
      <c r="BB15" s="11">
        <v>7.2347672234591878</v>
      </c>
      <c r="BE15" s="11">
        <v>4.4865000000000004</v>
      </c>
      <c r="BF15" s="11">
        <v>2.8140000000000001</v>
      </c>
      <c r="BH15" s="1">
        <v>3</v>
      </c>
      <c r="BI15" s="11">
        <v>3.4335</v>
      </c>
      <c r="BQ15" s="11" t="s">
        <v>185</v>
      </c>
      <c r="BR15" s="11">
        <v>5.1577094227751523</v>
      </c>
      <c r="BS15" s="15" t="s">
        <v>3</v>
      </c>
      <c r="BT15" s="17">
        <v>6.8450216008396243</v>
      </c>
      <c r="BU15" s="17">
        <v>6.85</v>
      </c>
      <c r="BV15" s="19">
        <v>8</v>
      </c>
      <c r="BW15" s="1"/>
      <c r="BX15" s="17"/>
    </row>
    <row r="16" spans="1:76">
      <c r="A16" s="15" t="s">
        <v>61</v>
      </c>
      <c r="B16" s="11">
        <v>6.9411764705882364</v>
      </c>
      <c r="C16" s="17">
        <v>16.399999999999999</v>
      </c>
      <c r="F16" s="12">
        <v>4</v>
      </c>
      <c r="G16" s="11">
        <v>34.4</v>
      </c>
      <c r="H16" s="23"/>
      <c r="I16" s="23"/>
      <c r="J16" s="1"/>
      <c r="K16" s="1"/>
      <c r="L16" s="11" t="s">
        <v>185</v>
      </c>
      <c r="M16" s="11">
        <v>5.4705882352941178</v>
      </c>
      <c r="N16" s="15" t="s">
        <v>61</v>
      </c>
      <c r="R16" s="11"/>
      <c r="V16" s="10" t="s">
        <v>185</v>
      </c>
      <c r="W16" s="15" t="s">
        <v>61</v>
      </c>
      <c r="X16" s="10" t="s">
        <v>185</v>
      </c>
      <c r="Y16" s="10" t="s">
        <v>185</v>
      </c>
      <c r="Z16" s="11">
        <v>6.668000000000001</v>
      </c>
      <c r="AA16" s="17">
        <v>8.33</v>
      </c>
      <c r="AB16" s="11">
        <v>6.6240000000000006</v>
      </c>
      <c r="AC16" s="17">
        <v>16.88</v>
      </c>
      <c r="AE16" s="11">
        <v>6.6460000000000008</v>
      </c>
      <c r="AF16" s="15" t="s">
        <v>61</v>
      </c>
      <c r="AG16" s="10"/>
      <c r="AH16" s="10"/>
      <c r="AL16" s="17"/>
      <c r="AM16" s="11" t="s">
        <v>185</v>
      </c>
      <c r="AP16" s="11" t="s">
        <v>185</v>
      </c>
      <c r="AQ16" s="11">
        <v>6.5232357515381949</v>
      </c>
      <c r="AR16" s="11">
        <v>3.6</v>
      </c>
      <c r="AU16" s="11" t="s">
        <v>185</v>
      </c>
      <c r="AV16" s="11" t="s">
        <v>185</v>
      </c>
      <c r="AW16" s="15" t="s">
        <v>61</v>
      </c>
      <c r="AZ16" s="11">
        <v>9.1191191191191177</v>
      </c>
      <c r="BB16" s="11">
        <v>9.1191191191191177</v>
      </c>
      <c r="BH16" s="1"/>
      <c r="BI16" s="11" t="s">
        <v>185</v>
      </c>
      <c r="BQ16" s="11" t="s">
        <v>185</v>
      </c>
      <c r="BR16" s="11" t="s">
        <v>185</v>
      </c>
      <c r="BS16" s="15" t="s">
        <v>61</v>
      </c>
      <c r="BT16" s="17" t="s">
        <v>185</v>
      </c>
      <c r="BU16" s="17" t="s">
        <v>185</v>
      </c>
      <c r="BV16" s="19" t="s">
        <v>185</v>
      </c>
      <c r="BW16" s="1"/>
      <c r="BX16" s="17"/>
    </row>
    <row r="17" spans="1:76">
      <c r="A17" s="15" t="s">
        <v>62</v>
      </c>
      <c r="B17" s="11">
        <v>8.9970588235294109</v>
      </c>
      <c r="C17" s="17">
        <v>9.41</v>
      </c>
      <c r="F17" s="12">
        <v>2</v>
      </c>
      <c r="G17" s="11">
        <v>45.9</v>
      </c>
      <c r="H17" s="23"/>
      <c r="I17" s="23"/>
      <c r="J17" s="1"/>
      <c r="K17" s="1"/>
      <c r="L17" s="11" t="s">
        <v>185</v>
      </c>
      <c r="M17" s="11">
        <v>5.4985294117647054</v>
      </c>
      <c r="N17" s="15" t="s">
        <v>62</v>
      </c>
      <c r="R17" s="11"/>
      <c r="V17" s="10" t="s">
        <v>185</v>
      </c>
      <c r="W17" s="15" t="s">
        <v>62</v>
      </c>
      <c r="X17" s="10">
        <v>6.6393749522052081</v>
      </c>
      <c r="Y17" s="10">
        <v>16.803125238973958</v>
      </c>
      <c r="Z17" s="11">
        <v>7.8439999999999994</v>
      </c>
      <c r="AA17" s="17">
        <v>5.39</v>
      </c>
      <c r="AB17" s="11">
        <v>7.15</v>
      </c>
      <c r="AC17" s="17">
        <v>14.25</v>
      </c>
      <c r="AD17" s="1">
        <v>0</v>
      </c>
      <c r="AE17" s="11">
        <v>5.4083437380513022</v>
      </c>
      <c r="AF17" s="15" t="s">
        <v>62</v>
      </c>
      <c r="AG17" s="10">
        <v>3.8666666666666671</v>
      </c>
      <c r="AH17" s="10">
        <v>9.1999999999999993</v>
      </c>
      <c r="AL17" s="17"/>
      <c r="AM17" s="11">
        <v>3.8666666666666671</v>
      </c>
      <c r="AP17" s="11" t="s">
        <v>185</v>
      </c>
      <c r="AQ17" s="11">
        <v>4.7777800970080246</v>
      </c>
      <c r="AR17" s="11">
        <v>9.6</v>
      </c>
      <c r="AT17" s="11">
        <v>0</v>
      </c>
      <c r="AU17" s="11">
        <v>0</v>
      </c>
      <c r="AV17" s="11">
        <v>5.291583461607992</v>
      </c>
      <c r="AW17" s="15" t="s">
        <v>62</v>
      </c>
      <c r="AX17" s="1">
        <v>0</v>
      </c>
      <c r="AZ17" s="11">
        <v>10</v>
      </c>
      <c r="BB17" s="11">
        <v>5</v>
      </c>
      <c r="BH17" s="1"/>
      <c r="BI17" s="11" t="s">
        <v>185</v>
      </c>
      <c r="BQ17" s="11" t="s">
        <v>185</v>
      </c>
      <c r="BR17" s="11" t="s">
        <v>185</v>
      </c>
      <c r="BS17" s="15" t="s">
        <v>62</v>
      </c>
      <c r="BT17" s="17" t="s">
        <v>185</v>
      </c>
      <c r="BU17" s="17" t="s">
        <v>185</v>
      </c>
      <c r="BV17" s="19" t="s">
        <v>185</v>
      </c>
      <c r="BW17" s="1"/>
      <c r="BX17" s="17"/>
    </row>
    <row r="18" spans="1:76">
      <c r="A18" s="15" t="s">
        <v>4</v>
      </c>
      <c r="B18" s="11">
        <v>7.3235294117647056</v>
      </c>
      <c r="C18" s="17">
        <v>15.1</v>
      </c>
      <c r="D18" s="11">
        <v>9.7820163487738441</v>
      </c>
      <c r="E18" s="17">
        <v>1.3</v>
      </c>
      <c r="F18" s="12">
        <v>6</v>
      </c>
      <c r="G18" s="11">
        <v>28.9</v>
      </c>
      <c r="H18" s="23"/>
      <c r="I18" s="23"/>
      <c r="J18" s="1"/>
      <c r="K18" s="1"/>
      <c r="L18" s="11" t="s">
        <v>185</v>
      </c>
      <c r="M18" s="11">
        <v>7.7018485868461832</v>
      </c>
      <c r="N18" s="15" t="s">
        <v>4</v>
      </c>
      <c r="R18" s="11"/>
      <c r="V18" s="10" t="s">
        <v>185</v>
      </c>
      <c r="W18" s="15" t="s">
        <v>4</v>
      </c>
      <c r="X18" s="10">
        <v>6.1108464130261497</v>
      </c>
      <c r="Y18" s="10">
        <v>19.445767934869252</v>
      </c>
      <c r="Z18" s="11">
        <v>1.0040000000000007</v>
      </c>
      <c r="AA18" s="17">
        <v>22.49</v>
      </c>
      <c r="AB18" s="11">
        <v>8.44</v>
      </c>
      <c r="AC18" s="17">
        <v>7.8</v>
      </c>
      <c r="AD18" s="1">
        <v>10</v>
      </c>
      <c r="AE18" s="11">
        <v>6.388711603256537</v>
      </c>
      <c r="AF18" s="15" t="s">
        <v>4</v>
      </c>
      <c r="AG18" s="10">
        <v>4.0666666666666664</v>
      </c>
      <c r="AH18" s="10">
        <v>8.9</v>
      </c>
      <c r="AL18" s="17"/>
      <c r="AM18" s="11">
        <v>4.0666666666666664</v>
      </c>
      <c r="AP18" s="11" t="s">
        <v>185</v>
      </c>
      <c r="AQ18" s="11">
        <v>6.5180209846469612</v>
      </c>
      <c r="AR18" s="11">
        <v>9</v>
      </c>
      <c r="AT18" s="11">
        <v>2</v>
      </c>
      <c r="AU18" s="11">
        <v>2</v>
      </c>
      <c r="AV18" s="11">
        <v>5.956408306679208</v>
      </c>
      <c r="AW18" s="15" t="s">
        <v>4</v>
      </c>
      <c r="AZ18" s="11">
        <v>6.5165165165165151</v>
      </c>
      <c r="BB18" s="11">
        <v>6.5165165165165151</v>
      </c>
      <c r="BH18" s="1">
        <v>3</v>
      </c>
      <c r="BI18" s="11" t="s">
        <v>185</v>
      </c>
      <c r="BQ18" s="11" t="s">
        <v>185</v>
      </c>
      <c r="BR18" s="11" t="s">
        <v>185</v>
      </c>
      <c r="BS18" s="15" t="s">
        <v>4</v>
      </c>
      <c r="BT18" s="17" t="s">
        <v>185</v>
      </c>
      <c r="BU18" s="17" t="s">
        <v>185</v>
      </c>
      <c r="BV18" s="19" t="s">
        <v>185</v>
      </c>
      <c r="BW18" s="1"/>
      <c r="BX18" s="17"/>
    </row>
    <row r="19" spans="1:76" ht="12.75">
      <c r="A19" s="21" t="s">
        <v>222</v>
      </c>
      <c r="F19" s="1"/>
      <c r="G19" s="17"/>
      <c r="J19" s="1"/>
      <c r="K19" s="1"/>
      <c r="M19" s="11" t="s">
        <v>185</v>
      </c>
      <c r="N19" s="21" t="s">
        <v>222</v>
      </c>
      <c r="V19" s="10" t="s">
        <v>185</v>
      </c>
      <c r="W19" s="21" t="s">
        <v>222</v>
      </c>
      <c r="X19" s="17" t="s">
        <v>185</v>
      </c>
      <c r="Y19" s="17" t="s">
        <v>185</v>
      </c>
      <c r="AE19" s="11" t="s">
        <v>185</v>
      </c>
      <c r="AF19" s="21" t="s">
        <v>222</v>
      </c>
      <c r="AL19" s="17"/>
      <c r="AV19" s="11" t="s">
        <v>185</v>
      </c>
      <c r="AW19" s="21" t="s">
        <v>222</v>
      </c>
      <c r="BF19" s="28"/>
      <c r="BG19" s="28"/>
      <c r="BH19" s="40"/>
      <c r="BI19" s="28"/>
      <c r="BK19" s="22"/>
      <c r="BR19" s="11" t="s">
        <v>185</v>
      </c>
      <c r="BS19" s="21" t="s">
        <v>222</v>
      </c>
      <c r="BT19" s="17" t="s">
        <v>185</v>
      </c>
      <c r="BU19" s="17" t="s">
        <v>185</v>
      </c>
      <c r="BV19" s="19" t="s">
        <v>185</v>
      </c>
      <c r="BW19" s="1"/>
      <c r="BX19" s="17"/>
    </row>
    <row r="20" spans="1:76">
      <c r="A20" s="15" t="s">
        <v>63</v>
      </c>
      <c r="B20" s="11">
        <v>4.4794117647058824</v>
      </c>
      <c r="C20" s="17">
        <v>24.77</v>
      </c>
      <c r="D20" s="11">
        <v>8.637602179836513</v>
      </c>
      <c r="E20" s="17">
        <v>5.5</v>
      </c>
      <c r="F20" s="12">
        <v>2</v>
      </c>
      <c r="G20" s="11">
        <v>46.3</v>
      </c>
      <c r="H20" s="23">
        <v>0</v>
      </c>
      <c r="I20" s="23">
        <v>75</v>
      </c>
      <c r="J20" s="1"/>
      <c r="K20" s="1"/>
      <c r="L20" s="11">
        <v>0</v>
      </c>
      <c r="M20" s="11">
        <v>3.7792534861355991</v>
      </c>
      <c r="N20" s="15" t="s">
        <v>63</v>
      </c>
      <c r="R20" s="11"/>
      <c r="V20" s="10" t="s">
        <v>185</v>
      </c>
      <c r="W20" s="15" t="s">
        <v>63</v>
      </c>
      <c r="X20" s="10" t="s">
        <v>185</v>
      </c>
      <c r="Y20" s="10" t="s">
        <v>185</v>
      </c>
      <c r="Z20" s="11">
        <v>6.94</v>
      </c>
      <c r="AA20" s="17">
        <v>7.65</v>
      </c>
      <c r="AB20" s="11">
        <v>6.25</v>
      </c>
      <c r="AC20" s="17">
        <v>18.75</v>
      </c>
      <c r="AD20" s="1">
        <v>0</v>
      </c>
      <c r="AE20" s="11">
        <v>4.3966666666666674</v>
      </c>
      <c r="AF20" s="15" t="s">
        <v>63</v>
      </c>
      <c r="AG20" s="10">
        <v>3.0666666666666664</v>
      </c>
      <c r="AH20" s="10">
        <v>10.4</v>
      </c>
      <c r="AL20" s="17"/>
      <c r="AM20" s="11">
        <v>3.0666666666666664</v>
      </c>
      <c r="AP20" s="11" t="s">
        <v>185</v>
      </c>
      <c r="AQ20" s="11">
        <v>7.2097830112125667</v>
      </c>
      <c r="AR20" s="11">
        <v>1.2</v>
      </c>
      <c r="AU20" s="11" t="s">
        <v>185</v>
      </c>
      <c r="AV20" s="11" t="s">
        <v>185</v>
      </c>
      <c r="AW20" s="15" t="s">
        <v>63</v>
      </c>
      <c r="AZ20" s="11">
        <v>9.1191191191191177</v>
      </c>
      <c r="BB20" s="11">
        <v>9.1191191191191177</v>
      </c>
      <c r="BH20" s="1">
        <v>10</v>
      </c>
      <c r="BI20" s="11" t="s">
        <v>185</v>
      </c>
      <c r="BQ20" s="11" t="s">
        <v>185</v>
      </c>
      <c r="BR20" s="11" t="s">
        <v>185</v>
      </c>
      <c r="BS20" s="15" t="s">
        <v>63</v>
      </c>
      <c r="BT20" s="17" t="s">
        <v>185</v>
      </c>
      <c r="BU20" s="17" t="s">
        <v>185</v>
      </c>
      <c r="BV20" s="19" t="s">
        <v>185</v>
      </c>
      <c r="BW20" s="1"/>
      <c r="BX20" s="17"/>
    </row>
    <row r="21" spans="1:76">
      <c r="A21" s="15" t="s">
        <v>5</v>
      </c>
      <c r="B21" s="11">
        <v>7.7058823529411757</v>
      </c>
      <c r="C21" s="17">
        <v>13.8</v>
      </c>
      <c r="D21" s="11">
        <v>4.7138964577656681</v>
      </c>
      <c r="E21" s="17">
        <v>19.899999999999999</v>
      </c>
      <c r="F21" s="12">
        <v>4</v>
      </c>
      <c r="G21" s="11">
        <v>35.799999999999997</v>
      </c>
      <c r="H21" s="23">
        <v>5</v>
      </c>
      <c r="I21" s="23">
        <v>50</v>
      </c>
      <c r="J21" s="1"/>
      <c r="K21" s="1"/>
      <c r="L21" s="11">
        <v>5</v>
      </c>
      <c r="M21" s="11">
        <v>5.3549447026767112</v>
      </c>
      <c r="N21" s="15" t="s">
        <v>5</v>
      </c>
      <c r="R21" s="11"/>
      <c r="V21" s="10">
        <v>5.4011272727272726</v>
      </c>
      <c r="W21" s="15" t="s">
        <v>5</v>
      </c>
      <c r="X21" s="10">
        <v>5.4475389637824501</v>
      </c>
      <c r="Y21" s="10">
        <v>22.762305181087751</v>
      </c>
      <c r="Z21" s="11">
        <v>7.3360000000000003</v>
      </c>
      <c r="AA21" s="17">
        <v>6.66</v>
      </c>
      <c r="AB21" s="11">
        <v>3.21</v>
      </c>
      <c r="AC21" s="17">
        <v>33.950000000000003</v>
      </c>
      <c r="AD21" s="1">
        <v>0</v>
      </c>
      <c r="AE21" s="11">
        <v>3.998384740945613</v>
      </c>
      <c r="AF21" s="15" t="s">
        <v>5</v>
      </c>
      <c r="AG21" s="10">
        <v>6.2</v>
      </c>
      <c r="AH21" s="10">
        <v>5.7</v>
      </c>
      <c r="AL21" s="17"/>
      <c r="AM21" s="11">
        <v>6.2</v>
      </c>
      <c r="AP21" s="11" t="s">
        <v>185</v>
      </c>
      <c r="AQ21" s="11">
        <v>4.2438946266746385</v>
      </c>
      <c r="AR21" s="11">
        <v>0.2</v>
      </c>
      <c r="AT21" s="11">
        <v>0</v>
      </c>
      <c r="AU21" s="11">
        <v>0</v>
      </c>
      <c r="AV21" s="11">
        <v>3.7788075670201859</v>
      </c>
      <c r="AW21" s="15" t="s">
        <v>5</v>
      </c>
      <c r="AX21" s="1">
        <v>5</v>
      </c>
      <c r="AZ21" s="11">
        <v>8.4084084084084072</v>
      </c>
      <c r="BA21" s="1">
        <v>6</v>
      </c>
      <c r="BB21" s="11">
        <v>6.4694694694694688</v>
      </c>
      <c r="BE21" s="11">
        <v>5.1759000000000004</v>
      </c>
      <c r="BH21" s="1">
        <v>3</v>
      </c>
      <c r="BI21" s="11" t="s">
        <v>185</v>
      </c>
      <c r="BQ21" s="11" t="s">
        <v>185</v>
      </c>
      <c r="BR21" s="11">
        <v>5.2496709785399389</v>
      </c>
      <c r="BS21" s="15" t="s">
        <v>5</v>
      </c>
      <c r="BT21" s="17">
        <v>4.7565870523819438</v>
      </c>
      <c r="BU21" s="17">
        <v>4.76</v>
      </c>
      <c r="BV21" s="19">
        <v>54</v>
      </c>
      <c r="BW21" s="1"/>
      <c r="BX21" s="17"/>
    </row>
    <row r="22" spans="1:76">
      <c r="A22" s="15" t="s">
        <v>6</v>
      </c>
      <c r="F22" s="12" t="s">
        <v>185</v>
      </c>
      <c r="G22" s="11" t="s">
        <v>185</v>
      </c>
      <c r="H22" s="23"/>
      <c r="I22" s="23"/>
      <c r="J22" s="1"/>
      <c r="K22" s="1"/>
      <c r="L22" s="11" t="s">
        <v>185</v>
      </c>
      <c r="M22" s="11" t="s">
        <v>185</v>
      </c>
      <c r="N22" s="15" t="s">
        <v>6</v>
      </c>
      <c r="R22" s="11"/>
      <c r="V22" s="10" t="s">
        <v>185</v>
      </c>
      <c r="W22" s="15" t="s">
        <v>6</v>
      </c>
      <c r="X22" s="10" t="s">
        <v>185</v>
      </c>
      <c r="Y22" s="10" t="s">
        <v>185</v>
      </c>
      <c r="AD22" s="1">
        <v>0</v>
      </c>
      <c r="AE22" s="11" t="s">
        <v>185</v>
      </c>
      <c r="AF22" s="15" t="s">
        <v>6</v>
      </c>
      <c r="AG22" s="10"/>
      <c r="AH22" s="10"/>
      <c r="AL22" s="17"/>
      <c r="AM22" s="11" t="s">
        <v>185</v>
      </c>
      <c r="AP22" s="11" t="s">
        <v>185</v>
      </c>
      <c r="AR22" s="11">
        <v>0</v>
      </c>
      <c r="AT22" s="11">
        <v>0</v>
      </c>
      <c r="AU22" s="11">
        <v>0</v>
      </c>
      <c r="AV22" s="11" t="s">
        <v>185</v>
      </c>
      <c r="AW22" s="15" t="s">
        <v>6</v>
      </c>
      <c r="AX22" s="1">
        <v>0</v>
      </c>
      <c r="BB22" s="11">
        <v>0</v>
      </c>
      <c r="BH22" s="1">
        <v>0</v>
      </c>
      <c r="BI22" s="11" t="s">
        <v>185</v>
      </c>
      <c r="BQ22" s="11" t="s">
        <v>185</v>
      </c>
      <c r="BR22" s="11" t="s">
        <v>185</v>
      </c>
      <c r="BS22" s="15" t="s">
        <v>6</v>
      </c>
      <c r="BT22" s="17" t="s">
        <v>185</v>
      </c>
      <c r="BU22" s="17" t="s">
        <v>185</v>
      </c>
      <c r="BV22" s="19" t="s">
        <v>185</v>
      </c>
      <c r="BW22" s="1"/>
      <c r="BX22" s="17"/>
    </row>
    <row r="23" spans="1:76" ht="12.75">
      <c r="A23" s="21" t="s">
        <v>223</v>
      </c>
      <c r="F23" s="1"/>
      <c r="G23" s="17"/>
      <c r="J23" s="1"/>
      <c r="K23" s="1"/>
      <c r="M23" s="11" t="s">
        <v>185</v>
      </c>
      <c r="N23" s="21" t="s">
        <v>223</v>
      </c>
      <c r="V23" s="10" t="s">
        <v>185</v>
      </c>
      <c r="W23" s="21" t="s">
        <v>223</v>
      </c>
      <c r="X23" s="17" t="s">
        <v>185</v>
      </c>
      <c r="Y23" s="17" t="s">
        <v>185</v>
      </c>
      <c r="AE23" s="11" t="s">
        <v>185</v>
      </c>
      <c r="AF23" s="21" t="s">
        <v>223</v>
      </c>
      <c r="AL23" s="17"/>
      <c r="AV23" s="11" t="s">
        <v>185</v>
      </c>
      <c r="AW23" s="21" t="s">
        <v>223</v>
      </c>
      <c r="BF23" s="28"/>
      <c r="BG23" s="28"/>
      <c r="BH23" s="40"/>
      <c r="BI23" s="28"/>
      <c r="BK23" s="22"/>
      <c r="BR23" s="11" t="s">
        <v>185</v>
      </c>
      <c r="BS23" s="21" t="s">
        <v>223</v>
      </c>
      <c r="BT23" s="17" t="s">
        <v>185</v>
      </c>
      <c r="BU23" s="17" t="s">
        <v>185</v>
      </c>
      <c r="BV23" s="19" t="s">
        <v>185</v>
      </c>
      <c r="BW23" s="1"/>
      <c r="BX23" s="17"/>
    </row>
    <row r="24" spans="1:76">
      <c r="A24" s="15" t="s">
        <v>64</v>
      </c>
      <c r="B24" s="11">
        <v>8.4735294117647069</v>
      </c>
      <c r="C24" s="17">
        <v>11.19</v>
      </c>
      <c r="F24" s="12">
        <v>0</v>
      </c>
      <c r="G24" s="11">
        <v>55.3</v>
      </c>
      <c r="H24" s="23"/>
      <c r="I24" s="23"/>
      <c r="J24" s="1"/>
      <c r="K24" s="1"/>
      <c r="L24" s="11" t="s">
        <v>185</v>
      </c>
      <c r="M24" s="11">
        <v>4.2367647058823534</v>
      </c>
      <c r="N24" s="15" t="s">
        <v>64</v>
      </c>
      <c r="R24" s="11"/>
      <c r="V24" s="10" t="s">
        <v>185</v>
      </c>
      <c r="W24" s="15" t="s">
        <v>64</v>
      </c>
      <c r="X24" s="10">
        <v>9.2891122046504027</v>
      </c>
      <c r="Y24" s="10">
        <v>3.5544389767479867</v>
      </c>
      <c r="Z24" s="11">
        <v>7.168000000000001</v>
      </c>
      <c r="AA24" s="17">
        <v>7.08</v>
      </c>
      <c r="AB24" s="11">
        <v>5.782</v>
      </c>
      <c r="AC24" s="17">
        <v>21.09</v>
      </c>
      <c r="AD24" s="1">
        <v>0</v>
      </c>
      <c r="AE24" s="11">
        <v>5.5597780511626009</v>
      </c>
      <c r="AF24" s="15" t="s">
        <v>64</v>
      </c>
      <c r="AG24" s="10">
        <v>1.8666666666666671</v>
      </c>
      <c r="AH24" s="10">
        <v>12.2</v>
      </c>
      <c r="AL24" s="17"/>
      <c r="AM24" s="11">
        <v>1.8666666666666671</v>
      </c>
      <c r="AP24" s="11" t="s">
        <v>185</v>
      </c>
      <c r="AQ24" s="11">
        <v>0</v>
      </c>
      <c r="AR24" s="11">
        <v>0.8</v>
      </c>
      <c r="AT24" s="11">
        <v>0</v>
      </c>
      <c r="AU24" s="11">
        <v>0</v>
      </c>
      <c r="AV24" s="11">
        <v>2.1910600000000002</v>
      </c>
      <c r="AW24" s="15" t="s">
        <v>64</v>
      </c>
      <c r="AX24" s="1">
        <v>2</v>
      </c>
      <c r="AZ24" s="11">
        <v>4.2542542542542536</v>
      </c>
      <c r="BB24" s="11">
        <v>3.1271271271271268</v>
      </c>
      <c r="BH24" s="1">
        <v>10</v>
      </c>
      <c r="BI24" s="11" t="s">
        <v>185</v>
      </c>
      <c r="BQ24" s="11" t="s">
        <v>185</v>
      </c>
      <c r="BR24" s="11">
        <v>5.1999595128461795</v>
      </c>
      <c r="BS24" s="15" t="s">
        <v>64</v>
      </c>
      <c r="BT24" s="17">
        <v>4.2968905674727829</v>
      </c>
      <c r="BU24" s="17">
        <v>4.3</v>
      </c>
      <c r="BV24" s="19">
        <v>62</v>
      </c>
      <c r="BW24" s="1"/>
      <c r="BX24" s="17"/>
    </row>
    <row r="25" spans="1:76">
      <c r="A25" s="15" t="s">
        <v>65</v>
      </c>
      <c r="B25" s="11">
        <v>7.9</v>
      </c>
      <c r="C25" s="17">
        <v>13.14</v>
      </c>
      <c r="D25" s="11">
        <v>9.7547683923705737</v>
      </c>
      <c r="E25" s="17">
        <v>1.4</v>
      </c>
      <c r="F25" s="12">
        <v>0</v>
      </c>
      <c r="G25" s="11">
        <v>54.7</v>
      </c>
      <c r="H25" s="23"/>
      <c r="I25" s="23"/>
      <c r="J25" s="1"/>
      <c r="K25" s="1"/>
      <c r="L25" s="11" t="s">
        <v>185</v>
      </c>
      <c r="M25" s="11">
        <v>5.8849227974568583</v>
      </c>
      <c r="N25" s="15" t="s">
        <v>65</v>
      </c>
      <c r="R25" s="11"/>
      <c r="V25" s="10" t="s">
        <v>185</v>
      </c>
      <c r="W25" s="15" t="s">
        <v>65</v>
      </c>
      <c r="X25" s="10">
        <v>8.3377753739790155</v>
      </c>
      <c r="Y25" s="10">
        <v>8.3111231301049138</v>
      </c>
      <c r="Z25" s="11">
        <v>9.048</v>
      </c>
      <c r="AA25" s="17">
        <v>2.38</v>
      </c>
      <c r="AB25" s="11">
        <v>8.8019999999999996</v>
      </c>
      <c r="AC25" s="17">
        <v>5.99</v>
      </c>
      <c r="AD25" s="1">
        <v>0</v>
      </c>
      <c r="AE25" s="11">
        <v>6.5469438434947538</v>
      </c>
      <c r="AF25" s="15" t="s">
        <v>65</v>
      </c>
      <c r="AG25" s="10">
        <v>1.0666666666666664</v>
      </c>
      <c r="AH25" s="10">
        <v>13.4</v>
      </c>
      <c r="AL25" s="17"/>
      <c r="AM25" s="11">
        <v>1.0666666666666664</v>
      </c>
      <c r="AP25" s="11" t="s">
        <v>185</v>
      </c>
      <c r="AQ25" s="11">
        <v>5.1575343673605207</v>
      </c>
      <c r="AR25" s="11">
        <v>9.6</v>
      </c>
      <c r="AT25" s="11">
        <v>0</v>
      </c>
      <c r="AU25" s="11">
        <v>0</v>
      </c>
      <c r="AV25" s="11">
        <v>4.8098698528076014</v>
      </c>
      <c r="AW25" s="15" t="s">
        <v>65</v>
      </c>
      <c r="AX25" s="1">
        <v>0</v>
      </c>
      <c r="BB25" s="11">
        <v>0</v>
      </c>
      <c r="BH25" s="1">
        <v>10</v>
      </c>
      <c r="BI25" s="11" t="s">
        <v>185</v>
      </c>
      <c r="BQ25" s="11" t="s">
        <v>185</v>
      </c>
      <c r="BR25" s="11" t="s">
        <v>185</v>
      </c>
      <c r="BS25" s="15" t="s">
        <v>65</v>
      </c>
      <c r="BT25" s="17" t="s">
        <v>185</v>
      </c>
      <c r="BU25" s="17" t="s">
        <v>185</v>
      </c>
      <c r="BV25" s="19" t="s">
        <v>185</v>
      </c>
      <c r="BW25" s="1"/>
      <c r="BX25" s="17"/>
    </row>
    <row r="26" spans="1:76">
      <c r="A26" s="15" t="s">
        <v>7</v>
      </c>
      <c r="B26" s="11">
        <v>3.2617647058823529</v>
      </c>
      <c r="C26" s="17">
        <v>28.91</v>
      </c>
      <c r="D26" s="11">
        <v>7.6566757493188007</v>
      </c>
      <c r="E26" s="17">
        <v>9.1</v>
      </c>
      <c r="F26" s="12">
        <v>8</v>
      </c>
      <c r="G26" s="11">
        <v>15.8</v>
      </c>
      <c r="H26" s="23">
        <v>2</v>
      </c>
      <c r="I26" s="23" t="s">
        <v>133</v>
      </c>
      <c r="J26" s="1"/>
      <c r="K26" s="1"/>
      <c r="L26" s="11">
        <v>2</v>
      </c>
      <c r="M26" s="11">
        <v>5.2296101138002884</v>
      </c>
      <c r="N26" s="15" t="s">
        <v>7</v>
      </c>
      <c r="R26" s="11"/>
      <c r="V26" s="10">
        <v>5.8374787878787879</v>
      </c>
      <c r="W26" s="15" t="s">
        <v>7</v>
      </c>
      <c r="X26" s="10">
        <v>8.5790308611545552</v>
      </c>
      <c r="Y26" s="10">
        <v>7.1048456942272242</v>
      </c>
      <c r="Z26" s="11">
        <v>8.4600000000000009</v>
      </c>
      <c r="AA26" s="17">
        <v>3.85</v>
      </c>
      <c r="AB26" s="11">
        <v>7.9619999999999997</v>
      </c>
      <c r="AC26" s="17">
        <v>10.19</v>
      </c>
      <c r="AD26" s="1">
        <v>10</v>
      </c>
      <c r="AE26" s="11">
        <v>8.7502577152886403</v>
      </c>
      <c r="AF26" s="15" t="s">
        <v>7</v>
      </c>
      <c r="AG26" s="10">
        <v>7.5333333333333341</v>
      </c>
      <c r="AH26" s="10">
        <v>3.7</v>
      </c>
      <c r="AI26" s="11">
        <v>7.4</v>
      </c>
      <c r="AJ26" s="11">
        <v>13</v>
      </c>
      <c r="AL26" s="17"/>
      <c r="AM26" s="11">
        <v>7.4666666666666668</v>
      </c>
      <c r="AP26" s="11" t="s">
        <v>185</v>
      </c>
      <c r="AQ26" s="11">
        <v>3.9401807192994931</v>
      </c>
      <c r="AR26" s="11">
        <v>10</v>
      </c>
      <c r="AT26" s="11">
        <v>8</v>
      </c>
      <c r="AU26" s="11">
        <v>8</v>
      </c>
      <c r="AV26" s="11">
        <v>7.5132918694657747</v>
      </c>
      <c r="AW26" s="15" t="s">
        <v>7</v>
      </c>
      <c r="AX26" s="1">
        <v>10</v>
      </c>
      <c r="AZ26" s="11">
        <v>8.398398398398399</v>
      </c>
      <c r="BA26" s="1">
        <v>6</v>
      </c>
      <c r="BB26" s="11">
        <v>8.1327994661328002</v>
      </c>
      <c r="BE26" s="11">
        <v>7.2441000000000004</v>
      </c>
      <c r="BF26" s="11">
        <v>4.3979999999999997</v>
      </c>
      <c r="BH26" s="1">
        <v>10</v>
      </c>
      <c r="BI26" s="11">
        <v>7.2140333333333331</v>
      </c>
      <c r="BQ26" s="11" t="s">
        <v>185</v>
      </c>
      <c r="BR26" s="11">
        <v>6.3350002714936604</v>
      </c>
      <c r="BS26" s="15" t="s">
        <v>7</v>
      </c>
      <c r="BT26" s="17">
        <v>6.7331277515854309</v>
      </c>
      <c r="BU26" s="17">
        <v>6.73</v>
      </c>
      <c r="BV26" s="19">
        <v>11</v>
      </c>
      <c r="BW26" s="1"/>
      <c r="BX26" s="17"/>
    </row>
    <row r="27" spans="1:76">
      <c r="A27" s="15" t="s">
        <v>122</v>
      </c>
      <c r="B27" s="11">
        <v>6.9676470588235295</v>
      </c>
      <c r="C27" s="17">
        <v>16.309999999999999</v>
      </c>
      <c r="F27" s="12">
        <v>4</v>
      </c>
      <c r="G27" s="11">
        <v>39</v>
      </c>
      <c r="H27" s="23"/>
      <c r="I27" s="23"/>
      <c r="J27" s="1"/>
      <c r="K27" s="1"/>
      <c r="L27" s="11" t="s">
        <v>185</v>
      </c>
      <c r="M27" s="11">
        <v>5.4838235294117652</v>
      </c>
      <c r="N27" s="15" t="s">
        <v>122</v>
      </c>
      <c r="R27" s="11"/>
      <c r="V27" s="10" t="s">
        <v>185</v>
      </c>
      <c r="W27" s="15" t="s">
        <v>122</v>
      </c>
      <c r="X27" s="10">
        <v>8.6346200268851838</v>
      </c>
      <c r="Y27" s="10">
        <v>6.8268998655740765</v>
      </c>
      <c r="Z27" s="11">
        <v>7.5560000000000009</v>
      </c>
      <c r="AA27" s="17">
        <v>6.11</v>
      </c>
      <c r="AB27" s="11">
        <v>6.1340000000000003</v>
      </c>
      <c r="AC27" s="17">
        <v>19.329999999999998</v>
      </c>
      <c r="AD27" s="1">
        <v>0</v>
      </c>
      <c r="AE27" s="11">
        <v>5.5811550067212963</v>
      </c>
      <c r="AF27" s="15" t="s">
        <v>122</v>
      </c>
      <c r="AG27" s="10"/>
      <c r="AH27" s="10"/>
      <c r="AL27" s="17"/>
      <c r="AM27" s="11" t="s">
        <v>185</v>
      </c>
      <c r="AP27" s="11" t="s">
        <v>185</v>
      </c>
      <c r="AQ27" s="11">
        <v>5.4522909632383314</v>
      </c>
      <c r="AR27" s="11">
        <v>9.6</v>
      </c>
      <c r="AT27" s="11">
        <v>0</v>
      </c>
      <c r="AU27" s="11">
        <v>0</v>
      </c>
      <c r="AV27" s="11" t="s">
        <v>185</v>
      </c>
      <c r="AW27" s="15" t="s">
        <v>122</v>
      </c>
      <c r="AX27" s="1">
        <v>0</v>
      </c>
      <c r="BB27" s="11">
        <v>0</v>
      </c>
      <c r="BH27" s="1"/>
      <c r="BI27" s="11" t="s">
        <v>185</v>
      </c>
      <c r="BQ27" s="11" t="s">
        <v>185</v>
      </c>
      <c r="BR27" s="11" t="s">
        <v>185</v>
      </c>
      <c r="BS27" s="15" t="s">
        <v>122</v>
      </c>
      <c r="BT27" s="17" t="s">
        <v>185</v>
      </c>
      <c r="BU27" s="17" t="s">
        <v>185</v>
      </c>
      <c r="BV27" s="19" t="s">
        <v>185</v>
      </c>
      <c r="BW27" s="1"/>
      <c r="BX27" s="17"/>
    </row>
    <row r="28" spans="1:76">
      <c r="A28" s="15" t="s">
        <v>66</v>
      </c>
      <c r="B28" s="11">
        <v>5.4058823529411759</v>
      </c>
      <c r="C28" s="17">
        <v>21.62</v>
      </c>
      <c r="F28" s="12" t="s">
        <v>185</v>
      </c>
      <c r="G28" s="11" t="s">
        <v>185</v>
      </c>
      <c r="H28" s="23"/>
      <c r="I28" s="23"/>
      <c r="J28" s="1"/>
      <c r="K28" s="1"/>
      <c r="L28" s="11" t="s">
        <v>185</v>
      </c>
      <c r="M28" s="11" t="s">
        <v>185</v>
      </c>
      <c r="N28" s="15" t="s">
        <v>66</v>
      </c>
      <c r="R28" s="11"/>
      <c r="V28" s="10" t="s">
        <v>185</v>
      </c>
      <c r="W28" s="15" t="s">
        <v>66</v>
      </c>
      <c r="X28" s="10">
        <v>8.011252776265394</v>
      </c>
      <c r="Y28" s="10">
        <v>9.94373611867303</v>
      </c>
      <c r="Z28" s="11">
        <v>9.2480000000000011</v>
      </c>
      <c r="AA28" s="17">
        <v>1.88</v>
      </c>
      <c r="AB28" s="11">
        <v>8.3559999999999999</v>
      </c>
      <c r="AC28" s="17">
        <v>8.2200000000000006</v>
      </c>
      <c r="AD28" s="1">
        <v>0</v>
      </c>
      <c r="AE28" s="11">
        <v>6.4038131940663483</v>
      </c>
      <c r="AF28" s="15" t="s">
        <v>66</v>
      </c>
      <c r="AG28" s="10">
        <v>3.8666666666666671</v>
      </c>
      <c r="AH28" s="10">
        <v>9.1999999999999993</v>
      </c>
      <c r="AL28" s="17"/>
      <c r="AM28" s="11">
        <v>3.8666666666666671</v>
      </c>
      <c r="AP28" s="11" t="s">
        <v>185</v>
      </c>
      <c r="AQ28" s="11">
        <v>5.9578048961301295</v>
      </c>
      <c r="AR28" s="11">
        <v>9.6</v>
      </c>
      <c r="AT28" s="11">
        <v>0</v>
      </c>
      <c r="AU28" s="11">
        <v>0</v>
      </c>
      <c r="AV28" s="11">
        <v>5.5264496975012607</v>
      </c>
      <c r="AW28" s="15" t="s">
        <v>66</v>
      </c>
      <c r="AX28" s="1">
        <v>2</v>
      </c>
      <c r="BB28" s="11">
        <v>2</v>
      </c>
      <c r="BH28" s="1">
        <v>10</v>
      </c>
      <c r="BI28" s="11" t="s">
        <v>185</v>
      </c>
      <c r="BQ28" s="11" t="s">
        <v>185</v>
      </c>
      <c r="BR28" s="11" t="s">
        <v>185</v>
      </c>
      <c r="BS28" s="15" t="s">
        <v>66</v>
      </c>
      <c r="BT28" s="17" t="s">
        <v>185</v>
      </c>
      <c r="BU28" s="17" t="s">
        <v>185</v>
      </c>
      <c r="BV28" s="19" t="s">
        <v>185</v>
      </c>
      <c r="BW28" s="1"/>
      <c r="BX28" s="17"/>
    </row>
    <row r="29" spans="1:76">
      <c r="A29" s="15" t="s">
        <v>8</v>
      </c>
      <c r="B29" s="11">
        <v>6.55</v>
      </c>
      <c r="C29" s="17">
        <v>17.73</v>
      </c>
      <c r="D29" s="11">
        <v>7.2752043596730243</v>
      </c>
      <c r="E29" s="17">
        <v>10.5</v>
      </c>
      <c r="F29" s="12">
        <v>0</v>
      </c>
      <c r="G29" s="11">
        <v>77</v>
      </c>
      <c r="H29" s="23">
        <v>2</v>
      </c>
      <c r="I29" s="23">
        <v>60</v>
      </c>
      <c r="J29" s="1"/>
      <c r="K29" s="1"/>
      <c r="L29" s="11">
        <v>2</v>
      </c>
      <c r="M29" s="11">
        <v>3.9563010899182558</v>
      </c>
      <c r="N29" s="15" t="s">
        <v>8</v>
      </c>
      <c r="R29" s="11"/>
      <c r="V29" s="10">
        <v>3.8738969696969705</v>
      </c>
      <c r="W29" s="15" t="s">
        <v>8</v>
      </c>
      <c r="X29" s="10">
        <v>0</v>
      </c>
      <c r="Y29" s="10">
        <v>168.08912690706654</v>
      </c>
      <c r="Z29" s="11">
        <v>0</v>
      </c>
      <c r="AA29" s="17">
        <v>233.67</v>
      </c>
      <c r="AB29" s="11">
        <v>0</v>
      </c>
      <c r="AC29" s="17">
        <v>334.65</v>
      </c>
      <c r="AD29" s="1">
        <v>0</v>
      </c>
      <c r="AE29" s="11">
        <v>0</v>
      </c>
      <c r="AF29" s="15" t="s">
        <v>8</v>
      </c>
      <c r="AG29" s="10">
        <v>6.2666666666666675</v>
      </c>
      <c r="AH29" s="10">
        <v>5.6</v>
      </c>
      <c r="AI29" s="11">
        <v>0</v>
      </c>
      <c r="AJ29" s="11">
        <v>55</v>
      </c>
      <c r="AL29" s="17"/>
      <c r="AM29" s="11">
        <v>3.1333333333333337</v>
      </c>
      <c r="AP29" s="11" t="s">
        <v>185</v>
      </c>
      <c r="AQ29" s="11">
        <v>6.565104412952028</v>
      </c>
      <c r="AR29" s="11">
        <v>9</v>
      </c>
      <c r="AT29" s="11">
        <v>2</v>
      </c>
      <c r="AU29" s="11">
        <v>2</v>
      </c>
      <c r="AV29" s="11">
        <v>5.7800135568319071</v>
      </c>
      <c r="AW29" s="15" t="s">
        <v>8</v>
      </c>
      <c r="AX29" s="1">
        <v>2</v>
      </c>
      <c r="AZ29" s="11">
        <v>7.5075075075075066</v>
      </c>
      <c r="BB29" s="11">
        <v>4.7537537537537533</v>
      </c>
      <c r="BH29" s="1">
        <v>3</v>
      </c>
      <c r="BI29" s="11" t="s">
        <v>185</v>
      </c>
      <c r="BQ29" s="11" t="s">
        <v>185</v>
      </c>
      <c r="BR29" s="11">
        <v>4.5714177677677679</v>
      </c>
      <c r="BS29" s="15" t="s">
        <v>8</v>
      </c>
      <c r="BT29" s="17">
        <v>3.6363258768429803</v>
      </c>
      <c r="BU29" s="17">
        <v>3.64</v>
      </c>
      <c r="BV29" s="19">
        <v>69</v>
      </c>
      <c r="BW29" s="1"/>
      <c r="BX29" s="17"/>
    </row>
    <row r="30" spans="1:76">
      <c r="A30" s="15" t="s">
        <v>9</v>
      </c>
      <c r="F30" s="12">
        <v>0</v>
      </c>
      <c r="G30" s="11">
        <v>61.9</v>
      </c>
      <c r="H30" s="23"/>
      <c r="I30" s="23"/>
      <c r="J30" s="1"/>
      <c r="K30" s="1"/>
      <c r="L30" s="11" t="s">
        <v>185</v>
      </c>
      <c r="M30" s="11" t="s">
        <v>185</v>
      </c>
      <c r="N30" s="15" t="s">
        <v>9</v>
      </c>
      <c r="R30" s="11"/>
      <c r="V30" s="10" t="s">
        <v>185</v>
      </c>
      <c r="W30" s="15" t="s">
        <v>9</v>
      </c>
      <c r="X30" s="10" t="s">
        <v>185</v>
      </c>
      <c r="Y30" s="10" t="s">
        <v>185</v>
      </c>
      <c r="Z30" s="11">
        <v>9.6999999999999993</v>
      </c>
      <c r="AA30" s="17">
        <v>0.75</v>
      </c>
      <c r="AB30" s="11">
        <v>9.9740000000000002</v>
      </c>
      <c r="AC30" s="17">
        <v>-0.13</v>
      </c>
      <c r="AD30" s="1">
        <v>0</v>
      </c>
      <c r="AE30" s="11">
        <v>6.5579999999999998</v>
      </c>
      <c r="AF30" s="15" t="s">
        <v>9</v>
      </c>
      <c r="AG30" s="10"/>
      <c r="AH30" s="10"/>
      <c r="AL30" s="17"/>
      <c r="AM30" s="11" t="s">
        <v>185</v>
      </c>
      <c r="AP30" s="11" t="s">
        <v>185</v>
      </c>
      <c r="AQ30" s="11">
        <v>2.04050628856006</v>
      </c>
      <c r="AR30" s="11">
        <v>5.2</v>
      </c>
      <c r="AT30" s="11">
        <v>0</v>
      </c>
      <c r="AU30" s="11">
        <v>0</v>
      </c>
      <c r="AV30" s="11" t="s">
        <v>185</v>
      </c>
      <c r="AW30" s="15" t="s">
        <v>9</v>
      </c>
      <c r="AX30" s="1">
        <v>0</v>
      </c>
      <c r="BB30" s="11">
        <v>0</v>
      </c>
      <c r="BE30" s="11">
        <v>4.4865000000000004</v>
      </c>
      <c r="BH30" s="1">
        <v>0</v>
      </c>
      <c r="BI30" s="11" t="s">
        <v>185</v>
      </c>
      <c r="BQ30" s="11" t="s">
        <v>185</v>
      </c>
      <c r="BR30" s="11">
        <v>3.2258402849999999</v>
      </c>
      <c r="BS30" s="15" t="s">
        <v>9</v>
      </c>
      <c r="BT30" s="17" t="s">
        <v>185</v>
      </c>
      <c r="BU30" s="17" t="s">
        <v>185</v>
      </c>
      <c r="BV30" s="19" t="s">
        <v>185</v>
      </c>
      <c r="BW30" s="1"/>
      <c r="BX30" s="17"/>
    </row>
    <row r="31" spans="1:76">
      <c r="A31" s="15" t="s">
        <v>10</v>
      </c>
      <c r="B31" s="11">
        <v>8.5294117647058822</v>
      </c>
      <c r="C31" s="17">
        <v>11</v>
      </c>
      <c r="D31" s="11">
        <v>9.3188010899182565</v>
      </c>
      <c r="E31" s="17">
        <v>3</v>
      </c>
      <c r="F31" s="12">
        <v>4</v>
      </c>
      <c r="G31" s="11">
        <v>32.799999999999997</v>
      </c>
      <c r="H31" s="23">
        <v>6</v>
      </c>
      <c r="I31" s="23">
        <v>41</v>
      </c>
      <c r="J31" s="1"/>
      <c r="K31" s="1"/>
      <c r="L31" s="11">
        <v>6</v>
      </c>
      <c r="M31" s="11">
        <v>6.9620532136560342</v>
      </c>
      <c r="N31" s="15" t="s">
        <v>10</v>
      </c>
      <c r="R31" s="11"/>
      <c r="V31" s="10">
        <v>3.3284575757575765</v>
      </c>
      <c r="W31" s="15" t="s">
        <v>10</v>
      </c>
      <c r="X31" s="10">
        <v>7.3152886075534695</v>
      </c>
      <c r="Y31" s="10">
        <v>13.423556962232652</v>
      </c>
      <c r="Z31" s="11">
        <v>7.7439999999999998</v>
      </c>
      <c r="AA31" s="17">
        <v>5.64</v>
      </c>
      <c r="AB31" s="11">
        <v>5.42</v>
      </c>
      <c r="AC31" s="17">
        <v>22.9</v>
      </c>
      <c r="AD31" s="1">
        <v>0</v>
      </c>
      <c r="AE31" s="11">
        <v>5.1198221518883678</v>
      </c>
      <c r="AF31" s="15" t="s">
        <v>10</v>
      </c>
      <c r="AG31" s="10">
        <v>5.0666666666666664</v>
      </c>
      <c r="AH31" s="10">
        <v>7.4</v>
      </c>
      <c r="AL31" s="17"/>
      <c r="AM31" s="11">
        <v>5.0666666666666664</v>
      </c>
      <c r="AP31" s="11" t="s">
        <v>185</v>
      </c>
      <c r="AQ31" s="11">
        <v>4.052486575327185</v>
      </c>
      <c r="AR31" s="11">
        <v>4.2</v>
      </c>
      <c r="AT31" s="11">
        <v>0</v>
      </c>
      <c r="AU31" s="11">
        <v>0</v>
      </c>
      <c r="AV31" s="11">
        <v>4.3112776655202465</v>
      </c>
      <c r="AW31" s="15" t="s">
        <v>10</v>
      </c>
      <c r="AX31" s="1">
        <v>8</v>
      </c>
      <c r="BB31" s="11">
        <v>8</v>
      </c>
      <c r="BH31" s="1">
        <v>0</v>
      </c>
      <c r="BI31" s="11" t="s">
        <v>185</v>
      </c>
      <c r="BQ31" s="11" t="s">
        <v>185</v>
      </c>
      <c r="BR31" s="11" t="s">
        <v>185</v>
      </c>
      <c r="BS31" s="15" t="s">
        <v>10</v>
      </c>
      <c r="BT31" s="17">
        <v>4.9304026517055561</v>
      </c>
      <c r="BU31" s="17">
        <v>4.93</v>
      </c>
      <c r="BV31" s="19">
        <v>51</v>
      </c>
      <c r="BW31" s="1"/>
      <c r="BX31" s="17"/>
    </row>
    <row r="32" spans="1:76">
      <c r="A32" s="15" t="s">
        <v>67</v>
      </c>
      <c r="B32" s="11">
        <v>7.8176470588235292</v>
      </c>
      <c r="C32" s="17">
        <v>13.42</v>
      </c>
      <c r="D32" s="11">
        <v>9.8637602179836517</v>
      </c>
      <c r="E32" s="17">
        <v>1</v>
      </c>
      <c r="F32" s="12">
        <v>0</v>
      </c>
      <c r="G32" s="11">
        <v>58.8</v>
      </c>
      <c r="H32" s="23">
        <v>2</v>
      </c>
      <c r="I32" s="23">
        <v>60</v>
      </c>
      <c r="J32" s="1"/>
      <c r="K32" s="1"/>
      <c r="L32" s="11">
        <v>2</v>
      </c>
      <c r="M32" s="11">
        <v>4.9203518192017954</v>
      </c>
      <c r="N32" s="15" t="s">
        <v>67</v>
      </c>
      <c r="R32" s="11"/>
      <c r="V32" s="10" t="s">
        <v>185</v>
      </c>
      <c r="W32" s="15" t="s">
        <v>67</v>
      </c>
      <c r="X32" s="10">
        <v>7.3266616506239979</v>
      </c>
      <c r="Y32" s="10">
        <v>13.366691746880011</v>
      </c>
      <c r="Z32" s="11">
        <v>8.4239999999999995</v>
      </c>
      <c r="AA32" s="17">
        <v>3.94</v>
      </c>
      <c r="AB32" s="11">
        <v>7.5039999999999996</v>
      </c>
      <c r="AC32" s="17">
        <v>12.48</v>
      </c>
      <c r="AD32" s="1">
        <v>0</v>
      </c>
      <c r="AE32" s="11">
        <v>5.8136654126559986</v>
      </c>
      <c r="AF32" s="15" t="s">
        <v>67</v>
      </c>
      <c r="AG32" s="10">
        <v>0</v>
      </c>
      <c r="AH32" s="10">
        <v>19</v>
      </c>
      <c r="AL32" s="17"/>
      <c r="AM32" s="11">
        <v>0</v>
      </c>
      <c r="AP32" s="11" t="s">
        <v>185</v>
      </c>
      <c r="AQ32" s="11">
        <v>3.5369437725997188</v>
      </c>
      <c r="AR32" s="11">
        <v>0</v>
      </c>
      <c r="AT32" s="11">
        <v>2</v>
      </c>
      <c r="AU32" s="11">
        <v>2</v>
      </c>
      <c r="AV32" s="11">
        <v>2.762345603779385</v>
      </c>
      <c r="AW32" s="15" t="s">
        <v>67</v>
      </c>
      <c r="AX32" s="1">
        <v>0</v>
      </c>
      <c r="AZ32" s="11">
        <v>7.7777777777777777</v>
      </c>
      <c r="BB32" s="11">
        <v>3.8888888888888888</v>
      </c>
      <c r="BH32" s="1">
        <v>3</v>
      </c>
      <c r="BI32" s="11" t="s">
        <v>185</v>
      </c>
      <c r="BQ32" s="11" t="s">
        <v>185</v>
      </c>
      <c r="BR32" s="11">
        <v>4.281244074074074</v>
      </c>
      <c r="BS32" s="15" t="s">
        <v>67</v>
      </c>
      <c r="BT32" s="17">
        <v>4.4444017274278131</v>
      </c>
      <c r="BU32" s="17">
        <v>4.4400000000000004</v>
      </c>
      <c r="BV32" s="19">
        <v>59</v>
      </c>
      <c r="BW32" s="1"/>
      <c r="BX32" s="17"/>
    </row>
    <row r="33" spans="1:76">
      <c r="A33" s="15" t="s">
        <v>68</v>
      </c>
      <c r="B33" s="11">
        <v>5.7970588235294116</v>
      </c>
      <c r="C33" s="17">
        <v>20.29</v>
      </c>
      <c r="F33" s="12">
        <v>2</v>
      </c>
      <c r="G33" s="11">
        <v>44.6</v>
      </c>
      <c r="H33" s="23"/>
      <c r="I33" s="23"/>
      <c r="J33" s="1"/>
      <c r="K33" s="1"/>
      <c r="L33" s="11" t="s">
        <v>185</v>
      </c>
      <c r="M33" s="11">
        <v>3.8985294117647058</v>
      </c>
      <c r="N33" s="15" t="s">
        <v>68</v>
      </c>
      <c r="R33" s="11"/>
      <c r="V33" s="10" t="s">
        <v>185</v>
      </c>
      <c r="W33" s="15" t="s">
        <v>68</v>
      </c>
      <c r="X33" s="10">
        <v>8.4685872155572426</v>
      </c>
      <c r="Y33" s="10">
        <v>7.6570639222137915</v>
      </c>
      <c r="Z33" s="11">
        <v>9.8680000000000021</v>
      </c>
      <c r="AA33" s="17">
        <v>0.33</v>
      </c>
      <c r="AB33" s="11">
        <v>8.34</v>
      </c>
      <c r="AC33" s="17">
        <v>8.3000000000000007</v>
      </c>
      <c r="AD33" s="1">
        <v>0</v>
      </c>
      <c r="AE33" s="11">
        <v>6.6691468038893111</v>
      </c>
      <c r="AF33" s="15" t="s">
        <v>68</v>
      </c>
      <c r="AG33" s="10">
        <v>6.4</v>
      </c>
      <c r="AH33" s="10">
        <v>5.4</v>
      </c>
      <c r="AL33" s="17"/>
      <c r="AM33" s="11">
        <v>6.4</v>
      </c>
      <c r="AP33" s="11" t="s">
        <v>185</v>
      </c>
      <c r="AQ33" s="11">
        <v>8.0672032863787795</v>
      </c>
      <c r="AR33" s="11">
        <v>9.6</v>
      </c>
      <c r="AT33" s="11">
        <v>0</v>
      </c>
      <c r="AU33" s="11">
        <v>0</v>
      </c>
      <c r="AV33" s="11">
        <v>6.4505158061044003</v>
      </c>
      <c r="AW33" s="15" t="s">
        <v>68</v>
      </c>
      <c r="AX33" s="1">
        <v>0</v>
      </c>
      <c r="BB33" s="11">
        <v>0</v>
      </c>
      <c r="BH33" s="1">
        <v>10</v>
      </c>
      <c r="BI33" s="11" t="s">
        <v>185</v>
      </c>
      <c r="BQ33" s="11" t="s">
        <v>185</v>
      </c>
      <c r="BR33" s="11" t="s">
        <v>185</v>
      </c>
      <c r="BS33" s="15" t="s">
        <v>68</v>
      </c>
      <c r="BT33" s="17" t="s">
        <v>185</v>
      </c>
      <c r="BU33" s="17" t="s">
        <v>185</v>
      </c>
      <c r="BV33" s="19" t="s">
        <v>185</v>
      </c>
      <c r="BW33" s="1"/>
      <c r="BX33" s="17"/>
    </row>
    <row r="34" spans="1:76">
      <c r="A34" s="15" t="s">
        <v>11</v>
      </c>
      <c r="B34" s="11">
        <v>6.6088235294117652</v>
      </c>
      <c r="C34" s="17">
        <v>17.53</v>
      </c>
      <c r="D34" s="11">
        <v>9.0190735694822894</v>
      </c>
      <c r="E34" s="17">
        <v>4.0999999999999996</v>
      </c>
      <c r="F34" s="12">
        <v>6</v>
      </c>
      <c r="G34" s="11">
        <v>29.7</v>
      </c>
      <c r="H34" s="23">
        <v>5</v>
      </c>
      <c r="I34" s="23">
        <v>50</v>
      </c>
      <c r="J34" s="1"/>
      <c r="K34" s="1"/>
      <c r="L34" s="11">
        <v>5</v>
      </c>
      <c r="M34" s="11">
        <v>6.6569742747235132</v>
      </c>
      <c r="N34" s="15" t="s">
        <v>11</v>
      </c>
      <c r="R34" s="11"/>
      <c r="V34" s="10" t="s">
        <v>185</v>
      </c>
      <c r="W34" s="15" t="s">
        <v>11</v>
      </c>
      <c r="X34" s="10">
        <v>7.9339357740697158</v>
      </c>
      <c r="Y34" s="10">
        <v>10.33032112965142</v>
      </c>
      <c r="Z34" s="11">
        <v>6.48</v>
      </c>
      <c r="AA34" s="17">
        <v>8.8000000000000007</v>
      </c>
      <c r="AB34" s="11">
        <v>5.0919999999999996</v>
      </c>
      <c r="AC34" s="17">
        <v>24.54</v>
      </c>
      <c r="AD34" s="1">
        <v>10</v>
      </c>
      <c r="AE34" s="11">
        <v>7.376483943517429</v>
      </c>
      <c r="AF34" s="15" t="s">
        <v>11</v>
      </c>
      <c r="AG34" s="10">
        <v>6.0666666666666664</v>
      </c>
      <c r="AH34" s="10">
        <v>5.9</v>
      </c>
      <c r="AL34" s="17"/>
      <c r="AM34" s="11">
        <v>6.0666666666666664</v>
      </c>
      <c r="AP34" s="11" t="s">
        <v>185</v>
      </c>
      <c r="AQ34" s="11">
        <v>4.6786325108917275</v>
      </c>
      <c r="AR34" s="11">
        <v>8.4</v>
      </c>
      <c r="AT34" s="11">
        <v>2</v>
      </c>
      <c r="AU34" s="11">
        <v>2</v>
      </c>
      <c r="AV34" s="11">
        <v>5.8689546218053348</v>
      </c>
      <c r="AW34" s="15" t="s">
        <v>11</v>
      </c>
      <c r="AX34" s="1">
        <v>10</v>
      </c>
      <c r="AZ34" s="11">
        <v>8.6386386386386391</v>
      </c>
      <c r="BB34" s="11">
        <v>9.3193193193193196</v>
      </c>
      <c r="BH34" s="1">
        <v>10</v>
      </c>
      <c r="BI34" s="11" t="s">
        <v>185</v>
      </c>
      <c r="BQ34" s="11" t="s">
        <v>185</v>
      </c>
      <c r="BR34" s="11">
        <v>7.277522555889222</v>
      </c>
      <c r="BS34" s="15" t="s">
        <v>11</v>
      </c>
      <c r="BT34" s="17">
        <v>6.7949838489838736</v>
      </c>
      <c r="BU34" s="17">
        <v>6.79</v>
      </c>
      <c r="BV34" s="19">
        <v>9</v>
      </c>
      <c r="BW34" s="1"/>
      <c r="BX34" s="17"/>
    </row>
    <row r="35" spans="1:76">
      <c r="A35" s="15" t="s">
        <v>69</v>
      </c>
      <c r="B35" s="11">
        <v>5.3088235294117645</v>
      </c>
      <c r="C35" s="17">
        <v>21.95</v>
      </c>
      <c r="F35" s="12">
        <v>2</v>
      </c>
      <c r="G35" s="11">
        <v>41.8</v>
      </c>
      <c r="H35" s="23"/>
      <c r="I35" s="23"/>
      <c r="J35" s="1"/>
      <c r="K35" s="1"/>
      <c r="L35" s="11" t="s">
        <v>185</v>
      </c>
      <c r="M35" s="11">
        <v>3.6544117647058822</v>
      </c>
      <c r="N35" s="15" t="s">
        <v>69</v>
      </c>
      <c r="R35" s="11"/>
      <c r="V35" s="10" t="s">
        <v>185</v>
      </c>
      <c r="W35" s="15" t="s">
        <v>69</v>
      </c>
      <c r="X35" s="10">
        <v>8.5083606069875373</v>
      </c>
      <c r="Y35" s="10">
        <v>7.4581969650623137</v>
      </c>
      <c r="Z35" s="11">
        <v>6.0240000000000009</v>
      </c>
      <c r="AA35" s="17">
        <v>9.94</v>
      </c>
      <c r="AB35" s="11">
        <v>9.1379999999999999</v>
      </c>
      <c r="AC35" s="17">
        <v>4.3099999999999996</v>
      </c>
      <c r="AD35" s="1">
        <v>0</v>
      </c>
      <c r="AE35" s="11">
        <v>5.9175901517468841</v>
      </c>
      <c r="AF35" s="15" t="s">
        <v>69</v>
      </c>
      <c r="AG35" s="10"/>
      <c r="AH35" s="10"/>
      <c r="AL35" s="17"/>
      <c r="AM35" s="11" t="s">
        <v>185</v>
      </c>
      <c r="AP35" s="11" t="s">
        <v>185</v>
      </c>
      <c r="AQ35" s="11">
        <v>7.4137069417540431</v>
      </c>
      <c r="AR35" s="11">
        <v>9.6</v>
      </c>
      <c r="AT35" s="11">
        <v>0</v>
      </c>
      <c r="AU35" s="11">
        <v>0</v>
      </c>
      <c r="AV35" s="11" t="s">
        <v>185</v>
      </c>
      <c r="AW35" s="15" t="s">
        <v>69</v>
      </c>
      <c r="AX35" s="1">
        <v>2</v>
      </c>
      <c r="BB35" s="11">
        <v>2</v>
      </c>
      <c r="BH35" s="1">
        <v>10</v>
      </c>
      <c r="BI35" s="11" t="s">
        <v>185</v>
      </c>
      <c r="BQ35" s="11" t="s">
        <v>185</v>
      </c>
      <c r="BR35" s="11" t="s">
        <v>185</v>
      </c>
      <c r="BS35" s="15" t="s">
        <v>69</v>
      </c>
      <c r="BT35" s="17" t="s">
        <v>185</v>
      </c>
      <c r="BU35" s="17" t="s">
        <v>185</v>
      </c>
      <c r="BV35" s="19" t="s">
        <v>185</v>
      </c>
      <c r="BW35" s="1"/>
      <c r="BX35" s="17"/>
    </row>
    <row r="36" spans="1:76">
      <c r="A36" s="15" t="s">
        <v>70</v>
      </c>
      <c r="F36" s="12" t="s">
        <v>185</v>
      </c>
      <c r="G36" s="11" t="s">
        <v>185</v>
      </c>
      <c r="H36" s="23"/>
      <c r="I36" s="23"/>
      <c r="J36" s="1"/>
      <c r="K36" s="1"/>
      <c r="L36" s="11" t="s">
        <v>185</v>
      </c>
      <c r="M36" s="11" t="s">
        <v>185</v>
      </c>
      <c r="N36" s="15" t="s">
        <v>70</v>
      </c>
      <c r="R36" s="11"/>
      <c r="V36" s="10" t="s">
        <v>185</v>
      </c>
      <c r="W36" s="15" t="s">
        <v>70</v>
      </c>
      <c r="X36" s="10" t="s">
        <v>185</v>
      </c>
      <c r="Y36" s="10" t="s">
        <v>185</v>
      </c>
      <c r="AE36" s="11" t="s">
        <v>185</v>
      </c>
      <c r="AF36" s="15" t="s">
        <v>70</v>
      </c>
      <c r="AG36" s="10"/>
      <c r="AH36" s="10"/>
      <c r="AL36" s="17"/>
      <c r="AM36" s="11" t="s">
        <v>185</v>
      </c>
      <c r="AP36" s="11" t="s">
        <v>185</v>
      </c>
      <c r="AU36" s="11" t="s">
        <v>185</v>
      </c>
      <c r="AV36" s="11" t="s">
        <v>185</v>
      </c>
      <c r="AW36" s="15" t="s">
        <v>70</v>
      </c>
      <c r="BB36" s="11" t="s">
        <v>185</v>
      </c>
      <c r="BH36" s="1"/>
      <c r="BI36" s="11" t="s">
        <v>185</v>
      </c>
      <c r="BQ36" s="11" t="s">
        <v>185</v>
      </c>
      <c r="BR36" s="11" t="s">
        <v>185</v>
      </c>
      <c r="BS36" s="15" t="s">
        <v>70</v>
      </c>
      <c r="BT36" s="17" t="s">
        <v>185</v>
      </c>
      <c r="BU36" s="17" t="s">
        <v>185</v>
      </c>
      <c r="BV36" s="19" t="s">
        <v>185</v>
      </c>
      <c r="BW36" s="1"/>
      <c r="BX36" s="17"/>
    </row>
    <row r="37" spans="1:76">
      <c r="A37" s="15" t="s">
        <v>71</v>
      </c>
      <c r="B37" s="11">
        <v>6.5558823529411754</v>
      </c>
      <c r="C37" s="17">
        <v>17.71</v>
      </c>
      <c r="D37" s="11">
        <v>7.329700272479565</v>
      </c>
      <c r="E37" s="17">
        <v>10.3</v>
      </c>
      <c r="F37" s="12">
        <v>10</v>
      </c>
      <c r="G37" s="11">
        <v>12.3</v>
      </c>
      <c r="H37" s="23">
        <v>3</v>
      </c>
      <c r="I37" s="23">
        <v>54</v>
      </c>
      <c r="J37" s="1"/>
      <c r="K37" s="1"/>
      <c r="L37" s="11">
        <v>3</v>
      </c>
      <c r="M37" s="11">
        <v>6.7213956563551847</v>
      </c>
      <c r="N37" s="15" t="s">
        <v>71</v>
      </c>
      <c r="R37" s="11"/>
      <c r="V37" s="10" t="s">
        <v>185</v>
      </c>
      <c r="W37" s="15" t="s">
        <v>71</v>
      </c>
      <c r="X37" s="10" t="s">
        <v>185</v>
      </c>
      <c r="Y37" s="10" t="s">
        <v>185</v>
      </c>
      <c r="Z37" s="11">
        <v>8.5719999999999992</v>
      </c>
      <c r="AA37" s="17">
        <v>3.57</v>
      </c>
      <c r="AB37" s="11">
        <v>7.16</v>
      </c>
      <c r="AC37" s="17">
        <v>14.2</v>
      </c>
      <c r="AD37" s="1">
        <v>0</v>
      </c>
      <c r="AE37" s="11">
        <v>5.2439999999999998</v>
      </c>
      <c r="AF37" s="15" t="s">
        <v>71</v>
      </c>
      <c r="AG37" s="10">
        <v>7.666666666666667</v>
      </c>
      <c r="AH37" s="10">
        <v>3.5</v>
      </c>
      <c r="AL37" s="17"/>
      <c r="AM37" s="11">
        <v>7.666666666666667</v>
      </c>
      <c r="AP37" s="11" t="s">
        <v>185</v>
      </c>
      <c r="AQ37" s="11">
        <v>3.791691115583673</v>
      </c>
      <c r="AR37" s="11">
        <v>8.8000000000000007</v>
      </c>
      <c r="AT37" s="11">
        <v>0</v>
      </c>
      <c r="AU37" s="11">
        <v>0</v>
      </c>
      <c r="AV37" s="11">
        <v>5.6924222411901972</v>
      </c>
      <c r="AW37" s="15" t="s">
        <v>71</v>
      </c>
      <c r="AX37" s="1">
        <v>8</v>
      </c>
      <c r="AZ37" s="11">
        <v>9.2192192192192177</v>
      </c>
      <c r="BA37" s="1">
        <v>8</v>
      </c>
      <c r="BB37" s="11">
        <v>8.4064064064064059</v>
      </c>
      <c r="BH37" s="1"/>
      <c r="BI37" s="11" t="s">
        <v>185</v>
      </c>
      <c r="BQ37" s="11" t="s">
        <v>185</v>
      </c>
      <c r="BR37" s="11">
        <v>6.703892152152152</v>
      </c>
      <c r="BS37" s="15" t="s">
        <v>71</v>
      </c>
      <c r="BT37" s="17">
        <v>6.0904275124243838</v>
      </c>
      <c r="BU37" s="17">
        <v>6.09</v>
      </c>
      <c r="BV37" s="19">
        <v>18</v>
      </c>
      <c r="BW37" s="1"/>
      <c r="BX37" s="17"/>
    </row>
    <row r="38" spans="1:76">
      <c r="A38" s="15" t="s">
        <v>12</v>
      </c>
      <c r="F38" s="12" t="s">
        <v>185</v>
      </c>
      <c r="G38" s="11" t="s">
        <v>185</v>
      </c>
      <c r="H38" s="23"/>
      <c r="I38" s="23"/>
      <c r="J38" s="1"/>
      <c r="K38" s="1"/>
      <c r="L38" s="11" t="s">
        <v>185</v>
      </c>
      <c r="M38" s="11" t="s">
        <v>185</v>
      </c>
      <c r="N38" s="15" t="s">
        <v>12</v>
      </c>
      <c r="R38" s="11"/>
      <c r="V38" s="10" t="s">
        <v>185</v>
      </c>
      <c r="W38" s="15" t="s">
        <v>12</v>
      </c>
      <c r="X38" s="10" t="s">
        <v>185</v>
      </c>
      <c r="Y38" s="10" t="s">
        <v>185</v>
      </c>
      <c r="AE38" s="11" t="s">
        <v>185</v>
      </c>
      <c r="AF38" s="15" t="s">
        <v>12</v>
      </c>
      <c r="AG38" s="10"/>
      <c r="AH38" s="10"/>
      <c r="AL38" s="17"/>
      <c r="AM38" s="11" t="s">
        <v>185</v>
      </c>
      <c r="AP38" s="11" t="s">
        <v>185</v>
      </c>
      <c r="AT38" s="11">
        <v>0</v>
      </c>
      <c r="AU38" s="11">
        <v>0</v>
      </c>
      <c r="AV38" s="11" t="s">
        <v>185</v>
      </c>
      <c r="AW38" s="15" t="s">
        <v>12</v>
      </c>
      <c r="AX38" s="1">
        <v>0</v>
      </c>
      <c r="BB38" s="11">
        <v>0</v>
      </c>
      <c r="BH38" s="1">
        <v>0</v>
      </c>
      <c r="BI38" s="11" t="s">
        <v>185</v>
      </c>
      <c r="BQ38" s="11" t="s">
        <v>185</v>
      </c>
      <c r="BR38" s="11" t="s">
        <v>185</v>
      </c>
      <c r="BS38" s="15" t="s">
        <v>12</v>
      </c>
      <c r="BT38" s="17" t="s">
        <v>185</v>
      </c>
      <c r="BU38" s="17" t="s">
        <v>185</v>
      </c>
      <c r="BV38" s="19" t="s">
        <v>185</v>
      </c>
      <c r="BW38" s="1"/>
      <c r="BX38" s="17"/>
    </row>
    <row r="39" spans="1:76">
      <c r="A39" s="15" t="s">
        <v>13</v>
      </c>
      <c r="B39" s="11">
        <v>2.2470588235294118</v>
      </c>
      <c r="C39" s="17">
        <v>32.36</v>
      </c>
      <c r="D39" s="11">
        <v>5.2861035422343328</v>
      </c>
      <c r="E39" s="17">
        <v>17.8</v>
      </c>
      <c r="F39" s="12">
        <v>6</v>
      </c>
      <c r="G39" s="11">
        <v>27.3</v>
      </c>
      <c r="H39" s="23">
        <v>1</v>
      </c>
      <c r="I39" s="23">
        <v>63</v>
      </c>
      <c r="J39" s="1"/>
      <c r="K39" s="1"/>
      <c r="L39" s="11">
        <v>1</v>
      </c>
      <c r="M39" s="11">
        <v>3.6332905914409359</v>
      </c>
      <c r="N39" s="15" t="s">
        <v>13</v>
      </c>
      <c r="R39" s="11"/>
      <c r="V39" s="10">
        <v>6.1647424242424229</v>
      </c>
      <c r="W39" s="15" t="s">
        <v>13</v>
      </c>
      <c r="X39" s="10">
        <v>8.264839742844007</v>
      </c>
      <c r="Y39" s="10">
        <v>8.6758012857799613</v>
      </c>
      <c r="Z39" s="11">
        <v>9.1999999999999993</v>
      </c>
      <c r="AA39" s="17">
        <v>2</v>
      </c>
      <c r="AB39" s="11">
        <v>7.5139999999999993</v>
      </c>
      <c r="AC39" s="17">
        <v>12.43</v>
      </c>
      <c r="AD39" s="1">
        <v>0</v>
      </c>
      <c r="AE39" s="11">
        <v>6.2447099357110014</v>
      </c>
      <c r="AF39" s="15" t="s">
        <v>13</v>
      </c>
      <c r="AG39" s="10">
        <v>9.4</v>
      </c>
      <c r="AH39" s="10">
        <v>0.9</v>
      </c>
      <c r="AI39" s="11">
        <v>8.1999999999999993</v>
      </c>
      <c r="AJ39" s="11">
        <v>9</v>
      </c>
      <c r="AL39" s="17"/>
      <c r="AM39" s="11">
        <v>8.8000000000000007</v>
      </c>
      <c r="AP39" s="11" t="s">
        <v>185</v>
      </c>
      <c r="AQ39" s="11">
        <v>3.4089753563675607</v>
      </c>
      <c r="AR39" s="11">
        <v>9.8000000000000007</v>
      </c>
      <c r="AT39" s="11">
        <v>5</v>
      </c>
      <c r="AU39" s="11">
        <v>5</v>
      </c>
      <c r="AV39" s="11">
        <v>7.0360314100546182</v>
      </c>
      <c r="AW39" s="15" t="s">
        <v>13</v>
      </c>
      <c r="AX39" s="1">
        <v>10</v>
      </c>
      <c r="AZ39" s="11">
        <v>9.3193193193193178</v>
      </c>
      <c r="BA39" s="1">
        <v>8</v>
      </c>
      <c r="BB39" s="11">
        <v>9.1064397731064393</v>
      </c>
      <c r="BE39" s="11">
        <v>5.1759000000000004</v>
      </c>
      <c r="BF39" s="11">
        <v>3.6940000000000004</v>
      </c>
      <c r="BH39" s="1">
        <v>3</v>
      </c>
      <c r="BI39" s="11">
        <v>3.9566333333333339</v>
      </c>
      <c r="BQ39" s="11" t="s">
        <v>185</v>
      </c>
      <c r="BR39" s="11">
        <v>5.7603264011389719</v>
      </c>
      <c r="BS39" s="15" t="s">
        <v>13</v>
      </c>
      <c r="BT39" s="17">
        <v>5.7678201525175901</v>
      </c>
      <c r="BU39" s="17">
        <v>5.77</v>
      </c>
      <c r="BV39" s="19">
        <v>30</v>
      </c>
      <c r="BW39" s="1"/>
      <c r="BX39" s="17"/>
    </row>
    <row r="40" spans="1:76">
      <c r="A40" s="15" t="s">
        <v>72</v>
      </c>
      <c r="B40" s="11">
        <v>9.4323529411764699</v>
      </c>
      <c r="C40" s="17">
        <v>7.93</v>
      </c>
      <c r="D40" s="11">
        <v>9.4550408719346049</v>
      </c>
      <c r="E40" s="17">
        <v>2.5</v>
      </c>
      <c r="F40" s="12">
        <v>4</v>
      </c>
      <c r="G40" s="11">
        <v>32.700000000000003</v>
      </c>
      <c r="H40" s="23">
        <v>0</v>
      </c>
      <c r="I40" s="23">
        <v>73</v>
      </c>
      <c r="J40" s="1"/>
      <c r="K40" s="1"/>
      <c r="L40" s="11">
        <v>0</v>
      </c>
      <c r="M40" s="11">
        <v>5.7218484532777687</v>
      </c>
      <c r="N40" s="15" t="s">
        <v>72</v>
      </c>
      <c r="R40" s="11"/>
      <c r="V40" s="10" t="s">
        <v>185</v>
      </c>
      <c r="W40" s="15" t="s">
        <v>72</v>
      </c>
      <c r="X40" s="10">
        <v>8.3228765575774588</v>
      </c>
      <c r="Y40" s="10">
        <v>8.3856172121127059</v>
      </c>
      <c r="Z40" s="11">
        <v>7.3519999999999994</v>
      </c>
      <c r="AA40" s="17">
        <v>6.62</v>
      </c>
      <c r="AB40" s="11">
        <v>6.6079999999999997</v>
      </c>
      <c r="AC40" s="17">
        <v>16.96</v>
      </c>
      <c r="AD40" s="1">
        <v>0</v>
      </c>
      <c r="AE40" s="11">
        <v>5.5707191393943649</v>
      </c>
      <c r="AF40" s="15" t="s">
        <v>72</v>
      </c>
      <c r="AG40" s="10">
        <v>0</v>
      </c>
      <c r="AH40" s="10">
        <v>16.100000000000001</v>
      </c>
      <c r="AL40" s="17"/>
      <c r="AM40" s="11">
        <v>0</v>
      </c>
      <c r="AP40" s="11" t="s">
        <v>185</v>
      </c>
      <c r="AQ40" s="11">
        <v>4.4547219043069415</v>
      </c>
      <c r="AR40" s="11">
        <v>4.4000000000000004</v>
      </c>
      <c r="AT40" s="11">
        <v>2</v>
      </c>
      <c r="AU40" s="11">
        <v>2</v>
      </c>
      <c r="AV40" s="11">
        <v>3.820769574223732</v>
      </c>
      <c r="AW40" s="15" t="s">
        <v>72</v>
      </c>
      <c r="AZ40" s="11">
        <v>7.5975975975975976</v>
      </c>
      <c r="BB40" s="11">
        <v>7.5975975975975976</v>
      </c>
      <c r="BH40" s="1">
        <v>3</v>
      </c>
      <c r="BI40" s="11" t="s">
        <v>185</v>
      </c>
      <c r="BQ40" s="11" t="s">
        <v>185</v>
      </c>
      <c r="BR40" s="11" t="s">
        <v>185</v>
      </c>
      <c r="BS40" s="15" t="s">
        <v>72</v>
      </c>
      <c r="BT40" s="17" t="s">
        <v>185</v>
      </c>
      <c r="BU40" s="17" t="s">
        <v>185</v>
      </c>
      <c r="BV40" s="19" t="s">
        <v>185</v>
      </c>
      <c r="BW40" s="1"/>
      <c r="BX40" s="17"/>
    </row>
    <row r="41" spans="1:76">
      <c r="A41" s="15" t="s">
        <v>14</v>
      </c>
      <c r="B41" s="11">
        <v>6.4176470588235288</v>
      </c>
      <c r="C41" s="17">
        <v>18.18</v>
      </c>
      <c r="F41" s="12">
        <v>4</v>
      </c>
      <c r="G41" s="11">
        <v>37.5</v>
      </c>
      <c r="H41" s="23">
        <v>5</v>
      </c>
      <c r="I41" s="23">
        <v>50</v>
      </c>
      <c r="J41" s="1"/>
      <c r="K41" s="1"/>
      <c r="L41" s="11">
        <v>5</v>
      </c>
      <c r="M41" s="11">
        <v>5.1392156862745102</v>
      </c>
      <c r="N41" s="15" t="s">
        <v>14</v>
      </c>
      <c r="R41" s="11"/>
      <c r="V41" s="10">
        <v>3.8738969696969705</v>
      </c>
      <c r="W41" s="15" t="s">
        <v>14</v>
      </c>
      <c r="X41" s="10">
        <v>7.2155663121847002</v>
      </c>
      <c r="Y41" s="10">
        <v>13.922168439076499</v>
      </c>
      <c r="Z41" s="11">
        <v>4.5039999999999996</v>
      </c>
      <c r="AA41" s="17">
        <v>13.74</v>
      </c>
      <c r="AB41" s="11">
        <v>7.9980000000000011</v>
      </c>
      <c r="AC41" s="17">
        <v>10.01</v>
      </c>
      <c r="AD41" s="1">
        <v>10</v>
      </c>
      <c r="AE41" s="11">
        <v>7.4293915780461752</v>
      </c>
      <c r="AF41" s="15" t="s">
        <v>14</v>
      </c>
      <c r="AG41" s="10">
        <v>4.0666666666666664</v>
      </c>
      <c r="AH41" s="10">
        <v>8.9</v>
      </c>
      <c r="AL41" s="17"/>
      <c r="AM41" s="11">
        <v>4.0666666666666664</v>
      </c>
      <c r="AP41" s="11" t="s">
        <v>185</v>
      </c>
      <c r="AQ41" s="11">
        <v>5.9661486250632052</v>
      </c>
      <c r="AR41" s="11">
        <v>9</v>
      </c>
      <c r="AT41" s="11">
        <v>2</v>
      </c>
      <c r="AU41" s="11">
        <v>2</v>
      </c>
      <c r="AV41" s="11">
        <v>5.8465663915894552</v>
      </c>
      <c r="AW41" s="15" t="s">
        <v>14</v>
      </c>
      <c r="AZ41" s="11">
        <v>5.7457457457457455</v>
      </c>
      <c r="BB41" s="11">
        <v>5.7457457457457455</v>
      </c>
      <c r="BH41" s="1">
        <v>0</v>
      </c>
      <c r="BI41" s="11" t="s">
        <v>185</v>
      </c>
      <c r="BQ41" s="11" t="s">
        <v>185</v>
      </c>
      <c r="BR41" s="11" t="s">
        <v>185</v>
      </c>
      <c r="BS41" s="15" t="s">
        <v>14</v>
      </c>
      <c r="BT41" s="17">
        <v>5.5722676564017775</v>
      </c>
      <c r="BU41" s="17">
        <v>5.57</v>
      </c>
      <c r="BV41" s="19">
        <v>37</v>
      </c>
      <c r="BW41" s="1"/>
      <c r="BX41" s="17"/>
    </row>
    <row r="42" spans="1:76">
      <c r="A42" s="15" t="s">
        <v>15</v>
      </c>
      <c r="B42" s="11">
        <v>3.4264705882352935</v>
      </c>
      <c r="C42" s="17">
        <v>28.35</v>
      </c>
      <c r="D42" s="11">
        <v>3.3242506811989108</v>
      </c>
      <c r="E42" s="17">
        <v>25</v>
      </c>
      <c r="F42" s="12">
        <v>2</v>
      </c>
      <c r="G42" s="11">
        <v>43.8</v>
      </c>
      <c r="H42" s="23"/>
      <c r="I42" s="23"/>
      <c r="J42" s="1"/>
      <c r="K42" s="1"/>
      <c r="L42" s="11" t="s">
        <v>185</v>
      </c>
      <c r="M42" s="11">
        <v>2.9169070898114016</v>
      </c>
      <c r="N42" s="15" t="s">
        <v>15</v>
      </c>
      <c r="R42" s="11"/>
      <c r="V42" s="10">
        <v>3.3284575757575765</v>
      </c>
      <c r="W42" s="15" t="s">
        <v>15</v>
      </c>
      <c r="X42" s="10">
        <v>7.2413062931745342</v>
      </c>
      <c r="Y42" s="10">
        <v>13.793468534127328</v>
      </c>
      <c r="Z42" s="11">
        <v>8.3160000000000007</v>
      </c>
      <c r="AA42" s="17">
        <v>4.21</v>
      </c>
      <c r="AB42" s="11">
        <v>7.9220000000000006</v>
      </c>
      <c r="AC42" s="17">
        <v>10.39</v>
      </c>
      <c r="AD42" s="1">
        <v>0</v>
      </c>
      <c r="AE42" s="11">
        <v>5.8698265732936337</v>
      </c>
      <c r="AF42" s="15" t="s">
        <v>15</v>
      </c>
      <c r="AG42" s="10">
        <v>0</v>
      </c>
      <c r="AH42" s="10">
        <v>16.7</v>
      </c>
      <c r="AL42" s="17"/>
      <c r="AM42" s="11">
        <v>0</v>
      </c>
      <c r="AN42" s="24"/>
      <c r="AP42" s="11" t="s">
        <v>185</v>
      </c>
      <c r="AQ42" s="11">
        <v>8.4039017203102055</v>
      </c>
      <c r="AR42" s="11">
        <v>9.8000000000000007</v>
      </c>
      <c r="AT42" s="11">
        <v>0</v>
      </c>
      <c r="AU42" s="11">
        <v>0</v>
      </c>
      <c r="AV42" s="11">
        <v>5.2835135789019416</v>
      </c>
      <c r="AW42" s="15" t="s">
        <v>15</v>
      </c>
      <c r="AX42" s="1">
        <v>5</v>
      </c>
      <c r="BB42" s="11">
        <v>5</v>
      </c>
      <c r="BD42" s="24"/>
      <c r="BE42" s="24"/>
      <c r="BH42" s="1">
        <v>0</v>
      </c>
      <c r="BI42" s="11" t="s">
        <v>185</v>
      </c>
      <c r="BK42" s="24"/>
      <c r="BM42" s="24"/>
      <c r="BQ42" s="11" t="s">
        <v>185</v>
      </c>
      <c r="BR42" s="11" t="s">
        <v>185</v>
      </c>
      <c r="BS42" s="15" t="s">
        <v>15</v>
      </c>
      <c r="BT42" s="17">
        <v>4.3496762044411383</v>
      </c>
      <c r="BU42" s="17">
        <v>4.3499999999999996</v>
      </c>
      <c r="BV42" s="19">
        <v>61</v>
      </c>
      <c r="BW42" s="1"/>
      <c r="BX42" s="17"/>
    </row>
    <row r="43" spans="1:76">
      <c r="A43" s="15" t="s">
        <v>16</v>
      </c>
      <c r="B43" s="11">
        <v>7.8</v>
      </c>
      <c r="C43" s="17">
        <v>13.48</v>
      </c>
      <c r="D43" s="11">
        <v>9.4550408719346049</v>
      </c>
      <c r="E43" s="17">
        <v>2.5</v>
      </c>
      <c r="F43" s="12">
        <v>10</v>
      </c>
      <c r="G43" s="11">
        <v>10.8</v>
      </c>
      <c r="H43" s="23">
        <v>4</v>
      </c>
      <c r="I43" s="23">
        <v>55</v>
      </c>
      <c r="J43" s="1"/>
      <c r="K43" s="1"/>
      <c r="L43" s="11">
        <v>4</v>
      </c>
      <c r="M43" s="11">
        <v>7.8137602179836509</v>
      </c>
      <c r="N43" s="15" t="s">
        <v>16</v>
      </c>
      <c r="R43" s="11"/>
      <c r="V43" s="10" t="s">
        <v>185</v>
      </c>
      <c r="W43" s="15" t="s">
        <v>16</v>
      </c>
      <c r="X43" s="10">
        <v>7.6624675626190264</v>
      </c>
      <c r="Y43" s="10">
        <v>11.687662186904868</v>
      </c>
      <c r="Z43" s="11">
        <v>8.26</v>
      </c>
      <c r="AA43" s="17">
        <v>4.3499999999999996</v>
      </c>
      <c r="AB43" s="11">
        <v>8.0220000000000002</v>
      </c>
      <c r="AC43" s="17">
        <v>9.89</v>
      </c>
      <c r="AD43" s="1">
        <v>0</v>
      </c>
      <c r="AE43" s="11">
        <v>5.9861168906547562</v>
      </c>
      <c r="AF43" s="15" t="s">
        <v>16</v>
      </c>
      <c r="AG43" s="10">
        <v>5.7333333333333334</v>
      </c>
      <c r="AH43" s="10">
        <v>6.4</v>
      </c>
      <c r="AL43" s="17"/>
      <c r="AM43" s="11">
        <v>5.7333333333333334</v>
      </c>
      <c r="AP43" s="11" t="s">
        <v>185</v>
      </c>
      <c r="AQ43" s="11">
        <v>4.9866453565514028</v>
      </c>
      <c r="AR43" s="11">
        <v>6</v>
      </c>
      <c r="AT43" s="11">
        <v>2</v>
      </c>
      <c r="AU43" s="11">
        <v>2</v>
      </c>
      <c r="AV43" s="11">
        <v>5.3862309585412085</v>
      </c>
      <c r="AW43" s="15" t="s">
        <v>16</v>
      </c>
      <c r="AZ43" s="11">
        <v>9.8498498498498499</v>
      </c>
      <c r="BB43" s="11">
        <v>9.8498498498498499</v>
      </c>
      <c r="BH43" s="1"/>
      <c r="BI43" s="11" t="s">
        <v>185</v>
      </c>
      <c r="BQ43" s="11" t="s">
        <v>185</v>
      </c>
      <c r="BR43" s="11" t="s">
        <v>185</v>
      </c>
      <c r="BS43" s="15" t="s">
        <v>16</v>
      </c>
      <c r="BT43" s="17" t="s">
        <v>185</v>
      </c>
      <c r="BU43" s="17" t="s">
        <v>185</v>
      </c>
      <c r="BV43" s="19" t="s">
        <v>185</v>
      </c>
      <c r="BW43" s="1"/>
      <c r="BX43" s="17"/>
    </row>
    <row r="44" spans="1:76">
      <c r="A44" s="15" t="s">
        <v>73</v>
      </c>
      <c r="F44" s="12" t="s">
        <v>185</v>
      </c>
      <c r="G44" s="11" t="s">
        <v>185</v>
      </c>
      <c r="H44" s="23"/>
      <c r="I44" s="23"/>
      <c r="J44" s="1"/>
      <c r="K44" s="1"/>
      <c r="L44" s="11" t="s">
        <v>185</v>
      </c>
      <c r="M44" s="11" t="s">
        <v>185</v>
      </c>
      <c r="N44" s="15" t="s">
        <v>73</v>
      </c>
      <c r="R44" s="11"/>
      <c r="V44" s="10" t="s">
        <v>185</v>
      </c>
      <c r="W44" s="15" t="s">
        <v>73</v>
      </c>
      <c r="X44" s="10" t="s">
        <v>185</v>
      </c>
      <c r="Y44" s="10" t="s">
        <v>185</v>
      </c>
      <c r="AE44" s="11" t="s">
        <v>185</v>
      </c>
      <c r="AF44" s="15" t="s">
        <v>73</v>
      </c>
      <c r="AG44" s="10"/>
      <c r="AH44" s="10"/>
      <c r="AL44" s="17"/>
      <c r="AM44" s="11" t="s">
        <v>185</v>
      </c>
      <c r="AP44" s="11" t="s">
        <v>185</v>
      </c>
      <c r="AU44" s="11" t="s">
        <v>185</v>
      </c>
      <c r="AV44" s="11" t="s">
        <v>185</v>
      </c>
      <c r="AW44" s="15" t="s">
        <v>73</v>
      </c>
      <c r="BB44" s="11" t="s">
        <v>185</v>
      </c>
      <c r="BH44" s="1"/>
      <c r="BI44" s="11" t="s">
        <v>185</v>
      </c>
      <c r="BQ44" s="11" t="s">
        <v>185</v>
      </c>
      <c r="BR44" s="11" t="s">
        <v>185</v>
      </c>
      <c r="BS44" s="15" t="s">
        <v>73</v>
      </c>
      <c r="BT44" s="17" t="s">
        <v>185</v>
      </c>
      <c r="BU44" s="17" t="s">
        <v>185</v>
      </c>
      <c r="BV44" s="19" t="s">
        <v>185</v>
      </c>
      <c r="BW44" s="1"/>
      <c r="BX44" s="17"/>
    </row>
    <row r="45" spans="1:76" ht="12.75">
      <c r="A45" s="21" t="s">
        <v>224</v>
      </c>
      <c r="F45" s="1"/>
      <c r="G45" s="17"/>
      <c r="J45" s="1"/>
      <c r="K45" s="1"/>
      <c r="M45" s="11" t="s">
        <v>185</v>
      </c>
      <c r="N45" s="21" t="s">
        <v>224</v>
      </c>
      <c r="V45" s="10" t="s">
        <v>185</v>
      </c>
      <c r="W45" s="21" t="s">
        <v>224</v>
      </c>
      <c r="X45" s="17" t="s">
        <v>185</v>
      </c>
      <c r="Y45" s="17" t="s">
        <v>185</v>
      </c>
      <c r="AE45" s="11" t="s">
        <v>185</v>
      </c>
      <c r="AF45" s="21" t="s">
        <v>224</v>
      </c>
      <c r="AL45" s="17"/>
      <c r="AV45" s="11" t="s">
        <v>185</v>
      </c>
      <c r="AW45" s="21" t="s">
        <v>224</v>
      </c>
      <c r="BF45" s="28"/>
      <c r="BG45" s="28"/>
      <c r="BH45" s="40"/>
      <c r="BI45" s="28"/>
      <c r="BK45" s="22"/>
      <c r="BR45" s="11" t="s">
        <v>185</v>
      </c>
      <c r="BS45" s="21" t="s">
        <v>224</v>
      </c>
      <c r="BT45" s="17" t="s">
        <v>185</v>
      </c>
      <c r="BU45" s="17" t="s">
        <v>185</v>
      </c>
      <c r="BV45" s="19" t="s">
        <v>185</v>
      </c>
      <c r="BW45" s="1"/>
      <c r="BX45" s="17"/>
    </row>
    <row r="46" spans="1:76">
      <c r="A46" s="15" t="s">
        <v>74</v>
      </c>
      <c r="B46" s="11">
        <v>7.3529411764705888</v>
      </c>
      <c r="C46" s="17">
        <v>15</v>
      </c>
      <c r="D46" s="11">
        <v>9.6185286103542236</v>
      </c>
      <c r="E46" s="17">
        <v>1.9</v>
      </c>
      <c r="F46" s="12">
        <v>2</v>
      </c>
      <c r="G46" s="11">
        <v>43.3</v>
      </c>
      <c r="H46" s="23">
        <v>3</v>
      </c>
      <c r="I46" s="23">
        <v>53</v>
      </c>
      <c r="J46" s="1"/>
      <c r="K46" s="1"/>
      <c r="L46" s="11">
        <v>3</v>
      </c>
      <c r="M46" s="11">
        <v>5.4928674467062031</v>
      </c>
      <c r="N46" s="15" t="s">
        <v>74</v>
      </c>
      <c r="R46" s="11"/>
      <c r="V46" s="10" t="s">
        <v>185</v>
      </c>
      <c r="W46" s="15" t="s">
        <v>74</v>
      </c>
      <c r="X46" s="10">
        <v>8.3977964472322082</v>
      </c>
      <c r="Y46" s="10">
        <v>8.0110177638389679</v>
      </c>
      <c r="Z46" s="11">
        <v>6.4039999999999999</v>
      </c>
      <c r="AA46" s="17">
        <v>8.99</v>
      </c>
      <c r="AB46" s="11">
        <v>5.1359999999999992</v>
      </c>
      <c r="AC46" s="17">
        <v>24.32</v>
      </c>
      <c r="AD46" s="1">
        <v>0</v>
      </c>
      <c r="AE46" s="11">
        <v>4.9844491118080523</v>
      </c>
      <c r="AF46" s="15" t="s">
        <v>74</v>
      </c>
      <c r="AG46" s="10">
        <v>5.6</v>
      </c>
      <c r="AH46" s="10">
        <v>6.6</v>
      </c>
      <c r="AL46" s="17"/>
      <c r="AM46" s="11">
        <v>5.6</v>
      </c>
      <c r="AP46" s="11" t="s">
        <v>185</v>
      </c>
      <c r="AQ46" s="11">
        <v>4.9316771117040243</v>
      </c>
      <c r="AR46" s="11">
        <v>6.6</v>
      </c>
      <c r="AT46" s="11">
        <v>5</v>
      </c>
      <c r="AU46" s="11">
        <v>5</v>
      </c>
      <c r="AV46" s="11">
        <v>6.0652783539280097</v>
      </c>
      <c r="AW46" s="15" t="s">
        <v>74</v>
      </c>
      <c r="AX46" s="1">
        <v>2</v>
      </c>
      <c r="AZ46" s="11">
        <v>7.0870870870870863</v>
      </c>
      <c r="BA46" s="1">
        <v>0</v>
      </c>
      <c r="BB46" s="11">
        <v>3.0290290290290289</v>
      </c>
      <c r="BH46" s="1">
        <v>10</v>
      </c>
      <c r="BI46" s="11" t="s">
        <v>185</v>
      </c>
      <c r="BQ46" s="11" t="s">
        <v>185</v>
      </c>
      <c r="BR46" s="11">
        <v>4.874689579579579</v>
      </c>
      <c r="BS46" s="15" t="s">
        <v>74</v>
      </c>
      <c r="BT46" s="17">
        <v>5.3543211230054606</v>
      </c>
      <c r="BU46" s="17">
        <v>5.35</v>
      </c>
      <c r="BV46" s="19">
        <v>43</v>
      </c>
      <c r="BW46" s="1"/>
      <c r="BX46" s="17"/>
    </row>
    <row r="47" spans="1:76">
      <c r="A47" s="15" t="s">
        <v>17</v>
      </c>
      <c r="B47" s="11">
        <v>4.8764705882352937</v>
      </c>
      <c r="C47" s="17">
        <v>23.42</v>
      </c>
      <c r="D47" s="11">
        <v>6.2942779291553128</v>
      </c>
      <c r="E47" s="17">
        <v>14.1</v>
      </c>
      <c r="F47" s="12">
        <v>8</v>
      </c>
      <c r="G47" s="11">
        <v>18.899999999999999</v>
      </c>
      <c r="H47" s="23">
        <v>2</v>
      </c>
      <c r="I47" s="23" t="s">
        <v>134</v>
      </c>
      <c r="J47" s="1"/>
      <c r="K47" s="1"/>
      <c r="L47" s="11">
        <v>2</v>
      </c>
      <c r="M47" s="11">
        <v>5.2926871293476516</v>
      </c>
      <c r="N47" s="15" t="s">
        <v>17</v>
      </c>
      <c r="R47" s="11"/>
      <c r="V47" s="10">
        <v>4.9647757575757581</v>
      </c>
      <c r="W47" s="15" t="s">
        <v>17</v>
      </c>
      <c r="X47" s="10">
        <v>6.9766462972777843</v>
      </c>
      <c r="Y47" s="10">
        <v>15.116768513611078</v>
      </c>
      <c r="Z47" s="11">
        <v>7.8719999999999999</v>
      </c>
      <c r="AA47" s="17">
        <v>5.32</v>
      </c>
      <c r="AB47" s="11">
        <v>7.3479999999999999</v>
      </c>
      <c r="AC47" s="17">
        <v>13.26</v>
      </c>
      <c r="AD47" s="1">
        <v>5</v>
      </c>
      <c r="AE47" s="11">
        <v>6.799161574319446</v>
      </c>
      <c r="AF47" s="15" t="s">
        <v>17</v>
      </c>
      <c r="AG47" s="10">
        <v>8.9333333333333336</v>
      </c>
      <c r="AH47" s="10">
        <v>1.6</v>
      </c>
      <c r="AI47" s="11">
        <v>7.36</v>
      </c>
      <c r="AJ47" s="11">
        <v>13.2</v>
      </c>
      <c r="AL47" s="17"/>
      <c r="AM47" s="11">
        <v>8.1466666666666665</v>
      </c>
      <c r="AP47" s="11" t="s">
        <v>185</v>
      </c>
      <c r="AQ47" s="11">
        <v>4.2190807334855389</v>
      </c>
      <c r="AR47" s="11">
        <v>9.8000000000000007</v>
      </c>
      <c r="AT47" s="11">
        <v>2</v>
      </c>
      <c r="AU47" s="11">
        <v>2</v>
      </c>
      <c r="AV47" s="11">
        <v>6.4701295337892946</v>
      </c>
      <c r="AW47" s="15" t="s">
        <v>17</v>
      </c>
      <c r="AX47" s="1">
        <v>8</v>
      </c>
      <c r="AZ47" s="11">
        <v>9.9099099099099099</v>
      </c>
      <c r="BB47" s="11">
        <v>8.954954954954955</v>
      </c>
      <c r="BE47" s="11">
        <v>4.4865000000000004</v>
      </c>
      <c r="BF47" s="11">
        <v>4.9260000000000002</v>
      </c>
      <c r="BH47" s="1">
        <v>3</v>
      </c>
      <c r="BI47" s="11">
        <v>4.1375000000000002</v>
      </c>
      <c r="BQ47" s="11" t="s">
        <v>185</v>
      </c>
      <c r="BR47" s="11">
        <v>5.7677199025900903</v>
      </c>
      <c r="BS47" s="15" t="s">
        <v>17</v>
      </c>
      <c r="BT47" s="17">
        <v>5.8588947795244479</v>
      </c>
      <c r="BU47" s="17">
        <v>5.86</v>
      </c>
      <c r="BV47" s="19">
        <v>24</v>
      </c>
      <c r="BW47" s="1"/>
      <c r="BX47" s="17"/>
    </row>
    <row r="48" spans="1:76">
      <c r="A48" s="15" t="s">
        <v>18</v>
      </c>
      <c r="B48" s="11">
        <v>5.2882352941176469</v>
      </c>
      <c r="C48" s="17">
        <v>22.02</v>
      </c>
      <c r="D48" s="11">
        <v>3.5967302452316079</v>
      </c>
      <c r="E48" s="17">
        <v>24</v>
      </c>
      <c r="F48" s="12" t="s">
        <v>185</v>
      </c>
      <c r="G48" s="11" t="s">
        <v>185</v>
      </c>
      <c r="H48" s="23">
        <v>5</v>
      </c>
      <c r="I48" s="23">
        <v>48</v>
      </c>
      <c r="J48" s="1"/>
      <c r="K48" s="1"/>
      <c r="L48" s="11">
        <v>5</v>
      </c>
      <c r="M48" s="11">
        <v>4.6283218464497518</v>
      </c>
      <c r="N48" s="15" t="s">
        <v>18</v>
      </c>
      <c r="R48" s="11"/>
      <c r="V48" s="10">
        <v>4.8556878787878786</v>
      </c>
      <c r="W48" s="15" t="s">
        <v>18</v>
      </c>
      <c r="X48" s="10">
        <v>8.7086945283291293</v>
      </c>
      <c r="Y48" s="10">
        <v>6.4565273583543581</v>
      </c>
      <c r="Z48" s="11">
        <v>8.9439999999999991</v>
      </c>
      <c r="AA48" s="17">
        <v>2.64</v>
      </c>
      <c r="AB48" s="11">
        <v>7.4060000000000006</v>
      </c>
      <c r="AC48" s="17">
        <v>12.97</v>
      </c>
      <c r="AD48" s="1">
        <v>0</v>
      </c>
      <c r="AE48" s="11">
        <v>6.2646736320822818</v>
      </c>
      <c r="AF48" s="15" t="s">
        <v>18</v>
      </c>
      <c r="AG48" s="10">
        <v>9.9333333333333336</v>
      </c>
      <c r="AH48" s="10">
        <v>0.1</v>
      </c>
      <c r="AI48" s="11">
        <v>7.8</v>
      </c>
      <c r="AJ48" s="11">
        <v>11</v>
      </c>
      <c r="AL48" s="17"/>
      <c r="AM48" s="11">
        <v>8.8666666666666671</v>
      </c>
      <c r="AP48" s="11" t="s">
        <v>185</v>
      </c>
      <c r="AQ48" s="11">
        <v>4.1603755758851708</v>
      </c>
      <c r="AR48" s="11">
        <v>10</v>
      </c>
      <c r="AT48" s="11">
        <v>2</v>
      </c>
      <c r="AU48" s="11">
        <v>2</v>
      </c>
      <c r="AV48" s="11">
        <v>6.6415573527463048</v>
      </c>
      <c r="AW48" s="15" t="s">
        <v>18</v>
      </c>
      <c r="AX48" s="1">
        <v>10</v>
      </c>
      <c r="AZ48" s="11">
        <v>9.5095095095095097</v>
      </c>
      <c r="BA48" s="1">
        <v>8</v>
      </c>
      <c r="BB48" s="11">
        <v>9.1698365031698366</v>
      </c>
      <c r="BE48" s="11">
        <v>4.4865000000000004</v>
      </c>
      <c r="BF48" s="11">
        <v>4.6620000000000008</v>
      </c>
      <c r="BH48" s="1">
        <v>3</v>
      </c>
      <c r="BI48" s="11">
        <v>4.049500000000001</v>
      </c>
      <c r="BQ48" s="11" t="s">
        <v>185</v>
      </c>
      <c r="BR48" s="11">
        <v>5.7996477409751419</v>
      </c>
      <c r="BS48" s="15" t="s">
        <v>18</v>
      </c>
      <c r="BT48" s="17">
        <v>5.6379776902082721</v>
      </c>
      <c r="BU48" s="17">
        <v>5.64</v>
      </c>
      <c r="BV48" s="19">
        <v>34</v>
      </c>
      <c r="BW48" s="1"/>
      <c r="BX48" s="17"/>
    </row>
    <row r="49" spans="1:76">
      <c r="A49" s="15" t="s">
        <v>75</v>
      </c>
      <c r="B49" s="11">
        <v>1.7</v>
      </c>
      <c r="C49" s="17">
        <v>34.22</v>
      </c>
      <c r="D49" s="11">
        <v>9.2915531335149861</v>
      </c>
      <c r="E49" s="17">
        <v>3.1</v>
      </c>
      <c r="F49" s="12">
        <v>0</v>
      </c>
      <c r="G49" s="11">
        <v>52.9</v>
      </c>
      <c r="H49" s="23"/>
      <c r="I49" s="23"/>
      <c r="J49" s="1"/>
      <c r="K49" s="1"/>
      <c r="L49" s="11" t="s">
        <v>185</v>
      </c>
      <c r="M49" s="11">
        <v>3.663851044504995</v>
      </c>
      <c r="N49" s="15" t="s">
        <v>75</v>
      </c>
      <c r="R49" s="11"/>
      <c r="V49" s="10" t="s">
        <v>185</v>
      </c>
      <c r="W49" s="15" t="s">
        <v>75</v>
      </c>
      <c r="X49" s="10">
        <v>5.7976670368984928</v>
      </c>
      <c r="Y49" s="10">
        <v>21.011664815507537</v>
      </c>
      <c r="Z49" s="11">
        <v>0</v>
      </c>
      <c r="AA49" s="17">
        <v>26.26</v>
      </c>
      <c r="AB49" s="11">
        <v>9.1260000000000012</v>
      </c>
      <c r="AC49" s="17">
        <v>4.37</v>
      </c>
      <c r="AD49" s="1">
        <v>0</v>
      </c>
      <c r="AE49" s="11">
        <v>3.7309167592246233</v>
      </c>
      <c r="AF49" s="15" t="s">
        <v>75</v>
      </c>
      <c r="AG49" s="10">
        <v>4.5333333333333332</v>
      </c>
      <c r="AH49" s="10">
        <v>8.1999999999999993</v>
      </c>
      <c r="AL49" s="17"/>
      <c r="AM49" s="11">
        <v>4.5333333333333332</v>
      </c>
      <c r="AP49" s="11" t="s">
        <v>185</v>
      </c>
      <c r="AQ49" s="11">
        <v>6.5460994719168113</v>
      </c>
      <c r="AR49" s="11">
        <v>9.6</v>
      </c>
      <c r="AT49" s="11">
        <v>0</v>
      </c>
      <c r="AU49" s="11">
        <v>0</v>
      </c>
      <c r="AV49" s="11">
        <v>5.7762309083929626</v>
      </c>
      <c r="AW49" s="15" t="s">
        <v>75</v>
      </c>
      <c r="AX49" s="1">
        <v>0</v>
      </c>
      <c r="BB49" s="11">
        <v>0</v>
      </c>
      <c r="BH49" s="1">
        <v>10</v>
      </c>
      <c r="BI49" s="11" t="s">
        <v>185</v>
      </c>
      <c r="BQ49" s="11" t="s">
        <v>185</v>
      </c>
      <c r="BR49" s="11" t="s">
        <v>185</v>
      </c>
      <c r="BS49" s="15" t="s">
        <v>75</v>
      </c>
      <c r="BT49" s="17" t="s">
        <v>185</v>
      </c>
      <c r="BU49" s="17" t="s">
        <v>185</v>
      </c>
      <c r="BV49" s="19" t="s">
        <v>185</v>
      </c>
      <c r="BW49" s="1"/>
      <c r="BX49" s="17"/>
    </row>
    <row r="50" spans="1:76">
      <c r="A50" s="15" t="s">
        <v>193</v>
      </c>
      <c r="F50" s="1" t="s">
        <v>185</v>
      </c>
      <c r="G50" s="17" t="s">
        <v>185</v>
      </c>
      <c r="J50" s="1"/>
      <c r="K50" s="1"/>
      <c r="M50" s="11" t="s">
        <v>185</v>
      </c>
      <c r="N50" s="15" t="s">
        <v>193</v>
      </c>
      <c r="V50" s="10" t="s">
        <v>185</v>
      </c>
      <c r="W50" s="15" t="s">
        <v>193</v>
      </c>
      <c r="X50" s="10" t="s">
        <v>185</v>
      </c>
      <c r="Y50" s="10" t="s">
        <v>185</v>
      </c>
      <c r="AE50" s="11" t="s">
        <v>185</v>
      </c>
      <c r="AF50" s="15" t="s">
        <v>193</v>
      </c>
      <c r="AV50" s="11" t="s">
        <v>185</v>
      </c>
      <c r="AW50" s="15" t="s">
        <v>193</v>
      </c>
      <c r="BR50" s="11" t="s">
        <v>185</v>
      </c>
      <c r="BS50" s="15" t="s">
        <v>193</v>
      </c>
      <c r="BT50" s="17" t="s">
        <v>185</v>
      </c>
      <c r="BU50" s="17" t="s">
        <v>185</v>
      </c>
      <c r="BV50" s="19" t="s">
        <v>185</v>
      </c>
      <c r="BW50" s="1"/>
      <c r="BX50" s="17"/>
    </row>
    <row r="51" spans="1:76">
      <c r="A51" s="15" t="s">
        <v>19</v>
      </c>
      <c r="B51" s="11">
        <v>3.9705882352941173</v>
      </c>
      <c r="C51" s="17">
        <v>26.5</v>
      </c>
      <c r="D51" s="11">
        <v>5.3950953678474125</v>
      </c>
      <c r="E51" s="17">
        <v>17.399999999999999</v>
      </c>
      <c r="F51" s="12" t="s">
        <v>185</v>
      </c>
      <c r="G51" s="11" t="s">
        <v>185</v>
      </c>
      <c r="H51" s="23">
        <v>2</v>
      </c>
      <c r="I51" s="23">
        <v>65</v>
      </c>
      <c r="J51" s="1"/>
      <c r="K51" s="1"/>
      <c r="L51" s="11">
        <v>2</v>
      </c>
      <c r="M51" s="11">
        <v>3.7885612010471768</v>
      </c>
      <c r="N51" s="15" t="s">
        <v>19</v>
      </c>
      <c r="R51" s="11"/>
      <c r="V51" s="10">
        <v>6.6010939393939392</v>
      </c>
      <c r="W51" s="15" t="s">
        <v>19</v>
      </c>
      <c r="X51" s="10">
        <v>8.759999999999998</v>
      </c>
      <c r="Y51" s="10">
        <v>6.2</v>
      </c>
      <c r="Z51" s="11">
        <v>9.7080000000000002</v>
      </c>
      <c r="AA51" s="17">
        <v>0.73</v>
      </c>
      <c r="AB51" s="11">
        <v>8.8000000000000007</v>
      </c>
      <c r="AC51" s="17">
        <v>6</v>
      </c>
      <c r="AD51" s="1">
        <v>10</v>
      </c>
      <c r="AE51" s="11">
        <v>9.3170000000000002</v>
      </c>
      <c r="AF51" s="15" t="s">
        <v>19</v>
      </c>
      <c r="AG51" s="10">
        <v>9.6666666666666661</v>
      </c>
      <c r="AH51" s="10">
        <v>0.5</v>
      </c>
      <c r="AI51" s="11">
        <v>8.1199999999999992</v>
      </c>
      <c r="AJ51" s="11">
        <v>9.4</v>
      </c>
      <c r="AL51" s="17"/>
      <c r="AM51" s="11">
        <v>8.8933333333333326</v>
      </c>
      <c r="AP51" s="11" t="s">
        <v>185</v>
      </c>
      <c r="AQ51" s="11">
        <v>5.5975306909603866</v>
      </c>
      <c r="AR51" s="11">
        <v>10</v>
      </c>
      <c r="AT51" s="11">
        <v>8</v>
      </c>
      <c r="AU51" s="11">
        <v>8</v>
      </c>
      <c r="AV51" s="11">
        <v>8.1271191210752995</v>
      </c>
      <c r="AW51" s="15" t="s">
        <v>19</v>
      </c>
      <c r="AX51" s="1">
        <v>5</v>
      </c>
      <c r="AZ51" s="11">
        <v>7.9879879879879869</v>
      </c>
      <c r="BA51" s="1">
        <v>8</v>
      </c>
      <c r="BB51" s="11">
        <v>6.9959959959959948</v>
      </c>
      <c r="BE51" s="11">
        <v>4.4865000000000004</v>
      </c>
      <c r="BF51" s="11">
        <v>4.3979999999999997</v>
      </c>
      <c r="BH51" s="1">
        <v>1</v>
      </c>
      <c r="BI51" s="11">
        <v>3.2948333333333331</v>
      </c>
      <c r="BQ51" s="11" t="s">
        <v>185</v>
      </c>
      <c r="BR51" s="11">
        <v>5.0627328382857844</v>
      </c>
      <c r="BS51" s="15" t="s">
        <v>19</v>
      </c>
      <c r="BT51" s="17">
        <v>6.5793014199604398</v>
      </c>
      <c r="BU51" s="17">
        <v>6.58</v>
      </c>
      <c r="BV51" s="19">
        <v>12</v>
      </c>
      <c r="BW51" s="1"/>
      <c r="BX51" s="17"/>
    </row>
    <row r="52" spans="1:76">
      <c r="A52" s="15" t="s">
        <v>76</v>
      </c>
      <c r="B52" s="11">
        <v>7.3264705882352938</v>
      </c>
      <c r="C52" s="17">
        <v>15.09</v>
      </c>
      <c r="D52" s="11">
        <v>9.2915531335149861</v>
      </c>
      <c r="E52" s="17">
        <v>3.1</v>
      </c>
      <c r="F52" s="12">
        <v>4</v>
      </c>
      <c r="G52" s="11">
        <v>34.1</v>
      </c>
      <c r="H52" s="23">
        <v>0</v>
      </c>
      <c r="I52" s="23">
        <v>70</v>
      </c>
      <c r="J52" s="1"/>
      <c r="K52" s="1"/>
      <c r="L52" s="11">
        <v>0</v>
      </c>
      <c r="M52" s="11">
        <v>5.15450593043757</v>
      </c>
      <c r="N52" s="15" t="s">
        <v>76</v>
      </c>
      <c r="R52" s="11"/>
      <c r="V52" s="10" t="s">
        <v>185</v>
      </c>
      <c r="W52" s="15" t="s">
        <v>76</v>
      </c>
      <c r="X52" s="10">
        <v>5.2027880889936906</v>
      </c>
      <c r="Y52" s="10">
        <v>23.986059555031545</v>
      </c>
      <c r="Z52" s="11">
        <v>6.668000000000001</v>
      </c>
      <c r="AA52" s="17">
        <v>8.33</v>
      </c>
      <c r="AB52" s="11">
        <v>4.1079999999999997</v>
      </c>
      <c r="AC52" s="17">
        <v>29.46</v>
      </c>
      <c r="AD52" s="1">
        <v>0</v>
      </c>
      <c r="AE52" s="11">
        <v>3.994697022248423</v>
      </c>
      <c r="AF52" s="15" t="s">
        <v>76</v>
      </c>
      <c r="AG52" s="10">
        <v>0</v>
      </c>
      <c r="AH52" s="10">
        <v>20.6</v>
      </c>
      <c r="AL52" s="17"/>
      <c r="AM52" s="11">
        <v>0</v>
      </c>
      <c r="AP52" s="11" t="s">
        <v>185</v>
      </c>
      <c r="AQ52" s="11">
        <v>3.6567200929945742</v>
      </c>
      <c r="AR52" s="11">
        <v>0</v>
      </c>
      <c r="AT52" s="11">
        <v>0</v>
      </c>
      <c r="AU52" s="11">
        <v>0</v>
      </c>
      <c r="AV52" s="11">
        <v>2.3881152837091753</v>
      </c>
      <c r="AW52" s="15" t="s">
        <v>76</v>
      </c>
      <c r="AX52" s="1">
        <v>2</v>
      </c>
      <c r="AZ52" s="11">
        <v>4.5745745745745747</v>
      </c>
      <c r="BB52" s="11">
        <v>3.2872872872872874</v>
      </c>
      <c r="BH52" s="1">
        <v>10</v>
      </c>
      <c r="BI52" s="11" t="s">
        <v>185</v>
      </c>
      <c r="BQ52" s="11" t="s">
        <v>185</v>
      </c>
      <c r="BR52" s="11">
        <v>5.2536953820487158</v>
      </c>
      <c r="BS52" s="15" t="s">
        <v>76</v>
      </c>
      <c r="BT52" s="17">
        <v>4.197753404610971</v>
      </c>
      <c r="BU52" s="17">
        <v>4.2</v>
      </c>
      <c r="BV52" s="19">
        <v>64</v>
      </c>
      <c r="BW52" s="1"/>
      <c r="BX52" s="17"/>
    </row>
    <row r="53" spans="1:76">
      <c r="A53" s="15" t="s">
        <v>20</v>
      </c>
      <c r="B53" s="11">
        <v>7.8705882352941172</v>
      </c>
      <c r="C53" s="17">
        <v>13.24</v>
      </c>
      <c r="D53" s="11">
        <v>9.2861035422343328</v>
      </c>
      <c r="E53" s="17">
        <v>3.12</v>
      </c>
      <c r="F53" s="12">
        <v>6</v>
      </c>
      <c r="G53" s="11">
        <v>29</v>
      </c>
      <c r="H53" s="23">
        <v>4</v>
      </c>
      <c r="I53" s="23">
        <v>52</v>
      </c>
      <c r="J53" s="1"/>
      <c r="K53" s="1"/>
      <c r="L53" s="11">
        <v>4</v>
      </c>
      <c r="M53" s="11">
        <v>6.7891729443821127</v>
      </c>
      <c r="N53" s="15" t="s">
        <v>20</v>
      </c>
      <c r="R53" s="11"/>
      <c r="V53" s="10">
        <v>5.4011272727272726</v>
      </c>
      <c r="W53" s="15" t="s">
        <v>20</v>
      </c>
      <c r="X53" s="10">
        <v>7.990028295956817</v>
      </c>
      <c r="Y53" s="10">
        <v>10.049858520215915</v>
      </c>
      <c r="Z53" s="11">
        <v>7.1039999999999992</v>
      </c>
      <c r="AA53" s="17">
        <v>7.24</v>
      </c>
      <c r="AB53" s="11">
        <v>7.532</v>
      </c>
      <c r="AC53" s="17">
        <v>12.34</v>
      </c>
      <c r="AD53" s="1">
        <v>5</v>
      </c>
      <c r="AE53" s="11">
        <v>6.9065070739892036</v>
      </c>
      <c r="AF53" s="15" t="s">
        <v>20</v>
      </c>
      <c r="AG53" s="10">
        <v>7.666666666666667</v>
      </c>
      <c r="AH53" s="10">
        <v>3.5</v>
      </c>
      <c r="AI53" s="11">
        <v>8.1199999999999992</v>
      </c>
      <c r="AJ53" s="11">
        <v>9.4</v>
      </c>
      <c r="AL53" s="17"/>
      <c r="AM53" s="11">
        <v>7.8933333333333326</v>
      </c>
      <c r="AP53" s="11" t="s">
        <v>185</v>
      </c>
      <c r="AQ53" s="11">
        <v>1.5566342958815027</v>
      </c>
      <c r="AR53" s="11">
        <v>9.4</v>
      </c>
      <c r="AT53" s="11">
        <v>2</v>
      </c>
      <c r="AU53" s="11">
        <v>2</v>
      </c>
      <c r="AV53" s="11">
        <v>5.8101733070807757</v>
      </c>
      <c r="AW53" s="15" t="s">
        <v>20</v>
      </c>
      <c r="AX53" s="1">
        <v>2</v>
      </c>
      <c r="AZ53" s="11">
        <v>4.6446446446446448</v>
      </c>
      <c r="BA53" s="1">
        <v>4</v>
      </c>
      <c r="BB53" s="11">
        <v>3.5482148815482151</v>
      </c>
      <c r="BE53" s="11">
        <v>4.4865000000000004</v>
      </c>
      <c r="BF53" s="11">
        <v>6.3340000000000005</v>
      </c>
      <c r="BH53" s="1">
        <v>0</v>
      </c>
      <c r="BI53" s="11">
        <v>3.6068333333333338</v>
      </c>
      <c r="BQ53" s="11" t="s">
        <v>185</v>
      </c>
      <c r="BR53" s="11">
        <v>4.2736605575517181</v>
      </c>
      <c r="BS53" s="15" t="s">
        <v>20</v>
      </c>
      <c r="BT53" s="17">
        <v>5.8361282311462173</v>
      </c>
      <c r="BU53" s="17">
        <v>5.84</v>
      </c>
      <c r="BV53" s="19">
        <v>26</v>
      </c>
      <c r="BW53" s="1"/>
      <c r="BX53" s="17"/>
    </row>
    <row r="54" spans="1:76">
      <c r="A54" s="15" t="s">
        <v>77</v>
      </c>
      <c r="B54" s="11">
        <v>9.4088235294117659</v>
      </c>
      <c r="C54" s="17">
        <v>8.01</v>
      </c>
      <c r="D54" s="11">
        <v>9.9182561307901924</v>
      </c>
      <c r="E54" s="17">
        <v>0.8</v>
      </c>
      <c r="F54" s="12">
        <v>7</v>
      </c>
      <c r="G54" s="11">
        <v>20.9</v>
      </c>
      <c r="H54" s="23">
        <v>9</v>
      </c>
      <c r="I54" s="23">
        <v>34</v>
      </c>
      <c r="J54" s="1"/>
      <c r="K54" s="1"/>
      <c r="L54" s="11">
        <v>9</v>
      </c>
      <c r="M54" s="11">
        <v>8.83176991505049</v>
      </c>
      <c r="N54" s="15" t="s">
        <v>77</v>
      </c>
      <c r="R54" s="11"/>
      <c r="V54" s="10" t="s">
        <v>185</v>
      </c>
      <c r="W54" s="15" t="s">
        <v>77</v>
      </c>
      <c r="X54" s="10">
        <v>8.101354614054376</v>
      </c>
      <c r="Y54" s="10">
        <v>9.4932269297281167</v>
      </c>
      <c r="Z54" s="11">
        <v>6.8960000000000008</v>
      </c>
      <c r="AA54" s="17">
        <v>7.76</v>
      </c>
      <c r="AB54" s="11">
        <v>7.3760000000000003</v>
      </c>
      <c r="AC54" s="17">
        <v>13.12</v>
      </c>
      <c r="AD54" s="1">
        <v>5</v>
      </c>
      <c r="AE54" s="11">
        <v>6.8433386535135945</v>
      </c>
      <c r="AF54" s="15" t="s">
        <v>77</v>
      </c>
      <c r="AG54" s="10">
        <v>6.2666666666666675</v>
      </c>
      <c r="AH54" s="10">
        <v>5.6</v>
      </c>
      <c r="AL54" s="17"/>
      <c r="AM54" s="11">
        <v>6.2666666666666675</v>
      </c>
      <c r="AP54" s="11" t="s">
        <v>185</v>
      </c>
      <c r="AQ54" s="11">
        <v>3.6592577651516733</v>
      </c>
      <c r="AR54" s="11">
        <v>8</v>
      </c>
      <c r="AT54" s="11">
        <v>5</v>
      </c>
      <c r="AU54" s="11">
        <v>5</v>
      </c>
      <c r="AV54" s="11">
        <v>6.2233613692869634</v>
      </c>
      <c r="AW54" s="15" t="s">
        <v>77</v>
      </c>
      <c r="AX54" s="1">
        <v>8</v>
      </c>
      <c r="AZ54" s="11">
        <v>8.2182182182182171</v>
      </c>
      <c r="BB54" s="11">
        <v>8.1091091091091094</v>
      </c>
      <c r="BH54" s="1">
        <v>10</v>
      </c>
      <c r="BI54" s="11" t="s">
        <v>185</v>
      </c>
      <c r="BQ54" s="11" t="s">
        <v>185</v>
      </c>
      <c r="BR54" s="11">
        <v>6.8714808942275614</v>
      </c>
      <c r="BS54" s="15" t="s">
        <v>77</v>
      </c>
      <c r="BT54" s="17">
        <v>7.1924877080196516</v>
      </c>
      <c r="BU54" s="17">
        <v>7.19</v>
      </c>
      <c r="BV54" s="19">
        <v>6</v>
      </c>
      <c r="BW54" s="1"/>
      <c r="BX54" s="17"/>
    </row>
    <row r="55" spans="1:76">
      <c r="A55" s="15" t="s">
        <v>78</v>
      </c>
      <c r="B55" s="11">
        <v>5.3764705882352946</v>
      </c>
      <c r="C55" s="17">
        <v>21.72</v>
      </c>
      <c r="F55" s="12" t="s">
        <v>185</v>
      </c>
      <c r="G55" s="11" t="s">
        <v>185</v>
      </c>
      <c r="H55" s="23"/>
      <c r="I55" s="23"/>
      <c r="J55" s="1"/>
      <c r="K55" s="1"/>
      <c r="L55" s="11" t="s">
        <v>185</v>
      </c>
      <c r="M55" s="11" t="s">
        <v>185</v>
      </c>
      <c r="N55" s="15" t="s">
        <v>78</v>
      </c>
      <c r="R55" s="11"/>
      <c r="V55" s="10" t="s">
        <v>185</v>
      </c>
      <c r="W55" s="15" t="s">
        <v>78</v>
      </c>
      <c r="X55" s="10" t="s">
        <v>185</v>
      </c>
      <c r="Y55" s="10" t="s">
        <v>185</v>
      </c>
      <c r="Z55" s="11">
        <v>8.7879999999999985</v>
      </c>
      <c r="AA55" s="17">
        <v>3.03</v>
      </c>
      <c r="AB55" s="11">
        <v>8.588000000000001</v>
      </c>
      <c r="AC55" s="17">
        <v>7.06</v>
      </c>
      <c r="AD55" s="1">
        <v>0</v>
      </c>
      <c r="AE55" s="11">
        <v>5.7919999999999989</v>
      </c>
      <c r="AF55" s="15" t="s">
        <v>78</v>
      </c>
      <c r="AG55" s="10"/>
      <c r="AH55" s="10"/>
      <c r="AL55" s="17"/>
      <c r="AM55" s="11" t="s">
        <v>185</v>
      </c>
      <c r="AP55" s="11" t="s">
        <v>185</v>
      </c>
      <c r="AQ55" s="11">
        <v>0</v>
      </c>
      <c r="AT55" s="11">
        <v>0</v>
      </c>
      <c r="AU55" s="11">
        <v>0</v>
      </c>
      <c r="AV55" s="11" t="s">
        <v>185</v>
      </c>
      <c r="AW55" s="15" t="s">
        <v>78</v>
      </c>
      <c r="BB55" s="11" t="s">
        <v>185</v>
      </c>
      <c r="BH55" s="1"/>
      <c r="BI55" s="11" t="s">
        <v>185</v>
      </c>
      <c r="BQ55" s="11" t="s">
        <v>185</v>
      </c>
      <c r="BR55" s="11" t="s">
        <v>185</v>
      </c>
      <c r="BS55" s="15" t="s">
        <v>78</v>
      </c>
      <c r="BT55" s="17" t="s">
        <v>185</v>
      </c>
      <c r="BU55" s="17" t="s">
        <v>185</v>
      </c>
      <c r="BV55" s="19" t="s">
        <v>185</v>
      </c>
      <c r="BW55" s="1"/>
      <c r="BX55" s="17"/>
    </row>
    <row r="56" spans="1:76">
      <c r="A56" s="15" t="s">
        <v>79</v>
      </c>
      <c r="B56" s="11">
        <v>3.15</v>
      </c>
      <c r="C56" s="17">
        <v>29.29</v>
      </c>
      <c r="F56" s="12" t="s">
        <v>185</v>
      </c>
      <c r="G56" s="11" t="s">
        <v>185</v>
      </c>
      <c r="H56" s="23"/>
      <c r="I56" s="23"/>
      <c r="J56" s="1"/>
      <c r="K56" s="1"/>
      <c r="L56" s="11" t="s">
        <v>185</v>
      </c>
      <c r="M56" s="11" t="s">
        <v>185</v>
      </c>
      <c r="N56" s="15" t="s">
        <v>79</v>
      </c>
      <c r="R56" s="11"/>
      <c r="V56" s="10" t="s">
        <v>185</v>
      </c>
      <c r="W56" s="15" t="s">
        <v>79</v>
      </c>
      <c r="X56" s="10">
        <v>5.9743852628396699</v>
      </c>
      <c r="Y56" s="10">
        <v>20.128073685801652</v>
      </c>
      <c r="Z56" s="11">
        <v>5.04</v>
      </c>
      <c r="AA56" s="17">
        <v>12.4</v>
      </c>
      <c r="AB56" s="11">
        <v>7.0680000000000014</v>
      </c>
      <c r="AC56" s="17">
        <v>14.66</v>
      </c>
      <c r="AD56" s="1">
        <v>0</v>
      </c>
      <c r="AE56" s="11">
        <v>4.520596315709918</v>
      </c>
      <c r="AF56" s="15" t="s">
        <v>79</v>
      </c>
      <c r="AG56" s="10">
        <v>0</v>
      </c>
      <c r="AH56" s="10">
        <v>15.33</v>
      </c>
      <c r="AL56" s="17"/>
      <c r="AM56" s="11">
        <v>0</v>
      </c>
      <c r="AP56" s="11" t="s">
        <v>185</v>
      </c>
      <c r="AQ56" s="11">
        <v>10</v>
      </c>
      <c r="AT56" s="11">
        <v>0</v>
      </c>
      <c r="AU56" s="11">
        <v>0</v>
      </c>
      <c r="AV56" s="11" t="s">
        <v>185</v>
      </c>
      <c r="AW56" s="15" t="s">
        <v>79</v>
      </c>
      <c r="AZ56" s="11">
        <v>3.6436436436436432</v>
      </c>
      <c r="BB56" s="11">
        <v>3.6436436436436432</v>
      </c>
      <c r="BH56" s="1"/>
      <c r="BI56" s="11" t="s">
        <v>185</v>
      </c>
      <c r="BQ56" s="11" t="s">
        <v>185</v>
      </c>
      <c r="BR56" s="11" t="s">
        <v>185</v>
      </c>
      <c r="BS56" s="15" t="s">
        <v>79</v>
      </c>
      <c r="BT56" s="17" t="s">
        <v>185</v>
      </c>
      <c r="BU56" s="17" t="s">
        <v>185</v>
      </c>
      <c r="BV56" s="19" t="s">
        <v>185</v>
      </c>
      <c r="BW56" s="1"/>
      <c r="BX56" s="17"/>
    </row>
    <row r="57" spans="1:76">
      <c r="A57" s="15" t="s">
        <v>80</v>
      </c>
      <c r="B57" s="11">
        <v>8.9264705882352953</v>
      </c>
      <c r="C57" s="17">
        <v>9.65</v>
      </c>
      <c r="F57" s="12">
        <v>10</v>
      </c>
      <c r="G57" s="11">
        <v>13.1</v>
      </c>
      <c r="H57" s="23"/>
      <c r="I57" s="23"/>
      <c r="J57" s="1"/>
      <c r="K57" s="1"/>
      <c r="L57" s="11" t="s">
        <v>185</v>
      </c>
      <c r="M57" s="11">
        <v>9.4632352941176485</v>
      </c>
      <c r="N57" s="15" t="s">
        <v>80</v>
      </c>
      <c r="R57" s="11"/>
      <c r="V57" s="10" t="s">
        <v>185</v>
      </c>
      <c r="W57" s="15" t="s">
        <v>80</v>
      </c>
      <c r="X57" s="10">
        <v>7.6132611074930434</v>
      </c>
      <c r="Y57" s="10">
        <v>11.933694462534783</v>
      </c>
      <c r="Z57" s="11">
        <v>7.66</v>
      </c>
      <c r="AA57" s="17">
        <v>5.85</v>
      </c>
      <c r="AB57" s="11">
        <v>8.8320000000000007</v>
      </c>
      <c r="AC57" s="17">
        <v>5.84</v>
      </c>
      <c r="AD57" s="1">
        <v>5</v>
      </c>
      <c r="AE57" s="11">
        <v>7.2763152768732606</v>
      </c>
      <c r="AF57" s="15" t="s">
        <v>80</v>
      </c>
      <c r="AG57" s="10">
        <v>3.8</v>
      </c>
      <c r="AH57" s="10">
        <v>9.3000000000000007</v>
      </c>
      <c r="AL57" s="17"/>
      <c r="AM57" s="11">
        <v>3.8</v>
      </c>
      <c r="AP57" s="11" t="s">
        <v>185</v>
      </c>
      <c r="AQ57" s="11">
        <v>0.91795785400803576</v>
      </c>
      <c r="AR57" s="11">
        <v>10</v>
      </c>
      <c r="AT57" s="11">
        <v>0</v>
      </c>
      <c r="AU57" s="11">
        <v>0</v>
      </c>
      <c r="AV57" s="11">
        <v>4.5896887414724894</v>
      </c>
      <c r="AW57" s="15" t="s">
        <v>80</v>
      </c>
      <c r="AZ57" s="11">
        <v>9.2492492492492495</v>
      </c>
      <c r="BB57" s="11">
        <v>9.2492492492492495</v>
      </c>
      <c r="BH57" s="1">
        <v>10</v>
      </c>
      <c r="BI57" s="11" t="s">
        <v>185</v>
      </c>
      <c r="BQ57" s="11" t="s">
        <v>185</v>
      </c>
      <c r="BR57" s="11" t="s">
        <v>185</v>
      </c>
      <c r="BS57" s="15" t="s">
        <v>80</v>
      </c>
      <c r="BT57" s="17" t="s">
        <v>185</v>
      </c>
      <c r="BU57" s="17" t="s">
        <v>185</v>
      </c>
      <c r="BV57" s="19" t="s">
        <v>185</v>
      </c>
      <c r="BW57" s="1"/>
      <c r="BX57" s="17"/>
    </row>
    <row r="58" spans="1:76">
      <c r="A58" s="15" t="s">
        <v>81</v>
      </c>
      <c r="B58" s="11">
        <v>7.723529411764706</v>
      </c>
      <c r="C58" s="17">
        <v>13.74</v>
      </c>
      <c r="D58" s="11">
        <v>10</v>
      </c>
      <c r="E58" s="17">
        <v>0.5</v>
      </c>
      <c r="F58" s="12">
        <v>4</v>
      </c>
      <c r="G58" s="11">
        <v>34</v>
      </c>
      <c r="H58" s="23">
        <v>9</v>
      </c>
      <c r="I58" s="23">
        <v>27</v>
      </c>
      <c r="J58" s="1"/>
      <c r="K58" s="1"/>
      <c r="L58" s="11">
        <v>9</v>
      </c>
      <c r="M58" s="11">
        <v>7.6808823529411763</v>
      </c>
      <c r="N58" s="15" t="s">
        <v>81</v>
      </c>
      <c r="R58" s="11"/>
      <c r="V58" s="10" t="s">
        <v>185</v>
      </c>
      <c r="W58" s="15" t="s">
        <v>81</v>
      </c>
      <c r="X58" s="10">
        <v>8.8312745090243379</v>
      </c>
      <c r="Y58" s="10">
        <v>5.8436274548783196</v>
      </c>
      <c r="Z58" s="11">
        <v>7.7519999999999998</v>
      </c>
      <c r="AA58" s="17">
        <v>5.62</v>
      </c>
      <c r="AB58" s="11">
        <v>8.7240000000000002</v>
      </c>
      <c r="AC58" s="17">
        <v>6.38</v>
      </c>
      <c r="AD58" s="1">
        <v>10</v>
      </c>
      <c r="AE58" s="11">
        <v>8.8268186272560847</v>
      </c>
      <c r="AF58" s="15" t="s">
        <v>81</v>
      </c>
      <c r="AG58" s="10">
        <v>6.4666666666666659</v>
      </c>
      <c r="AH58" s="10">
        <v>5.3</v>
      </c>
      <c r="AL58" s="17"/>
      <c r="AM58" s="11">
        <v>6.4666666666666659</v>
      </c>
      <c r="AP58" s="11" t="s">
        <v>185</v>
      </c>
      <c r="AQ58" s="11">
        <v>5.5059647263663809</v>
      </c>
      <c r="AR58" s="11">
        <v>10</v>
      </c>
      <c r="AT58" s="11">
        <v>2</v>
      </c>
      <c r="AU58" s="11">
        <v>2</v>
      </c>
      <c r="AV58" s="11">
        <v>6.4316926893123325</v>
      </c>
      <c r="AW58" s="15" t="s">
        <v>81</v>
      </c>
      <c r="AZ58" s="11">
        <v>8.6686686686686674</v>
      </c>
      <c r="BB58" s="11">
        <v>8.6686686686686674</v>
      </c>
      <c r="BH58" s="1">
        <v>10</v>
      </c>
      <c r="BI58" s="11" t="s">
        <v>185</v>
      </c>
      <c r="BQ58" s="11" t="s">
        <v>185</v>
      </c>
      <c r="BR58" s="11" t="s">
        <v>185</v>
      </c>
      <c r="BS58" s="15" t="s">
        <v>81</v>
      </c>
      <c r="BT58" s="17" t="s">
        <v>185</v>
      </c>
      <c r="BU58" s="17" t="s">
        <v>185</v>
      </c>
      <c r="BV58" s="19" t="s">
        <v>185</v>
      </c>
      <c r="BW58" s="1"/>
      <c r="BX58" s="17"/>
    </row>
    <row r="59" spans="1:76">
      <c r="A59" s="15" t="s">
        <v>21</v>
      </c>
      <c r="B59" s="11">
        <v>8.8441176470588232</v>
      </c>
      <c r="C59" s="17">
        <v>9.93</v>
      </c>
      <c r="D59" s="11">
        <v>9.8365122615803813</v>
      </c>
      <c r="E59" s="17">
        <v>1.1000000000000001</v>
      </c>
      <c r="F59" s="12">
        <v>8</v>
      </c>
      <c r="G59" s="11">
        <v>15.8</v>
      </c>
      <c r="H59" s="23">
        <v>10</v>
      </c>
      <c r="I59" s="23">
        <v>15</v>
      </c>
      <c r="J59" s="1"/>
      <c r="K59" s="1"/>
      <c r="L59" s="11">
        <v>10</v>
      </c>
      <c r="M59" s="11">
        <v>9.1701574771598011</v>
      </c>
      <c r="N59" s="15" t="s">
        <v>21</v>
      </c>
      <c r="R59" s="11"/>
      <c r="V59" s="10">
        <v>6.6010939393939392</v>
      </c>
      <c r="W59" s="15" t="s">
        <v>21</v>
      </c>
      <c r="X59" s="10">
        <v>8.9</v>
      </c>
      <c r="Y59" s="10">
        <v>5.5</v>
      </c>
      <c r="Z59" s="11">
        <v>8.6760000000000002</v>
      </c>
      <c r="AA59" s="17">
        <v>3.31</v>
      </c>
      <c r="AB59" s="11">
        <v>9.0780000000000012</v>
      </c>
      <c r="AC59" s="17">
        <v>4.6100000000000003</v>
      </c>
      <c r="AD59" s="1">
        <v>10</v>
      </c>
      <c r="AE59" s="11">
        <v>9.1635000000000009</v>
      </c>
      <c r="AF59" s="15" t="s">
        <v>21</v>
      </c>
      <c r="AG59" s="10">
        <v>9.5333333333333332</v>
      </c>
      <c r="AH59" s="10">
        <v>0.7</v>
      </c>
      <c r="AI59" s="11">
        <v>10</v>
      </c>
      <c r="AJ59" s="11">
        <v>0</v>
      </c>
      <c r="AL59" s="17"/>
      <c r="AM59" s="11">
        <v>9.7666666666666657</v>
      </c>
      <c r="AP59" s="11" t="s">
        <v>185</v>
      </c>
      <c r="AQ59" s="11">
        <v>8.9350410196918144</v>
      </c>
      <c r="AR59" s="11">
        <v>10</v>
      </c>
      <c r="AT59" s="11">
        <v>10</v>
      </c>
      <c r="AU59" s="11">
        <v>10</v>
      </c>
      <c r="AV59" s="11">
        <v>9.3632943893543601</v>
      </c>
      <c r="AW59" s="15" t="s">
        <v>21</v>
      </c>
      <c r="AX59" s="1">
        <v>10</v>
      </c>
      <c r="BA59" s="1">
        <v>10</v>
      </c>
      <c r="BB59" s="11">
        <v>10</v>
      </c>
      <c r="BE59" s="11">
        <v>7.9335000000000004</v>
      </c>
      <c r="BH59" s="1">
        <v>10</v>
      </c>
      <c r="BI59" s="11" t="s">
        <v>185</v>
      </c>
      <c r="BQ59" s="11" t="s">
        <v>185</v>
      </c>
      <c r="BR59" s="11">
        <v>7.2458981362500001</v>
      </c>
      <c r="BS59" s="15" t="s">
        <v>21</v>
      </c>
      <c r="BT59" s="17">
        <v>8.3087887884316203</v>
      </c>
      <c r="BU59" s="17">
        <v>8.31</v>
      </c>
      <c r="BV59" s="19">
        <v>1</v>
      </c>
      <c r="BW59" s="1"/>
      <c r="BX59" s="17"/>
    </row>
    <row r="60" spans="1:76">
      <c r="A60" s="15" t="s">
        <v>22</v>
      </c>
      <c r="B60" s="11">
        <v>7.3617647058823534</v>
      </c>
      <c r="C60" s="17">
        <v>14.97</v>
      </c>
      <c r="F60" s="12">
        <v>0</v>
      </c>
      <c r="G60" s="11">
        <v>93.8</v>
      </c>
      <c r="H60" s="23"/>
      <c r="I60" s="23"/>
      <c r="J60" s="1"/>
      <c r="K60" s="1"/>
      <c r="L60" s="11" t="s">
        <v>185</v>
      </c>
      <c r="M60" s="11">
        <v>3.6808823529411767</v>
      </c>
      <c r="N60" s="15" t="s">
        <v>22</v>
      </c>
      <c r="R60" s="11"/>
      <c r="V60" s="10" t="s">
        <v>185</v>
      </c>
      <c r="W60" s="15" t="s">
        <v>22</v>
      </c>
      <c r="X60" s="10" t="s">
        <v>185</v>
      </c>
      <c r="Y60" s="10" t="s">
        <v>185</v>
      </c>
      <c r="Z60" s="11">
        <v>9.0039999999999978</v>
      </c>
      <c r="AA60" s="17">
        <v>2.4900000000000002</v>
      </c>
      <c r="AB60" s="11">
        <v>9.1140000000000008</v>
      </c>
      <c r="AC60" s="17">
        <v>4.43</v>
      </c>
      <c r="AD60" s="1">
        <v>0</v>
      </c>
      <c r="AE60" s="11">
        <v>6.0393333333333326</v>
      </c>
      <c r="AF60" s="15" t="s">
        <v>22</v>
      </c>
      <c r="AG60" s="10"/>
      <c r="AH60" s="10"/>
      <c r="AL60" s="17"/>
      <c r="AM60" s="11" t="s">
        <v>185</v>
      </c>
      <c r="AP60" s="11" t="s">
        <v>185</v>
      </c>
      <c r="AQ60" s="11">
        <v>6.9611842052225033</v>
      </c>
      <c r="AR60" s="11">
        <v>0</v>
      </c>
      <c r="AT60" s="11">
        <v>0</v>
      </c>
      <c r="AU60" s="11">
        <v>0</v>
      </c>
      <c r="AV60" s="11" t="s">
        <v>185</v>
      </c>
      <c r="AW60" s="15" t="s">
        <v>22</v>
      </c>
      <c r="AX60" s="1">
        <v>0</v>
      </c>
      <c r="BB60" s="11">
        <v>0</v>
      </c>
      <c r="BH60" s="1">
        <v>0</v>
      </c>
      <c r="BI60" s="11" t="s">
        <v>185</v>
      </c>
      <c r="BQ60" s="11" t="s">
        <v>185</v>
      </c>
      <c r="BR60" s="11" t="s">
        <v>185</v>
      </c>
      <c r="BS60" s="15" t="s">
        <v>22</v>
      </c>
      <c r="BT60" s="17" t="s">
        <v>185</v>
      </c>
      <c r="BU60" s="17" t="s">
        <v>185</v>
      </c>
      <c r="BV60" s="19" t="s">
        <v>185</v>
      </c>
      <c r="BW60" s="1"/>
      <c r="BX60" s="17"/>
    </row>
    <row r="61" spans="1:76">
      <c r="A61" s="15" t="s">
        <v>23</v>
      </c>
      <c r="B61" s="11">
        <v>5.3352941176470594</v>
      </c>
      <c r="C61" s="17">
        <v>21.86</v>
      </c>
      <c r="D61" s="11">
        <v>7.4386920980926439</v>
      </c>
      <c r="E61" s="17">
        <v>9.9</v>
      </c>
      <c r="F61" s="12">
        <v>8</v>
      </c>
      <c r="G61" s="11">
        <v>17.600000000000001</v>
      </c>
      <c r="H61" s="23"/>
      <c r="I61" s="23"/>
      <c r="J61" s="1"/>
      <c r="K61" s="1"/>
      <c r="L61" s="11" t="s">
        <v>185</v>
      </c>
      <c r="M61" s="11">
        <v>6.924662071913235</v>
      </c>
      <c r="N61" s="15" t="s">
        <v>23</v>
      </c>
      <c r="R61" s="11"/>
      <c r="V61" s="10">
        <v>4.9647757575757581</v>
      </c>
      <c r="W61" s="15" t="s">
        <v>23</v>
      </c>
      <c r="X61" s="10">
        <v>5.86897401941604</v>
      </c>
      <c r="Y61" s="10">
        <v>20.6551299029198</v>
      </c>
      <c r="Z61" s="11">
        <v>5.5120000000000005</v>
      </c>
      <c r="AA61" s="17">
        <v>11.22</v>
      </c>
      <c r="AB61" s="11">
        <v>1.6260000000000006</v>
      </c>
      <c r="AC61" s="17">
        <v>41.87</v>
      </c>
      <c r="AD61" s="1">
        <v>0</v>
      </c>
      <c r="AE61" s="11">
        <v>3.2517435048540104</v>
      </c>
      <c r="AF61" s="15" t="s">
        <v>23</v>
      </c>
      <c r="AG61" s="10">
        <v>4.5999999999999996</v>
      </c>
      <c r="AH61" s="10">
        <v>8.1</v>
      </c>
      <c r="AL61" s="17"/>
      <c r="AM61" s="11">
        <v>4.5999999999999996</v>
      </c>
      <c r="AP61" s="11" t="s">
        <v>185</v>
      </c>
      <c r="AQ61" s="11">
        <v>2.6570364400662916</v>
      </c>
      <c r="AR61" s="11">
        <v>0</v>
      </c>
      <c r="AT61" s="11">
        <v>2</v>
      </c>
      <c r="AU61" s="11">
        <v>2</v>
      </c>
      <c r="AV61" s="11">
        <v>3.5027742478485941</v>
      </c>
      <c r="AW61" s="15" t="s">
        <v>23</v>
      </c>
      <c r="AX61" s="1">
        <v>2</v>
      </c>
      <c r="AZ61" s="11">
        <v>9.4894894894894897</v>
      </c>
      <c r="BA61" s="1">
        <v>2</v>
      </c>
      <c r="BB61" s="11">
        <v>4.4964964964964969</v>
      </c>
      <c r="BE61" s="11">
        <v>4.4865000000000004</v>
      </c>
      <c r="BH61" s="1">
        <v>10</v>
      </c>
      <c r="BI61" s="11" t="s">
        <v>185</v>
      </c>
      <c r="BQ61" s="11" t="s">
        <v>185</v>
      </c>
      <c r="BR61" s="11">
        <v>5.2890952460750746</v>
      </c>
      <c r="BS61" s="15" t="s">
        <v>23</v>
      </c>
      <c r="BT61" s="17">
        <v>4.7866101656533342</v>
      </c>
      <c r="BU61" s="17">
        <v>4.79</v>
      </c>
      <c r="BV61" s="19">
        <v>53</v>
      </c>
      <c r="BW61" s="1"/>
      <c r="BX61" s="17"/>
    </row>
    <row r="62" spans="1:76">
      <c r="A62" s="15" t="s">
        <v>24</v>
      </c>
      <c r="B62" s="11">
        <v>8.4264705882352935</v>
      </c>
      <c r="C62" s="17">
        <v>11.35</v>
      </c>
      <c r="D62" s="11">
        <v>9.1008174386920988</v>
      </c>
      <c r="E62" s="17">
        <v>3.8</v>
      </c>
      <c r="F62" s="12">
        <v>2</v>
      </c>
      <c r="G62" s="11">
        <v>41</v>
      </c>
      <c r="H62" s="23">
        <v>0</v>
      </c>
      <c r="I62" s="23">
        <v>77</v>
      </c>
      <c r="J62" s="1"/>
      <c r="K62" s="1"/>
      <c r="L62" s="11">
        <v>0</v>
      </c>
      <c r="M62" s="11">
        <v>4.8818220067318485</v>
      </c>
      <c r="N62" s="15" t="s">
        <v>24</v>
      </c>
      <c r="R62" s="11"/>
      <c r="V62" s="10">
        <v>2.3466666666666667</v>
      </c>
      <c r="W62" s="15" t="s">
        <v>24</v>
      </c>
      <c r="X62" s="10">
        <v>8.7300673504127992</v>
      </c>
      <c r="Y62" s="10">
        <v>6.3496632479359993</v>
      </c>
      <c r="Z62" s="11">
        <v>7.1039999999999992</v>
      </c>
      <c r="AA62" s="17">
        <v>7.24</v>
      </c>
      <c r="AB62" s="11">
        <v>9.7219999999999995</v>
      </c>
      <c r="AC62" s="17">
        <v>-1.39</v>
      </c>
      <c r="AD62" s="1">
        <v>0</v>
      </c>
      <c r="AE62" s="11">
        <v>6.3890168376031991</v>
      </c>
      <c r="AF62" s="15" t="s">
        <v>24</v>
      </c>
      <c r="AG62" s="10">
        <v>0.13333333333333286</v>
      </c>
      <c r="AH62" s="10">
        <v>14.8</v>
      </c>
      <c r="AL62" s="17"/>
      <c r="AM62" s="11">
        <v>0.13333333333333286</v>
      </c>
      <c r="AP62" s="11" t="s">
        <v>185</v>
      </c>
      <c r="AQ62" s="11">
        <v>2.6393869500308087</v>
      </c>
      <c r="AR62" s="11">
        <v>8.1999999999999993</v>
      </c>
      <c r="AT62" s="11">
        <v>0</v>
      </c>
      <c r="AU62" s="11">
        <v>0</v>
      </c>
      <c r="AV62" s="11">
        <v>3.8442553815993818</v>
      </c>
      <c r="AW62" s="15" t="s">
        <v>24</v>
      </c>
      <c r="AX62" s="1">
        <v>0</v>
      </c>
      <c r="AZ62" s="11">
        <v>7.9779779779779778</v>
      </c>
      <c r="BA62" s="1">
        <v>4</v>
      </c>
      <c r="BB62" s="11">
        <v>3.9926593259926597</v>
      </c>
      <c r="BH62" s="1">
        <v>10</v>
      </c>
      <c r="BI62" s="11" t="s">
        <v>185</v>
      </c>
      <c r="BQ62" s="11" t="s">
        <v>185</v>
      </c>
      <c r="BR62" s="11">
        <v>5.2384142442442441</v>
      </c>
      <c r="BS62" s="15" t="s">
        <v>24</v>
      </c>
      <c r="BT62" s="17">
        <v>4.5400350273690675</v>
      </c>
      <c r="BU62" s="17">
        <v>4.54</v>
      </c>
      <c r="BV62" s="19">
        <v>57</v>
      </c>
      <c r="BW62" s="1"/>
      <c r="BX62" s="17"/>
    </row>
    <row r="63" spans="1:76">
      <c r="A63" s="15" t="s">
        <v>25</v>
      </c>
      <c r="B63" s="11">
        <v>8.1794117647058826</v>
      </c>
      <c r="C63" s="17">
        <v>12.19</v>
      </c>
      <c r="D63" s="11">
        <v>9.7275204359673033</v>
      </c>
      <c r="E63" s="17">
        <v>1.5</v>
      </c>
      <c r="F63" s="12">
        <v>4</v>
      </c>
      <c r="G63" s="11">
        <v>39.4</v>
      </c>
      <c r="H63" s="23">
        <v>4</v>
      </c>
      <c r="I63" s="23">
        <v>48</v>
      </c>
      <c r="J63" s="1"/>
      <c r="K63" s="1"/>
      <c r="L63" s="11">
        <v>4</v>
      </c>
      <c r="M63" s="11">
        <v>6.4767330501682965</v>
      </c>
      <c r="N63" s="15" t="s">
        <v>25</v>
      </c>
      <c r="R63" s="11"/>
      <c r="V63" s="10">
        <v>3.6557212121212128</v>
      </c>
      <c r="W63" s="15" t="s">
        <v>25</v>
      </c>
      <c r="X63" s="10">
        <v>4.9644809375515644</v>
      </c>
      <c r="Y63" s="10">
        <v>25.177595312242175</v>
      </c>
      <c r="Z63" s="11">
        <v>3.56</v>
      </c>
      <c r="AA63" s="17">
        <v>16.100000000000001</v>
      </c>
      <c r="AB63" s="11">
        <v>7.76</v>
      </c>
      <c r="AC63" s="17">
        <v>11.2</v>
      </c>
      <c r="AD63" s="1">
        <v>10</v>
      </c>
      <c r="AE63" s="11">
        <v>6.5711202343878909</v>
      </c>
      <c r="AF63" s="15" t="s">
        <v>25</v>
      </c>
      <c r="AG63" s="10">
        <v>7.333333333333333</v>
      </c>
      <c r="AH63" s="10">
        <v>4</v>
      </c>
      <c r="AI63" s="11">
        <v>2.2999999999999998</v>
      </c>
      <c r="AJ63" s="11">
        <v>38.5</v>
      </c>
      <c r="AL63" s="17"/>
      <c r="AM63" s="11">
        <v>4.8166666666666664</v>
      </c>
      <c r="AP63" s="11" t="s">
        <v>185</v>
      </c>
      <c r="AQ63" s="11">
        <v>8.2746789331823116</v>
      </c>
      <c r="AR63" s="11">
        <v>8.6</v>
      </c>
      <c r="AT63" s="11">
        <v>0</v>
      </c>
      <c r="AU63" s="11">
        <v>0</v>
      </c>
      <c r="AV63" s="11">
        <v>5.9776369714659419</v>
      </c>
      <c r="AW63" s="15" t="s">
        <v>25</v>
      </c>
      <c r="AX63" s="1">
        <v>0</v>
      </c>
      <c r="BA63" s="1">
        <v>2</v>
      </c>
      <c r="BB63" s="11">
        <v>1</v>
      </c>
      <c r="BH63" s="1">
        <v>3</v>
      </c>
      <c r="BI63" s="11" t="s">
        <v>185</v>
      </c>
      <c r="BQ63" s="11" t="s">
        <v>185</v>
      </c>
      <c r="BR63" s="11">
        <v>3.3119833333333331</v>
      </c>
      <c r="BS63" s="15" t="s">
        <v>25</v>
      </c>
      <c r="BT63" s="17">
        <v>5.1986389602953356</v>
      </c>
      <c r="BU63" s="17">
        <v>5.2</v>
      </c>
      <c r="BV63" s="19">
        <v>47</v>
      </c>
      <c r="BW63" s="1"/>
      <c r="BX63" s="17"/>
    </row>
    <row r="64" spans="1:76">
      <c r="A64" s="15" t="s">
        <v>82</v>
      </c>
      <c r="B64" s="11">
        <v>1.1941176470588242</v>
      </c>
      <c r="C64" s="17">
        <v>35.94</v>
      </c>
      <c r="D64" s="11">
        <v>7.7111716621253414</v>
      </c>
      <c r="E64" s="17">
        <v>8.9</v>
      </c>
      <c r="F64" s="12">
        <v>2</v>
      </c>
      <c r="G64" s="11">
        <v>47.4</v>
      </c>
      <c r="H64" s="23">
        <v>8</v>
      </c>
      <c r="I64" s="23">
        <v>40</v>
      </c>
      <c r="J64" s="1"/>
      <c r="K64" s="1"/>
      <c r="L64" s="11">
        <v>8</v>
      </c>
      <c r="M64" s="11">
        <v>4.7263223272960415</v>
      </c>
      <c r="N64" s="15" t="s">
        <v>82</v>
      </c>
      <c r="R64" s="11"/>
      <c r="V64" s="10">
        <v>4.419336363636365</v>
      </c>
      <c r="W64" s="15" t="s">
        <v>82</v>
      </c>
      <c r="X64" s="10">
        <v>4.68</v>
      </c>
      <c r="Y64" s="10">
        <v>26.6</v>
      </c>
      <c r="Z64" s="11">
        <v>8.484</v>
      </c>
      <c r="AA64" s="17">
        <v>3.79</v>
      </c>
      <c r="AB64" s="11">
        <v>8.8320000000000007</v>
      </c>
      <c r="AC64" s="17">
        <v>5.84</v>
      </c>
      <c r="AD64" s="1">
        <v>5</v>
      </c>
      <c r="AE64" s="11">
        <v>6.7490000000000006</v>
      </c>
      <c r="AF64" s="15" t="s">
        <v>82</v>
      </c>
      <c r="AG64" s="10">
        <v>7.6</v>
      </c>
      <c r="AH64" s="10">
        <v>3.6</v>
      </c>
      <c r="AL64" s="17"/>
      <c r="AM64" s="11">
        <v>7.6</v>
      </c>
      <c r="AP64" s="11" t="s">
        <v>185</v>
      </c>
      <c r="AQ64" s="11">
        <v>10</v>
      </c>
      <c r="AR64" s="11">
        <v>9.6</v>
      </c>
      <c r="AT64" s="11">
        <v>5</v>
      </c>
      <c r="AU64" s="11">
        <v>5</v>
      </c>
      <c r="AV64" s="11">
        <v>8.0692269999999997</v>
      </c>
      <c r="AW64" s="15" t="s">
        <v>82</v>
      </c>
      <c r="AZ64" s="11">
        <v>8.3383383383383389</v>
      </c>
      <c r="BB64" s="11">
        <v>8.3383383383383389</v>
      </c>
      <c r="BH64" s="1">
        <v>0</v>
      </c>
      <c r="BI64" s="11" t="s">
        <v>185</v>
      </c>
      <c r="BQ64" s="11" t="s">
        <v>185</v>
      </c>
      <c r="BR64" s="11" t="s">
        <v>185</v>
      </c>
      <c r="BS64" s="15" t="s">
        <v>82</v>
      </c>
      <c r="BT64" s="17">
        <v>5.9909714227331019</v>
      </c>
      <c r="BU64" s="17">
        <v>5.99</v>
      </c>
      <c r="BV64" s="19">
        <v>20</v>
      </c>
      <c r="BW64" s="1"/>
      <c r="BX64" s="17"/>
    </row>
    <row r="65" spans="1:76">
      <c r="A65" s="15" t="s">
        <v>26</v>
      </c>
      <c r="B65" s="11">
        <v>5.5088235294117647</v>
      </c>
      <c r="C65" s="17">
        <v>21.27</v>
      </c>
      <c r="D65" s="11">
        <v>5.1498637602179844</v>
      </c>
      <c r="E65" s="17">
        <v>18.3</v>
      </c>
      <c r="F65" s="12">
        <v>4</v>
      </c>
      <c r="G65" s="11">
        <v>30</v>
      </c>
      <c r="H65" s="23">
        <v>0</v>
      </c>
      <c r="I65" s="23">
        <v>80</v>
      </c>
      <c r="J65" s="1"/>
      <c r="K65" s="1"/>
      <c r="L65" s="11">
        <v>0</v>
      </c>
      <c r="M65" s="11">
        <v>3.6646718224074375</v>
      </c>
      <c r="N65" s="15" t="s">
        <v>26</v>
      </c>
      <c r="R65" s="11"/>
      <c r="V65" s="10">
        <v>6.382918181818181</v>
      </c>
      <c r="W65" s="15" t="s">
        <v>26</v>
      </c>
      <c r="X65" s="10">
        <v>8.6964998942112093</v>
      </c>
      <c r="Y65" s="10">
        <v>6.5175005289439536</v>
      </c>
      <c r="Z65" s="11">
        <v>8.1239999999999988</v>
      </c>
      <c r="AA65" s="17">
        <v>4.6900000000000004</v>
      </c>
      <c r="AB65" s="11">
        <v>5.9740000000000002</v>
      </c>
      <c r="AC65" s="17">
        <v>20.13</v>
      </c>
      <c r="AD65" s="1">
        <v>0</v>
      </c>
      <c r="AE65" s="11">
        <v>5.6986249735528025</v>
      </c>
      <c r="AF65" s="15" t="s">
        <v>26</v>
      </c>
      <c r="AG65" s="10">
        <v>6.8</v>
      </c>
      <c r="AH65" s="10">
        <v>4.8</v>
      </c>
      <c r="AI65" s="11">
        <v>8.1199999999999992</v>
      </c>
      <c r="AJ65" s="11">
        <v>9.4</v>
      </c>
      <c r="AL65" s="17"/>
      <c r="AM65" s="11">
        <v>7.4599999999999991</v>
      </c>
      <c r="AP65" s="11" t="s">
        <v>185</v>
      </c>
      <c r="AQ65" s="11">
        <v>5.4533810965593972</v>
      </c>
      <c r="AR65" s="11">
        <v>10</v>
      </c>
      <c r="AT65" s="11">
        <v>5</v>
      </c>
      <c r="AU65" s="11">
        <v>5</v>
      </c>
      <c r="AV65" s="11">
        <v>7.2160398065536997</v>
      </c>
      <c r="AW65" s="15" t="s">
        <v>26</v>
      </c>
      <c r="AX65" s="1">
        <v>8</v>
      </c>
      <c r="AZ65" s="11">
        <v>6.9213145412580968</v>
      </c>
      <c r="BA65" s="1">
        <v>4</v>
      </c>
      <c r="BB65" s="11">
        <v>6.3071048470860331</v>
      </c>
      <c r="BE65" s="11">
        <v>5.1759000000000004</v>
      </c>
      <c r="BF65" s="11">
        <v>5.19</v>
      </c>
      <c r="BH65" s="1">
        <v>10</v>
      </c>
      <c r="BI65" s="11">
        <v>6.7886333333333333</v>
      </c>
      <c r="BQ65" s="11" t="s">
        <v>185</v>
      </c>
      <c r="BR65" s="11">
        <v>5.7685460770298267</v>
      </c>
      <c r="BS65" s="15" t="s">
        <v>26</v>
      </c>
      <c r="BT65" s="17">
        <v>5.7461601722723898</v>
      </c>
      <c r="BU65" s="17">
        <v>5.75</v>
      </c>
      <c r="BV65" s="19">
        <v>31</v>
      </c>
      <c r="BW65" s="1"/>
      <c r="BX65" s="17"/>
    </row>
    <row r="66" spans="1:76">
      <c r="A66" s="15" t="s">
        <v>27</v>
      </c>
      <c r="B66" s="11">
        <v>0</v>
      </c>
      <c r="C66" s="17">
        <v>42.3</v>
      </c>
      <c r="D66" s="11">
        <v>5.3133514986376031</v>
      </c>
      <c r="E66" s="17">
        <v>17.7</v>
      </c>
      <c r="F66" s="12" t="s">
        <v>185</v>
      </c>
      <c r="G66" s="11" t="s">
        <v>185</v>
      </c>
      <c r="H66" s="23"/>
      <c r="I66" s="23"/>
      <c r="J66" s="1"/>
      <c r="K66" s="1"/>
      <c r="L66" s="11" t="s">
        <v>185</v>
      </c>
      <c r="M66" s="11">
        <v>2.6566757493188016</v>
      </c>
      <c r="N66" s="15" t="s">
        <v>27</v>
      </c>
      <c r="R66" s="11"/>
      <c r="V66" s="10">
        <v>6.1647424242424229</v>
      </c>
      <c r="W66" s="15" t="s">
        <v>27</v>
      </c>
      <c r="X66" s="10">
        <v>7.6323768820062998</v>
      </c>
      <c r="Y66" s="10">
        <v>11.838115589968501</v>
      </c>
      <c r="Z66" s="11">
        <v>5.911999999999999</v>
      </c>
      <c r="AA66" s="17">
        <v>10.220000000000001</v>
      </c>
      <c r="AB66" s="11">
        <v>2.9540000000000006</v>
      </c>
      <c r="AC66" s="17">
        <v>35.229999999999997</v>
      </c>
      <c r="AD66" s="1">
        <v>5</v>
      </c>
      <c r="AE66" s="11">
        <v>5.3745942205015744</v>
      </c>
      <c r="AF66" s="15" t="s">
        <v>27</v>
      </c>
      <c r="AG66" s="10">
        <v>4.666666666666667</v>
      </c>
      <c r="AH66" s="10">
        <v>8</v>
      </c>
      <c r="AL66" s="17"/>
      <c r="AM66" s="11">
        <v>4.666666666666667</v>
      </c>
      <c r="AP66" s="11" t="s">
        <v>185</v>
      </c>
      <c r="AQ66" s="11">
        <v>4.9057515470047459</v>
      </c>
      <c r="AR66" s="11">
        <v>0</v>
      </c>
      <c r="AT66" s="11">
        <v>2</v>
      </c>
      <c r="AU66" s="11">
        <v>2</v>
      </c>
      <c r="AV66" s="11">
        <v>3.9636162591580897</v>
      </c>
      <c r="AW66" s="15" t="s">
        <v>27</v>
      </c>
      <c r="AX66" s="1">
        <v>0</v>
      </c>
      <c r="AZ66" s="11">
        <v>5.8458458458458455</v>
      </c>
      <c r="BB66" s="11">
        <v>2.9229229229229228</v>
      </c>
      <c r="BE66" s="11">
        <v>5.1759000000000004</v>
      </c>
      <c r="BH66" s="1">
        <v>0</v>
      </c>
      <c r="BI66" s="11" t="s">
        <v>185</v>
      </c>
      <c r="BQ66" s="11" t="s">
        <v>185</v>
      </c>
      <c r="BR66" s="11">
        <v>3.8599285079597099</v>
      </c>
      <c r="BS66" s="15" t="s">
        <v>27</v>
      </c>
      <c r="BT66" s="17">
        <v>4.4039114322361197</v>
      </c>
      <c r="BU66" s="17">
        <v>4.4000000000000004</v>
      </c>
      <c r="BV66" s="19">
        <v>60</v>
      </c>
      <c r="BW66" s="1"/>
      <c r="BX66" s="17"/>
    </row>
    <row r="67" spans="1:76">
      <c r="A67" s="15" t="s">
        <v>28</v>
      </c>
      <c r="B67" s="11">
        <v>6.2323529411764707</v>
      </c>
      <c r="C67" s="17">
        <v>18.809999999999999</v>
      </c>
      <c r="D67" s="11">
        <v>5.3678474114441421</v>
      </c>
      <c r="E67" s="17">
        <v>17.5</v>
      </c>
      <c r="F67" s="12">
        <v>4</v>
      </c>
      <c r="G67" s="11">
        <v>30.4</v>
      </c>
      <c r="H67" s="23">
        <v>5</v>
      </c>
      <c r="I67" s="23">
        <v>48</v>
      </c>
      <c r="J67" s="1"/>
      <c r="K67" s="1"/>
      <c r="L67" s="11">
        <v>5</v>
      </c>
      <c r="M67" s="11">
        <v>5.1500500881551527</v>
      </c>
      <c r="N67" s="15" t="s">
        <v>28</v>
      </c>
      <c r="R67" s="11"/>
      <c r="V67" s="10">
        <v>3.8738969696969705</v>
      </c>
      <c r="W67" s="15" t="s">
        <v>28</v>
      </c>
      <c r="X67" s="10">
        <v>8.1752080637921907</v>
      </c>
      <c r="Y67" s="10">
        <v>9.1239596810390502</v>
      </c>
      <c r="Z67" s="11">
        <v>7.78</v>
      </c>
      <c r="AA67" s="17">
        <v>5.55</v>
      </c>
      <c r="AB67" s="11">
        <v>6.78</v>
      </c>
      <c r="AC67" s="17">
        <v>16.100000000000001</v>
      </c>
      <c r="AD67" s="1">
        <v>0</v>
      </c>
      <c r="AE67" s="11">
        <v>5.6838020159480482</v>
      </c>
      <c r="AF67" s="15" t="s">
        <v>28</v>
      </c>
      <c r="AG67" s="10">
        <v>9.8000000000000007</v>
      </c>
      <c r="AH67" s="10">
        <v>0.3</v>
      </c>
      <c r="AI67" s="11">
        <v>7.8</v>
      </c>
      <c r="AJ67" s="11">
        <v>11</v>
      </c>
      <c r="AL67" s="17"/>
      <c r="AM67" s="11">
        <v>8.8000000000000007</v>
      </c>
      <c r="AP67" s="11" t="s">
        <v>185</v>
      </c>
      <c r="AQ67" s="11">
        <v>4.937251586704841</v>
      </c>
      <c r="AR67" s="11">
        <v>8.1999999999999993</v>
      </c>
      <c r="AT67" s="11">
        <v>5</v>
      </c>
      <c r="AU67" s="11">
        <v>5</v>
      </c>
      <c r="AV67" s="11">
        <v>7.0217558695597981</v>
      </c>
      <c r="AW67" s="15" t="s">
        <v>28</v>
      </c>
      <c r="AX67" s="1">
        <v>5</v>
      </c>
      <c r="AZ67" s="11">
        <v>6.606606606606606</v>
      </c>
      <c r="BA67" s="1">
        <v>6</v>
      </c>
      <c r="BB67" s="11">
        <v>5.8688688688688684</v>
      </c>
      <c r="BE67" s="11">
        <v>4.4865000000000004</v>
      </c>
      <c r="BF67" s="11">
        <v>6.774</v>
      </c>
      <c r="BH67" s="1">
        <v>0</v>
      </c>
      <c r="BI67" s="11">
        <v>3.7535000000000003</v>
      </c>
      <c r="BQ67" s="11" t="s">
        <v>185</v>
      </c>
      <c r="BR67" s="11">
        <v>4.8945247903178171</v>
      </c>
      <c r="BS67" s="15" t="s">
        <v>28</v>
      </c>
      <c r="BT67" s="17">
        <v>5.3248059467355571</v>
      </c>
      <c r="BU67" s="17">
        <v>5.32</v>
      </c>
      <c r="BV67" s="19">
        <v>44</v>
      </c>
      <c r="BW67" s="1"/>
      <c r="BX67" s="17"/>
    </row>
    <row r="68" spans="1:76">
      <c r="A68" s="15" t="s">
        <v>83</v>
      </c>
      <c r="B68" s="11">
        <v>5.3852941176470583</v>
      </c>
      <c r="C68" s="17">
        <v>21.69</v>
      </c>
      <c r="D68" s="11">
        <v>8.2288828337874662</v>
      </c>
      <c r="E68" s="17">
        <v>7</v>
      </c>
      <c r="F68" s="12">
        <v>2</v>
      </c>
      <c r="G68" s="11">
        <v>45.6</v>
      </c>
      <c r="H68" s="23">
        <v>2</v>
      </c>
      <c r="I68" s="23">
        <v>60</v>
      </c>
      <c r="J68" s="1"/>
      <c r="K68" s="1"/>
      <c r="L68" s="11">
        <v>2</v>
      </c>
      <c r="M68" s="11">
        <v>4.4035442378586307</v>
      </c>
      <c r="N68" s="15" t="s">
        <v>83</v>
      </c>
      <c r="R68" s="11"/>
      <c r="V68" s="10" t="s">
        <v>185</v>
      </c>
      <c r="W68" s="15" t="s">
        <v>83</v>
      </c>
      <c r="X68" s="10">
        <v>7.6039056135406025</v>
      </c>
      <c r="Y68" s="10">
        <v>11.980471932296988</v>
      </c>
      <c r="Z68" s="11">
        <v>4.8680000000000003</v>
      </c>
      <c r="AA68" s="17">
        <v>12.83</v>
      </c>
      <c r="AB68" s="11">
        <v>5.84</v>
      </c>
      <c r="AC68" s="17">
        <v>20.8</v>
      </c>
      <c r="AD68" s="1">
        <v>0</v>
      </c>
      <c r="AE68" s="11">
        <v>4.5779764033851507</v>
      </c>
      <c r="AF68" s="15" t="s">
        <v>83</v>
      </c>
      <c r="AG68" s="10">
        <v>7.333333333333333</v>
      </c>
      <c r="AH68" s="10">
        <v>4</v>
      </c>
      <c r="AL68" s="17"/>
      <c r="AM68" s="11">
        <v>7.333333333333333</v>
      </c>
      <c r="AP68" s="11" t="s">
        <v>185</v>
      </c>
      <c r="AQ68" s="11">
        <v>4.673839171006378</v>
      </c>
      <c r="AR68" s="11">
        <v>5.6</v>
      </c>
      <c r="AT68" s="11">
        <v>2</v>
      </c>
      <c r="AU68" s="11">
        <v>2</v>
      </c>
      <c r="AV68" s="11">
        <v>5.5628135794012534</v>
      </c>
      <c r="AW68" s="15" t="s">
        <v>83</v>
      </c>
      <c r="AZ68" s="11">
        <v>8.0280280280280287</v>
      </c>
      <c r="BB68" s="11">
        <v>8.0280280280280287</v>
      </c>
      <c r="BH68" s="1">
        <v>10</v>
      </c>
      <c r="BI68" s="11" t="s">
        <v>185</v>
      </c>
      <c r="BQ68" s="11" t="s">
        <v>185</v>
      </c>
      <c r="BR68" s="11" t="s">
        <v>185</v>
      </c>
      <c r="BS68" s="15" t="s">
        <v>83</v>
      </c>
      <c r="BT68" s="17" t="s">
        <v>185</v>
      </c>
      <c r="BU68" s="17" t="s">
        <v>185</v>
      </c>
      <c r="BV68" s="19" t="s">
        <v>185</v>
      </c>
      <c r="BW68" s="1"/>
      <c r="BX68" s="17"/>
    </row>
    <row r="69" spans="1:76">
      <c r="A69" s="15" t="s">
        <v>29</v>
      </c>
      <c r="B69" s="11">
        <v>7.370588235294119</v>
      </c>
      <c r="C69" s="17">
        <v>14.94</v>
      </c>
      <c r="D69" s="11">
        <v>8.3106267029972756</v>
      </c>
      <c r="E69" s="17">
        <v>6.7</v>
      </c>
      <c r="F69" s="12">
        <v>8</v>
      </c>
      <c r="G69" s="11">
        <v>15.6</v>
      </c>
      <c r="H69" s="23">
        <v>1</v>
      </c>
      <c r="I69" s="23">
        <v>68</v>
      </c>
      <c r="J69" s="1"/>
      <c r="K69" s="1"/>
      <c r="L69" s="11">
        <v>1</v>
      </c>
      <c r="M69" s="11">
        <v>6.1703037345728484</v>
      </c>
      <c r="N69" s="15" t="s">
        <v>29</v>
      </c>
      <c r="R69" s="11"/>
      <c r="V69" s="10">
        <v>6.1647424242424229</v>
      </c>
      <c r="W69" s="15" t="s">
        <v>29</v>
      </c>
      <c r="X69" s="10">
        <v>8.8768584786709361</v>
      </c>
      <c r="Y69" s="10">
        <v>5.6157076066453149</v>
      </c>
      <c r="Z69" s="11">
        <v>7.6319999999999988</v>
      </c>
      <c r="AA69" s="17">
        <v>5.92</v>
      </c>
      <c r="AB69" s="11">
        <v>8.5640000000000001</v>
      </c>
      <c r="AC69" s="17">
        <v>7.18</v>
      </c>
      <c r="AD69" s="1">
        <v>5</v>
      </c>
      <c r="AE69" s="11">
        <v>7.5182146196677335</v>
      </c>
      <c r="AF69" s="15" t="s">
        <v>29</v>
      </c>
      <c r="AG69" s="10">
        <v>9.1333333333333329</v>
      </c>
      <c r="AH69" s="10">
        <v>1.3</v>
      </c>
      <c r="AI69" s="11">
        <v>7.8</v>
      </c>
      <c r="AJ69" s="11">
        <v>11</v>
      </c>
      <c r="AL69" s="17"/>
      <c r="AM69" s="11">
        <v>8.4666666666666668</v>
      </c>
      <c r="AP69" s="11" t="s">
        <v>185</v>
      </c>
      <c r="AQ69" s="11">
        <v>3.9884831614150529</v>
      </c>
      <c r="AR69" s="11">
        <v>10</v>
      </c>
      <c r="AT69" s="11">
        <v>2</v>
      </c>
      <c r="AU69" s="11">
        <v>2</v>
      </c>
      <c r="AV69" s="11">
        <v>6.5277307460322449</v>
      </c>
      <c r="AW69" s="15" t="s">
        <v>29</v>
      </c>
      <c r="AX69" s="1">
        <v>8</v>
      </c>
      <c r="AZ69" s="11">
        <v>9.1891891891891895</v>
      </c>
      <c r="BA69" s="1">
        <v>4</v>
      </c>
      <c r="BB69" s="11">
        <v>7.0630630630630629</v>
      </c>
      <c r="BE69" s="11">
        <v>7.9335000000000004</v>
      </c>
      <c r="BF69" s="11">
        <v>5.806</v>
      </c>
      <c r="BH69" s="1">
        <v>10</v>
      </c>
      <c r="BI69" s="11">
        <v>7.9131666666666662</v>
      </c>
      <c r="BQ69" s="11" t="s">
        <v>185</v>
      </c>
      <c r="BR69" s="11">
        <v>6.2417435680405404</v>
      </c>
      <c r="BS69" s="15" t="s">
        <v>29</v>
      </c>
      <c r="BT69" s="17">
        <v>6.5245470185111571</v>
      </c>
      <c r="BU69" s="17">
        <v>6.52</v>
      </c>
      <c r="BV69" s="19">
        <v>13</v>
      </c>
      <c r="BW69" s="1"/>
      <c r="BX69" s="17"/>
    </row>
    <row r="70" spans="1:76">
      <c r="A70" s="15" t="s">
        <v>30</v>
      </c>
      <c r="B70" s="11">
        <v>3.0588235294117645</v>
      </c>
      <c r="C70" s="17">
        <v>29.6</v>
      </c>
      <c r="F70" s="12">
        <v>0</v>
      </c>
      <c r="G70" s="11">
        <v>83.3</v>
      </c>
      <c r="H70" s="23"/>
      <c r="I70" s="23"/>
      <c r="J70" s="1"/>
      <c r="K70" s="1"/>
      <c r="L70" s="11" t="s">
        <v>185</v>
      </c>
      <c r="M70" s="11">
        <v>1.5294117647058822</v>
      </c>
      <c r="N70" s="15" t="s">
        <v>30</v>
      </c>
      <c r="R70" s="11"/>
      <c r="V70" s="10" t="s">
        <v>185</v>
      </c>
      <c r="W70" s="15" t="s">
        <v>30</v>
      </c>
      <c r="X70" s="10">
        <v>7.0200000000000005</v>
      </c>
      <c r="Y70" s="10">
        <v>14.9</v>
      </c>
      <c r="Z70" s="11">
        <v>8.0279999999999987</v>
      </c>
      <c r="AA70" s="17">
        <v>4.93</v>
      </c>
      <c r="AB70" s="11">
        <v>7.56</v>
      </c>
      <c r="AC70" s="17">
        <v>12.2</v>
      </c>
      <c r="AD70" s="1">
        <v>0</v>
      </c>
      <c r="AE70" s="11">
        <v>5.6519999999999992</v>
      </c>
      <c r="AF70" s="15" t="s">
        <v>30</v>
      </c>
      <c r="AG70" s="10">
        <v>5.4666666666666668</v>
      </c>
      <c r="AH70" s="10">
        <v>6.8</v>
      </c>
      <c r="AL70" s="17"/>
      <c r="AM70" s="11">
        <v>5.4666666666666668</v>
      </c>
      <c r="AP70" s="11" t="s">
        <v>185</v>
      </c>
      <c r="AQ70" s="11">
        <v>7.2909620375443236</v>
      </c>
      <c r="AR70" s="11">
        <v>9.8000000000000007</v>
      </c>
      <c r="AT70" s="11">
        <v>2</v>
      </c>
      <c r="AU70" s="11">
        <v>2</v>
      </c>
      <c r="AV70" s="11">
        <v>6.5481276291426349</v>
      </c>
      <c r="AW70" s="15" t="s">
        <v>30</v>
      </c>
      <c r="AX70" s="1">
        <v>5</v>
      </c>
      <c r="AZ70" s="11">
        <v>8.2582582582582571</v>
      </c>
      <c r="BB70" s="11">
        <v>6.6291291291291286</v>
      </c>
      <c r="BE70" s="11">
        <v>7.9335000000000004</v>
      </c>
      <c r="BH70" s="1">
        <v>10</v>
      </c>
      <c r="BI70" s="11" t="s">
        <v>185</v>
      </c>
      <c r="BQ70" s="11" t="s">
        <v>185</v>
      </c>
      <c r="BR70" s="11">
        <v>6.3976690446584081</v>
      </c>
      <c r="BS70" s="15" t="s">
        <v>30</v>
      </c>
      <c r="BT70" s="17">
        <v>5.0318021096267307</v>
      </c>
      <c r="BU70" s="17">
        <v>5.03</v>
      </c>
      <c r="BV70" s="19">
        <v>50</v>
      </c>
      <c r="BW70" s="1"/>
      <c r="BX70" s="17"/>
    </row>
    <row r="71" spans="1:76" ht="12.75">
      <c r="A71" s="21" t="s">
        <v>225</v>
      </c>
      <c r="F71" s="1"/>
      <c r="G71" s="17"/>
      <c r="J71" s="1"/>
      <c r="K71" s="1"/>
      <c r="M71" s="11" t="s">
        <v>185</v>
      </c>
      <c r="N71" s="21" t="s">
        <v>225</v>
      </c>
      <c r="V71" s="10" t="s">
        <v>185</v>
      </c>
      <c r="W71" s="21" t="s">
        <v>225</v>
      </c>
      <c r="X71" s="17" t="s">
        <v>185</v>
      </c>
      <c r="Y71" s="17" t="s">
        <v>185</v>
      </c>
      <c r="AE71" s="11" t="s">
        <v>185</v>
      </c>
      <c r="AF71" s="21" t="s">
        <v>225</v>
      </c>
      <c r="AL71" s="17"/>
      <c r="AV71" s="11" t="s">
        <v>185</v>
      </c>
      <c r="AW71" s="21" t="s">
        <v>225</v>
      </c>
      <c r="BF71" s="28"/>
      <c r="BG71" s="28"/>
      <c r="BH71" s="40"/>
      <c r="BI71" s="28"/>
      <c r="BK71" s="22"/>
      <c r="BR71" s="11" t="s">
        <v>185</v>
      </c>
      <c r="BS71" s="21" t="s">
        <v>225</v>
      </c>
      <c r="BT71" s="17" t="s">
        <v>185</v>
      </c>
      <c r="BU71" s="17" t="s">
        <v>185</v>
      </c>
      <c r="BV71" s="19" t="s">
        <v>185</v>
      </c>
      <c r="BW71" s="1"/>
      <c r="BX71" s="17"/>
    </row>
    <row r="72" spans="1:76">
      <c r="A72" s="15" t="s">
        <v>84</v>
      </c>
      <c r="B72" s="11">
        <v>5.538235294117646</v>
      </c>
      <c r="C72" s="17">
        <v>21.17</v>
      </c>
      <c r="D72" s="11">
        <v>9.4005449591280641</v>
      </c>
      <c r="E72" s="17">
        <v>2.7</v>
      </c>
      <c r="F72" s="12">
        <v>2</v>
      </c>
      <c r="G72" s="11">
        <v>42.1</v>
      </c>
      <c r="H72" s="23">
        <v>0</v>
      </c>
      <c r="I72" s="23">
        <v>70</v>
      </c>
      <c r="J72" s="1"/>
      <c r="K72" s="1"/>
      <c r="L72" s="11">
        <v>0</v>
      </c>
      <c r="M72" s="11">
        <v>4.2346950633114275</v>
      </c>
      <c r="N72" s="15" t="s">
        <v>84</v>
      </c>
      <c r="R72" s="11"/>
      <c r="V72" s="10">
        <v>3.6557212121212128</v>
      </c>
      <c r="W72" s="15" t="s">
        <v>84</v>
      </c>
      <c r="X72" s="10">
        <v>8.881095719831622</v>
      </c>
      <c r="Y72" s="10">
        <v>5.5945214008418898</v>
      </c>
      <c r="Z72" s="11">
        <v>6.3879999999999999</v>
      </c>
      <c r="AA72" s="17">
        <v>9.0299999999999994</v>
      </c>
      <c r="AB72" s="11">
        <v>7.6319999999999988</v>
      </c>
      <c r="AC72" s="17">
        <v>11.84</v>
      </c>
      <c r="AD72" s="1">
        <v>0</v>
      </c>
      <c r="AE72" s="11">
        <v>5.725273929957905</v>
      </c>
      <c r="AF72" s="15" t="s">
        <v>84</v>
      </c>
      <c r="AG72" s="10">
        <v>6.333333333333333</v>
      </c>
      <c r="AH72" s="10">
        <v>5.5</v>
      </c>
      <c r="AL72" s="17"/>
      <c r="AM72" s="11">
        <v>6.333333333333333</v>
      </c>
      <c r="AP72" s="11" t="s">
        <v>185</v>
      </c>
      <c r="AQ72" s="11">
        <v>7.9154142052241312</v>
      </c>
      <c r="AR72" s="11">
        <v>8.4</v>
      </c>
      <c r="AT72" s="11">
        <v>0</v>
      </c>
      <c r="AU72" s="11">
        <v>0</v>
      </c>
      <c r="AV72" s="11">
        <v>6.1681934663367857</v>
      </c>
      <c r="AW72" s="15" t="s">
        <v>84</v>
      </c>
      <c r="AX72" s="1">
        <v>2</v>
      </c>
      <c r="AZ72" s="11">
        <v>7.7977977977977977</v>
      </c>
      <c r="BA72" s="1">
        <v>4</v>
      </c>
      <c r="BB72" s="11">
        <v>4.5992659325992662</v>
      </c>
      <c r="BH72" s="1">
        <v>10</v>
      </c>
      <c r="BI72" s="11" t="s">
        <v>185</v>
      </c>
      <c r="BQ72" s="11" t="s">
        <v>185</v>
      </c>
      <c r="BR72" s="11">
        <v>5.4673794244244238</v>
      </c>
      <c r="BS72" s="15" t="s">
        <v>84</v>
      </c>
      <c r="BT72" s="17">
        <v>5.050252619230351</v>
      </c>
      <c r="BU72" s="17">
        <v>5.05</v>
      </c>
      <c r="BV72" s="19">
        <v>49</v>
      </c>
      <c r="BW72" s="1"/>
      <c r="BX72" s="17"/>
    </row>
    <row r="73" spans="1:76">
      <c r="A73" s="15" t="s">
        <v>323</v>
      </c>
      <c r="B73" s="11">
        <v>7.791176470588236</v>
      </c>
      <c r="C73" s="17">
        <v>13.51</v>
      </c>
      <c r="D73" s="11">
        <v>9.5912806539509532</v>
      </c>
      <c r="E73" s="17">
        <v>2</v>
      </c>
      <c r="F73" s="12">
        <v>7</v>
      </c>
      <c r="G73" s="11">
        <v>21.1</v>
      </c>
      <c r="H73" s="23">
        <v>2</v>
      </c>
      <c r="I73" s="23">
        <v>63</v>
      </c>
      <c r="J73" s="1"/>
      <c r="K73" s="1"/>
      <c r="L73" s="11">
        <v>2</v>
      </c>
      <c r="M73" s="11">
        <v>6.5956142811347975</v>
      </c>
      <c r="N73" s="15" t="s">
        <v>323</v>
      </c>
      <c r="R73" s="11"/>
      <c r="V73" s="10">
        <v>4.8556878787878786</v>
      </c>
      <c r="W73" s="15" t="s">
        <v>323</v>
      </c>
      <c r="X73" s="10">
        <v>6.1522493746525564</v>
      </c>
      <c r="Y73" s="10">
        <v>19.238753126737219</v>
      </c>
      <c r="Z73" s="11">
        <v>7.2840000000000007</v>
      </c>
      <c r="AA73" s="17">
        <v>6.79</v>
      </c>
      <c r="AB73" s="11">
        <v>4.8040000000000003</v>
      </c>
      <c r="AC73" s="17">
        <v>25.98</v>
      </c>
      <c r="AD73" s="1">
        <v>0</v>
      </c>
      <c r="AE73" s="11">
        <v>4.5600623436631391</v>
      </c>
      <c r="AF73" s="15" t="s">
        <v>323</v>
      </c>
      <c r="AG73" s="10">
        <v>7.9333333333333336</v>
      </c>
      <c r="AH73" s="10">
        <v>3.1</v>
      </c>
      <c r="AL73" s="17"/>
      <c r="AM73" s="11">
        <v>7.9333333333333336</v>
      </c>
      <c r="AP73" s="11" t="s">
        <v>185</v>
      </c>
      <c r="AQ73" s="11">
        <v>7.3605355183241645</v>
      </c>
      <c r="AR73" s="11">
        <v>9.6</v>
      </c>
      <c r="AT73" s="11">
        <v>0</v>
      </c>
      <c r="AU73" s="11">
        <v>0</v>
      </c>
      <c r="AV73" s="11">
        <v>6.6150511868896498</v>
      </c>
      <c r="AW73" s="15" t="s">
        <v>323</v>
      </c>
      <c r="AX73" s="1">
        <v>5</v>
      </c>
      <c r="AZ73" s="11">
        <v>9.719719719719718</v>
      </c>
      <c r="BA73" s="1">
        <v>2</v>
      </c>
      <c r="BB73" s="11">
        <v>5.5732399065732396</v>
      </c>
      <c r="BH73" s="1">
        <v>0</v>
      </c>
      <c r="BI73" s="11" t="s">
        <v>185</v>
      </c>
      <c r="BQ73" s="11" t="s">
        <v>185</v>
      </c>
      <c r="BR73" s="11">
        <v>4.5768333358358362</v>
      </c>
      <c r="BS73" s="15" t="s">
        <v>323</v>
      </c>
      <c r="BT73" s="17">
        <v>5.4406498052622609</v>
      </c>
      <c r="BU73" s="17">
        <v>5.44</v>
      </c>
      <c r="BV73" s="19">
        <v>40</v>
      </c>
      <c r="BW73" s="1"/>
      <c r="BX73" s="17"/>
    </row>
    <row r="74" spans="1:76">
      <c r="A74" s="15" t="s">
        <v>85</v>
      </c>
      <c r="B74" s="11">
        <v>1.8558823529411772</v>
      </c>
      <c r="C74" s="17">
        <v>33.69</v>
      </c>
      <c r="F74" s="12" t="s">
        <v>185</v>
      </c>
      <c r="G74" s="11" t="s">
        <v>185</v>
      </c>
      <c r="H74" s="23"/>
      <c r="I74" s="23"/>
      <c r="J74" s="1"/>
      <c r="K74" s="1"/>
      <c r="L74" s="11" t="s">
        <v>185</v>
      </c>
      <c r="M74" s="11" t="s">
        <v>185</v>
      </c>
      <c r="N74" s="15" t="s">
        <v>85</v>
      </c>
      <c r="R74" s="11"/>
      <c r="V74" s="10" t="s">
        <v>185</v>
      </c>
      <c r="W74" s="15" t="s">
        <v>85</v>
      </c>
      <c r="X74" s="10">
        <v>5.723751371854866</v>
      </c>
      <c r="Y74" s="10">
        <v>21.381243140725669</v>
      </c>
      <c r="Z74" s="11">
        <v>0</v>
      </c>
      <c r="AA74" s="17">
        <v>61.73</v>
      </c>
      <c r="AB74" s="11">
        <v>9.8800000000000008</v>
      </c>
      <c r="AC74" s="17">
        <v>-0.6</v>
      </c>
      <c r="AD74" s="1">
        <v>10</v>
      </c>
      <c r="AE74" s="11">
        <v>6.4009378429637165</v>
      </c>
      <c r="AF74" s="15" t="s">
        <v>85</v>
      </c>
      <c r="AG74" s="10"/>
      <c r="AH74" s="10"/>
      <c r="AL74" s="17"/>
      <c r="AM74" s="11" t="s">
        <v>185</v>
      </c>
      <c r="AP74" s="11" t="s">
        <v>185</v>
      </c>
      <c r="AQ74" s="11">
        <v>5.6481162360222754</v>
      </c>
      <c r="AR74" s="11">
        <v>10</v>
      </c>
      <c r="AT74" s="11">
        <v>2</v>
      </c>
      <c r="AU74" s="11">
        <v>2</v>
      </c>
      <c r="AV74" s="11" t="s">
        <v>185</v>
      </c>
      <c r="AW74" s="15" t="s">
        <v>85</v>
      </c>
      <c r="AX74" s="1">
        <v>5</v>
      </c>
      <c r="AZ74" s="11">
        <v>9.8898898898898899</v>
      </c>
      <c r="BB74" s="11">
        <v>7.444944944944945</v>
      </c>
      <c r="BH74" s="1">
        <v>1</v>
      </c>
      <c r="BI74" s="11" t="s">
        <v>185</v>
      </c>
      <c r="BQ74" s="11" t="s">
        <v>185</v>
      </c>
      <c r="BR74" s="11">
        <v>5.1388349616282945</v>
      </c>
      <c r="BS74" s="15" t="s">
        <v>85</v>
      </c>
      <c r="BT74" s="17" t="s">
        <v>185</v>
      </c>
      <c r="BU74" s="17" t="s">
        <v>185</v>
      </c>
      <c r="BV74" s="19" t="s">
        <v>185</v>
      </c>
      <c r="BW74" s="1"/>
      <c r="BX74" s="17"/>
    </row>
    <row r="75" spans="1:76" ht="12.75">
      <c r="A75" s="21" t="s">
        <v>226</v>
      </c>
      <c r="F75" s="1"/>
      <c r="G75" s="17"/>
      <c r="J75" s="1"/>
      <c r="K75" s="1"/>
      <c r="M75" s="11" t="s">
        <v>185</v>
      </c>
      <c r="N75" s="21" t="s">
        <v>226</v>
      </c>
      <c r="V75" s="10" t="s">
        <v>185</v>
      </c>
      <c r="W75" s="21" t="s">
        <v>226</v>
      </c>
      <c r="X75" s="17" t="s">
        <v>185</v>
      </c>
      <c r="Y75" s="17" t="s">
        <v>185</v>
      </c>
      <c r="AE75" s="11" t="s">
        <v>185</v>
      </c>
      <c r="AF75" s="21" t="s">
        <v>226</v>
      </c>
      <c r="AL75" s="17"/>
      <c r="AV75" s="11" t="s">
        <v>185</v>
      </c>
      <c r="AW75" s="21" t="s">
        <v>226</v>
      </c>
      <c r="BF75" s="28"/>
      <c r="BG75" s="28"/>
      <c r="BH75" s="40"/>
      <c r="BI75" s="28"/>
      <c r="BK75" s="22"/>
      <c r="BR75" s="11" t="s">
        <v>185</v>
      </c>
      <c r="BS75" s="21" t="s">
        <v>226</v>
      </c>
      <c r="BT75" s="17" t="s">
        <v>185</v>
      </c>
      <c r="BU75" s="17" t="s">
        <v>185</v>
      </c>
      <c r="BV75" s="19" t="s">
        <v>185</v>
      </c>
      <c r="BW75" s="1"/>
      <c r="BX75" s="17"/>
    </row>
    <row r="76" spans="1:76">
      <c r="A76" s="15" t="s">
        <v>86</v>
      </c>
      <c r="F76" s="12" t="s">
        <v>185</v>
      </c>
      <c r="G76" s="11" t="s">
        <v>185</v>
      </c>
      <c r="H76" s="23"/>
      <c r="I76" s="23"/>
      <c r="J76" s="1"/>
      <c r="K76" s="1"/>
      <c r="L76" s="11" t="s">
        <v>185</v>
      </c>
      <c r="M76" s="11" t="s">
        <v>185</v>
      </c>
      <c r="N76" s="15" t="s">
        <v>86</v>
      </c>
      <c r="R76" s="11"/>
      <c r="V76" s="10" t="s">
        <v>185</v>
      </c>
      <c r="W76" s="15" t="s">
        <v>86</v>
      </c>
      <c r="X76" s="10" t="s">
        <v>185</v>
      </c>
      <c r="Y76" s="10" t="s">
        <v>185</v>
      </c>
      <c r="AE76" s="11" t="s">
        <v>185</v>
      </c>
      <c r="AF76" s="15" t="s">
        <v>86</v>
      </c>
      <c r="AG76" s="10"/>
      <c r="AH76" s="10"/>
      <c r="AL76" s="17"/>
      <c r="AM76" s="11" t="s">
        <v>185</v>
      </c>
      <c r="AP76" s="11" t="s">
        <v>185</v>
      </c>
      <c r="AU76" s="11" t="s">
        <v>185</v>
      </c>
      <c r="AV76" s="11" t="s">
        <v>185</v>
      </c>
      <c r="AW76" s="15" t="s">
        <v>86</v>
      </c>
      <c r="BB76" s="11" t="s">
        <v>185</v>
      </c>
      <c r="BH76" s="1"/>
      <c r="BI76" s="11" t="s">
        <v>185</v>
      </c>
      <c r="BQ76" s="11" t="s">
        <v>185</v>
      </c>
      <c r="BR76" s="11" t="s">
        <v>185</v>
      </c>
      <c r="BS76" s="15" t="s">
        <v>86</v>
      </c>
      <c r="BT76" s="17" t="s">
        <v>185</v>
      </c>
      <c r="BU76" s="17" t="s">
        <v>185</v>
      </c>
      <c r="BV76" s="19" t="s">
        <v>185</v>
      </c>
      <c r="BW76" s="1"/>
      <c r="BX76" s="17"/>
    </row>
    <row r="77" spans="1:76" ht="12.75">
      <c r="A77" s="21" t="s">
        <v>227</v>
      </c>
      <c r="F77" s="1"/>
      <c r="G77" s="17"/>
      <c r="J77" s="1"/>
      <c r="K77" s="1"/>
      <c r="M77" s="11" t="s">
        <v>185</v>
      </c>
      <c r="N77" s="21" t="s">
        <v>227</v>
      </c>
      <c r="V77" s="10" t="s">
        <v>185</v>
      </c>
      <c r="W77" s="21" t="s">
        <v>227</v>
      </c>
      <c r="X77" s="17" t="s">
        <v>185</v>
      </c>
      <c r="Y77" s="17" t="s">
        <v>185</v>
      </c>
      <c r="AE77" s="11" t="s">
        <v>185</v>
      </c>
      <c r="AF77" s="21" t="s">
        <v>227</v>
      </c>
      <c r="AL77" s="17"/>
      <c r="AV77" s="11" t="s">
        <v>185</v>
      </c>
      <c r="AW77" s="21" t="s">
        <v>227</v>
      </c>
      <c r="BF77" s="28"/>
      <c r="BG77" s="28"/>
      <c r="BH77" s="40"/>
      <c r="BI77" s="28"/>
      <c r="BK77" s="22"/>
      <c r="BR77" s="11" t="s">
        <v>185</v>
      </c>
      <c r="BS77" s="21" t="s">
        <v>227</v>
      </c>
      <c r="BT77" s="17" t="s">
        <v>185</v>
      </c>
      <c r="BU77" s="17" t="s">
        <v>185</v>
      </c>
      <c r="BV77" s="19" t="s">
        <v>185</v>
      </c>
      <c r="BW77" s="1"/>
      <c r="BX77" s="17"/>
    </row>
    <row r="78" spans="1:76">
      <c r="A78" s="15" t="s">
        <v>87</v>
      </c>
      <c r="F78" s="12" t="s">
        <v>185</v>
      </c>
      <c r="G78" s="11" t="s">
        <v>185</v>
      </c>
      <c r="H78" s="23"/>
      <c r="I78" s="23"/>
      <c r="J78" s="1"/>
      <c r="K78" s="1"/>
      <c r="L78" s="11" t="s">
        <v>185</v>
      </c>
      <c r="M78" s="11" t="s">
        <v>185</v>
      </c>
      <c r="N78" s="15" t="s">
        <v>87</v>
      </c>
      <c r="R78" s="11"/>
      <c r="V78" s="10" t="s">
        <v>185</v>
      </c>
      <c r="W78" s="15" t="s">
        <v>87</v>
      </c>
      <c r="X78" s="10" t="s">
        <v>185</v>
      </c>
      <c r="Y78" s="10" t="s">
        <v>185</v>
      </c>
      <c r="AE78" s="11" t="s">
        <v>185</v>
      </c>
      <c r="AF78" s="15" t="s">
        <v>87</v>
      </c>
      <c r="AG78" s="10"/>
      <c r="AH78" s="10"/>
      <c r="AL78" s="17"/>
      <c r="AM78" s="11" t="s">
        <v>185</v>
      </c>
      <c r="AP78" s="11" t="s">
        <v>185</v>
      </c>
      <c r="AU78" s="11" t="s">
        <v>185</v>
      </c>
      <c r="AV78" s="11" t="s">
        <v>185</v>
      </c>
      <c r="AW78" s="15" t="s">
        <v>87</v>
      </c>
      <c r="BB78" s="11" t="s">
        <v>185</v>
      </c>
      <c r="BH78" s="1"/>
      <c r="BI78" s="11" t="s">
        <v>185</v>
      </c>
      <c r="BQ78" s="11" t="s">
        <v>185</v>
      </c>
      <c r="BR78" s="11" t="s">
        <v>185</v>
      </c>
      <c r="BS78" s="15" t="s">
        <v>87</v>
      </c>
      <c r="BT78" s="17" t="s">
        <v>185</v>
      </c>
      <c r="BU78" s="17" t="s">
        <v>185</v>
      </c>
      <c r="BV78" s="19" t="s">
        <v>185</v>
      </c>
      <c r="BW78" s="1"/>
      <c r="BX78" s="17"/>
    </row>
    <row r="79" spans="1:76">
      <c r="A79" s="15" t="s">
        <v>31</v>
      </c>
      <c r="B79" s="11">
        <v>6.9382352941176473</v>
      </c>
      <c r="C79" s="17">
        <v>16.41</v>
      </c>
      <c r="F79" s="12" t="s">
        <v>185</v>
      </c>
      <c r="G79" s="11" t="s">
        <v>185</v>
      </c>
      <c r="H79" s="23"/>
      <c r="I79" s="23"/>
      <c r="J79" s="1"/>
      <c r="K79" s="1"/>
      <c r="L79" s="11" t="s">
        <v>185</v>
      </c>
      <c r="M79" s="11" t="s">
        <v>185</v>
      </c>
      <c r="N79" s="15" t="s">
        <v>31</v>
      </c>
      <c r="R79" s="11"/>
      <c r="V79" s="10">
        <v>8.3464999999999989</v>
      </c>
      <c r="W79" s="15" t="s">
        <v>31</v>
      </c>
      <c r="X79" s="10" t="s">
        <v>185</v>
      </c>
      <c r="Y79" s="10" t="s">
        <v>185</v>
      </c>
      <c r="Z79" s="11">
        <v>7.168000000000001</v>
      </c>
      <c r="AA79" s="17">
        <v>7.08</v>
      </c>
      <c r="AB79" s="11">
        <v>9.8279999999999994</v>
      </c>
      <c r="AC79" s="17">
        <v>-0.86</v>
      </c>
      <c r="AD79" s="1">
        <v>10</v>
      </c>
      <c r="AE79" s="11">
        <v>8.9986666666666668</v>
      </c>
      <c r="AF79" s="15" t="s">
        <v>31</v>
      </c>
      <c r="AG79" s="10">
        <v>10</v>
      </c>
      <c r="AH79" s="10">
        <v>0</v>
      </c>
      <c r="AI79" s="11">
        <v>8.1199999999999992</v>
      </c>
      <c r="AJ79" s="11">
        <v>9.4</v>
      </c>
      <c r="AL79" s="17"/>
      <c r="AM79" s="11">
        <v>9.0599999999999987</v>
      </c>
      <c r="AN79" s="24"/>
      <c r="AP79" s="11" t="s">
        <v>185</v>
      </c>
      <c r="AQ79" s="11">
        <v>4.6186737553988682</v>
      </c>
      <c r="AR79" s="11">
        <v>10</v>
      </c>
      <c r="AT79" s="11">
        <v>10</v>
      </c>
      <c r="AU79" s="11">
        <v>10</v>
      </c>
      <c r="AV79" s="11">
        <v>8.3635348309058131</v>
      </c>
      <c r="AW79" s="15" t="s">
        <v>31</v>
      </c>
      <c r="AX79" s="1">
        <v>10</v>
      </c>
      <c r="BA79" s="1">
        <v>10</v>
      </c>
      <c r="BB79" s="11">
        <v>10</v>
      </c>
      <c r="BE79" s="11">
        <v>5.1759000000000004</v>
      </c>
      <c r="BH79" s="1">
        <v>10</v>
      </c>
      <c r="BI79" s="11" t="s">
        <v>185</v>
      </c>
      <c r="BQ79" s="11" t="s">
        <v>185</v>
      </c>
      <c r="BR79" s="11">
        <v>6.8989437982500004</v>
      </c>
      <c r="BS79" s="15" t="s">
        <v>31</v>
      </c>
      <c r="BT79" s="17">
        <v>8.1519113239556198</v>
      </c>
      <c r="BU79" s="17">
        <v>8.15</v>
      </c>
      <c r="BV79" s="19">
        <v>2</v>
      </c>
      <c r="BW79" s="1"/>
      <c r="BX79" s="17"/>
    </row>
    <row r="80" spans="1:76">
      <c r="A80" s="15" t="s">
        <v>194</v>
      </c>
      <c r="F80" s="1" t="s">
        <v>185</v>
      </c>
      <c r="G80" s="17" t="s">
        <v>185</v>
      </c>
      <c r="J80" s="1"/>
      <c r="K80" s="1"/>
      <c r="M80" s="11" t="s">
        <v>185</v>
      </c>
      <c r="N80" s="15" t="s">
        <v>194</v>
      </c>
      <c r="V80" s="10" t="s">
        <v>185</v>
      </c>
      <c r="W80" s="15" t="s">
        <v>194</v>
      </c>
      <c r="X80" s="17" t="s">
        <v>185</v>
      </c>
      <c r="Y80" s="17" t="s">
        <v>185</v>
      </c>
      <c r="AE80" s="11" t="s">
        <v>185</v>
      </c>
      <c r="AF80" s="15" t="s">
        <v>194</v>
      </c>
      <c r="AV80" s="11" t="s">
        <v>185</v>
      </c>
      <c r="AW80" s="15" t="s">
        <v>194</v>
      </c>
      <c r="BR80" s="11" t="s">
        <v>185</v>
      </c>
      <c r="BS80" s="15" t="s">
        <v>194</v>
      </c>
      <c r="BT80" s="17" t="s">
        <v>185</v>
      </c>
      <c r="BU80" s="17" t="s">
        <v>185</v>
      </c>
      <c r="BV80" s="19" t="s">
        <v>185</v>
      </c>
      <c r="BW80" s="1"/>
      <c r="BX80" s="17"/>
    </row>
    <row r="81" spans="1:76">
      <c r="A81" s="15" t="s">
        <v>88</v>
      </c>
      <c r="B81" s="11">
        <v>8.4764705882352942</v>
      </c>
      <c r="C81" s="17">
        <v>11.18</v>
      </c>
      <c r="F81" s="12">
        <v>0</v>
      </c>
      <c r="G81" s="11">
        <v>59.2</v>
      </c>
      <c r="H81" s="23"/>
      <c r="I81" s="23"/>
      <c r="J81" s="1"/>
      <c r="K81" s="1"/>
      <c r="L81" s="11" t="s">
        <v>185</v>
      </c>
      <c r="M81" s="11">
        <v>4.2382352941176471</v>
      </c>
      <c r="N81" s="15" t="s">
        <v>88</v>
      </c>
      <c r="R81" s="11"/>
      <c r="V81" s="10" t="s">
        <v>185</v>
      </c>
      <c r="W81" s="15" t="s">
        <v>88</v>
      </c>
      <c r="X81" s="10">
        <v>8.8617988753749053</v>
      </c>
      <c r="Y81" s="10">
        <v>5.691005623125478</v>
      </c>
      <c r="Z81" s="11">
        <v>6.9960000000000013</v>
      </c>
      <c r="AA81" s="17">
        <v>7.51</v>
      </c>
      <c r="AB81" s="11">
        <v>9.0619999999999994</v>
      </c>
      <c r="AC81" s="17">
        <v>4.6900000000000004</v>
      </c>
      <c r="AD81" s="1">
        <v>0</v>
      </c>
      <c r="AE81" s="11">
        <v>6.2299497188437272</v>
      </c>
      <c r="AF81" s="15" t="s">
        <v>88</v>
      </c>
      <c r="AG81" s="10">
        <v>0.79999999999999949</v>
      </c>
      <c r="AH81" s="10">
        <v>13.8</v>
      </c>
      <c r="AL81" s="17"/>
      <c r="AM81" s="11">
        <v>0.79999999999999949</v>
      </c>
      <c r="AP81" s="11" t="s">
        <v>185</v>
      </c>
      <c r="AQ81" s="11">
        <v>4.0720881682529413</v>
      </c>
      <c r="AR81" s="11">
        <v>5.4</v>
      </c>
      <c r="AT81" s="11">
        <v>0</v>
      </c>
      <c r="AU81" s="11">
        <v>0</v>
      </c>
      <c r="AV81" s="11">
        <v>3.7048050685682243</v>
      </c>
      <c r="AW81" s="15" t="s">
        <v>88</v>
      </c>
      <c r="AX81" s="1">
        <v>0</v>
      </c>
      <c r="AZ81" s="11">
        <v>8.7487487487487492</v>
      </c>
      <c r="BB81" s="11">
        <v>4.3743743743743746</v>
      </c>
      <c r="BH81" s="1"/>
      <c r="BI81" s="11" t="s">
        <v>185</v>
      </c>
      <c r="BQ81" s="11" t="s">
        <v>185</v>
      </c>
      <c r="BR81" s="11" t="s">
        <v>185</v>
      </c>
      <c r="BS81" s="15" t="s">
        <v>88</v>
      </c>
      <c r="BT81" s="17" t="s">
        <v>185</v>
      </c>
      <c r="BU81" s="17" t="s">
        <v>185</v>
      </c>
      <c r="BV81" s="19" t="s">
        <v>185</v>
      </c>
      <c r="BW81" s="1"/>
      <c r="BX81" s="17"/>
    </row>
    <row r="82" spans="1:76">
      <c r="A82" s="15" t="s">
        <v>89</v>
      </c>
      <c r="B82" s="11">
        <v>6.7705882352941167</v>
      </c>
      <c r="C82" s="17">
        <v>16.98</v>
      </c>
      <c r="D82" s="11">
        <v>9.8637602179836517</v>
      </c>
      <c r="E82" s="17">
        <v>1</v>
      </c>
      <c r="F82" s="12">
        <v>0</v>
      </c>
      <c r="G82" s="11">
        <v>68.8</v>
      </c>
      <c r="H82" s="23">
        <v>0</v>
      </c>
      <c r="I82" s="23">
        <v>69</v>
      </c>
      <c r="J82" s="1"/>
      <c r="K82" s="1"/>
      <c r="L82" s="11">
        <v>0</v>
      </c>
      <c r="M82" s="11">
        <v>4.1585871133194416</v>
      </c>
      <c r="N82" s="15" t="s">
        <v>89</v>
      </c>
      <c r="R82" s="11"/>
      <c r="V82" s="10" t="s">
        <v>185</v>
      </c>
      <c r="W82" s="15" t="s">
        <v>89</v>
      </c>
      <c r="X82" s="10">
        <v>8.2392748565153635</v>
      </c>
      <c r="Y82" s="10">
        <v>8.8036257174231913</v>
      </c>
      <c r="Z82" s="11">
        <v>7.7839999999999998</v>
      </c>
      <c r="AA82" s="17">
        <v>5.54</v>
      </c>
      <c r="AB82" s="11">
        <v>8.3620000000000001</v>
      </c>
      <c r="AC82" s="17">
        <v>8.19</v>
      </c>
      <c r="AD82" s="1">
        <v>0</v>
      </c>
      <c r="AE82" s="11">
        <v>6.0963187141288415</v>
      </c>
      <c r="AF82" s="15" t="s">
        <v>89</v>
      </c>
      <c r="AG82" s="10">
        <v>7.4666666666666659</v>
      </c>
      <c r="AH82" s="10">
        <v>3.8</v>
      </c>
      <c r="AL82" s="17"/>
      <c r="AM82" s="11">
        <v>7.4666666666666659</v>
      </c>
      <c r="AP82" s="11" t="s">
        <v>185</v>
      </c>
      <c r="AQ82" s="11">
        <v>6.7825817139992477</v>
      </c>
      <c r="AR82" s="11">
        <v>4.4000000000000004</v>
      </c>
      <c r="AT82" s="11">
        <v>2</v>
      </c>
      <c r="AU82" s="11">
        <v>2</v>
      </c>
      <c r="AV82" s="11">
        <v>5.7702231514458404</v>
      </c>
      <c r="AW82" s="15" t="s">
        <v>89</v>
      </c>
      <c r="AX82" s="1">
        <v>2</v>
      </c>
      <c r="AZ82" s="11">
        <v>6.7267267267267261</v>
      </c>
      <c r="BB82" s="11">
        <v>4.3633633633633631</v>
      </c>
      <c r="BH82" s="1">
        <v>10</v>
      </c>
      <c r="BI82" s="11" t="s">
        <v>185</v>
      </c>
      <c r="BQ82" s="11" t="s">
        <v>185</v>
      </c>
      <c r="BR82" s="11">
        <v>5.6147332532532523</v>
      </c>
      <c r="BS82" s="15" t="s">
        <v>89</v>
      </c>
      <c r="BT82" s="17">
        <v>5.409965558036844</v>
      </c>
      <c r="BU82" s="17">
        <v>5.41</v>
      </c>
      <c r="BV82" s="19">
        <v>41</v>
      </c>
      <c r="BW82" s="1"/>
      <c r="BX82" s="17"/>
    </row>
    <row r="83" spans="1:76">
      <c r="A83" s="15" t="s">
        <v>32</v>
      </c>
      <c r="B83" s="11">
        <v>4.7441176470588236</v>
      </c>
      <c r="C83" s="17">
        <v>23.87</v>
      </c>
      <c r="D83" s="11">
        <v>8.3923705722070849</v>
      </c>
      <c r="E83" s="17">
        <v>6.4</v>
      </c>
      <c r="F83" s="12">
        <v>4</v>
      </c>
      <c r="G83" s="11">
        <v>37.6</v>
      </c>
      <c r="H83" s="23">
        <v>4</v>
      </c>
      <c r="I83" s="23">
        <v>50</v>
      </c>
      <c r="J83" s="1"/>
      <c r="K83" s="1"/>
      <c r="L83" s="11">
        <v>4</v>
      </c>
      <c r="M83" s="11">
        <v>5.2841220548164767</v>
      </c>
      <c r="N83" s="15" t="s">
        <v>32</v>
      </c>
      <c r="R83" s="11"/>
      <c r="V83" s="10">
        <v>4.6375121212121213</v>
      </c>
      <c r="W83" s="15" t="s">
        <v>32</v>
      </c>
      <c r="X83" s="10">
        <v>8.1836408371845302</v>
      </c>
      <c r="Y83" s="10">
        <v>9.0817958140773527</v>
      </c>
      <c r="Z83" s="11">
        <v>6.6960000000000006</v>
      </c>
      <c r="AA83" s="17">
        <v>8.26</v>
      </c>
      <c r="AB83" s="11">
        <v>9.3840000000000003</v>
      </c>
      <c r="AC83" s="17">
        <v>-3.08</v>
      </c>
      <c r="AD83" s="1">
        <v>5</v>
      </c>
      <c r="AE83" s="11">
        <v>7.315910209296133</v>
      </c>
      <c r="AF83" s="15" t="s">
        <v>32</v>
      </c>
      <c r="AG83" s="10">
        <v>5.333333333333333</v>
      </c>
      <c r="AH83" s="10">
        <v>7</v>
      </c>
      <c r="AI83" s="11">
        <v>7.6</v>
      </c>
      <c r="AJ83" s="11">
        <v>12</v>
      </c>
      <c r="AL83" s="17"/>
      <c r="AM83" s="11">
        <v>6.4666666666666668</v>
      </c>
      <c r="AP83" s="11" t="s">
        <v>185</v>
      </c>
      <c r="AQ83" s="11">
        <v>10</v>
      </c>
      <c r="AR83" s="11">
        <v>10</v>
      </c>
      <c r="AT83" s="11">
        <v>5</v>
      </c>
      <c r="AU83" s="11">
        <v>5</v>
      </c>
      <c r="AV83" s="11">
        <v>7.9232680000000002</v>
      </c>
      <c r="AW83" s="15" t="s">
        <v>32</v>
      </c>
      <c r="AX83" s="1">
        <v>5</v>
      </c>
      <c r="AZ83" s="11">
        <v>8.2282282282282289</v>
      </c>
      <c r="BB83" s="11">
        <v>6.6141141141141144</v>
      </c>
      <c r="BE83" s="11">
        <v>7.9335000000000004</v>
      </c>
      <c r="BH83" s="1">
        <v>10</v>
      </c>
      <c r="BI83" s="11" t="s">
        <v>185</v>
      </c>
      <c r="BQ83" s="11" t="s">
        <v>185</v>
      </c>
      <c r="BR83" s="11">
        <v>6.3938907413551043</v>
      </c>
      <c r="BS83" s="15" t="s">
        <v>32</v>
      </c>
      <c r="BT83" s="17">
        <v>6.3109406253359674</v>
      </c>
      <c r="BU83" s="17">
        <v>6.31</v>
      </c>
      <c r="BV83" s="19">
        <v>15</v>
      </c>
      <c r="BW83" s="1"/>
      <c r="BX83" s="17"/>
    </row>
    <row r="84" spans="1:76">
      <c r="A84" s="15" t="s">
        <v>90</v>
      </c>
      <c r="B84" s="11">
        <v>10</v>
      </c>
      <c r="C84" s="17">
        <v>4.5806906272022552</v>
      </c>
      <c r="D84" s="11">
        <v>9.5095367847411456</v>
      </c>
      <c r="E84" s="17">
        <v>2.2999999999999998</v>
      </c>
      <c r="F84" s="12">
        <v>8</v>
      </c>
      <c r="G84" s="11">
        <v>16.8</v>
      </c>
      <c r="H84" s="23"/>
      <c r="I84" s="23"/>
      <c r="J84" s="1"/>
      <c r="K84" s="1"/>
      <c r="L84" s="11" t="s">
        <v>185</v>
      </c>
      <c r="M84" s="11">
        <v>9.1698455949137152</v>
      </c>
      <c r="N84" s="15" t="s">
        <v>90</v>
      </c>
      <c r="R84" s="11"/>
      <c r="V84" s="10" t="s">
        <v>185</v>
      </c>
      <c r="W84" s="15" t="s">
        <v>90</v>
      </c>
      <c r="X84" s="10">
        <v>6.9499999999999993</v>
      </c>
      <c r="Y84" s="10">
        <v>15.25</v>
      </c>
      <c r="Z84" s="11">
        <v>7.168000000000001</v>
      </c>
      <c r="AA84" s="17">
        <v>7.08</v>
      </c>
      <c r="AB84" s="11">
        <v>5.4</v>
      </c>
      <c r="AC84" s="17">
        <v>23</v>
      </c>
      <c r="AD84" s="1">
        <v>0</v>
      </c>
      <c r="AE84" s="11">
        <v>4.8795000000000002</v>
      </c>
      <c r="AF84" s="15" t="s">
        <v>90</v>
      </c>
      <c r="AG84" s="10">
        <v>0.6</v>
      </c>
      <c r="AH84" s="10">
        <v>14.1</v>
      </c>
      <c r="AL84" s="17"/>
      <c r="AM84" s="11">
        <v>0.6</v>
      </c>
      <c r="AP84" s="11" t="s">
        <v>185</v>
      </c>
      <c r="AQ84" s="11">
        <v>4.5438665327657795</v>
      </c>
      <c r="AR84" s="11">
        <v>8.6</v>
      </c>
      <c r="AT84" s="11">
        <v>0</v>
      </c>
      <c r="AU84" s="11">
        <v>0</v>
      </c>
      <c r="AV84" s="11">
        <v>4.3958104753490366</v>
      </c>
      <c r="AW84" s="15" t="s">
        <v>90</v>
      </c>
      <c r="AX84" s="1">
        <v>2</v>
      </c>
      <c r="AZ84" s="11">
        <v>9.7797797797797799</v>
      </c>
      <c r="BB84" s="11">
        <v>5.8898898898898899</v>
      </c>
      <c r="BH84" s="1">
        <v>10</v>
      </c>
      <c r="BI84" s="11" t="s">
        <v>185</v>
      </c>
      <c r="BQ84" s="11" t="s">
        <v>185</v>
      </c>
      <c r="BR84" s="11">
        <v>6.1269032565899231</v>
      </c>
      <c r="BS84" s="15" t="s">
        <v>90</v>
      </c>
      <c r="BT84" s="17">
        <v>6.1430148317131685</v>
      </c>
      <c r="BU84" s="17">
        <v>6.14</v>
      </c>
      <c r="BV84" s="19">
        <v>16</v>
      </c>
      <c r="BW84" s="1"/>
      <c r="BX84" s="17"/>
    </row>
    <row r="85" spans="1:76">
      <c r="A85" s="15" t="s">
        <v>91</v>
      </c>
      <c r="B85" s="11">
        <v>5.7529411764705873</v>
      </c>
      <c r="C85" s="17">
        <v>20.440000000000001</v>
      </c>
      <c r="D85" s="11">
        <v>6.130790190735695</v>
      </c>
      <c r="E85" s="17">
        <v>14.7</v>
      </c>
      <c r="F85" s="12">
        <v>2</v>
      </c>
      <c r="G85" s="11">
        <v>46.3</v>
      </c>
      <c r="H85" s="23"/>
      <c r="I85" s="23"/>
      <c r="J85" s="1"/>
      <c r="K85" s="1"/>
      <c r="L85" s="11" t="s">
        <v>185</v>
      </c>
      <c r="M85" s="11">
        <v>4.6279104557354271</v>
      </c>
      <c r="N85" s="15" t="s">
        <v>91</v>
      </c>
      <c r="R85" s="11"/>
      <c r="V85" s="10" t="s">
        <v>185</v>
      </c>
      <c r="W85" s="15" t="s">
        <v>91</v>
      </c>
      <c r="X85" s="10">
        <v>9.0984513783684928</v>
      </c>
      <c r="Y85" s="10">
        <v>4.5077431081575359</v>
      </c>
      <c r="Z85" s="11">
        <v>9.0760000000000005</v>
      </c>
      <c r="AA85" s="17">
        <v>2.31</v>
      </c>
      <c r="AB85" s="11">
        <v>8.9239999999999995</v>
      </c>
      <c r="AC85" s="17">
        <v>5.38</v>
      </c>
      <c r="AD85" s="1">
        <v>0</v>
      </c>
      <c r="AE85" s="11">
        <v>6.7746128445921237</v>
      </c>
      <c r="AF85" s="15" t="s">
        <v>91</v>
      </c>
      <c r="AG85" s="10">
        <v>6.9333333333333336</v>
      </c>
      <c r="AH85" s="10">
        <v>4.5999999999999996</v>
      </c>
      <c r="AL85" s="17"/>
      <c r="AM85" s="11">
        <v>6.9333333333333336</v>
      </c>
      <c r="AP85" s="11" t="s">
        <v>185</v>
      </c>
      <c r="AQ85" s="11">
        <v>4.9276190948779668</v>
      </c>
      <c r="AR85" s="11">
        <v>9</v>
      </c>
      <c r="AT85" s="11">
        <v>2</v>
      </c>
      <c r="AU85" s="11">
        <v>2</v>
      </c>
      <c r="AV85" s="11">
        <v>6.2104296665490359</v>
      </c>
      <c r="AW85" s="15" t="s">
        <v>91</v>
      </c>
      <c r="AX85" s="1">
        <v>0</v>
      </c>
      <c r="AZ85" s="11">
        <v>8.9489489489489493</v>
      </c>
      <c r="BB85" s="11">
        <v>4.4744744744744747</v>
      </c>
      <c r="BH85" s="1"/>
      <c r="BI85" s="11" t="s">
        <v>185</v>
      </c>
      <c r="BQ85" s="11" t="s">
        <v>185</v>
      </c>
      <c r="BR85" s="11" t="s">
        <v>185</v>
      </c>
      <c r="BS85" s="15" t="s">
        <v>91</v>
      </c>
      <c r="BT85" s="17" t="s">
        <v>185</v>
      </c>
      <c r="BU85" s="17" t="s">
        <v>185</v>
      </c>
      <c r="BV85" s="19" t="s">
        <v>185</v>
      </c>
      <c r="BW85" s="1"/>
      <c r="BX85" s="17"/>
    </row>
    <row r="86" spans="1:76" ht="12.75">
      <c r="A86" s="21" t="s">
        <v>228</v>
      </c>
      <c r="F86" s="1"/>
      <c r="G86" s="17"/>
      <c r="J86" s="1"/>
      <c r="K86" s="1"/>
      <c r="M86" s="11" t="s">
        <v>185</v>
      </c>
      <c r="N86" s="21" t="s">
        <v>228</v>
      </c>
      <c r="V86" s="10" t="s">
        <v>185</v>
      </c>
      <c r="W86" s="21" t="s">
        <v>228</v>
      </c>
      <c r="X86" s="17" t="s">
        <v>185</v>
      </c>
      <c r="Y86" s="17" t="s">
        <v>185</v>
      </c>
      <c r="AE86" s="11" t="s">
        <v>185</v>
      </c>
      <c r="AF86" s="21" t="s">
        <v>228</v>
      </c>
      <c r="AL86" s="17"/>
      <c r="AV86" s="11" t="s">
        <v>185</v>
      </c>
      <c r="AW86" s="21" t="s">
        <v>228</v>
      </c>
      <c r="BF86" s="28"/>
      <c r="BG86" s="28"/>
      <c r="BH86" s="40"/>
      <c r="BI86" s="28"/>
      <c r="BK86" s="22"/>
      <c r="BR86" s="11" t="s">
        <v>185</v>
      </c>
      <c r="BS86" s="21" t="s">
        <v>228</v>
      </c>
      <c r="BT86" s="17" t="s">
        <v>185</v>
      </c>
      <c r="BU86" s="17" t="s">
        <v>185</v>
      </c>
      <c r="BV86" s="19" t="s">
        <v>185</v>
      </c>
      <c r="BW86" s="1"/>
      <c r="BX86" s="17"/>
    </row>
    <row r="87" spans="1:76">
      <c r="A87" s="15" t="s">
        <v>33</v>
      </c>
      <c r="B87" s="11">
        <v>7.2852941176470587</v>
      </c>
      <c r="C87" s="17">
        <v>15.23</v>
      </c>
      <c r="D87" s="11">
        <v>8.3378746594005442</v>
      </c>
      <c r="E87" s="17">
        <v>6.6</v>
      </c>
      <c r="F87" s="12">
        <v>8</v>
      </c>
      <c r="G87" s="11">
        <v>18.8</v>
      </c>
      <c r="H87" s="23"/>
      <c r="I87" s="23"/>
      <c r="J87" s="1"/>
      <c r="K87" s="1"/>
      <c r="L87" s="11" t="s">
        <v>185</v>
      </c>
      <c r="M87" s="11">
        <v>7.8743895923492007</v>
      </c>
      <c r="N87" s="15" t="s">
        <v>33</v>
      </c>
      <c r="R87" s="11"/>
      <c r="V87" s="10" t="s">
        <v>185</v>
      </c>
      <c r="W87" s="15" t="s">
        <v>33</v>
      </c>
      <c r="X87" s="10">
        <v>4.5843791240537568</v>
      </c>
      <c r="Y87" s="10">
        <v>27.078104379731215</v>
      </c>
      <c r="Z87" s="11">
        <v>1.9359999999999999</v>
      </c>
      <c r="AA87" s="17">
        <v>20.16</v>
      </c>
      <c r="AB87" s="11">
        <v>8.9480000000000004</v>
      </c>
      <c r="AC87" s="17">
        <v>5.26</v>
      </c>
      <c r="AD87" s="1">
        <v>0</v>
      </c>
      <c r="AE87" s="11">
        <v>3.8670947810134395</v>
      </c>
      <c r="AF87" s="15" t="s">
        <v>33</v>
      </c>
      <c r="AG87" s="10">
        <v>5.2666666666666675</v>
      </c>
      <c r="AH87" s="10">
        <v>7.1</v>
      </c>
      <c r="AL87" s="17"/>
      <c r="AM87" s="11">
        <v>5.2666666666666675</v>
      </c>
      <c r="AP87" s="11" t="s">
        <v>185</v>
      </c>
      <c r="AQ87" s="11">
        <v>5.3840502509318906</v>
      </c>
      <c r="AR87" s="11">
        <v>0.6</v>
      </c>
      <c r="AT87" s="11">
        <v>2</v>
      </c>
      <c r="AU87" s="11">
        <v>2</v>
      </c>
      <c r="AV87" s="11">
        <v>4.2976564416942287</v>
      </c>
      <c r="AW87" s="15" t="s">
        <v>33</v>
      </c>
      <c r="AX87" s="1">
        <v>8</v>
      </c>
      <c r="AZ87" s="11">
        <v>5.9059059059059056</v>
      </c>
      <c r="BB87" s="11">
        <v>6.9529529529529528</v>
      </c>
      <c r="BH87" s="1">
        <v>10</v>
      </c>
      <c r="BI87" s="11" t="s">
        <v>185</v>
      </c>
      <c r="BQ87" s="11" t="s">
        <v>185</v>
      </c>
      <c r="BR87" s="11">
        <v>6.4835750884217553</v>
      </c>
      <c r="BS87" s="15" t="s">
        <v>33</v>
      </c>
      <c r="BT87" s="17">
        <v>5.6306789758696558</v>
      </c>
      <c r="BU87" s="17">
        <v>5.63</v>
      </c>
      <c r="BV87" s="19">
        <v>35</v>
      </c>
      <c r="BW87" s="1"/>
      <c r="BX87" s="17"/>
    </row>
    <row r="88" spans="1:76">
      <c r="A88" s="15" t="s">
        <v>34</v>
      </c>
      <c r="B88" s="11">
        <v>8.3205882352941174</v>
      </c>
      <c r="C88" s="17">
        <v>11.71</v>
      </c>
      <c r="D88" s="11">
        <v>9.0190735694822894</v>
      </c>
      <c r="E88" s="17">
        <v>4.0999999999999996</v>
      </c>
      <c r="F88" s="12">
        <v>2</v>
      </c>
      <c r="G88" s="11">
        <v>40.200000000000003</v>
      </c>
      <c r="H88" s="23">
        <v>5</v>
      </c>
      <c r="I88" s="23">
        <v>47</v>
      </c>
      <c r="J88" s="1"/>
      <c r="K88" s="1"/>
      <c r="L88" s="11">
        <v>5</v>
      </c>
      <c r="M88" s="11">
        <v>6.0849154511941013</v>
      </c>
      <c r="N88" s="15" t="s">
        <v>34</v>
      </c>
      <c r="R88" s="11"/>
      <c r="V88" s="10">
        <v>4.0920727272727273</v>
      </c>
      <c r="W88" s="15" t="s">
        <v>34</v>
      </c>
      <c r="X88" s="10">
        <v>7.8956843737449178</v>
      </c>
      <c r="Y88" s="10">
        <v>10.521578131275412</v>
      </c>
      <c r="Z88" s="11">
        <v>8.1999999999999993</v>
      </c>
      <c r="AA88" s="17">
        <v>4.5</v>
      </c>
      <c r="AB88" s="11">
        <v>6.4280000000000008</v>
      </c>
      <c r="AC88" s="17">
        <v>17.86</v>
      </c>
      <c r="AD88" s="1">
        <v>10</v>
      </c>
      <c r="AE88" s="11">
        <v>8.1309210934362284</v>
      </c>
      <c r="AF88" s="15" t="s">
        <v>34</v>
      </c>
      <c r="AG88" s="10">
        <v>4.7333333333333334</v>
      </c>
      <c r="AH88" s="10">
        <v>7.9</v>
      </c>
      <c r="AL88" s="17"/>
      <c r="AM88" s="11">
        <v>4.7333333333333334</v>
      </c>
      <c r="AP88" s="11" t="s">
        <v>185</v>
      </c>
      <c r="AQ88" s="11">
        <v>0</v>
      </c>
      <c r="AR88" s="11">
        <v>10</v>
      </c>
      <c r="AT88" s="11">
        <v>2</v>
      </c>
      <c r="AU88" s="11">
        <v>2</v>
      </c>
      <c r="AV88" s="11">
        <v>4.9908190000000001</v>
      </c>
      <c r="AW88" s="15" t="s">
        <v>34</v>
      </c>
      <c r="AX88" s="1">
        <v>8</v>
      </c>
      <c r="AZ88" s="11">
        <v>2.6726726726726726</v>
      </c>
      <c r="BB88" s="11">
        <v>5.3363363363363359</v>
      </c>
      <c r="BH88" s="1">
        <v>5</v>
      </c>
      <c r="BI88" s="11" t="s">
        <v>185</v>
      </c>
      <c r="BQ88" s="11" t="s">
        <v>185</v>
      </c>
      <c r="BR88" s="11">
        <v>5.1023953253253254</v>
      </c>
      <c r="BS88" s="15" t="s">
        <v>34</v>
      </c>
      <c r="BT88" s="17">
        <v>5.6802247194456772</v>
      </c>
      <c r="BU88" s="17">
        <v>5.68</v>
      </c>
      <c r="BV88" s="19">
        <v>33</v>
      </c>
      <c r="BW88" s="1"/>
      <c r="BX88" s="17"/>
    </row>
    <row r="89" spans="1:76" ht="12.75">
      <c r="A89" s="21" t="s">
        <v>229</v>
      </c>
      <c r="F89" s="1"/>
      <c r="G89" s="17"/>
      <c r="J89" s="1"/>
      <c r="K89" s="1"/>
      <c r="M89" s="11" t="s">
        <v>185</v>
      </c>
      <c r="N89" s="21" t="s">
        <v>229</v>
      </c>
      <c r="V89" s="10" t="s">
        <v>185</v>
      </c>
      <c r="W89" s="21" t="s">
        <v>229</v>
      </c>
      <c r="X89" s="17" t="s">
        <v>185</v>
      </c>
      <c r="Y89" s="17" t="s">
        <v>185</v>
      </c>
      <c r="AE89" s="11" t="s">
        <v>185</v>
      </c>
      <c r="AF89" s="21" t="s">
        <v>229</v>
      </c>
      <c r="AL89" s="17"/>
      <c r="AV89" s="11" t="s">
        <v>185</v>
      </c>
      <c r="AW89" s="21" t="s">
        <v>229</v>
      </c>
      <c r="BF89" s="28"/>
      <c r="BG89" s="28"/>
      <c r="BH89" s="40"/>
      <c r="BI89" s="28"/>
      <c r="BK89" s="22"/>
      <c r="BR89" s="11" t="s">
        <v>185</v>
      </c>
      <c r="BS89" s="21" t="s">
        <v>229</v>
      </c>
      <c r="BT89" s="17" t="s">
        <v>185</v>
      </c>
      <c r="BU89" s="17" t="s">
        <v>185</v>
      </c>
      <c r="BV89" s="19" t="s">
        <v>185</v>
      </c>
      <c r="BW89" s="1"/>
      <c r="BX89" s="17"/>
    </row>
    <row r="90" spans="1:76" ht="12.75">
      <c r="A90" s="21" t="s">
        <v>212</v>
      </c>
      <c r="F90" s="1"/>
      <c r="G90" s="17"/>
      <c r="J90" s="1"/>
      <c r="K90" s="1"/>
      <c r="M90" s="11" t="s">
        <v>185</v>
      </c>
      <c r="N90" s="21" t="s">
        <v>212</v>
      </c>
      <c r="V90" s="10" t="s">
        <v>185</v>
      </c>
      <c r="W90" s="21" t="s">
        <v>212</v>
      </c>
      <c r="X90" s="17" t="s">
        <v>185</v>
      </c>
      <c r="Y90" s="17" t="s">
        <v>185</v>
      </c>
      <c r="AE90" s="11" t="s">
        <v>185</v>
      </c>
      <c r="AF90" s="21" t="s">
        <v>212</v>
      </c>
      <c r="AL90" s="17"/>
      <c r="AV90" s="11" t="s">
        <v>185</v>
      </c>
      <c r="AW90" s="21" t="s">
        <v>212</v>
      </c>
      <c r="BF90" s="28"/>
      <c r="BG90" s="28"/>
      <c r="BH90" s="40"/>
      <c r="BI90" s="28"/>
      <c r="BK90" s="22"/>
      <c r="BR90" s="11" t="s">
        <v>185</v>
      </c>
      <c r="BS90" s="21" t="s">
        <v>212</v>
      </c>
      <c r="BT90" s="17" t="s">
        <v>185</v>
      </c>
      <c r="BU90" s="17" t="s">
        <v>185</v>
      </c>
      <c r="BV90" s="19" t="s">
        <v>185</v>
      </c>
      <c r="BW90" s="1"/>
      <c r="BX90" s="17"/>
    </row>
    <row r="91" spans="1:76" ht="12.75">
      <c r="A91" s="21" t="s">
        <v>234</v>
      </c>
      <c r="F91" s="1"/>
      <c r="G91" s="17"/>
      <c r="J91" s="1"/>
      <c r="K91" s="1"/>
      <c r="M91" s="11" t="s">
        <v>185</v>
      </c>
      <c r="N91" s="21" t="s">
        <v>234</v>
      </c>
      <c r="V91" s="10" t="s">
        <v>185</v>
      </c>
      <c r="W91" s="21" t="s">
        <v>234</v>
      </c>
      <c r="X91" s="17" t="s">
        <v>185</v>
      </c>
      <c r="Y91" s="17" t="s">
        <v>185</v>
      </c>
      <c r="AE91" s="11" t="s">
        <v>185</v>
      </c>
      <c r="AF91" s="21" t="s">
        <v>234</v>
      </c>
      <c r="AL91" s="17"/>
      <c r="AV91" s="11" t="s">
        <v>185</v>
      </c>
      <c r="AW91" s="21" t="s">
        <v>234</v>
      </c>
      <c r="BF91" s="28"/>
      <c r="BG91" s="28"/>
      <c r="BH91" s="40"/>
      <c r="BI91" s="28"/>
      <c r="BK91" s="22"/>
      <c r="BR91" s="11" t="s">
        <v>185</v>
      </c>
      <c r="BS91" s="21" t="s">
        <v>234</v>
      </c>
      <c r="BT91" s="17" t="s">
        <v>185</v>
      </c>
      <c r="BU91" s="17" t="s">
        <v>185</v>
      </c>
      <c r="BV91" s="19" t="s">
        <v>185</v>
      </c>
      <c r="BW91" s="1"/>
      <c r="BX91" s="17"/>
    </row>
    <row r="92" spans="1:76">
      <c r="A92" s="15" t="s">
        <v>92</v>
      </c>
      <c r="B92" s="11">
        <v>6.1794117647058835</v>
      </c>
      <c r="C92" s="17">
        <v>18.989999999999998</v>
      </c>
      <c r="D92" s="11">
        <v>8.5013623978201629</v>
      </c>
      <c r="E92" s="17">
        <v>6</v>
      </c>
      <c r="F92" s="12">
        <v>0</v>
      </c>
      <c r="G92" s="11">
        <v>60.5</v>
      </c>
      <c r="H92" s="23">
        <v>8</v>
      </c>
      <c r="I92" s="23">
        <v>39</v>
      </c>
      <c r="J92" s="1"/>
      <c r="K92" s="1"/>
      <c r="L92" s="11">
        <v>8</v>
      </c>
      <c r="M92" s="11">
        <v>5.6701935406315114</v>
      </c>
      <c r="N92" s="15" t="s">
        <v>92</v>
      </c>
      <c r="R92" s="11"/>
      <c r="V92" s="10">
        <v>3.3284575757575765</v>
      </c>
      <c r="W92" s="15" t="s">
        <v>92</v>
      </c>
      <c r="X92" s="10">
        <v>8.0066788245226519</v>
      </c>
      <c r="Y92" s="10">
        <v>9.966605877386737</v>
      </c>
      <c r="Z92" s="11">
        <v>6.6559999999999997</v>
      </c>
      <c r="AA92" s="17">
        <v>8.36</v>
      </c>
      <c r="AB92" s="11">
        <v>9.6980000000000004</v>
      </c>
      <c r="AC92" s="17">
        <v>1.51</v>
      </c>
      <c r="AD92" s="1">
        <v>0</v>
      </c>
      <c r="AE92" s="11">
        <v>6.0901697061306628</v>
      </c>
      <c r="AF92" s="15" t="s">
        <v>92</v>
      </c>
      <c r="AG92" s="10">
        <v>5</v>
      </c>
      <c r="AH92" s="10">
        <v>7.5</v>
      </c>
      <c r="AL92" s="17"/>
      <c r="AM92" s="11">
        <v>5</v>
      </c>
      <c r="AP92" s="11" t="s">
        <v>185</v>
      </c>
      <c r="AQ92" s="11">
        <v>6.0854122269349205</v>
      </c>
      <c r="AR92" s="11">
        <v>9.4</v>
      </c>
      <c r="AT92" s="11">
        <v>2</v>
      </c>
      <c r="AU92" s="11">
        <v>2</v>
      </c>
      <c r="AV92" s="11">
        <v>6.1356840225879914</v>
      </c>
      <c r="AW92" s="15" t="s">
        <v>92</v>
      </c>
      <c r="AX92" s="1">
        <v>5</v>
      </c>
      <c r="BB92" s="11">
        <v>5</v>
      </c>
      <c r="BH92" s="1">
        <v>1</v>
      </c>
      <c r="BI92" s="11" t="s">
        <v>185</v>
      </c>
      <c r="BQ92" s="11" t="s">
        <v>185</v>
      </c>
      <c r="BR92" s="11" t="s">
        <v>185</v>
      </c>
      <c r="BS92" s="15" t="s">
        <v>92</v>
      </c>
      <c r="BT92" s="17">
        <v>5.3061262112769354</v>
      </c>
      <c r="BU92" s="17">
        <v>5.31</v>
      </c>
      <c r="BV92" s="19">
        <v>45</v>
      </c>
      <c r="BW92" s="1"/>
      <c r="BX92" s="17"/>
    </row>
    <row r="93" spans="1:76">
      <c r="A93" s="15" t="s">
        <v>195</v>
      </c>
      <c r="F93" s="1" t="s">
        <v>185</v>
      </c>
      <c r="G93" s="17" t="s">
        <v>185</v>
      </c>
      <c r="J93" s="1"/>
      <c r="K93" s="1"/>
      <c r="M93" s="11" t="s">
        <v>185</v>
      </c>
      <c r="N93" s="15" t="s">
        <v>195</v>
      </c>
      <c r="V93" s="10" t="s">
        <v>185</v>
      </c>
      <c r="W93" s="15" t="s">
        <v>195</v>
      </c>
      <c r="X93" s="17" t="s">
        <v>185</v>
      </c>
      <c r="Y93" s="17" t="s">
        <v>185</v>
      </c>
      <c r="AE93" s="11" t="s">
        <v>185</v>
      </c>
      <c r="AF93" s="15" t="s">
        <v>195</v>
      </c>
      <c r="AL93" s="17"/>
      <c r="AV93" s="11" t="s">
        <v>185</v>
      </c>
      <c r="AW93" s="15" t="s">
        <v>195</v>
      </c>
      <c r="BF93" s="28"/>
      <c r="BG93" s="28"/>
      <c r="BH93" s="40"/>
      <c r="BI93" s="28"/>
      <c r="BK93" s="22"/>
      <c r="BR93" s="11" t="s">
        <v>185</v>
      </c>
      <c r="BS93" s="15" t="s">
        <v>195</v>
      </c>
      <c r="BT93" s="17" t="s">
        <v>185</v>
      </c>
      <c r="BU93" s="17" t="s">
        <v>185</v>
      </c>
      <c r="BV93" s="19" t="s">
        <v>185</v>
      </c>
      <c r="BW93" s="1"/>
      <c r="BX93" s="17"/>
    </row>
    <row r="94" spans="1:76">
      <c r="A94" s="15" t="s">
        <v>93</v>
      </c>
      <c r="F94" s="12" t="s">
        <v>185</v>
      </c>
      <c r="G94" s="11" t="s">
        <v>185</v>
      </c>
      <c r="H94" s="23"/>
      <c r="I94" s="23"/>
      <c r="J94" s="1"/>
      <c r="K94" s="1"/>
      <c r="L94" s="11" t="s">
        <v>185</v>
      </c>
      <c r="M94" s="11" t="s">
        <v>185</v>
      </c>
      <c r="N94" s="15" t="s">
        <v>93</v>
      </c>
      <c r="R94" s="11"/>
      <c r="V94" s="10" t="s">
        <v>185</v>
      </c>
      <c r="W94" s="15" t="s">
        <v>93</v>
      </c>
      <c r="X94" s="10">
        <v>6.7564134318183244</v>
      </c>
      <c r="Y94" s="10">
        <v>16.217932840908379</v>
      </c>
      <c r="Z94" s="11">
        <v>1.5239999999999996</v>
      </c>
      <c r="AA94" s="17">
        <v>21.19</v>
      </c>
      <c r="AB94" s="11">
        <v>6.7</v>
      </c>
      <c r="AC94" s="17">
        <v>16.5</v>
      </c>
      <c r="AD94" s="1">
        <v>0</v>
      </c>
      <c r="AE94" s="11">
        <v>3.7451033579545809</v>
      </c>
      <c r="AF94" s="15" t="s">
        <v>93</v>
      </c>
      <c r="AG94" s="10">
        <v>0</v>
      </c>
      <c r="AH94" s="10">
        <v>19.3</v>
      </c>
      <c r="AL94" s="17"/>
      <c r="AM94" s="11">
        <v>0</v>
      </c>
      <c r="AP94" s="11" t="s">
        <v>185</v>
      </c>
      <c r="AQ94" s="11">
        <v>0</v>
      </c>
      <c r="AR94" s="11">
        <v>0</v>
      </c>
      <c r="AT94" s="11">
        <v>0</v>
      </c>
      <c r="AU94" s="11">
        <v>0</v>
      </c>
      <c r="AV94" s="11">
        <v>1.6603000000000001</v>
      </c>
      <c r="AW94" s="15" t="s">
        <v>93</v>
      </c>
      <c r="AX94" s="1">
        <v>0</v>
      </c>
      <c r="AZ94" s="11">
        <v>2.7127127127127126</v>
      </c>
      <c r="BB94" s="11">
        <v>1.3563563563563563</v>
      </c>
      <c r="BH94" s="1">
        <v>3</v>
      </c>
      <c r="BI94" s="11" t="s">
        <v>185</v>
      </c>
      <c r="BQ94" s="11" t="s">
        <v>185</v>
      </c>
      <c r="BR94" s="11">
        <v>3.4315456423089756</v>
      </c>
      <c r="BS94" s="15" t="s">
        <v>93</v>
      </c>
      <c r="BT94" s="17" t="s">
        <v>185</v>
      </c>
      <c r="BU94" s="17" t="s">
        <v>185</v>
      </c>
      <c r="BV94" s="19" t="s">
        <v>185</v>
      </c>
      <c r="BW94" s="1"/>
      <c r="BX94" s="17"/>
    </row>
    <row r="95" spans="1:76">
      <c r="A95" s="15" t="s">
        <v>94</v>
      </c>
      <c r="F95" s="12" t="s">
        <v>185</v>
      </c>
      <c r="G95" s="11" t="s">
        <v>185</v>
      </c>
      <c r="H95" s="23"/>
      <c r="I95" s="23"/>
      <c r="J95" s="1"/>
      <c r="K95" s="1"/>
      <c r="L95" s="11" t="s">
        <v>185</v>
      </c>
      <c r="M95" s="11" t="s">
        <v>185</v>
      </c>
      <c r="N95" s="15" t="s">
        <v>94</v>
      </c>
      <c r="R95" s="11"/>
      <c r="V95" s="10" t="s">
        <v>185</v>
      </c>
      <c r="W95" s="15" t="s">
        <v>94</v>
      </c>
      <c r="X95" s="10" t="s">
        <v>185</v>
      </c>
      <c r="Y95" s="10" t="s">
        <v>185</v>
      </c>
      <c r="AE95" s="11" t="s">
        <v>185</v>
      </c>
      <c r="AF95" s="15" t="s">
        <v>94</v>
      </c>
      <c r="AG95" s="10"/>
      <c r="AH95" s="10"/>
      <c r="AL95" s="17"/>
      <c r="AM95" s="11" t="s">
        <v>185</v>
      </c>
      <c r="AP95" s="11" t="s">
        <v>185</v>
      </c>
      <c r="AU95" s="11" t="s">
        <v>185</v>
      </c>
      <c r="AV95" s="11" t="s">
        <v>185</v>
      </c>
      <c r="AW95" s="15" t="s">
        <v>94</v>
      </c>
      <c r="BB95" s="11" t="s">
        <v>185</v>
      </c>
      <c r="BH95" s="1"/>
      <c r="BI95" s="11" t="s">
        <v>185</v>
      </c>
      <c r="BQ95" s="11" t="s">
        <v>185</v>
      </c>
      <c r="BR95" s="11" t="s">
        <v>185</v>
      </c>
      <c r="BS95" s="15" t="s">
        <v>94</v>
      </c>
      <c r="BT95" s="17" t="s">
        <v>185</v>
      </c>
      <c r="BU95" s="17" t="s">
        <v>185</v>
      </c>
      <c r="BV95" s="19" t="s">
        <v>185</v>
      </c>
      <c r="BW95" s="1"/>
      <c r="BX95" s="17"/>
    </row>
    <row r="96" spans="1:76">
      <c r="A96" s="15" t="s">
        <v>95</v>
      </c>
      <c r="B96" s="11">
        <v>9.2852941176470587</v>
      </c>
      <c r="C96" s="17">
        <v>8.43</v>
      </c>
      <c r="F96" s="12">
        <v>4</v>
      </c>
      <c r="G96" s="11">
        <v>32.5</v>
      </c>
      <c r="H96" s="23"/>
      <c r="I96" s="23"/>
      <c r="J96" s="1"/>
      <c r="K96" s="1"/>
      <c r="L96" s="11" t="s">
        <v>185</v>
      </c>
      <c r="M96" s="11">
        <v>6.6426470588235293</v>
      </c>
      <c r="N96" s="15" t="s">
        <v>95</v>
      </c>
      <c r="R96" s="11"/>
      <c r="V96" s="10" t="s">
        <v>185</v>
      </c>
      <c r="W96" s="15" t="s">
        <v>95</v>
      </c>
      <c r="X96" s="10">
        <v>8.0613469695521989</v>
      </c>
      <c r="Y96" s="10">
        <v>9.6932651522390056</v>
      </c>
      <c r="Z96" s="11">
        <v>5.4959999999999996</v>
      </c>
      <c r="AA96" s="17">
        <v>11.26</v>
      </c>
      <c r="AB96" s="11">
        <v>4.4960000000000004</v>
      </c>
      <c r="AC96" s="17">
        <v>27.52</v>
      </c>
      <c r="AD96" s="1">
        <v>0</v>
      </c>
      <c r="AE96" s="11">
        <v>4.5133367423880504</v>
      </c>
      <c r="AF96" s="15" t="s">
        <v>95</v>
      </c>
      <c r="AG96" s="10">
        <v>4.0666666666666664</v>
      </c>
      <c r="AH96" s="10">
        <v>8.9</v>
      </c>
      <c r="AL96" s="17"/>
      <c r="AM96" s="11">
        <v>4.0666666666666664</v>
      </c>
      <c r="AP96" s="11" t="s">
        <v>185</v>
      </c>
      <c r="AQ96" s="11">
        <v>0</v>
      </c>
      <c r="AR96" s="11">
        <v>2</v>
      </c>
      <c r="AT96" s="11">
        <v>0</v>
      </c>
      <c r="AU96" s="11">
        <v>0</v>
      </c>
      <c r="AV96" s="11">
        <v>2.8677790000000001</v>
      </c>
      <c r="AW96" s="15" t="s">
        <v>95</v>
      </c>
      <c r="AX96" s="1">
        <v>0</v>
      </c>
      <c r="BB96" s="11">
        <v>0</v>
      </c>
      <c r="BH96" s="1">
        <v>10</v>
      </c>
      <c r="BI96" s="11" t="s">
        <v>185</v>
      </c>
      <c r="BQ96" s="11" t="s">
        <v>185</v>
      </c>
      <c r="BR96" s="11" t="s">
        <v>185</v>
      </c>
      <c r="BS96" s="15" t="s">
        <v>95</v>
      </c>
      <c r="BT96" s="17" t="s">
        <v>185</v>
      </c>
      <c r="BU96" s="17" t="s">
        <v>185</v>
      </c>
      <c r="BV96" s="19" t="s">
        <v>185</v>
      </c>
      <c r="BW96" s="1"/>
      <c r="BX96" s="17"/>
    </row>
    <row r="97" spans="1:76">
      <c r="A97" s="15" t="s">
        <v>35</v>
      </c>
      <c r="B97" s="11">
        <v>5.2235294117647069</v>
      </c>
      <c r="C97" s="17">
        <v>22.24</v>
      </c>
      <c r="D97" s="11">
        <v>3.1607629427792916</v>
      </c>
      <c r="E97" s="17">
        <v>25.6</v>
      </c>
      <c r="F97" s="12">
        <v>4</v>
      </c>
      <c r="G97" s="11">
        <v>33.6</v>
      </c>
      <c r="H97" s="23">
        <v>5</v>
      </c>
      <c r="I97" s="23">
        <v>46</v>
      </c>
      <c r="J97" s="1"/>
      <c r="K97" s="1"/>
      <c r="L97" s="11">
        <v>5</v>
      </c>
      <c r="M97" s="11">
        <v>4.3460730886359995</v>
      </c>
      <c r="N97" s="15" t="s">
        <v>35</v>
      </c>
      <c r="R97" s="11"/>
      <c r="V97" s="10">
        <v>6.382918181818181</v>
      </c>
      <c r="W97" s="15" t="s">
        <v>35</v>
      </c>
      <c r="X97" s="10">
        <v>8.8742775406805503</v>
      </c>
      <c r="Y97" s="10">
        <v>5.6286122965972574</v>
      </c>
      <c r="Z97" s="11">
        <v>9.7319999999999993</v>
      </c>
      <c r="AA97" s="17">
        <v>0.67</v>
      </c>
      <c r="AB97" s="11">
        <v>7.96</v>
      </c>
      <c r="AC97" s="17">
        <v>10.199999999999999</v>
      </c>
      <c r="AD97" s="1">
        <v>10</v>
      </c>
      <c r="AE97" s="11">
        <v>9.1415693851701381</v>
      </c>
      <c r="AF97" s="15" t="s">
        <v>35</v>
      </c>
      <c r="AG97" s="10">
        <v>9.1333333333333329</v>
      </c>
      <c r="AH97" s="10">
        <v>1.3</v>
      </c>
      <c r="AI97" s="11">
        <v>8.1199999999999992</v>
      </c>
      <c r="AJ97" s="11">
        <v>9.4</v>
      </c>
      <c r="AL97" s="17"/>
      <c r="AM97" s="11">
        <v>8.6266666666666652</v>
      </c>
      <c r="AP97" s="11" t="s">
        <v>185</v>
      </c>
      <c r="AQ97" s="11">
        <v>6.1391809993669959</v>
      </c>
      <c r="AR97" s="11">
        <v>10</v>
      </c>
      <c r="AT97" s="11">
        <v>5</v>
      </c>
      <c r="AU97" s="11">
        <v>5</v>
      </c>
      <c r="AV97" s="11">
        <v>7.5847454902090101</v>
      </c>
      <c r="AW97" s="15" t="s">
        <v>35</v>
      </c>
      <c r="AX97" s="1">
        <v>10</v>
      </c>
      <c r="AZ97" s="11">
        <v>7.7677677677677668</v>
      </c>
      <c r="BA97" s="1">
        <v>6</v>
      </c>
      <c r="BB97" s="11">
        <v>7.9225892559225883</v>
      </c>
      <c r="BE97" s="11">
        <v>5.1759000000000004</v>
      </c>
      <c r="BF97" s="11">
        <v>2.726</v>
      </c>
      <c r="BH97" s="1">
        <v>0</v>
      </c>
      <c r="BI97" s="11">
        <v>2.6339666666666668</v>
      </c>
      <c r="BQ97" s="11" t="s">
        <v>185</v>
      </c>
      <c r="BR97" s="11">
        <v>5.129598949580747</v>
      </c>
      <c r="BS97" s="15" t="s">
        <v>35</v>
      </c>
      <c r="BT97" s="17">
        <v>6.5169810190828148</v>
      </c>
      <c r="BU97" s="17">
        <v>6.52</v>
      </c>
      <c r="BV97" s="19">
        <v>13</v>
      </c>
      <c r="BW97" s="1"/>
      <c r="BX97" s="17"/>
    </row>
    <row r="98" spans="1:76">
      <c r="A98" s="15" t="s">
        <v>36</v>
      </c>
      <c r="B98" s="11">
        <v>6.0147058823529411</v>
      </c>
      <c r="C98" s="17">
        <v>19.55</v>
      </c>
      <c r="D98" s="11">
        <v>4.6321525885558588</v>
      </c>
      <c r="E98" s="17">
        <v>20.2</v>
      </c>
      <c r="F98" s="12">
        <v>4</v>
      </c>
      <c r="G98" s="11">
        <v>37.5</v>
      </c>
      <c r="H98" s="23">
        <v>3</v>
      </c>
      <c r="I98" s="23">
        <v>60</v>
      </c>
      <c r="J98" s="1"/>
      <c r="K98" s="1"/>
      <c r="L98" s="11">
        <v>3</v>
      </c>
      <c r="M98" s="11">
        <v>4.4117146177272</v>
      </c>
      <c r="N98" s="15" t="s">
        <v>36</v>
      </c>
      <c r="R98" s="11"/>
      <c r="V98" s="10">
        <v>5.0738636363636367</v>
      </c>
      <c r="W98" s="15" t="s">
        <v>36</v>
      </c>
      <c r="X98" s="10">
        <v>7.9074940248603953</v>
      </c>
      <c r="Y98" s="10">
        <v>10.462529875698024</v>
      </c>
      <c r="Z98" s="11">
        <v>8.5120000000000005</v>
      </c>
      <c r="AA98" s="17">
        <v>3.72</v>
      </c>
      <c r="AB98" s="11">
        <v>7.18</v>
      </c>
      <c r="AC98" s="17">
        <v>14.1</v>
      </c>
      <c r="AD98" s="1">
        <v>0</v>
      </c>
      <c r="AE98" s="11">
        <v>5.8998735062150987</v>
      </c>
      <c r="AF98" s="15" t="s">
        <v>36</v>
      </c>
      <c r="AG98" s="10">
        <v>8.4</v>
      </c>
      <c r="AH98" s="10">
        <v>2.4</v>
      </c>
      <c r="AI98" s="11">
        <v>6.22</v>
      </c>
      <c r="AJ98" s="11">
        <v>18.899999999999999</v>
      </c>
      <c r="AL98" s="17"/>
      <c r="AM98" s="11">
        <v>7.3100000000000005</v>
      </c>
      <c r="AP98" s="11" t="s">
        <v>185</v>
      </c>
      <c r="AQ98" s="11">
        <v>5.2281262676987943</v>
      </c>
      <c r="AR98" s="11">
        <v>9</v>
      </c>
      <c r="AT98" s="11">
        <v>5</v>
      </c>
      <c r="AU98" s="11">
        <v>5</v>
      </c>
      <c r="AV98" s="11">
        <v>6.9423159616914294</v>
      </c>
      <c r="AW98" s="15" t="s">
        <v>36</v>
      </c>
      <c r="AX98" s="1">
        <v>5</v>
      </c>
      <c r="AZ98" s="11">
        <v>7.3673673673673665</v>
      </c>
      <c r="BB98" s="11">
        <v>6.1836836836836833</v>
      </c>
      <c r="BE98" s="11">
        <v>5.1759000000000004</v>
      </c>
      <c r="BF98" s="11">
        <v>4.3979999999999997</v>
      </c>
      <c r="BH98" s="1">
        <v>10</v>
      </c>
      <c r="BI98" s="11">
        <v>6.524633333333334</v>
      </c>
      <c r="BQ98" s="11" t="s">
        <v>185</v>
      </c>
      <c r="BR98" s="11">
        <v>5.6710573525770762</v>
      </c>
      <c r="BS98" s="15" t="s">
        <v>36</v>
      </c>
      <c r="BT98" s="17">
        <v>5.5997650149148877</v>
      </c>
      <c r="BU98" s="17">
        <v>5.6</v>
      </c>
      <c r="BV98" s="19">
        <v>36</v>
      </c>
      <c r="BW98" s="1"/>
      <c r="BX98" s="17"/>
    </row>
    <row r="99" spans="1:76">
      <c r="A99" s="15" t="s">
        <v>96</v>
      </c>
      <c r="B99" s="11">
        <v>8.7470588235294127</v>
      </c>
      <c r="C99" s="17">
        <v>10.26</v>
      </c>
      <c r="D99" s="11">
        <v>9.4822888283378752</v>
      </c>
      <c r="E99" s="17">
        <v>2.4</v>
      </c>
      <c r="F99" s="12">
        <v>6</v>
      </c>
      <c r="G99" s="11">
        <v>29.8</v>
      </c>
      <c r="H99" s="23">
        <v>10</v>
      </c>
      <c r="I99" s="23">
        <v>21</v>
      </c>
      <c r="J99" s="1"/>
      <c r="K99" s="1"/>
      <c r="L99" s="11">
        <v>10</v>
      </c>
      <c r="M99" s="11">
        <v>8.5573369129668215</v>
      </c>
      <c r="N99" s="15" t="s">
        <v>96</v>
      </c>
      <c r="R99" s="11"/>
      <c r="V99" s="10" t="s">
        <v>185</v>
      </c>
      <c r="W99" s="15" t="s">
        <v>96</v>
      </c>
      <c r="X99" s="10">
        <v>7.781071410550302</v>
      </c>
      <c r="Y99" s="10">
        <v>11.09464294724849</v>
      </c>
      <c r="Z99" s="11">
        <v>7.6039999999999992</v>
      </c>
      <c r="AA99" s="17">
        <v>5.99</v>
      </c>
      <c r="AB99" s="11">
        <v>8.65</v>
      </c>
      <c r="AC99" s="17">
        <v>6.75</v>
      </c>
      <c r="AD99" s="1">
        <v>10</v>
      </c>
      <c r="AE99" s="11">
        <v>8.5087678526375754</v>
      </c>
      <c r="AF99" s="15" t="s">
        <v>96</v>
      </c>
      <c r="AG99" s="10">
        <v>6.7333333333333334</v>
      </c>
      <c r="AH99" s="10">
        <v>4.9000000000000004</v>
      </c>
      <c r="AL99" s="17"/>
      <c r="AM99" s="11">
        <v>6.7333333333333334</v>
      </c>
      <c r="AP99" s="11" t="s">
        <v>185</v>
      </c>
      <c r="AQ99" s="11">
        <v>5.0227114888895734</v>
      </c>
      <c r="AR99" s="11">
        <v>5.8</v>
      </c>
      <c r="AT99" s="11">
        <v>5</v>
      </c>
      <c r="AU99" s="11">
        <v>5</v>
      </c>
      <c r="AV99" s="11">
        <v>6.1497423811911363</v>
      </c>
      <c r="AW99" s="15" t="s">
        <v>96</v>
      </c>
      <c r="BB99" s="11" t="s">
        <v>185</v>
      </c>
      <c r="BH99" s="1">
        <v>5</v>
      </c>
      <c r="BI99" s="11" t="s">
        <v>185</v>
      </c>
      <c r="BQ99" s="11" t="s">
        <v>185</v>
      </c>
      <c r="BR99" s="11" t="s">
        <v>185</v>
      </c>
      <c r="BS99" s="15" t="s">
        <v>96</v>
      </c>
      <c r="BT99" s="17" t="s">
        <v>185</v>
      </c>
      <c r="BU99" s="17" t="s">
        <v>185</v>
      </c>
      <c r="BV99" s="19" t="s">
        <v>185</v>
      </c>
      <c r="BW99" s="1"/>
      <c r="BX99" s="17"/>
    </row>
    <row r="100" spans="1:76">
      <c r="A100" s="15" t="s">
        <v>97</v>
      </c>
      <c r="B100" s="11">
        <v>8.5</v>
      </c>
      <c r="C100" s="17">
        <v>11.1</v>
      </c>
      <c r="F100" s="12">
        <v>4</v>
      </c>
      <c r="G100" s="11">
        <v>36.799999999999997</v>
      </c>
      <c r="H100" s="23"/>
      <c r="I100" s="23"/>
      <c r="J100" s="1"/>
      <c r="K100" s="1"/>
      <c r="L100" s="11" t="s">
        <v>185</v>
      </c>
      <c r="M100" s="11">
        <v>6.25</v>
      </c>
      <c r="N100" s="15" t="s">
        <v>97</v>
      </c>
      <c r="R100" s="11"/>
      <c r="V100" s="10" t="s">
        <v>185</v>
      </c>
      <c r="W100" s="15" t="s">
        <v>97</v>
      </c>
      <c r="X100" s="10">
        <v>6.9514920203130366</v>
      </c>
      <c r="Y100" s="10">
        <v>15.242539898434815</v>
      </c>
      <c r="Z100" s="11">
        <v>4.18</v>
      </c>
      <c r="AA100" s="17">
        <v>14.55</v>
      </c>
      <c r="AB100" s="11">
        <v>8.7219999999999995</v>
      </c>
      <c r="AC100" s="17">
        <v>-6.39</v>
      </c>
      <c r="AD100" s="1">
        <v>0</v>
      </c>
      <c r="AE100" s="11">
        <v>4.9633730050782585</v>
      </c>
      <c r="AF100" s="15" t="s">
        <v>97</v>
      </c>
      <c r="AG100" s="10">
        <v>5.5333333333333332</v>
      </c>
      <c r="AH100" s="10">
        <v>6.7</v>
      </c>
      <c r="AL100" s="17"/>
      <c r="AM100" s="11">
        <v>5.5333333333333332</v>
      </c>
      <c r="AP100" s="11" t="s">
        <v>185</v>
      </c>
      <c r="AQ100" s="11">
        <v>5.3417008924776805</v>
      </c>
      <c r="AR100" s="11">
        <v>9.6</v>
      </c>
      <c r="AT100" s="11">
        <v>0</v>
      </c>
      <c r="AU100" s="11">
        <v>0</v>
      </c>
      <c r="AV100" s="11">
        <v>5.7355484371342955</v>
      </c>
      <c r="AW100" s="15" t="s">
        <v>97</v>
      </c>
      <c r="AX100" s="1">
        <v>2</v>
      </c>
      <c r="AZ100" s="11">
        <v>8.9789789789789793</v>
      </c>
      <c r="BB100" s="11">
        <v>5.4894894894894897</v>
      </c>
      <c r="BH100" s="1">
        <v>10</v>
      </c>
      <c r="BI100" s="11" t="s">
        <v>185</v>
      </c>
      <c r="BQ100" s="11" t="s">
        <v>185</v>
      </c>
      <c r="BR100" s="11">
        <v>5.9925635835835838</v>
      </c>
      <c r="BS100" s="15" t="s">
        <v>97</v>
      </c>
      <c r="BT100" s="17">
        <v>5.7353712564490351</v>
      </c>
      <c r="BU100" s="17">
        <v>5.74</v>
      </c>
      <c r="BV100" s="19">
        <v>32</v>
      </c>
      <c r="BW100" s="1"/>
      <c r="BX100" s="17"/>
    </row>
    <row r="101" spans="1:76">
      <c r="A101" s="15" t="s">
        <v>98</v>
      </c>
      <c r="B101" s="11">
        <v>7.091176470588235</v>
      </c>
      <c r="C101" s="17">
        <v>15.89</v>
      </c>
      <c r="D101" s="11">
        <v>9.3732970027247973</v>
      </c>
      <c r="E101" s="17">
        <v>2.8</v>
      </c>
      <c r="F101" s="12">
        <v>4</v>
      </c>
      <c r="G101" s="11">
        <v>30.7</v>
      </c>
      <c r="H101" s="23">
        <v>0</v>
      </c>
      <c r="I101" s="23">
        <v>75</v>
      </c>
      <c r="J101" s="1"/>
      <c r="K101" s="1"/>
      <c r="L101" s="11">
        <v>0</v>
      </c>
      <c r="M101" s="11">
        <v>5.1161183683282578</v>
      </c>
      <c r="N101" s="15" t="s">
        <v>98</v>
      </c>
      <c r="R101" s="11"/>
      <c r="V101" s="10">
        <v>3.6557212121212128</v>
      </c>
      <c r="W101" s="15" t="s">
        <v>98</v>
      </c>
      <c r="X101" s="10">
        <v>5.1345281919350105</v>
      </c>
      <c r="Y101" s="10">
        <v>24.327359040324946</v>
      </c>
      <c r="Z101" s="11">
        <v>3.464</v>
      </c>
      <c r="AA101" s="17">
        <v>16.34</v>
      </c>
      <c r="AB101" s="11">
        <v>5.3</v>
      </c>
      <c r="AC101" s="17">
        <v>23.5</v>
      </c>
      <c r="AD101" s="1">
        <v>0</v>
      </c>
      <c r="AE101" s="11">
        <v>3.4746320479837527</v>
      </c>
      <c r="AF101" s="15" t="s">
        <v>98</v>
      </c>
      <c r="AG101" s="10">
        <v>5.6</v>
      </c>
      <c r="AH101" s="10">
        <v>6.6</v>
      </c>
      <c r="AL101" s="17"/>
      <c r="AM101" s="11">
        <v>5.6</v>
      </c>
      <c r="AP101" s="11" t="s">
        <v>185</v>
      </c>
      <c r="AQ101" s="11">
        <v>6.5683867009589232</v>
      </c>
      <c r="AR101" s="11">
        <v>1.4</v>
      </c>
      <c r="AT101" s="11">
        <v>0</v>
      </c>
      <c r="AU101" s="11">
        <v>0</v>
      </c>
      <c r="AV101" s="11">
        <v>4.3608838470253595</v>
      </c>
      <c r="AW101" s="15" t="s">
        <v>98</v>
      </c>
      <c r="AX101" s="1">
        <v>2</v>
      </c>
      <c r="BA101" s="1">
        <v>2</v>
      </c>
      <c r="BB101" s="11">
        <v>2</v>
      </c>
      <c r="BH101" s="1">
        <v>10</v>
      </c>
      <c r="BI101" s="11" t="s">
        <v>185</v>
      </c>
      <c r="BQ101" s="11" t="s">
        <v>185</v>
      </c>
      <c r="BR101" s="11">
        <v>4.8217933333333338</v>
      </c>
      <c r="BS101" s="15" t="s">
        <v>98</v>
      </c>
      <c r="BT101" s="17">
        <v>4.2858297617583831</v>
      </c>
      <c r="BU101" s="17">
        <v>4.29</v>
      </c>
      <c r="BV101" s="19">
        <v>63</v>
      </c>
      <c r="BW101" s="1"/>
      <c r="BX101" s="17"/>
    </row>
    <row r="102" spans="1:76">
      <c r="A102" s="15" t="s">
        <v>37</v>
      </c>
      <c r="B102" s="11">
        <v>3.8058823529411767</v>
      </c>
      <c r="C102" s="17">
        <v>27.06</v>
      </c>
      <c r="D102" s="11">
        <v>4.4141689373297002</v>
      </c>
      <c r="E102" s="17">
        <v>21</v>
      </c>
      <c r="F102" s="12">
        <v>4</v>
      </c>
      <c r="G102" s="11">
        <v>30.5</v>
      </c>
      <c r="H102" s="23">
        <v>0</v>
      </c>
      <c r="I102" s="23">
        <v>74</v>
      </c>
      <c r="J102" s="1"/>
      <c r="K102" s="1"/>
      <c r="L102" s="11">
        <v>0</v>
      </c>
      <c r="M102" s="11">
        <v>3.0550128225677193</v>
      </c>
      <c r="N102" s="15" t="s">
        <v>37</v>
      </c>
      <c r="R102" s="11"/>
      <c r="V102" s="10">
        <v>5.4011272727272726</v>
      </c>
      <c r="W102" s="15" t="s">
        <v>37</v>
      </c>
      <c r="X102" s="10">
        <v>8.4086080000563754</v>
      </c>
      <c r="Y102" s="10">
        <v>7.9569599997181273</v>
      </c>
      <c r="Z102" s="11">
        <v>9.18</v>
      </c>
      <c r="AA102" s="17">
        <v>2.0499999999999998</v>
      </c>
      <c r="AB102" s="11">
        <v>7.992</v>
      </c>
      <c r="AC102" s="17">
        <v>10.039999999999999</v>
      </c>
      <c r="AD102" s="1">
        <v>0</v>
      </c>
      <c r="AE102" s="11">
        <v>6.395152000014094</v>
      </c>
      <c r="AF102" s="15" t="s">
        <v>37</v>
      </c>
      <c r="AG102" s="10">
        <v>9.6666666666666661</v>
      </c>
      <c r="AH102" s="10">
        <v>0.5</v>
      </c>
      <c r="AI102" s="11">
        <v>8.3000000000000007</v>
      </c>
      <c r="AJ102" s="11">
        <v>8.5</v>
      </c>
      <c r="AL102" s="17"/>
      <c r="AM102" s="11">
        <v>8.9833333333333343</v>
      </c>
      <c r="AP102" s="11" t="s">
        <v>185</v>
      </c>
      <c r="AQ102" s="11">
        <v>5.7546887895165284</v>
      </c>
      <c r="AR102" s="11">
        <v>9.8000000000000007</v>
      </c>
      <c r="AT102" s="11">
        <v>2</v>
      </c>
      <c r="AU102" s="11">
        <v>2</v>
      </c>
      <c r="AV102" s="11">
        <v>6.9422952332214223</v>
      </c>
      <c r="AW102" s="15" t="s">
        <v>37</v>
      </c>
      <c r="AX102" s="1">
        <v>10</v>
      </c>
      <c r="AZ102" s="11">
        <v>6.1561561561561557</v>
      </c>
      <c r="BB102" s="11">
        <v>8.0780780780780788</v>
      </c>
      <c r="BE102" s="11">
        <v>5.1759000000000004</v>
      </c>
      <c r="BF102" s="11">
        <v>6.1580000000000004</v>
      </c>
      <c r="BH102" s="1">
        <v>1</v>
      </c>
      <c r="BI102" s="11">
        <v>4.1113</v>
      </c>
      <c r="BQ102" s="11" t="s">
        <v>185</v>
      </c>
      <c r="BR102" s="11">
        <v>5.5404741526771772</v>
      </c>
      <c r="BS102" s="15" t="s">
        <v>37</v>
      </c>
      <c r="BT102" s="17">
        <v>5.4668122962415371</v>
      </c>
      <c r="BU102" s="17">
        <v>5.47</v>
      </c>
      <c r="BV102" s="19">
        <v>38</v>
      </c>
      <c r="BW102" s="1"/>
      <c r="BX102" s="17"/>
    </row>
    <row r="103" spans="1:76">
      <c r="A103" s="15" t="s">
        <v>99</v>
      </c>
      <c r="B103" s="11">
        <v>0</v>
      </c>
      <c r="C103" s="17">
        <v>66.55</v>
      </c>
      <c r="D103" s="11">
        <v>9.6730245231607626</v>
      </c>
      <c r="E103" s="17">
        <v>1.7</v>
      </c>
      <c r="F103" s="12">
        <v>2</v>
      </c>
      <c r="G103" s="11">
        <v>43.7</v>
      </c>
      <c r="H103" s="23">
        <v>10</v>
      </c>
      <c r="I103" s="23">
        <v>0</v>
      </c>
      <c r="J103" s="1"/>
      <c r="K103" s="1"/>
      <c r="L103" s="11">
        <v>10</v>
      </c>
      <c r="M103" s="11">
        <v>5.4182561307901906</v>
      </c>
      <c r="N103" s="15" t="s">
        <v>99</v>
      </c>
      <c r="R103" s="11"/>
      <c r="V103" s="10" t="s">
        <v>185</v>
      </c>
      <c r="W103" s="15" t="s">
        <v>99</v>
      </c>
      <c r="X103" s="10">
        <v>4.5840000000000005</v>
      </c>
      <c r="Y103" s="10">
        <v>27.08</v>
      </c>
      <c r="Z103" s="11">
        <v>0</v>
      </c>
      <c r="AA103" s="17">
        <v>75.55</v>
      </c>
      <c r="AB103" s="11">
        <v>9.5259999999999998</v>
      </c>
      <c r="AC103" s="17">
        <v>2.37</v>
      </c>
      <c r="AD103" s="1">
        <v>10</v>
      </c>
      <c r="AE103" s="11">
        <v>6.0274999999999999</v>
      </c>
      <c r="AF103" s="15" t="s">
        <v>99</v>
      </c>
      <c r="AG103" s="10"/>
      <c r="AH103" s="10"/>
      <c r="AL103" s="17"/>
      <c r="AM103" s="11" t="s">
        <v>185</v>
      </c>
      <c r="AP103" s="11" t="s">
        <v>185</v>
      </c>
      <c r="AQ103" s="11">
        <v>7.948719726013767</v>
      </c>
      <c r="AR103" s="11">
        <v>10</v>
      </c>
      <c r="AT103" s="11">
        <v>2</v>
      </c>
      <c r="AU103" s="11">
        <v>2</v>
      </c>
      <c r="AV103" s="11" t="s">
        <v>185</v>
      </c>
      <c r="AW103" s="15" t="s">
        <v>99</v>
      </c>
      <c r="AX103" s="1">
        <v>5</v>
      </c>
      <c r="BB103" s="11">
        <v>5</v>
      </c>
      <c r="BH103" s="1">
        <v>10</v>
      </c>
      <c r="BI103" s="11" t="s">
        <v>185</v>
      </c>
      <c r="BQ103" s="11" t="s">
        <v>185</v>
      </c>
      <c r="BR103" s="11" t="s">
        <v>185</v>
      </c>
      <c r="BS103" s="15" t="s">
        <v>99</v>
      </c>
      <c r="BT103" s="17" t="s">
        <v>185</v>
      </c>
      <c r="BU103" s="17" t="s">
        <v>185</v>
      </c>
      <c r="BV103" s="19" t="s">
        <v>185</v>
      </c>
      <c r="BW103" s="1"/>
      <c r="BX103" s="17"/>
    </row>
    <row r="104" spans="1:76">
      <c r="A104" s="15" t="s">
        <v>100</v>
      </c>
      <c r="B104" s="11">
        <v>8.4735294117647069</v>
      </c>
      <c r="C104" s="17">
        <v>11.19</v>
      </c>
      <c r="D104" s="11">
        <v>9.3188010899182565</v>
      </c>
      <c r="E104" s="17">
        <v>3</v>
      </c>
      <c r="F104" s="12">
        <v>0</v>
      </c>
      <c r="G104" s="11">
        <v>65.400000000000006</v>
      </c>
      <c r="H104" s="23">
        <v>1</v>
      </c>
      <c r="I104" s="23">
        <v>61</v>
      </c>
      <c r="J104" s="1"/>
      <c r="K104" s="1"/>
      <c r="L104" s="11">
        <v>1</v>
      </c>
      <c r="M104" s="11">
        <v>4.6980826254207404</v>
      </c>
      <c r="N104" s="15" t="s">
        <v>100</v>
      </c>
      <c r="R104" s="11"/>
      <c r="V104" s="10">
        <v>1.583051515151515</v>
      </c>
      <c r="W104" s="15" t="s">
        <v>100</v>
      </c>
      <c r="X104" s="10">
        <v>9.0578752668336815</v>
      </c>
      <c r="Y104" s="10">
        <v>4.7106236658315925</v>
      </c>
      <c r="Z104" s="11">
        <v>6.5920000000000005</v>
      </c>
      <c r="AA104" s="17">
        <v>8.52</v>
      </c>
      <c r="AB104" s="11">
        <v>5.1920000000000002</v>
      </c>
      <c r="AC104" s="17">
        <v>24.04</v>
      </c>
      <c r="AD104" s="1">
        <v>0</v>
      </c>
      <c r="AE104" s="11">
        <v>5.2104688167084205</v>
      </c>
      <c r="AF104" s="15" t="s">
        <v>100</v>
      </c>
      <c r="AG104" s="10">
        <v>0</v>
      </c>
      <c r="AH104" s="10">
        <v>15.3</v>
      </c>
      <c r="AL104" s="17"/>
      <c r="AM104" s="11">
        <v>0</v>
      </c>
      <c r="AP104" s="11" t="s">
        <v>185</v>
      </c>
      <c r="AQ104" s="11">
        <v>5.2385886403065491</v>
      </c>
      <c r="AR104" s="11">
        <v>6.6</v>
      </c>
      <c r="AT104" s="11">
        <v>2</v>
      </c>
      <c r="AU104" s="11">
        <v>2</v>
      </c>
      <c r="AV104" s="11">
        <v>4.4146634900234138</v>
      </c>
      <c r="AW104" s="15" t="s">
        <v>100</v>
      </c>
      <c r="AX104" s="1">
        <v>0</v>
      </c>
      <c r="AZ104" s="11">
        <v>7.0070070070070063</v>
      </c>
      <c r="BA104" s="1">
        <v>0</v>
      </c>
      <c r="BB104" s="11">
        <v>2.3356690023356688</v>
      </c>
      <c r="BH104" s="1">
        <v>0</v>
      </c>
      <c r="BI104" s="11" t="s">
        <v>185</v>
      </c>
      <c r="BQ104" s="11" t="s">
        <v>185</v>
      </c>
      <c r="BR104" s="11">
        <v>3.3548041041041037</v>
      </c>
      <c r="BS104" s="15" t="s">
        <v>100</v>
      </c>
      <c r="BT104" s="17">
        <v>3.852214110281639</v>
      </c>
      <c r="BU104" s="17">
        <v>3.85</v>
      </c>
      <c r="BV104" s="19">
        <v>68</v>
      </c>
      <c r="BW104" s="1"/>
      <c r="BX104" s="17"/>
    </row>
    <row r="105" spans="1:76">
      <c r="A105" s="15" t="s">
        <v>101</v>
      </c>
      <c r="B105" s="11">
        <v>4.2941176470588243</v>
      </c>
      <c r="C105" s="17">
        <v>25.4</v>
      </c>
      <c r="D105" s="11">
        <v>9.1008174386920988</v>
      </c>
      <c r="E105" s="17">
        <v>3.8</v>
      </c>
      <c r="F105" s="12">
        <v>2</v>
      </c>
      <c r="G105" s="11">
        <v>42.9</v>
      </c>
      <c r="H105" s="23">
        <v>4</v>
      </c>
      <c r="I105" s="23">
        <v>52</v>
      </c>
      <c r="J105" s="1"/>
      <c r="K105" s="1"/>
      <c r="L105" s="11">
        <v>4</v>
      </c>
      <c r="M105" s="11">
        <v>4.8487337714377308</v>
      </c>
      <c r="N105" s="15" t="s">
        <v>101</v>
      </c>
      <c r="R105" s="11"/>
      <c r="V105" s="10" t="s">
        <v>185</v>
      </c>
      <c r="W105" s="15" t="s">
        <v>101</v>
      </c>
      <c r="X105" s="10">
        <v>8.9862685329977374</v>
      </c>
      <c r="Y105" s="10">
        <v>5.0686573350113173</v>
      </c>
      <c r="Z105" s="11">
        <v>8.7120000000000015</v>
      </c>
      <c r="AA105" s="17">
        <v>3.22</v>
      </c>
      <c r="AB105" s="11">
        <v>7.95</v>
      </c>
      <c r="AC105" s="17">
        <v>10.25</v>
      </c>
      <c r="AD105" s="1">
        <v>10</v>
      </c>
      <c r="AE105" s="11">
        <v>8.9120671332494332</v>
      </c>
      <c r="AF105" s="15" t="s">
        <v>101</v>
      </c>
      <c r="AG105" s="10">
        <v>7.8666666666666671</v>
      </c>
      <c r="AH105" s="10">
        <v>3.2</v>
      </c>
      <c r="AL105" s="17"/>
      <c r="AM105" s="11">
        <v>7.8666666666666671</v>
      </c>
      <c r="AP105" s="11" t="s">
        <v>185</v>
      </c>
      <c r="AQ105" s="11">
        <v>7.0473086668758249</v>
      </c>
      <c r="AR105" s="11">
        <v>10</v>
      </c>
      <c r="AT105" s="11">
        <v>8</v>
      </c>
      <c r="AU105" s="11">
        <v>8</v>
      </c>
      <c r="AV105" s="11">
        <v>8.2113330805116309</v>
      </c>
      <c r="AW105" s="15" t="s">
        <v>101</v>
      </c>
      <c r="AX105" s="1">
        <v>8</v>
      </c>
      <c r="AZ105" s="11">
        <v>8.448448448448449</v>
      </c>
      <c r="BB105" s="11">
        <v>8.2242242242242245</v>
      </c>
      <c r="BH105" s="1">
        <v>10</v>
      </c>
      <c r="BI105" s="11" t="s">
        <v>185</v>
      </c>
      <c r="BQ105" s="11" t="s">
        <v>185</v>
      </c>
      <c r="BR105" s="11">
        <v>6.9101035502168831</v>
      </c>
      <c r="BS105" s="15" t="s">
        <v>101</v>
      </c>
      <c r="BT105" s="17">
        <v>7.220559383853919</v>
      </c>
      <c r="BU105" s="17">
        <v>7.22</v>
      </c>
      <c r="BV105" s="19">
        <v>5</v>
      </c>
      <c r="BW105" s="1"/>
      <c r="BX105" s="17"/>
    </row>
    <row r="106" spans="1:76">
      <c r="A106" s="15" t="s">
        <v>102</v>
      </c>
      <c r="B106" s="11">
        <v>0.45</v>
      </c>
      <c r="C106" s="17">
        <v>38.47</v>
      </c>
      <c r="F106" s="12" t="s">
        <v>185</v>
      </c>
      <c r="G106" s="11" t="s">
        <v>185</v>
      </c>
      <c r="H106" s="23"/>
      <c r="I106" s="23"/>
      <c r="J106" s="1"/>
      <c r="K106" s="1"/>
      <c r="L106" s="11" t="s">
        <v>185</v>
      </c>
      <c r="M106" s="11" t="s">
        <v>185</v>
      </c>
      <c r="N106" s="15" t="s">
        <v>102</v>
      </c>
      <c r="R106" s="11"/>
      <c r="V106" s="10" t="s">
        <v>185</v>
      </c>
      <c r="W106" s="15" t="s">
        <v>102</v>
      </c>
      <c r="X106" s="10" t="s">
        <v>185</v>
      </c>
      <c r="Y106" s="10" t="s">
        <v>185</v>
      </c>
      <c r="Z106" s="11">
        <v>7.5159999999999991</v>
      </c>
      <c r="AA106" s="17">
        <v>6.21</v>
      </c>
      <c r="AB106" s="11">
        <v>9.5459999999999994</v>
      </c>
      <c r="AC106" s="17">
        <v>2.27</v>
      </c>
      <c r="AD106" s="1">
        <v>0</v>
      </c>
      <c r="AE106" s="11">
        <v>5.6873333333333322</v>
      </c>
      <c r="AF106" s="15" t="s">
        <v>102</v>
      </c>
      <c r="AG106" s="10">
        <v>7.7333333333333334</v>
      </c>
      <c r="AH106" s="10">
        <v>3.4</v>
      </c>
      <c r="AL106" s="17"/>
      <c r="AM106" s="11">
        <v>7.7333333333333334</v>
      </c>
      <c r="AP106" s="11" t="s">
        <v>185</v>
      </c>
      <c r="AQ106" s="11">
        <v>8.3594903331819577</v>
      </c>
      <c r="AT106" s="11">
        <v>0</v>
      </c>
      <c r="AU106" s="11">
        <v>0</v>
      </c>
      <c r="AV106" s="11" t="s">
        <v>185</v>
      </c>
      <c r="AW106" s="15" t="s">
        <v>102</v>
      </c>
      <c r="AX106" s="1">
        <v>5</v>
      </c>
      <c r="AZ106" s="11">
        <v>8.5385385385385391</v>
      </c>
      <c r="BB106" s="11">
        <v>6.7692692692692695</v>
      </c>
      <c r="BH106" s="1"/>
      <c r="BI106" s="11" t="s">
        <v>185</v>
      </c>
      <c r="BQ106" s="11" t="s">
        <v>185</v>
      </c>
      <c r="BR106" s="11" t="s">
        <v>185</v>
      </c>
      <c r="BS106" s="15" t="s">
        <v>102</v>
      </c>
      <c r="BT106" s="17" t="s">
        <v>185</v>
      </c>
      <c r="BU106" s="17" t="s">
        <v>185</v>
      </c>
      <c r="BV106" s="19" t="s">
        <v>185</v>
      </c>
      <c r="BW106" s="1"/>
      <c r="BX106" s="17"/>
    </row>
    <row r="107" spans="1:76">
      <c r="A107" s="15" t="s">
        <v>103</v>
      </c>
      <c r="B107" s="11">
        <v>9.5</v>
      </c>
      <c r="C107" s="17">
        <v>7.7</v>
      </c>
      <c r="D107" s="11">
        <v>9.5912806539509532</v>
      </c>
      <c r="E107" s="17">
        <v>2</v>
      </c>
      <c r="F107" s="12">
        <v>7</v>
      </c>
      <c r="G107" s="11">
        <v>21.1</v>
      </c>
      <c r="H107" s="23"/>
      <c r="I107" s="23"/>
      <c r="J107" s="1"/>
      <c r="K107" s="1"/>
      <c r="L107" s="11" t="s">
        <v>185</v>
      </c>
      <c r="M107" s="11">
        <v>8.6970935513169838</v>
      </c>
      <c r="N107" s="15" t="s">
        <v>103</v>
      </c>
      <c r="R107" s="11"/>
      <c r="V107" s="10" t="s">
        <v>185</v>
      </c>
      <c r="W107" s="15" t="s">
        <v>103</v>
      </c>
      <c r="X107" s="10">
        <v>7.513565338255126</v>
      </c>
      <c r="Y107" s="10">
        <v>12.432173308724369</v>
      </c>
      <c r="Z107" s="11">
        <v>6.984</v>
      </c>
      <c r="AA107" s="17">
        <v>7.54</v>
      </c>
      <c r="AB107" s="11">
        <v>8.6780000000000008</v>
      </c>
      <c r="AC107" s="17">
        <v>6.61</v>
      </c>
      <c r="AD107" s="1">
        <v>10</v>
      </c>
      <c r="AE107" s="11">
        <v>8.2938913345637815</v>
      </c>
      <c r="AF107" s="15" t="s">
        <v>103</v>
      </c>
      <c r="AG107" s="10">
        <v>4.1333333333333329</v>
      </c>
      <c r="AH107" s="10">
        <v>8.8000000000000007</v>
      </c>
      <c r="AL107" s="17"/>
      <c r="AM107" s="11">
        <v>4.1333333333333329</v>
      </c>
      <c r="AP107" s="11" t="s">
        <v>185</v>
      </c>
      <c r="AQ107" s="11">
        <v>1.5743513102375117</v>
      </c>
      <c r="AR107" s="11">
        <v>7.4</v>
      </c>
      <c r="AT107" s="11">
        <v>5</v>
      </c>
      <c r="AU107" s="11">
        <v>5</v>
      </c>
      <c r="AV107" s="11">
        <v>5.2643630130331234</v>
      </c>
      <c r="AW107" s="15" t="s">
        <v>103</v>
      </c>
      <c r="BB107" s="11" t="s">
        <v>185</v>
      </c>
      <c r="BH107" s="1">
        <v>0</v>
      </c>
      <c r="BI107" s="11" t="s">
        <v>185</v>
      </c>
      <c r="BQ107" s="11" t="s">
        <v>185</v>
      </c>
      <c r="BR107" s="11" t="s">
        <v>185</v>
      </c>
      <c r="BS107" s="15" t="s">
        <v>103</v>
      </c>
      <c r="BT107" s="17" t="s">
        <v>185</v>
      </c>
      <c r="BU107" s="17" t="s">
        <v>185</v>
      </c>
      <c r="BV107" s="19" t="s">
        <v>185</v>
      </c>
      <c r="BW107" s="1"/>
      <c r="BX107" s="17"/>
    </row>
    <row r="108" spans="1:76">
      <c r="A108" s="15" t="s">
        <v>38</v>
      </c>
      <c r="B108" s="11">
        <v>7.5588235294117645</v>
      </c>
      <c r="C108" s="17">
        <v>14.3</v>
      </c>
      <c r="D108" s="11">
        <v>9.6185286103542236</v>
      </c>
      <c r="E108" s="17">
        <v>1.9</v>
      </c>
      <c r="F108" s="12">
        <v>4</v>
      </c>
      <c r="G108" s="11">
        <v>32</v>
      </c>
      <c r="H108" s="23">
        <v>4</v>
      </c>
      <c r="I108" s="23">
        <v>51</v>
      </c>
      <c r="J108" s="1"/>
      <c r="K108" s="1"/>
      <c r="L108" s="11">
        <v>4</v>
      </c>
      <c r="M108" s="11">
        <v>6.2943380349414966</v>
      </c>
      <c r="N108" s="15" t="s">
        <v>38</v>
      </c>
      <c r="R108" s="11"/>
      <c r="V108" s="10">
        <v>1.1467000000000001</v>
      </c>
      <c r="W108" s="15" t="s">
        <v>38</v>
      </c>
      <c r="X108" s="10">
        <v>6.4740760359585323</v>
      </c>
      <c r="Y108" s="10">
        <v>17.629619820207342</v>
      </c>
      <c r="Z108" s="11">
        <v>7.6520000000000001</v>
      </c>
      <c r="AA108" s="17">
        <v>5.87</v>
      </c>
      <c r="AB108" s="11">
        <v>5.3620000000000001</v>
      </c>
      <c r="AC108" s="17">
        <v>23.19</v>
      </c>
      <c r="AD108" s="1">
        <v>0</v>
      </c>
      <c r="AE108" s="11">
        <v>4.8720190089896338</v>
      </c>
      <c r="AF108" s="15" t="s">
        <v>38</v>
      </c>
      <c r="AG108" s="10">
        <v>3.6666666666666665</v>
      </c>
      <c r="AH108" s="10">
        <v>9.5</v>
      </c>
      <c r="AL108" s="17"/>
      <c r="AM108" s="11">
        <v>3.6666666666666665</v>
      </c>
      <c r="AP108" s="11" t="s">
        <v>185</v>
      </c>
      <c r="AQ108" s="11">
        <v>4.437498133999858</v>
      </c>
      <c r="AR108" s="11">
        <v>0</v>
      </c>
      <c r="AT108" s="11">
        <v>2</v>
      </c>
      <c r="AU108" s="11">
        <v>2</v>
      </c>
      <c r="AV108" s="11">
        <v>3.6713824411006613</v>
      </c>
      <c r="AW108" s="15" t="s">
        <v>38</v>
      </c>
      <c r="AZ108" s="11">
        <v>4.0340340340340335</v>
      </c>
      <c r="BB108" s="11">
        <v>4.0340340340340335</v>
      </c>
      <c r="BH108" s="1">
        <v>0</v>
      </c>
      <c r="BI108" s="11" t="s">
        <v>185</v>
      </c>
      <c r="BQ108" s="11" t="s">
        <v>185</v>
      </c>
      <c r="BR108" s="11" t="s">
        <v>185</v>
      </c>
      <c r="BS108" s="15" t="s">
        <v>38</v>
      </c>
      <c r="BT108" s="17">
        <v>3.9961098712579481</v>
      </c>
      <c r="BU108" s="17">
        <v>4</v>
      </c>
      <c r="BV108" s="19">
        <v>66</v>
      </c>
      <c r="BW108" s="1"/>
      <c r="BX108" s="17"/>
    </row>
    <row r="109" spans="1:76">
      <c r="A109" s="15" t="s">
        <v>39</v>
      </c>
      <c r="B109" s="11">
        <v>7.4529411764705875</v>
      </c>
      <c r="C109" s="17">
        <v>14.66</v>
      </c>
      <c r="D109" s="11">
        <v>9.9182561307901924</v>
      </c>
      <c r="E109" s="17">
        <v>0.8</v>
      </c>
      <c r="F109" s="12">
        <v>8</v>
      </c>
      <c r="G109" s="11">
        <v>16.2</v>
      </c>
      <c r="H109" s="23">
        <v>3</v>
      </c>
      <c r="I109" s="23">
        <v>56</v>
      </c>
      <c r="J109" s="1"/>
      <c r="K109" s="1"/>
      <c r="L109" s="11">
        <v>3</v>
      </c>
      <c r="M109" s="11">
        <v>7.0927993268151948</v>
      </c>
      <c r="N109" s="15" t="s">
        <v>39</v>
      </c>
      <c r="R109" s="11"/>
      <c r="V109" s="10">
        <v>3.8738969696969705</v>
      </c>
      <c r="W109" s="15" t="s">
        <v>39</v>
      </c>
      <c r="X109" s="10">
        <v>7.8413773721429125</v>
      </c>
      <c r="Y109" s="10">
        <v>10.793113139285438</v>
      </c>
      <c r="Z109" s="11">
        <v>6.3639999999999999</v>
      </c>
      <c r="AA109" s="17">
        <v>9.09</v>
      </c>
      <c r="AB109" s="11">
        <v>8.1359999999999992</v>
      </c>
      <c r="AC109" s="17">
        <v>9.32</v>
      </c>
      <c r="AD109" s="1">
        <v>0</v>
      </c>
      <c r="AE109" s="11">
        <v>5.5853443430357279</v>
      </c>
      <c r="AF109" s="15" t="s">
        <v>39</v>
      </c>
      <c r="AG109" s="10">
        <v>1.0666666666666664</v>
      </c>
      <c r="AH109" s="10">
        <v>13.4</v>
      </c>
      <c r="AI109" s="11">
        <v>1.2</v>
      </c>
      <c r="AJ109" s="11">
        <v>44</v>
      </c>
      <c r="AL109" s="17"/>
      <c r="AM109" s="11">
        <v>1.1333333333333333</v>
      </c>
      <c r="AP109" s="11" t="s">
        <v>185</v>
      </c>
      <c r="AQ109" s="11">
        <v>6.2325530593333873</v>
      </c>
      <c r="AR109" s="11">
        <v>7.4</v>
      </c>
      <c r="AT109" s="11">
        <v>2</v>
      </c>
      <c r="AU109" s="11">
        <v>2</v>
      </c>
      <c r="AV109" s="11">
        <v>4.9972981981644207</v>
      </c>
      <c r="AW109" s="15" t="s">
        <v>39</v>
      </c>
      <c r="AX109" s="1">
        <v>5</v>
      </c>
      <c r="AZ109" s="11">
        <v>7.8678678678678668</v>
      </c>
      <c r="BA109" s="1">
        <v>8</v>
      </c>
      <c r="BB109" s="11">
        <v>6.9559559559559547</v>
      </c>
      <c r="BH109" s="1">
        <v>3</v>
      </c>
      <c r="BI109" s="11" t="s">
        <v>185</v>
      </c>
      <c r="BQ109" s="11" t="s">
        <v>185</v>
      </c>
      <c r="BR109" s="11">
        <v>5.476195465465465</v>
      </c>
      <c r="BS109" s="15" t="s">
        <v>39</v>
      </c>
      <c r="BT109" s="17">
        <v>5.4051068606355557</v>
      </c>
      <c r="BU109" s="17">
        <v>5.41</v>
      </c>
      <c r="BV109" s="19">
        <v>41</v>
      </c>
      <c r="BW109" s="1"/>
      <c r="BX109" s="17"/>
    </row>
    <row r="110" spans="1:76">
      <c r="A110" s="15" t="s">
        <v>40</v>
      </c>
      <c r="B110" s="11">
        <v>7.1764705882352944</v>
      </c>
      <c r="C110" s="17">
        <v>15.6</v>
      </c>
      <c r="F110" s="12">
        <v>2</v>
      </c>
      <c r="G110" s="11">
        <v>40.700000000000003</v>
      </c>
      <c r="H110" s="23"/>
      <c r="I110" s="23"/>
      <c r="J110" s="1"/>
      <c r="K110" s="1"/>
      <c r="L110" s="11" t="s">
        <v>185</v>
      </c>
      <c r="M110" s="11">
        <v>4.5882352941176467</v>
      </c>
      <c r="N110" s="15" t="s">
        <v>40</v>
      </c>
      <c r="R110" s="11"/>
      <c r="V110" s="10" t="s">
        <v>185</v>
      </c>
      <c r="W110" s="15" t="s">
        <v>40</v>
      </c>
      <c r="X110" s="10" t="s">
        <v>185</v>
      </c>
      <c r="Y110" s="10" t="s">
        <v>185</v>
      </c>
      <c r="Z110" s="11">
        <v>9.0280000000000005</v>
      </c>
      <c r="AA110" s="17">
        <v>2.4300000000000002</v>
      </c>
      <c r="AB110" s="11">
        <v>9.52</v>
      </c>
      <c r="AC110" s="17">
        <v>2.4</v>
      </c>
      <c r="AD110" s="1">
        <v>5</v>
      </c>
      <c r="AE110" s="11">
        <v>7.8493333333333339</v>
      </c>
      <c r="AF110" s="15" t="s">
        <v>40</v>
      </c>
      <c r="AG110" s="10"/>
      <c r="AH110" s="10"/>
      <c r="AL110" s="17"/>
      <c r="AM110" s="11" t="s">
        <v>185</v>
      </c>
      <c r="AP110" s="11" t="s">
        <v>185</v>
      </c>
      <c r="AR110" s="11">
        <v>0</v>
      </c>
      <c r="AT110" s="11">
        <v>0</v>
      </c>
      <c r="AU110" s="11">
        <v>0</v>
      </c>
      <c r="AV110" s="11" t="s">
        <v>185</v>
      </c>
      <c r="AW110" s="15" t="s">
        <v>40</v>
      </c>
      <c r="AX110" s="1">
        <v>0</v>
      </c>
      <c r="BB110" s="11">
        <v>0</v>
      </c>
      <c r="BH110" s="1">
        <v>0</v>
      </c>
      <c r="BI110" s="11" t="s">
        <v>185</v>
      </c>
      <c r="BQ110" s="11" t="s">
        <v>185</v>
      </c>
      <c r="BR110" s="11" t="s">
        <v>185</v>
      </c>
      <c r="BS110" s="15" t="s">
        <v>40</v>
      </c>
      <c r="BT110" s="17" t="s">
        <v>185</v>
      </c>
      <c r="BU110" s="17" t="s">
        <v>185</v>
      </c>
      <c r="BV110" s="19" t="s">
        <v>185</v>
      </c>
      <c r="BW110" s="1"/>
      <c r="BX110" s="17"/>
    </row>
    <row r="111" spans="1:76">
      <c r="A111" s="15" t="s">
        <v>41</v>
      </c>
      <c r="B111" s="11">
        <v>7.2558823529411764</v>
      </c>
      <c r="C111" s="17">
        <v>15.33</v>
      </c>
      <c r="D111" s="11">
        <v>6.1580381471389645</v>
      </c>
      <c r="E111" s="17">
        <v>14.6</v>
      </c>
      <c r="F111" s="12">
        <v>4</v>
      </c>
      <c r="G111" s="11">
        <v>39.700000000000003</v>
      </c>
      <c r="H111" s="23">
        <v>0</v>
      </c>
      <c r="I111" s="23">
        <v>82</v>
      </c>
      <c r="J111" s="1"/>
      <c r="K111" s="1"/>
      <c r="L111" s="11">
        <v>0</v>
      </c>
      <c r="M111" s="11">
        <v>4.3534801250200355</v>
      </c>
      <c r="N111" s="15" t="s">
        <v>41</v>
      </c>
      <c r="R111" s="11"/>
      <c r="V111" s="10">
        <v>1.3648757575757577</v>
      </c>
      <c r="W111" s="15" t="s">
        <v>41</v>
      </c>
      <c r="X111" s="10">
        <v>7.6395575248745473</v>
      </c>
      <c r="Y111" s="10">
        <v>11.802212375627263</v>
      </c>
      <c r="Z111" s="11">
        <v>7.9119999999999999</v>
      </c>
      <c r="AA111" s="17">
        <v>5.22</v>
      </c>
      <c r="AB111" s="11">
        <v>6.7539999999999987</v>
      </c>
      <c r="AC111" s="17">
        <v>16.23</v>
      </c>
      <c r="AD111" s="1">
        <v>0</v>
      </c>
      <c r="AE111" s="11">
        <v>5.576389381218636</v>
      </c>
      <c r="AF111" s="15" t="s">
        <v>41</v>
      </c>
      <c r="AG111" s="10">
        <v>6.9333333333333336</v>
      </c>
      <c r="AH111" s="10">
        <v>4.5999999999999996</v>
      </c>
      <c r="AL111" s="17"/>
      <c r="AM111" s="11">
        <v>6.9333333333333336</v>
      </c>
      <c r="AP111" s="11" t="s">
        <v>185</v>
      </c>
      <c r="AQ111" s="11">
        <v>3.7110569736073029</v>
      </c>
      <c r="AR111" s="11">
        <v>1.6</v>
      </c>
      <c r="AT111" s="11">
        <v>2</v>
      </c>
      <c r="AU111" s="11">
        <v>2</v>
      </c>
      <c r="AV111" s="11">
        <v>4.4954322247419292</v>
      </c>
      <c r="AW111" s="15" t="s">
        <v>41</v>
      </c>
      <c r="AX111" s="1">
        <v>0</v>
      </c>
      <c r="AZ111" s="11">
        <v>9.0812761151989907</v>
      </c>
      <c r="BB111" s="11">
        <v>4.5406380575994953</v>
      </c>
      <c r="BE111" s="11">
        <v>5.1759000000000004</v>
      </c>
      <c r="BF111" s="11">
        <v>6.51</v>
      </c>
      <c r="BH111" s="1">
        <v>0</v>
      </c>
      <c r="BI111" s="11">
        <v>3.8953000000000002</v>
      </c>
      <c r="BQ111" s="11" t="s">
        <v>185</v>
      </c>
      <c r="BR111" s="11">
        <v>4.5959772731240491</v>
      </c>
      <c r="BS111" s="15" t="s">
        <v>41</v>
      </c>
      <c r="BT111" s="17">
        <v>4.0772309523360821</v>
      </c>
      <c r="BU111" s="17">
        <v>4.08</v>
      </c>
      <c r="BV111" s="19">
        <v>65</v>
      </c>
      <c r="BW111" s="1"/>
      <c r="BX111" s="17"/>
    </row>
    <row r="112" spans="1:76">
      <c r="A112" s="15" t="s">
        <v>104</v>
      </c>
      <c r="F112" s="12" t="s">
        <v>185</v>
      </c>
      <c r="G112" s="11" t="s">
        <v>185</v>
      </c>
      <c r="H112" s="23"/>
      <c r="I112" s="23"/>
      <c r="J112" s="1"/>
      <c r="K112" s="1"/>
      <c r="L112" s="11" t="s">
        <v>185</v>
      </c>
      <c r="M112" s="11" t="s">
        <v>185</v>
      </c>
      <c r="N112" s="15" t="s">
        <v>104</v>
      </c>
      <c r="R112" s="11"/>
      <c r="V112" s="10" t="s">
        <v>185</v>
      </c>
      <c r="W112" s="15" t="s">
        <v>104</v>
      </c>
      <c r="X112" s="10" t="s">
        <v>185</v>
      </c>
      <c r="Y112" s="10" t="s">
        <v>185</v>
      </c>
      <c r="Z112" s="11">
        <v>9.84</v>
      </c>
      <c r="AA112" s="17">
        <v>0.4</v>
      </c>
      <c r="AD112" s="1">
        <v>0</v>
      </c>
      <c r="AE112" s="11">
        <v>4.92</v>
      </c>
      <c r="AF112" s="15" t="s">
        <v>104</v>
      </c>
      <c r="AG112" s="10"/>
      <c r="AH112" s="10"/>
      <c r="AL112" s="17"/>
      <c r="AM112" s="11" t="s">
        <v>185</v>
      </c>
      <c r="AP112" s="11" t="s">
        <v>185</v>
      </c>
      <c r="AR112" s="11">
        <v>0</v>
      </c>
      <c r="AT112" s="11">
        <v>0</v>
      </c>
      <c r="AU112" s="11">
        <v>0</v>
      </c>
      <c r="AV112" s="11" t="s">
        <v>185</v>
      </c>
      <c r="AW112" s="15" t="s">
        <v>104</v>
      </c>
      <c r="AX112" s="1">
        <v>0</v>
      </c>
      <c r="AZ112" s="11">
        <v>0</v>
      </c>
      <c r="BB112" s="11">
        <v>0</v>
      </c>
      <c r="BH112" s="1">
        <v>0</v>
      </c>
      <c r="BI112" s="11" t="s">
        <v>185</v>
      </c>
      <c r="BQ112" s="11" t="s">
        <v>185</v>
      </c>
      <c r="BR112" s="11">
        <v>2.4731999999999998</v>
      </c>
      <c r="BS112" s="15" t="s">
        <v>104</v>
      </c>
      <c r="BT112" s="17" t="s">
        <v>185</v>
      </c>
      <c r="BU112" s="17" t="s">
        <v>185</v>
      </c>
      <c r="BV112" s="19" t="s">
        <v>185</v>
      </c>
      <c r="BW112" s="1"/>
      <c r="BX112" s="17"/>
    </row>
    <row r="113" spans="1:76">
      <c r="A113" s="15" t="s">
        <v>42</v>
      </c>
      <c r="B113" s="11">
        <v>2.5</v>
      </c>
      <c r="C113" s="17">
        <v>31.5</v>
      </c>
      <c r="D113" s="11">
        <v>1.9618528610354229</v>
      </c>
      <c r="E113" s="17">
        <v>30</v>
      </c>
      <c r="F113" s="12" t="s">
        <v>185</v>
      </c>
      <c r="G113" s="11" t="s">
        <v>185</v>
      </c>
      <c r="H113" s="23">
        <v>0</v>
      </c>
      <c r="I113" s="23">
        <v>100</v>
      </c>
      <c r="J113" s="1"/>
      <c r="K113" s="1"/>
      <c r="L113" s="11">
        <v>0</v>
      </c>
      <c r="M113" s="11">
        <v>1.4872842870118077</v>
      </c>
      <c r="N113" s="15" t="s">
        <v>42</v>
      </c>
      <c r="R113" s="11"/>
      <c r="V113" s="10" t="s">
        <v>185</v>
      </c>
      <c r="W113" s="15" t="s">
        <v>42</v>
      </c>
      <c r="X113" s="10">
        <v>8.34</v>
      </c>
      <c r="Y113" s="10">
        <v>8.3000000000000007</v>
      </c>
      <c r="Z113" s="11">
        <v>9.56</v>
      </c>
      <c r="AA113" s="17">
        <v>1.1000000000000001</v>
      </c>
      <c r="AD113" s="1">
        <v>0</v>
      </c>
      <c r="AE113" s="11">
        <v>5.9666666666666659</v>
      </c>
      <c r="AF113" s="15" t="s">
        <v>42</v>
      </c>
      <c r="AG113" s="10"/>
      <c r="AH113" s="10"/>
      <c r="AL113" s="17"/>
      <c r="AM113" s="11" t="s">
        <v>185</v>
      </c>
      <c r="AP113" s="11" t="s">
        <v>185</v>
      </c>
      <c r="AR113" s="11">
        <v>0</v>
      </c>
      <c r="AT113" s="11">
        <v>0</v>
      </c>
      <c r="AU113" s="11">
        <v>0</v>
      </c>
      <c r="AV113" s="11" t="s">
        <v>185</v>
      </c>
      <c r="AW113" s="15" t="s">
        <v>42</v>
      </c>
      <c r="AX113" s="1">
        <v>0</v>
      </c>
      <c r="BA113" s="1">
        <v>0</v>
      </c>
      <c r="BB113" s="11">
        <v>0</v>
      </c>
      <c r="BH113" s="1">
        <v>0</v>
      </c>
      <c r="BI113" s="11" t="s">
        <v>185</v>
      </c>
      <c r="BQ113" s="11" t="s">
        <v>185</v>
      </c>
      <c r="BR113" s="11">
        <v>2.4731999999999998</v>
      </c>
      <c r="BS113" s="15" t="s">
        <v>42</v>
      </c>
      <c r="BT113" s="17" t="s">
        <v>185</v>
      </c>
      <c r="BU113" s="17" t="s">
        <v>185</v>
      </c>
      <c r="BV113" s="19" t="s">
        <v>185</v>
      </c>
      <c r="BW113" s="1"/>
      <c r="BX113" s="17"/>
    </row>
    <row r="114" spans="1:76">
      <c r="A114" s="15" t="s">
        <v>105</v>
      </c>
      <c r="B114" s="11">
        <v>6.5882352941176467</v>
      </c>
      <c r="C114" s="17">
        <v>17.600000000000001</v>
      </c>
      <c r="D114" s="11">
        <v>9.9727520435967296</v>
      </c>
      <c r="E114" s="17">
        <v>0.6</v>
      </c>
      <c r="F114" s="12">
        <v>0</v>
      </c>
      <c r="G114" s="11">
        <v>100</v>
      </c>
      <c r="H114" s="23"/>
      <c r="I114" s="23"/>
      <c r="J114" s="1"/>
      <c r="K114" s="1"/>
      <c r="L114" s="11" t="s">
        <v>185</v>
      </c>
      <c r="M114" s="11">
        <v>5.5203291125714591</v>
      </c>
      <c r="N114" s="15" t="s">
        <v>105</v>
      </c>
      <c r="R114" s="11"/>
      <c r="V114" s="10" t="s">
        <v>185</v>
      </c>
      <c r="W114" s="15" t="s">
        <v>105</v>
      </c>
      <c r="X114" s="10">
        <v>7.8029646554493315</v>
      </c>
      <c r="Y114" s="10">
        <v>10.985176722753343</v>
      </c>
      <c r="Z114" s="11">
        <v>0</v>
      </c>
      <c r="AA114" s="17">
        <v>33.5</v>
      </c>
      <c r="AB114" s="11">
        <v>0</v>
      </c>
      <c r="AC114" s="17">
        <v>87.97</v>
      </c>
      <c r="AD114" s="1">
        <v>0</v>
      </c>
      <c r="AE114" s="11">
        <v>1.9507411638623329</v>
      </c>
      <c r="AF114" s="15" t="s">
        <v>105</v>
      </c>
      <c r="AG114" s="10">
        <v>0</v>
      </c>
      <c r="AH114" s="10">
        <v>16.5</v>
      </c>
      <c r="AL114" s="17"/>
      <c r="AM114" s="11">
        <v>0</v>
      </c>
      <c r="AP114" s="11" t="s">
        <v>185</v>
      </c>
      <c r="AQ114" s="11">
        <v>0</v>
      </c>
      <c r="AR114" s="11">
        <v>1</v>
      </c>
      <c r="AT114" s="11">
        <v>0</v>
      </c>
      <c r="AU114" s="11">
        <v>0</v>
      </c>
      <c r="AV114" s="11">
        <v>1.8593350000000002</v>
      </c>
      <c r="AW114" s="15" t="s">
        <v>105</v>
      </c>
      <c r="AX114" s="1">
        <v>0</v>
      </c>
      <c r="AZ114" s="11">
        <v>5.025025025025025</v>
      </c>
      <c r="BB114" s="11">
        <v>2.5125125125125125</v>
      </c>
      <c r="BH114" s="1">
        <v>10</v>
      </c>
      <c r="BI114" s="11" t="s">
        <v>185</v>
      </c>
      <c r="BQ114" s="11" t="s">
        <v>185</v>
      </c>
      <c r="BR114" s="11">
        <v>4.9937481147814484</v>
      </c>
      <c r="BS114" s="15" t="s">
        <v>105</v>
      </c>
      <c r="BT114" s="17">
        <v>3.5810383478038101</v>
      </c>
      <c r="BU114" s="17">
        <v>3.58</v>
      </c>
      <c r="BV114" s="19">
        <v>70</v>
      </c>
      <c r="BW114" s="1"/>
      <c r="BX114" s="17"/>
    </row>
    <row r="115" spans="1:76">
      <c r="A115" s="15" t="s">
        <v>106</v>
      </c>
      <c r="B115" s="11">
        <v>7.2176470588235286</v>
      </c>
      <c r="C115" s="17">
        <v>15.46</v>
      </c>
      <c r="D115" s="11">
        <v>9.4277929155313345</v>
      </c>
      <c r="E115" s="17">
        <v>2.6</v>
      </c>
      <c r="F115" s="12">
        <v>8</v>
      </c>
      <c r="G115" s="11">
        <v>19.8</v>
      </c>
      <c r="H115" s="23"/>
      <c r="I115" s="23"/>
      <c r="J115" s="1"/>
      <c r="K115" s="1"/>
      <c r="L115" s="11" t="s">
        <v>185</v>
      </c>
      <c r="M115" s="11">
        <v>8.2151466581182877</v>
      </c>
      <c r="N115" s="15" t="s">
        <v>106</v>
      </c>
      <c r="R115" s="11"/>
      <c r="V115" s="10" t="s">
        <v>185</v>
      </c>
      <c r="W115" s="15" t="s">
        <v>106</v>
      </c>
      <c r="X115" s="10">
        <v>7.0855722452945855</v>
      </c>
      <c r="Y115" s="10">
        <v>14.572138773527076</v>
      </c>
      <c r="Z115" s="11">
        <v>7.9760000000000009</v>
      </c>
      <c r="AA115" s="17">
        <v>5.0599999999999996</v>
      </c>
      <c r="AB115" s="11">
        <v>7.6739999999999995</v>
      </c>
      <c r="AC115" s="17">
        <v>11.63</v>
      </c>
      <c r="AD115" s="1">
        <v>0</v>
      </c>
      <c r="AE115" s="11">
        <v>5.683893061323646</v>
      </c>
      <c r="AF115" s="15" t="s">
        <v>106</v>
      </c>
      <c r="AG115" s="10">
        <v>4.2</v>
      </c>
      <c r="AH115" s="10">
        <v>8.6999999999999993</v>
      </c>
      <c r="AL115" s="17"/>
      <c r="AM115" s="11">
        <v>4.2</v>
      </c>
      <c r="AP115" s="11" t="s">
        <v>185</v>
      </c>
      <c r="AQ115" s="11">
        <v>7.0536521463478312</v>
      </c>
      <c r="AR115" s="11">
        <v>9.6</v>
      </c>
      <c r="AT115" s="11">
        <v>0</v>
      </c>
      <c r="AU115" s="11">
        <v>0</v>
      </c>
      <c r="AV115" s="11">
        <v>5.810906654948341</v>
      </c>
      <c r="AW115" s="15" t="s">
        <v>106</v>
      </c>
      <c r="AX115" s="1">
        <v>2</v>
      </c>
      <c r="BB115" s="11">
        <v>2</v>
      </c>
      <c r="BH115" s="1">
        <v>0</v>
      </c>
      <c r="BI115" s="11" t="s">
        <v>185</v>
      </c>
      <c r="BQ115" s="11" t="s">
        <v>185</v>
      </c>
      <c r="BR115" s="11" t="s">
        <v>185</v>
      </c>
      <c r="BS115" s="15" t="s">
        <v>106</v>
      </c>
      <c r="BT115" s="17" t="s">
        <v>185</v>
      </c>
      <c r="BU115" s="17" t="s">
        <v>185</v>
      </c>
      <c r="BV115" s="19" t="s">
        <v>185</v>
      </c>
      <c r="BW115" s="1"/>
      <c r="BX115" s="17"/>
    </row>
    <row r="116" spans="1:76" ht="12.75">
      <c r="A116" s="21" t="s">
        <v>235</v>
      </c>
      <c r="F116" s="1"/>
      <c r="G116" s="17"/>
      <c r="J116" s="1"/>
      <c r="K116" s="1"/>
      <c r="M116" s="11" t="s">
        <v>185</v>
      </c>
      <c r="N116" s="21" t="s">
        <v>235</v>
      </c>
      <c r="V116" s="10" t="s">
        <v>185</v>
      </c>
      <c r="W116" s="21" t="s">
        <v>235</v>
      </c>
      <c r="X116" s="17" t="s">
        <v>185</v>
      </c>
      <c r="Y116" s="17" t="s">
        <v>185</v>
      </c>
      <c r="AE116" s="11" t="s">
        <v>185</v>
      </c>
      <c r="AF116" s="21" t="s">
        <v>235</v>
      </c>
      <c r="AL116" s="17"/>
      <c r="AV116" s="11" t="s">
        <v>185</v>
      </c>
      <c r="AW116" s="21" t="s">
        <v>235</v>
      </c>
      <c r="BF116" s="28"/>
      <c r="BG116" s="28"/>
      <c r="BH116" s="40"/>
      <c r="BI116" s="28"/>
      <c r="BK116" s="22"/>
      <c r="BR116" s="11" t="s">
        <v>185</v>
      </c>
      <c r="BS116" s="21" t="s">
        <v>235</v>
      </c>
      <c r="BT116" s="17" t="s">
        <v>185</v>
      </c>
      <c r="BU116" s="17" t="s">
        <v>185</v>
      </c>
      <c r="BV116" s="19" t="s">
        <v>185</v>
      </c>
      <c r="BW116" s="1"/>
      <c r="BX116" s="17"/>
    </row>
    <row r="117" spans="1:76">
      <c r="A117" s="15" t="s">
        <v>107</v>
      </c>
      <c r="B117" s="11">
        <v>8.2941176470588225</v>
      </c>
      <c r="C117" s="17">
        <v>11.8</v>
      </c>
      <c r="D117" s="11">
        <v>9.7002724795640329</v>
      </c>
      <c r="E117" s="17">
        <v>1.6</v>
      </c>
      <c r="F117" s="12">
        <v>4</v>
      </c>
      <c r="G117" s="11">
        <v>33.299999999999997</v>
      </c>
      <c r="H117" s="23"/>
      <c r="I117" s="23"/>
      <c r="J117" s="1"/>
      <c r="K117" s="1"/>
      <c r="L117" s="11" t="s">
        <v>185</v>
      </c>
      <c r="M117" s="11">
        <v>7.3314633755409515</v>
      </c>
      <c r="N117" s="15" t="s">
        <v>107</v>
      </c>
      <c r="R117" s="11"/>
      <c r="V117" s="10" t="s">
        <v>185</v>
      </c>
      <c r="W117" s="15" t="s">
        <v>107</v>
      </c>
      <c r="X117" s="10">
        <v>7.9799284060189111</v>
      </c>
      <c r="Y117" s="10">
        <v>10.100357969905449</v>
      </c>
      <c r="Z117" s="11">
        <v>7.2480000000000002</v>
      </c>
      <c r="AA117" s="17">
        <v>6.88</v>
      </c>
      <c r="AB117" s="11">
        <v>7.7939999999999996</v>
      </c>
      <c r="AC117" s="17">
        <v>11.03</v>
      </c>
      <c r="AD117" s="1">
        <v>0</v>
      </c>
      <c r="AE117" s="11">
        <v>5.7554821015047279</v>
      </c>
      <c r="AF117" s="15" t="s">
        <v>107</v>
      </c>
      <c r="AG117" s="10">
        <v>3.0666666666666664</v>
      </c>
      <c r="AH117" s="10">
        <v>10.4</v>
      </c>
      <c r="AL117" s="17"/>
      <c r="AM117" s="11">
        <v>3.0666666666666664</v>
      </c>
      <c r="AP117" s="11" t="s">
        <v>185</v>
      </c>
      <c r="AQ117" s="11">
        <v>4.6765026701937824</v>
      </c>
      <c r="AR117" s="11">
        <v>0</v>
      </c>
      <c r="AT117" s="11">
        <v>0</v>
      </c>
      <c r="AU117" s="11">
        <v>0</v>
      </c>
      <c r="AV117" s="11">
        <v>3.2014617089620194</v>
      </c>
      <c r="AW117" s="15" t="s">
        <v>107</v>
      </c>
      <c r="AX117" s="1">
        <v>2</v>
      </c>
      <c r="AZ117" s="11">
        <v>6.6766766766766761</v>
      </c>
      <c r="BB117" s="11">
        <v>4.338338338338338</v>
      </c>
      <c r="BH117" s="1">
        <v>10</v>
      </c>
      <c r="BI117" s="11" t="s">
        <v>185</v>
      </c>
      <c r="BQ117" s="11" t="s">
        <v>185</v>
      </c>
      <c r="BR117" s="11">
        <v>5.6063370236903571</v>
      </c>
      <c r="BS117" s="15" t="s">
        <v>107</v>
      </c>
      <c r="BT117" s="17">
        <v>5.4736860524245143</v>
      </c>
      <c r="BU117" s="17">
        <v>5.47</v>
      </c>
      <c r="BV117" s="19">
        <v>38</v>
      </c>
      <c r="BW117" s="1"/>
      <c r="BX117" s="17"/>
    </row>
    <row r="118" spans="1:76">
      <c r="A118" s="15" t="s">
        <v>43</v>
      </c>
      <c r="B118" s="11">
        <v>7.3794117647058819</v>
      </c>
      <c r="C118" s="17">
        <v>14.91</v>
      </c>
      <c r="D118" s="11">
        <v>9.7547683923705737</v>
      </c>
      <c r="E118" s="17">
        <v>1.4</v>
      </c>
      <c r="F118" s="12">
        <v>6</v>
      </c>
      <c r="G118" s="11">
        <v>25</v>
      </c>
      <c r="H118" s="23">
        <v>4</v>
      </c>
      <c r="I118" s="23">
        <v>55</v>
      </c>
      <c r="J118" s="1"/>
      <c r="K118" s="1"/>
      <c r="L118" s="11">
        <v>4</v>
      </c>
      <c r="M118" s="11">
        <v>6.7835450392691143</v>
      </c>
      <c r="N118" s="15" t="s">
        <v>43</v>
      </c>
      <c r="R118" s="11"/>
      <c r="V118" s="10">
        <v>6.6010939393939392</v>
      </c>
      <c r="W118" s="15" t="s">
        <v>43</v>
      </c>
      <c r="X118" s="10">
        <v>9.1079106944175425</v>
      </c>
      <c r="Y118" s="10">
        <v>4.4604465279122874</v>
      </c>
      <c r="Z118" s="11">
        <v>7.9119999999999999</v>
      </c>
      <c r="AA118" s="17">
        <v>5.22</v>
      </c>
      <c r="AB118" s="11">
        <v>9.56</v>
      </c>
      <c r="AC118" s="17">
        <v>2.2000000000000002</v>
      </c>
      <c r="AD118" s="1">
        <v>0</v>
      </c>
      <c r="AE118" s="11">
        <v>6.6449776736043855</v>
      </c>
      <c r="AF118" s="15" t="s">
        <v>43</v>
      </c>
      <c r="AG118" s="10">
        <v>9.6066666666666674</v>
      </c>
      <c r="AH118" s="10">
        <v>0.59</v>
      </c>
      <c r="AL118" s="17"/>
      <c r="AM118" s="11">
        <v>9.6066666666666674</v>
      </c>
      <c r="AP118" s="11" t="s">
        <v>185</v>
      </c>
      <c r="AQ118" s="11">
        <v>10</v>
      </c>
      <c r="AR118" s="11">
        <v>10</v>
      </c>
      <c r="AT118" s="11">
        <v>8</v>
      </c>
      <c r="AU118" s="11">
        <v>8</v>
      </c>
      <c r="AV118" s="11">
        <v>9.1453428999999993</v>
      </c>
      <c r="AW118" s="15" t="s">
        <v>43</v>
      </c>
      <c r="AX118" s="1">
        <v>10</v>
      </c>
      <c r="AZ118" s="11">
        <v>8.6786786786786791</v>
      </c>
      <c r="BB118" s="11">
        <v>9.3393393393393396</v>
      </c>
      <c r="BE118" s="11">
        <v>7.9335000000000004</v>
      </c>
      <c r="BH118" s="1">
        <v>0</v>
      </c>
      <c r="BI118" s="11" t="s">
        <v>185</v>
      </c>
      <c r="BQ118" s="11" t="s">
        <v>185</v>
      </c>
      <c r="BR118" s="11">
        <v>5.8214777909046553</v>
      </c>
      <c r="BS118" s="15" t="s">
        <v>43</v>
      </c>
      <c r="BT118" s="17">
        <v>6.9992874686344182</v>
      </c>
      <c r="BU118" s="17">
        <v>7</v>
      </c>
      <c r="BV118" s="19">
        <v>7</v>
      </c>
      <c r="BW118" s="1"/>
      <c r="BX118" s="17"/>
    </row>
    <row r="119" spans="1:76">
      <c r="A119" s="15" t="s">
        <v>121</v>
      </c>
      <c r="F119" s="12" t="s">
        <v>185</v>
      </c>
      <c r="G119" s="11" t="s">
        <v>185</v>
      </c>
      <c r="H119" s="23"/>
      <c r="I119" s="23"/>
      <c r="J119" s="1"/>
      <c r="K119" s="1"/>
      <c r="L119" s="11" t="s">
        <v>185</v>
      </c>
      <c r="M119" s="11" t="s">
        <v>185</v>
      </c>
      <c r="N119" s="15" t="s">
        <v>121</v>
      </c>
      <c r="R119" s="11"/>
      <c r="V119" s="10" t="s">
        <v>185</v>
      </c>
      <c r="W119" s="15" t="s">
        <v>121</v>
      </c>
      <c r="X119" s="10" t="s">
        <v>185</v>
      </c>
      <c r="Y119" s="10" t="s">
        <v>185</v>
      </c>
      <c r="AE119" s="11" t="s">
        <v>185</v>
      </c>
      <c r="AF119" s="15" t="s">
        <v>121</v>
      </c>
      <c r="AG119" s="10"/>
      <c r="AH119" s="10"/>
      <c r="AL119" s="17"/>
      <c r="AM119" s="11" t="s">
        <v>185</v>
      </c>
      <c r="AP119" s="11" t="s">
        <v>185</v>
      </c>
      <c r="AU119" s="11" t="s">
        <v>185</v>
      </c>
      <c r="AV119" s="11" t="s">
        <v>185</v>
      </c>
      <c r="AW119" s="15" t="s">
        <v>121</v>
      </c>
      <c r="BB119" s="11" t="s">
        <v>185</v>
      </c>
      <c r="BH119" s="1"/>
      <c r="BI119" s="11" t="s">
        <v>185</v>
      </c>
      <c r="BQ119" s="11" t="s">
        <v>185</v>
      </c>
      <c r="BR119" s="11" t="s">
        <v>185</v>
      </c>
      <c r="BS119" s="15" t="s">
        <v>121</v>
      </c>
      <c r="BT119" s="17" t="s">
        <v>185</v>
      </c>
      <c r="BU119" s="17" t="s">
        <v>185</v>
      </c>
      <c r="BV119" s="19" t="s">
        <v>185</v>
      </c>
      <c r="BW119" s="1"/>
      <c r="BX119" s="17"/>
    </row>
    <row r="120" spans="1:76">
      <c r="A120" s="15" t="s">
        <v>108</v>
      </c>
      <c r="F120" s="12" t="s">
        <v>185</v>
      </c>
      <c r="G120" s="11" t="s">
        <v>185</v>
      </c>
      <c r="H120" s="23"/>
      <c r="I120" s="23"/>
      <c r="J120" s="1"/>
      <c r="K120" s="1"/>
      <c r="L120" s="11" t="s">
        <v>185</v>
      </c>
      <c r="M120" s="11" t="s">
        <v>185</v>
      </c>
      <c r="N120" s="15" t="s">
        <v>108</v>
      </c>
      <c r="R120" s="11"/>
      <c r="V120" s="10" t="s">
        <v>185</v>
      </c>
      <c r="W120" s="15" t="s">
        <v>108</v>
      </c>
      <c r="X120" s="10" t="s">
        <v>185</v>
      </c>
      <c r="Y120" s="10" t="s">
        <v>185</v>
      </c>
      <c r="AE120" s="11" t="s">
        <v>185</v>
      </c>
      <c r="AF120" s="15" t="s">
        <v>108</v>
      </c>
      <c r="AG120" s="10"/>
      <c r="AH120" s="10"/>
      <c r="AL120" s="17"/>
      <c r="AM120" s="11" t="s">
        <v>185</v>
      </c>
      <c r="AP120" s="11" t="s">
        <v>185</v>
      </c>
      <c r="AT120" s="11">
        <v>0</v>
      </c>
      <c r="AU120" s="11">
        <v>0</v>
      </c>
      <c r="AV120" s="11" t="s">
        <v>185</v>
      </c>
      <c r="AW120" s="15" t="s">
        <v>108</v>
      </c>
      <c r="BB120" s="11" t="s">
        <v>185</v>
      </c>
      <c r="BH120" s="1"/>
      <c r="BI120" s="11" t="s">
        <v>185</v>
      </c>
      <c r="BQ120" s="11" t="s">
        <v>185</v>
      </c>
      <c r="BR120" s="11" t="s">
        <v>185</v>
      </c>
      <c r="BS120" s="15" t="s">
        <v>108</v>
      </c>
      <c r="BT120" s="17" t="s">
        <v>185</v>
      </c>
      <c r="BU120" s="17" t="s">
        <v>185</v>
      </c>
      <c r="BV120" s="19" t="s">
        <v>185</v>
      </c>
      <c r="BW120" s="1"/>
      <c r="BX120" s="17"/>
    </row>
    <row r="121" spans="1:76">
      <c r="A121" s="15" t="s">
        <v>44</v>
      </c>
      <c r="B121" s="11">
        <v>6.0117647058823529</v>
      </c>
      <c r="C121" s="17">
        <v>19.559999999999999</v>
      </c>
      <c r="D121" s="11">
        <v>9.2098092643051785</v>
      </c>
      <c r="E121" s="17">
        <v>3.4</v>
      </c>
      <c r="F121" s="12">
        <v>2</v>
      </c>
      <c r="G121" s="11">
        <v>48.2</v>
      </c>
      <c r="H121" s="23">
        <v>1</v>
      </c>
      <c r="I121" s="23">
        <v>66</v>
      </c>
      <c r="J121" s="1"/>
      <c r="K121" s="1"/>
      <c r="L121" s="11">
        <v>1</v>
      </c>
      <c r="M121" s="11">
        <v>4.5553934925468829</v>
      </c>
      <c r="N121" s="15" t="s">
        <v>44</v>
      </c>
      <c r="R121" s="11"/>
      <c r="V121" s="10">
        <v>5.6193030303030298</v>
      </c>
      <c r="W121" s="15" t="s">
        <v>44</v>
      </c>
      <c r="X121" s="10">
        <v>8.6031015366285057</v>
      </c>
      <c r="Y121" s="10">
        <v>6.9844923168574713</v>
      </c>
      <c r="Z121" s="11">
        <v>8.4680000000000017</v>
      </c>
      <c r="AA121" s="17">
        <v>3.83</v>
      </c>
      <c r="AB121" s="11">
        <v>7.8220000000000001</v>
      </c>
      <c r="AC121" s="17">
        <v>10.89</v>
      </c>
      <c r="AD121" s="1">
        <v>0</v>
      </c>
      <c r="AE121" s="11">
        <v>6.2232753841571267</v>
      </c>
      <c r="AF121" s="15" t="s">
        <v>44</v>
      </c>
      <c r="AG121" s="10">
        <v>8.6666666666666679</v>
      </c>
      <c r="AH121" s="10">
        <v>2</v>
      </c>
      <c r="AL121" s="17"/>
      <c r="AM121" s="11">
        <v>8.6666666666666679</v>
      </c>
      <c r="AP121" s="11" t="s">
        <v>185</v>
      </c>
      <c r="AQ121" s="11">
        <v>8.8709553294110481</v>
      </c>
      <c r="AR121" s="11">
        <v>8.8000000000000007</v>
      </c>
      <c r="AT121" s="11">
        <v>2</v>
      </c>
      <c r="AU121" s="11">
        <v>2</v>
      </c>
      <c r="AV121" s="11">
        <v>7.3004785939893289</v>
      </c>
      <c r="AW121" s="15" t="s">
        <v>44</v>
      </c>
      <c r="AX121" s="1">
        <v>10</v>
      </c>
      <c r="AZ121" s="11">
        <v>8.478478478478479</v>
      </c>
      <c r="BB121" s="11">
        <v>9.2392392392392395</v>
      </c>
      <c r="BH121" s="1">
        <v>3</v>
      </c>
      <c r="BI121" s="11" t="s">
        <v>185</v>
      </c>
      <c r="BQ121" s="11" t="s">
        <v>185</v>
      </c>
      <c r="BR121" s="11">
        <v>6.0763579546212885</v>
      </c>
      <c r="BS121" s="15" t="s">
        <v>44</v>
      </c>
      <c r="BT121" s="17">
        <v>5.9549616911235317</v>
      </c>
      <c r="BU121" s="17">
        <v>5.95</v>
      </c>
      <c r="BV121" s="19">
        <v>21</v>
      </c>
      <c r="BW121" s="1"/>
      <c r="BX121" s="17"/>
    </row>
    <row r="122" spans="1:76">
      <c r="A122" s="15" t="s">
        <v>45</v>
      </c>
      <c r="B122" s="11">
        <v>7.6882352941176464</v>
      </c>
      <c r="C122" s="17">
        <v>13.86</v>
      </c>
      <c r="D122" s="11">
        <v>7.5476839237057227</v>
      </c>
      <c r="E122" s="17">
        <v>9.5</v>
      </c>
      <c r="F122" s="12">
        <v>8</v>
      </c>
      <c r="G122" s="11">
        <v>17.3</v>
      </c>
      <c r="H122" s="23">
        <v>4</v>
      </c>
      <c r="I122" s="23">
        <v>55</v>
      </c>
      <c r="J122" s="1"/>
      <c r="K122" s="1"/>
      <c r="L122" s="11">
        <v>4</v>
      </c>
      <c r="M122" s="11">
        <v>6.8089798044558423</v>
      </c>
      <c r="N122" s="15" t="s">
        <v>45</v>
      </c>
      <c r="R122" s="11"/>
      <c r="V122" s="10">
        <v>5.0738636363636367</v>
      </c>
      <c r="W122" s="15" t="s">
        <v>45</v>
      </c>
      <c r="X122" s="10">
        <v>7.734374588261602</v>
      </c>
      <c r="Y122" s="10">
        <v>11.328127058691994</v>
      </c>
      <c r="Z122" s="11">
        <v>8.5280000000000005</v>
      </c>
      <c r="AA122" s="17">
        <v>3.68</v>
      </c>
      <c r="AB122" s="11">
        <v>6.6440000000000001</v>
      </c>
      <c r="AC122" s="17">
        <v>16.78</v>
      </c>
      <c r="AD122" s="1">
        <v>0</v>
      </c>
      <c r="AE122" s="11">
        <v>5.7265936470653998</v>
      </c>
      <c r="AF122" s="15" t="s">
        <v>45</v>
      </c>
      <c r="AG122" s="10">
        <v>5.9333333333333336</v>
      </c>
      <c r="AH122" s="10">
        <v>6.1</v>
      </c>
      <c r="AI122" s="11">
        <v>8.1199999999999992</v>
      </c>
      <c r="AJ122" s="11">
        <v>9.4</v>
      </c>
      <c r="AL122" s="17"/>
      <c r="AM122" s="11">
        <v>7.0266666666666664</v>
      </c>
      <c r="AP122" s="11" t="s">
        <v>185</v>
      </c>
      <c r="AQ122" s="11">
        <v>3.219722669952374</v>
      </c>
      <c r="AR122" s="11">
        <v>9.6</v>
      </c>
      <c r="AT122" s="11">
        <v>2</v>
      </c>
      <c r="AU122" s="11">
        <v>2</v>
      </c>
      <c r="AV122" s="11">
        <v>6.0084961016139706</v>
      </c>
      <c r="AW122" s="15" t="s">
        <v>45</v>
      </c>
      <c r="AX122" s="1">
        <v>8</v>
      </c>
      <c r="AZ122" s="11">
        <v>8.5485485485485491</v>
      </c>
      <c r="BB122" s="11">
        <v>8.2742742742742745</v>
      </c>
      <c r="BE122" s="11">
        <v>5.1759000000000004</v>
      </c>
      <c r="BF122" s="11">
        <v>5.1020000000000003</v>
      </c>
      <c r="BH122" s="1">
        <v>1</v>
      </c>
      <c r="BI122" s="11">
        <v>3.7593000000000001</v>
      </c>
      <c r="BQ122" s="11" t="s">
        <v>185</v>
      </c>
      <c r="BR122" s="11">
        <v>5.5012684625070065</v>
      </c>
      <c r="BS122" s="15" t="s">
        <v>45</v>
      </c>
      <c r="BT122" s="17">
        <v>5.823840330401171</v>
      </c>
      <c r="BU122" s="17">
        <v>5.82</v>
      </c>
      <c r="BV122" s="19">
        <v>27</v>
      </c>
      <c r="BW122" s="1"/>
      <c r="BX122" s="17"/>
    </row>
    <row r="123" spans="1:76">
      <c r="A123" s="15" t="s">
        <v>109</v>
      </c>
      <c r="B123" s="11">
        <v>8.7794117647058822</v>
      </c>
      <c r="C123" s="17">
        <v>10.15</v>
      </c>
      <c r="D123" s="11">
        <v>7.9291553133514983</v>
      </c>
      <c r="E123" s="17">
        <v>8.1</v>
      </c>
      <c r="F123" s="12">
        <v>2</v>
      </c>
      <c r="G123" s="11">
        <v>40.5</v>
      </c>
      <c r="H123" s="23"/>
      <c r="I123" s="23"/>
      <c r="J123" s="1"/>
      <c r="K123" s="1"/>
      <c r="L123" s="11" t="s">
        <v>185</v>
      </c>
      <c r="M123" s="11">
        <v>6.2361890260191268</v>
      </c>
      <c r="N123" s="15" t="s">
        <v>109</v>
      </c>
      <c r="R123" s="11"/>
      <c r="V123" s="10" t="s">
        <v>185</v>
      </c>
      <c r="W123" s="15" t="s">
        <v>109</v>
      </c>
      <c r="X123" s="10">
        <v>9.315388825231139</v>
      </c>
      <c r="Y123" s="10">
        <v>3.4230558738443051</v>
      </c>
      <c r="Z123" s="11">
        <v>6.8639999999999999</v>
      </c>
      <c r="AA123" s="17">
        <v>7.84</v>
      </c>
      <c r="AB123" s="11">
        <v>8.93</v>
      </c>
      <c r="AC123" s="17">
        <v>5.35</v>
      </c>
      <c r="AD123" s="1">
        <v>0</v>
      </c>
      <c r="AE123" s="11">
        <v>6.2773472063077849</v>
      </c>
      <c r="AF123" s="15" t="s">
        <v>109</v>
      </c>
      <c r="AG123" s="10">
        <v>2.6</v>
      </c>
      <c r="AH123" s="10">
        <v>11.1</v>
      </c>
      <c r="AL123" s="17"/>
      <c r="AM123" s="11">
        <v>2.6</v>
      </c>
      <c r="AP123" s="11" t="s">
        <v>185</v>
      </c>
      <c r="AQ123" s="11">
        <v>6.2387865592168161</v>
      </c>
      <c r="AR123" s="11">
        <v>0</v>
      </c>
      <c r="AT123" s="11">
        <v>0</v>
      </c>
      <c r="AU123" s="11">
        <v>0</v>
      </c>
      <c r="AV123" s="11">
        <v>3.419527882813719</v>
      </c>
      <c r="AW123" s="15" t="s">
        <v>109</v>
      </c>
      <c r="AX123" s="1">
        <v>5</v>
      </c>
      <c r="BB123" s="11">
        <v>5</v>
      </c>
      <c r="BH123" s="1">
        <v>10</v>
      </c>
      <c r="BI123" s="11" t="s">
        <v>185</v>
      </c>
      <c r="BQ123" s="11" t="s">
        <v>185</v>
      </c>
      <c r="BR123" s="11" t="s">
        <v>185</v>
      </c>
      <c r="BS123" s="15" t="s">
        <v>109</v>
      </c>
      <c r="BT123" s="17" t="s">
        <v>185</v>
      </c>
      <c r="BU123" s="17" t="s">
        <v>185</v>
      </c>
      <c r="BV123" s="19" t="s">
        <v>185</v>
      </c>
      <c r="BW123" s="1"/>
      <c r="BX123" s="17"/>
    </row>
    <row r="124" spans="1:76">
      <c r="A124" s="15" t="s">
        <v>46</v>
      </c>
      <c r="B124" s="11">
        <v>2.4205882352941179</v>
      </c>
      <c r="C124" s="17">
        <v>31.77</v>
      </c>
      <c r="D124" s="11">
        <v>3.3242506811989108</v>
      </c>
      <c r="E124" s="17">
        <v>25</v>
      </c>
      <c r="F124" s="12">
        <v>4</v>
      </c>
      <c r="G124" s="11">
        <v>38.1</v>
      </c>
      <c r="H124" s="23">
        <v>1</v>
      </c>
      <c r="I124" s="23">
        <v>70</v>
      </c>
      <c r="J124" s="1"/>
      <c r="K124" s="1"/>
      <c r="L124" s="11">
        <v>1</v>
      </c>
      <c r="M124" s="11">
        <v>2.6862097291232572</v>
      </c>
      <c r="N124" s="15" t="s">
        <v>46</v>
      </c>
      <c r="R124" s="11"/>
      <c r="V124" s="10">
        <v>4.419336363636365</v>
      </c>
      <c r="W124" s="15" t="s">
        <v>46</v>
      </c>
      <c r="X124" s="10">
        <v>8.7284876244414829</v>
      </c>
      <c r="Y124" s="10">
        <v>6.3575618777925946</v>
      </c>
      <c r="Z124" s="11">
        <v>8.84</v>
      </c>
      <c r="AA124" s="17">
        <v>2.9</v>
      </c>
      <c r="AB124" s="11">
        <v>7.0979999999999999</v>
      </c>
      <c r="AC124" s="17">
        <v>14.51</v>
      </c>
      <c r="AD124" s="1">
        <v>5</v>
      </c>
      <c r="AE124" s="11">
        <v>7.41662190611037</v>
      </c>
      <c r="AF124" s="15" t="s">
        <v>46</v>
      </c>
      <c r="AG124" s="10">
        <v>9.3333333333333339</v>
      </c>
      <c r="AH124" s="10">
        <v>1</v>
      </c>
      <c r="AI124" s="11">
        <v>8.4</v>
      </c>
      <c r="AJ124" s="11">
        <v>8</v>
      </c>
      <c r="AL124" s="17"/>
      <c r="AM124" s="11">
        <v>8.8666666666666671</v>
      </c>
      <c r="AP124" s="11" t="s">
        <v>185</v>
      </c>
      <c r="AQ124" s="11">
        <v>4.9665430826071528</v>
      </c>
      <c r="AR124" s="11">
        <v>9.8000000000000007</v>
      </c>
      <c r="AT124" s="11">
        <v>2</v>
      </c>
      <c r="AU124" s="11">
        <v>2</v>
      </c>
      <c r="AV124" s="11">
        <v>6.7622059024467154</v>
      </c>
      <c r="AW124" s="15" t="s">
        <v>46</v>
      </c>
      <c r="AX124" s="1">
        <v>8</v>
      </c>
      <c r="AZ124" s="11">
        <v>7.1271271271271273</v>
      </c>
      <c r="BA124" s="1">
        <v>4</v>
      </c>
      <c r="BB124" s="11">
        <v>6.3757090423757097</v>
      </c>
      <c r="BE124" s="11">
        <v>4.4865000000000004</v>
      </c>
      <c r="BF124" s="11">
        <v>5.19</v>
      </c>
      <c r="BH124" s="1">
        <v>3</v>
      </c>
      <c r="BI124" s="11">
        <v>4.2255000000000003</v>
      </c>
      <c r="BQ124" s="11" t="s">
        <v>185</v>
      </c>
      <c r="BR124" s="11">
        <v>5.1408352373782122</v>
      </c>
      <c r="BS124" s="15" t="s">
        <v>46</v>
      </c>
      <c r="BT124" s="17">
        <v>5.2850418277389846</v>
      </c>
      <c r="BU124" s="17">
        <v>5.29</v>
      </c>
      <c r="BV124" s="19">
        <v>46</v>
      </c>
      <c r="BW124" s="1"/>
      <c r="BX124" s="17"/>
    </row>
    <row r="125" spans="1:76">
      <c r="A125" s="15" t="s">
        <v>47</v>
      </c>
      <c r="B125" s="11">
        <v>6.7617647058823529</v>
      </c>
      <c r="C125" s="17">
        <v>17.010000000000002</v>
      </c>
      <c r="F125" s="12" t="s">
        <v>185</v>
      </c>
      <c r="G125" s="11" t="s">
        <v>185</v>
      </c>
      <c r="H125" s="23">
        <v>7</v>
      </c>
      <c r="I125" s="23" t="s">
        <v>135</v>
      </c>
      <c r="J125" s="1"/>
      <c r="K125" s="1"/>
      <c r="L125" s="11">
        <v>7</v>
      </c>
      <c r="M125" s="11">
        <v>6.8808823529411764</v>
      </c>
      <c r="N125" s="15" t="s">
        <v>47</v>
      </c>
      <c r="R125" s="11"/>
      <c r="V125" s="10">
        <v>8.3464999999999989</v>
      </c>
      <c r="W125" s="15" t="s">
        <v>47</v>
      </c>
      <c r="X125" s="10">
        <v>9.9665191215075044</v>
      </c>
      <c r="Y125" s="10">
        <v>0.16740439246247796</v>
      </c>
      <c r="Z125" s="11">
        <v>9.5560000000000009</v>
      </c>
      <c r="AA125" s="17">
        <v>1.1100000000000001</v>
      </c>
      <c r="AB125" s="11">
        <v>8.5739999999999998</v>
      </c>
      <c r="AC125" s="17">
        <v>7.13</v>
      </c>
      <c r="AD125" s="1">
        <v>10</v>
      </c>
      <c r="AE125" s="11">
        <v>9.5241297803768763</v>
      </c>
      <c r="AF125" s="15" t="s">
        <v>47</v>
      </c>
      <c r="AG125" s="10">
        <v>7.666666666666667</v>
      </c>
      <c r="AH125" s="10">
        <v>3.5</v>
      </c>
      <c r="AI125" s="11">
        <v>8.84</v>
      </c>
      <c r="AJ125" s="11">
        <v>5.8</v>
      </c>
      <c r="AL125" s="17"/>
      <c r="AM125" s="11">
        <v>8.2533333333333339</v>
      </c>
      <c r="AP125" s="11" t="s">
        <v>185</v>
      </c>
      <c r="AQ125" s="11">
        <v>3.1645617512584567</v>
      </c>
      <c r="AR125" s="11">
        <v>10</v>
      </c>
      <c r="AT125" s="11">
        <v>2</v>
      </c>
      <c r="AU125" s="11">
        <v>2</v>
      </c>
      <c r="AV125" s="11">
        <v>6.321280748161727</v>
      </c>
      <c r="AW125" s="15" t="s">
        <v>47</v>
      </c>
      <c r="AX125" s="1">
        <v>5</v>
      </c>
      <c r="AZ125" s="11">
        <v>8.9189189189189175</v>
      </c>
      <c r="BA125" s="1">
        <v>6</v>
      </c>
      <c r="BB125" s="11">
        <v>6.6396396396396398</v>
      </c>
      <c r="BE125" s="11">
        <v>6.21</v>
      </c>
      <c r="BF125" s="11">
        <v>6.6859999999999999</v>
      </c>
      <c r="BH125" s="1">
        <v>3</v>
      </c>
      <c r="BI125" s="11">
        <v>5.2986666666666666</v>
      </c>
      <c r="BQ125" s="11" t="s">
        <v>185</v>
      </c>
      <c r="BR125" s="11">
        <v>5.4772957073873876</v>
      </c>
      <c r="BS125" s="15" t="s">
        <v>47</v>
      </c>
      <c r="BT125" s="17">
        <v>7.3100177177734338</v>
      </c>
      <c r="BU125" s="17">
        <v>7.31</v>
      </c>
      <c r="BV125" s="19">
        <v>3</v>
      </c>
      <c r="BW125" s="1"/>
      <c r="BX125" s="17"/>
    </row>
    <row r="126" spans="1:76">
      <c r="A126" s="15" t="s">
        <v>110</v>
      </c>
      <c r="B126" s="11">
        <v>4.6794117647058826</v>
      </c>
      <c r="C126" s="17">
        <v>24.09</v>
      </c>
      <c r="D126" s="11">
        <v>8.637602179836513</v>
      </c>
      <c r="E126" s="17">
        <v>5.5</v>
      </c>
      <c r="F126" s="12">
        <v>0</v>
      </c>
      <c r="G126" s="11">
        <v>67.099999999999994</v>
      </c>
      <c r="H126" s="23"/>
      <c r="I126" s="23"/>
      <c r="J126" s="1"/>
      <c r="K126" s="1"/>
      <c r="L126" s="11" t="s">
        <v>185</v>
      </c>
      <c r="M126" s="11">
        <v>4.4390046481807985</v>
      </c>
      <c r="N126" s="15" t="s">
        <v>110</v>
      </c>
      <c r="R126" s="11"/>
      <c r="V126" s="10" t="s">
        <v>185</v>
      </c>
      <c r="W126" s="15" t="s">
        <v>110</v>
      </c>
      <c r="X126" s="10">
        <v>7.2783318728964019</v>
      </c>
      <c r="Y126" s="10">
        <v>13.60834063551799</v>
      </c>
      <c r="Z126" s="11">
        <v>5.0999999999999996</v>
      </c>
      <c r="AA126" s="17">
        <v>12.25</v>
      </c>
      <c r="AB126" s="11">
        <v>8.2480000000000011</v>
      </c>
      <c r="AC126" s="17">
        <v>8.76</v>
      </c>
      <c r="AD126" s="1">
        <v>10</v>
      </c>
      <c r="AE126" s="11">
        <v>7.6565829682241002</v>
      </c>
      <c r="AF126" s="15" t="s">
        <v>110</v>
      </c>
      <c r="AG126" s="10">
        <v>4.3333333333333339</v>
      </c>
      <c r="AH126" s="10">
        <v>8.5</v>
      </c>
      <c r="AL126" s="17"/>
      <c r="AM126" s="11">
        <v>4.3333333333333339</v>
      </c>
      <c r="AP126" s="11" t="s">
        <v>185</v>
      </c>
      <c r="AQ126" s="11">
        <v>4.9194933154895288</v>
      </c>
      <c r="AR126" s="11">
        <v>9.8000000000000007</v>
      </c>
      <c r="AT126" s="11">
        <v>0</v>
      </c>
      <c r="AU126" s="11">
        <v>0</v>
      </c>
      <c r="AV126" s="11">
        <v>5.4524793520484591</v>
      </c>
      <c r="AW126" s="15" t="s">
        <v>110</v>
      </c>
      <c r="AX126" s="1">
        <v>0</v>
      </c>
      <c r="AZ126" s="11">
        <v>1.4814814814814814</v>
      </c>
      <c r="BB126" s="11">
        <v>0.7407407407407407</v>
      </c>
      <c r="BH126" s="1">
        <v>0</v>
      </c>
      <c r="BI126" s="11" t="s">
        <v>185</v>
      </c>
      <c r="BQ126" s="11" t="s">
        <v>185</v>
      </c>
      <c r="BR126" s="11">
        <v>2.7217283950617284</v>
      </c>
      <c r="BS126" s="15" t="s">
        <v>110</v>
      </c>
      <c r="BT126" s="17">
        <v>5.0674488408787717</v>
      </c>
      <c r="BU126" s="17">
        <v>5.07</v>
      </c>
      <c r="BV126" s="19">
        <v>48</v>
      </c>
      <c r="BW126" s="17"/>
      <c r="BX126" s="17"/>
    </row>
    <row r="127" spans="1:76">
      <c r="A127" s="15" t="s">
        <v>48</v>
      </c>
      <c r="B127" s="11">
        <v>5.3823529411764701</v>
      </c>
      <c r="C127" s="17">
        <v>21.7</v>
      </c>
      <c r="D127" s="11">
        <v>10</v>
      </c>
      <c r="E127" s="17">
        <v>0.36</v>
      </c>
      <c r="F127" s="12">
        <v>2</v>
      </c>
      <c r="G127" s="11">
        <v>46.1</v>
      </c>
      <c r="H127" s="23">
        <v>3</v>
      </c>
      <c r="I127" s="23">
        <v>60</v>
      </c>
      <c r="J127" s="1"/>
      <c r="K127" s="1"/>
      <c r="L127" s="11">
        <v>3</v>
      </c>
      <c r="M127" s="11">
        <v>5.0955882352941178</v>
      </c>
      <c r="N127" s="15" t="s">
        <v>48</v>
      </c>
      <c r="R127" s="11"/>
      <c r="V127" s="10">
        <v>5.2920393939393939</v>
      </c>
      <c r="W127" s="15" t="s">
        <v>48</v>
      </c>
      <c r="X127" s="10">
        <v>7.12327246063722</v>
      </c>
      <c r="Y127" s="10">
        <v>14.383637696813899</v>
      </c>
      <c r="Z127" s="11">
        <v>3.12</v>
      </c>
      <c r="AA127" s="17">
        <v>17.2</v>
      </c>
      <c r="AB127" s="11">
        <v>8.9600000000000009</v>
      </c>
      <c r="AC127" s="17">
        <v>5.2</v>
      </c>
      <c r="AD127" s="1">
        <v>10</v>
      </c>
      <c r="AE127" s="11">
        <v>7.3008181151593057</v>
      </c>
      <c r="AF127" s="15" t="s">
        <v>48</v>
      </c>
      <c r="AG127" s="10">
        <v>6.8</v>
      </c>
      <c r="AH127" s="10">
        <v>4.8</v>
      </c>
      <c r="AL127" s="17"/>
      <c r="AM127" s="11">
        <v>6.8</v>
      </c>
      <c r="AP127" s="11" t="s">
        <v>185</v>
      </c>
      <c r="AQ127" s="11">
        <v>7.6585388807295836</v>
      </c>
      <c r="AR127" s="11">
        <v>9</v>
      </c>
      <c r="AT127" s="11">
        <v>2</v>
      </c>
      <c r="AU127" s="11">
        <v>2</v>
      </c>
      <c r="AV127" s="11">
        <v>6.7274402861260132</v>
      </c>
      <c r="AW127" s="15" t="s">
        <v>48</v>
      </c>
      <c r="AX127" s="1">
        <v>0</v>
      </c>
      <c r="AZ127" s="11">
        <v>7.9779779779779778</v>
      </c>
      <c r="BA127" s="1">
        <v>8</v>
      </c>
      <c r="BB127" s="11">
        <v>5.3259926593259932</v>
      </c>
      <c r="BH127" s="1">
        <v>0</v>
      </c>
      <c r="BI127" s="11" t="s">
        <v>185</v>
      </c>
      <c r="BQ127" s="11" t="s">
        <v>185</v>
      </c>
      <c r="BR127" s="11">
        <v>4.4835092442442441</v>
      </c>
      <c r="BS127" s="15" t="s">
        <v>48</v>
      </c>
      <c r="BT127" s="17">
        <v>5.7798790549526142</v>
      </c>
      <c r="BU127" s="17">
        <v>5.78</v>
      </c>
      <c r="BV127" s="19">
        <v>28</v>
      </c>
    </row>
    <row r="128" spans="1:76">
      <c r="A128" s="15" t="s">
        <v>111</v>
      </c>
      <c r="B128" s="11">
        <v>6.2058823529411766</v>
      </c>
      <c r="C128" s="17">
        <v>18.899999999999999</v>
      </c>
      <c r="D128" s="11">
        <v>10</v>
      </c>
      <c r="E128" s="17">
        <v>0.1</v>
      </c>
      <c r="F128" s="12">
        <v>2</v>
      </c>
      <c r="G128" s="11">
        <v>49</v>
      </c>
      <c r="H128" s="23">
        <v>0</v>
      </c>
      <c r="I128" s="23">
        <v>80</v>
      </c>
      <c r="J128" s="1"/>
      <c r="K128" s="1"/>
      <c r="L128" s="11">
        <v>0</v>
      </c>
      <c r="M128" s="11">
        <v>4.5514705882352944</v>
      </c>
      <c r="N128" s="15" t="s">
        <v>111</v>
      </c>
      <c r="R128" s="11"/>
      <c r="V128" s="10" t="s">
        <v>185</v>
      </c>
      <c r="W128" s="15" t="s">
        <v>111</v>
      </c>
      <c r="X128" s="10">
        <v>6.9799999999999995</v>
      </c>
      <c r="Y128" s="10">
        <v>15.1</v>
      </c>
      <c r="Z128" s="11">
        <v>7.7760000000000007</v>
      </c>
      <c r="AA128" s="17">
        <v>5.56</v>
      </c>
      <c r="AB128" s="11">
        <v>4.7880000000000003</v>
      </c>
      <c r="AC128" s="17">
        <v>26.06</v>
      </c>
      <c r="AD128" s="1">
        <v>0</v>
      </c>
      <c r="AE128" s="11">
        <v>4.8860000000000001</v>
      </c>
      <c r="AF128" s="15" t="s">
        <v>111</v>
      </c>
      <c r="AG128" s="10">
        <v>5.1333333333333329</v>
      </c>
      <c r="AH128" s="10">
        <v>7.3</v>
      </c>
      <c r="AL128" s="17"/>
      <c r="AM128" s="11">
        <v>5.1333333333333329</v>
      </c>
      <c r="AP128" s="11" t="s">
        <v>185</v>
      </c>
      <c r="AQ128" s="11">
        <v>6.5310657281987634</v>
      </c>
      <c r="AR128" s="11">
        <v>0</v>
      </c>
      <c r="AT128" s="11">
        <v>0</v>
      </c>
      <c r="AU128" s="11">
        <v>0</v>
      </c>
      <c r="AV128" s="11">
        <v>3.9819236672120404</v>
      </c>
      <c r="AW128" s="15" t="s">
        <v>111</v>
      </c>
      <c r="AX128" s="1">
        <v>0</v>
      </c>
      <c r="AZ128" s="11">
        <v>1.3213213213213213</v>
      </c>
      <c r="BB128" s="11">
        <v>0.66066066066066065</v>
      </c>
      <c r="BH128" s="1">
        <v>10</v>
      </c>
      <c r="BI128" s="11" t="s">
        <v>185</v>
      </c>
      <c r="BQ128" s="11" t="s">
        <v>185</v>
      </c>
      <c r="BR128" s="11">
        <v>4.3724271271271267</v>
      </c>
      <c r="BS128" s="15" t="s">
        <v>111</v>
      </c>
      <c r="BT128" s="17">
        <v>4.4479553456436154</v>
      </c>
      <c r="BU128" s="17">
        <v>4.45</v>
      </c>
      <c r="BV128" s="19">
        <v>58</v>
      </c>
    </row>
    <row r="129" spans="1:74">
      <c r="A129" s="15" t="s">
        <v>49</v>
      </c>
      <c r="B129" s="11">
        <v>7.9705882352941178</v>
      </c>
      <c r="C129" s="17">
        <v>12.9</v>
      </c>
      <c r="D129" s="11">
        <v>9.9727520435967296</v>
      </c>
      <c r="E129" s="17">
        <v>0.6</v>
      </c>
      <c r="F129" s="12">
        <v>7</v>
      </c>
      <c r="G129" s="11">
        <v>22.6</v>
      </c>
      <c r="H129" s="23">
        <v>3</v>
      </c>
      <c r="I129" s="23">
        <v>60</v>
      </c>
      <c r="J129" s="1"/>
      <c r="K129" s="1"/>
      <c r="L129" s="11">
        <v>3</v>
      </c>
      <c r="M129" s="11">
        <v>6.9858350697227118</v>
      </c>
      <c r="N129" s="15" t="s">
        <v>49</v>
      </c>
      <c r="R129" s="11"/>
      <c r="V129" s="10">
        <v>4.6375121212121213</v>
      </c>
      <c r="W129" s="15" t="s">
        <v>49</v>
      </c>
      <c r="X129" s="10">
        <v>9.2131288661895194</v>
      </c>
      <c r="Y129" s="10">
        <v>3.9343556690524029</v>
      </c>
      <c r="Z129" s="11">
        <v>6.6559999999999997</v>
      </c>
      <c r="AA129" s="17">
        <v>8.36</v>
      </c>
      <c r="AB129" s="11">
        <v>9.3019999999999996</v>
      </c>
      <c r="AC129" s="17">
        <v>3.49</v>
      </c>
      <c r="AD129" s="1">
        <v>0</v>
      </c>
      <c r="AE129" s="11">
        <v>6.2927822165473799</v>
      </c>
      <c r="AF129" s="15" t="s">
        <v>49</v>
      </c>
      <c r="AG129" s="10">
        <v>5.333333333333333</v>
      </c>
      <c r="AH129" s="10">
        <v>7</v>
      </c>
      <c r="AI129" s="11">
        <v>2.6</v>
      </c>
      <c r="AJ129" s="11">
        <v>37</v>
      </c>
      <c r="AL129" s="17"/>
      <c r="AM129" s="11">
        <v>3.9666666666666668</v>
      </c>
      <c r="AP129" s="11" t="s">
        <v>185</v>
      </c>
      <c r="AQ129" s="11">
        <v>6.0122485218779893</v>
      </c>
      <c r="AR129" s="11">
        <v>9.6</v>
      </c>
      <c r="AT129" s="11">
        <v>2</v>
      </c>
      <c r="AU129" s="11">
        <v>2</v>
      </c>
      <c r="AV129" s="11">
        <v>5.9552593845519857</v>
      </c>
      <c r="AW129" s="15" t="s">
        <v>49</v>
      </c>
      <c r="AX129" s="1">
        <v>8</v>
      </c>
      <c r="AZ129" s="11">
        <v>7.5075075075075066</v>
      </c>
      <c r="BB129" s="11">
        <v>7.7537537537537533</v>
      </c>
      <c r="BE129" s="11">
        <v>7.9335000000000004</v>
      </c>
      <c r="BH129" s="1">
        <v>0</v>
      </c>
      <c r="BI129" s="11" t="s">
        <v>185</v>
      </c>
      <c r="BQ129" s="11" t="s">
        <v>185</v>
      </c>
      <c r="BR129" s="11">
        <v>5.4224889620758256</v>
      </c>
      <c r="BS129" s="15" t="s">
        <v>49</v>
      </c>
      <c r="BT129" s="17">
        <v>5.8587755508220045</v>
      </c>
      <c r="BU129" s="17">
        <v>5.86</v>
      </c>
      <c r="BV129" s="19">
        <v>24</v>
      </c>
    </row>
    <row r="130" spans="1:74">
      <c r="A130" s="15" t="s">
        <v>112</v>
      </c>
      <c r="B130" s="11">
        <v>4.0382352941176469</v>
      </c>
      <c r="C130" s="17">
        <v>26.27</v>
      </c>
      <c r="F130" s="12">
        <v>0</v>
      </c>
      <c r="G130" s="11">
        <v>50.2</v>
      </c>
      <c r="H130" s="23"/>
      <c r="I130" s="23"/>
      <c r="J130" s="1"/>
      <c r="K130" s="1"/>
      <c r="L130" s="11" t="s">
        <v>185</v>
      </c>
      <c r="M130" s="11">
        <v>2.0191176470588235</v>
      </c>
      <c r="N130" s="15" t="s">
        <v>112</v>
      </c>
      <c r="R130" s="11"/>
      <c r="V130" s="10" t="s">
        <v>185</v>
      </c>
      <c r="W130" s="15" t="s">
        <v>112</v>
      </c>
      <c r="X130" s="10">
        <v>8.3102372286507773</v>
      </c>
      <c r="Y130" s="10">
        <v>8.4488138567461171</v>
      </c>
      <c r="Z130" s="11">
        <v>3.3360000000000003</v>
      </c>
      <c r="AA130" s="17">
        <v>16.66</v>
      </c>
      <c r="AB130" s="11">
        <v>9.1479999999999997</v>
      </c>
      <c r="AC130" s="17">
        <v>-4.26</v>
      </c>
      <c r="AD130" s="1">
        <v>0</v>
      </c>
      <c r="AE130" s="11">
        <v>5.1985593071626948</v>
      </c>
      <c r="AF130" s="15" t="s">
        <v>112</v>
      </c>
      <c r="AG130" s="10">
        <v>5.2</v>
      </c>
      <c r="AH130" s="10">
        <v>7.2</v>
      </c>
      <c r="AL130" s="17"/>
      <c r="AM130" s="11">
        <v>5.2</v>
      </c>
      <c r="AP130" s="11" t="s">
        <v>185</v>
      </c>
      <c r="AQ130" s="11">
        <v>6.9354834262282878</v>
      </c>
      <c r="AR130" s="11">
        <v>9.6</v>
      </c>
      <c r="AT130" s="11">
        <v>0</v>
      </c>
      <c r="AU130" s="11">
        <v>0</v>
      </c>
      <c r="AV130" s="11">
        <v>5.9864219437393471</v>
      </c>
      <c r="AW130" s="15" t="s">
        <v>112</v>
      </c>
      <c r="AX130" s="1">
        <v>2</v>
      </c>
      <c r="BB130" s="11">
        <v>2</v>
      </c>
      <c r="BH130" s="1"/>
      <c r="BI130" s="11" t="s">
        <v>185</v>
      </c>
      <c r="BQ130" s="11" t="s">
        <v>185</v>
      </c>
      <c r="BR130" s="11" t="s">
        <v>185</v>
      </c>
      <c r="BS130" s="15" t="s">
        <v>112</v>
      </c>
      <c r="BT130" s="17" t="s">
        <v>185</v>
      </c>
      <c r="BU130" s="17" t="s">
        <v>185</v>
      </c>
      <c r="BV130" s="19" t="s">
        <v>185</v>
      </c>
    </row>
    <row r="131" spans="1:74">
      <c r="A131" s="15" t="s">
        <v>113</v>
      </c>
      <c r="B131" s="11">
        <v>5.1764705882352944</v>
      </c>
      <c r="C131" s="17">
        <v>22.4</v>
      </c>
      <c r="F131" s="12">
        <v>2</v>
      </c>
      <c r="G131" s="11">
        <v>45.8</v>
      </c>
      <c r="H131" s="23"/>
      <c r="I131" s="23"/>
      <c r="J131" s="1"/>
      <c r="K131" s="1"/>
      <c r="L131" s="11" t="s">
        <v>185</v>
      </c>
      <c r="M131" s="11">
        <v>3.5882352941176472</v>
      </c>
      <c r="N131" s="15" t="s">
        <v>113</v>
      </c>
      <c r="R131" s="11"/>
      <c r="V131" s="10" t="s">
        <v>185</v>
      </c>
      <c r="W131" s="15" t="s">
        <v>113</v>
      </c>
      <c r="X131" s="10">
        <v>7.3725217990043888</v>
      </c>
      <c r="Y131" s="10">
        <v>13.13739100497806</v>
      </c>
      <c r="Z131" s="11">
        <v>3.08</v>
      </c>
      <c r="AA131" s="17">
        <v>17.3</v>
      </c>
      <c r="AB131" s="11">
        <v>5.984</v>
      </c>
      <c r="AC131" s="17">
        <v>20.079999999999998</v>
      </c>
      <c r="AD131" s="1">
        <v>0</v>
      </c>
      <c r="AE131" s="11">
        <v>4.1091304497510972</v>
      </c>
      <c r="AF131" s="15" t="s">
        <v>113</v>
      </c>
      <c r="AG131" s="10">
        <v>8.2666666666666657</v>
      </c>
      <c r="AH131" s="10">
        <v>2.6</v>
      </c>
      <c r="AL131" s="17"/>
      <c r="AM131" s="11">
        <v>8.2666666666666657</v>
      </c>
      <c r="AP131" s="11" t="s">
        <v>185</v>
      </c>
      <c r="AQ131" s="11">
        <v>4.2869201401650585</v>
      </c>
      <c r="AR131" s="11">
        <v>1.4</v>
      </c>
      <c r="AT131" s="11">
        <v>0</v>
      </c>
      <c r="AU131" s="11">
        <v>0</v>
      </c>
      <c r="AV131" s="11">
        <v>4.4375521500977522</v>
      </c>
      <c r="AW131" s="15" t="s">
        <v>113</v>
      </c>
      <c r="AX131" s="1">
        <v>5</v>
      </c>
      <c r="AZ131" s="11">
        <v>8.438438438438439</v>
      </c>
      <c r="BB131" s="11">
        <v>6.7192192192192195</v>
      </c>
      <c r="BH131" s="1">
        <v>10</v>
      </c>
      <c r="BI131" s="11" t="s">
        <v>185</v>
      </c>
      <c r="BQ131" s="11" t="s">
        <v>185</v>
      </c>
      <c r="BR131" s="11">
        <v>6.405154304304304</v>
      </c>
      <c r="BS131" s="15" t="s">
        <v>113</v>
      </c>
      <c r="BT131" s="17">
        <v>4.6350180495676998</v>
      </c>
      <c r="BU131" s="17">
        <v>4.6399999999999997</v>
      </c>
      <c r="BV131" s="19">
        <v>56</v>
      </c>
    </row>
    <row r="132" spans="1:74">
      <c r="A132" s="15" t="s">
        <v>114</v>
      </c>
      <c r="B132" s="11">
        <v>5.9441176470588246</v>
      </c>
      <c r="C132" s="17">
        <v>19.79</v>
      </c>
      <c r="D132" s="11">
        <v>9.6185286103542236</v>
      </c>
      <c r="E132" s="17">
        <v>1.9</v>
      </c>
      <c r="F132" s="12">
        <v>0</v>
      </c>
      <c r="G132" s="11">
        <v>52.1</v>
      </c>
      <c r="H132" s="23"/>
      <c r="I132" s="23"/>
      <c r="J132" s="1"/>
      <c r="K132" s="1"/>
      <c r="L132" s="11" t="s">
        <v>185</v>
      </c>
      <c r="M132" s="11">
        <v>5.1875487524710158</v>
      </c>
      <c r="N132" s="15" t="s">
        <v>114</v>
      </c>
      <c r="R132" s="11"/>
      <c r="V132" s="10">
        <v>3.3284575757575765</v>
      </c>
      <c r="W132" s="15" t="s">
        <v>114</v>
      </c>
      <c r="X132" s="10">
        <v>8.3219665724476286</v>
      </c>
      <c r="Y132" s="10">
        <v>8.3901671377618605</v>
      </c>
      <c r="Z132" s="11">
        <v>6.8879999999999999</v>
      </c>
      <c r="AA132" s="17">
        <v>7.78</v>
      </c>
      <c r="AB132" s="11">
        <v>9.0020000000000007</v>
      </c>
      <c r="AC132" s="17">
        <v>4.99</v>
      </c>
      <c r="AD132" s="1">
        <v>0</v>
      </c>
      <c r="AE132" s="11">
        <v>6.0529916431119073</v>
      </c>
      <c r="AF132" s="15" t="s">
        <v>114</v>
      </c>
      <c r="AG132" s="10">
        <v>2.8666666666666671</v>
      </c>
      <c r="AH132" s="10">
        <v>10.7</v>
      </c>
      <c r="AL132" s="17"/>
      <c r="AM132" s="11">
        <v>2.8666666666666671</v>
      </c>
      <c r="AP132" s="11" t="s">
        <v>185</v>
      </c>
      <c r="AQ132" s="11">
        <v>4.9761016890706671</v>
      </c>
      <c r="AR132" s="11">
        <v>7.8</v>
      </c>
      <c r="AT132" s="11">
        <v>0</v>
      </c>
      <c r="AU132" s="11">
        <v>0</v>
      </c>
      <c r="AV132" s="11">
        <v>4.7737583996841808</v>
      </c>
      <c r="AW132" s="15" t="s">
        <v>114</v>
      </c>
      <c r="AX132" s="1">
        <v>2</v>
      </c>
      <c r="AZ132" s="11">
        <v>9.3293293293293296</v>
      </c>
      <c r="BB132" s="11">
        <v>5.6646646646646648</v>
      </c>
      <c r="BH132" s="1">
        <v>3</v>
      </c>
      <c r="BI132" s="11" t="s">
        <v>185</v>
      </c>
      <c r="BQ132" s="11" t="s">
        <v>185</v>
      </c>
      <c r="BR132" s="11">
        <v>4.8770405238571906</v>
      </c>
      <c r="BS132" s="15" t="s">
        <v>114</v>
      </c>
      <c r="BT132" s="17">
        <v>4.8439593789763737</v>
      </c>
      <c r="BU132" s="17">
        <v>4.84</v>
      </c>
      <c r="BV132" s="19">
        <v>52</v>
      </c>
    </row>
    <row r="133" spans="1:74">
      <c r="A133" s="15" t="s">
        <v>50</v>
      </c>
      <c r="B133" s="11">
        <v>7.1352941176470583</v>
      </c>
      <c r="C133" s="17">
        <v>15.74</v>
      </c>
      <c r="D133" s="11">
        <v>8.5013623978201629</v>
      </c>
      <c r="E133" s="17">
        <v>6</v>
      </c>
      <c r="F133" s="12">
        <v>2</v>
      </c>
      <c r="G133" s="11">
        <v>47.1</v>
      </c>
      <c r="H133" s="23">
        <v>1</v>
      </c>
      <c r="I133" s="23">
        <v>68</v>
      </c>
      <c r="J133" s="1"/>
      <c r="K133" s="1"/>
      <c r="L133" s="11">
        <v>1</v>
      </c>
      <c r="M133" s="11">
        <v>4.6591641288668058</v>
      </c>
      <c r="N133" s="15" t="s">
        <v>50</v>
      </c>
      <c r="R133" s="11"/>
      <c r="V133" s="10">
        <v>2.7830181818181821</v>
      </c>
      <c r="W133" s="15" t="s">
        <v>50</v>
      </c>
      <c r="X133" s="10">
        <v>5.68</v>
      </c>
      <c r="Y133" s="10">
        <v>21.6</v>
      </c>
      <c r="Z133" s="11">
        <v>7.5879999999999992</v>
      </c>
      <c r="AA133" s="17">
        <v>6.03</v>
      </c>
      <c r="AB133" s="11">
        <v>5.902000000000001</v>
      </c>
      <c r="AC133" s="17">
        <v>20.49</v>
      </c>
      <c r="AD133" s="1">
        <v>0</v>
      </c>
      <c r="AE133" s="11">
        <v>4.7925000000000004</v>
      </c>
      <c r="AF133" s="15" t="s">
        <v>50</v>
      </c>
      <c r="AG133" s="10">
        <v>0.48666666666666697</v>
      </c>
      <c r="AH133" s="10">
        <v>14.27</v>
      </c>
      <c r="AL133" s="17"/>
      <c r="AM133" s="11">
        <v>0.48666666666666697</v>
      </c>
      <c r="AP133" s="11" t="s">
        <v>185</v>
      </c>
      <c r="AQ133" s="11">
        <v>0</v>
      </c>
      <c r="AR133" s="11">
        <v>7.8</v>
      </c>
      <c r="AT133" s="11">
        <v>0</v>
      </c>
      <c r="AU133" s="11">
        <v>0</v>
      </c>
      <c r="AV133" s="11">
        <v>3.3096367000000004</v>
      </c>
      <c r="AW133" s="15" t="s">
        <v>50</v>
      </c>
      <c r="AX133" s="1">
        <v>8</v>
      </c>
      <c r="AZ133" s="11">
        <v>5.8958958958958956</v>
      </c>
      <c r="BA133" s="1">
        <v>2</v>
      </c>
      <c r="BB133" s="11">
        <v>5.2986319652986316</v>
      </c>
      <c r="BH133" s="1">
        <v>0</v>
      </c>
      <c r="BI133" s="11" t="s">
        <v>185</v>
      </c>
      <c r="BQ133" s="11" t="s">
        <v>185</v>
      </c>
      <c r="BR133" s="11">
        <v>4.4731818818818816</v>
      </c>
      <c r="BS133" s="15" t="s">
        <v>50</v>
      </c>
      <c r="BT133" s="17">
        <v>4.0035001785133746</v>
      </c>
      <c r="BU133" s="17">
        <v>4</v>
      </c>
      <c r="BV133" s="19">
        <v>66</v>
      </c>
    </row>
    <row r="134" spans="1:74">
      <c r="A134" s="15" t="s">
        <v>115</v>
      </c>
      <c r="F134" s="12">
        <v>2</v>
      </c>
      <c r="G134" s="11">
        <v>42.8</v>
      </c>
      <c r="H134" s="23"/>
      <c r="I134" s="23"/>
      <c r="J134" s="1"/>
      <c r="K134" s="1"/>
      <c r="L134" s="11" t="s">
        <v>185</v>
      </c>
      <c r="M134" s="11" t="s">
        <v>185</v>
      </c>
      <c r="N134" s="15" t="s">
        <v>115</v>
      </c>
      <c r="R134" s="11"/>
      <c r="V134" s="10" t="s">
        <v>185</v>
      </c>
      <c r="W134" s="15" t="s">
        <v>115</v>
      </c>
      <c r="X134" s="10">
        <v>5.5</v>
      </c>
      <c r="Y134" s="10">
        <v>22.5</v>
      </c>
      <c r="Z134" s="11">
        <v>3.8</v>
      </c>
      <c r="AA134" s="17">
        <v>15.5</v>
      </c>
      <c r="AD134" s="1">
        <v>0</v>
      </c>
      <c r="AE134" s="11">
        <v>3.1</v>
      </c>
      <c r="AF134" s="15" t="s">
        <v>115</v>
      </c>
      <c r="AG134" s="10">
        <v>0</v>
      </c>
      <c r="AH134" s="10">
        <v>20.399999999999999</v>
      </c>
      <c r="AL134" s="17"/>
      <c r="AM134" s="11">
        <v>0</v>
      </c>
      <c r="AP134" s="11" t="s">
        <v>185</v>
      </c>
      <c r="AQ134" s="11">
        <v>0</v>
      </c>
      <c r="AR134" s="11">
        <v>0</v>
      </c>
      <c r="AT134" s="11">
        <v>0</v>
      </c>
      <c r="AU134" s="11">
        <v>0</v>
      </c>
      <c r="AV134" s="11">
        <v>1.6603000000000001</v>
      </c>
      <c r="AW134" s="15" t="s">
        <v>115</v>
      </c>
      <c r="AX134" s="1">
        <v>2</v>
      </c>
      <c r="AZ134" s="11">
        <v>5.6656656656656654</v>
      </c>
      <c r="BB134" s="11">
        <v>3.8328328328328327</v>
      </c>
      <c r="BH134" s="1">
        <v>10</v>
      </c>
      <c r="BI134" s="11" t="s">
        <v>185</v>
      </c>
      <c r="BQ134" s="11" t="s">
        <v>185</v>
      </c>
      <c r="BR134" s="11">
        <v>5.4367331865198523</v>
      </c>
      <c r="BS134" s="15" t="s">
        <v>115</v>
      </c>
      <c r="BT134" s="17" t="s">
        <v>185</v>
      </c>
      <c r="BU134" s="17" t="s">
        <v>185</v>
      </c>
      <c r="BV134" s="19" t="s">
        <v>185</v>
      </c>
    </row>
    <row r="135" spans="1:74">
      <c r="A135" s="15" t="s">
        <v>51</v>
      </c>
      <c r="F135" s="12" t="s">
        <v>185</v>
      </c>
      <c r="G135" s="11" t="s">
        <v>185</v>
      </c>
      <c r="H135" s="23"/>
      <c r="I135" s="23"/>
      <c r="J135" s="1"/>
      <c r="K135" s="1"/>
      <c r="L135" s="11" t="s">
        <v>185</v>
      </c>
      <c r="M135" s="11" t="s">
        <v>185</v>
      </c>
      <c r="N135" s="15" t="s">
        <v>51</v>
      </c>
      <c r="R135" s="11"/>
      <c r="V135" s="10" t="s">
        <v>185</v>
      </c>
      <c r="W135" s="15" t="s">
        <v>51</v>
      </c>
      <c r="X135" s="10" t="s">
        <v>185</v>
      </c>
      <c r="Y135" s="10" t="s">
        <v>185</v>
      </c>
      <c r="AE135" s="11" t="s">
        <v>185</v>
      </c>
      <c r="AF135" s="15" t="s">
        <v>51</v>
      </c>
      <c r="AG135" s="10"/>
      <c r="AH135" s="10"/>
      <c r="AL135" s="17"/>
      <c r="AM135" s="11" t="s">
        <v>185</v>
      </c>
      <c r="AP135" s="11" t="s">
        <v>185</v>
      </c>
      <c r="AR135" s="11">
        <v>0</v>
      </c>
      <c r="AT135" s="11">
        <v>0</v>
      </c>
      <c r="AU135" s="11">
        <v>0</v>
      </c>
      <c r="AV135" s="11" t="s">
        <v>185</v>
      </c>
      <c r="AW135" s="15" t="s">
        <v>51</v>
      </c>
      <c r="BB135" s="11" t="s">
        <v>185</v>
      </c>
      <c r="BH135" s="1"/>
      <c r="BI135" s="11" t="s">
        <v>185</v>
      </c>
      <c r="BQ135" s="11" t="s">
        <v>185</v>
      </c>
      <c r="BR135" s="11" t="s">
        <v>185</v>
      </c>
      <c r="BS135" s="15" t="s">
        <v>51</v>
      </c>
      <c r="BT135" s="17" t="s">
        <v>185</v>
      </c>
      <c r="BU135" s="17" t="s">
        <v>185</v>
      </c>
      <c r="BV135" s="19" t="s">
        <v>185</v>
      </c>
    </row>
    <row r="136" spans="1:74">
      <c r="A136" s="15" t="s">
        <v>116</v>
      </c>
      <c r="B136" s="11">
        <v>1.6441176470588246</v>
      </c>
      <c r="C136" s="17">
        <v>34.409999999999997</v>
      </c>
      <c r="F136" s="12" t="s">
        <v>185</v>
      </c>
      <c r="G136" s="11" t="s">
        <v>185</v>
      </c>
      <c r="H136" s="23">
        <v>10</v>
      </c>
      <c r="I136" s="23">
        <v>0</v>
      </c>
      <c r="J136" s="1"/>
      <c r="K136" s="1"/>
      <c r="L136" s="11">
        <v>10</v>
      </c>
      <c r="M136" s="11">
        <v>5.822058823529412</v>
      </c>
      <c r="N136" s="15" t="s">
        <v>116</v>
      </c>
      <c r="R136" s="11"/>
      <c r="V136" s="10" t="s">
        <v>185</v>
      </c>
      <c r="W136" s="15" t="s">
        <v>116</v>
      </c>
      <c r="X136" s="10" t="s">
        <v>185</v>
      </c>
      <c r="Y136" s="10" t="s">
        <v>185</v>
      </c>
      <c r="AB136" s="11">
        <v>6.2</v>
      </c>
      <c r="AC136" s="17">
        <v>19</v>
      </c>
      <c r="AD136" s="1">
        <v>10</v>
      </c>
      <c r="AE136" s="11">
        <v>8.1</v>
      </c>
      <c r="AF136" s="15" t="s">
        <v>116</v>
      </c>
      <c r="AG136" s="10">
        <v>10</v>
      </c>
      <c r="AH136" s="10">
        <v>0</v>
      </c>
      <c r="AL136" s="17"/>
      <c r="AM136" s="11">
        <v>10</v>
      </c>
      <c r="AP136" s="11" t="s">
        <v>185</v>
      </c>
      <c r="AQ136" s="11">
        <v>5.8078561627514365</v>
      </c>
      <c r="AR136" s="11">
        <v>10</v>
      </c>
      <c r="AT136" s="11">
        <v>10</v>
      </c>
      <c r="AU136" s="11">
        <v>10</v>
      </c>
      <c r="AV136" s="11">
        <v>8.7873166513532315</v>
      </c>
      <c r="AW136" s="15" t="s">
        <v>116</v>
      </c>
      <c r="AX136" s="1">
        <v>5</v>
      </c>
      <c r="AZ136" s="11">
        <v>9.0890890890890894</v>
      </c>
      <c r="BB136" s="11">
        <v>7.0445445445445447</v>
      </c>
      <c r="BH136" s="1"/>
      <c r="BI136" s="11" t="s">
        <v>185</v>
      </c>
      <c r="BQ136" s="11" t="s">
        <v>185</v>
      </c>
      <c r="BR136" s="11" t="s">
        <v>185</v>
      </c>
      <c r="BS136" s="15" t="s">
        <v>116</v>
      </c>
      <c r="BT136" s="17" t="s">
        <v>185</v>
      </c>
      <c r="BU136" s="17" t="s">
        <v>185</v>
      </c>
      <c r="BV136" s="19" t="s">
        <v>185</v>
      </c>
    </row>
    <row r="137" spans="1:74">
      <c r="A137" s="15" t="s">
        <v>117</v>
      </c>
      <c r="B137" s="11">
        <v>3.9323529411764708</v>
      </c>
      <c r="C137" s="17">
        <v>26.63</v>
      </c>
      <c r="D137" s="11">
        <v>6.0490463215258856</v>
      </c>
      <c r="E137" s="17">
        <v>15</v>
      </c>
      <c r="F137" s="12">
        <v>2</v>
      </c>
      <c r="G137" s="11">
        <v>41.8</v>
      </c>
      <c r="H137" s="23">
        <v>0</v>
      </c>
      <c r="I137" s="23">
        <v>83</v>
      </c>
      <c r="J137" s="1"/>
      <c r="K137" s="1"/>
      <c r="L137" s="11">
        <v>0</v>
      </c>
      <c r="M137" s="11">
        <v>2.9953498156755893</v>
      </c>
      <c r="N137" s="15" t="s">
        <v>117</v>
      </c>
      <c r="R137" s="11"/>
      <c r="V137" s="10">
        <v>8.3464999999999989</v>
      </c>
      <c r="W137" s="15" t="s">
        <v>117</v>
      </c>
      <c r="X137" s="10">
        <v>8.3883036983696933</v>
      </c>
      <c r="Y137" s="10">
        <v>8.0584815081515373</v>
      </c>
      <c r="Z137" s="11">
        <v>7.2</v>
      </c>
      <c r="AA137" s="17">
        <v>7</v>
      </c>
      <c r="AB137" s="11">
        <v>4.742</v>
      </c>
      <c r="AC137" s="17">
        <v>26.29</v>
      </c>
      <c r="AD137" s="1">
        <v>0</v>
      </c>
      <c r="AE137" s="11">
        <v>5.0825759245924234</v>
      </c>
      <c r="AF137" s="15" t="s">
        <v>117</v>
      </c>
      <c r="AG137" s="10">
        <v>9.5333333333333332</v>
      </c>
      <c r="AH137" s="10">
        <v>0.7</v>
      </c>
      <c r="AI137" s="11">
        <v>8.1199999999999992</v>
      </c>
      <c r="AJ137" s="11">
        <v>9.4</v>
      </c>
      <c r="AL137" s="17"/>
      <c r="AM137" s="11">
        <v>8.8266666666666662</v>
      </c>
      <c r="AP137" s="11" t="s">
        <v>185</v>
      </c>
      <c r="AQ137" s="11">
        <v>5.8270465758136609</v>
      </c>
      <c r="AR137" s="11">
        <v>10</v>
      </c>
      <c r="AT137" s="11">
        <v>2</v>
      </c>
      <c r="AU137" s="11">
        <v>2</v>
      </c>
      <c r="AV137" s="11">
        <v>6.9653218152170719</v>
      </c>
      <c r="AW137" s="15" t="s">
        <v>117</v>
      </c>
      <c r="AX137" s="1">
        <v>10</v>
      </c>
      <c r="AZ137" s="11">
        <v>7.2572572572572565</v>
      </c>
      <c r="BA137" s="1">
        <v>4</v>
      </c>
      <c r="BB137" s="11">
        <v>7.085752419085753</v>
      </c>
      <c r="BE137" s="11">
        <v>5.1759000000000004</v>
      </c>
      <c r="BF137" s="11">
        <v>5.1020000000000003</v>
      </c>
      <c r="BH137" s="1">
        <v>10</v>
      </c>
      <c r="BI137" s="11">
        <v>6.7593000000000005</v>
      </c>
      <c r="BQ137" s="11" t="s">
        <v>185</v>
      </c>
      <c r="BR137" s="11">
        <v>5.9570997654766433</v>
      </c>
      <c r="BS137" s="15" t="s">
        <v>117</v>
      </c>
      <c r="BT137" s="17">
        <v>5.869369464192344</v>
      </c>
      <c r="BU137" s="17">
        <v>5.87</v>
      </c>
      <c r="BV137" s="19">
        <v>23</v>
      </c>
    </row>
    <row r="138" spans="1:74">
      <c r="A138" s="15" t="s">
        <v>118</v>
      </c>
      <c r="B138" s="11">
        <v>5.2323529411764707</v>
      </c>
      <c r="C138" s="17">
        <v>22.21</v>
      </c>
      <c r="D138" s="11">
        <v>7.1117166212534055</v>
      </c>
      <c r="E138" s="17">
        <v>11.1</v>
      </c>
      <c r="F138" s="12">
        <v>7</v>
      </c>
      <c r="G138" s="11">
        <v>21.7</v>
      </c>
      <c r="H138" s="23">
        <v>0</v>
      </c>
      <c r="I138" s="23" t="s">
        <v>131</v>
      </c>
      <c r="J138" s="1"/>
      <c r="K138" s="1"/>
      <c r="L138" s="11">
        <v>0</v>
      </c>
      <c r="M138" s="11">
        <v>4.836017390607469</v>
      </c>
      <c r="N138" s="15" t="s">
        <v>118</v>
      </c>
      <c r="R138" s="11"/>
      <c r="V138" s="10">
        <v>7.9101484848484835</v>
      </c>
      <c r="W138" s="15" t="s">
        <v>118</v>
      </c>
      <c r="X138" s="10">
        <v>9.5739758641387276</v>
      </c>
      <c r="Y138" s="10">
        <v>2.1301206793063576</v>
      </c>
      <c r="Z138" s="11">
        <v>9.304000000000002</v>
      </c>
      <c r="AA138" s="17">
        <v>1.74</v>
      </c>
      <c r="AB138" s="11">
        <v>8.1560000000000006</v>
      </c>
      <c r="AC138" s="17">
        <v>9.2200000000000006</v>
      </c>
      <c r="AD138" s="1">
        <v>10</v>
      </c>
      <c r="AE138" s="11">
        <v>9.258493966034683</v>
      </c>
      <c r="AF138" s="15" t="s">
        <v>118</v>
      </c>
      <c r="AG138" s="10">
        <v>9</v>
      </c>
      <c r="AH138" s="10">
        <v>1.5</v>
      </c>
      <c r="AI138" s="11">
        <v>7.94</v>
      </c>
      <c r="AJ138" s="11">
        <v>10.3</v>
      </c>
      <c r="AL138" s="17"/>
      <c r="AM138" s="11">
        <v>8.4700000000000006</v>
      </c>
      <c r="AP138" s="11" t="s">
        <v>185</v>
      </c>
      <c r="AQ138" s="11">
        <v>4.201705417524348</v>
      </c>
      <c r="AR138" s="11">
        <v>10</v>
      </c>
      <c r="AT138" s="11">
        <v>8</v>
      </c>
      <c r="AU138" s="11">
        <v>8</v>
      </c>
      <c r="AV138" s="11">
        <v>7.7650428877769588</v>
      </c>
      <c r="AW138" s="15" t="s">
        <v>118</v>
      </c>
      <c r="AX138" s="1">
        <v>10</v>
      </c>
      <c r="AZ138" s="11">
        <v>8.3183183183183171</v>
      </c>
      <c r="BA138" s="1">
        <v>8</v>
      </c>
      <c r="BB138" s="11">
        <v>8.7727727727727736</v>
      </c>
      <c r="BE138" s="11">
        <v>7.5888000000000009</v>
      </c>
      <c r="BF138" s="11">
        <v>5.8940000000000001</v>
      </c>
      <c r="BH138" s="1">
        <v>10</v>
      </c>
      <c r="BI138" s="11">
        <v>7.8276000000000003</v>
      </c>
      <c r="BQ138" s="11" t="s">
        <v>185</v>
      </c>
      <c r="BR138" s="11">
        <v>6.650434802676676</v>
      </c>
      <c r="BS138" s="15" t="s">
        <v>118</v>
      </c>
      <c r="BT138" s="17">
        <v>7.2840275063888544</v>
      </c>
      <c r="BU138" s="17">
        <v>7.28</v>
      </c>
      <c r="BV138" s="19">
        <v>4</v>
      </c>
    </row>
    <row r="139" spans="1:74">
      <c r="A139" s="15" t="s">
        <v>119</v>
      </c>
      <c r="B139" s="11">
        <v>6.8911764705882348</v>
      </c>
      <c r="C139" s="17">
        <v>16.57</v>
      </c>
      <c r="D139" s="11">
        <v>6.9209809264305182</v>
      </c>
      <c r="E139" s="17">
        <v>11.8</v>
      </c>
      <c r="F139" s="12">
        <v>6</v>
      </c>
      <c r="G139" s="11">
        <v>25.6</v>
      </c>
      <c r="H139" s="23">
        <v>7</v>
      </c>
      <c r="I139" s="23">
        <v>41</v>
      </c>
      <c r="J139" s="1"/>
      <c r="K139" s="1"/>
      <c r="L139" s="11">
        <v>7</v>
      </c>
      <c r="M139" s="11">
        <v>6.7030393492546878</v>
      </c>
      <c r="N139" s="15" t="s">
        <v>119</v>
      </c>
      <c r="R139" s="11"/>
      <c r="V139" s="10" t="s">
        <v>185</v>
      </c>
      <c r="W139" s="15" t="s">
        <v>119</v>
      </c>
      <c r="X139" s="10">
        <v>0.4883073155002251</v>
      </c>
      <c r="Y139" s="10">
        <v>47.558463422498875</v>
      </c>
      <c r="Z139" s="11">
        <v>0</v>
      </c>
      <c r="AA139" s="17">
        <v>32.58</v>
      </c>
      <c r="AB139" s="11">
        <v>0</v>
      </c>
      <c r="AC139" s="17">
        <v>65.97</v>
      </c>
      <c r="AD139" s="1">
        <v>10</v>
      </c>
      <c r="AE139" s="11">
        <v>2.6220768288750564</v>
      </c>
      <c r="AF139" s="15" t="s">
        <v>119</v>
      </c>
      <c r="AG139" s="10">
        <v>7.7333333333333334</v>
      </c>
      <c r="AH139" s="10">
        <v>3.4</v>
      </c>
      <c r="AL139" s="17"/>
      <c r="AM139" s="11">
        <v>7.7333333333333334</v>
      </c>
      <c r="AP139" s="11" t="s">
        <v>185</v>
      </c>
      <c r="AQ139" s="11">
        <v>2.2269792713542347</v>
      </c>
      <c r="AR139" s="11">
        <v>10</v>
      </c>
      <c r="AT139" s="11">
        <v>8</v>
      </c>
      <c r="AU139" s="11">
        <v>8</v>
      </c>
      <c r="AV139" s="11">
        <v>7.2253808192739895</v>
      </c>
      <c r="AW139" s="15" t="s">
        <v>119</v>
      </c>
      <c r="AX139" s="1">
        <v>5</v>
      </c>
      <c r="BB139" s="11">
        <v>5</v>
      </c>
      <c r="BH139" s="1">
        <v>10</v>
      </c>
      <c r="BI139" s="11" t="s">
        <v>185</v>
      </c>
      <c r="BQ139" s="11" t="s">
        <v>185</v>
      </c>
      <c r="BR139" s="11" t="s">
        <v>185</v>
      </c>
      <c r="BS139" s="15" t="s">
        <v>119</v>
      </c>
      <c r="BT139" s="17" t="s">
        <v>185</v>
      </c>
      <c r="BU139" s="17" t="s">
        <v>185</v>
      </c>
      <c r="BV139" s="19" t="s">
        <v>185</v>
      </c>
    </row>
    <row r="140" spans="1:74">
      <c r="A140" s="15" t="s">
        <v>52</v>
      </c>
      <c r="B140" s="11">
        <v>6.1911764705882355</v>
      </c>
      <c r="C140" s="17">
        <v>18.95</v>
      </c>
      <c r="D140" s="11">
        <v>9.5095367847411456</v>
      </c>
      <c r="E140" s="17">
        <v>2.2999999999999998</v>
      </c>
      <c r="F140" s="12">
        <v>4</v>
      </c>
      <c r="G140" s="11">
        <v>33.6</v>
      </c>
      <c r="H140" s="23">
        <v>10</v>
      </c>
      <c r="I140" s="23">
        <v>20</v>
      </c>
      <c r="J140" s="1"/>
      <c r="K140" s="1"/>
      <c r="L140" s="11">
        <v>10</v>
      </c>
      <c r="M140" s="11">
        <v>7.4251783138323457</v>
      </c>
      <c r="N140" s="15" t="s">
        <v>52</v>
      </c>
      <c r="R140" s="11"/>
      <c r="V140" s="10">
        <v>2.7830181818181821</v>
      </c>
      <c r="W140" s="15" t="s">
        <v>52</v>
      </c>
      <c r="X140" s="10">
        <v>5.5260390947417237</v>
      </c>
      <c r="Y140" s="10">
        <v>22.369804526291382</v>
      </c>
      <c r="Z140" s="11">
        <v>3.972</v>
      </c>
      <c r="AA140" s="17">
        <v>15.07</v>
      </c>
      <c r="AB140" s="11">
        <v>8.9859999999999989</v>
      </c>
      <c r="AC140" s="17">
        <v>5.07</v>
      </c>
      <c r="AD140" s="1">
        <v>10</v>
      </c>
      <c r="AE140" s="11">
        <v>7.1210097736854312</v>
      </c>
      <c r="AF140" s="15" t="s">
        <v>52</v>
      </c>
      <c r="AG140" s="10">
        <v>7.5333333333333341</v>
      </c>
      <c r="AH140" s="10">
        <v>3.7</v>
      </c>
      <c r="AL140" s="17"/>
      <c r="AM140" s="11">
        <v>7.5333333333333341</v>
      </c>
      <c r="AP140" s="11" t="s">
        <v>185</v>
      </c>
      <c r="AQ140" s="11">
        <v>6.2406578250384985</v>
      </c>
      <c r="AR140" s="11">
        <v>10</v>
      </c>
      <c r="AT140" s="11">
        <v>8</v>
      </c>
      <c r="AU140" s="11">
        <v>8</v>
      </c>
      <c r="AV140" s="11">
        <v>7.9844363302065373</v>
      </c>
      <c r="AW140" s="15" t="s">
        <v>52</v>
      </c>
      <c r="AX140" s="1">
        <v>5</v>
      </c>
      <c r="AZ140" s="11">
        <v>9.7697697697697681</v>
      </c>
      <c r="BB140" s="11">
        <v>7.384884884884884</v>
      </c>
      <c r="BE140" s="11">
        <v>7.2441000000000004</v>
      </c>
      <c r="BH140" s="1">
        <v>0</v>
      </c>
      <c r="BI140" s="11" t="s">
        <v>185</v>
      </c>
      <c r="BQ140" s="11" t="s">
        <v>185</v>
      </c>
      <c r="BR140" s="11">
        <v>5.2429300597580077</v>
      </c>
      <c r="BS140" s="15" t="s">
        <v>52</v>
      </c>
      <c r="BT140" s="17">
        <v>6.111314531860101</v>
      </c>
      <c r="BU140" s="17">
        <v>6.11</v>
      </c>
      <c r="BV140" s="19">
        <v>17</v>
      </c>
    </row>
    <row r="141" spans="1:74">
      <c r="A141" s="15" t="s">
        <v>196</v>
      </c>
      <c r="F141" s="1" t="s">
        <v>185</v>
      </c>
      <c r="G141" s="17" t="s">
        <v>185</v>
      </c>
      <c r="J141" s="1"/>
      <c r="K141" s="1"/>
      <c r="M141" s="11" t="s">
        <v>185</v>
      </c>
      <c r="N141" s="15" t="s">
        <v>196</v>
      </c>
      <c r="V141" s="10" t="s">
        <v>185</v>
      </c>
      <c r="W141" s="15" t="s">
        <v>196</v>
      </c>
      <c r="X141" s="17" t="s">
        <v>185</v>
      </c>
      <c r="Y141" s="17" t="s">
        <v>185</v>
      </c>
      <c r="AE141" s="11" t="s">
        <v>185</v>
      </c>
      <c r="AF141" s="15" t="s">
        <v>196</v>
      </c>
      <c r="AL141" s="17"/>
      <c r="AV141" s="11" t="s">
        <v>185</v>
      </c>
      <c r="AW141" s="15" t="s">
        <v>196</v>
      </c>
      <c r="BF141" s="28"/>
      <c r="BG141" s="28"/>
      <c r="BH141" s="40"/>
      <c r="BI141" s="28"/>
      <c r="BK141" s="22"/>
      <c r="BR141" s="11" t="s">
        <v>185</v>
      </c>
      <c r="BS141" s="15" t="s">
        <v>196</v>
      </c>
      <c r="BT141" s="17" t="s">
        <v>185</v>
      </c>
      <c r="BU141" s="17" t="s">
        <v>185</v>
      </c>
      <c r="BV141" s="19" t="s">
        <v>185</v>
      </c>
    </row>
    <row r="142" spans="1:74">
      <c r="A142" s="15" t="s">
        <v>120</v>
      </c>
      <c r="B142" s="11">
        <v>1.7617647058823536</v>
      </c>
      <c r="C142" s="17">
        <v>34.01</v>
      </c>
      <c r="D142" s="11">
        <v>8.2288828337874662</v>
      </c>
      <c r="E142" s="17">
        <v>7</v>
      </c>
      <c r="F142" s="12">
        <v>0</v>
      </c>
      <c r="G142" s="11">
        <v>94</v>
      </c>
      <c r="H142" s="23">
        <v>0</v>
      </c>
      <c r="I142" s="23">
        <v>70</v>
      </c>
      <c r="J142" s="1"/>
      <c r="K142" s="1"/>
      <c r="L142" s="11">
        <v>0</v>
      </c>
      <c r="M142" s="11">
        <v>2.4976618849174548</v>
      </c>
      <c r="N142" s="15" t="s">
        <v>120</v>
      </c>
      <c r="R142" s="11"/>
      <c r="V142" s="10" t="s">
        <v>185</v>
      </c>
      <c r="W142" s="15" t="s">
        <v>120</v>
      </c>
      <c r="X142" s="10">
        <v>8.3562077316766636</v>
      </c>
      <c r="Y142" s="10">
        <v>8.2189613416166818</v>
      </c>
      <c r="Z142" s="11">
        <v>5.0960000000000001</v>
      </c>
      <c r="AA142" s="17">
        <v>12.26</v>
      </c>
      <c r="AB142" s="11">
        <v>7.1660000000000004</v>
      </c>
      <c r="AC142" s="17">
        <v>-14.17</v>
      </c>
      <c r="AD142" s="1">
        <v>0</v>
      </c>
      <c r="AE142" s="11">
        <v>5.1545519329191656</v>
      </c>
      <c r="AF142" s="15" t="s">
        <v>120</v>
      </c>
      <c r="AG142" s="10">
        <v>8.2666666666666657</v>
      </c>
      <c r="AH142" s="10">
        <v>2.6</v>
      </c>
      <c r="AL142" s="17"/>
      <c r="AM142" s="11">
        <v>8.2666666666666657</v>
      </c>
      <c r="AP142" s="11" t="s">
        <v>185</v>
      </c>
      <c r="AQ142" s="11">
        <v>10</v>
      </c>
      <c r="AR142" s="11">
        <v>0</v>
      </c>
      <c r="AT142" s="11">
        <v>2</v>
      </c>
      <c r="AU142" s="11">
        <v>2</v>
      </c>
      <c r="AV142" s="11">
        <v>5.6940759999999999</v>
      </c>
      <c r="AW142" s="15" t="s">
        <v>120</v>
      </c>
      <c r="AX142" s="1">
        <v>2</v>
      </c>
      <c r="AZ142" s="11">
        <v>7.1371371371371364</v>
      </c>
      <c r="BA142" s="1">
        <v>4</v>
      </c>
      <c r="BB142" s="11">
        <v>4.3790457123790452</v>
      </c>
      <c r="BH142" s="1">
        <v>10</v>
      </c>
      <c r="BI142" s="11" t="s">
        <v>185</v>
      </c>
      <c r="BQ142" s="11" t="s">
        <v>185</v>
      </c>
      <c r="BR142" s="11">
        <v>5.3842567517517512</v>
      </c>
      <c r="BS142" s="15" t="s">
        <v>120</v>
      </c>
      <c r="BT142" s="17">
        <v>4.6826366423970924</v>
      </c>
      <c r="BU142" s="17">
        <v>4.68</v>
      </c>
      <c r="BV142" s="19">
        <v>55</v>
      </c>
    </row>
    <row r="143" spans="1:74">
      <c r="A143" s="15" t="s">
        <v>53</v>
      </c>
      <c r="B143" s="11">
        <v>7.1235294117647054</v>
      </c>
      <c r="C143" s="17">
        <v>15.78</v>
      </c>
      <c r="F143" s="12">
        <v>4</v>
      </c>
      <c r="G143" s="11">
        <v>39.299999999999997</v>
      </c>
      <c r="H143" s="23"/>
      <c r="I143" s="23"/>
      <c r="J143" s="1"/>
      <c r="K143" s="1"/>
      <c r="L143" s="11" t="s">
        <v>185</v>
      </c>
      <c r="M143" s="11">
        <v>5.5617647058823527</v>
      </c>
      <c r="N143" s="15" t="s">
        <v>53</v>
      </c>
      <c r="R143" s="11"/>
      <c r="V143" s="10" t="s">
        <v>185</v>
      </c>
      <c r="W143" s="15" t="s">
        <v>53</v>
      </c>
      <c r="X143" s="10" t="s">
        <v>185</v>
      </c>
      <c r="Y143" s="10" t="s">
        <v>185</v>
      </c>
      <c r="Z143" s="11">
        <v>8.94</v>
      </c>
      <c r="AA143" s="17">
        <v>2.65</v>
      </c>
      <c r="AB143" s="11">
        <v>8.1039999999999992</v>
      </c>
      <c r="AC143" s="17">
        <v>9.48</v>
      </c>
      <c r="AD143" s="1">
        <v>0</v>
      </c>
      <c r="AE143" s="11">
        <v>5.681333333333332</v>
      </c>
      <c r="AF143" s="15" t="s">
        <v>53</v>
      </c>
      <c r="AG143" s="10">
        <v>8.6</v>
      </c>
      <c r="AH143" s="10">
        <v>2.1</v>
      </c>
      <c r="AM143" s="11">
        <v>8.6</v>
      </c>
      <c r="AP143" s="11" t="s">
        <v>185</v>
      </c>
      <c r="AQ143" s="11">
        <v>6.4069066600178388</v>
      </c>
      <c r="AR143" s="11">
        <v>0</v>
      </c>
      <c r="AU143" s="11" t="s">
        <v>185</v>
      </c>
      <c r="AV143" s="11" t="s">
        <v>185</v>
      </c>
      <c r="AW143" s="15" t="s">
        <v>53</v>
      </c>
      <c r="AX143" s="1">
        <v>2</v>
      </c>
      <c r="BB143" s="11">
        <v>2</v>
      </c>
      <c r="BH143" s="1">
        <v>3</v>
      </c>
      <c r="BI143" s="11" t="s">
        <v>185</v>
      </c>
      <c r="BQ143" s="11" t="s">
        <v>185</v>
      </c>
      <c r="BR143" s="11" t="s">
        <v>185</v>
      </c>
      <c r="BS143" s="15" t="s">
        <v>53</v>
      </c>
      <c r="BT143" s="17" t="s">
        <v>185</v>
      </c>
      <c r="BU143" s="17" t="s">
        <v>185</v>
      </c>
      <c r="BV143" s="19" t="s">
        <v>185</v>
      </c>
    </row>
    <row r="144" spans="1:74">
      <c r="F144" s="1"/>
      <c r="G144" s="17"/>
      <c r="J144" s="1"/>
      <c r="K144" s="1"/>
      <c r="N144" s="8"/>
      <c r="W144" s="8"/>
      <c r="AF144" s="8"/>
      <c r="AL144" s="17"/>
      <c r="AW144" s="8"/>
      <c r="BF144" s="28"/>
      <c r="BG144" s="28"/>
      <c r="BH144" s="40"/>
      <c r="BI144" s="28"/>
      <c r="BK144" s="22"/>
      <c r="BS144" s="8"/>
    </row>
    <row r="145" spans="1:74">
      <c r="F145" s="1"/>
      <c r="G145" s="17"/>
      <c r="J145" s="1"/>
      <c r="K145" s="1"/>
      <c r="N145" s="8"/>
      <c r="W145" s="8"/>
      <c r="AF145" s="8"/>
      <c r="AL145" s="17"/>
      <c r="AW145" s="8"/>
      <c r="BF145" s="28"/>
      <c r="BG145" s="28"/>
      <c r="BH145" s="40"/>
      <c r="BI145" s="28"/>
      <c r="BK145" s="22"/>
      <c r="BS145" s="8"/>
    </row>
    <row r="146" spans="1:74">
      <c r="F146" s="1"/>
      <c r="G146" s="17"/>
      <c r="J146" s="1"/>
      <c r="K146" s="1"/>
      <c r="N146" s="8"/>
      <c r="W146" s="8"/>
      <c r="AF146" s="8"/>
      <c r="AL146" s="17"/>
      <c r="AW146" s="8"/>
      <c r="BF146" s="28"/>
      <c r="BG146" s="28"/>
      <c r="BH146" s="40"/>
      <c r="BI146" s="28"/>
      <c r="BK146" s="22"/>
      <c r="BS146" s="8"/>
    </row>
    <row r="147" spans="1:74">
      <c r="F147" s="1"/>
      <c r="G147" s="17"/>
      <c r="J147" s="1"/>
      <c r="K147" s="1"/>
      <c r="N147" s="8"/>
      <c r="W147" s="8"/>
      <c r="AF147" s="8"/>
      <c r="AL147" s="17"/>
      <c r="AW147" s="8"/>
      <c r="BF147" s="28"/>
      <c r="BG147" s="28"/>
      <c r="BH147" s="40"/>
      <c r="BI147" s="28"/>
      <c r="BK147" s="22"/>
      <c r="BS147" s="8"/>
    </row>
    <row r="148" spans="1:74">
      <c r="F148" s="1"/>
      <c r="G148" s="17"/>
      <c r="J148" s="1"/>
      <c r="K148" s="1"/>
      <c r="N148" s="8"/>
      <c r="W148" s="8"/>
      <c r="AL148" s="17"/>
      <c r="AW148" s="8"/>
      <c r="BF148" s="28"/>
      <c r="BG148" s="28"/>
      <c r="BH148" s="40"/>
      <c r="BI148" s="28"/>
      <c r="BK148" s="22"/>
      <c r="BS148" s="8"/>
    </row>
    <row r="149" spans="1:74">
      <c r="F149" s="1"/>
      <c r="G149" s="17"/>
      <c r="J149" s="1"/>
      <c r="K149" s="1"/>
      <c r="N149" s="8"/>
      <c r="W149" s="8"/>
      <c r="AL149" s="17"/>
      <c r="BF149" s="28"/>
      <c r="BG149" s="28"/>
      <c r="BH149" s="40"/>
      <c r="BI149" s="28"/>
      <c r="BK149" s="22"/>
    </row>
    <row r="150" spans="1:74">
      <c r="F150" s="1"/>
      <c r="G150" s="17"/>
      <c r="J150" s="1"/>
      <c r="K150" s="1"/>
      <c r="N150" s="8"/>
      <c r="W150" s="8"/>
      <c r="AL150" s="17"/>
      <c r="BF150" s="28"/>
      <c r="BG150" s="28"/>
      <c r="BH150" s="40"/>
      <c r="BI150" s="28"/>
      <c r="BK150" s="22"/>
    </row>
    <row r="151" spans="1:74">
      <c r="F151" s="1"/>
      <c r="G151" s="17"/>
      <c r="J151" s="1"/>
      <c r="K151" s="1"/>
      <c r="N151" s="8"/>
      <c r="W151" s="8"/>
      <c r="AL151" s="17"/>
      <c r="BF151" s="28"/>
      <c r="BG151" s="28"/>
      <c r="BH151" s="40"/>
      <c r="BI151" s="28"/>
      <c r="BK151" s="22"/>
    </row>
    <row r="152" spans="1:74">
      <c r="F152" s="1"/>
      <c r="G152" s="17"/>
      <c r="J152" s="1"/>
      <c r="K152" s="1"/>
      <c r="N152" s="8"/>
      <c r="W152" s="8"/>
      <c r="AL152" s="17"/>
      <c r="BF152" s="28"/>
      <c r="BG152" s="28"/>
      <c r="BH152" s="40"/>
      <c r="BI152" s="28"/>
      <c r="BK152" s="22"/>
    </row>
    <row r="153" spans="1:74">
      <c r="F153" s="1"/>
      <c r="G153" s="17"/>
      <c r="J153" s="1"/>
      <c r="K153" s="1"/>
      <c r="N153" s="8"/>
      <c r="W153" s="8"/>
      <c r="AL153" s="17"/>
      <c r="BF153" s="28"/>
      <c r="BG153" s="28"/>
      <c r="BH153" s="40"/>
      <c r="BI153" s="28"/>
      <c r="BK153" s="22"/>
    </row>
    <row r="154" spans="1:74">
      <c r="F154" s="1"/>
      <c r="G154" s="17"/>
      <c r="J154" s="1"/>
      <c r="K154" s="1"/>
      <c r="N154" s="8"/>
      <c r="W154" s="8"/>
      <c r="AL154" s="17"/>
      <c r="BF154" s="28"/>
      <c r="BG154" s="28"/>
      <c r="BH154" s="40"/>
      <c r="BI154" s="28"/>
      <c r="BK154" s="22"/>
    </row>
    <row r="155" spans="1:74">
      <c r="F155" s="1"/>
      <c r="G155" s="17"/>
      <c r="J155" s="1"/>
      <c r="K155" s="1"/>
      <c r="N155" s="8"/>
      <c r="W155" s="8"/>
      <c r="AL155" s="17"/>
      <c r="BF155" s="28"/>
      <c r="BG155" s="28"/>
      <c r="BH155" s="40"/>
      <c r="BI155" s="28"/>
      <c r="BK155" s="22"/>
    </row>
    <row r="156" spans="1:74">
      <c r="F156" s="1"/>
      <c r="G156" s="17"/>
      <c r="J156" s="1"/>
      <c r="K156" s="1"/>
      <c r="N156" s="8"/>
      <c r="W156" s="8"/>
      <c r="AL156" s="17"/>
      <c r="BF156" s="28"/>
      <c r="BG156" s="28"/>
      <c r="BH156" s="40"/>
      <c r="BI156" s="28"/>
      <c r="BK156" s="22"/>
    </row>
    <row r="157" spans="1:74">
      <c r="F157" s="1"/>
      <c r="G157" s="17"/>
      <c r="J157" s="1"/>
      <c r="K157" s="1"/>
      <c r="N157" s="8"/>
      <c r="W157" s="8"/>
      <c r="AL157" s="17"/>
      <c r="BF157" s="28"/>
      <c r="BG157" s="28"/>
      <c r="BH157" s="40"/>
      <c r="BI157" s="28"/>
      <c r="BK157" s="22"/>
    </row>
    <row r="158" spans="1:74">
      <c r="A158" s="15"/>
      <c r="F158" s="1"/>
      <c r="G158" s="17"/>
      <c r="J158" s="1"/>
      <c r="K158" s="1"/>
      <c r="N158" s="15"/>
      <c r="W158" s="15"/>
      <c r="AL158" s="17"/>
      <c r="BF158" s="28"/>
      <c r="BG158" s="28"/>
      <c r="BH158" s="40"/>
      <c r="BI158" s="28"/>
      <c r="BK158" s="22"/>
      <c r="BV158" s="19"/>
    </row>
    <row r="159" spans="1:74">
      <c r="A159" s="29"/>
      <c r="F159" s="1"/>
      <c r="G159" s="17"/>
      <c r="J159" s="1"/>
      <c r="K159" s="1"/>
      <c r="N159" s="29"/>
      <c r="W159" s="29"/>
      <c r="AL159" s="17"/>
      <c r="BF159" s="28"/>
      <c r="BG159" s="28"/>
      <c r="BH159" s="40"/>
      <c r="BI159" s="28"/>
      <c r="BK159" s="22"/>
      <c r="BV159" s="30"/>
    </row>
    <row r="160" spans="1:74">
      <c r="A160" s="29"/>
      <c r="F160" s="1"/>
      <c r="G160" s="17"/>
      <c r="J160" s="1"/>
      <c r="K160" s="1"/>
      <c r="N160" s="29"/>
      <c r="W160" s="29"/>
      <c r="AL160" s="17"/>
      <c r="BF160" s="28"/>
      <c r="BG160" s="28"/>
      <c r="BH160" s="40"/>
      <c r="BI160" s="28"/>
      <c r="BK160" s="22"/>
      <c r="BV160" s="30"/>
    </row>
    <row r="161" spans="6:63">
      <c r="F161" s="1"/>
      <c r="G161" s="17"/>
      <c r="J161" s="1"/>
      <c r="K161" s="1"/>
      <c r="N161" s="8"/>
      <c r="W161" s="8"/>
      <c r="AL161" s="17"/>
      <c r="BF161" s="28"/>
      <c r="BG161" s="28"/>
      <c r="BH161" s="40"/>
      <c r="BI161" s="28"/>
      <c r="BK161" s="22"/>
    </row>
    <row r="162" spans="6:63">
      <c r="F162" s="1"/>
      <c r="G162" s="17"/>
      <c r="J162" s="1"/>
      <c r="K162" s="1"/>
      <c r="N162" s="8"/>
      <c r="W162" s="8"/>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dimension ref="A1:BW65533"/>
  <sheetViews>
    <sheetView workbookViewId="0">
      <pane xSplit="1" ySplit="2" topLeftCell="B123" activePane="bottomRight" state="frozen"/>
      <selection pane="topRight" activeCell="B1" sqref="B1"/>
      <selection pane="bottomLeft" activeCell="A3" sqref="A3"/>
      <selection pane="bottomRight" activeCell="D3" sqref="D3:D144"/>
    </sheetView>
  </sheetViews>
  <sheetFormatPr defaultRowHeight="12"/>
  <cols>
    <col min="1" max="1" width="19.85546875" style="8" bestFit="1" customWidth="1"/>
    <col min="2" max="2" width="12.42578125" style="11" customWidth="1"/>
    <col min="3" max="3" width="4.85546875" style="17" customWidth="1"/>
    <col min="4" max="4" width="11.7109375" style="11" customWidth="1"/>
    <col min="5" max="5" width="4.85546875" style="17" customWidth="1"/>
    <col min="6" max="6" width="11.5703125" style="31" customWidth="1"/>
    <col min="7" max="7" width="4" style="32" customWidth="1"/>
    <col min="8" max="8" width="8.42578125" style="17" customWidth="1"/>
    <col min="9" max="9" width="7.140625" style="17" customWidth="1"/>
    <col min="10" max="10" width="8.28515625" style="31" customWidth="1"/>
    <col min="11" max="11" width="7.5703125" style="31" customWidth="1"/>
    <col min="12" max="12" width="10.85546875" style="12" customWidth="1"/>
    <col min="13" max="13" width="13" style="1" customWidth="1"/>
    <col min="14" max="14" width="10.28515625" style="1" customWidth="1"/>
    <col min="15" max="17" width="12.7109375" style="11" customWidth="1"/>
    <col min="18" max="21" width="12.7109375" style="10" customWidth="1"/>
    <col min="22" max="23" width="11.140625" style="10" customWidth="1"/>
    <col min="24" max="24" width="11.7109375" style="17" customWidth="1"/>
    <col min="25" max="25" width="5.7109375" style="17" customWidth="1"/>
    <col min="26" max="26" width="11.7109375" style="11" customWidth="1"/>
    <col min="27" max="27" width="5.7109375" style="17" customWidth="1"/>
    <col min="28" max="28" width="11.7109375" style="11" customWidth="1"/>
    <col min="29" max="29" width="5.7109375" style="17" customWidth="1"/>
    <col min="30" max="30" width="11.7109375" style="1" customWidth="1"/>
    <col min="31" max="32" width="11.7109375" style="11" customWidth="1"/>
    <col min="33" max="33" width="12.7109375" style="17" customWidth="1"/>
    <col min="34" max="34" width="6.28515625" style="17" customWidth="1"/>
    <col min="35" max="35" width="12.7109375" style="11" customWidth="1"/>
    <col min="36" max="36" width="6.28515625" style="11" customWidth="1"/>
    <col min="37" max="37" width="12.7109375" style="11" customWidth="1"/>
    <col min="38" max="38" width="6.28515625" style="12" customWidth="1"/>
    <col min="39" max="47" width="12.7109375" style="11" customWidth="1"/>
    <col min="48" max="48" width="14.5703125" style="11" customWidth="1"/>
    <col min="49" max="49" width="11.7109375" style="11" customWidth="1"/>
    <col min="50" max="50" width="12.7109375" style="1" customWidth="1"/>
    <col min="51" max="52" width="12.7109375" style="11" customWidth="1"/>
    <col min="53" max="53" width="12.7109375" style="1" customWidth="1"/>
    <col min="54" max="59" width="12.7109375" style="11" customWidth="1"/>
    <col min="60" max="60" width="12.7109375" style="12" customWidth="1"/>
    <col min="61" max="61" width="12.7109375" style="11" customWidth="1"/>
    <col min="62" max="62" width="12.7109375" style="1" customWidth="1"/>
    <col min="63" max="69" width="12.7109375" style="11" customWidth="1"/>
    <col min="70" max="71" width="10.5703125" style="10" customWidth="1"/>
    <col min="72" max="72" width="12.85546875" style="12" customWidth="1"/>
    <col min="73" max="73" width="4.5703125" style="12" bestFit="1" customWidth="1"/>
    <col min="74" max="74" width="9.85546875" style="12" customWidth="1"/>
    <col min="75" max="75" width="10.140625" style="12" customWidth="1"/>
    <col min="76" max="16384" width="9.140625" style="8"/>
  </cols>
  <sheetData>
    <row r="1" spans="1:75" ht="12.75">
      <c r="A1" s="70"/>
      <c r="B1" s="6" t="s">
        <v>351</v>
      </c>
      <c r="C1" s="6" t="s">
        <v>352</v>
      </c>
      <c r="D1" s="6" t="s">
        <v>353</v>
      </c>
      <c r="E1" s="6" t="s">
        <v>354</v>
      </c>
      <c r="F1" s="6" t="s">
        <v>355</v>
      </c>
      <c r="G1" s="6" t="s">
        <v>356</v>
      </c>
      <c r="H1" s="6" t="s">
        <v>357</v>
      </c>
      <c r="I1" s="6" t="s">
        <v>358</v>
      </c>
      <c r="J1" s="6" t="s">
        <v>359</v>
      </c>
      <c r="K1" s="6" t="s">
        <v>360</v>
      </c>
      <c r="L1" s="6" t="s">
        <v>361</v>
      </c>
      <c r="M1" s="6" t="s">
        <v>362</v>
      </c>
      <c r="N1" s="6"/>
      <c r="O1" s="6" t="s">
        <v>369</v>
      </c>
      <c r="P1" s="6" t="s">
        <v>370</v>
      </c>
      <c r="Q1" s="6" t="s">
        <v>371</v>
      </c>
      <c r="R1" s="6" t="s">
        <v>372</v>
      </c>
      <c r="S1" s="6" t="s">
        <v>373</v>
      </c>
      <c r="T1" s="6" t="s">
        <v>442</v>
      </c>
      <c r="U1" s="6" t="s">
        <v>443</v>
      </c>
      <c r="V1" s="6" t="s">
        <v>376</v>
      </c>
      <c r="X1" s="6" t="s">
        <v>385</v>
      </c>
      <c r="Y1" s="6" t="s">
        <v>386</v>
      </c>
      <c r="Z1" s="6" t="s">
        <v>387</v>
      </c>
      <c r="AA1" s="6" t="s">
        <v>388</v>
      </c>
      <c r="AB1" s="6" t="s">
        <v>389</v>
      </c>
      <c r="AC1" s="6" t="s">
        <v>390</v>
      </c>
      <c r="AD1" s="6" t="s">
        <v>391</v>
      </c>
      <c r="AE1" s="6" t="s">
        <v>392</v>
      </c>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row>
    <row r="2" spans="1:75" ht="89.25">
      <c r="B2" s="2" t="s">
        <v>363</v>
      </c>
      <c r="C2" s="2"/>
      <c r="D2" s="2" t="s">
        <v>364</v>
      </c>
      <c r="E2" s="2"/>
      <c r="F2" s="2" t="s">
        <v>365</v>
      </c>
      <c r="G2" s="2"/>
      <c r="H2" s="2" t="s">
        <v>366</v>
      </c>
      <c r="I2" s="2"/>
      <c r="J2" s="2" t="s">
        <v>367</v>
      </c>
      <c r="K2" s="2"/>
      <c r="L2" s="2" t="s">
        <v>148</v>
      </c>
      <c r="M2" s="2" t="s">
        <v>368</v>
      </c>
      <c r="N2" s="3"/>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5">
      <c r="A3" s="15" t="s">
        <v>55</v>
      </c>
      <c r="B3" s="10">
        <v>7.7022510545225717</v>
      </c>
      <c r="C3" s="47">
        <v>13.812346414623256</v>
      </c>
      <c r="F3" s="12" t="s">
        <v>185</v>
      </c>
      <c r="G3" s="11" t="s">
        <v>185</v>
      </c>
      <c r="H3" s="12"/>
      <c r="I3" s="12"/>
      <c r="J3" s="1"/>
      <c r="K3" s="1"/>
      <c r="L3" s="11" t="s">
        <v>185</v>
      </c>
      <c r="M3" s="11" t="s">
        <v>185</v>
      </c>
      <c r="N3" s="15" t="s">
        <v>55</v>
      </c>
      <c r="R3" s="11"/>
      <c r="T3" s="36"/>
      <c r="U3" s="36"/>
      <c r="V3" s="10" t="s">
        <v>185</v>
      </c>
      <c r="W3" s="15" t="s">
        <v>55</v>
      </c>
      <c r="X3" s="10" t="s">
        <v>185</v>
      </c>
      <c r="Y3" s="10" t="s">
        <v>185</v>
      </c>
      <c r="AD3" s="1">
        <v>0</v>
      </c>
      <c r="AE3" s="11" t="s">
        <v>185</v>
      </c>
      <c r="AF3" s="15" t="s">
        <v>55</v>
      </c>
      <c r="AG3" s="18"/>
      <c r="AH3" s="35"/>
      <c r="AM3" s="11" t="s">
        <v>185</v>
      </c>
      <c r="AP3" s="11" t="s">
        <v>185</v>
      </c>
      <c r="AQ3" s="11">
        <v>0.51342315895309687</v>
      </c>
      <c r="AR3" s="11">
        <v>0</v>
      </c>
      <c r="AT3" s="11">
        <v>0</v>
      </c>
      <c r="AU3" s="11">
        <v>0</v>
      </c>
      <c r="AV3" s="11" t="s">
        <v>185</v>
      </c>
      <c r="AW3" s="15" t="s">
        <v>55</v>
      </c>
      <c r="BB3" s="11" t="s">
        <v>185</v>
      </c>
      <c r="BH3" s="1">
        <v>0</v>
      </c>
      <c r="BI3" s="11" t="s">
        <v>185</v>
      </c>
      <c r="BQ3" s="11" t="s">
        <v>185</v>
      </c>
      <c r="BR3" s="11" t="s">
        <v>185</v>
      </c>
      <c r="BS3" s="15" t="s">
        <v>55</v>
      </c>
      <c r="BT3" s="17" t="s">
        <v>185</v>
      </c>
      <c r="BU3" s="19" t="s">
        <v>185</v>
      </c>
      <c r="BV3" s="1"/>
      <c r="BW3" s="17"/>
    </row>
    <row r="4" spans="1:75">
      <c r="A4" s="15" t="s">
        <v>56</v>
      </c>
      <c r="B4" s="10">
        <v>4.64998098203949</v>
      </c>
      <c r="C4" s="47">
        <v>24.190064661065733</v>
      </c>
      <c r="F4" s="12">
        <v>4</v>
      </c>
      <c r="G4" s="11">
        <v>32.5</v>
      </c>
      <c r="H4" s="12"/>
      <c r="I4" s="12"/>
      <c r="J4" s="1"/>
      <c r="K4" s="1"/>
      <c r="L4" s="11" t="s">
        <v>185</v>
      </c>
      <c r="M4" s="11">
        <v>4.3249904910197454</v>
      </c>
      <c r="N4" s="15" t="s">
        <v>56</v>
      </c>
      <c r="R4" s="11"/>
      <c r="T4" s="36"/>
      <c r="U4" s="36"/>
      <c r="V4" s="10">
        <v>3.7659525421686744</v>
      </c>
      <c r="W4" s="15" t="s">
        <v>56</v>
      </c>
      <c r="X4" s="10">
        <v>8.3523969853777515</v>
      </c>
      <c r="Y4" s="10">
        <v>8.2380150731112387</v>
      </c>
      <c r="Z4" s="11">
        <v>7.7</v>
      </c>
      <c r="AA4" s="17">
        <v>5.75</v>
      </c>
      <c r="AB4" s="11">
        <v>4.8680000000000003</v>
      </c>
      <c r="AC4" s="17">
        <v>25.66</v>
      </c>
      <c r="AD4" s="1">
        <v>0</v>
      </c>
      <c r="AE4" s="11">
        <v>5.2300992463444373</v>
      </c>
      <c r="AF4" s="15" t="s">
        <v>56</v>
      </c>
      <c r="AG4" s="10"/>
      <c r="AH4" s="10"/>
      <c r="AI4" s="11">
        <v>7.66</v>
      </c>
      <c r="AJ4" s="11">
        <v>11.7</v>
      </c>
      <c r="AM4" s="11">
        <v>7.66</v>
      </c>
      <c r="AP4" s="11" t="s">
        <v>185</v>
      </c>
      <c r="AQ4" s="11">
        <v>7.3865155567495506</v>
      </c>
      <c r="AR4" s="11">
        <v>0</v>
      </c>
      <c r="AT4" s="11">
        <v>0</v>
      </c>
      <c r="AU4" s="11">
        <v>0</v>
      </c>
      <c r="AV4" s="11">
        <v>4.6550832238376465</v>
      </c>
      <c r="AW4" s="15" t="s">
        <v>56</v>
      </c>
      <c r="AX4" s="1">
        <v>0</v>
      </c>
      <c r="BB4" s="11">
        <v>0</v>
      </c>
      <c r="BH4" s="1">
        <v>5</v>
      </c>
      <c r="BI4" s="11" t="s">
        <v>185</v>
      </c>
      <c r="BQ4" s="11" t="s">
        <v>185</v>
      </c>
      <c r="BR4" s="11" t="s">
        <v>185</v>
      </c>
      <c r="BS4" s="15" t="s">
        <v>56</v>
      </c>
      <c r="BT4" s="17">
        <v>4.49</v>
      </c>
      <c r="BU4" s="19">
        <v>83</v>
      </c>
      <c r="BV4" s="1"/>
      <c r="BW4" s="17"/>
    </row>
    <row r="5" spans="1:75" ht="12.75">
      <c r="A5" s="21" t="s">
        <v>221</v>
      </c>
      <c r="F5" s="1"/>
      <c r="G5" s="17"/>
      <c r="J5" s="1"/>
      <c r="K5" s="1"/>
      <c r="M5" s="11" t="s">
        <v>185</v>
      </c>
      <c r="N5" s="21" t="s">
        <v>221</v>
      </c>
      <c r="T5" s="36"/>
      <c r="U5" s="36"/>
      <c r="V5" s="10" t="s">
        <v>185</v>
      </c>
      <c r="W5" s="21" t="s">
        <v>221</v>
      </c>
      <c r="X5" s="17" t="s">
        <v>185</v>
      </c>
      <c r="Y5" s="17" t="s">
        <v>185</v>
      </c>
      <c r="AE5" s="11" t="s">
        <v>185</v>
      </c>
      <c r="AF5" s="21" t="s">
        <v>221</v>
      </c>
      <c r="AL5" s="17"/>
      <c r="AQ5" s="11" t="s">
        <v>185</v>
      </c>
      <c r="AV5" s="11" t="s">
        <v>185</v>
      </c>
      <c r="AW5" s="21" t="s">
        <v>221</v>
      </c>
      <c r="BF5" s="28"/>
      <c r="BG5" s="28"/>
      <c r="BH5" s="40"/>
      <c r="BI5" s="28"/>
      <c r="BK5" s="22"/>
      <c r="BR5" s="11" t="s">
        <v>185</v>
      </c>
      <c r="BS5" s="21" t="s">
        <v>221</v>
      </c>
      <c r="BT5" s="17" t="s">
        <v>185</v>
      </c>
      <c r="BU5" s="19" t="s">
        <v>185</v>
      </c>
      <c r="BV5" s="1"/>
      <c r="BW5" s="17"/>
    </row>
    <row r="6" spans="1:75">
      <c r="A6" s="15" t="s">
        <v>0</v>
      </c>
      <c r="B6" s="11">
        <v>6.9117647058823533</v>
      </c>
      <c r="C6" s="17">
        <v>16.5</v>
      </c>
      <c r="D6" s="11">
        <v>7.4931880108991837</v>
      </c>
      <c r="E6" s="17">
        <v>9.6999999999999993</v>
      </c>
      <c r="F6" s="12">
        <v>4</v>
      </c>
      <c r="G6" s="11">
        <v>39.5</v>
      </c>
      <c r="H6" s="23">
        <v>6</v>
      </c>
      <c r="I6" s="23">
        <v>45</v>
      </c>
      <c r="J6" s="1"/>
      <c r="K6" s="1"/>
      <c r="L6" s="11">
        <v>6</v>
      </c>
      <c r="M6" s="11">
        <v>6.1012381791953842</v>
      </c>
      <c r="N6" s="15" t="s">
        <v>0</v>
      </c>
      <c r="R6" s="11"/>
      <c r="T6" s="36"/>
      <c r="U6" s="36"/>
      <c r="V6" s="10">
        <v>4.1996754337349387</v>
      </c>
      <c r="W6" s="15" t="s">
        <v>0</v>
      </c>
      <c r="X6" s="10">
        <v>0</v>
      </c>
      <c r="Y6" s="10">
        <v>90.336683595095153</v>
      </c>
      <c r="Z6" s="11">
        <v>0</v>
      </c>
      <c r="AA6" s="17">
        <v>119.77</v>
      </c>
      <c r="AB6" s="11">
        <v>0</v>
      </c>
      <c r="AC6" s="17">
        <v>92.02</v>
      </c>
      <c r="AD6" s="1">
        <v>10</v>
      </c>
      <c r="AE6" s="11">
        <v>2.5</v>
      </c>
      <c r="AF6" s="15" t="s">
        <v>0</v>
      </c>
      <c r="AG6" s="10">
        <v>3.6666666666666665</v>
      </c>
      <c r="AH6" s="10">
        <v>9.5</v>
      </c>
      <c r="AI6" s="11">
        <v>4.4400000000000004</v>
      </c>
      <c r="AJ6" s="11">
        <v>27.8</v>
      </c>
      <c r="AL6" s="17"/>
      <c r="AM6" s="11">
        <v>4.0533333333333337</v>
      </c>
      <c r="AP6" s="11" t="s">
        <v>185</v>
      </c>
      <c r="AQ6" s="11">
        <v>0</v>
      </c>
      <c r="AR6" s="11">
        <v>9.8000000000000007</v>
      </c>
      <c r="AT6" s="11">
        <v>0</v>
      </c>
      <c r="AU6" s="11">
        <v>0</v>
      </c>
      <c r="AV6" s="11">
        <v>4.4175982000000005</v>
      </c>
      <c r="AW6" s="15" t="s">
        <v>0</v>
      </c>
      <c r="AX6" s="1">
        <v>5</v>
      </c>
      <c r="AZ6" s="11">
        <v>8.3383383383383389</v>
      </c>
      <c r="BA6" s="1">
        <v>0</v>
      </c>
      <c r="BB6" s="11">
        <v>4.4461127794461133</v>
      </c>
      <c r="BE6" s="11">
        <v>5.1759000000000004</v>
      </c>
      <c r="BF6" s="11">
        <v>5.0140000000000002</v>
      </c>
      <c r="BH6" s="1">
        <v>1</v>
      </c>
      <c r="BI6" s="11">
        <v>3.7299666666666673</v>
      </c>
      <c r="BQ6" s="11" t="s">
        <v>185</v>
      </c>
      <c r="BR6" s="11">
        <v>4.5305877514225887</v>
      </c>
      <c r="BS6" s="15" t="s">
        <v>0</v>
      </c>
      <c r="BT6" s="17">
        <v>4.3499999999999996</v>
      </c>
      <c r="BU6" s="19">
        <v>86</v>
      </c>
      <c r="BV6" s="1"/>
      <c r="BW6" s="17"/>
    </row>
    <row r="7" spans="1:75" ht="12.75">
      <c r="A7" s="21" t="s">
        <v>210</v>
      </c>
      <c r="F7" s="1"/>
      <c r="G7" s="17"/>
      <c r="J7" s="1"/>
      <c r="K7" s="1"/>
      <c r="M7" s="11" t="s">
        <v>185</v>
      </c>
      <c r="N7" s="21" t="s">
        <v>210</v>
      </c>
      <c r="T7" s="36"/>
      <c r="U7" s="36"/>
      <c r="V7" s="10" t="s">
        <v>185</v>
      </c>
      <c r="W7" s="21" t="s">
        <v>210</v>
      </c>
      <c r="X7" s="17" t="s">
        <v>185</v>
      </c>
      <c r="Y7" s="17" t="s">
        <v>185</v>
      </c>
      <c r="AE7" s="11" t="s">
        <v>185</v>
      </c>
      <c r="AF7" s="21" t="s">
        <v>210</v>
      </c>
      <c r="AL7" s="17"/>
      <c r="AQ7" s="11" t="s">
        <v>185</v>
      </c>
      <c r="AV7" s="11" t="s">
        <v>185</v>
      </c>
      <c r="AW7" s="21" t="s">
        <v>210</v>
      </c>
      <c r="BF7" s="28"/>
      <c r="BG7" s="28"/>
      <c r="BH7" s="40"/>
      <c r="BI7" s="28"/>
      <c r="BK7" s="22"/>
      <c r="BR7" s="11" t="s">
        <v>185</v>
      </c>
      <c r="BS7" s="21" t="s">
        <v>210</v>
      </c>
      <c r="BT7" s="17" t="s">
        <v>185</v>
      </c>
      <c r="BU7" s="19" t="s">
        <v>185</v>
      </c>
      <c r="BV7" s="1"/>
      <c r="BW7" s="17"/>
    </row>
    <row r="8" spans="1:75">
      <c r="A8" s="15" t="s">
        <v>1</v>
      </c>
      <c r="B8" s="11">
        <v>4.9325864249856028</v>
      </c>
      <c r="C8" s="17">
        <v>23.229206155048949</v>
      </c>
      <c r="D8" s="11">
        <v>7.384196185286104</v>
      </c>
      <c r="E8" s="17">
        <v>10.1</v>
      </c>
      <c r="F8" s="12">
        <v>6</v>
      </c>
      <c r="G8" s="11">
        <v>28.4</v>
      </c>
      <c r="H8" s="23">
        <v>2</v>
      </c>
      <c r="I8" s="23">
        <v>62</v>
      </c>
      <c r="J8" s="1"/>
      <c r="K8" s="1"/>
      <c r="L8" s="11">
        <v>2</v>
      </c>
      <c r="M8" s="11">
        <v>5.0791956525679272</v>
      </c>
      <c r="N8" s="15" t="s">
        <v>1</v>
      </c>
      <c r="R8" s="11"/>
      <c r="T8" s="36"/>
      <c r="U8" s="36"/>
      <c r="V8" s="10">
        <v>7.2621927710843366</v>
      </c>
      <c r="W8" s="15" t="s">
        <v>1</v>
      </c>
      <c r="X8" s="10">
        <v>8.5663894803653164</v>
      </c>
      <c r="Y8" s="10">
        <v>7.1680525981734133</v>
      </c>
      <c r="Z8" s="11">
        <v>9.3960000000000008</v>
      </c>
      <c r="AA8" s="17">
        <v>1.51</v>
      </c>
      <c r="AB8" s="11">
        <v>8.032</v>
      </c>
      <c r="AC8" s="17">
        <v>9.84</v>
      </c>
      <c r="AD8" s="1">
        <v>10</v>
      </c>
      <c r="AE8" s="11">
        <v>8.9985973700913284</v>
      </c>
      <c r="AF8" s="15" t="s">
        <v>1</v>
      </c>
      <c r="AG8" s="10">
        <v>7.6</v>
      </c>
      <c r="AH8" s="10">
        <v>3.6</v>
      </c>
      <c r="AI8" s="11">
        <v>7.1</v>
      </c>
      <c r="AJ8" s="11">
        <v>14.5</v>
      </c>
      <c r="AL8" s="17"/>
      <c r="AM8" s="11">
        <v>7.35</v>
      </c>
      <c r="AP8" s="11" t="s">
        <v>185</v>
      </c>
      <c r="AQ8" s="11">
        <v>5.5152225073761425</v>
      </c>
      <c r="AR8" s="11">
        <v>9.8000000000000007</v>
      </c>
      <c r="AT8" s="11">
        <v>2</v>
      </c>
      <c r="AU8" s="11">
        <v>2</v>
      </c>
      <c r="AV8" s="11">
        <v>6.5695425617556102</v>
      </c>
      <c r="AW8" s="15" t="s">
        <v>1</v>
      </c>
      <c r="AX8" s="1">
        <v>8</v>
      </c>
      <c r="AZ8" s="11">
        <v>7.1371371371371364</v>
      </c>
      <c r="BA8" s="1">
        <v>10</v>
      </c>
      <c r="BB8" s="11">
        <v>8.3790457123790461</v>
      </c>
      <c r="BE8" s="11">
        <v>5.1759000000000004</v>
      </c>
      <c r="BH8" s="1">
        <v>10</v>
      </c>
      <c r="BI8" s="11" t="s">
        <v>185</v>
      </c>
      <c r="BQ8" s="11" t="s">
        <v>185</v>
      </c>
      <c r="BR8" s="11">
        <v>6.5308684400014005</v>
      </c>
      <c r="BS8" s="15" t="s">
        <v>1</v>
      </c>
      <c r="BT8" s="17">
        <v>6.89</v>
      </c>
      <c r="BU8" s="19">
        <v>13</v>
      </c>
      <c r="BV8" s="1"/>
      <c r="BW8" s="17"/>
    </row>
    <row r="9" spans="1:75">
      <c r="A9" s="15" t="s">
        <v>2</v>
      </c>
      <c r="B9" s="11">
        <v>4.4647774398194109</v>
      </c>
      <c r="C9" s="17">
        <v>24.819756704614004</v>
      </c>
      <c r="D9" s="11">
        <v>4.1144414168937331</v>
      </c>
      <c r="E9" s="17">
        <v>22.1</v>
      </c>
      <c r="F9" s="12">
        <v>2</v>
      </c>
      <c r="G9" s="11">
        <v>44.5</v>
      </c>
      <c r="H9" s="23">
        <v>2</v>
      </c>
      <c r="I9" s="23">
        <v>62</v>
      </c>
      <c r="J9" s="1"/>
      <c r="K9" s="1"/>
      <c r="L9" s="11">
        <v>2</v>
      </c>
      <c r="M9" s="11">
        <v>3.144804714178286</v>
      </c>
      <c r="N9" s="15" t="s">
        <v>2</v>
      </c>
      <c r="R9" s="11"/>
      <c r="T9" s="36"/>
      <c r="U9" s="36"/>
      <c r="V9" s="10">
        <v>8.0428939759036133</v>
      </c>
      <c r="W9" s="15" t="s">
        <v>2</v>
      </c>
      <c r="X9" s="10">
        <v>9.9655908460958376</v>
      </c>
      <c r="Y9" s="10">
        <v>-0.17204576952081219</v>
      </c>
      <c r="Z9" s="11">
        <v>9.64</v>
      </c>
      <c r="AA9" s="17">
        <v>0.9</v>
      </c>
      <c r="AB9" s="11">
        <v>9</v>
      </c>
      <c r="AC9" s="17">
        <v>5</v>
      </c>
      <c r="AD9" s="1">
        <v>5</v>
      </c>
      <c r="AE9" s="11">
        <v>8.4013977115239591</v>
      </c>
      <c r="AF9" s="15" t="s">
        <v>2</v>
      </c>
      <c r="AG9" s="10">
        <v>9.5333333333333332</v>
      </c>
      <c r="AH9" s="10">
        <v>0.7</v>
      </c>
      <c r="AI9" s="11">
        <v>7.68</v>
      </c>
      <c r="AJ9" s="11">
        <v>11.6</v>
      </c>
      <c r="AL9" s="17"/>
      <c r="AM9" s="11">
        <v>8.6066666666666656</v>
      </c>
      <c r="AP9" s="11" t="s">
        <v>185</v>
      </c>
      <c r="AQ9" s="11">
        <v>5.7442106071969672</v>
      </c>
      <c r="AR9" s="11">
        <v>10</v>
      </c>
      <c r="AT9" s="11">
        <v>2</v>
      </c>
      <c r="AU9" s="11">
        <v>2</v>
      </c>
      <c r="AV9" s="11">
        <v>6.9050468582034474</v>
      </c>
      <c r="AW9" s="15" t="s">
        <v>2</v>
      </c>
      <c r="AX9" s="1">
        <v>5</v>
      </c>
      <c r="AZ9" s="11">
        <v>7.8778778778778777</v>
      </c>
      <c r="BA9" s="1">
        <v>8</v>
      </c>
      <c r="BB9" s="11">
        <v>6.9592926259592929</v>
      </c>
      <c r="BE9" s="11">
        <v>4.4865000000000004</v>
      </c>
      <c r="BF9" s="11">
        <v>4.3979999999999997</v>
      </c>
      <c r="BH9" s="1">
        <v>5</v>
      </c>
      <c r="BI9" s="11">
        <v>4.6281666666666661</v>
      </c>
      <c r="BQ9" s="11" t="s">
        <v>185</v>
      </c>
      <c r="BR9" s="11">
        <v>5.389010319099933</v>
      </c>
      <c r="BS9" s="15" t="s">
        <v>2</v>
      </c>
      <c r="BT9" s="17">
        <v>6.38</v>
      </c>
      <c r="BU9" s="19">
        <v>18</v>
      </c>
      <c r="BV9" s="1"/>
      <c r="BW9" s="17"/>
    </row>
    <row r="10" spans="1:75" ht="12.75">
      <c r="A10" s="21" t="s">
        <v>211</v>
      </c>
      <c r="F10" s="1"/>
      <c r="G10" s="17"/>
      <c r="J10" s="1"/>
      <c r="K10" s="1"/>
      <c r="M10" s="11" t="s">
        <v>185</v>
      </c>
      <c r="N10" s="21" t="s">
        <v>211</v>
      </c>
      <c r="T10" s="36"/>
      <c r="U10" s="36"/>
      <c r="V10" s="10" t="s">
        <v>185</v>
      </c>
      <c r="W10" s="21" t="s">
        <v>211</v>
      </c>
      <c r="X10" s="17" t="s">
        <v>185</v>
      </c>
      <c r="Y10" s="17" t="s">
        <v>185</v>
      </c>
      <c r="AE10" s="11" t="s">
        <v>185</v>
      </c>
      <c r="AF10" s="21" t="s">
        <v>211</v>
      </c>
      <c r="AL10" s="17"/>
      <c r="AQ10" s="11" t="s">
        <v>185</v>
      </c>
      <c r="AV10" s="11" t="s">
        <v>185</v>
      </c>
      <c r="AW10" s="21" t="s">
        <v>211</v>
      </c>
      <c r="BF10" s="28"/>
      <c r="BG10" s="28"/>
      <c r="BH10" s="40"/>
      <c r="BI10" s="28"/>
      <c r="BK10" s="22"/>
      <c r="BR10" s="11" t="s">
        <v>185</v>
      </c>
      <c r="BS10" s="21" t="s">
        <v>211</v>
      </c>
      <c r="BT10" s="17" t="s">
        <v>185</v>
      </c>
      <c r="BU10" s="19" t="s">
        <v>185</v>
      </c>
      <c r="BV10" s="1"/>
      <c r="BW10" s="17"/>
    </row>
    <row r="11" spans="1:75">
      <c r="A11" s="15" t="s">
        <v>57</v>
      </c>
      <c r="B11" s="11">
        <v>6.8078337991331948</v>
      </c>
      <c r="C11" s="17">
        <v>16.853365082947136</v>
      </c>
      <c r="D11" s="11">
        <v>10</v>
      </c>
      <c r="E11" s="17">
        <v>0.5</v>
      </c>
      <c r="F11" s="12">
        <v>7</v>
      </c>
      <c r="G11" s="11">
        <v>24.2</v>
      </c>
      <c r="H11" s="23">
        <v>10</v>
      </c>
      <c r="I11" s="23">
        <v>0</v>
      </c>
      <c r="J11" s="1"/>
      <c r="K11" s="1"/>
      <c r="L11" s="11">
        <v>10</v>
      </c>
      <c r="M11" s="11">
        <v>8.451958449783298</v>
      </c>
      <c r="N11" s="15" t="s">
        <v>57</v>
      </c>
      <c r="R11" s="11"/>
      <c r="T11" s="36"/>
      <c r="U11" s="36"/>
      <c r="V11" s="10" t="s">
        <v>185</v>
      </c>
      <c r="W11" s="15" t="s">
        <v>57</v>
      </c>
      <c r="X11" s="10">
        <v>8.4323831215367928</v>
      </c>
      <c r="Y11" s="10">
        <v>7.8380843923160359</v>
      </c>
      <c r="Z11" s="11">
        <v>8.5839999999999996</v>
      </c>
      <c r="AA11" s="17">
        <v>3.54</v>
      </c>
      <c r="AB11" s="11">
        <v>7.9980000000000011</v>
      </c>
      <c r="AC11" s="17">
        <v>10.01</v>
      </c>
      <c r="AD11" s="1">
        <v>0</v>
      </c>
      <c r="AE11" s="11">
        <v>6.2535957803841979</v>
      </c>
      <c r="AF11" s="15" t="s">
        <v>57</v>
      </c>
      <c r="AG11" s="10">
        <v>4.5999999999999996</v>
      </c>
      <c r="AH11" s="10">
        <v>8.1</v>
      </c>
      <c r="AI11" s="11">
        <v>4.04</v>
      </c>
      <c r="AJ11" s="11">
        <v>29.8</v>
      </c>
      <c r="AL11" s="17"/>
      <c r="AM11" s="11">
        <v>4.32</v>
      </c>
      <c r="AP11" s="11" t="s">
        <v>185</v>
      </c>
      <c r="AQ11" s="11">
        <v>5.6284487748375405</v>
      </c>
      <c r="AR11" s="11">
        <v>6</v>
      </c>
      <c r="AT11" s="11">
        <v>0</v>
      </c>
      <c r="AU11" s="11">
        <v>0</v>
      </c>
      <c r="AV11" s="11">
        <v>4.83459950189979</v>
      </c>
      <c r="AW11" s="15" t="s">
        <v>57</v>
      </c>
      <c r="AX11" s="1">
        <v>10</v>
      </c>
      <c r="AZ11" s="11">
        <v>7.8578578578578568</v>
      </c>
      <c r="BA11" s="1">
        <v>8</v>
      </c>
      <c r="BB11" s="11">
        <v>8.6192859526192862</v>
      </c>
      <c r="BH11" s="1">
        <v>10</v>
      </c>
      <c r="BI11" s="11" t="s">
        <v>185</v>
      </c>
      <c r="BQ11" s="11" t="s">
        <v>185</v>
      </c>
      <c r="BR11" s="11">
        <v>6.9847460310310314</v>
      </c>
      <c r="BS11" s="15" t="s">
        <v>57</v>
      </c>
      <c r="BT11" s="17">
        <v>6.63</v>
      </c>
      <c r="BU11" s="19">
        <v>15</v>
      </c>
      <c r="BV11" s="1"/>
      <c r="BW11" s="17"/>
    </row>
    <row r="12" spans="1:75">
      <c r="A12" s="15" t="s">
        <v>58</v>
      </c>
      <c r="B12" s="11">
        <v>3.2492889711525437</v>
      </c>
      <c r="C12" s="17">
        <v>28.952417498081353</v>
      </c>
      <c r="D12" s="11">
        <v>9.8092643051771109</v>
      </c>
      <c r="E12" s="17">
        <v>1.2</v>
      </c>
      <c r="F12" s="12">
        <v>6</v>
      </c>
      <c r="G12" s="11">
        <v>29.8</v>
      </c>
      <c r="H12" s="23">
        <v>10</v>
      </c>
      <c r="I12" s="23">
        <v>0</v>
      </c>
      <c r="J12" s="1"/>
      <c r="K12" s="1"/>
      <c r="L12" s="11">
        <v>10</v>
      </c>
      <c r="M12" s="11">
        <v>7.2646383190824135</v>
      </c>
      <c r="N12" s="15" t="s">
        <v>58</v>
      </c>
      <c r="R12" s="11"/>
      <c r="T12" s="36"/>
      <c r="U12" s="36"/>
      <c r="V12" s="10" t="s">
        <v>185</v>
      </c>
      <c r="W12" s="15" t="s">
        <v>58</v>
      </c>
      <c r="X12" s="10">
        <v>6.38</v>
      </c>
      <c r="Y12" s="10">
        <v>18.100000000000001</v>
      </c>
      <c r="Z12" s="11">
        <v>6.8079999999999998</v>
      </c>
      <c r="AA12" s="17">
        <v>7.98</v>
      </c>
      <c r="AB12" s="11">
        <v>9.2200000000000006</v>
      </c>
      <c r="AC12" s="17">
        <v>3.9</v>
      </c>
      <c r="AD12" s="1">
        <v>10</v>
      </c>
      <c r="AE12" s="11">
        <v>8.1020000000000003</v>
      </c>
      <c r="AF12" s="15" t="s">
        <v>58</v>
      </c>
      <c r="AG12" s="10">
        <v>9.3933333333333344</v>
      </c>
      <c r="AH12" s="10">
        <v>0.91</v>
      </c>
      <c r="AL12" s="17"/>
      <c r="AM12" s="11">
        <v>9.3933333333333344</v>
      </c>
      <c r="AP12" s="11" t="s">
        <v>185</v>
      </c>
      <c r="AQ12" s="11">
        <v>8.953841785710221</v>
      </c>
      <c r="AR12" s="11">
        <v>10</v>
      </c>
      <c r="AT12" s="11">
        <v>2</v>
      </c>
      <c r="AU12" s="11">
        <v>2</v>
      </c>
      <c r="AV12" s="11">
        <v>7.7004499998188338</v>
      </c>
      <c r="AW12" s="15" t="s">
        <v>58</v>
      </c>
      <c r="AX12" s="1">
        <v>8</v>
      </c>
      <c r="AZ12" s="11">
        <v>9.4194194194194178</v>
      </c>
      <c r="BB12" s="11">
        <v>8.7097097097097098</v>
      </c>
      <c r="BH12" s="1">
        <v>10</v>
      </c>
      <c r="BI12" s="11" t="s">
        <v>185</v>
      </c>
      <c r="BQ12" s="11" t="s">
        <v>185</v>
      </c>
      <c r="BR12" s="11">
        <v>7.0729904037370694</v>
      </c>
      <c r="BS12" s="15" t="s">
        <v>58</v>
      </c>
      <c r="BT12" s="17">
        <v>7.54</v>
      </c>
      <c r="BU12" s="19">
        <v>4</v>
      </c>
      <c r="BV12" s="1"/>
      <c r="BW12" s="17"/>
    </row>
    <row r="13" spans="1:75">
      <c r="A13" s="15" t="s">
        <v>59</v>
      </c>
      <c r="B13" s="11">
        <v>9.8887534288326737</v>
      </c>
      <c r="C13" s="17">
        <v>6.3782383419689115</v>
      </c>
      <c r="F13" s="12">
        <v>2</v>
      </c>
      <c r="G13" s="11">
        <v>44.4</v>
      </c>
      <c r="H13" s="23">
        <v>1</v>
      </c>
      <c r="I13" s="23">
        <v>60</v>
      </c>
      <c r="J13" s="1"/>
      <c r="K13" s="1"/>
      <c r="L13" s="11">
        <v>1</v>
      </c>
      <c r="M13" s="11">
        <v>4.2962511429442243</v>
      </c>
      <c r="N13" s="15" t="s">
        <v>59</v>
      </c>
      <c r="R13" s="11"/>
      <c r="T13" s="36"/>
      <c r="U13" s="36"/>
      <c r="V13" s="10">
        <v>2.5393842048192772</v>
      </c>
      <c r="W13" s="15" t="s">
        <v>59</v>
      </c>
      <c r="X13" s="10">
        <v>7.0286089705159496</v>
      </c>
      <c r="Y13" s="10">
        <v>14.856955147420248</v>
      </c>
      <c r="Z13" s="11">
        <v>4.2279999999999998</v>
      </c>
      <c r="AA13" s="17">
        <v>14.43</v>
      </c>
      <c r="AB13" s="11">
        <v>7.3219999999999992</v>
      </c>
      <c r="AC13" s="17">
        <v>13.39</v>
      </c>
      <c r="AD13" s="1">
        <v>0</v>
      </c>
      <c r="AE13" s="11">
        <v>4.6446522426289869</v>
      </c>
      <c r="AF13" s="15" t="s">
        <v>59</v>
      </c>
      <c r="AG13" s="10">
        <v>1.0666666666666664</v>
      </c>
      <c r="AH13" s="10">
        <v>13.4</v>
      </c>
      <c r="AI13" s="11">
        <v>0</v>
      </c>
      <c r="AJ13" s="11">
        <v>99.9</v>
      </c>
      <c r="AL13" s="17"/>
      <c r="AM13" s="11">
        <v>0.53333333333333321</v>
      </c>
      <c r="AP13" s="11" t="s">
        <v>185</v>
      </c>
      <c r="AQ13" s="11">
        <v>2.389727104471373</v>
      </c>
      <c r="AR13" s="11">
        <v>0</v>
      </c>
      <c r="AT13" s="11">
        <v>0</v>
      </c>
      <c r="AU13" s="11">
        <v>0</v>
      </c>
      <c r="AV13" s="11">
        <v>2.2420913342384599</v>
      </c>
      <c r="AW13" s="15" t="s">
        <v>59</v>
      </c>
      <c r="AX13" s="1">
        <v>0</v>
      </c>
      <c r="AZ13" s="11">
        <v>4.3143143143143146</v>
      </c>
      <c r="BA13" s="1">
        <v>6</v>
      </c>
      <c r="BB13" s="11">
        <v>3.438104771438105</v>
      </c>
      <c r="BH13" s="1">
        <v>10</v>
      </c>
      <c r="BI13" s="11" t="s">
        <v>185</v>
      </c>
      <c r="BQ13" s="11" t="s">
        <v>185</v>
      </c>
      <c r="BR13" s="11">
        <v>5.0290962412412412</v>
      </c>
      <c r="BS13" s="15" t="s">
        <v>59</v>
      </c>
      <c r="BT13" s="17">
        <v>3.75</v>
      </c>
      <c r="BU13" s="19">
        <v>100</v>
      </c>
      <c r="BV13" s="1"/>
      <c r="BW13" s="17"/>
    </row>
    <row r="14" spans="1:75">
      <c r="A14" s="15" t="s">
        <v>60</v>
      </c>
      <c r="B14" s="11">
        <v>6.0949151946877</v>
      </c>
      <c r="C14" s="17">
        <v>19.277288338061819</v>
      </c>
      <c r="D14" s="11">
        <v>10</v>
      </c>
      <c r="E14" s="17">
        <v>0.2</v>
      </c>
      <c r="F14" s="12">
        <v>8</v>
      </c>
      <c r="G14" s="11">
        <v>19</v>
      </c>
      <c r="H14" s="23">
        <v>1</v>
      </c>
      <c r="I14" s="23">
        <v>60</v>
      </c>
      <c r="J14" s="1"/>
      <c r="K14" s="1"/>
      <c r="L14" s="11">
        <v>1</v>
      </c>
      <c r="M14" s="11">
        <v>6.2737287986719252</v>
      </c>
      <c r="N14" s="15" t="s">
        <v>60</v>
      </c>
      <c r="R14" s="11"/>
      <c r="T14" s="36"/>
      <c r="U14" s="36"/>
      <c r="V14" s="10" t="s">
        <v>185</v>
      </c>
      <c r="W14" s="15" t="s">
        <v>60</v>
      </c>
      <c r="X14" s="10">
        <v>7.1688539910326741</v>
      </c>
      <c r="Y14" s="10">
        <v>14.155730044836634</v>
      </c>
      <c r="Z14" s="11">
        <v>7.5879999999999992</v>
      </c>
      <c r="AA14" s="17">
        <v>6.03</v>
      </c>
      <c r="AB14" s="11">
        <v>5.4880000000000004</v>
      </c>
      <c r="AC14" s="17">
        <v>22.56</v>
      </c>
      <c r="AD14" s="1">
        <v>0</v>
      </c>
      <c r="AE14" s="11">
        <v>5.0612134977581684</v>
      </c>
      <c r="AF14" s="15" t="s">
        <v>60</v>
      </c>
      <c r="AG14" s="10">
        <v>7.5333333333333341</v>
      </c>
      <c r="AH14" s="10">
        <v>3.7</v>
      </c>
      <c r="AL14" s="17"/>
      <c r="AM14" s="11">
        <v>7.5333333333333341</v>
      </c>
      <c r="AP14" s="11" t="s">
        <v>185</v>
      </c>
      <c r="AQ14" s="11">
        <v>5.093425284507715</v>
      </c>
      <c r="AR14" s="11">
        <v>7.8</v>
      </c>
      <c r="AT14" s="11">
        <v>0</v>
      </c>
      <c r="AU14" s="11">
        <v>0</v>
      </c>
      <c r="AV14" s="11">
        <v>5.7259399015019934</v>
      </c>
      <c r="AW14" s="15" t="s">
        <v>60</v>
      </c>
      <c r="AX14" s="1">
        <v>8</v>
      </c>
      <c r="AZ14" s="11">
        <v>7.5775775775775776</v>
      </c>
      <c r="BA14" s="1">
        <v>6</v>
      </c>
      <c r="BB14" s="11">
        <v>7.1925258591925259</v>
      </c>
      <c r="BH14" s="1">
        <v>10</v>
      </c>
      <c r="BI14" s="11" t="s">
        <v>185</v>
      </c>
      <c r="BQ14" s="11" t="s">
        <v>185</v>
      </c>
      <c r="BR14" s="11">
        <v>6.4462118668668662</v>
      </c>
      <c r="BS14" s="15" t="s">
        <v>60</v>
      </c>
      <c r="BT14" s="17">
        <v>5.88</v>
      </c>
      <c r="BU14" s="19">
        <v>37</v>
      </c>
      <c r="BV14" s="1"/>
      <c r="BW14" s="17"/>
    </row>
    <row r="15" spans="1:75">
      <c r="A15" s="15" t="s">
        <v>3</v>
      </c>
      <c r="B15" s="11">
        <v>5.4253601305223764</v>
      </c>
      <c r="C15" s="17">
        <v>21.553775556223918</v>
      </c>
      <c r="D15" s="11">
        <v>3.0517711171662132</v>
      </c>
      <c r="E15" s="17">
        <v>26</v>
      </c>
      <c r="F15" s="12">
        <v>6</v>
      </c>
      <c r="G15" s="11">
        <v>26.8</v>
      </c>
      <c r="H15" s="23">
        <v>0</v>
      </c>
      <c r="I15" s="23">
        <v>76</v>
      </c>
      <c r="J15" s="1"/>
      <c r="K15" s="1"/>
      <c r="L15" s="11">
        <v>0</v>
      </c>
      <c r="M15" s="11">
        <v>3.6192828119221474</v>
      </c>
      <c r="N15" s="15" t="s">
        <v>3</v>
      </c>
      <c r="R15" s="11"/>
      <c r="T15" s="36"/>
      <c r="U15" s="36"/>
      <c r="V15" s="10">
        <v>7.8260325301204814</v>
      </c>
      <c r="W15" s="15" t="s">
        <v>3</v>
      </c>
      <c r="X15" s="10">
        <v>9.7802693875333446</v>
      </c>
      <c r="Y15" s="10">
        <v>1.0986530623332769</v>
      </c>
      <c r="Z15" s="11">
        <v>9.3760000000000012</v>
      </c>
      <c r="AA15" s="17">
        <v>1.56</v>
      </c>
      <c r="AB15" s="11">
        <v>9.1639999999999997</v>
      </c>
      <c r="AC15" s="17">
        <v>4.18</v>
      </c>
      <c r="AD15" s="1">
        <v>10</v>
      </c>
      <c r="AE15" s="11">
        <v>9.5800673468833359</v>
      </c>
      <c r="AF15" s="15" t="s">
        <v>3</v>
      </c>
      <c r="AG15" s="10">
        <v>9.8000000000000007</v>
      </c>
      <c r="AH15" s="10">
        <v>0.3</v>
      </c>
      <c r="AI15" s="11">
        <v>8.24</v>
      </c>
      <c r="AJ15" s="11">
        <v>8.8000000000000007</v>
      </c>
      <c r="AL15" s="17"/>
      <c r="AM15" s="11">
        <v>9.02</v>
      </c>
      <c r="AP15" s="11" t="s">
        <v>185</v>
      </c>
      <c r="AQ15" s="11">
        <v>6.7368741157200933</v>
      </c>
      <c r="AR15" s="11">
        <v>10</v>
      </c>
      <c r="AT15" s="11">
        <v>10</v>
      </c>
      <c r="AU15" s="11">
        <v>10</v>
      </c>
      <c r="AV15" s="11">
        <v>8.7771694396223481</v>
      </c>
      <c r="AW15" s="15" t="s">
        <v>3</v>
      </c>
      <c r="AX15" s="1">
        <v>10</v>
      </c>
      <c r="AZ15" s="11">
        <v>5.798366435389096</v>
      </c>
      <c r="BA15" s="1">
        <v>10</v>
      </c>
      <c r="BB15" s="11">
        <v>8.5994554784630317</v>
      </c>
      <c r="BE15" s="11">
        <v>4.4865000000000004</v>
      </c>
      <c r="BF15" s="11">
        <v>2.99</v>
      </c>
      <c r="BH15" s="1">
        <v>3</v>
      </c>
      <c r="BI15" s="11">
        <v>3.4921666666666673</v>
      </c>
      <c r="BQ15" s="11" t="s">
        <v>185</v>
      </c>
      <c r="BR15" s="11">
        <v>5.5158753384897121</v>
      </c>
      <c r="BS15" s="15" t="s">
        <v>3</v>
      </c>
      <c r="BT15" s="17">
        <v>7.06</v>
      </c>
      <c r="BU15" s="19">
        <v>8</v>
      </c>
      <c r="BV15" s="1"/>
      <c r="BW15" s="17"/>
    </row>
    <row r="16" spans="1:75">
      <c r="A16" s="15" t="s">
        <v>61</v>
      </c>
      <c r="B16" s="11">
        <v>6.1027292761484997</v>
      </c>
      <c r="C16" s="17">
        <v>19.250720461095099</v>
      </c>
      <c r="D16" s="11">
        <v>9.4277929155313345</v>
      </c>
      <c r="E16" s="17">
        <v>2.6</v>
      </c>
      <c r="F16" s="12">
        <v>0</v>
      </c>
      <c r="G16" s="11">
        <v>51</v>
      </c>
      <c r="H16" s="23"/>
      <c r="I16" s="23"/>
      <c r="J16" s="1"/>
      <c r="K16" s="1"/>
      <c r="L16" s="11" t="s">
        <v>185</v>
      </c>
      <c r="M16" s="11">
        <v>5.1768407305599444</v>
      </c>
      <c r="N16" s="15" t="s">
        <v>61</v>
      </c>
      <c r="R16" s="11"/>
      <c r="T16" s="36"/>
      <c r="U16" s="36"/>
      <c r="V16" s="10" t="s">
        <v>185</v>
      </c>
      <c r="W16" s="15" t="s">
        <v>61</v>
      </c>
      <c r="X16" s="10">
        <v>8.5038083599834646</v>
      </c>
      <c r="Y16" s="10">
        <v>7.4809582000826769</v>
      </c>
      <c r="Z16" s="11">
        <v>8.4960000000000022</v>
      </c>
      <c r="AA16" s="17">
        <v>3.76</v>
      </c>
      <c r="AB16" s="11">
        <v>7.72</v>
      </c>
      <c r="AC16" s="17">
        <v>11.4</v>
      </c>
      <c r="AD16" s="1">
        <v>0</v>
      </c>
      <c r="AE16" s="11">
        <v>6.1799520899958669</v>
      </c>
      <c r="AF16" s="15" t="s">
        <v>61</v>
      </c>
      <c r="AG16" s="10">
        <v>4.2</v>
      </c>
      <c r="AH16" s="10">
        <v>8.6999999999999993</v>
      </c>
      <c r="AL16" s="17"/>
      <c r="AM16" s="11">
        <v>4.2</v>
      </c>
      <c r="AP16" s="11" t="s">
        <v>185</v>
      </c>
      <c r="AQ16" s="11">
        <v>5.3390788114994532</v>
      </c>
      <c r="AR16" s="11">
        <v>3.2</v>
      </c>
      <c r="AT16" s="11">
        <v>5</v>
      </c>
      <c r="AU16" s="11">
        <v>5</v>
      </c>
      <c r="AV16" s="11">
        <v>5.1909975512467934</v>
      </c>
      <c r="AW16" s="15" t="s">
        <v>61</v>
      </c>
      <c r="AZ16" s="11">
        <v>8.2182182182182171</v>
      </c>
      <c r="BA16" s="1">
        <v>8</v>
      </c>
      <c r="BB16" s="11">
        <v>8.1091091091091094</v>
      </c>
      <c r="BH16" s="1">
        <v>10</v>
      </c>
      <c r="BI16" s="11" t="s">
        <v>185</v>
      </c>
      <c r="BQ16" s="11" t="s">
        <v>185</v>
      </c>
      <c r="BR16" s="11">
        <v>6.8714808942275614</v>
      </c>
      <c r="BS16" s="15" t="s">
        <v>61</v>
      </c>
      <c r="BT16" s="17">
        <v>5.85</v>
      </c>
      <c r="BU16" s="19">
        <v>38</v>
      </c>
      <c r="BV16" s="1"/>
      <c r="BW16" s="17"/>
    </row>
    <row r="17" spans="1:75">
      <c r="A17" s="15" t="s">
        <v>62</v>
      </c>
      <c r="B17" s="11">
        <v>9.3466370826091705</v>
      </c>
      <c r="C17" s="17">
        <v>8.2214339191288222</v>
      </c>
      <c r="F17" s="12">
        <v>0</v>
      </c>
      <c r="G17" s="11">
        <v>53.7</v>
      </c>
      <c r="H17" s="23"/>
      <c r="I17" s="23"/>
      <c r="J17" s="1"/>
      <c r="K17" s="1"/>
      <c r="L17" s="11" t="s">
        <v>185</v>
      </c>
      <c r="M17" s="11">
        <v>4.6733185413045852</v>
      </c>
      <c r="N17" s="15" t="s">
        <v>62</v>
      </c>
      <c r="R17" s="11"/>
      <c r="T17" s="36"/>
      <c r="U17" s="36"/>
      <c r="V17" s="10">
        <v>4.6659275421686743</v>
      </c>
      <c r="W17" s="15" t="s">
        <v>62</v>
      </c>
      <c r="X17" s="10">
        <v>8.2170302540802851</v>
      </c>
      <c r="Y17" s="10">
        <v>8.9148487295985781</v>
      </c>
      <c r="Z17" s="11">
        <v>8.74</v>
      </c>
      <c r="AA17" s="17">
        <v>3.15</v>
      </c>
      <c r="AB17" s="11">
        <v>7.9619999999999997</v>
      </c>
      <c r="AC17" s="17">
        <v>10.19</v>
      </c>
      <c r="AD17" s="1">
        <v>0</v>
      </c>
      <c r="AE17" s="11">
        <v>6.2297575635200717</v>
      </c>
      <c r="AF17" s="15" t="s">
        <v>62</v>
      </c>
      <c r="AG17" s="10">
        <v>2.9333333333333336</v>
      </c>
      <c r="AH17" s="10">
        <v>10.6</v>
      </c>
      <c r="AL17" s="17"/>
      <c r="AM17" s="11">
        <v>2.9333333333333336</v>
      </c>
      <c r="AP17" s="11" t="s">
        <v>185</v>
      </c>
      <c r="AQ17" s="11">
        <v>4.3258447500905799</v>
      </c>
      <c r="AR17" s="11">
        <v>9.6</v>
      </c>
      <c r="AT17" s="11">
        <v>0</v>
      </c>
      <c r="AU17" s="11">
        <v>0</v>
      </c>
      <c r="AV17" s="11">
        <v>5.0158665098342787</v>
      </c>
      <c r="AW17" s="15" t="s">
        <v>62</v>
      </c>
      <c r="AX17" s="1">
        <v>0</v>
      </c>
      <c r="AZ17" s="11">
        <v>9.93993993993994</v>
      </c>
      <c r="BA17" s="1">
        <v>6</v>
      </c>
      <c r="BB17" s="11">
        <v>5.313313313313313</v>
      </c>
      <c r="BH17" s="1"/>
      <c r="BI17" s="11" t="s">
        <v>185</v>
      </c>
      <c r="BQ17" s="11" t="s">
        <v>185</v>
      </c>
      <c r="BR17" s="11">
        <v>5.1472311911911905</v>
      </c>
      <c r="BS17" s="15" t="s">
        <v>62</v>
      </c>
      <c r="BT17" s="17">
        <v>5.15</v>
      </c>
      <c r="BU17" s="19">
        <v>66</v>
      </c>
      <c r="BV17" s="1"/>
      <c r="BW17" s="17"/>
    </row>
    <row r="18" spans="1:75">
      <c r="A18" s="15" t="s">
        <v>4</v>
      </c>
      <c r="B18" s="11">
        <v>6.7487460100319208</v>
      </c>
      <c r="C18" s="17">
        <v>17.054263565891471</v>
      </c>
      <c r="D18" s="11">
        <v>9.7002724795640329</v>
      </c>
      <c r="E18" s="17">
        <v>1.6</v>
      </c>
      <c r="F18" s="12">
        <v>0</v>
      </c>
      <c r="G18" s="11">
        <v>50.1</v>
      </c>
      <c r="H18" s="23">
        <v>3</v>
      </c>
      <c r="I18" s="23">
        <v>48</v>
      </c>
      <c r="J18" s="1"/>
      <c r="K18" s="1"/>
      <c r="L18" s="11">
        <v>3</v>
      </c>
      <c r="M18" s="11">
        <v>4.8622546223989884</v>
      </c>
      <c r="N18" s="15" t="s">
        <v>4</v>
      </c>
      <c r="R18" s="11"/>
      <c r="T18" s="36"/>
      <c r="U18" s="36"/>
      <c r="V18" s="10">
        <v>2.3225227590361444</v>
      </c>
      <c r="W18" s="15" t="s">
        <v>4</v>
      </c>
      <c r="X18" s="10">
        <v>7.1854905138785909</v>
      </c>
      <c r="Y18" s="10">
        <v>14.072547430607042</v>
      </c>
      <c r="Z18" s="11">
        <v>3.8119999999999998</v>
      </c>
      <c r="AA18" s="17">
        <v>15.47</v>
      </c>
      <c r="AB18" s="11">
        <v>0.54000000000000059</v>
      </c>
      <c r="AC18" s="17">
        <v>47.3</v>
      </c>
      <c r="AD18" s="1">
        <v>10</v>
      </c>
      <c r="AE18" s="11">
        <v>5.3843726284696478</v>
      </c>
      <c r="AF18" s="15" t="s">
        <v>4</v>
      </c>
      <c r="AG18" s="10">
        <v>4.8</v>
      </c>
      <c r="AH18" s="10">
        <v>7.8</v>
      </c>
      <c r="AL18" s="17"/>
      <c r="AM18" s="11">
        <v>4.8</v>
      </c>
      <c r="AP18" s="11" t="s">
        <v>185</v>
      </c>
      <c r="AQ18" s="11">
        <v>5.9594498153529845</v>
      </c>
      <c r="AR18" s="11">
        <v>5.6</v>
      </c>
      <c r="AT18" s="11">
        <v>2</v>
      </c>
      <c r="AU18" s="11">
        <v>2</v>
      </c>
      <c r="AV18" s="11">
        <v>5.3144730939987808</v>
      </c>
      <c r="AW18" s="15" t="s">
        <v>4</v>
      </c>
      <c r="AZ18" s="11">
        <v>4.974974974974975</v>
      </c>
      <c r="BA18" s="1">
        <v>0</v>
      </c>
      <c r="BB18" s="11">
        <v>2.4874874874874875</v>
      </c>
      <c r="BH18" s="1">
        <v>3</v>
      </c>
      <c r="BI18" s="11" t="s">
        <v>185</v>
      </c>
      <c r="BQ18" s="11" t="s">
        <v>185</v>
      </c>
      <c r="BR18" s="11">
        <v>3.8110552185518851</v>
      </c>
      <c r="BS18" s="15" t="s">
        <v>4</v>
      </c>
      <c r="BT18" s="17">
        <v>4.34</v>
      </c>
      <c r="BU18" s="19">
        <v>88</v>
      </c>
      <c r="BV18" s="1"/>
      <c r="BW18" s="17"/>
    </row>
    <row r="19" spans="1:75" ht="12.75">
      <c r="A19" s="21" t="s">
        <v>222</v>
      </c>
      <c r="F19" s="1"/>
      <c r="G19" s="17"/>
      <c r="J19" s="1"/>
      <c r="K19" s="1"/>
      <c r="M19" s="11" t="s">
        <v>185</v>
      </c>
      <c r="N19" s="21" t="s">
        <v>222</v>
      </c>
      <c r="T19" s="36"/>
      <c r="U19" s="36"/>
      <c r="V19" s="10" t="s">
        <v>185</v>
      </c>
      <c r="W19" s="21" t="s">
        <v>222</v>
      </c>
      <c r="X19" s="17" t="s">
        <v>185</v>
      </c>
      <c r="Y19" s="17" t="s">
        <v>185</v>
      </c>
      <c r="AE19" s="11" t="s">
        <v>185</v>
      </c>
      <c r="AF19" s="21" t="s">
        <v>222</v>
      </c>
      <c r="AL19" s="17"/>
      <c r="AQ19" s="11" t="s">
        <v>185</v>
      </c>
      <c r="AV19" s="11" t="s">
        <v>185</v>
      </c>
      <c r="AW19" s="21" t="s">
        <v>222</v>
      </c>
      <c r="BF19" s="28"/>
      <c r="BG19" s="28"/>
      <c r="BH19" s="40"/>
      <c r="BI19" s="28"/>
      <c r="BK19" s="22"/>
      <c r="BR19" s="11" t="s">
        <v>185</v>
      </c>
      <c r="BS19" s="21" t="s">
        <v>222</v>
      </c>
      <c r="BT19" s="17" t="s">
        <v>185</v>
      </c>
      <c r="BU19" s="19" t="s">
        <v>185</v>
      </c>
      <c r="BV19" s="1"/>
      <c r="BW19" s="17"/>
    </row>
    <row r="20" spans="1:75">
      <c r="A20" s="15" t="s">
        <v>63</v>
      </c>
      <c r="B20" s="11">
        <v>3.6771649169582856</v>
      </c>
      <c r="C20" s="17">
        <v>27.497639282341829</v>
      </c>
      <c r="D20" s="11">
        <v>8.8010899182561317</v>
      </c>
      <c r="E20" s="17">
        <v>4.9000000000000004</v>
      </c>
      <c r="F20" s="12">
        <v>2</v>
      </c>
      <c r="G20" s="11">
        <v>44.9</v>
      </c>
      <c r="H20" s="23">
        <v>0</v>
      </c>
      <c r="I20" s="23">
        <v>75</v>
      </c>
      <c r="J20" s="1"/>
      <c r="K20" s="1"/>
      <c r="L20" s="11">
        <v>0</v>
      </c>
      <c r="M20" s="11">
        <v>3.6195637088036046</v>
      </c>
      <c r="N20" s="15" t="s">
        <v>63</v>
      </c>
      <c r="R20" s="11"/>
      <c r="T20" s="36"/>
      <c r="U20" s="36"/>
      <c r="V20" s="10" t="s">
        <v>185</v>
      </c>
      <c r="W20" s="15" t="s">
        <v>63</v>
      </c>
      <c r="X20" s="10">
        <v>9.3181816638430792</v>
      </c>
      <c r="Y20" s="10">
        <v>3.4090916807846039</v>
      </c>
      <c r="Z20" s="11">
        <v>6.44</v>
      </c>
      <c r="AA20" s="17">
        <v>8.9</v>
      </c>
      <c r="AB20" s="11">
        <v>6.1840000000000011</v>
      </c>
      <c r="AC20" s="17">
        <v>19.079999999999998</v>
      </c>
      <c r="AD20" s="1">
        <v>0</v>
      </c>
      <c r="AE20" s="11">
        <v>5.4855454159607699</v>
      </c>
      <c r="AF20" s="15" t="s">
        <v>63</v>
      </c>
      <c r="AG20" s="10">
        <v>1.4666666666666661</v>
      </c>
      <c r="AH20" s="10">
        <v>12.8</v>
      </c>
      <c r="AI20" s="11">
        <v>8.1199999999999992</v>
      </c>
      <c r="AJ20" s="11">
        <v>9.4</v>
      </c>
      <c r="AL20" s="17"/>
      <c r="AM20" s="11">
        <v>4.793333333333333</v>
      </c>
      <c r="AP20" s="11" t="s">
        <v>185</v>
      </c>
      <c r="AQ20" s="11">
        <v>10</v>
      </c>
      <c r="AR20" s="11">
        <v>8</v>
      </c>
      <c r="AT20" s="11">
        <v>5</v>
      </c>
      <c r="AU20" s="11">
        <v>5</v>
      </c>
      <c r="AV20" s="11">
        <v>7.1921460999999995</v>
      </c>
      <c r="AW20" s="15" t="s">
        <v>63</v>
      </c>
      <c r="AZ20" s="11">
        <v>8.9489489489489493</v>
      </c>
      <c r="BA20" s="1">
        <v>4</v>
      </c>
      <c r="BB20" s="11">
        <v>6.4744744744744747</v>
      </c>
      <c r="BH20" s="1">
        <v>10</v>
      </c>
      <c r="BI20" s="11" t="s">
        <v>185</v>
      </c>
      <c r="BQ20" s="11" t="s">
        <v>185</v>
      </c>
      <c r="BR20" s="11">
        <v>6.3230391791791796</v>
      </c>
      <c r="BS20" s="15" t="s">
        <v>63</v>
      </c>
      <c r="BT20" s="17">
        <v>5.66</v>
      </c>
      <c r="BU20" s="19">
        <v>48</v>
      </c>
      <c r="BV20" s="1"/>
      <c r="BW20" s="17"/>
    </row>
    <row r="21" spans="1:75">
      <c r="A21" s="15" t="s">
        <v>5</v>
      </c>
      <c r="B21" s="11">
        <v>8.338574664982783</v>
      </c>
      <c r="C21" s="17">
        <v>11.648846139058538</v>
      </c>
      <c r="D21" s="11">
        <v>6.7574931880109004</v>
      </c>
      <c r="E21" s="17">
        <v>12.4</v>
      </c>
      <c r="F21" s="12">
        <v>2</v>
      </c>
      <c r="G21" s="11">
        <v>49.2</v>
      </c>
      <c r="H21" s="23">
        <v>4</v>
      </c>
      <c r="I21" s="23">
        <v>55</v>
      </c>
      <c r="J21" s="1"/>
      <c r="K21" s="1"/>
      <c r="L21" s="11">
        <v>4</v>
      </c>
      <c r="M21" s="11">
        <v>5.2740169632484211</v>
      </c>
      <c r="N21" s="15" t="s">
        <v>5</v>
      </c>
      <c r="R21" s="11"/>
      <c r="T21" s="36"/>
      <c r="U21" s="36"/>
      <c r="V21" s="10">
        <v>5.8573643253012051</v>
      </c>
      <c r="W21" s="15" t="s">
        <v>5</v>
      </c>
      <c r="X21" s="10">
        <v>3.2579598705903878</v>
      </c>
      <c r="Y21" s="10">
        <v>33.710200647048062</v>
      </c>
      <c r="Z21" s="11">
        <v>3.3719999999999999</v>
      </c>
      <c r="AA21" s="17">
        <v>16.57</v>
      </c>
      <c r="AB21" s="11">
        <v>0</v>
      </c>
      <c r="AC21" s="17">
        <v>87.47</v>
      </c>
      <c r="AD21" s="1">
        <v>0</v>
      </c>
      <c r="AE21" s="11">
        <v>1.6574899676475969</v>
      </c>
      <c r="AF21" s="15" t="s">
        <v>5</v>
      </c>
      <c r="AG21" s="10">
        <v>3.333333333333333</v>
      </c>
      <c r="AH21" s="10">
        <v>10</v>
      </c>
      <c r="AL21" s="17"/>
      <c r="AM21" s="11">
        <v>3.333333333333333</v>
      </c>
      <c r="AP21" s="11" t="s">
        <v>185</v>
      </c>
      <c r="AQ21" s="11">
        <v>4.4470694102263923</v>
      </c>
      <c r="AR21" s="11">
        <v>6.4</v>
      </c>
      <c r="AT21" s="11">
        <v>0</v>
      </c>
      <c r="AU21" s="11">
        <v>0</v>
      </c>
      <c r="AV21" s="11">
        <v>4.4826964600644095</v>
      </c>
      <c r="AW21" s="15" t="s">
        <v>5</v>
      </c>
      <c r="AX21" s="1">
        <v>5</v>
      </c>
      <c r="AZ21" s="11">
        <v>6.7867867867867862</v>
      </c>
      <c r="BA21" s="1">
        <v>4</v>
      </c>
      <c r="BB21" s="11">
        <v>5.2622622622622623</v>
      </c>
      <c r="BE21" s="11">
        <v>5.1759000000000004</v>
      </c>
      <c r="BH21" s="1">
        <v>3</v>
      </c>
      <c r="BI21" s="11" t="s">
        <v>185</v>
      </c>
      <c r="BQ21" s="11" t="s">
        <v>185</v>
      </c>
      <c r="BR21" s="11">
        <v>4.8851402758372373</v>
      </c>
      <c r="BS21" s="15" t="s">
        <v>5</v>
      </c>
      <c r="BT21" s="17">
        <v>4.43</v>
      </c>
      <c r="BU21" s="19">
        <v>84</v>
      </c>
      <c r="BV21" s="1"/>
      <c r="BW21" s="17"/>
    </row>
    <row r="22" spans="1:75">
      <c r="A22" s="15" t="s">
        <v>6</v>
      </c>
      <c r="B22" s="11">
        <v>9.040147780901993</v>
      </c>
      <c r="C22" s="17">
        <v>9.2634975449332213</v>
      </c>
      <c r="F22" s="12" t="s">
        <v>185</v>
      </c>
      <c r="G22" s="11" t="s">
        <v>185</v>
      </c>
      <c r="H22" s="23"/>
      <c r="I22" s="23"/>
      <c r="J22" s="1"/>
      <c r="K22" s="1"/>
      <c r="L22" s="11" t="s">
        <v>185</v>
      </c>
      <c r="M22" s="11" t="s">
        <v>185</v>
      </c>
      <c r="N22" s="15" t="s">
        <v>6</v>
      </c>
      <c r="R22" s="11"/>
      <c r="T22" s="36"/>
      <c r="U22" s="36"/>
      <c r="V22" s="10" t="s">
        <v>185</v>
      </c>
      <c r="W22" s="15" t="s">
        <v>6</v>
      </c>
      <c r="X22" s="10" t="s">
        <v>185</v>
      </c>
      <c r="Y22" s="10" t="s">
        <v>185</v>
      </c>
      <c r="AD22" s="1">
        <v>0</v>
      </c>
      <c r="AE22" s="11" t="s">
        <v>185</v>
      </c>
      <c r="AF22" s="15" t="s">
        <v>6</v>
      </c>
      <c r="AG22" s="10"/>
      <c r="AH22" s="10"/>
      <c r="AL22" s="17"/>
      <c r="AM22" s="11" t="s">
        <v>185</v>
      </c>
      <c r="AP22" s="11" t="s">
        <v>185</v>
      </c>
      <c r="AQ22" s="11">
        <v>5.2749666418189918</v>
      </c>
      <c r="AR22" s="11">
        <v>0</v>
      </c>
      <c r="AT22" s="11">
        <v>0</v>
      </c>
      <c r="AU22" s="11">
        <v>0</v>
      </c>
      <c r="AV22" s="11" t="s">
        <v>185</v>
      </c>
      <c r="AW22" s="15" t="s">
        <v>6</v>
      </c>
      <c r="AX22" s="1">
        <v>0</v>
      </c>
      <c r="BB22" s="11">
        <v>0</v>
      </c>
      <c r="BH22" s="1">
        <v>0</v>
      </c>
      <c r="BI22" s="11" t="s">
        <v>185</v>
      </c>
      <c r="BQ22" s="11" t="s">
        <v>185</v>
      </c>
      <c r="BR22" s="11" t="s">
        <v>185</v>
      </c>
      <c r="BS22" s="15" t="s">
        <v>6</v>
      </c>
      <c r="BT22" s="17" t="s">
        <v>185</v>
      </c>
      <c r="BU22" s="19" t="s">
        <v>185</v>
      </c>
      <c r="BV22" s="1"/>
      <c r="BW22" s="17"/>
    </row>
    <row r="23" spans="1:75" ht="12.75">
      <c r="A23" s="21" t="s">
        <v>223</v>
      </c>
      <c r="F23" s="1"/>
      <c r="G23" s="17"/>
      <c r="J23" s="1"/>
      <c r="K23" s="1"/>
      <c r="M23" s="11" t="s">
        <v>185</v>
      </c>
      <c r="N23" s="21" t="s">
        <v>223</v>
      </c>
      <c r="T23" s="36"/>
      <c r="U23" s="36"/>
      <c r="V23" s="10" t="s">
        <v>185</v>
      </c>
      <c r="W23" s="21" t="s">
        <v>223</v>
      </c>
      <c r="X23" s="17" t="s">
        <v>185</v>
      </c>
      <c r="Y23" s="17" t="s">
        <v>185</v>
      </c>
      <c r="AE23" s="11" t="s">
        <v>185</v>
      </c>
      <c r="AF23" s="21" t="s">
        <v>223</v>
      </c>
      <c r="AL23" s="17"/>
      <c r="AQ23" s="11" t="s">
        <v>185</v>
      </c>
      <c r="AV23" s="11" t="s">
        <v>185</v>
      </c>
      <c r="AW23" s="21" t="s">
        <v>223</v>
      </c>
      <c r="BF23" s="28"/>
      <c r="BG23" s="28"/>
      <c r="BH23" s="40"/>
      <c r="BI23" s="28"/>
      <c r="BK23" s="22"/>
      <c r="BR23" s="11" t="s">
        <v>185</v>
      </c>
      <c r="BS23" s="21" t="s">
        <v>223</v>
      </c>
      <c r="BT23" s="17" t="s">
        <v>185</v>
      </c>
      <c r="BU23" s="19" t="s">
        <v>185</v>
      </c>
      <c r="BV23" s="1"/>
      <c r="BW23" s="17"/>
    </row>
    <row r="24" spans="1:75">
      <c r="A24" s="15" t="s">
        <v>64</v>
      </c>
      <c r="B24" s="11">
        <v>9.0697001838875213</v>
      </c>
      <c r="C24" s="17">
        <v>9.1630193747824276</v>
      </c>
      <c r="F24" s="12">
        <v>0</v>
      </c>
      <c r="G24" s="11">
        <v>91.9</v>
      </c>
      <c r="H24" s="23"/>
      <c r="I24" s="23"/>
      <c r="J24" s="1"/>
      <c r="K24" s="1"/>
      <c r="L24" s="11" t="s">
        <v>185</v>
      </c>
      <c r="M24" s="11">
        <v>4.5348500919437607</v>
      </c>
      <c r="N24" s="15" t="s">
        <v>64</v>
      </c>
      <c r="R24" s="11"/>
      <c r="T24" s="36"/>
      <c r="U24" s="36"/>
      <c r="V24" s="10">
        <v>4.6659275421686743</v>
      </c>
      <c r="W24" s="15" t="s">
        <v>64</v>
      </c>
      <c r="X24" s="10">
        <v>7.9096554536534658</v>
      </c>
      <c r="Y24" s="10">
        <v>10.451722731732671</v>
      </c>
      <c r="Z24" s="11">
        <v>7.6039999999999992</v>
      </c>
      <c r="AA24" s="17">
        <v>5.99</v>
      </c>
      <c r="AB24" s="11">
        <v>6.7240000000000011</v>
      </c>
      <c r="AC24" s="17">
        <v>16.38</v>
      </c>
      <c r="AD24" s="1">
        <v>0</v>
      </c>
      <c r="AE24" s="11">
        <v>5.5594138634133667</v>
      </c>
      <c r="AF24" s="15" t="s">
        <v>64</v>
      </c>
      <c r="AG24" s="10">
        <v>0</v>
      </c>
      <c r="AH24" s="10">
        <v>18.100000000000001</v>
      </c>
      <c r="AL24" s="17"/>
      <c r="AM24" s="11">
        <v>0</v>
      </c>
      <c r="AP24" s="11" t="s">
        <v>185</v>
      </c>
      <c r="AQ24" s="11">
        <v>1.0594757371340568</v>
      </c>
      <c r="AR24" s="11">
        <v>1</v>
      </c>
      <c r="AT24" s="11">
        <v>0</v>
      </c>
      <c r="AU24" s="11">
        <v>0</v>
      </c>
      <c r="AV24" s="11">
        <v>2.070207753340477</v>
      </c>
      <c r="AW24" s="15" t="s">
        <v>64</v>
      </c>
      <c r="AX24" s="1">
        <v>2</v>
      </c>
      <c r="AZ24" s="11">
        <v>4.8148148148148149</v>
      </c>
      <c r="BA24" s="1">
        <v>2</v>
      </c>
      <c r="BB24" s="11">
        <v>2.9382716049382718</v>
      </c>
      <c r="BH24" s="1">
        <v>10</v>
      </c>
      <c r="BI24" s="11" t="s">
        <v>185</v>
      </c>
      <c r="BQ24" s="11" t="s">
        <v>185</v>
      </c>
      <c r="BR24" s="11">
        <v>4.8404329629629625</v>
      </c>
      <c r="BS24" s="15" t="s">
        <v>64</v>
      </c>
      <c r="BT24" s="17">
        <v>4.33</v>
      </c>
      <c r="BU24" s="19">
        <v>90</v>
      </c>
      <c r="BV24" s="1"/>
      <c r="BW24" s="17"/>
    </row>
    <row r="25" spans="1:75">
      <c r="A25" s="15" t="s">
        <v>65</v>
      </c>
      <c r="B25" s="11">
        <v>8.1789921023614411</v>
      </c>
      <c r="C25" s="17">
        <v>12.191426851971102</v>
      </c>
      <c r="D25" s="11">
        <v>9.9182561307901924</v>
      </c>
      <c r="E25" s="17">
        <v>0.8</v>
      </c>
      <c r="F25" s="12">
        <v>7</v>
      </c>
      <c r="G25" s="11">
        <v>22.2</v>
      </c>
      <c r="H25" s="23"/>
      <c r="I25" s="23"/>
      <c r="J25" s="1"/>
      <c r="K25" s="1"/>
      <c r="L25" s="11" t="s">
        <v>185</v>
      </c>
      <c r="M25" s="11">
        <v>8.3657494110505439</v>
      </c>
      <c r="N25" s="15" t="s">
        <v>65</v>
      </c>
      <c r="R25" s="11"/>
      <c r="T25" s="36"/>
      <c r="U25" s="36"/>
      <c r="V25" s="10">
        <v>5.7827639879518076</v>
      </c>
      <c r="W25" s="15" t="s">
        <v>65</v>
      </c>
      <c r="X25" s="10">
        <v>7.8279820538565348</v>
      </c>
      <c r="Y25" s="10">
        <v>10.860089730717327</v>
      </c>
      <c r="Z25" s="11">
        <v>7.6480000000000006</v>
      </c>
      <c r="AA25" s="17">
        <v>5.88</v>
      </c>
      <c r="AB25" s="11">
        <v>7.15</v>
      </c>
      <c r="AC25" s="17">
        <v>14.25</v>
      </c>
      <c r="AD25" s="1">
        <v>0</v>
      </c>
      <c r="AE25" s="11">
        <v>5.6564955134641339</v>
      </c>
      <c r="AF25" s="15" t="s">
        <v>65</v>
      </c>
      <c r="AG25" s="10">
        <v>2.6666666666666665</v>
      </c>
      <c r="AH25" s="10">
        <v>11</v>
      </c>
      <c r="AL25" s="17"/>
      <c r="AM25" s="11">
        <v>2.6666666666666665</v>
      </c>
      <c r="AP25" s="11" t="s">
        <v>185</v>
      </c>
      <c r="AQ25" s="11">
        <v>6.0429278273510985</v>
      </c>
      <c r="AR25" s="11">
        <v>9.6</v>
      </c>
      <c r="AT25" s="11">
        <v>0</v>
      </c>
      <c r="AU25" s="11">
        <v>0</v>
      </c>
      <c r="AV25" s="11">
        <v>5.3045501401168256</v>
      </c>
      <c r="AW25" s="15" t="s">
        <v>65</v>
      </c>
      <c r="AX25" s="1">
        <v>0</v>
      </c>
      <c r="BA25" s="1">
        <v>6</v>
      </c>
      <c r="BB25" s="11">
        <v>3</v>
      </c>
      <c r="BH25" s="1">
        <v>10</v>
      </c>
      <c r="BI25" s="11" t="s">
        <v>185</v>
      </c>
      <c r="BQ25" s="11" t="s">
        <v>185</v>
      </c>
      <c r="BR25" s="11">
        <v>5.1573066666666669</v>
      </c>
      <c r="BS25" s="15" t="s">
        <v>65</v>
      </c>
      <c r="BT25" s="17">
        <v>6.05</v>
      </c>
      <c r="BU25" s="19">
        <v>28</v>
      </c>
      <c r="BV25" s="1"/>
      <c r="BW25" s="17"/>
    </row>
    <row r="26" spans="1:75">
      <c r="A26" s="15" t="s">
        <v>7</v>
      </c>
      <c r="B26" s="11">
        <v>3.2857661566199341</v>
      </c>
      <c r="C26" s="17">
        <v>28.828395067492224</v>
      </c>
      <c r="D26" s="11">
        <v>6.1852861035422348</v>
      </c>
      <c r="E26" s="17">
        <v>14.5</v>
      </c>
      <c r="F26" s="12">
        <v>10</v>
      </c>
      <c r="G26" s="11">
        <v>12.6</v>
      </c>
      <c r="H26" s="23">
        <v>2</v>
      </c>
      <c r="I26" s="23" t="s">
        <v>136</v>
      </c>
      <c r="J26" s="1"/>
      <c r="K26" s="1"/>
      <c r="L26" s="11">
        <v>2</v>
      </c>
      <c r="M26" s="11">
        <v>5.3677630650405419</v>
      </c>
      <c r="N26" s="15" t="s">
        <v>7</v>
      </c>
      <c r="R26" s="11"/>
      <c r="T26" s="36"/>
      <c r="U26" s="36"/>
      <c r="V26" s="10">
        <v>7.1754481927710838</v>
      </c>
      <c r="W26" s="15" t="s">
        <v>7</v>
      </c>
      <c r="X26" s="10">
        <v>9.2431649655851302</v>
      </c>
      <c r="Y26" s="10">
        <v>3.7841751720743444</v>
      </c>
      <c r="Z26" s="11">
        <v>9.32</v>
      </c>
      <c r="AA26" s="17">
        <v>1.7</v>
      </c>
      <c r="AB26" s="11">
        <v>7.8</v>
      </c>
      <c r="AC26" s="17">
        <v>11</v>
      </c>
      <c r="AD26" s="1">
        <v>10</v>
      </c>
      <c r="AE26" s="11">
        <v>9.0907912413962819</v>
      </c>
      <c r="AF26" s="15" t="s">
        <v>7</v>
      </c>
      <c r="AG26" s="10">
        <v>8.4</v>
      </c>
      <c r="AH26" s="10">
        <v>2.4</v>
      </c>
      <c r="AI26" s="11">
        <v>7.76</v>
      </c>
      <c r="AJ26" s="11">
        <v>11.2</v>
      </c>
      <c r="AL26" s="17"/>
      <c r="AM26" s="11">
        <v>8.08</v>
      </c>
      <c r="AP26" s="11" t="s">
        <v>185</v>
      </c>
      <c r="AQ26" s="11">
        <v>4.7599441992946119</v>
      </c>
      <c r="AR26" s="11">
        <v>10</v>
      </c>
      <c r="AT26" s="11">
        <v>8</v>
      </c>
      <c r="AU26" s="11">
        <v>8</v>
      </c>
      <c r="AV26" s="11">
        <v>7.7985282937066032</v>
      </c>
      <c r="AW26" s="15" t="s">
        <v>7</v>
      </c>
      <c r="AX26" s="1">
        <v>10</v>
      </c>
      <c r="AZ26" s="11">
        <v>9.1591591591591577</v>
      </c>
      <c r="BA26" s="1">
        <v>10</v>
      </c>
      <c r="BB26" s="11">
        <v>9.7197197197197198</v>
      </c>
      <c r="BE26" s="11">
        <v>7.2441000000000004</v>
      </c>
      <c r="BF26" s="11">
        <v>4.75</v>
      </c>
      <c r="BH26" s="1">
        <v>10</v>
      </c>
      <c r="BI26" s="11">
        <v>7.3313666666666668</v>
      </c>
      <c r="BQ26" s="11" t="s">
        <v>185</v>
      </c>
      <c r="BR26" s="11">
        <v>6.7638501228383383</v>
      </c>
      <c r="BS26" s="15" t="s">
        <v>7</v>
      </c>
      <c r="BT26" s="17">
        <v>7.24</v>
      </c>
      <c r="BU26" s="19">
        <v>7</v>
      </c>
      <c r="BV26" s="1"/>
      <c r="BW26" s="17"/>
    </row>
    <row r="27" spans="1:75">
      <c r="A27" s="15" t="s">
        <v>122</v>
      </c>
      <c r="B27" s="11">
        <v>7.6732091040760952</v>
      </c>
      <c r="C27" s="17">
        <v>13.911089046141276</v>
      </c>
      <c r="F27" s="12">
        <v>0</v>
      </c>
      <c r="G27" s="11">
        <v>53.5</v>
      </c>
      <c r="H27" s="23"/>
      <c r="I27" s="23"/>
      <c r="J27" s="1"/>
      <c r="K27" s="1"/>
      <c r="L27" s="11" t="s">
        <v>185</v>
      </c>
      <c r="M27" s="11">
        <v>3.8366045520380476</v>
      </c>
      <c r="N27" s="15" t="s">
        <v>122</v>
      </c>
      <c r="R27" s="11"/>
      <c r="T27" s="36"/>
      <c r="U27" s="36"/>
      <c r="V27" s="10">
        <v>4.6659275421686743</v>
      </c>
      <c r="W27" s="15" t="s">
        <v>122</v>
      </c>
      <c r="X27" s="10">
        <v>7.1557759429271428</v>
      </c>
      <c r="Y27" s="10">
        <v>14.221120285364286</v>
      </c>
      <c r="Z27" s="11">
        <v>7.5039999999999996</v>
      </c>
      <c r="AA27" s="17">
        <v>6.24</v>
      </c>
      <c r="AB27" s="11">
        <v>6.3460000000000001</v>
      </c>
      <c r="AC27" s="17">
        <v>18.27</v>
      </c>
      <c r="AD27" s="1">
        <v>0</v>
      </c>
      <c r="AE27" s="11">
        <v>5.2514439857317861</v>
      </c>
      <c r="AF27" s="15" t="s">
        <v>122</v>
      </c>
      <c r="AG27" s="10">
        <v>2.9333333333333336</v>
      </c>
      <c r="AH27" s="10">
        <v>10.6</v>
      </c>
      <c r="AL27" s="17"/>
      <c r="AM27" s="11">
        <v>2.9333333333333336</v>
      </c>
      <c r="AP27" s="11" t="s">
        <v>185</v>
      </c>
      <c r="AQ27" s="11">
        <v>6.8193973115644173</v>
      </c>
      <c r="AR27" s="11">
        <v>9.6</v>
      </c>
      <c r="AT27" s="11">
        <v>0</v>
      </c>
      <c r="AU27" s="11">
        <v>0</v>
      </c>
      <c r="AV27" s="11">
        <v>5.5121707439072241</v>
      </c>
      <c r="AW27" s="15" t="s">
        <v>122</v>
      </c>
      <c r="AX27" s="1">
        <v>0</v>
      </c>
      <c r="BB27" s="11">
        <v>0</v>
      </c>
      <c r="BH27" s="1">
        <v>0</v>
      </c>
      <c r="BI27" s="11" t="s">
        <v>185</v>
      </c>
      <c r="BQ27" s="11" t="s">
        <v>185</v>
      </c>
      <c r="BR27" s="11" t="s">
        <v>185</v>
      </c>
      <c r="BS27" s="15" t="s">
        <v>122</v>
      </c>
      <c r="BT27" s="17">
        <v>4.82</v>
      </c>
      <c r="BU27" s="19">
        <v>75</v>
      </c>
      <c r="BV27" s="1"/>
      <c r="BW27" s="17"/>
    </row>
    <row r="28" spans="1:75">
      <c r="A28" s="15" t="s">
        <v>66</v>
      </c>
      <c r="B28" s="11">
        <v>4.117647058823529</v>
      </c>
      <c r="C28" s="17">
        <v>26</v>
      </c>
      <c r="F28" s="12" t="s">
        <v>185</v>
      </c>
      <c r="G28" s="11" t="s">
        <v>185</v>
      </c>
      <c r="H28" s="23"/>
      <c r="I28" s="23"/>
      <c r="J28" s="1"/>
      <c r="K28" s="1"/>
      <c r="L28" s="11" t="s">
        <v>185</v>
      </c>
      <c r="M28" s="11" t="s">
        <v>185</v>
      </c>
      <c r="N28" s="15" t="s">
        <v>66</v>
      </c>
      <c r="R28" s="11"/>
      <c r="T28" s="36"/>
      <c r="U28" s="36"/>
      <c r="V28" s="10">
        <v>4.6659275421686743</v>
      </c>
      <c r="W28" s="15" t="s">
        <v>66</v>
      </c>
      <c r="X28" s="10">
        <v>8.4048361782181846</v>
      </c>
      <c r="Y28" s="10">
        <v>7.9758191089090769</v>
      </c>
      <c r="Z28" s="11">
        <v>9.7640000000000011</v>
      </c>
      <c r="AA28" s="17">
        <v>0.59</v>
      </c>
      <c r="AB28" s="11">
        <v>8.2539999999999996</v>
      </c>
      <c r="AC28" s="17">
        <v>8.73</v>
      </c>
      <c r="AD28" s="1">
        <v>0</v>
      </c>
      <c r="AE28" s="11">
        <v>6.6057090445545459</v>
      </c>
      <c r="AF28" s="15" t="s">
        <v>66</v>
      </c>
      <c r="AG28" s="10"/>
      <c r="AH28" s="10"/>
      <c r="AL28" s="17"/>
      <c r="AM28" s="11" t="s">
        <v>185</v>
      </c>
      <c r="AP28" s="11" t="s">
        <v>185</v>
      </c>
      <c r="AQ28" s="11">
        <v>5.3256272186673854</v>
      </c>
      <c r="AR28" s="11">
        <v>9.6</v>
      </c>
      <c r="AT28" s="11">
        <v>0</v>
      </c>
      <c r="AU28" s="11">
        <v>0</v>
      </c>
      <c r="AV28" s="11" t="s">
        <v>185</v>
      </c>
      <c r="AW28" s="15" t="s">
        <v>66</v>
      </c>
      <c r="AX28" s="1">
        <v>2</v>
      </c>
      <c r="BB28" s="11">
        <v>2</v>
      </c>
      <c r="BH28" s="1">
        <v>10</v>
      </c>
      <c r="BI28" s="11" t="s">
        <v>185</v>
      </c>
      <c r="BQ28" s="11" t="s">
        <v>185</v>
      </c>
      <c r="BR28" s="11" t="s">
        <v>185</v>
      </c>
      <c r="BS28" s="15" t="s">
        <v>66</v>
      </c>
      <c r="BT28" s="17" t="s">
        <v>185</v>
      </c>
      <c r="BU28" s="19" t="s">
        <v>185</v>
      </c>
      <c r="BV28" s="1"/>
      <c r="BW28" s="17"/>
    </row>
    <row r="29" spans="1:75">
      <c r="A29" s="15" t="s">
        <v>8</v>
      </c>
      <c r="B29" s="11">
        <v>7.3598536130418566</v>
      </c>
      <c r="C29" s="17">
        <v>14.976497715657686</v>
      </c>
      <c r="D29" s="11">
        <v>6.6212534059945511</v>
      </c>
      <c r="E29" s="17">
        <v>12.9</v>
      </c>
      <c r="F29" s="12">
        <v>4</v>
      </c>
      <c r="G29" s="11">
        <v>32.200000000000003</v>
      </c>
      <c r="H29" s="23">
        <v>2</v>
      </c>
      <c r="I29" s="23">
        <v>58</v>
      </c>
      <c r="J29" s="1"/>
      <c r="K29" s="1"/>
      <c r="L29" s="11">
        <v>2</v>
      </c>
      <c r="M29" s="11">
        <v>4.9952767547591019</v>
      </c>
      <c r="N29" s="15" t="s">
        <v>8</v>
      </c>
      <c r="R29" s="11"/>
      <c r="T29" s="36"/>
      <c r="U29" s="36"/>
      <c r="V29" s="10">
        <v>6.4333483253012043</v>
      </c>
      <c r="W29" s="15" t="s">
        <v>8</v>
      </c>
      <c r="X29" s="10">
        <v>0</v>
      </c>
      <c r="Y29" s="10">
        <v>52.457175106090048</v>
      </c>
      <c r="Z29" s="11">
        <v>0</v>
      </c>
      <c r="AA29" s="17">
        <v>80.63</v>
      </c>
      <c r="AB29" s="11">
        <v>4.2479999999999993</v>
      </c>
      <c r="AC29" s="17">
        <v>28.76</v>
      </c>
      <c r="AD29" s="1">
        <v>5</v>
      </c>
      <c r="AE29" s="11">
        <v>2.3119999999999998</v>
      </c>
      <c r="AF29" s="15" t="s">
        <v>8</v>
      </c>
      <c r="AG29" s="10">
        <v>8.1333333333333329</v>
      </c>
      <c r="AH29" s="10">
        <v>2.8</v>
      </c>
      <c r="AI29" s="11">
        <v>8</v>
      </c>
      <c r="AJ29" s="11">
        <v>10</v>
      </c>
      <c r="AK29" s="11">
        <v>10</v>
      </c>
      <c r="AL29" s="17">
        <v>0</v>
      </c>
      <c r="AM29" s="11">
        <v>8.7111111111111104</v>
      </c>
      <c r="AP29" s="11" t="s">
        <v>185</v>
      </c>
      <c r="AQ29" s="11">
        <v>6.3988505632897148</v>
      </c>
      <c r="AR29" s="11">
        <v>8.8000000000000007</v>
      </c>
      <c r="AT29" s="11">
        <v>2</v>
      </c>
      <c r="AU29" s="11">
        <v>2</v>
      </c>
      <c r="AV29" s="11">
        <v>6.8172892218643684</v>
      </c>
      <c r="AW29" s="15" t="s">
        <v>8</v>
      </c>
      <c r="AX29" s="1">
        <v>5</v>
      </c>
      <c r="AZ29" s="11">
        <v>9.6296296296296298</v>
      </c>
      <c r="BA29" s="1">
        <v>8</v>
      </c>
      <c r="BB29" s="11">
        <v>7.5432098765432096</v>
      </c>
      <c r="BH29" s="1">
        <v>3</v>
      </c>
      <c r="BI29" s="11" t="s">
        <v>185</v>
      </c>
      <c r="BQ29" s="11" t="s">
        <v>185</v>
      </c>
      <c r="BR29" s="11">
        <v>5.6978559259259258</v>
      </c>
      <c r="BS29" s="15" t="s">
        <v>8</v>
      </c>
      <c r="BT29" s="17">
        <v>5.25</v>
      </c>
      <c r="BU29" s="19">
        <v>60</v>
      </c>
      <c r="BV29" s="1"/>
      <c r="BW29" s="17"/>
    </row>
    <row r="30" spans="1:75">
      <c r="A30" s="15" t="s">
        <v>9</v>
      </c>
      <c r="B30" s="11">
        <v>5.2520369899432104</v>
      </c>
      <c r="C30" s="17">
        <v>22.143074234193083</v>
      </c>
      <c r="F30" s="12">
        <v>0</v>
      </c>
      <c r="G30" s="11">
        <v>56.4</v>
      </c>
      <c r="H30" s="23"/>
      <c r="I30" s="23"/>
      <c r="J30" s="1"/>
      <c r="K30" s="1"/>
      <c r="L30" s="11" t="s">
        <v>185</v>
      </c>
      <c r="M30" s="11">
        <v>2.6260184949716052</v>
      </c>
      <c r="N30" s="15" t="s">
        <v>9</v>
      </c>
      <c r="R30" s="11"/>
      <c r="T30" s="36"/>
      <c r="U30" s="36"/>
      <c r="V30" s="10" t="s">
        <v>185</v>
      </c>
      <c r="W30" s="15" t="s">
        <v>9</v>
      </c>
      <c r="X30" s="10">
        <v>6</v>
      </c>
      <c r="Y30" s="10">
        <v>20</v>
      </c>
      <c r="Z30" s="11">
        <v>9.4759999999999991</v>
      </c>
      <c r="AA30" s="17">
        <v>1.31</v>
      </c>
      <c r="AB30" s="11">
        <v>9.2439999999999998</v>
      </c>
      <c r="AC30" s="17">
        <v>3.78</v>
      </c>
      <c r="AD30" s="1">
        <v>0</v>
      </c>
      <c r="AE30" s="11">
        <v>6.18</v>
      </c>
      <c r="AF30" s="15" t="s">
        <v>9</v>
      </c>
      <c r="AG30" s="10">
        <v>6.2</v>
      </c>
      <c r="AH30" s="10">
        <v>5.7</v>
      </c>
      <c r="AI30" s="11">
        <v>0.1</v>
      </c>
      <c r="AJ30" s="11">
        <v>49.5</v>
      </c>
      <c r="AL30" s="17"/>
      <c r="AM30" s="11">
        <v>3.15</v>
      </c>
      <c r="AP30" s="11" t="s">
        <v>185</v>
      </c>
      <c r="AQ30" s="11">
        <v>4.2603091550409182</v>
      </c>
      <c r="AR30" s="11">
        <v>5</v>
      </c>
      <c r="AT30" s="11">
        <v>0</v>
      </c>
      <c r="AU30" s="11">
        <v>0</v>
      </c>
      <c r="AV30" s="11">
        <v>4.1303858826735693</v>
      </c>
      <c r="AW30" s="15" t="s">
        <v>9</v>
      </c>
      <c r="AX30" s="1">
        <v>0</v>
      </c>
      <c r="BA30" s="1">
        <v>0</v>
      </c>
      <c r="BB30" s="11">
        <v>0</v>
      </c>
      <c r="BE30" s="11">
        <v>4.4865000000000004</v>
      </c>
      <c r="BH30" s="1">
        <v>0</v>
      </c>
      <c r="BI30" s="11" t="s">
        <v>185</v>
      </c>
      <c r="BQ30" s="11" t="s">
        <v>185</v>
      </c>
      <c r="BR30" s="11">
        <v>3.0376802137499999</v>
      </c>
      <c r="BS30" s="15" t="s">
        <v>9</v>
      </c>
      <c r="BT30" s="17">
        <v>3.99</v>
      </c>
      <c r="BU30" s="19">
        <v>96</v>
      </c>
      <c r="BV30" s="1"/>
      <c r="BW30" s="17"/>
    </row>
    <row r="31" spans="1:75">
      <c r="A31" s="15" t="s">
        <v>10</v>
      </c>
      <c r="B31" s="11">
        <v>8.0685509211230784</v>
      </c>
      <c r="C31" s="17">
        <v>12.566926868181536</v>
      </c>
      <c r="D31" s="11">
        <v>9.3460490463215269</v>
      </c>
      <c r="E31" s="17">
        <v>2.9</v>
      </c>
      <c r="F31" s="12">
        <v>2</v>
      </c>
      <c r="G31" s="11">
        <v>41.5</v>
      </c>
      <c r="H31" s="23">
        <v>2</v>
      </c>
      <c r="I31" s="23">
        <v>56</v>
      </c>
      <c r="J31" s="1"/>
      <c r="K31" s="1"/>
      <c r="L31" s="11">
        <v>2</v>
      </c>
      <c r="M31" s="11">
        <v>5.3536499918611513</v>
      </c>
      <c r="N31" s="15" t="s">
        <v>10</v>
      </c>
      <c r="R31" s="11"/>
      <c r="T31" s="36"/>
      <c r="U31" s="36"/>
      <c r="V31" s="10">
        <v>3.9828139879518067</v>
      </c>
      <c r="W31" s="15" t="s">
        <v>10</v>
      </c>
      <c r="X31" s="10">
        <v>6.6297015361503098</v>
      </c>
      <c r="Y31" s="10">
        <v>16.85149231924845</v>
      </c>
      <c r="Z31" s="11">
        <v>8.331999999999999</v>
      </c>
      <c r="AA31" s="17">
        <v>4.17</v>
      </c>
      <c r="AB31" s="11">
        <v>4.4780000000000006</v>
      </c>
      <c r="AC31" s="17">
        <v>27.61</v>
      </c>
      <c r="AD31" s="1">
        <v>0</v>
      </c>
      <c r="AE31" s="11">
        <v>4.8599253840375773</v>
      </c>
      <c r="AF31" s="15" t="s">
        <v>10</v>
      </c>
      <c r="AG31" s="10">
        <v>4.8</v>
      </c>
      <c r="AH31" s="10">
        <v>7.8</v>
      </c>
      <c r="AI31" s="11">
        <v>3.3</v>
      </c>
      <c r="AJ31" s="11">
        <v>33.5</v>
      </c>
      <c r="AL31" s="17"/>
      <c r="AM31" s="11">
        <v>4.05</v>
      </c>
      <c r="AP31" s="11" t="s">
        <v>185</v>
      </c>
      <c r="AQ31" s="11">
        <v>4.3589373417041717</v>
      </c>
      <c r="AR31" s="11">
        <v>6.8</v>
      </c>
      <c r="AT31" s="11">
        <v>0</v>
      </c>
      <c r="AU31" s="11">
        <v>0</v>
      </c>
      <c r="AV31" s="11">
        <v>4.6874108438060897</v>
      </c>
      <c r="AW31" s="15" t="s">
        <v>10</v>
      </c>
      <c r="AX31" s="1">
        <v>8</v>
      </c>
      <c r="BA31" s="1">
        <v>8</v>
      </c>
      <c r="BB31" s="11">
        <v>8</v>
      </c>
      <c r="BH31" s="1">
        <v>0</v>
      </c>
      <c r="BI31" s="11" t="s">
        <v>185</v>
      </c>
      <c r="BQ31" s="11" t="s">
        <v>185</v>
      </c>
      <c r="BR31" s="11">
        <v>5.1573066666666669</v>
      </c>
      <c r="BS31" s="15" t="s">
        <v>10</v>
      </c>
      <c r="BT31" s="17">
        <v>4.8099999999999996</v>
      </c>
      <c r="BU31" s="19">
        <v>77</v>
      </c>
      <c r="BV31" s="1"/>
      <c r="BW31" s="17"/>
    </row>
    <row r="32" spans="1:75">
      <c r="A32" s="15" t="s">
        <v>67</v>
      </c>
      <c r="B32" s="11">
        <v>9.0355280471757879</v>
      </c>
      <c r="C32" s="17">
        <v>9.2792046396023196</v>
      </c>
      <c r="D32" s="11">
        <v>9.9727520435967296</v>
      </c>
      <c r="E32" s="17">
        <v>0.6</v>
      </c>
      <c r="F32" s="12">
        <v>0</v>
      </c>
      <c r="G32" s="11">
        <v>58.2</v>
      </c>
      <c r="H32" s="23">
        <v>1</v>
      </c>
      <c r="I32" s="23">
        <v>60</v>
      </c>
      <c r="J32" s="1"/>
      <c r="K32" s="1"/>
      <c r="L32" s="11">
        <v>1</v>
      </c>
      <c r="M32" s="11">
        <v>5.0020700226931289</v>
      </c>
      <c r="N32" s="15" t="s">
        <v>67</v>
      </c>
      <c r="R32" s="11"/>
      <c r="T32" s="36"/>
      <c r="U32" s="36"/>
      <c r="V32" s="10">
        <v>2.3658950481927707</v>
      </c>
      <c r="W32" s="15" t="s">
        <v>67</v>
      </c>
      <c r="X32" s="10">
        <v>4.3889682097256211</v>
      </c>
      <c r="Y32" s="10">
        <v>28.055158951371894</v>
      </c>
      <c r="Z32" s="11">
        <v>0</v>
      </c>
      <c r="AA32" s="17">
        <v>25.49</v>
      </c>
      <c r="AB32" s="11">
        <v>0</v>
      </c>
      <c r="AC32" s="17">
        <v>51.4</v>
      </c>
      <c r="AD32" s="1">
        <v>0</v>
      </c>
      <c r="AE32" s="11">
        <v>1.0972420524314053</v>
      </c>
      <c r="AF32" s="15" t="s">
        <v>67</v>
      </c>
      <c r="AG32" s="10">
        <v>3.1333333333333329</v>
      </c>
      <c r="AH32" s="10">
        <v>10.3</v>
      </c>
      <c r="AI32" s="11">
        <v>5.28</v>
      </c>
      <c r="AJ32" s="11">
        <v>23.6</v>
      </c>
      <c r="AL32" s="17"/>
      <c r="AM32" s="11">
        <v>4.206666666666667</v>
      </c>
      <c r="AP32" s="11" t="s">
        <v>185</v>
      </c>
      <c r="AQ32" s="11">
        <v>4.9620312082840297</v>
      </c>
      <c r="AR32" s="11">
        <v>0</v>
      </c>
      <c r="AT32" s="11">
        <v>2</v>
      </c>
      <c r="AU32" s="11">
        <v>2</v>
      </c>
      <c r="AV32" s="11">
        <v>3.8832617815408117</v>
      </c>
      <c r="AW32" s="15" t="s">
        <v>67</v>
      </c>
      <c r="AX32" s="1">
        <v>0</v>
      </c>
      <c r="AZ32" s="11">
        <v>8.6886886886886892</v>
      </c>
      <c r="BB32" s="11">
        <v>4.3443443443443446</v>
      </c>
      <c r="BH32" s="1">
        <v>3</v>
      </c>
      <c r="BI32" s="11" t="s">
        <v>185</v>
      </c>
      <c r="BQ32" s="11" t="s">
        <v>185</v>
      </c>
      <c r="BR32" s="11">
        <v>4.4340554521187858</v>
      </c>
      <c r="BS32" s="15" t="s">
        <v>67</v>
      </c>
      <c r="BT32" s="17">
        <v>3.36</v>
      </c>
      <c r="BU32" s="19">
        <v>102</v>
      </c>
      <c r="BV32" s="1"/>
      <c r="BW32" s="17"/>
    </row>
    <row r="33" spans="1:75">
      <c r="A33" s="15" t="s">
        <v>68</v>
      </c>
      <c r="B33" s="11">
        <v>3.7237145389505377</v>
      </c>
      <c r="C33" s="17">
        <v>27.339370567568171</v>
      </c>
      <c r="F33" s="12">
        <v>2</v>
      </c>
      <c r="G33" s="11">
        <v>44.2</v>
      </c>
      <c r="H33" s="23"/>
      <c r="I33" s="23"/>
      <c r="J33" s="1"/>
      <c r="K33" s="1"/>
      <c r="L33" s="11" t="s">
        <v>185</v>
      </c>
      <c r="M33" s="11">
        <v>2.8618572694752689</v>
      </c>
      <c r="N33" s="15" t="s">
        <v>68</v>
      </c>
      <c r="R33" s="11"/>
      <c r="T33" s="36"/>
      <c r="U33" s="36"/>
      <c r="V33" s="10">
        <v>4.6659275421686743</v>
      </c>
      <c r="W33" s="15" t="s">
        <v>68</v>
      </c>
      <c r="X33" s="10">
        <v>8.775906018434263</v>
      </c>
      <c r="Y33" s="10">
        <v>6.1204699078286851</v>
      </c>
      <c r="Z33" s="11">
        <v>7.0359999999999996</v>
      </c>
      <c r="AA33" s="17">
        <v>7.41</v>
      </c>
      <c r="AB33" s="11">
        <v>5.9719999999999995</v>
      </c>
      <c r="AC33" s="17">
        <v>20.14</v>
      </c>
      <c r="AD33" s="1">
        <v>0</v>
      </c>
      <c r="AE33" s="11">
        <v>5.4459765046085655</v>
      </c>
      <c r="AF33" s="15" t="s">
        <v>68</v>
      </c>
      <c r="AG33" s="10">
        <v>7.4666666666666659</v>
      </c>
      <c r="AH33" s="10">
        <v>3.8</v>
      </c>
      <c r="AL33" s="17"/>
      <c r="AM33" s="11">
        <v>7.4666666666666659</v>
      </c>
      <c r="AP33" s="11" t="s">
        <v>185</v>
      </c>
      <c r="AQ33" s="11">
        <v>10</v>
      </c>
      <c r="AR33" s="11">
        <v>9.6</v>
      </c>
      <c r="AT33" s="11">
        <v>0</v>
      </c>
      <c r="AU33" s="11">
        <v>0</v>
      </c>
      <c r="AV33" s="11">
        <v>7.0475139999999996</v>
      </c>
      <c r="AW33" s="15" t="s">
        <v>68</v>
      </c>
      <c r="AX33" s="1">
        <v>0</v>
      </c>
      <c r="BA33" s="1">
        <v>6</v>
      </c>
      <c r="BB33" s="11">
        <v>3</v>
      </c>
      <c r="BH33" s="1">
        <v>10</v>
      </c>
      <c r="BI33" s="11" t="s">
        <v>185</v>
      </c>
      <c r="BQ33" s="11" t="s">
        <v>185</v>
      </c>
      <c r="BR33" s="11">
        <v>5.1573066666666669</v>
      </c>
      <c r="BS33" s="15" t="s">
        <v>68</v>
      </c>
      <c r="BT33" s="17">
        <v>5.04</v>
      </c>
      <c r="BU33" s="19">
        <v>70</v>
      </c>
      <c r="BV33" s="1"/>
      <c r="BW33" s="17"/>
    </row>
    <row r="34" spans="1:75">
      <c r="A34" s="15" t="s">
        <v>11</v>
      </c>
      <c r="B34" s="11">
        <v>5.367179227322981</v>
      </c>
      <c r="C34" s="17">
        <v>21.751590627101862</v>
      </c>
      <c r="D34" s="11">
        <v>8.5013623978201629</v>
      </c>
      <c r="E34" s="17">
        <v>6</v>
      </c>
      <c r="F34" s="12">
        <v>4</v>
      </c>
      <c r="G34" s="11">
        <v>36.200000000000003</v>
      </c>
      <c r="H34" s="23">
        <v>5</v>
      </c>
      <c r="I34" s="23">
        <v>50</v>
      </c>
      <c r="J34" s="1"/>
      <c r="K34" s="1"/>
      <c r="L34" s="11">
        <v>5</v>
      </c>
      <c r="M34" s="11">
        <v>5.7171354062857862</v>
      </c>
      <c r="N34" s="15" t="s">
        <v>11</v>
      </c>
      <c r="R34" s="11"/>
      <c r="T34" s="36"/>
      <c r="U34" s="36"/>
      <c r="V34" s="10">
        <v>5.2067799879518066</v>
      </c>
      <c r="W34" s="15" t="s">
        <v>11</v>
      </c>
      <c r="X34" s="10">
        <v>7.7176037729142166</v>
      </c>
      <c r="Y34" s="10">
        <v>11.411981135428917</v>
      </c>
      <c r="Z34" s="11">
        <v>8.2159999999999993</v>
      </c>
      <c r="AA34" s="17">
        <v>4.46</v>
      </c>
      <c r="AB34" s="11">
        <v>6.2340000000000009</v>
      </c>
      <c r="AC34" s="17">
        <v>18.829999999999998</v>
      </c>
      <c r="AD34" s="1">
        <v>10</v>
      </c>
      <c r="AE34" s="11">
        <v>8.0419009432285549</v>
      </c>
      <c r="AF34" s="15" t="s">
        <v>11</v>
      </c>
      <c r="AG34" s="10">
        <v>6.4666666666666659</v>
      </c>
      <c r="AH34" s="10">
        <v>5.3</v>
      </c>
      <c r="AI34" s="11">
        <v>0</v>
      </c>
      <c r="AJ34" s="11">
        <v>55</v>
      </c>
      <c r="AL34" s="17"/>
      <c r="AM34" s="11">
        <v>3.2333333333333329</v>
      </c>
      <c r="AP34" s="11" t="s">
        <v>185</v>
      </c>
      <c r="AQ34" s="11">
        <v>4.6142921180635561</v>
      </c>
      <c r="AR34" s="11">
        <v>0</v>
      </c>
      <c r="AT34" s="11">
        <v>2</v>
      </c>
      <c r="AU34" s="11">
        <v>2</v>
      </c>
      <c r="AV34" s="11">
        <v>3.6203221317187797</v>
      </c>
      <c r="AW34" s="15" t="s">
        <v>11</v>
      </c>
      <c r="AX34" s="1">
        <v>10</v>
      </c>
      <c r="AZ34" s="11">
        <v>6.3663663663663659</v>
      </c>
      <c r="BB34" s="11">
        <v>8.1831831831831821</v>
      </c>
      <c r="BH34" s="1">
        <v>10</v>
      </c>
      <c r="BI34" s="11" t="s">
        <v>185</v>
      </c>
      <c r="BQ34" s="11" t="s">
        <v>185</v>
      </c>
      <c r="BR34" s="11">
        <v>6.8963337337337336</v>
      </c>
      <c r="BS34" s="15" t="s">
        <v>11</v>
      </c>
      <c r="BT34" s="17">
        <v>5.9</v>
      </c>
      <c r="BU34" s="19">
        <v>36</v>
      </c>
      <c r="BV34" s="1"/>
      <c r="BW34" s="17"/>
    </row>
    <row r="35" spans="1:75">
      <c r="A35" s="15" t="s">
        <v>69</v>
      </c>
      <c r="B35" s="11">
        <v>5.539485067943656</v>
      </c>
      <c r="C35" s="17">
        <v>21.165750768991572</v>
      </c>
      <c r="D35" s="11">
        <v>9.0054495912806551</v>
      </c>
      <c r="E35" s="17">
        <v>4.1500000000000004</v>
      </c>
      <c r="F35" s="12">
        <v>2</v>
      </c>
      <c r="G35" s="11">
        <v>46.8</v>
      </c>
      <c r="H35" s="23">
        <v>5</v>
      </c>
      <c r="I35" s="23">
        <v>45</v>
      </c>
      <c r="J35" s="1"/>
      <c r="K35" s="1"/>
      <c r="L35" s="11">
        <v>5</v>
      </c>
      <c r="M35" s="11">
        <v>5.3862336648060776</v>
      </c>
      <c r="N35" s="15" t="s">
        <v>69</v>
      </c>
      <c r="R35" s="11"/>
      <c r="T35" s="36"/>
      <c r="U35" s="36"/>
      <c r="V35" s="10" t="s">
        <v>185</v>
      </c>
      <c r="W35" s="15" t="s">
        <v>69</v>
      </c>
      <c r="X35" s="10">
        <v>8.6618601481024307</v>
      </c>
      <c r="Y35" s="10">
        <v>6.6906992594878423</v>
      </c>
      <c r="Z35" s="11">
        <v>6.18</v>
      </c>
      <c r="AA35" s="17">
        <v>9.5500000000000007</v>
      </c>
      <c r="AB35" s="11">
        <v>5.1719999999999997</v>
      </c>
      <c r="AC35" s="17">
        <v>24.14</v>
      </c>
      <c r="AD35" s="1">
        <v>0</v>
      </c>
      <c r="AE35" s="11">
        <v>5.0034650370256077</v>
      </c>
      <c r="AF35" s="15" t="s">
        <v>69</v>
      </c>
      <c r="AG35" s="10">
        <v>1.4666666666666661</v>
      </c>
      <c r="AH35" s="10">
        <v>12.8</v>
      </c>
      <c r="AI35" s="11">
        <v>4.5</v>
      </c>
      <c r="AJ35" s="11">
        <v>27.5</v>
      </c>
      <c r="AL35" s="17"/>
      <c r="AM35" s="11">
        <v>2.9833333333333329</v>
      </c>
      <c r="AP35" s="11" t="s">
        <v>185</v>
      </c>
      <c r="AQ35" s="11">
        <v>7.8967825333924662</v>
      </c>
      <c r="AR35" s="11">
        <v>9.6</v>
      </c>
      <c r="AT35" s="11">
        <v>0</v>
      </c>
      <c r="AU35" s="11">
        <v>0</v>
      </c>
      <c r="AV35" s="11">
        <v>5.7365598615337694</v>
      </c>
      <c r="AW35" s="15" t="s">
        <v>69</v>
      </c>
      <c r="AX35" s="1">
        <v>2</v>
      </c>
      <c r="AZ35" s="11">
        <v>9.669669669669668</v>
      </c>
      <c r="BA35" s="1">
        <v>8</v>
      </c>
      <c r="BB35" s="11">
        <v>6.5565565565565551</v>
      </c>
      <c r="BH35" s="1">
        <v>10</v>
      </c>
      <c r="BI35" s="11" t="s">
        <v>185</v>
      </c>
      <c r="BQ35" s="11" t="s">
        <v>185</v>
      </c>
      <c r="BR35" s="11">
        <v>6.2061636636636628</v>
      </c>
      <c r="BS35" s="15" t="s">
        <v>69</v>
      </c>
      <c r="BT35" s="17">
        <v>5.58</v>
      </c>
      <c r="BU35" s="19">
        <v>51</v>
      </c>
      <c r="BV35" s="1"/>
      <c r="BW35" s="17"/>
    </row>
    <row r="36" spans="1:75">
      <c r="A36" s="15" t="s">
        <v>70</v>
      </c>
      <c r="F36" s="12" t="s">
        <v>185</v>
      </c>
      <c r="G36" s="11" t="s">
        <v>185</v>
      </c>
      <c r="H36" s="23"/>
      <c r="I36" s="23"/>
      <c r="J36" s="1"/>
      <c r="K36" s="1"/>
      <c r="L36" s="11" t="s">
        <v>185</v>
      </c>
      <c r="M36" s="11" t="s">
        <v>185</v>
      </c>
      <c r="N36" s="15" t="s">
        <v>70</v>
      </c>
      <c r="R36" s="11"/>
      <c r="T36" s="36"/>
      <c r="U36" s="36"/>
      <c r="V36" s="10" t="s">
        <v>185</v>
      </c>
      <c r="W36" s="15" t="s">
        <v>70</v>
      </c>
      <c r="X36" s="10" t="s">
        <v>185</v>
      </c>
      <c r="Y36" s="10" t="s">
        <v>185</v>
      </c>
      <c r="AE36" s="11" t="s">
        <v>185</v>
      </c>
      <c r="AF36" s="15" t="s">
        <v>70</v>
      </c>
      <c r="AG36" s="10"/>
      <c r="AH36" s="10"/>
      <c r="AL36" s="17"/>
      <c r="AM36" s="11" t="s">
        <v>185</v>
      </c>
      <c r="AP36" s="11" t="s">
        <v>185</v>
      </c>
      <c r="AQ36" s="11" t="s">
        <v>185</v>
      </c>
      <c r="AU36" s="11" t="s">
        <v>185</v>
      </c>
      <c r="AV36" s="11" t="s">
        <v>185</v>
      </c>
      <c r="AW36" s="15" t="s">
        <v>70</v>
      </c>
      <c r="BB36" s="11" t="s">
        <v>185</v>
      </c>
      <c r="BH36" s="1"/>
      <c r="BI36" s="11" t="s">
        <v>185</v>
      </c>
      <c r="BQ36" s="11" t="s">
        <v>185</v>
      </c>
      <c r="BR36" s="11" t="s">
        <v>185</v>
      </c>
      <c r="BS36" s="15" t="s">
        <v>70</v>
      </c>
      <c r="BT36" s="17" t="s">
        <v>185</v>
      </c>
      <c r="BU36" s="19" t="s">
        <v>185</v>
      </c>
      <c r="BV36" s="1"/>
      <c r="BW36" s="17"/>
    </row>
    <row r="37" spans="1:75">
      <c r="A37" s="15" t="s">
        <v>71</v>
      </c>
      <c r="B37" s="11">
        <v>6.7738805468292176</v>
      </c>
      <c r="C37" s="17">
        <v>16.968806140780661</v>
      </c>
      <c r="D37" s="11">
        <v>8.3378746594005442</v>
      </c>
      <c r="E37" s="17">
        <v>6.6</v>
      </c>
      <c r="F37" s="12">
        <v>8</v>
      </c>
      <c r="G37" s="11">
        <v>18.100000000000001</v>
      </c>
      <c r="H37" s="23">
        <v>1</v>
      </c>
      <c r="I37" s="23">
        <v>60</v>
      </c>
      <c r="J37" s="1"/>
      <c r="K37" s="1"/>
      <c r="L37" s="11">
        <v>1</v>
      </c>
      <c r="M37" s="11">
        <v>6.0279388015574407</v>
      </c>
      <c r="N37" s="15" t="s">
        <v>71</v>
      </c>
      <c r="R37" s="11"/>
      <c r="T37" s="36"/>
      <c r="U37" s="36"/>
      <c r="V37" s="10" t="s">
        <v>185</v>
      </c>
      <c r="W37" s="15" t="s">
        <v>71</v>
      </c>
      <c r="X37" s="10">
        <v>6.4</v>
      </c>
      <c r="Y37" s="10">
        <v>18</v>
      </c>
      <c r="Z37" s="11">
        <v>9.0560000000000009</v>
      </c>
      <c r="AA37" s="17">
        <v>2.36</v>
      </c>
      <c r="AB37" s="11">
        <v>7.3</v>
      </c>
      <c r="AC37" s="17">
        <v>13.5</v>
      </c>
      <c r="AD37" s="1">
        <v>0</v>
      </c>
      <c r="AE37" s="11">
        <v>5.6890000000000001</v>
      </c>
      <c r="AF37" s="15" t="s">
        <v>71</v>
      </c>
      <c r="AG37" s="10">
        <v>7.333333333333333</v>
      </c>
      <c r="AH37" s="10">
        <v>4</v>
      </c>
      <c r="AI37" s="11">
        <v>6.58</v>
      </c>
      <c r="AJ37" s="11">
        <v>17.100000000000001</v>
      </c>
      <c r="AL37" s="17"/>
      <c r="AM37" s="11">
        <v>6.956666666666667</v>
      </c>
      <c r="AP37" s="11" t="s">
        <v>185</v>
      </c>
      <c r="AQ37" s="11">
        <v>5.1431299554362457</v>
      </c>
      <c r="AR37" s="11">
        <v>9.1999999999999993</v>
      </c>
      <c r="AT37" s="11">
        <v>0</v>
      </c>
      <c r="AU37" s="11">
        <v>0</v>
      </c>
      <c r="AV37" s="11">
        <v>5.899705020680253</v>
      </c>
      <c r="AW37" s="15" t="s">
        <v>71</v>
      </c>
      <c r="AX37" s="1">
        <v>8</v>
      </c>
      <c r="AZ37" s="11">
        <v>9.2792792792792795</v>
      </c>
      <c r="BA37" s="1">
        <v>4</v>
      </c>
      <c r="BB37" s="11">
        <v>7.0930930930930929</v>
      </c>
      <c r="BH37" s="1">
        <v>0</v>
      </c>
      <c r="BI37" s="11" t="s">
        <v>185</v>
      </c>
      <c r="BQ37" s="11" t="s">
        <v>185</v>
      </c>
      <c r="BR37" s="11">
        <v>5.1505057207207212</v>
      </c>
      <c r="BS37" s="15" t="s">
        <v>71</v>
      </c>
      <c r="BT37" s="17">
        <v>5.69</v>
      </c>
      <c r="BU37" s="19">
        <v>45</v>
      </c>
      <c r="BV37" s="1"/>
      <c r="BW37" s="17"/>
    </row>
    <row r="38" spans="1:75">
      <c r="A38" s="15" t="s">
        <v>12</v>
      </c>
      <c r="F38" s="12" t="s">
        <v>185</v>
      </c>
      <c r="G38" s="11" t="s">
        <v>185</v>
      </c>
      <c r="H38" s="23"/>
      <c r="I38" s="23"/>
      <c r="J38" s="1"/>
      <c r="K38" s="1"/>
      <c r="L38" s="11" t="s">
        <v>185</v>
      </c>
      <c r="M38" s="11" t="s">
        <v>185</v>
      </c>
      <c r="N38" s="15" t="s">
        <v>12</v>
      </c>
      <c r="R38" s="11"/>
      <c r="T38" s="36"/>
      <c r="U38" s="36"/>
      <c r="V38" s="10" t="s">
        <v>185</v>
      </c>
      <c r="W38" s="15" t="s">
        <v>12</v>
      </c>
      <c r="X38" s="10" t="s">
        <v>185</v>
      </c>
      <c r="Y38" s="10" t="s">
        <v>185</v>
      </c>
      <c r="AE38" s="11" t="s">
        <v>185</v>
      </c>
      <c r="AF38" s="15" t="s">
        <v>12</v>
      </c>
      <c r="AG38" s="10"/>
      <c r="AH38" s="10"/>
      <c r="AL38" s="17"/>
      <c r="AM38" s="11" t="s">
        <v>185</v>
      </c>
      <c r="AP38" s="11" t="s">
        <v>185</v>
      </c>
      <c r="AQ38" s="11" t="s">
        <v>185</v>
      </c>
      <c r="AT38" s="11">
        <v>0</v>
      </c>
      <c r="AU38" s="11">
        <v>0</v>
      </c>
      <c r="AV38" s="11" t="s">
        <v>185</v>
      </c>
      <c r="AW38" s="15" t="s">
        <v>12</v>
      </c>
      <c r="AX38" s="1">
        <v>0</v>
      </c>
      <c r="BB38" s="11">
        <v>0</v>
      </c>
      <c r="BH38" s="1">
        <v>0</v>
      </c>
      <c r="BI38" s="11" t="s">
        <v>185</v>
      </c>
      <c r="BQ38" s="11" t="s">
        <v>185</v>
      </c>
      <c r="BR38" s="11" t="s">
        <v>185</v>
      </c>
      <c r="BS38" s="15" t="s">
        <v>12</v>
      </c>
      <c r="BT38" s="17" t="s">
        <v>185</v>
      </c>
      <c r="BU38" s="19" t="s">
        <v>185</v>
      </c>
      <c r="BV38" s="1"/>
      <c r="BW38" s="17"/>
    </row>
    <row r="39" spans="1:75">
      <c r="A39" s="15" t="s">
        <v>13</v>
      </c>
      <c r="B39" s="11">
        <v>1.7608215538344332</v>
      </c>
      <c r="C39" s="17">
        <v>34.013206716962927</v>
      </c>
      <c r="D39" s="11">
        <v>4.46866485013624</v>
      </c>
      <c r="E39" s="17">
        <v>20.8</v>
      </c>
      <c r="F39" s="12">
        <v>6</v>
      </c>
      <c r="G39" s="11">
        <v>25</v>
      </c>
      <c r="H39" s="23">
        <v>0</v>
      </c>
      <c r="I39" s="23">
        <v>66</v>
      </c>
      <c r="J39" s="1"/>
      <c r="K39" s="1"/>
      <c r="L39" s="11">
        <v>0</v>
      </c>
      <c r="M39" s="11">
        <v>3.0573716009926684</v>
      </c>
      <c r="N39" s="15" t="s">
        <v>13</v>
      </c>
      <c r="R39" s="11"/>
      <c r="T39" s="36"/>
      <c r="U39" s="36"/>
      <c r="V39" s="10">
        <v>7.1754481927710838</v>
      </c>
      <c r="W39" s="15" t="s">
        <v>13</v>
      </c>
      <c r="X39" s="10">
        <v>8.6985228596361264</v>
      </c>
      <c r="Y39" s="10">
        <v>6.5073857018193682</v>
      </c>
      <c r="Z39" s="11">
        <v>9.6719999999999988</v>
      </c>
      <c r="AA39" s="17">
        <v>0.82</v>
      </c>
      <c r="AB39" s="11">
        <v>8.3539999999999992</v>
      </c>
      <c r="AC39" s="17">
        <v>8.23</v>
      </c>
      <c r="AD39" s="1">
        <v>0</v>
      </c>
      <c r="AE39" s="11">
        <v>6.6811307149090311</v>
      </c>
      <c r="AF39" s="15" t="s">
        <v>13</v>
      </c>
      <c r="AG39" s="10">
        <v>9.6666666666666661</v>
      </c>
      <c r="AH39" s="10">
        <v>0.5</v>
      </c>
      <c r="AI39" s="11">
        <v>8.24</v>
      </c>
      <c r="AJ39" s="11">
        <v>8.8000000000000007</v>
      </c>
      <c r="AL39" s="17"/>
      <c r="AM39" s="11">
        <v>8.9533333333333331</v>
      </c>
      <c r="AP39" s="11" t="s">
        <v>185</v>
      </c>
      <c r="AQ39" s="11">
        <v>3.8874291408378681</v>
      </c>
      <c r="AR39" s="11">
        <v>9.6</v>
      </c>
      <c r="AT39" s="11">
        <v>5</v>
      </c>
      <c r="AU39" s="11">
        <v>5</v>
      </c>
      <c r="AV39" s="11">
        <v>7.1219721590466651</v>
      </c>
      <c r="AW39" s="15" t="s">
        <v>13</v>
      </c>
      <c r="AX39" s="1">
        <v>10</v>
      </c>
      <c r="AZ39" s="11">
        <v>8.2382382382382389</v>
      </c>
      <c r="BA39" s="1">
        <v>10</v>
      </c>
      <c r="BB39" s="11">
        <v>9.4127460794127469</v>
      </c>
      <c r="BE39" s="11">
        <v>5.1759000000000004</v>
      </c>
      <c r="BF39" s="11">
        <v>2.1980000000000004</v>
      </c>
      <c r="BH39" s="1">
        <v>3</v>
      </c>
      <c r="BI39" s="11">
        <v>3.4579666666666671</v>
      </c>
      <c r="BQ39" s="11" t="s">
        <v>185</v>
      </c>
      <c r="BR39" s="11">
        <v>5.7119218018596936</v>
      </c>
      <c r="BS39" s="15" t="s">
        <v>13</v>
      </c>
      <c r="BT39" s="17">
        <v>5.95</v>
      </c>
      <c r="BU39" s="19">
        <v>31</v>
      </c>
      <c r="BV39" s="1"/>
      <c r="BW39" s="17"/>
    </row>
    <row r="40" spans="1:75">
      <c r="A40" s="15" t="s">
        <v>72</v>
      </c>
      <c r="B40" s="11">
        <v>9.1237778751007532</v>
      </c>
      <c r="C40" s="17">
        <v>8.9791552246574362</v>
      </c>
      <c r="D40" s="11">
        <v>9.7002724795640329</v>
      </c>
      <c r="E40" s="17">
        <v>1.6</v>
      </c>
      <c r="F40" s="12">
        <v>4</v>
      </c>
      <c r="G40" s="11">
        <v>31.6</v>
      </c>
      <c r="H40" s="23">
        <v>0</v>
      </c>
      <c r="I40" s="23">
        <v>73</v>
      </c>
      <c r="J40" s="1"/>
      <c r="K40" s="1"/>
      <c r="L40" s="11">
        <v>0</v>
      </c>
      <c r="M40" s="11">
        <v>5.7060125886661961</v>
      </c>
      <c r="N40" s="15" t="s">
        <v>72</v>
      </c>
      <c r="R40" s="11"/>
      <c r="T40" s="36"/>
      <c r="U40" s="36"/>
      <c r="V40" s="10">
        <v>5.7827639879518076</v>
      </c>
      <c r="W40" s="15" t="s">
        <v>72</v>
      </c>
      <c r="X40" s="10">
        <v>8.9631292715654318</v>
      </c>
      <c r="Y40" s="10">
        <v>5.1843536421728453</v>
      </c>
      <c r="Z40" s="11">
        <v>8.1440000000000001</v>
      </c>
      <c r="AA40" s="17">
        <v>4.6399999999999997</v>
      </c>
      <c r="AB40" s="11">
        <v>7.26</v>
      </c>
      <c r="AC40" s="17">
        <v>13.7</v>
      </c>
      <c r="AD40" s="1">
        <v>5</v>
      </c>
      <c r="AE40" s="11">
        <v>7.3417823178913579</v>
      </c>
      <c r="AF40" s="15" t="s">
        <v>72</v>
      </c>
      <c r="AG40" s="10">
        <v>3.4666666666666663</v>
      </c>
      <c r="AH40" s="10">
        <v>9.8000000000000007</v>
      </c>
      <c r="AL40" s="17"/>
      <c r="AM40" s="11">
        <v>3.4666666666666663</v>
      </c>
      <c r="AP40" s="11" t="s">
        <v>185</v>
      </c>
      <c r="AQ40" s="11">
        <v>3.5994525982570846</v>
      </c>
      <c r="AR40" s="11">
        <v>2.6</v>
      </c>
      <c r="AT40" s="11">
        <v>2</v>
      </c>
      <c r="AU40" s="11">
        <v>2</v>
      </c>
      <c r="AV40" s="11">
        <v>3.9822660478940985</v>
      </c>
      <c r="AW40" s="15" t="s">
        <v>72</v>
      </c>
      <c r="AX40" s="1">
        <v>8</v>
      </c>
      <c r="AZ40" s="11">
        <v>7.5775775775775776</v>
      </c>
      <c r="BB40" s="11">
        <v>7.7887887887887892</v>
      </c>
      <c r="BH40" s="1">
        <v>10</v>
      </c>
      <c r="BI40" s="11" t="s">
        <v>185</v>
      </c>
      <c r="BQ40" s="11" t="s">
        <v>185</v>
      </c>
      <c r="BR40" s="11">
        <v>6.7640091558224889</v>
      </c>
      <c r="BS40" s="15" t="s">
        <v>72</v>
      </c>
      <c r="BT40" s="17">
        <v>5.92</v>
      </c>
      <c r="BU40" s="19">
        <v>33</v>
      </c>
      <c r="BV40" s="1"/>
      <c r="BW40" s="17"/>
    </row>
    <row r="41" spans="1:75">
      <c r="A41" s="15" t="s">
        <v>14</v>
      </c>
      <c r="B41" s="11">
        <v>6.0075279532437795</v>
      </c>
      <c r="C41" s="17">
        <v>19.574404958971147</v>
      </c>
      <c r="D41" s="11">
        <v>8.8010899182561317</v>
      </c>
      <c r="E41" s="17">
        <v>4.9000000000000004</v>
      </c>
      <c r="F41" s="12">
        <v>2</v>
      </c>
      <c r="G41" s="11">
        <v>40.200000000000003</v>
      </c>
      <c r="H41" s="23">
        <v>5</v>
      </c>
      <c r="I41" s="23">
        <v>50</v>
      </c>
      <c r="J41" s="1"/>
      <c r="K41" s="1"/>
      <c r="L41" s="11">
        <v>5</v>
      </c>
      <c r="M41" s="11">
        <v>5.452154467874978</v>
      </c>
      <c r="N41" s="15" t="s">
        <v>14</v>
      </c>
      <c r="R41" s="11"/>
      <c r="T41" s="36"/>
      <c r="U41" s="36"/>
      <c r="V41" s="10">
        <v>5.8573643253012051</v>
      </c>
      <c r="W41" s="15" t="s">
        <v>14</v>
      </c>
      <c r="X41" s="10">
        <v>8.134780972204755</v>
      </c>
      <c r="Y41" s="10">
        <v>9.3260951389762212</v>
      </c>
      <c r="Z41" s="11">
        <v>8.3759999999999994</v>
      </c>
      <c r="AA41" s="17">
        <v>4.0599999999999996</v>
      </c>
      <c r="AB41" s="11">
        <v>6.0979999999999999</v>
      </c>
      <c r="AC41" s="17">
        <v>19.510000000000002</v>
      </c>
      <c r="AD41" s="1">
        <v>10</v>
      </c>
      <c r="AE41" s="11">
        <v>8.1521952430511888</v>
      </c>
      <c r="AF41" s="15" t="s">
        <v>14</v>
      </c>
      <c r="AG41" s="10">
        <v>5.2</v>
      </c>
      <c r="AH41" s="10">
        <v>7.2</v>
      </c>
      <c r="AL41" s="17"/>
      <c r="AM41" s="11">
        <v>5.2</v>
      </c>
      <c r="AP41" s="11" t="s">
        <v>185</v>
      </c>
      <c r="AQ41" s="11">
        <v>5.2459097336780953</v>
      </c>
      <c r="AR41" s="11">
        <v>7.4</v>
      </c>
      <c r="AT41" s="11">
        <v>2</v>
      </c>
      <c r="AU41" s="11">
        <v>2</v>
      </c>
      <c r="AV41" s="11">
        <v>5.6103306438426204</v>
      </c>
      <c r="AW41" s="15" t="s">
        <v>14</v>
      </c>
      <c r="AX41" s="1">
        <v>5</v>
      </c>
      <c r="AZ41" s="11">
        <v>7.2672672672672665</v>
      </c>
      <c r="BA41" s="1">
        <v>4</v>
      </c>
      <c r="BB41" s="11">
        <v>5.4224224224224216</v>
      </c>
      <c r="BH41" s="1">
        <v>0</v>
      </c>
      <c r="BI41" s="11" t="s">
        <v>185</v>
      </c>
      <c r="BQ41" s="11" t="s">
        <v>185</v>
      </c>
      <c r="BR41" s="11">
        <v>4.5199068993993983</v>
      </c>
      <c r="BS41" s="15" t="s">
        <v>14</v>
      </c>
      <c r="BT41" s="17">
        <v>5.92</v>
      </c>
      <c r="BU41" s="19">
        <v>33</v>
      </c>
      <c r="BV41" s="1"/>
      <c r="BW41" s="17"/>
    </row>
    <row r="42" spans="1:75">
      <c r="A42" s="15" t="s">
        <v>15</v>
      </c>
      <c r="B42" s="11">
        <v>6.332536391526423</v>
      </c>
      <c r="C42" s="17">
        <v>18.469376268810162</v>
      </c>
      <c r="D42" s="11">
        <v>5.4495912806539515</v>
      </c>
      <c r="E42" s="17">
        <v>17.2</v>
      </c>
      <c r="F42" s="12">
        <v>4</v>
      </c>
      <c r="G42" s="11">
        <v>39.700000000000003</v>
      </c>
      <c r="H42" s="23">
        <v>0</v>
      </c>
      <c r="I42" s="23">
        <v>80</v>
      </c>
      <c r="J42" s="1"/>
      <c r="K42" s="1"/>
      <c r="L42" s="11">
        <v>0</v>
      </c>
      <c r="M42" s="11">
        <v>3.9455319180450936</v>
      </c>
      <c r="N42" s="15" t="s">
        <v>15</v>
      </c>
      <c r="R42" s="11"/>
      <c r="T42" s="36"/>
      <c r="U42" s="36"/>
      <c r="V42" s="10">
        <v>2.7562456506024091</v>
      </c>
      <c r="W42" s="15" t="s">
        <v>15</v>
      </c>
      <c r="X42" s="10">
        <v>6.2894497831211327</v>
      </c>
      <c r="Y42" s="10">
        <v>18.552751084394338</v>
      </c>
      <c r="Z42" s="11">
        <v>8.1159999999999997</v>
      </c>
      <c r="AA42" s="17">
        <v>4.71</v>
      </c>
      <c r="AB42" s="11">
        <v>6.3940000000000001</v>
      </c>
      <c r="AC42" s="17">
        <v>18.03</v>
      </c>
      <c r="AD42" s="1">
        <v>10</v>
      </c>
      <c r="AE42" s="11">
        <v>7.6998624457802833</v>
      </c>
      <c r="AF42" s="15" t="s">
        <v>15</v>
      </c>
      <c r="AG42" s="10">
        <v>1.2666666666666668</v>
      </c>
      <c r="AH42" s="10">
        <v>13.1</v>
      </c>
      <c r="AI42" s="11">
        <v>0.52</v>
      </c>
      <c r="AJ42" s="11">
        <v>47.4</v>
      </c>
      <c r="AL42" s="17"/>
      <c r="AM42" s="11">
        <v>0.89333333333333342</v>
      </c>
      <c r="AN42" s="24"/>
      <c r="AP42" s="11" t="s">
        <v>185</v>
      </c>
      <c r="AQ42" s="11">
        <v>9.7050975233632837</v>
      </c>
      <c r="AR42" s="11">
        <v>8.1999999999999993</v>
      </c>
      <c r="AT42" s="11">
        <v>0</v>
      </c>
      <c r="AU42" s="11">
        <v>0</v>
      </c>
      <c r="AV42" s="11">
        <v>5.4018456855626109</v>
      </c>
      <c r="AW42" s="15" t="s">
        <v>15</v>
      </c>
      <c r="AX42" s="1">
        <v>5</v>
      </c>
      <c r="AZ42" s="11">
        <v>2.8028028028028027</v>
      </c>
      <c r="BA42" s="1">
        <v>4</v>
      </c>
      <c r="BB42" s="11">
        <v>3.9342676009342674</v>
      </c>
      <c r="BD42" s="24"/>
      <c r="BE42" s="24">
        <v>7.9335000000000004</v>
      </c>
      <c r="BH42" s="1">
        <v>0</v>
      </c>
      <c r="BI42" s="11" t="s">
        <v>185</v>
      </c>
      <c r="BK42" s="24"/>
      <c r="BM42" s="24"/>
      <c r="BQ42" s="11" t="s">
        <v>185</v>
      </c>
      <c r="BR42" s="11">
        <v>4.4597378223133131</v>
      </c>
      <c r="BS42" s="15" t="s">
        <v>15</v>
      </c>
      <c r="BT42" s="17">
        <v>4.8499999999999996</v>
      </c>
      <c r="BU42" s="19">
        <v>74</v>
      </c>
      <c r="BV42" s="1"/>
      <c r="BW42" s="17"/>
    </row>
    <row r="43" spans="1:75">
      <c r="A43" s="15" t="s">
        <v>16</v>
      </c>
      <c r="B43" s="11">
        <v>6.9702765614773377</v>
      </c>
      <c r="C43" s="17">
        <v>16.301059690977052</v>
      </c>
      <c r="D43" s="11">
        <v>9.4005449591280641</v>
      </c>
      <c r="E43" s="17">
        <v>2.7</v>
      </c>
      <c r="F43" s="12">
        <v>7</v>
      </c>
      <c r="G43" s="11">
        <v>20.2</v>
      </c>
      <c r="H43" s="23">
        <v>3</v>
      </c>
      <c r="I43" s="23">
        <v>60</v>
      </c>
      <c r="J43" s="1"/>
      <c r="K43" s="1"/>
      <c r="L43" s="11">
        <v>3</v>
      </c>
      <c r="M43" s="11">
        <v>6.5927053801513509</v>
      </c>
      <c r="N43" s="15" t="s">
        <v>16</v>
      </c>
      <c r="R43" s="11"/>
      <c r="T43" s="36"/>
      <c r="U43" s="36"/>
      <c r="V43" s="10">
        <v>2.5393842048192772</v>
      </c>
      <c r="W43" s="15" t="s">
        <v>16</v>
      </c>
      <c r="X43" s="10">
        <v>8.5206644152827202</v>
      </c>
      <c r="Y43" s="10">
        <v>7.3966779235864033</v>
      </c>
      <c r="Z43" s="11">
        <v>7.387999999999999</v>
      </c>
      <c r="AA43" s="17">
        <v>6.53</v>
      </c>
      <c r="AB43" s="11">
        <v>6.61</v>
      </c>
      <c r="AC43" s="17">
        <v>16.95</v>
      </c>
      <c r="AD43" s="1">
        <v>0</v>
      </c>
      <c r="AE43" s="11">
        <v>5.6296661038206794</v>
      </c>
      <c r="AF43" s="15" t="s">
        <v>16</v>
      </c>
      <c r="AG43" s="10">
        <v>5.8666666666666671</v>
      </c>
      <c r="AH43" s="10">
        <v>6.2</v>
      </c>
      <c r="AI43" s="11">
        <v>0.4</v>
      </c>
      <c r="AJ43" s="11">
        <v>48</v>
      </c>
      <c r="AL43" s="17"/>
      <c r="AM43" s="11">
        <v>3.1333333333333337</v>
      </c>
      <c r="AP43" s="11" t="s">
        <v>185</v>
      </c>
      <c r="AQ43" s="11">
        <v>4.9060620657673422</v>
      </c>
      <c r="AR43" s="11">
        <v>0</v>
      </c>
      <c r="AT43" s="11">
        <v>2</v>
      </c>
      <c r="AU43" s="11">
        <v>2</v>
      </c>
      <c r="AV43" s="11">
        <v>3.6584910632600032</v>
      </c>
      <c r="AW43" s="15" t="s">
        <v>16</v>
      </c>
      <c r="AZ43" s="11">
        <v>9.8498498498498499</v>
      </c>
      <c r="BB43" s="11">
        <v>9.8498498498498499</v>
      </c>
      <c r="BH43" s="1">
        <v>3</v>
      </c>
      <c r="BI43" s="11" t="s">
        <v>185</v>
      </c>
      <c r="BQ43" s="11" t="s">
        <v>185</v>
      </c>
      <c r="BR43" s="11" t="s">
        <v>185</v>
      </c>
      <c r="BS43" s="15" t="s">
        <v>16</v>
      </c>
      <c r="BT43" s="17">
        <v>4.6100000000000003</v>
      </c>
      <c r="BU43" s="19">
        <v>80</v>
      </c>
      <c r="BV43" s="1"/>
      <c r="BW43" s="17"/>
    </row>
    <row r="44" spans="1:75">
      <c r="A44" s="15" t="s">
        <v>73</v>
      </c>
      <c r="F44" s="12" t="s">
        <v>185</v>
      </c>
      <c r="G44" s="11" t="s">
        <v>185</v>
      </c>
      <c r="H44" s="23"/>
      <c r="I44" s="23"/>
      <c r="J44" s="1"/>
      <c r="K44" s="1"/>
      <c r="L44" s="11" t="s">
        <v>185</v>
      </c>
      <c r="M44" s="11" t="s">
        <v>185</v>
      </c>
      <c r="N44" s="15" t="s">
        <v>73</v>
      </c>
      <c r="R44" s="11"/>
      <c r="T44" s="36"/>
      <c r="U44" s="36"/>
      <c r="V44" s="10" t="s">
        <v>185</v>
      </c>
      <c r="W44" s="15" t="s">
        <v>73</v>
      </c>
      <c r="X44" s="10" t="s">
        <v>185</v>
      </c>
      <c r="Y44" s="10" t="s">
        <v>185</v>
      </c>
      <c r="AE44" s="11" t="s">
        <v>185</v>
      </c>
      <c r="AF44" s="15" t="s">
        <v>73</v>
      </c>
      <c r="AG44" s="10"/>
      <c r="AH44" s="10"/>
      <c r="AL44" s="17"/>
      <c r="AM44" s="11" t="s">
        <v>185</v>
      </c>
      <c r="AP44" s="11" t="s">
        <v>185</v>
      </c>
      <c r="AQ44" s="11" t="s">
        <v>185</v>
      </c>
      <c r="AU44" s="11" t="s">
        <v>185</v>
      </c>
      <c r="AV44" s="11" t="s">
        <v>185</v>
      </c>
      <c r="AW44" s="15" t="s">
        <v>73</v>
      </c>
      <c r="BB44" s="11" t="s">
        <v>185</v>
      </c>
      <c r="BH44" s="1"/>
      <c r="BI44" s="11" t="s">
        <v>185</v>
      </c>
      <c r="BQ44" s="11" t="s">
        <v>185</v>
      </c>
      <c r="BR44" s="11" t="s">
        <v>185</v>
      </c>
      <c r="BS44" s="15" t="s">
        <v>73</v>
      </c>
      <c r="BT44" s="17" t="s">
        <v>185</v>
      </c>
      <c r="BU44" s="19" t="s">
        <v>185</v>
      </c>
      <c r="BV44" s="1"/>
      <c r="BW44" s="17"/>
    </row>
    <row r="45" spans="1:75" ht="12.75">
      <c r="A45" s="21" t="s">
        <v>224</v>
      </c>
      <c r="F45" s="1"/>
      <c r="G45" s="17"/>
      <c r="J45" s="1"/>
      <c r="K45" s="1"/>
      <c r="M45" s="11" t="s">
        <v>185</v>
      </c>
      <c r="N45" s="21" t="s">
        <v>224</v>
      </c>
      <c r="T45" s="36"/>
      <c r="U45" s="36"/>
      <c r="V45" s="10" t="s">
        <v>185</v>
      </c>
      <c r="W45" s="21" t="s">
        <v>224</v>
      </c>
      <c r="X45" s="17" t="s">
        <v>185</v>
      </c>
      <c r="Y45" s="17" t="s">
        <v>185</v>
      </c>
      <c r="AE45" s="11" t="s">
        <v>185</v>
      </c>
      <c r="AF45" s="21" t="s">
        <v>224</v>
      </c>
      <c r="AL45" s="17"/>
      <c r="AQ45" s="11" t="s">
        <v>185</v>
      </c>
      <c r="AV45" s="11" t="s">
        <v>185</v>
      </c>
      <c r="AW45" s="21" t="s">
        <v>224</v>
      </c>
      <c r="BF45" s="28"/>
      <c r="BG45" s="28"/>
      <c r="BH45" s="40"/>
      <c r="BI45" s="28"/>
      <c r="BK45" s="22"/>
      <c r="BR45" s="11" t="s">
        <v>185</v>
      </c>
      <c r="BS45" s="21" t="s">
        <v>224</v>
      </c>
      <c r="BT45" s="17" t="s">
        <v>185</v>
      </c>
      <c r="BU45" s="19" t="s">
        <v>185</v>
      </c>
      <c r="BV45" s="1"/>
      <c r="BW45" s="17"/>
    </row>
    <row r="46" spans="1:75">
      <c r="A46" s="15" t="s">
        <v>74</v>
      </c>
      <c r="B46" s="11">
        <v>5.5617135123448538</v>
      </c>
      <c r="C46" s="17">
        <v>21.090174058027497</v>
      </c>
      <c r="D46" s="11">
        <v>9.4550408719346049</v>
      </c>
      <c r="E46" s="17">
        <v>2.5</v>
      </c>
      <c r="F46" s="12">
        <v>2</v>
      </c>
      <c r="G46" s="11">
        <v>46.2</v>
      </c>
      <c r="H46" s="23">
        <v>2</v>
      </c>
      <c r="I46" s="23">
        <v>53</v>
      </c>
      <c r="J46" s="1"/>
      <c r="K46" s="1"/>
      <c r="L46" s="11">
        <v>2</v>
      </c>
      <c r="M46" s="11">
        <v>4.7541885960698647</v>
      </c>
      <c r="N46" s="15" t="s">
        <v>74</v>
      </c>
      <c r="R46" s="11"/>
      <c r="T46" s="36"/>
      <c r="U46" s="36"/>
      <c r="V46" s="10" t="s">
        <v>185</v>
      </c>
      <c r="W46" s="15" t="s">
        <v>74</v>
      </c>
      <c r="X46" s="10">
        <v>9.8228396776166385</v>
      </c>
      <c r="Y46" s="10">
        <v>-0.88580161191680329</v>
      </c>
      <c r="Z46" s="11">
        <v>7.7159999999999993</v>
      </c>
      <c r="AA46" s="17">
        <v>5.71</v>
      </c>
      <c r="AB46" s="11">
        <v>6.5379999999999994</v>
      </c>
      <c r="AC46" s="17">
        <v>17.309999999999999</v>
      </c>
      <c r="AD46" s="1">
        <v>0</v>
      </c>
      <c r="AE46" s="11">
        <v>6.0192099194041591</v>
      </c>
      <c r="AF46" s="15" t="s">
        <v>74</v>
      </c>
      <c r="AG46" s="10">
        <v>6.1333333333333329</v>
      </c>
      <c r="AH46" s="10">
        <v>5.8</v>
      </c>
      <c r="AL46" s="17"/>
      <c r="AM46" s="11">
        <v>6.1333333333333329</v>
      </c>
      <c r="AP46" s="11" t="s">
        <v>185</v>
      </c>
      <c r="AQ46" s="11">
        <v>6.4665495483485262</v>
      </c>
      <c r="AR46" s="11">
        <v>6.4</v>
      </c>
      <c r="AT46" s="11">
        <v>5</v>
      </c>
      <c r="AU46" s="11">
        <v>5</v>
      </c>
      <c r="AV46" s="11">
        <v>6.4371166893555491</v>
      </c>
      <c r="AW46" s="15" t="s">
        <v>74</v>
      </c>
      <c r="AX46" s="1">
        <v>2</v>
      </c>
      <c r="AZ46" s="11">
        <v>7.2672672672672665</v>
      </c>
      <c r="BA46" s="1">
        <v>6</v>
      </c>
      <c r="BB46" s="11">
        <v>5.0890890890890885</v>
      </c>
      <c r="BH46" s="1">
        <v>10</v>
      </c>
      <c r="BI46" s="11" t="s">
        <v>185</v>
      </c>
      <c r="BQ46" s="11" t="s">
        <v>185</v>
      </c>
      <c r="BR46" s="11">
        <v>5.6522643993993995</v>
      </c>
      <c r="BS46" s="15" t="s">
        <v>74</v>
      </c>
      <c r="BT46" s="17">
        <v>5.72</v>
      </c>
      <c r="BU46" s="19">
        <v>44</v>
      </c>
      <c r="BV46" s="1"/>
      <c r="BW46" s="17"/>
    </row>
    <row r="47" spans="1:75">
      <c r="A47" s="15" t="s">
        <v>17</v>
      </c>
      <c r="B47" s="11">
        <v>4.4317544926026038</v>
      </c>
      <c r="C47" s="17">
        <v>24.932034725151148</v>
      </c>
      <c r="D47" s="11">
        <v>6.2397820163487738</v>
      </c>
      <c r="E47" s="17">
        <v>14.3</v>
      </c>
      <c r="F47" s="12">
        <v>7</v>
      </c>
      <c r="G47" s="11">
        <v>23.3</v>
      </c>
      <c r="H47" s="23">
        <v>1</v>
      </c>
      <c r="I47" s="23" t="s">
        <v>137</v>
      </c>
      <c r="J47" s="1"/>
      <c r="K47" s="1"/>
      <c r="L47" s="11">
        <v>1</v>
      </c>
      <c r="M47" s="11">
        <v>4.6678841272378442</v>
      </c>
      <c r="N47" s="15" t="s">
        <v>17</v>
      </c>
      <c r="R47" s="11"/>
      <c r="T47" s="36"/>
      <c r="U47" s="36"/>
      <c r="V47" s="10">
        <v>6.8284698795180727</v>
      </c>
      <c r="W47" s="15" t="s">
        <v>17</v>
      </c>
      <c r="X47" s="10">
        <v>8.8157682938058457</v>
      </c>
      <c r="Y47" s="10">
        <v>5.9211585309707715</v>
      </c>
      <c r="Z47" s="11">
        <v>9.2720000000000002</v>
      </c>
      <c r="AA47" s="17">
        <v>1.82</v>
      </c>
      <c r="AB47" s="11">
        <v>8.0500000000000007</v>
      </c>
      <c r="AC47" s="17">
        <v>9.75</v>
      </c>
      <c r="AD47" s="1">
        <v>5</v>
      </c>
      <c r="AE47" s="11">
        <v>7.7844420734514612</v>
      </c>
      <c r="AF47" s="15" t="s">
        <v>17</v>
      </c>
      <c r="AG47" s="10">
        <v>9.4666666666666668</v>
      </c>
      <c r="AH47" s="10">
        <v>0.8</v>
      </c>
      <c r="AI47" s="11">
        <v>7.92</v>
      </c>
      <c r="AJ47" s="11">
        <v>10.4</v>
      </c>
      <c r="AL47" s="17"/>
      <c r="AM47" s="11">
        <v>8.6933333333333334</v>
      </c>
      <c r="AP47" s="11" t="s">
        <v>185</v>
      </c>
      <c r="AQ47" s="11">
        <v>5.2671313068708798</v>
      </c>
      <c r="AR47" s="11">
        <v>9.8000000000000007</v>
      </c>
      <c r="AT47" s="11">
        <v>2</v>
      </c>
      <c r="AU47" s="11">
        <v>2</v>
      </c>
      <c r="AV47" s="11">
        <v>6.787534079663045</v>
      </c>
      <c r="AW47" s="15" t="s">
        <v>17</v>
      </c>
      <c r="AX47" s="1">
        <v>8</v>
      </c>
      <c r="AZ47" s="11">
        <v>9.8898898898898899</v>
      </c>
      <c r="BA47" s="1">
        <v>8</v>
      </c>
      <c r="BB47" s="11">
        <v>8.6299632966299633</v>
      </c>
      <c r="BE47" s="11">
        <v>4.4865000000000004</v>
      </c>
      <c r="BF47" s="11">
        <v>4.9260000000000002</v>
      </c>
      <c r="BH47" s="1">
        <v>3</v>
      </c>
      <c r="BI47" s="11">
        <v>4.1375000000000002</v>
      </c>
      <c r="BQ47" s="11" t="s">
        <v>185</v>
      </c>
      <c r="BR47" s="11">
        <v>5.685940626647481</v>
      </c>
      <c r="BS47" s="15" t="s">
        <v>17</v>
      </c>
      <c r="BT47" s="17">
        <v>6.35</v>
      </c>
      <c r="BU47" s="19">
        <v>20</v>
      </c>
      <c r="BV47" s="1"/>
      <c r="BW47" s="17"/>
    </row>
    <row r="48" spans="1:75">
      <c r="A48" s="15" t="s">
        <v>18</v>
      </c>
      <c r="B48" s="11">
        <v>4.8384366252171409</v>
      </c>
      <c r="C48" s="17">
        <v>23.549315474261721</v>
      </c>
      <c r="D48" s="11">
        <v>3.0245231607629428</v>
      </c>
      <c r="E48" s="17">
        <v>26.1</v>
      </c>
      <c r="F48" s="12">
        <v>6</v>
      </c>
      <c r="G48" s="11">
        <v>27.4</v>
      </c>
      <c r="H48" s="23">
        <v>3</v>
      </c>
      <c r="I48" s="23">
        <v>60</v>
      </c>
      <c r="J48" s="1"/>
      <c r="K48" s="1"/>
      <c r="L48" s="11">
        <v>3</v>
      </c>
      <c r="M48" s="11">
        <v>4.2157399464950212</v>
      </c>
      <c r="N48" s="15" t="s">
        <v>18</v>
      </c>
      <c r="R48" s="11"/>
      <c r="T48" s="36"/>
      <c r="U48" s="36"/>
      <c r="V48" s="10">
        <v>6.8284698795180727</v>
      </c>
      <c r="W48" s="15" t="s">
        <v>18</v>
      </c>
      <c r="X48" s="10">
        <v>8.188823886968768</v>
      </c>
      <c r="Y48" s="10">
        <v>9.0558805651561602</v>
      </c>
      <c r="Z48" s="11">
        <v>9.6920000000000002</v>
      </c>
      <c r="AA48" s="17">
        <v>0.77</v>
      </c>
      <c r="AB48" s="11">
        <v>7.7240000000000002</v>
      </c>
      <c r="AC48" s="17">
        <v>11.38</v>
      </c>
      <c r="AD48" s="1">
        <v>0</v>
      </c>
      <c r="AE48" s="11">
        <v>6.4012059717421925</v>
      </c>
      <c r="AF48" s="15" t="s">
        <v>18</v>
      </c>
      <c r="AG48" s="10">
        <v>9.6666666666666661</v>
      </c>
      <c r="AH48" s="10">
        <v>0.5</v>
      </c>
      <c r="AI48" s="11">
        <v>8.24</v>
      </c>
      <c r="AJ48" s="11">
        <v>8.8000000000000007</v>
      </c>
      <c r="AL48" s="17"/>
      <c r="AM48" s="11">
        <v>8.9533333333333331</v>
      </c>
      <c r="AP48" s="11" t="s">
        <v>185</v>
      </c>
      <c r="AQ48" s="11">
        <v>4.6808180403335502</v>
      </c>
      <c r="AR48" s="11">
        <v>9.4</v>
      </c>
      <c r="AT48" s="11">
        <v>2</v>
      </c>
      <c r="AU48" s="11">
        <v>2</v>
      </c>
      <c r="AV48" s="11">
        <v>6.6429723186577885</v>
      </c>
      <c r="AW48" s="15" t="s">
        <v>18</v>
      </c>
      <c r="AX48" s="1">
        <v>10</v>
      </c>
      <c r="AZ48" s="11">
        <v>8.7287287287287292</v>
      </c>
      <c r="BA48" s="1">
        <v>8</v>
      </c>
      <c r="BB48" s="11">
        <v>8.9095762429095764</v>
      </c>
      <c r="BE48" s="11">
        <v>4.4865000000000004</v>
      </c>
      <c r="BF48" s="11">
        <v>4.3099999999999996</v>
      </c>
      <c r="BH48" s="1">
        <v>3</v>
      </c>
      <c r="BI48" s="11">
        <v>3.9321666666666668</v>
      </c>
      <c r="BQ48" s="11" t="s">
        <v>185</v>
      </c>
      <c r="BR48" s="11">
        <v>5.7046319770512177</v>
      </c>
      <c r="BS48" s="15" t="s">
        <v>18</v>
      </c>
      <c r="BT48" s="17">
        <v>5.96</v>
      </c>
      <c r="BU48" s="19">
        <v>30</v>
      </c>
      <c r="BV48" s="1"/>
      <c r="BW48" s="17"/>
    </row>
    <row r="49" spans="1:75">
      <c r="A49" s="15" t="s">
        <v>75</v>
      </c>
      <c r="B49" s="11">
        <v>1.883675015198617</v>
      </c>
      <c r="C49" s="17">
        <v>33.595504948324702</v>
      </c>
      <c r="F49" s="12">
        <v>8</v>
      </c>
      <c r="G49" s="11">
        <v>19.899999999999999</v>
      </c>
      <c r="H49" s="23"/>
      <c r="I49" s="23"/>
      <c r="J49" s="1"/>
      <c r="K49" s="1"/>
      <c r="L49" s="11" t="s">
        <v>185</v>
      </c>
      <c r="M49" s="11">
        <v>4.9418375075993088</v>
      </c>
      <c r="N49" s="15" t="s">
        <v>75</v>
      </c>
      <c r="R49" s="11"/>
      <c r="T49" s="36"/>
      <c r="U49" s="36"/>
      <c r="V49" s="10">
        <v>3.9394416987951808</v>
      </c>
      <c r="W49" s="15" t="s">
        <v>75</v>
      </c>
      <c r="X49" s="10">
        <v>8.2824131298285764</v>
      </c>
      <c r="Y49" s="10">
        <v>-8.5879343508571182</v>
      </c>
      <c r="Z49" s="11">
        <v>5.4320000000000004</v>
      </c>
      <c r="AA49" s="17">
        <v>11.42</v>
      </c>
      <c r="AB49" s="11">
        <v>2.6439999999999997</v>
      </c>
      <c r="AC49" s="17">
        <v>36.78</v>
      </c>
      <c r="AD49" s="1">
        <v>0</v>
      </c>
      <c r="AE49" s="11">
        <v>4.0896032824571442</v>
      </c>
      <c r="AF49" s="15" t="s">
        <v>75</v>
      </c>
      <c r="AG49" s="10">
        <v>5.1333333333333329</v>
      </c>
      <c r="AH49" s="10">
        <v>7.3</v>
      </c>
      <c r="AI49" s="11">
        <v>1.34</v>
      </c>
      <c r="AJ49" s="11">
        <v>43.3</v>
      </c>
      <c r="AL49" s="17"/>
      <c r="AM49" s="11">
        <v>3.2366666666666664</v>
      </c>
      <c r="AP49" s="11" t="s">
        <v>185</v>
      </c>
      <c r="AQ49" s="11">
        <v>7.0576104273532074</v>
      </c>
      <c r="AR49" s="11">
        <v>9.6</v>
      </c>
      <c r="AT49" s="11">
        <v>0</v>
      </c>
      <c r="AU49" s="11">
        <v>0</v>
      </c>
      <c r="AV49" s="11">
        <v>5.6199574414082454</v>
      </c>
      <c r="AW49" s="15" t="s">
        <v>75</v>
      </c>
      <c r="AX49" s="1">
        <v>0</v>
      </c>
      <c r="BA49" s="1">
        <v>6</v>
      </c>
      <c r="BB49" s="11">
        <v>3</v>
      </c>
      <c r="BH49" s="1">
        <v>10</v>
      </c>
      <c r="BI49" s="11" t="s">
        <v>185</v>
      </c>
      <c r="BQ49" s="11" t="s">
        <v>185</v>
      </c>
      <c r="BR49" s="11">
        <v>5.1573066666666669</v>
      </c>
      <c r="BS49" s="15" t="s">
        <v>75</v>
      </c>
      <c r="BT49" s="17">
        <v>4.75</v>
      </c>
      <c r="BU49" s="19">
        <v>78</v>
      </c>
      <c r="BV49" s="1"/>
      <c r="BW49" s="17"/>
    </row>
    <row r="50" spans="1:75">
      <c r="A50" s="15" t="s">
        <v>193</v>
      </c>
      <c r="F50" s="1" t="s">
        <v>185</v>
      </c>
      <c r="G50" s="17" t="s">
        <v>185</v>
      </c>
      <c r="J50" s="1"/>
      <c r="K50" s="1"/>
      <c r="M50" s="11" t="s">
        <v>185</v>
      </c>
      <c r="N50" s="15" t="s">
        <v>193</v>
      </c>
      <c r="T50" s="36"/>
      <c r="U50" s="36"/>
      <c r="V50" s="10" t="s">
        <v>185</v>
      </c>
      <c r="W50" s="15" t="s">
        <v>193</v>
      </c>
      <c r="X50" s="10" t="s">
        <v>185</v>
      </c>
      <c r="Y50" s="10" t="s">
        <v>185</v>
      </c>
      <c r="AE50" s="11" t="s">
        <v>185</v>
      </c>
      <c r="AF50" s="15" t="s">
        <v>193</v>
      </c>
      <c r="AQ50" s="11" t="s">
        <v>185</v>
      </c>
      <c r="AV50" s="11" t="s">
        <v>185</v>
      </c>
      <c r="AW50" s="15" t="s">
        <v>193</v>
      </c>
      <c r="BR50" s="11" t="s">
        <v>185</v>
      </c>
      <c r="BS50" s="15" t="s">
        <v>193</v>
      </c>
      <c r="BT50" s="17" t="s">
        <v>185</v>
      </c>
      <c r="BU50" s="19" t="s">
        <v>185</v>
      </c>
      <c r="BV50" s="1"/>
      <c r="BW50" s="17"/>
    </row>
    <row r="51" spans="1:75">
      <c r="A51" s="15" t="s">
        <v>19</v>
      </c>
      <c r="B51" s="11">
        <v>4.0294117647058822</v>
      </c>
      <c r="C51" s="17">
        <v>26.3</v>
      </c>
      <c r="D51" s="11">
        <v>5.3405994550408717</v>
      </c>
      <c r="E51" s="17">
        <v>17.600000000000001</v>
      </c>
      <c r="F51" s="12">
        <v>6</v>
      </c>
      <c r="G51" s="11">
        <v>25.7</v>
      </c>
      <c r="H51" s="23">
        <v>2</v>
      </c>
      <c r="I51" s="23">
        <v>65</v>
      </c>
      <c r="J51" s="1"/>
      <c r="K51" s="1"/>
      <c r="L51" s="11">
        <v>2</v>
      </c>
      <c r="M51" s="11">
        <v>4.3425028049366885</v>
      </c>
      <c r="N51" s="15" t="s">
        <v>19</v>
      </c>
      <c r="R51" s="11"/>
      <c r="T51" s="36"/>
      <c r="U51" s="36"/>
      <c r="V51" s="10">
        <v>7.6959156626506013</v>
      </c>
      <c r="W51" s="15" t="s">
        <v>19</v>
      </c>
      <c r="X51" s="10">
        <v>9.18</v>
      </c>
      <c r="Y51" s="10">
        <v>4.0999999999999996</v>
      </c>
      <c r="Z51" s="11">
        <v>9.6439999999999984</v>
      </c>
      <c r="AA51" s="17">
        <v>0.89</v>
      </c>
      <c r="AB51" s="11">
        <v>8.9</v>
      </c>
      <c r="AC51" s="17">
        <v>5.5</v>
      </c>
      <c r="AD51" s="1">
        <v>10</v>
      </c>
      <c r="AE51" s="11">
        <v>9.4309999999999992</v>
      </c>
      <c r="AF51" s="15" t="s">
        <v>19</v>
      </c>
      <c r="AG51" s="10">
        <v>9.6666666666666661</v>
      </c>
      <c r="AH51" s="10">
        <v>0.5</v>
      </c>
      <c r="AI51" s="11">
        <v>8.24</v>
      </c>
      <c r="AJ51" s="11">
        <v>8.8000000000000007</v>
      </c>
      <c r="AL51" s="17"/>
      <c r="AM51" s="11">
        <v>8.9533333333333331</v>
      </c>
      <c r="AP51" s="11" t="s">
        <v>185</v>
      </c>
      <c r="AQ51" s="11">
        <v>4.6960896270535883</v>
      </c>
      <c r="AR51" s="11">
        <v>10</v>
      </c>
      <c r="AT51" s="11">
        <v>8</v>
      </c>
      <c r="AU51" s="11">
        <v>8</v>
      </c>
      <c r="AV51" s="11">
        <v>7.9596428989206105</v>
      </c>
      <c r="AW51" s="15" t="s">
        <v>19</v>
      </c>
      <c r="AX51" s="1">
        <v>5</v>
      </c>
      <c r="AZ51" s="11">
        <v>7.8278278278278277</v>
      </c>
      <c r="BA51" s="1">
        <v>10</v>
      </c>
      <c r="BB51" s="11">
        <v>7.6092759426092762</v>
      </c>
      <c r="BE51" s="11">
        <v>4.4865000000000004</v>
      </c>
      <c r="BF51" s="11">
        <v>4.3979999999999997</v>
      </c>
      <c r="BH51" s="1">
        <v>1</v>
      </c>
      <c r="BI51" s="11">
        <v>3.2948333333333331</v>
      </c>
      <c r="BQ51" s="11" t="s">
        <v>185</v>
      </c>
      <c r="BR51" s="11">
        <v>5.2170555376518184</v>
      </c>
      <c r="BS51" s="15" t="s">
        <v>19</v>
      </c>
      <c r="BT51" s="17">
        <v>6.93</v>
      </c>
      <c r="BU51" s="19">
        <v>11</v>
      </c>
      <c r="BV51" s="1"/>
      <c r="BW51" s="17"/>
    </row>
    <row r="52" spans="1:75">
      <c r="A52" s="15" t="s">
        <v>76</v>
      </c>
      <c r="B52" s="11">
        <v>8.3106989401248423</v>
      </c>
      <c r="C52" s="17">
        <v>11.743623603575537</v>
      </c>
      <c r="D52" s="11">
        <v>9.4822888283378752</v>
      </c>
      <c r="E52" s="17">
        <v>2.4</v>
      </c>
      <c r="F52" s="12">
        <v>4</v>
      </c>
      <c r="G52" s="11">
        <v>35.4</v>
      </c>
      <c r="H52" s="23">
        <v>1</v>
      </c>
      <c r="I52" s="23">
        <v>60</v>
      </c>
      <c r="J52" s="1"/>
      <c r="K52" s="1"/>
      <c r="L52" s="11">
        <v>1</v>
      </c>
      <c r="M52" s="11">
        <v>5.6982469421156789</v>
      </c>
      <c r="N52" s="15" t="s">
        <v>76</v>
      </c>
      <c r="R52" s="11"/>
      <c r="T52" s="36"/>
      <c r="U52" s="36"/>
      <c r="V52" s="10">
        <v>2.7562456506024091</v>
      </c>
      <c r="W52" s="15" t="s">
        <v>76</v>
      </c>
      <c r="X52" s="10">
        <v>3.2323452397132812</v>
      </c>
      <c r="Y52" s="10">
        <v>33.838273801433594</v>
      </c>
      <c r="Z52" s="11">
        <v>3.1719999999999997</v>
      </c>
      <c r="AA52" s="17">
        <v>17.07</v>
      </c>
      <c r="AB52" s="11">
        <v>0</v>
      </c>
      <c r="AC52" s="17">
        <v>51.13</v>
      </c>
      <c r="AD52" s="1">
        <v>0</v>
      </c>
      <c r="AE52" s="11">
        <v>1.6010863099283204</v>
      </c>
      <c r="AF52" s="15" t="s">
        <v>76</v>
      </c>
      <c r="AG52" s="10">
        <v>0</v>
      </c>
      <c r="AH52" s="10">
        <v>17.3</v>
      </c>
      <c r="AL52" s="17"/>
      <c r="AM52" s="11">
        <v>0</v>
      </c>
      <c r="AP52" s="11" t="s">
        <v>185</v>
      </c>
      <c r="AQ52" s="11">
        <v>0</v>
      </c>
      <c r="AR52" s="11">
        <v>0</v>
      </c>
      <c r="AT52" s="11">
        <v>0</v>
      </c>
      <c r="AU52" s="11">
        <v>0</v>
      </c>
      <c r="AV52" s="11">
        <v>1.6603000000000001</v>
      </c>
      <c r="AW52" s="15" t="s">
        <v>76</v>
      </c>
      <c r="AX52" s="1">
        <v>2</v>
      </c>
      <c r="AZ52" s="11">
        <v>3.293293293293293</v>
      </c>
      <c r="BA52" s="1">
        <v>0</v>
      </c>
      <c r="BB52" s="11">
        <v>1.7644310977644311</v>
      </c>
      <c r="BH52" s="1">
        <v>10</v>
      </c>
      <c r="BI52" s="11" t="s">
        <v>185</v>
      </c>
      <c r="BQ52" s="11" t="s">
        <v>185</v>
      </c>
      <c r="BR52" s="11">
        <v>4.3973639289289288</v>
      </c>
      <c r="BS52" s="15" t="s">
        <v>76</v>
      </c>
      <c r="BT52" s="17">
        <v>3.22</v>
      </c>
      <c r="BU52" s="19">
        <v>103</v>
      </c>
      <c r="BV52" s="1"/>
      <c r="BW52" s="17"/>
    </row>
    <row r="53" spans="1:75">
      <c r="A53" s="15" t="s">
        <v>20</v>
      </c>
      <c r="B53" s="11">
        <v>7.4437126344191515</v>
      </c>
      <c r="C53" s="17">
        <v>14.691377042974887</v>
      </c>
      <c r="D53" s="11">
        <v>8.5858310626702998</v>
      </c>
      <c r="E53" s="17">
        <v>5.69</v>
      </c>
      <c r="F53" s="12">
        <v>4</v>
      </c>
      <c r="G53" s="11">
        <v>32</v>
      </c>
      <c r="H53" s="23">
        <v>3</v>
      </c>
      <c r="I53" s="23">
        <v>60</v>
      </c>
      <c r="J53" s="1"/>
      <c r="K53" s="1"/>
      <c r="L53" s="11">
        <v>3</v>
      </c>
      <c r="M53" s="11">
        <v>5.7573859242723628</v>
      </c>
      <c r="N53" s="15" t="s">
        <v>20</v>
      </c>
      <c r="R53" s="11"/>
      <c r="T53" s="36"/>
      <c r="U53" s="36"/>
      <c r="V53" s="10">
        <v>5.5659025421686747</v>
      </c>
      <c r="W53" s="15" t="s">
        <v>20</v>
      </c>
      <c r="X53" s="10">
        <v>7.9395244001880982</v>
      </c>
      <c r="Y53" s="10">
        <v>10.302377999059509</v>
      </c>
      <c r="Z53" s="11">
        <v>9.06</v>
      </c>
      <c r="AA53" s="17">
        <v>2.35</v>
      </c>
      <c r="AB53" s="11">
        <v>6.4619999999999997</v>
      </c>
      <c r="AC53" s="17">
        <v>17.690000000000001</v>
      </c>
      <c r="AD53" s="1">
        <v>5</v>
      </c>
      <c r="AE53" s="11">
        <v>7.1153811000470251</v>
      </c>
      <c r="AF53" s="15" t="s">
        <v>20</v>
      </c>
      <c r="AG53" s="10">
        <v>7.8666666666666671</v>
      </c>
      <c r="AH53" s="10">
        <v>3.2</v>
      </c>
      <c r="AI53" s="11">
        <v>8.24</v>
      </c>
      <c r="AJ53" s="11">
        <v>8.8000000000000007</v>
      </c>
      <c r="AL53" s="17"/>
      <c r="AM53" s="11">
        <v>8.0533333333333346</v>
      </c>
      <c r="AP53" s="11" t="s">
        <v>185</v>
      </c>
      <c r="AQ53" s="11">
        <v>4.1456899952763155</v>
      </c>
      <c r="AR53" s="11">
        <v>8.6</v>
      </c>
      <c r="AT53" s="11">
        <v>2</v>
      </c>
      <c r="AU53" s="11">
        <v>2</v>
      </c>
      <c r="AV53" s="11">
        <v>6.1981036082098218</v>
      </c>
      <c r="AW53" s="15" t="s">
        <v>20</v>
      </c>
      <c r="AX53" s="1">
        <v>2</v>
      </c>
      <c r="AZ53" s="11">
        <v>4.7347347347347339</v>
      </c>
      <c r="BA53" s="1">
        <v>6</v>
      </c>
      <c r="BB53" s="11">
        <v>4.2449115782449107</v>
      </c>
      <c r="BE53" s="11">
        <v>4.4865000000000004</v>
      </c>
      <c r="BF53" s="11">
        <v>6.3340000000000005</v>
      </c>
      <c r="BH53" s="1">
        <v>0</v>
      </c>
      <c r="BI53" s="11">
        <v>3.6068333333333338</v>
      </c>
      <c r="BQ53" s="11" t="s">
        <v>185</v>
      </c>
      <c r="BR53" s="11">
        <v>4.4489738308249915</v>
      </c>
      <c r="BS53" s="15" t="s">
        <v>20</v>
      </c>
      <c r="BT53" s="17">
        <v>5.82</v>
      </c>
      <c r="BU53" s="19">
        <v>40</v>
      </c>
      <c r="BV53" s="1"/>
      <c r="BW53" s="17"/>
    </row>
    <row r="54" spans="1:75">
      <c r="A54" s="15" t="s">
        <v>77</v>
      </c>
      <c r="B54" s="11">
        <v>9.0702031583558025</v>
      </c>
      <c r="C54" s="17">
        <v>9.1613092615902687</v>
      </c>
      <c r="D54" s="11">
        <v>9.8092643051771109</v>
      </c>
      <c r="E54" s="17">
        <v>1.2</v>
      </c>
      <c r="F54" s="12">
        <v>4</v>
      </c>
      <c r="G54" s="11">
        <v>37.4</v>
      </c>
      <c r="H54" s="23">
        <v>8</v>
      </c>
      <c r="I54" s="23">
        <v>40</v>
      </c>
      <c r="J54" s="1"/>
      <c r="K54" s="1"/>
      <c r="L54" s="11">
        <v>8</v>
      </c>
      <c r="M54" s="11">
        <v>7.7198668658832279</v>
      </c>
      <c r="N54" s="15" t="s">
        <v>77</v>
      </c>
      <c r="R54" s="11"/>
      <c r="T54" s="36"/>
      <c r="U54" s="36"/>
      <c r="V54" s="10">
        <v>2.5393842048192772</v>
      </c>
      <c r="W54" s="15" t="s">
        <v>77</v>
      </c>
      <c r="X54" s="10">
        <v>9.2565364835781452</v>
      </c>
      <c r="Y54" s="10">
        <v>3.7173175821092697</v>
      </c>
      <c r="Z54" s="11">
        <v>8.5560000000000009</v>
      </c>
      <c r="AA54" s="17">
        <v>3.61</v>
      </c>
      <c r="AB54" s="11">
        <v>8</v>
      </c>
      <c r="AC54" s="17">
        <v>10</v>
      </c>
      <c r="AD54" s="1">
        <v>10</v>
      </c>
      <c r="AE54" s="11">
        <v>8.9531341208945356</v>
      </c>
      <c r="AF54" s="15" t="s">
        <v>77</v>
      </c>
      <c r="AG54" s="10">
        <v>6.8</v>
      </c>
      <c r="AH54" s="10">
        <v>4.8</v>
      </c>
      <c r="AI54" s="11">
        <v>0</v>
      </c>
      <c r="AJ54" s="11">
        <v>50</v>
      </c>
      <c r="AL54" s="17"/>
      <c r="AM54" s="11">
        <v>3.4</v>
      </c>
      <c r="AP54" s="11" t="s">
        <v>185</v>
      </c>
      <c r="AQ54" s="11">
        <v>3.9926881271308834</v>
      </c>
      <c r="AR54" s="11">
        <v>8</v>
      </c>
      <c r="AT54" s="11">
        <v>5</v>
      </c>
      <c r="AU54" s="11">
        <v>5</v>
      </c>
      <c r="AV54" s="11">
        <v>5.7191586813834947</v>
      </c>
      <c r="AW54" s="15" t="s">
        <v>77</v>
      </c>
      <c r="AX54" s="1">
        <v>8</v>
      </c>
      <c r="AZ54" s="11">
        <v>9.5795795795795797</v>
      </c>
      <c r="BA54" s="1">
        <v>8</v>
      </c>
      <c r="BB54" s="11">
        <v>8.526526526526526</v>
      </c>
      <c r="BH54" s="1">
        <v>10</v>
      </c>
      <c r="BI54" s="11" t="s">
        <v>185</v>
      </c>
      <c r="BQ54" s="11" t="s">
        <v>185</v>
      </c>
      <c r="BR54" s="11">
        <v>6.9497337537537529</v>
      </c>
      <c r="BS54" s="15" t="s">
        <v>77</v>
      </c>
      <c r="BT54" s="17">
        <v>6.38</v>
      </c>
      <c r="BU54" s="19">
        <v>18</v>
      </c>
      <c r="BV54" s="1"/>
      <c r="BW54" s="17"/>
    </row>
    <row r="55" spans="1:75">
      <c r="A55" s="15" t="s">
        <v>78</v>
      </c>
      <c r="F55" s="12" t="s">
        <v>185</v>
      </c>
      <c r="G55" s="11" t="s">
        <v>185</v>
      </c>
      <c r="H55" s="23"/>
      <c r="I55" s="23"/>
      <c r="J55" s="1"/>
      <c r="K55" s="1"/>
      <c r="L55" s="11" t="s">
        <v>185</v>
      </c>
      <c r="M55" s="11" t="s">
        <v>185</v>
      </c>
      <c r="N55" s="15" t="s">
        <v>78</v>
      </c>
      <c r="R55" s="11"/>
      <c r="T55" s="36"/>
      <c r="U55" s="36"/>
      <c r="V55" s="10" t="s">
        <v>185</v>
      </c>
      <c r="W55" s="15" t="s">
        <v>78</v>
      </c>
      <c r="X55" s="10" t="s">
        <v>185</v>
      </c>
      <c r="Y55" s="10" t="s">
        <v>185</v>
      </c>
      <c r="Z55" s="11">
        <v>8.6080000000000005</v>
      </c>
      <c r="AA55" s="17">
        <v>3.48</v>
      </c>
      <c r="AB55" s="11">
        <v>7.6739999999999995</v>
      </c>
      <c r="AC55" s="17">
        <v>11.63</v>
      </c>
      <c r="AD55" s="1">
        <v>0</v>
      </c>
      <c r="AE55" s="11">
        <v>5.4273333333333333</v>
      </c>
      <c r="AF55" s="15" t="s">
        <v>78</v>
      </c>
      <c r="AG55" s="10"/>
      <c r="AH55" s="10"/>
      <c r="AL55" s="17"/>
      <c r="AM55" s="11" t="s">
        <v>185</v>
      </c>
      <c r="AP55" s="11" t="s">
        <v>185</v>
      </c>
      <c r="AQ55" s="11">
        <v>2.2985783123765713</v>
      </c>
      <c r="AT55" s="11">
        <v>0</v>
      </c>
      <c r="AU55" s="11">
        <v>0</v>
      </c>
      <c r="AV55" s="11" t="s">
        <v>185</v>
      </c>
      <c r="AW55" s="15" t="s">
        <v>78</v>
      </c>
      <c r="BB55" s="11" t="s">
        <v>185</v>
      </c>
      <c r="BH55" s="1"/>
      <c r="BI55" s="11" t="s">
        <v>185</v>
      </c>
      <c r="BQ55" s="11" t="s">
        <v>185</v>
      </c>
      <c r="BR55" s="11" t="s">
        <v>185</v>
      </c>
      <c r="BS55" s="15" t="s">
        <v>78</v>
      </c>
      <c r="BT55" s="17" t="s">
        <v>185</v>
      </c>
      <c r="BU55" s="19" t="s">
        <v>185</v>
      </c>
      <c r="BV55" s="1"/>
      <c r="BW55" s="17"/>
    </row>
    <row r="56" spans="1:75">
      <c r="A56" s="15" t="s">
        <v>79</v>
      </c>
      <c r="B56" s="11">
        <v>2.8208631731552196</v>
      </c>
      <c r="C56" s="17">
        <v>30.409065211272253</v>
      </c>
      <c r="F56" s="12" t="s">
        <v>185</v>
      </c>
      <c r="G56" s="11" t="s">
        <v>185</v>
      </c>
      <c r="H56" s="23"/>
      <c r="I56" s="23"/>
      <c r="J56" s="1"/>
      <c r="K56" s="1"/>
      <c r="L56" s="11" t="s">
        <v>185</v>
      </c>
      <c r="M56" s="11" t="s">
        <v>185</v>
      </c>
      <c r="N56" s="15" t="s">
        <v>79</v>
      </c>
      <c r="R56" s="11"/>
      <c r="T56" s="36"/>
      <c r="U56" s="36"/>
      <c r="V56" s="10">
        <v>2.2310072289156624</v>
      </c>
      <c r="W56" s="15" t="s">
        <v>79</v>
      </c>
      <c r="X56" s="10">
        <v>8.5473011128435257</v>
      </c>
      <c r="Y56" s="10">
        <v>7.2634944357823805</v>
      </c>
      <c r="Z56" s="11">
        <v>7.0719999999999992</v>
      </c>
      <c r="AA56" s="17">
        <v>7.32</v>
      </c>
      <c r="AB56" s="11">
        <v>7.6440000000000001</v>
      </c>
      <c r="AC56" s="17">
        <v>11.78</v>
      </c>
      <c r="AD56" s="1">
        <v>0</v>
      </c>
      <c r="AE56" s="11">
        <v>5.8158252782108812</v>
      </c>
      <c r="AF56" s="15" t="s">
        <v>79</v>
      </c>
      <c r="AG56" s="10">
        <v>8.8000000000000007</v>
      </c>
      <c r="AH56" s="10">
        <v>1.8</v>
      </c>
      <c r="AL56" s="17"/>
      <c r="AM56" s="11">
        <v>8.8000000000000007</v>
      </c>
      <c r="AP56" s="11" t="s">
        <v>185</v>
      </c>
      <c r="AQ56" s="11">
        <v>10</v>
      </c>
      <c r="AR56" s="11">
        <v>0</v>
      </c>
      <c r="AT56" s="11">
        <v>0</v>
      </c>
      <c r="AU56" s="11">
        <v>0</v>
      </c>
      <c r="AV56" s="11">
        <v>5.402158</v>
      </c>
      <c r="AW56" s="15" t="s">
        <v>79</v>
      </c>
      <c r="AZ56" s="11">
        <v>3.0230230230230228</v>
      </c>
      <c r="BB56" s="11">
        <v>3.0230230230230228</v>
      </c>
      <c r="BH56" s="1"/>
      <c r="BI56" s="11" t="s">
        <v>185</v>
      </c>
      <c r="BQ56" s="11" t="s">
        <v>185</v>
      </c>
      <c r="BR56" s="11" t="s">
        <v>185</v>
      </c>
      <c r="BS56" s="15" t="s">
        <v>79</v>
      </c>
      <c r="BT56" s="17" t="s">
        <v>185</v>
      </c>
      <c r="BU56" s="19" t="s">
        <v>185</v>
      </c>
      <c r="BV56" s="1"/>
      <c r="BW56" s="17"/>
    </row>
    <row r="57" spans="1:75">
      <c r="A57" s="15" t="s">
        <v>80</v>
      </c>
      <c r="B57" s="11">
        <v>8.5416667280578888</v>
      </c>
      <c r="C57" s="17">
        <v>10.958333124603179</v>
      </c>
      <c r="F57" s="12">
        <v>8</v>
      </c>
      <c r="G57" s="11">
        <v>19</v>
      </c>
      <c r="H57" s="23"/>
      <c r="I57" s="23"/>
      <c r="J57" s="1"/>
      <c r="K57" s="1"/>
      <c r="L57" s="11" t="s">
        <v>185</v>
      </c>
      <c r="M57" s="11">
        <v>8.2708333640289453</v>
      </c>
      <c r="N57" s="15" t="s">
        <v>80</v>
      </c>
      <c r="R57" s="11"/>
      <c r="T57" s="36"/>
      <c r="U57" s="36"/>
      <c r="V57" s="10">
        <v>2.2310072289156624</v>
      </c>
      <c r="W57" s="15" t="s">
        <v>80</v>
      </c>
      <c r="X57" s="10">
        <v>8.4012287716122493</v>
      </c>
      <c r="Y57" s="10">
        <v>7.9938561419387488</v>
      </c>
      <c r="Z57" s="11">
        <v>6.668000000000001</v>
      </c>
      <c r="AA57" s="17">
        <v>8.33</v>
      </c>
      <c r="AB57" s="11">
        <v>5.7220000000000004</v>
      </c>
      <c r="AC57" s="17">
        <v>21.39</v>
      </c>
      <c r="AD57" s="1">
        <v>10</v>
      </c>
      <c r="AE57" s="11">
        <v>7.6978071929030625</v>
      </c>
      <c r="AF57" s="15" t="s">
        <v>80</v>
      </c>
      <c r="AG57" s="10">
        <v>3.4</v>
      </c>
      <c r="AH57" s="10">
        <v>9.9</v>
      </c>
      <c r="AI57" s="11">
        <v>4.46</v>
      </c>
      <c r="AJ57" s="11">
        <v>27.7</v>
      </c>
      <c r="AL57" s="17"/>
      <c r="AM57" s="11">
        <v>3.9299999999999997</v>
      </c>
      <c r="AP57" s="11" t="s">
        <v>185</v>
      </c>
      <c r="AQ57" s="11">
        <v>3.7025131925964794</v>
      </c>
      <c r="AR57" s="11">
        <v>6</v>
      </c>
      <c r="AT57" s="11">
        <v>0</v>
      </c>
      <c r="AU57" s="11">
        <v>0</v>
      </c>
      <c r="AV57" s="11">
        <v>4.37364726328844</v>
      </c>
      <c r="AW57" s="15" t="s">
        <v>80</v>
      </c>
      <c r="AZ57" s="11">
        <v>10</v>
      </c>
      <c r="BB57" s="11">
        <v>10</v>
      </c>
      <c r="BH57" s="1">
        <v>10</v>
      </c>
      <c r="BI57" s="11" t="s">
        <v>185</v>
      </c>
      <c r="BQ57" s="11" t="s">
        <v>185</v>
      </c>
      <c r="BR57" s="11" t="s">
        <v>185</v>
      </c>
      <c r="BS57" s="15" t="s">
        <v>80</v>
      </c>
      <c r="BT57" s="17">
        <v>5.64</v>
      </c>
      <c r="BU57" s="19">
        <v>49</v>
      </c>
      <c r="BV57" s="1"/>
      <c r="BW57" s="17"/>
    </row>
    <row r="58" spans="1:75">
      <c r="A58" s="15" t="s">
        <v>81</v>
      </c>
      <c r="B58" s="11">
        <v>7.2791012228448393</v>
      </c>
      <c r="C58" s="17">
        <v>15.251055842327546</v>
      </c>
      <c r="F58" s="12">
        <v>4</v>
      </c>
      <c r="G58" s="11">
        <v>37.9</v>
      </c>
      <c r="H58" s="23">
        <v>8</v>
      </c>
      <c r="I58" s="23">
        <v>40</v>
      </c>
      <c r="J58" s="1"/>
      <c r="K58" s="1"/>
      <c r="L58" s="11">
        <v>8</v>
      </c>
      <c r="M58" s="11">
        <v>6.4263670742816137</v>
      </c>
      <c r="N58" s="15" t="s">
        <v>81</v>
      </c>
      <c r="R58" s="11"/>
      <c r="T58" s="36"/>
      <c r="U58" s="36"/>
      <c r="V58" s="10">
        <v>2.7562456506024091</v>
      </c>
      <c r="W58" s="15" t="s">
        <v>81</v>
      </c>
      <c r="X58" s="10">
        <v>8.8877886573178699</v>
      </c>
      <c r="Y58" s="10">
        <v>5.5610567134106503</v>
      </c>
      <c r="Z58" s="11">
        <v>8.8120000000000012</v>
      </c>
      <c r="AA58" s="17">
        <v>2.97</v>
      </c>
      <c r="AB58" s="11">
        <v>7.3460000000000001</v>
      </c>
      <c r="AC58" s="17">
        <v>13.27</v>
      </c>
      <c r="AD58" s="1">
        <v>10</v>
      </c>
      <c r="AE58" s="11">
        <v>8.7614471643294678</v>
      </c>
      <c r="AF58" s="15" t="s">
        <v>81</v>
      </c>
      <c r="AG58" s="10">
        <v>5.5333333333333332</v>
      </c>
      <c r="AH58" s="10">
        <v>6.7</v>
      </c>
      <c r="AI58" s="11">
        <v>1.8</v>
      </c>
      <c r="AJ58" s="11">
        <v>41</v>
      </c>
      <c r="AL58" s="17"/>
      <c r="AM58" s="11">
        <v>3.6666666666666665</v>
      </c>
      <c r="AP58" s="11" t="s">
        <v>185</v>
      </c>
      <c r="AQ58" s="11">
        <v>6.4535777258987732</v>
      </c>
      <c r="AR58" s="11">
        <v>6</v>
      </c>
      <c r="AT58" s="11">
        <v>0</v>
      </c>
      <c r="AU58" s="11">
        <v>0</v>
      </c>
      <c r="AV58" s="11">
        <v>4.8687928426742619</v>
      </c>
      <c r="AW58" s="15" t="s">
        <v>81</v>
      </c>
      <c r="AZ58" s="11">
        <v>8.1981981981981988</v>
      </c>
      <c r="BA58" s="1">
        <v>4</v>
      </c>
      <c r="BB58" s="11">
        <v>6.0990990990990994</v>
      </c>
      <c r="BH58" s="1">
        <v>10</v>
      </c>
      <c r="BI58" s="11" t="s">
        <v>185</v>
      </c>
      <c r="BQ58" s="11" t="s">
        <v>185</v>
      </c>
      <c r="BR58" s="11">
        <v>6.1970957357357355</v>
      </c>
      <c r="BS58" s="15" t="s">
        <v>81</v>
      </c>
      <c r="BT58" s="17">
        <v>5.8</v>
      </c>
      <c r="BU58" s="19">
        <v>42</v>
      </c>
      <c r="BV58" s="1"/>
      <c r="BW58" s="17"/>
    </row>
    <row r="59" spans="1:75">
      <c r="A59" s="15" t="s">
        <v>21</v>
      </c>
      <c r="B59" s="11">
        <v>9.0181800684626285</v>
      </c>
      <c r="C59" s="17">
        <v>9.3381877672270637</v>
      </c>
      <c r="D59" s="11">
        <v>9.9727520435967296</v>
      </c>
      <c r="E59" s="17">
        <v>0.6</v>
      </c>
      <c r="F59" s="12">
        <v>10</v>
      </c>
      <c r="G59" s="11">
        <v>14.8</v>
      </c>
      <c r="H59" s="23">
        <v>10</v>
      </c>
      <c r="I59" s="23">
        <v>15</v>
      </c>
      <c r="J59" s="1"/>
      <c r="K59" s="1"/>
      <c r="L59" s="11">
        <v>10</v>
      </c>
      <c r="M59" s="11">
        <v>9.7477330280148387</v>
      </c>
      <c r="N59" s="15" t="s">
        <v>21</v>
      </c>
      <c r="R59" s="11"/>
      <c r="T59" s="36"/>
      <c r="U59" s="36"/>
      <c r="V59" s="10">
        <v>8.1296385542168679</v>
      </c>
      <c r="W59" s="15" t="s">
        <v>21</v>
      </c>
      <c r="X59" s="10">
        <v>9.0400000000000009</v>
      </c>
      <c r="Y59" s="10">
        <v>4.8</v>
      </c>
      <c r="Z59" s="11">
        <v>7.9879999999999995</v>
      </c>
      <c r="AA59" s="17">
        <v>5.03</v>
      </c>
      <c r="AB59" s="11">
        <v>7.008</v>
      </c>
      <c r="AC59" s="17">
        <v>14.96</v>
      </c>
      <c r="AD59" s="1">
        <v>10</v>
      </c>
      <c r="AE59" s="11">
        <v>8.5090000000000003</v>
      </c>
      <c r="AF59" s="15" t="s">
        <v>21</v>
      </c>
      <c r="AG59" s="10">
        <v>9.6666666666666661</v>
      </c>
      <c r="AH59" s="10">
        <v>0.5</v>
      </c>
      <c r="AI59" s="11">
        <v>10</v>
      </c>
      <c r="AJ59" s="11">
        <v>0</v>
      </c>
      <c r="AL59" s="17"/>
      <c r="AM59" s="11">
        <v>9.8333333333333321</v>
      </c>
      <c r="AP59" s="11" t="s">
        <v>185</v>
      </c>
      <c r="AQ59" s="11">
        <v>10</v>
      </c>
      <c r="AR59" s="11">
        <v>10</v>
      </c>
      <c r="AT59" s="11">
        <v>10</v>
      </c>
      <c r="AU59" s="11">
        <v>10</v>
      </c>
      <c r="AV59" s="11">
        <v>9.5885274999999979</v>
      </c>
      <c r="AW59" s="15" t="s">
        <v>21</v>
      </c>
      <c r="AX59" s="1">
        <v>10</v>
      </c>
      <c r="BA59" s="1">
        <v>10</v>
      </c>
      <c r="BB59" s="11">
        <v>10</v>
      </c>
      <c r="BE59" s="11">
        <v>7.9335000000000004</v>
      </c>
      <c r="BH59" s="1">
        <v>10</v>
      </c>
      <c r="BI59" s="11" t="s">
        <v>185</v>
      </c>
      <c r="BQ59" s="11" t="s">
        <v>185</v>
      </c>
      <c r="BR59" s="11">
        <v>7.2458981362500001</v>
      </c>
      <c r="BS59" s="15" t="s">
        <v>21</v>
      </c>
      <c r="BT59" s="17">
        <v>8.64</v>
      </c>
      <c r="BU59" s="19">
        <v>1</v>
      </c>
      <c r="BV59" s="1"/>
      <c r="BW59" s="17"/>
    </row>
    <row r="60" spans="1:75">
      <c r="A60" s="15" t="s">
        <v>22</v>
      </c>
      <c r="B60" s="11">
        <v>7.5306082437626944</v>
      </c>
      <c r="C60" s="17">
        <v>14.395931971206839</v>
      </c>
      <c r="F60" s="12">
        <v>0</v>
      </c>
      <c r="G60" s="11">
        <v>92.6</v>
      </c>
      <c r="H60" s="23"/>
      <c r="I60" s="23"/>
      <c r="J60" s="1"/>
      <c r="K60" s="1"/>
      <c r="L60" s="11" t="s">
        <v>185</v>
      </c>
      <c r="M60" s="11">
        <v>3.7653041218813472</v>
      </c>
      <c r="N60" s="15" t="s">
        <v>22</v>
      </c>
      <c r="R60" s="11"/>
      <c r="T60" s="36"/>
      <c r="U60" s="36"/>
      <c r="V60" s="10" t="s">
        <v>185</v>
      </c>
      <c r="W60" s="15" t="s">
        <v>22</v>
      </c>
      <c r="X60" s="10">
        <v>8.26</v>
      </c>
      <c r="Y60" s="10">
        <v>8.6999999999999993</v>
      </c>
      <c r="Z60" s="11">
        <v>8.8719999999999999</v>
      </c>
      <c r="AA60" s="17">
        <v>2.82</v>
      </c>
      <c r="AB60" s="11">
        <v>8.7940000000000005</v>
      </c>
      <c r="AC60" s="17">
        <v>6.03</v>
      </c>
      <c r="AD60" s="1">
        <v>0</v>
      </c>
      <c r="AE60" s="11">
        <v>6.4814999999999996</v>
      </c>
      <c r="AF60" s="15" t="s">
        <v>22</v>
      </c>
      <c r="AG60" s="10">
        <v>6.6666666666666661</v>
      </c>
      <c r="AH60" s="10">
        <v>5</v>
      </c>
      <c r="AL60" s="17"/>
      <c r="AM60" s="11">
        <v>6.6666666666666661</v>
      </c>
      <c r="AP60" s="11" t="s">
        <v>185</v>
      </c>
      <c r="AQ60" s="11">
        <v>6.7720843816671934</v>
      </c>
      <c r="AR60" s="11">
        <v>0</v>
      </c>
      <c r="AT60" s="11">
        <v>0</v>
      </c>
      <c r="AU60" s="11">
        <v>0</v>
      </c>
      <c r="AV60" s="11">
        <v>4.3350818149051298</v>
      </c>
      <c r="AW60" s="15" t="s">
        <v>22</v>
      </c>
      <c r="AX60" s="1">
        <v>0</v>
      </c>
      <c r="AZ60" s="11">
        <v>4.6846846846846839</v>
      </c>
      <c r="BA60" s="1">
        <v>6</v>
      </c>
      <c r="BB60" s="11">
        <v>3.561561561561561</v>
      </c>
      <c r="BH60" s="1">
        <v>0</v>
      </c>
      <c r="BI60" s="11" t="s">
        <v>185</v>
      </c>
      <c r="BQ60" s="11" t="s">
        <v>185</v>
      </c>
      <c r="BR60" s="11">
        <v>3.8175203153153152</v>
      </c>
      <c r="BS60" s="15" t="s">
        <v>22</v>
      </c>
      <c r="BT60" s="17">
        <v>4.5999999999999996</v>
      </c>
      <c r="BU60" s="19">
        <v>81</v>
      </c>
      <c r="BV60" s="1"/>
      <c r="BW60" s="17"/>
    </row>
    <row r="61" spans="1:75">
      <c r="A61" s="15" t="s">
        <v>23</v>
      </c>
      <c r="B61" s="11">
        <v>5.2319696539379521</v>
      </c>
      <c r="C61" s="17">
        <v>22.211303176610961</v>
      </c>
      <c r="D61" s="11">
        <v>7.2479564032697539</v>
      </c>
      <c r="E61" s="17">
        <v>10.6</v>
      </c>
      <c r="F61" s="12">
        <v>8</v>
      </c>
      <c r="G61" s="11">
        <v>15.3</v>
      </c>
      <c r="H61" s="23">
        <v>0</v>
      </c>
      <c r="I61" s="23">
        <v>63</v>
      </c>
      <c r="J61" s="1"/>
      <c r="K61" s="1"/>
      <c r="L61" s="11">
        <v>0</v>
      </c>
      <c r="M61" s="11">
        <v>5.1199815143019265</v>
      </c>
      <c r="N61" s="15" t="s">
        <v>23</v>
      </c>
      <c r="R61" s="11"/>
      <c r="T61" s="36"/>
      <c r="U61" s="36"/>
      <c r="V61" s="10">
        <v>6.8284698795180727</v>
      </c>
      <c r="W61" s="15" t="s">
        <v>23</v>
      </c>
      <c r="X61" s="10">
        <v>3.5677937192303104</v>
      </c>
      <c r="Y61" s="10">
        <v>32.161031403848447</v>
      </c>
      <c r="Z61" s="11">
        <v>6.92</v>
      </c>
      <c r="AA61" s="17">
        <v>7.7</v>
      </c>
      <c r="AB61" s="11">
        <v>0</v>
      </c>
      <c r="AC61" s="17">
        <v>52.48</v>
      </c>
      <c r="AD61" s="1">
        <v>0</v>
      </c>
      <c r="AE61" s="11">
        <v>2.6219484298075777</v>
      </c>
      <c r="AF61" s="15" t="s">
        <v>23</v>
      </c>
      <c r="AG61" s="10">
        <v>5.6666666666666661</v>
      </c>
      <c r="AH61" s="10">
        <v>6.5</v>
      </c>
      <c r="AI61" s="11">
        <v>8.08</v>
      </c>
      <c r="AJ61" s="11">
        <v>9.6</v>
      </c>
      <c r="AL61" s="17"/>
      <c r="AM61" s="11">
        <v>6.8733333333333331</v>
      </c>
      <c r="AP61" s="11" t="s">
        <v>185</v>
      </c>
      <c r="AQ61" s="11">
        <v>2.7907900362257743</v>
      </c>
      <c r="AR61" s="11">
        <v>8.1999999999999993</v>
      </c>
      <c r="AT61" s="11">
        <v>2</v>
      </c>
      <c r="AU61" s="11">
        <v>2</v>
      </c>
      <c r="AV61" s="11">
        <v>5.613955794860197</v>
      </c>
      <c r="AW61" s="15" t="s">
        <v>23</v>
      </c>
      <c r="AX61" s="1">
        <v>2</v>
      </c>
      <c r="AZ61" s="11">
        <v>9.6096096096096097</v>
      </c>
      <c r="BA61" s="1">
        <v>4</v>
      </c>
      <c r="BB61" s="11">
        <v>5.203203203203203</v>
      </c>
      <c r="BE61" s="11">
        <v>4.4865000000000004</v>
      </c>
      <c r="BH61" s="1">
        <v>10</v>
      </c>
      <c r="BI61" s="11" t="s">
        <v>185</v>
      </c>
      <c r="BQ61" s="11" t="s">
        <v>185</v>
      </c>
      <c r="BR61" s="11">
        <v>5.5024938166456456</v>
      </c>
      <c r="BS61" s="15" t="s">
        <v>23</v>
      </c>
      <c r="BT61" s="17">
        <v>5.14</v>
      </c>
      <c r="BU61" s="19">
        <v>67</v>
      </c>
      <c r="BV61" s="1"/>
      <c r="BW61" s="17"/>
    </row>
    <row r="62" spans="1:75">
      <c r="A62" s="15" t="s">
        <v>24</v>
      </c>
      <c r="B62" s="11">
        <v>8.3368223536831625</v>
      </c>
      <c r="C62" s="17">
        <v>11.654803997477243</v>
      </c>
      <c r="D62" s="11">
        <v>8.6648501362397816</v>
      </c>
      <c r="E62" s="17">
        <v>5.4</v>
      </c>
      <c r="F62" s="12">
        <v>2</v>
      </c>
      <c r="G62" s="11">
        <v>46.7</v>
      </c>
      <c r="H62" s="23">
        <v>1</v>
      </c>
      <c r="I62" s="23">
        <v>60</v>
      </c>
      <c r="J62" s="1"/>
      <c r="K62" s="1"/>
      <c r="L62" s="11">
        <v>1</v>
      </c>
      <c r="M62" s="11">
        <v>5.0004181224807365</v>
      </c>
      <c r="N62" s="15" t="s">
        <v>24</v>
      </c>
      <c r="R62" s="11"/>
      <c r="T62" s="36"/>
      <c r="U62" s="36"/>
      <c r="V62" s="10">
        <v>5.7827639879518076</v>
      </c>
      <c r="W62" s="15" t="s">
        <v>24</v>
      </c>
      <c r="X62" s="10">
        <v>9.3569782254775991</v>
      </c>
      <c r="Y62" s="10">
        <v>3.2151088726120047</v>
      </c>
      <c r="Z62" s="11">
        <v>8.0960000000000001</v>
      </c>
      <c r="AA62" s="17">
        <v>4.76</v>
      </c>
      <c r="AB62" s="11">
        <v>7.6920000000000002</v>
      </c>
      <c r="AC62" s="17">
        <v>11.54</v>
      </c>
      <c r="AD62" s="1">
        <v>0</v>
      </c>
      <c r="AE62" s="11">
        <v>6.2862445563694003</v>
      </c>
      <c r="AF62" s="15" t="s">
        <v>24</v>
      </c>
      <c r="AG62" s="10">
        <v>0</v>
      </c>
      <c r="AH62" s="10">
        <v>15.5</v>
      </c>
      <c r="AI62" s="11">
        <v>0</v>
      </c>
      <c r="AJ62" s="11">
        <v>74.3</v>
      </c>
      <c r="AL62" s="17"/>
      <c r="AM62" s="11">
        <v>0</v>
      </c>
      <c r="AP62" s="11" t="s">
        <v>185</v>
      </c>
      <c r="AQ62" s="11">
        <v>3.6975120672645478</v>
      </c>
      <c r="AR62" s="11">
        <v>9</v>
      </c>
      <c r="AT62" s="11">
        <v>0</v>
      </c>
      <c r="AU62" s="11">
        <v>0</v>
      </c>
      <c r="AV62" s="11">
        <v>4.1875493143079989</v>
      </c>
      <c r="AW62" s="15" t="s">
        <v>24</v>
      </c>
      <c r="AX62" s="1">
        <v>0</v>
      </c>
      <c r="AZ62" s="11">
        <v>7.6676676676676667</v>
      </c>
      <c r="BA62" s="1">
        <v>8</v>
      </c>
      <c r="BB62" s="11">
        <v>5.2225558892225559</v>
      </c>
      <c r="BE62" s="11">
        <v>6.21</v>
      </c>
      <c r="BH62" s="1">
        <v>10</v>
      </c>
      <c r="BI62" s="11" t="s">
        <v>185</v>
      </c>
      <c r="BQ62" s="11" t="s">
        <v>185</v>
      </c>
      <c r="BR62" s="11">
        <v>5.6818147614214212</v>
      </c>
      <c r="BS62" s="15" t="s">
        <v>24</v>
      </c>
      <c r="BT62" s="17">
        <v>5.39</v>
      </c>
      <c r="BU62" s="19">
        <v>56</v>
      </c>
      <c r="BV62" s="1"/>
      <c r="BW62" s="17"/>
    </row>
    <row r="63" spans="1:75">
      <c r="A63" s="15" t="s">
        <v>25</v>
      </c>
      <c r="B63" s="11">
        <v>6.8395286882640285</v>
      </c>
      <c r="C63" s="17">
        <v>16.745602459902305</v>
      </c>
      <c r="D63" s="11">
        <v>9.2370572207084471</v>
      </c>
      <c r="E63" s="17">
        <v>3.3</v>
      </c>
      <c r="F63" s="12">
        <v>2</v>
      </c>
      <c r="G63" s="11">
        <v>49.5</v>
      </c>
      <c r="H63" s="23">
        <v>3</v>
      </c>
      <c r="I63" s="23">
        <v>50</v>
      </c>
      <c r="J63" s="1"/>
      <c r="K63" s="1"/>
      <c r="L63" s="11">
        <v>3</v>
      </c>
      <c r="M63" s="11">
        <v>5.2691464772431189</v>
      </c>
      <c r="N63" s="15" t="s">
        <v>25</v>
      </c>
      <c r="R63" s="11"/>
      <c r="T63" s="36"/>
      <c r="U63" s="36"/>
      <c r="V63" s="10">
        <v>3.4068299879518067</v>
      </c>
      <c r="W63" s="15" t="s">
        <v>25</v>
      </c>
      <c r="X63" s="10">
        <v>6.3010525304638554</v>
      </c>
      <c r="Y63" s="10">
        <v>18.494737347680722</v>
      </c>
      <c r="Z63" s="11">
        <v>6.0719999999999992</v>
      </c>
      <c r="AA63" s="17">
        <v>9.82</v>
      </c>
      <c r="AB63" s="11">
        <v>3.8020000000000005</v>
      </c>
      <c r="AC63" s="17">
        <v>30.99</v>
      </c>
      <c r="AD63" s="1">
        <v>10</v>
      </c>
      <c r="AE63" s="11">
        <v>6.5437631326159638</v>
      </c>
      <c r="AF63" s="15" t="s">
        <v>25</v>
      </c>
      <c r="AG63" s="10">
        <v>8.0666666666666664</v>
      </c>
      <c r="AH63" s="10">
        <v>2.9</v>
      </c>
      <c r="AI63" s="11">
        <v>4.2</v>
      </c>
      <c r="AJ63" s="11">
        <v>29</v>
      </c>
      <c r="AL63" s="17"/>
      <c r="AM63" s="11">
        <v>6.1333333333333329</v>
      </c>
      <c r="AP63" s="11" t="s">
        <v>185</v>
      </c>
      <c r="AQ63" s="11">
        <v>9.7723663511555419</v>
      </c>
      <c r="AR63" s="11">
        <v>9.6</v>
      </c>
      <c r="AT63" s="11">
        <v>0</v>
      </c>
      <c r="AU63" s="11">
        <v>0</v>
      </c>
      <c r="AV63" s="11">
        <v>6.7368269367022435</v>
      </c>
      <c r="AW63" s="15" t="s">
        <v>25</v>
      </c>
      <c r="AX63" s="1">
        <v>0</v>
      </c>
      <c r="AZ63" s="11">
        <v>7.5275275275275275</v>
      </c>
      <c r="BA63" s="1">
        <v>2</v>
      </c>
      <c r="BB63" s="11">
        <v>3.1758425091758427</v>
      </c>
      <c r="BH63" s="1">
        <v>3</v>
      </c>
      <c r="BI63" s="11" t="s">
        <v>185</v>
      </c>
      <c r="BQ63" s="11" t="s">
        <v>185</v>
      </c>
      <c r="BR63" s="11">
        <v>4.0493821946946946</v>
      </c>
      <c r="BS63" s="15" t="s">
        <v>25</v>
      </c>
      <c r="BT63" s="17">
        <v>5.2</v>
      </c>
      <c r="BU63" s="19">
        <v>61</v>
      </c>
      <c r="BV63" s="1"/>
      <c r="BW63" s="17"/>
    </row>
    <row r="64" spans="1:75">
      <c r="A64" s="15" t="s">
        <v>82</v>
      </c>
      <c r="B64" s="11">
        <v>3.4426810771379976</v>
      </c>
      <c r="C64" s="17">
        <v>28.294884337730807</v>
      </c>
      <c r="D64" s="11">
        <v>8.2288828337874662</v>
      </c>
      <c r="E64" s="17">
        <v>7</v>
      </c>
      <c r="F64" s="12">
        <v>2</v>
      </c>
      <c r="G64" s="11">
        <v>44.5</v>
      </c>
      <c r="H64" s="23"/>
      <c r="I64" s="23"/>
      <c r="J64" s="1"/>
      <c r="K64" s="1"/>
      <c r="L64" s="11" t="s">
        <v>185</v>
      </c>
      <c r="M64" s="11">
        <v>4.5571879703084877</v>
      </c>
      <c r="N64" s="15" t="s">
        <v>82</v>
      </c>
      <c r="R64" s="11"/>
      <c r="T64" s="36"/>
      <c r="U64" s="36"/>
      <c r="V64" s="10">
        <v>1.758683</v>
      </c>
      <c r="W64" s="15" t="s">
        <v>82</v>
      </c>
      <c r="X64" s="10">
        <v>4.6399999999999997</v>
      </c>
      <c r="Y64" s="10">
        <v>26.8</v>
      </c>
      <c r="Z64" s="11">
        <v>7.66</v>
      </c>
      <c r="AA64" s="17">
        <v>5.85</v>
      </c>
      <c r="AB64" s="11">
        <v>5.3180000000000005</v>
      </c>
      <c r="AC64" s="17">
        <v>23.41</v>
      </c>
      <c r="AD64" s="1">
        <v>10</v>
      </c>
      <c r="AE64" s="11">
        <v>6.9045000000000005</v>
      </c>
      <c r="AF64" s="15" t="s">
        <v>82</v>
      </c>
      <c r="AG64" s="10">
        <v>0</v>
      </c>
      <c r="AH64" s="10">
        <v>17</v>
      </c>
      <c r="AI64" s="11">
        <v>5.86</v>
      </c>
      <c r="AJ64" s="11">
        <v>20.7</v>
      </c>
      <c r="AL64" s="17"/>
      <c r="AM64" s="11">
        <v>2.93</v>
      </c>
      <c r="AP64" s="11" t="s">
        <v>185</v>
      </c>
      <c r="AQ64" s="11">
        <v>3.9540614868463764</v>
      </c>
      <c r="AR64" s="11">
        <v>0</v>
      </c>
      <c r="AT64" s="11">
        <v>0</v>
      </c>
      <c r="AU64" s="11">
        <v>0</v>
      </c>
      <c r="AV64" s="11">
        <v>3.0304691780344686</v>
      </c>
      <c r="AW64" s="15" t="s">
        <v>82</v>
      </c>
      <c r="AX64" s="1">
        <v>0</v>
      </c>
      <c r="AZ64" s="11">
        <v>8.0280280280280287</v>
      </c>
      <c r="BA64" s="1">
        <v>0</v>
      </c>
      <c r="BB64" s="11">
        <v>2.6760093426760094</v>
      </c>
      <c r="BH64" s="1">
        <v>3</v>
      </c>
      <c r="BI64" s="11" t="s">
        <v>185</v>
      </c>
      <c r="BQ64" s="11" t="s">
        <v>185</v>
      </c>
      <c r="BR64" s="11">
        <v>3.8607189164164164</v>
      </c>
      <c r="BS64" s="15" t="s">
        <v>82</v>
      </c>
      <c r="BT64" s="17">
        <v>4.0199999999999996</v>
      </c>
      <c r="BU64" s="19">
        <v>94</v>
      </c>
      <c r="BV64" s="1"/>
      <c r="BW64" s="17"/>
    </row>
    <row r="65" spans="1:75">
      <c r="A65" s="15" t="s">
        <v>26</v>
      </c>
      <c r="B65" s="11">
        <v>5.3062972088317331</v>
      </c>
      <c r="C65" s="17">
        <v>21.958589489972109</v>
      </c>
      <c r="D65" s="11">
        <v>5.3678474114441421</v>
      </c>
      <c r="E65" s="17">
        <v>17.5</v>
      </c>
      <c r="F65" s="12">
        <v>7</v>
      </c>
      <c r="G65" s="11">
        <v>24.6</v>
      </c>
      <c r="H65" s="23">
        <v>1</v>
      </c>
      <c r="I65" s="23">
        <v>60</v>
      </c>
      <c r="J65" s="1"/>
      <c r="K65" s="1"/>
      <c r="L65" s="11">
        <v>1</v>
      </c>
      <c r="M65" s="11">
        <v>4.6685361550689688</v>
      </c>
      <c r="N65" s="15" t="s">
        <v>26</v>
      </c>
      <c r="R65" s="11"/>
      <c r="T65" s="36"/>
      <c r="U65" s="36"/>
      <c r="V65" s="10">
        <v>7.0839326626506018</v>
      </c>
      <c r="W65" s="15" t="s">
        <v>26</v>
      </c>
      <c r="X65" s="10">
        <v>8.07256800302941</v>
      </c>
      <c r="Y65" s="10">
        <v>9.6371599848529499</v>
      </c>
      <c r="Z65" s="11">
        <v>8.6080000000000005</v>
      </c>
      <c r="AA65" s="17">
        <v>3.48</v>
      </c>
      <c r="AB65" s="11">
        <v>7.0579999999999998</v>
      </c>
      <c r="AC65" s="17">
        <v>14.71</v>
      </c>
      <c r="AD65" s="1">
        <v>0</v>
      </c>
      <c r="AE65" s="11">
        <v>5.9346420007573526</v>
      </c>
      <c r="AF65" s="15" t="s">
        <v>26</v>
      </c>
      <c r="AG65" s="10">
        <v>7.666666666666667</v>
      </c>
      <c r="AH65" s="10">
        <v>3.5</v>
      </c>
      <c r="AI65" s="11">
        <v>8.24</v>
      </c>
      <c r="AJ65" s="11">
        <v>8.8000000000000007</v>
      </c>
      <c r="AL65" s="17"/>
      <c r="AM65" s="11">
        <v>7.9533333333333331</v>
      </c>
      <c r="AP65" s="11" t="s">
        <v>185</v>
      </c>
      <c r="AQ65" s="11">
        <v>6.6380486394521903</v>
      </c>
      <c r="AR65" s="11">
        <v>10</v>
      </c>
      <c r="AT65" s="11">
        <v>5</v>
      </c>
      <c r="AU65" s="11">
        <v>5</v>
      </c>
      <c r="AV65" s="11">
        <v>7.5500207109533664</v>
      </c>
      <c r="AW65" s="15" t="s">
        <v>26</v>
      </c>
      <c r="AX65" s="1">
        <v>8</v>
      </c>
      <c r="AZ65" s="11">
        <v>8.0364158034060953</v>
      </c>
      <c r="BA65" s="1">
        <v>6</v>
      </c>
      <c r="BB65" s="11">
        <v>7.3454719344686978</v>
      </c>
      <c r="BE65" s="11">
        <v>5.1759000000000004</v>
      </c>
      <c r="BF65" s="11">
        <v>4.4860000000000007</v>
      </c>
      <c r="BH65" s="1">
        <v>10</v>
      </c>
      <c r="BI65" s="11">
        <v>6.5539666666666676</v>
      </c>
      <c r="BQ65" s="11" t="s">
        <v>185</v>
      </c>
      <c r="BR65" s="11">
        <v>5.9707852323966977</v>
      </c>
      <c r="BS65" s="15" t="s">
        <v>26</v>
      </c>
      <c r="BT65" s="17">
        <v>6.24</v>
      </c>
      <c r="BU65" s="19">
        <v>23</v>
      </c>
      <c r="BV65" s="1"/>
      <c r="BW65" s="17"/>
    </row>
    <row r="66" spans="1:75">
      <c r="A66" s="15" t="s">
        <v>27</v>
      </c>
      <c r="B66" s="11">
        <v>0</v>
      </c>
      <c r="C66" s="17">
        <v>43.151015522434164</v>
      </c>
      <c r="D66" s="11">
        <v>4.46866485013624</v>
      </c>
      <c r="E66" s="17">
        <v>20.8</v>
      </c>
      <c r="F66" s="12" t="s">
        <v>185</v>
      </c>
      <c r="G66" s="11" t="s">
        <v>185</v>
      </c>
      <c r="H66" s="23">
        <v>1</v>
      </c>
      <c r="I66" s="23">
        <v>66</v>
      </c>
      <c r="J66" s="1"/>
      <c r="K66" s="1"/>
      <c r="L66" s="11">
        <v>1</v>
      </c>
      <c r="M66" s="11">
        <v>1.8228882833787468</v>
      </c>
      <c r="N66" s="15" t="s">
        <v>27</v>
      </c>
      <c r="R66" s="11"/>
      <c r="T66" s="36"/>
      <c r="U66" s="36"/>
      <c r="V66" s="10">
        <v>4.0574143253012043</v>
      </c>
      <c r="W66" s="15" t="s">
        <v>27</v>
      </c>
      <c r="X66" s="10">
        <v>3.1282967930816552</v>
      </c>
      <c r="Y66" s="10">
        <v>34.358516034591723</v>
      </c>
      <c r="Z66" s="11">
        <v>0</v>
      </c>
      <c r="AA66" s="17">
        <v>37.42</v>
      </c>
      <c r="AB66" s="11">
        <v>0</v>
      </c>
      <c r="AC66" s="17">
        <v>134.74</v>
      </c>
      <c r="AD66" s="1">
        <v>5</v>
      </c>
      <c r="AE66" s="11">
        <v>2.032074198270414</v>
      </c>
      <c r="AF66" s="15" t="s">
        <v>27</v>
      </c>
      <c r="AG66" s="10">
        <v>6.6</v>
      </c>
      <c r="AH66" s="10">
        <v>5.0999999999999996</v>
      </c>
      <c r="AL66" s="17"/>
      <c r="AM66" s="11">
        <v>6.6</v>
      </c>
      <c r="AP66" s="11" t="s">
        <v>185</v>
      </c>
      <c r="AQ66" s="11">
        <v>6.9472617286869216</v>
      </c>
      <c r="AR66" s="11">
        <v>9.8000000000000007</v>
      </c>
      <c r="AT66" s="11">
        <v>2</v>
      </c>
      <c r="AU66" s="11">
        <v>2</v>
      </c>
      <c r="AV66" s="11">
        <v>6.7052922381692017</v>
      </c>
      <c r="AW66" s="15" t="s">
        <v>27</v>
      </c>
      <c r="AX66" s="1">
        <v>0</v>
      </c>
      <c r="AZ66" s="11">
        <v>5.2452452452452452</v>
      </c>
      <c r="BA66" s="1">
        <v>0</v>
      </c>
      <c r="BB66" s="11">
        <v>1.748415081748415</v>
      </c>
      <c r="BE66" s="11">
        <v>5.1759000000000004</v>
      </c>
      <c r="BH66" s="1">
        <v>0</v>
      </c>
      <c r="BI66" s="11" t="s">
        <v>185</v>
      </c>
      <c r="BQ66" s="11" t="s">
        <v>185</v>
      </c>
      <c r="BR66" s="11">
        <v>3.5221299535149146</v>
      </c>
      <c r="BS66" s="15" t="s">
        <v>27</v>
      </c>
      <c r="BT66" s="17">
        <v>3.63</v>
      </c>
      <c r="BU66" s="19">
        <v>101</v>
      </c>
      <c r="BV66" s="1"/>
      <c r="BW66" s="17"/>
    </row>
    <row r="67" spans="1:75">
      <c r="A67" s="15" t="s">
        <v>28</v>
      </c>
      <c r="B67" s="11">
        <v>5.9563498933926793</v>
      </c>
      <c r="C67" s="17">
        <v>19.748410362464888</v>
      </c>
      <c r="D67" s="11">
        <v>4.4414168937329705</v>
      </c>
      <c r="E67" s="17">
        <v>20.9</v>
      </c>
      <c r="F67" s="12">
        <v>6</v>
      </c>
      <c r="G67" s="11">
        <v>25.9</v>
      </c>
      <c r="H67" s="23">
        <v>0</v>
      </c>
      <c r="I67" s="23">
        <v>72</v>
      </c>
      <c r="J67" s="1"/>
      <c r="K67" s="1"/>
      <c r="L67" s="11">
        <v>0</v>
      </c>
      <c r="M67" s="11">
        <v>4.0994416967814127</v>
      </c>
      <c r="N67" s="15" t="s">
        <v>28</v>
      </c>
      <c r="R67" s="11"/>
      <c r="T67" s="36"/>
      <c r="U67" s="36"/>
      <c r="V67" s="10">
        <v>5.6960194096385539</v>
      </c>
      <c r="W67" s="15" t="s">
        <v>28</v>
      </c>
      <c r="X67" s="10">
        <v>7.3277774100038329</v>
      </c>
      <c r="Y67" s="10">
        <v>13.361112949980836</v>
      </c>
      <c r="Z67" s="11">
        <v>9.0359999999999996</v>
      </c>
      <c r="AA67" s="17">
        <v>2.41</v>
      </c>
      <c r="AB67" s="11">
        <v>5.8179999999999996</v>
      </c>
      <c r="AC67" s="17">
        <v>20.91</v>
      </c>
      <c r="AD67" s="1">
        <v>0</v>
      </c>
      <c r="AE67" s="11">
        <v>5.545444352500958</v>
      </c>
      <c r="AF67" s="15" t="s">
        <v>28</v>
      </c>
      <c r="AG67" s="10">
        <v>9.7333333333333325</v>
      </c>
      <c r="AH67" s="10">
        <v>0.4</v>
      </c>
      <c r="AI67" s="11">
        <v>8.24</v>
      </c>
      <c r="AJ67" s="11">
        <v>8.8000000000000007</v>
      </c>
      <c r="AL67" s="17"/>
      <c r="AM67" s="11">
        <v>8.9866666666666664</v>
      </c>
      <c r="AP67" s="11" t="s">
        <v>185</v>
      </c>
      <c r="AQ67" s="11">
        <v>5.3197423027934914</v>
      </c>
      <c r="AR67" s="11">
        <v>10</v>
      </c>
      <c r="AT67" s="11">
        <v>5</v>
      </c>
      <c r="AU67" s="11">
        <v>5</v>
      </c>
      <c r="AV67" s="11">
        <v>7.4933011092365023</v>
      </c>
      <c r="AW67" s="15" t="s">
        <v>28</v>
      </c>
      <c r="AX67" s="1">
        <v>5</v>
      </c>
      <c r="AZ67" s="11">
        <v>6.0560560560560557</v>
      </c>
      <c r="BA67" s="1">
        <v>4</v>
      </c>
      <c r="BB67" s="11">
        <v>5.0186853520186849</v>
      </c>
      <c r="BE67" s="11">
        <v>4.4865000000000004</v>
      </c>
      <c r="BF67" s="11">
        <v>6.8620000000000001</v>
      </c>
      <c r="BH67" s="1">
        <v>1</v>
      </c>
      <c r="BI67" s="11">
        <v>4.1161666666666674</v>
      </c>
      <c r="BQ67" s="11" t="s">
        <v>185</v>
      </c>
      <c r="BR67" s="11">
        <v>4.7718484877218881</v>
      </c>
      <c r="BS67" s="15" t="s">
        <v>28</v>
      </c>
      <c r="BT67" s="17">
        <v>5.52</v>
      </c>
      <c r="BU67" s="19">
        <v>53</v>
      </c>
      <c r="BV67" s="1"/>
      <c r="BW67" s="17"/>
    </row>
    <row r="68" spans="1:75">
      <c r="A68" s="15" t="s">
        <v>83</v>
      </c>
      <c r="B68" s="11">
        <v>4.6827794041814883</v>
      </c>
      <c r="C68" s="17">
        <v>24.078550025782938</v>
      </c>
      <c r="F68" s="12">
        <v>2</v>
      </c>
      <c r="G68" s="11">
        <v>46.5</v>
      </c>
      <c r="H68" s="23">
        <v>0</v>
      </c>
      <c r="I68" s="23">
        <v>80</v>
      </c>
      <c r="J68" s="1"/>
      <c r="K68" s="1"/>
      <c r="L68" s="11">
        <v>0</v>
      </c>
      <c r="M68" s="11">
        <v>2.2275931347271629</v>
      </c>
      <c r="N68" s="15" t="s">
        <v>83</v>
      </c>
      <c r="R68" s="11"/>
      <c r="T68" s="36"/>
      <c r="U68" s="36"/>
      <c r="V68" s="10">
        <v>3.2767131204819275</v>
      </c>
      <c r="W68" s="15" t="s">
        <v>83</v>
      </c>
      <c r="X68" s="10">
        <v>6.5444343147564705</v>
      </c>
      <c r="Y68" s="10">
        <v>17.277828426217646</v>
      </c>
      <c r="Z68" s="11">
        <v>7.8840000000000003</v>
      </c>
      <c r="AA68" s="17">
        <v>5.29</v>
      </c>
      <c r="AB68" s="11">
        <v>6.3319999999999999</v>
      </c>
      <c r="AC68" s="17">
        <v>18.34</v>
      </c>
      <c r="AD68" s="1">
        <v>0</v>
      </c>
      <c r="AE68" s="11">
        <v>5.1901085786891175</v>
      </c>
      <c r="AF68" s="15" t="s">
        <v>83</v>
      </c>
      <c r="AG68" s="10">
        <v>9.4</v>
      </c>
      <c r="AH68" s="10">
        <v>0.9</v>
      </c>
      <c r="AI68" s="11">
        <v>6.7</v>
      </c>
      <c r="AJ68" s="11">
        <v>16.5</v>
      </c>
      <c r="AL68" s="17"/>
      <c r="AM68" s="11">
        <v>8.0500000000000007</v>
      </c>
      <c r="AP68" s="11" t="s">
        <v>185</v>
      </c>
      <c r="AQ68" s="11">
        <v>6.2584476098886181</v>
      </c>
      <c r="AR68" s="11">
        <v>0</v>
      </c>
      <c r="AT68" s="11">
        <v>2</v>
      </c>
      <c r="AU68" s="11">
        <v>2</v>
      </c>
      <c r="AV68" s="11">
        <v>4.9062518700341808</v>
      </c>
      <c r="AW68" s="15" t="s">
        <v>83</v>
      </c>
      <c r="AZ68" s="11">
        <v>6.1261261261261257</v>
      </c>
      <c r="BA68" s="1">
        <v>4</v>
      </c>
      <c r="BB68" s="11">
        <v>5.0630630630630629</v>
      </c>
      <c r="BH68" s="1">
        <v>10</v>
      </c>
      <c r="BI68" s="11" t="s">
        <v>185</v>
      </c>
      <c r="BQ68" s="11" t="s">
        <v>185</v>
      </c>
      <c r="BR68" s="11">
        <v>5.8494918318318314</v>
      </c>
      <c r="BS68" s="15" t="s">
        <v>83</v>
      </c>
      <c r="BT68" s="17">
        <v>4.29</v>
      </c>
      <c r="BU68" s="19">
        <v>91</v>
      </c>
      <c r="BV68" s="1"/>
      <c r="BW68" s="17"/>
    </row>
    <row r="69" spans="1:75">
      <c r="A69" s="15" t="s">
        <v>29</v>
      </c>
      <c r="B69" s="11">
        <v>7.5609384410107783</v>
      </c>
      <c r="C69" s="17">
        <v>14.292809300563352</v>
      </c>
      <c r="D69" s="11">
        <v>7.6294277929155321</v>
      </c>
      <c r="E69" s="17">
        <v>9.1999999999999993</v>
      </c>
      <c r="F69" s="12">
        <v>8</v>
      </c>
      <c r="G69" s="11">
        <v>19.600000000000001</v>
      </c>
      <c r="H69" s="23">
        <v>0</v>
      </c>
      <c r="I69" s="23">
        <v>75</v>
      </c>
      <c r="J69" s="1"/>
      <c r="K69" s="1"/>
      <c r="L69" s="11">
        <v>0</v>
      </c>
      <c r="M69" s="11">
        <v>5.797591558481578</v>
      </c>
      <c r="N69" s="15" t="s">
        <v>29</v>
      </c>
      <c r="R69" s="11"/>
      <c r="T69" s="36"/>
      <c r="U69" s="36"/>
      <c r="V69" s="10">
        <v>7.9127771084337342</v>
      </c>
      <c r="W69" s="15" t="s">
        <v>29</v>
      </c>
      <c r="X69" s="10">
        <v>9.9229644921570692</v>
      </c>
      <c r="Y69" s="10">
        <v>0.38517753921465392</v>
      </c>
      <c r="Z69" s="11">
        <v>9.2799999999999994</v>
      </c>
      <c r="AA69" s="17">
        <v>1.8</v>
      </c>
      <c r="AB69" s="11">
        <v>8.911999999999999</v>
      </c>
      <c r="AC69" s="17">
        <v>5.44</v>
      </c>
      <c r="AD69" s="1">
        <v>5</v>
      </c>
      <c r="AE69" s="11">
        <v>8.2787411230392678</v>
      </c>
      <c r="AF69" s="15" t="s">
        <v>29</v>
      </c>
      <c r="AG69" s="10">
        <v>9.4</v>
      </c>
      <c r="AH69" s="10">
        <v>0.9</v>
      </c>
      <c r="AI69" s="11">
        <v>8.1</v>
      </c>
      <c r="AJ69" s="11">
        <v>9.5</v>
      </c>
      <c r="AL69" s="17"/>
      <c r="AM69" s="11">
        <v>8.75</v>
      </c>
      <c r="AP69" s="11" t="s">
        <v>185</v>
      </c>
      <c r="AQ69" s="11">
        <v>4.5249868537731714</v>
      </c>
      <c r="AR69" s="11">
        <v>10</v>
      </c>
      <c r="AT69" s="11">
        <v>2</v>
      </c>
      <c r="AU69" s="11">
        <v>2</v>
      </c>
      <c r="AV69" s="11">
        <v>6.6909070084407434</v>
      </c>
      <c r="AW69" s="15" t="s">
        <v>29</v>
      </c>
      <c r="AX69" s="1">
        <v>5</v>
      </c>
      <c r="AZ69" s="11">
        <v>8.448448448448449</v>
      </c>
      <c r="BA69" s="1">
        <v>10</v>
      </c>
      <c r="BB69" s="11">
        <v>7.81614948281615</v>
      </c>
      <c r="BE69" s="11">
        <v>7.9335000000000004</v>
      </c>
      <c r="BF69" s="11">
        <v>6.1580000000000004</v>
      </c>
      <c r="BH69" s="1">
        <v>10</v>
      </c>
      <c r="BI69" s="11">
        <v>8.0305</v>
      </c>
      <c r="BQ69" s="11" t="s">
        <v>185</v>
      </c>
      <c r="BR69" s="11">
        <v>6.4607716426084423</v>
      </c>
      <c r="BS69" s="15" t="s">
        <v>29</v>
      </c>
      <c r="BT69" s="17">
        <v>7.03</v>
      </c>
      <c r="BU69" s="19">
        <v>10</v>
      </c>
      <c r="BV69" s="1"/>
      <c r="BW69" s="17"/>
    </row>
    <row r="70" spans="1:75">
      <c r="A70" s="15" t="s">
        <v>30</v>
      </c>
      <c r="B70" s="11">
        <v>3.8891591677337507</v>
      </c>
      <c r="C70" s="17">
        <v>26.776858829705247</v>
      </c>
      <c r="D70" s="11">
        <v>8.4196185286103535</v>
      </c>
      <c r="E70" s="17">
        <v>6.3</v>
      </c>
      <c r="F70" s="12">
        <v>2</v>
      </c>
      <c r="G70" s="11">
        <v>48.7</v>
      </c>
      <c r="H70" s="23"/>
      <c r="I70" s="23"/>
      <c r="J70" s="1"/>
      <c r="K70" s="1"/>
      <c r="L70" s="11" t="s">
        <v>185</v>
      </c>
      <c r="M70" s="11">
        <v>4.7695925654480353</v>
      </c>
      <c r="N70" s="15" t="s">
        <v>30</v>
      </c>
      <c r="R70" s="11"/>
      <c r="T70" s="36"/>
      <c r="U70" s="36"/>
      <c r="V70" s="10">
        <v>2.3225227590361444</v>
      </c>
      <c r="W70" s="15" t="s">
        <v>30</v>
      </c>
      <c r="X70" s="10">
        <v>5.8599999999999994</v>
      </c>
      <c r="Y70" s="10">
        <v>20.7</v>
      </c>
      <c r="Z70" s="11">
        <v>6.64</v>
      </c>
      <c r="AA70" s="17">
        <v>8.4</v>
      </c>
      <c r="AB70" s="11">
        <v>9.7799999999999994</v>
      </c>
      <c r="AC70" s="17">
        <v>1.1000000000000001</v>
      </c>
      <c r="AD70" s="1">
        <v>5</v>
      </c>
      <c r="AE70" s="11">
        <v>6.82</v>
      </c>
      <c r="AF70" s="15" t="s">
        <v>30</v>
      </c>
      <c r="AG70" s="10">
        <v>5.2666666666666675</v>
      </c>
      <c r="AH70" s="10">
        <v>7.1</v>
      </c>
      <c r="AL70" s="17"/>
      <c r="AM70" s="11">
        <v>5.2666666666666675</v>
      </c>
      <c r="AP70" s="11" t="s">
        <v>185</v>
      </c>
      <c r="AQ70" s="11">
        <v>8.3528118328219652</v>
      </c>
      <c r="AR70" s="11">
        <v>10</v>
      </c>
      <c r="AT70" s="11">
        <v>2</v>
      </c>
      <c r="AU70" s="11">
        <v>2</v>
      </c>
      <c r="AV70" s="11">
        <v>6.7594729031457197</v>
      </c>
      <c r="AW70" s="15" t="s">
        <v>30</v>
      </c>
      <c r="AX70" s="1">
        <v>5</v>
      </c>
      <c r="AZ70" s="11">
        <v>9.0190190190190176</v>
      </c>
      <c r="BB70" s="11">
        <v>7.0095095095095088</v>
      </c>
      <c r="BE70" s="11">
        <v>7.9335000000000004</v>
      </c>
      <c r="BH70" s="1">
        <v>10</v>
      </c>
      <c r="BI70" s="11" t="s">
        <v>185</v>
      </c>
      <c r="BQ70" s="11" t="s">
        <v>185</v>
      </c>
      <c r="BR70" s="11">
        <v>6.4933860616754249</v>
      </c>
      <c r="BS70" s="15" t="s">
        <v>30</v>
      </c>
      <c r="BT70" s="17">
        <v>5.43</v>
      </c>
      <c r="BU70" s="19">
        <v>54</v>
      </c>
      <c r="BV70" s="1"/>
      <c r="BW70" s="17"/>
    </row>
    <row r="71" spans="1:75" ht="12.75">
      <c r="A71" s="21" t="s">
        <v>225</v>
      </c>
      <c r="F71" s="1"/>
      <c r="G71" s="17"/>
      <c r="J71" s="1"/>
      <c r="K71" s="1"/>
      <c r="M71" s="11" t="s">
        <v>185</v>
      </c>
      <c r="N71" s="21" t="s">
        <v>225</v>
      </c>
      <c r="T71" s="36"/>
      <c r="U71" s="36"/>
      <c r="V71" s="10" t="s">
        <v>185</v>
      </c>
      <c r="W71" s="21" t="s">
        <v>225</v>
      </c>
      <c r="X71" s="17" t="s">
        <v>185</v>
      </c>
      <c r="Y71" s="17" t="s">
        <v>185</v>
      </c>
      <c r="AE71" s="11" t="s">
        <v>185</v>
      </c>
      <c r="AF71" s="21" t="s">
        <v>225</v>
      </c>
      <c r="AL71" s="17"/>
      <c r="AQ71" s="11" t="s">
        <v>185</v>
      </c>
      <c r="AV71" s="11" t="s">
        <v>185</v>
      </c>
      <c r="AW71" s="21" t="s">
        <v>225</v>
      </c>
      <c r="BF71" s="28"/>
      <c r="BG71" s="28"/>
      <c r="BH71" s="40"/>
      <c r="BI71" s="28"/>
      <c r="BK71" s="22"/>
      <c r="BR71" s="11" t="s">
        <v>185</v>
      </c>
      <c r="BS71" s="21" t="s">
        <v>225</v>
      </c>
      <c r="BT71" s="17" t="s">
        <v>185</v>
      </c>
      <c r="BU71" s="19" t="s">
        <v>185</v>
      </c>
      <c r="BV71" s="1"/>
      <c r="BW71" s="17"/>
    </row>
    <row r="72" spans="1:75">
      <c r="A72" s="15" t="s">
        <v>84</v>
      </c>
      <c r="B72" s="11">
        <v>4.6467841189573269</v>
      </c>
      <c r="C72" s="17">
        <v>24.200933995545089</v>
      </c>
      <c r="D72" s="11">
        <v>9.5095367847411456</v>
      </c>
      <c r="E72" s="17">
        <v>2.2999999999999998</v>
      </c>
      <c r="F72" s="12">
        <v>0</v>
      </c>
      <c r="G72" s="11">
        <v>55.1</v>
      </c>
      <c r="H72" s="23">
        <v>1</v>
      </c>
      <c r="I72" s="23">
        <v>65</v>
      </c>
      <c r="J72" s="1"/>
      <c r="K72" s="1"/>
      <c r="L72" s="11">
        <v>1</v>
      </c>
      <c r="M72" s="11">
        <v>3.7890802259246179</v>
      </c>
      <c r="N72" s="15" t="s">
        <v>84</v>
      </c>
      <c r="R72" s="11"/>
      <c r="T72" s="36"/>
      <c r="U72" s="36"/>
      <c r="V72" s="10">
        <v>4.1996754337349387</v>
      </c>
      <c r="W72" s="15" t="s">
        <v>84</v>
      </c>
      <c r="X72" s="10">
        <v>9.073246358417693</v>
      </c>
      <c r="Y72" s="10">
        <v>4.6337682079115261</v>
      </c>
      <c r="Z72" s="11">
        <v>7.5280000000000005</v>
      </c>
      <c r="AA72" s="17">
        <v>6.18</v>
      </c>
      <c r="AB72" s="11">
        <v>8.09</v>
      </c>
      <c r="AC72" s="17">
        <v>9.5500000000000007</v>
      </c>
      <c r="AD72" s="1">
        <v>0</v>
      </c>
      <c r="AE72" s="11">
        <v>6.1728115896044233</v>
      </c>
      <c r="AF72" s="15" t="s">
        <v>84</v>
      </c>
      <c r="AG72" s="10">
        <v>5.9333333333333336</v>
      </c>
      <c r="AH72" s="10">
        <v>6.1</v>
      </c>
      <c r="AI72" s="11">
        <v>1.94</v>
      </c>
      <c r="AJ72" s="11">
        <v>40.299999999999997</v>
      </c>
      <c r="AL72" s="17"/>
      <c r="AM72" s="11">
        <v>3.9366666666666665</v>
      </c>
      <c r="AP72" s="11" t="s">
        <v>185</v>
      </c>
      <c r="AQ72" s="11">
        <v>8.2272561053937281</v>
      </c>
      <c r="AR72" s="11">
        <v>8</v>
      </c>
      <c r="AT72" s="11">
        <v>0</v>
      </c>
      <c r="AU72" s="11">
        <v>0</v>
      </c>
      <c r="AV72" s="11">
        <v>5.6736263689370405</v>
      </c>
      <c r="AW72" s="15" t="s">
        <v>84</v>
      </c>
      <c r="AX72" s="1">
        <v>2</v>
      </c>
      <c r="AZ72" s="11">
        <v>8.5185185185185173</v>
      </c>
      <c r="BA72" s="1">
        <v>8</v>
      </c>
      <c r="BB72" s="11">
        <v>6.1728395061728394</v>
      </c>
      <c r="BH72" s="1">
        <v>10</v>
      </c>
      <c r="BI72" s="11" t="s">
        <v>185</v>
      </c>
      <c r="BQ72" s="11" t="s">
        <v>185</v>
      </c>
      <c r="BR72" s="11">
        <v>6.0613287037037029</v>
      </c>
      <c r="BS72" s="15" t="s">
        <v>84</v>
      </c>
      <c r="BT72" s="17">
        <v>5.18</v>
      </c>
      <c r="BU72" s="19">
        <v>64</v>
      </c>
      <c r="BV72" s="1"/>
      <c r="BW72" s="17"/>
    </row>
    <row r="73" spans="1:75">
      <c r="A73" s="15" t="s">
        <v>323</v>
      </c>
      <c r="B73" s="11">
        <v>7.2859400712196045</v>
      </c>
      <c r="C73" s="17">
        <v>15.227803757853343</v>
      </c>
      <c r="D73" s="11">
        <v>9.5912806539509532</v>
      </c>
      <c r="E73" s="17">
        <v>2</v>
      </c>
      <c r="F73" s="12">
        <v>7</v>
      </c>
      <c r="G73" s="11">
        <v>22.6</v>
      </c>
      <c r="H73" s="23">
        <v>0</v>
      </c>
      <c r="I73" s="23">
        <v>89</v>
      </c>
      <c r="J73" s="1"/>
      <c r="K73" s="1"/>
      <c r="L73" s="11">
        <v>0</v>
      </c>
      <c r="M73" s="11">
        <v>5.9693051812926399</v>
      </c>
      <c r="N73" s="15" t="s">
        <v>323</v>
      </c>
      <c r="R73" s="11"/>
      <c r="T73" s="36"/>
      <c r="U73" s="36"/>
      <c r="V73" s="10">
        <v>6.520092903614457</v>
      </c>
      <c r="W73" s="15" t="s">
        <v>323</v>
      </c>
      <c r="X73" s="10">
        <v>7.3227149106760603</v>
      </c>
      <c r="Y73" s="10">
        <v>13.386425446619699</v>
      </c>
      <c r="Z73" s="11">
        <v>8.7919999999999998</v>
      </c>
      <c r="AA73" s="17">
        <v>3.02</v>
      </c>
      <c r="AB73" s="11">
        <v>5.0259999999999998</v>
      </c>
      <c r="AC73" s="17">
        <v>24.87</v>
      </c>
      <c r="AD73" s="1">
        <v>0</v>
      </c>
      <c r="AE73" s="11">
        <v>5.285178727669015</v>
      </c>
      <c r="AF73" s="15" t="s">
        <v>323</v>
      </c>
      <c r="AG73" s="10">
        <v>7.2666666666666666</v>
      </c>
      <c r="AH73" s="10">
        <v>4.0999999999999996</v>
      </c>
      <c r="AI73" s="11">
        <v>5.92</v>
      </c>
      <c r="AJ73" s="11">
        <v>20.399999999999999</v>
      </c>
      <c r="AL73" s="17"/>
      <c r="AM73" s="11">
        <v>6.5933333333333337</v>
      </c>
      <c r="AP73" s="11" t="s">
        <v>185</v>
      </c>
      <c r="AQ73" s="11">
        <v>8.4036509464143876</v>
      </c>
      <c r="AR73" s="11">
        <v>7.8</v>
      </c>
      <c r="AT73" s="11">
        <v>0</v>
      </c>
      <c r="AU73" s="11">
        <v>0</v>
      </c>
      <c r="AV73" s="11">
        <v>6.197697766119588</v>
      </c>
      <c r="AW73" s="15" t="s">
        <v>323</v>
      </c>
      <c r="AX73" s="1">
        <v>5</v>
      </c>
      <c r="AZ73" s="11">
        <v>9.3993993993993996</v>
      </c>
      <c r="BA73" s="1">
        <v>4</v>
      </c>
      <c r="BB73" s="11">
        <v>6.1331331331331329</v>
      </c>
      <c r="BE73" s="11">
        <v>7.2441000000000004</v>
      </c>
      <c r="BH73" s="1">
        <v>0</v>
      </c>
      <c r="BI73" s="11" t="s">
        <v>185</v>
      </c>
      <c r="BQ73" s="11" t="s">
        <v>185</v>
      </c>
      <c r="BR73" s="11">
        <v>5.0543207885471473</v>
      </c>
      <c r="BS73" s="15" t="s">
        <v>323</v>
      </c>
      <c r="BT73" s="17">
        <v>5.81</v>
      </c>
      <c r="BU73" s="19">
        <v>41</v>
      </c>
      <c r="BV73" s="1"/>
      <c r="BW73" s="17"/>
    </row>
    <row r="74" spans="1:75">
      <c r="A74" s="15" t="s">
        <v>85</v>
      </c>
      <c r="B74" s="11">
        <v>3.9457365415540187</v>
      </c>
      <c r="C74" s="17">
        <v>26.584495758716336</v>
      </c>
      <c r="F74" s="12">
        <v>2</v>
      </c>
      <c r="G74" s="11">
        <v>43.5</v>
      </c>
      <c r="H74" s="23"/>
      <c r="I74" s="23"/>
      <c r="J74" s="1"/>
      <c r="K74" s="1"/>
      <c r="L74" s="11" t="s">
        <v>185</v>
      </c>
      <c r="M74" s="11">
        <v>2.9728682707770093</v>
      </c>
      <c r="N74" s="15" t="s">
        <v>85</v>
      </c>
      <c r="R74" s="11"/>
      <c r="T74" s="36"/>
      <c r="U74" s="36"/>
      <c r="V74" s="10">
        <v>1.840656626506024</v>
      </c>
      <c r="W74" s="15" t="s">
        <v>85</v>
      </c>
      <c r="X74" s="10">
        <v>7.1631904408302844</v>
      </c>
      <c r="Y74" s="10">
        <v>14.184047795848576</v>
      </c>
      <c r="Z74" s="11">
        <v>2.0680000000000005</v>
      </c>
      <c r="AA74" s="17">
        <v>19.829999999999998</v>
      </c>
      <c r="AB74" s="11">
        <v>1.4859999999999998</v>
      </c>
      <c r="AC74" s="17">
        <v>42.57</v>
      </c>
      <c r="AD74" s="1">
        <v>10</v>
      </c>
      <c r="AE74" s="11">
        <v>5.1792976102075716</v>
      </c>
      <c r="AF74" s="15" t="s">
        <v>85</v>
      </c>
      <c r="AG74" s="10"/>
      <c r="AH74" s="10"/>
      <c r="AL74" s="17"/>
      <c r="AM74" s="11" t="s">
        <v>185</v>
      </c>
      <c r="AP74" s="11" t="s">
        <v>185</v>
      </c>
      <c r="AQ74" s="11">
        <v>6.6585538321257793</v>
      </c>
      <c r="AR74" s="11">
        <v>10</v>
      </c>
      <c r="AT74" s="11">
        <v>2</v>
      </c>
      <c r="AU74" s="11">
        <v>2</v>
      </c>
      <c r="AV74" s="11" t="s">
        <v>185</v>
      </c>
      <c r="AW74" s="15" t="s">
        <v>85</v>
      </c>
      <c r="AX74" s="1">
        <v>5</v>
      </c>
      <c r="AZ74" s="11">
        <v>9.8298298298298299</v>
      </c>
      <c r="BB74" s="11">
        <v>7.4149149149149149</v>
      </c>
      <c r="BH74" s="1">
        <v>1</v>
      </c>
      <c r="BI74" s="11" t="s">
        <v>185</v>
      </c>
      <c r="BQ74" s="11" t="s">
        <v>185</v>
      </c>
      <c r="BR74" s="11">
        <v>5.1287594861528198</v>
      </c>
      <c r="BS74" s="15" t="s">
        <v>85</v>
      </c>
      <c r="BT74" s="17">
        <v>3.78</v>
      </c>
      <c r="BU74" s="19">
        <v>98</v>
      </c>
      <c r="BV74" s="1"/>
      <c r="BW74" s="17"/>
    </row>
    <row r="75" spans="1:75" ht="12.75">
      <c r="A75" s="21" t="s">
        <v>226</v>
      </c>
      <c r="F75" s="1"/>
      <c r="G75" s="17"/>
      <c r="J75" s="1"/>
      <c r="K75" s="1"/>
      <c r="M75" s="11" t="s">
        <v>185</v>
      </c>
      <c r="N75" s="21" t="s">
        <v>226</v>
      </c>
      <c r="T75" s="36"/>
      <c r="U75" s="36"/>
      <c r="V75" s="10" t="s">
        <v>185</v>
      </c>
      <c r="W75" s="21" t="s">
        <v>226</v>
      </c>
      <c r="X75" s="17" t="s">
        <v>185</v>
      </c>
      <c r="Y75" s="17" t="s">
        <v>185</v>
      </c>
      <c r="AE75" s="11" t="s">
        <v>185</v>
      </c>
      <c r="AF75" s="21" t="s">
        <v>226</v>
      </c>
      <c r="AL75" s="17"/>
      <c r="AQ75" s="11" t="s">
        <v>185</v>
      </c>
      <c r="AV75" s="11" t="s">
        <v>185</v>
      </c>
      <c r="AW75" s="21" t="s">
        <v>226</v>
      </c>
      <c r="BF75" s="28"/>
      <c r="BG75" s="28"/>
      <c r="BH75" s="40"/>
      <c r="BI75" s="28"/>
      <c r="BK75" s="22"/>
      <c r="BR75" s="11" t="s">
        <v>185</v>
      </c>
      <c r="BS75" s="21" t="s">
        <v>226</v>
      </c>
      <c r="BT75" s="17" t="s">
        <v>185</v>
      </c>
      <c r="BU75" s="19" t="s">
        <v>185</v>
      </c>
      <c r="BV75" s="1"/>
      <c r="BW75" s="17"/>
    </row>
    <row r="76" spans="1:75">
      <c r="A76" s="15" t="s">
        <v>86</v>
      </c>
      <c r="F76" s="12" t="s">
        <v>185</v>
      </c>
      <c r="G76" s="11" t="s">
        <v>185</v>
      </c>
      <c r="H76" s="23"/>
      <c r="I76" s="23"/>
      <c r="J76" s="1"/>
      <c r="K76" s="1"/>
      <c r="L76" s="11" t="s">
        <v>185</v>
      </c>
      <c r="M76" s="11" t="s">
        <v>185</v>
      </c>
      <c r="N76" s="15" t="s">
        <v>86</v>
      </c>
      <c r="R76" s="11"/>
      <c r="T76" s="36"/>
      <c r="U76" s="36"/>
      <c r="V76" s="10" t="s">
        <v>185</v>
      </c>
      <c r="W76" s="15" t="s">
        <v>86</v>
      </c>
      <c r="X76" s="10" t="s">
        <v>185</v>
      </c>
      <c r="Y76" s="10" t="s">
        <v>185</v>
      </c>
      <c r="AE76" s="11" t="s">
        <v>185</v>
      </c>
      <c r="AF76" s="15" t="s">
        <v>86</v>
      </c>
      <c r="AG76" s="10"/>
      <c r="AH76" s="10"/>
      <c r="AL76" s="17"/>
      <c r="AM76" s="11" t="s">
        <v>185</v>
      </c>
      <c r="AP76" s="11" t="s">
        <v>185</v>
      </c>
      <c r="AQ76" s="11" t="s">
        <v>185</v>
      </c>
      <c r="AU76" s="11" t="s">
        <v>185</v>
      </c>
      <c r="AV76" s="11" t="s">
        <v>185</v>
      </c>
      <c r="AW76" s="15" t="s">
        <v>86</v>
      </c>
      <c r="BB76" s="11" t="s">
        <v>185</v>
      </c>
      <c r="BH76" s="1"/>
      <c r="BI76" s="11" t="s">
        <v>185</v>
      </c>
      <c r="BQ76" s="11" t="s">
        <v>185</v>
      </c>
      <c r="BR76" s="11" t="s">
        <v>185</v>
      </c>
      <c r="BS76" s="15" t="s">
        <v>86</v>
      </c>
      <c r="BT76" s="17" t="s">
        <v>185</v>
      </c>
      <c r="BU76" s="19" t="s">
        <v>185</v>
      </c>
      <c r="BV76" s="1"/>
      <c r="BW76" s="17"/>
    </row>
    <row r="77" spans="1:75" ht="12.75">
      <c r="A77" s="21" t="s">
        <v>227</v>
      </c>
      <c r="F77" s="1"/>
      <c r="G77" s="17"/>
      <c r="J77" s="1"/>
      <c r="K77" s="1"/>
      <c r="M77" s="11" t="s">
        <v>185</v>
      </c>
      <c r="N77" s="21" t="s">
        <v>227</v>
      </c>
      <c r="T77" s="36"/>
      <c r="U77" s="36"/>
      <c r="V77" s="10" t="s">
        <v>185</v>
      </c>
      <c r="W77" s="21" t="s">
        <v>227</v>
      </c>
      <c r="X77" s="17" t="s">
        <v>185</v>
      </c>
      <c r="Y77" s="17" t="s">
        <v>185</v>
      </c>
      <c r="AE77" s="11" t="s">
        <v>185</v>
      </c>
      <c r="AF77" s="21" t="s">
        <v>227</v>
      </c>
      <c r="AL77" s="17"/>
      <c r="AQ77" s="11" t="s">
        <v>185</v>
      </c>
      <c r="AV77" s="11" t="s">
        <v>185</v>
      </c>
      <c r="AW77" s="21" t="s">
        <v>227</v>
      </c>
      <c r="BF77" s="28"/>
      <c r="BG77" s="28"/>
      <c r="BH77" s="40"/>
      <c r="BI77" s="28"/>
      <c r="BK77" s="22"/>
      <c r="BR77" s="11" t="s">
        <v>185</v>
      </c>
      <c r="BS77" s="21" t="s">
        <v>227</v>
      </c>
      <c r="BT77" s="17" t="s">
        <v>185</v>
      </c>
      <c r="BU77" s="19" t="s">
        <v>185</v>
      </c>
      <c r="BV77" s="1"/>
      <c r="BW77" s="17"/>
    </row>
    <row r="78" spans="1:75">
      <c r="A78" s="15" t="s">
        <v>87</v>
      </c>
      <c r="F78" s="12" t="s">
        <v>185</v>
      </c>
      <c r="G78" s="11" t="s">
        <v>185</v>
      </c>
      <c r="H78" s="23"/>
      <c r="I78" s="23"/>
      <c r="J78" s="1"/>
      <c r="K78" s="1"/>
      <c r="L78" s="11" t="s">
        <v>185</v>
      </c>
      <c r="M78" s="11" t="s">
        <v>185</v>
      </c>
      <c r="N78" s="15" t="s">
        <v>87</v>
      </c>
      <c r="R78" s="11"/>
      <c r="T78" s="36"/>
      <c r="U78" s="36"/>
      <c r="V78" s="10" t="s">
        <v>185</v>
      </c>
      <c r="W78" s="15" t="s">
        <v>87</v>
      </c>
      <c r="X78" s="10" t="s">
        <v>185</v>
      </c>
      <c r="Y78" s="10" t="s">
        <v>185</v>
      </c>
      <c r="AE78" s="11" t="s">
        <v>185</v>
      </c>
      <c r="AF78" s="15" t="s">
        <v>87</v>
      </c>
      <c r="AG78" s="10"/>
      <c r="AH78" s="10"/>
      <c r="AL78" s="17"/>
      <c r="AM78" s="11" t="s">
        <v>185</v>
      </c>
      <c r="AP78" s="11" t="s">
        <v>185</v>
      </c>
      <c r="AQ78" s="11" t="s">
        <v>185</v>
      </c>
      <c r="AU78" s="11" t="s">
        <v>185</v>
      </c>
      <c r="AV78" s="11" t="s">
        <v>185</v>
      </c>
      <c r="AW78" s="15" t="s">
        <v>87</v>
      </c>
      <c r="BB78" s="11" t="s">
        <v>185</v>
      </c>
      <c r="BH78" s="1"/>
      <c r="BI78" s="11" t="s">
        <v>185</v>
      </c>
      <c r="BQ78" s="11" t="s">
        <v>185</v>
      </c>
      <c r="BR78" s="11" t="s">
        <v>185</v>
      </c>
      <c r="BS78" s="15" t="s">
        <v>87</v>
      </c>
      <c r="BT78" s="17" t="s">
        <v>185</v>
      </c>
      <c r="BU78" s="19" t="s">
        <v>185</v>
      </c>
      <c r="BV78" s="1"/>
      <c r="BW78" s="17"/>
    </row>
    <row r="79" spans="1:75">
      <c r="A79" s="15" t="s">
        <v>31</v>
      </c>
      <c r="B79" s="11">
        <v>6.542834760938943</v>
      </c>
      <c r="C79" s="17">
        <v>17.754361812807595</v>
      </c>
      <c r="F79" s="12">
        <v>7</v>
      </c>
      <c r="G79" s="11">
        <v>22</v>
      </c>
      <c r="H79" s="23"/>
      <c r="I79" s="23"/>
      <c r="J79" s="1"/>
      <c r="K79" s="1"/>
      <c r="L79" s="11" t="s">
        <v>185</v>
      </c>
      <c r="M79" s="11">
        <v>6.7714173804694715</v>
      </c>
      <c r="N79" s="15" t="s">
        <v>31</v>
      </c>
      <c r="R79" s="11"/>
      <c r="T79" s="36"/>
      <c r="U79" s="36"/>
      <c r="V79" s="10">
        <v>7.8260325301204814</v>
      </c>
      <c r="W79" s="15" t="s">
        <v>31</v>
      </c>
      <c r="X79" s="10">
        <v>9.2230519073316906</v>
      </c>
      <c r="Y79" s="10">
        <v>3.8847404633415517</v>
      </c>
      <c r="Z79" s="11">
        <v>8.56</v>
      </c>
      <c r="AA79" s="17">
        <v>3.6</v>
      </c>
      <c r="AB79" s="11">
        <v>8.4160000000000004</v>
      </c>
      <c r="AC79" s="17">
        <v>7.92</v>
      </c>
      <c r="AD79" s="1">
        <v>10</v>
      </c>
      <c r="AE79" s="11">
        <v>9.0497629768329233</v>
      </c>
      <c r="AF79" s="15" t="s">
        <v>31</v>
      </c>
      <c r="AG79" s="10">
        <v>9.9333333333333336</v>
      </c>
      <c r="AH79" s="10">
        <v>0.1</v>
      </c>
      <c r="AI79" s="11">
        <v>8.24</v>
      </c>
      <c r="AJ79" s="11">
        <v>8.8000000000000007</v>
      </c>
      <c r="AL79" s="17"/>
      <c r="AM79" s="11">
        <v>9.086666666666666</v>
      </c>
      <c r="AN79" s="24"/>
      <c r="AP79" s="11" t="s">
        <v>185</v>
      </c>
      <c r="AQ79" s="11">
        <v>5.9635792807375516</v>
      </c>
      <c r="AR79" s="11">
        <v>10</v>
      </c>
      <c r="AT79" s="11">
        <v>10</v>
      </c>
      <c r="AU79" s="11">
        <v>10</v>
      </c>
      <c r="AV79" s="11">
        <v>8.6365257021415989</v>
      </c>
      <c r="AW79" s="15" t="s">
        <v>31</v>
      </c>
      <c r="AX79" s="1">
        <v>10</v>
      </c>
      <c r="BA79" s="1">
        <v>10</v>
      </c>
      <c r="BB79" s="11">
        <v>10</v>
      </c>
      <c r="BE79" s="11">
        <v>5.1759000000000004</v>
      </c>
      <c r="BH79" s="1">
        <v>10</v>
      </c>
      <c r="BI79" s="11" t="s">
        <v>185</v>
      </c>
      <c r="BQ79" s="11" t="s">
        <v>185</v>
      </c>
      <c r="BR79" s="11">
        <v>6.8989437982500004</v>
      </c>
      <c r="BS79" s="15" t="s">
        <v>31</v>
      </c>
      <c r="BT79" s="17">
        <v>7.84</v>
      </c>
      <c r="BU79" s="19">
        <v>2</v>
      </c>
      <c r="BV79" s="1"/>
      <c r="BW79" s="17"/>
    </row>
    <row r="80" spans="1:75">
      <c r="A80" s="15" t="s">
        <v>194</v>
      </c>
      <c r="F80" s="1" t="s">
        <v>185</v>
      </c>
      <c r="G80" s="17" t="s">
        <v>185</v>
      </c>
      <c r="J80" s="1"/>
      <c r="K80" s="1"/>
      <c r="M80" s="11" t="s">
        <v>185</v>
      </c>
      <c r="N80" s="15" t="s">
        <v>194</v>
      </c>
      <c r="T80" s="36"/>
      <c r="U80" s="36"/>
      <c r="V80" s="10" t="s">
        <v>185</v>
      </c>
      <c r="W80" s="15" t="s">
        <v>194</v>
      </c>
      <c r="X80" s="17" t="s">
        <v>185</v>
      </c>
      <c r="Y80" s="17" t="s">
        <v>185</v>
      </c>
      <c r="AE80" s="11" t="s">
        <v>185</v>
      </c>
      <c r="AF80" s="15" t="s">
        <v>194</v>
      </c>
      <c r="AQ80" s="11" t="s">
        <v>185</v>
      </c>
      <c r="AV80" s="11" t="s">
        <v>185</v>
      </c>
      <c r="AW80" s="15" t="s">
        <v>194</v>
      </c>
      <c r="BR80" s="11" t="s">
        <v>185</v>
      </c>
      <c r="BS80" s="15" t="s">
        <v>194</v>
      </c>
      <c r="BT80" s="17" t="s">
        <v>185</v>
      </c>
      <c r="BU80" s="19" t="s">
        <v>185</v>
      </c>
      <c r="BV80" s="1"/>
      <c r="BW80" s="17"/>
    </row>
    <row r="81" spans="1:75">
      <c r="A81" s="15" t="s">
        <v>88</v>
      </c>
      <c r="B81" s="11">
        <v>8.2541410638193504</v>
      </c>
      <c r="C81" s="17">
        <v>11.935920383014208</v>
      </c>
      <c r="F81" s="12">
        <v>0</v>
      </c>
      <c r="G81" s="11">
        <v>65.400000000000006</v>
      </c>
      <c r="H81" s="23"/>
      <c r="I81" s="23"/>
      <c r="J81" s="1"/>
      <c r="K81" s="1"/>
      <c r="L81" s="11" t="s">
        <v>185</v>
      </c>
      <c r="M81" s="11">
        <v>4.1270705319096752</v>
      </c>
      <c r="N81" s="15" t="s">
        <v>88</v>
      </c>
      <c r="R81" s="11"/>
      <c r="T81" s="36"/>
      <c r="U81" s="36"/>
      <c r="V81" s="10" t="s">
        <v>185</v>
      </c>
      <c r="W81" s="15" t="s">
        <v>88</v>
      </c>
      <c r="X81" s="10">
        <v>7.3836650758579623</v>
      </c>
      <c r="Y81" s="10">
        <v>13.081674620710192</v>
      </c>
      <c r="Z81" s="11">
        <v>8.8919999999999995</v>
      </c>
      <c r="AA81" s="17">
        <v>2.77</v>
      </c>
      <c r="AB81" s="11">
        <v>7.0019999999999989</v>
      </c>
      <c r="AC81" s="17">
        <v>14.99</v>
      </c>
      <c r="AD81" s="1">
        <v>0</v>
      </c>
      <c r="AE81" s="11">
        <v>5.8194162689644902</v>
      </c>
      <c r="AF81" s="15" t="s">
        <v>88</v>
      </c>
      <c r="AG81" s="10">
        <v>4.3333333333333339</v>
      </c>
      <c r="AH81" s="10">
        <v>8.5</v>
      </c>
      <c r="AI81" s="11">
        <v>3.7</v>
      </c>
      <c r="AJ81" s="11">
        <v>31.5</v>
      </c>
      <c r="AL81" s="17"/>
      <c r="AM81" s="11">
        <v>4.0166666666666675</v>
      </c>
      <c r="AP81" s="11" t="s">
        <v>185</v>
      </c>
      <c r="AQ81" s="11">
        <v>5.0848102748568884</v>
      </c>
      <c r="AR81" s="11">
        <v>0</v>
      </c>
      <c r="AT81" s="11">
        <v>0</v>
      </c>
      <c r="AU81" s="11">
        <v>0</v>
      </c>
      <c r="AV81" s="11">
        <v>3.4718124630561409</v>
      </c>
      <c r="AW81" s="15" t="s">
        <v>88</v>
      </c>
      <c r="AX81" s="1">
        <v>0</v>
      </c>
      <c r="AZ81" s="11">
        <v>9.2692692692692678</v>
      </c>
      <c r="BB81" s="11">
        <v>4.6346346346346339</v>
      </c>
      <c r="BH81" s="1">
        <v>1</v>
      </c>
      <c r="BI81" s="11" t="s">
        <v>185</v>
      </c>
      <c r="BQ81" s="11" t="s">
        <v>185</v>
      </c>
      <c r="BR81" s="11">
        <v>4.195938381715048</v>
      </c>
      <c r="BS81" s="15" t="s">
        <v>88</v>
      </c>
      <c r="BT81" s="17">
        <v>4.4000000000000004</v>
      </c>
      <c r="BU81" s="19">
        <v>85</v>
      </c>
      <c r="BV81" s="1"/>
      <c r="BW81" s="17"/>
    </row>
    <row r="82" spans="1:75">
      <c r="A82" s="15" t="s">
        <v>89</v>
      </c>
      <c r="B82" s="11">
        <v>5.4062030654607707</v>
      </c>
      <c r="C82" s="17">
        <v>21.618909577433381</v>
      </c>
      <c r="D82" s="11">
        <v>9.5912806539509532</v>
      </c>
      <c r="E82" s="17">
        <v>2</v>
      </c>
      <c r="F82" s="12">
        <v>0</v>
      </c>
      <c r="G82" s="11">
        <v>78.599999999999994</v>
      </c>
      <c r="H82" s="23">
        <v>4</v>
      </c>
      <c r="I82" s="23">
        <v>45</v>
      </c>
      <c r="J82" s="1"/>
      <c r="K82" s="1"/>
      <c r="L82" s="11">
        <v>4</v>
      </c>
      <c r="M82" s="11">
        <v>4.7493709298529314</v>
      </c>
      <c r="N82" s="15" t="s">
        <v>89</v>
      </c>
      <c r="R82" s="11"/>
      <c r="T82" s="36"/>
      <c r="U82" s="36"/>
      <c r="V82" s="10">
        <v>3.6236914337349391</v>
      </c>
      <c r="W82" s="15" t="s">
        <v>89</v>
      </c>
      <c r="X82" s="10">
        <v>9.7271622828737652</v>
      </c>
      <c r="Y82" s="10">
        <v>1.3641885856311653</v>
      </c>
      <c r="Z82" s="11">
        <v>7.6440000000000001</v>
      </c>
      <c r="AA82" s="17">
        <v>5.89</v>
      </c>
      <c r="AB82" s="11">
        <v>6.8420000000000005</v>
      </c>
      <c r="AC82" s="17">
        <v>15.79</v>
      </c>
      <c r="AD82" s="1">
        <v>0</v>
      </c>
      <c r="AE82" s="11">
        <v>6.0532905707184419</v>
      </c>
      <c r="AF82" s="15" t="s">
        <v>89</v>
      </c>
      <c r="AG82" s="10">
        <v>5.6</v>
      </c>
      <c r="AH82" s="10">
        <v>6.6</v>
      </c>
      <c r="AL82" s="17"/>
      <c r="AM82" s="11">
        <v>5.6</v>
      </c>
      <c r="AP82" s="11" t="s">
        <v>185</v>
      </c>
      <c r="AQ82" s="11">
        <v>6.7050347409385029</v>
      </c>
      <c r="AR82" s="11">
        <v>0.4</v>
      </c>
      <c r="AT82" s="11">
        <v>2</v>
      </c>
      <c r="AU82" s="11">
        <v>2</v>
      </c>
      <c r="AV82" s="11">
        <v>4.5871165896626946</v>
      </c>
      <c r="AW82" s="15" t="s">
        <v>89</v>
      </c>
      <c r="AX82" s="1">
        <v>2</v>
      </c>
      <c r="AZ82" s="11">
        <v>7.9479479479479478</v>
      </c>
      <c r="BA82" s="1">
        <v>4</v>
      </c>
      <c r="BB82" s="11">
        <v>4.6493159826493162</v>
      </c>
      <c r="BH82" s="1">
        <v>10</v>
      </c>
      <c r="BI82" s="11" t="s">
        <v>185</v>
      </c>
      <c r="BQ82" s="11" t="s">
        <v>185</v>
      </c>
      <c r="BR82" s="11">
        <v>5.4862709409409405</v>
      </c>
      <c r="BS82" s="15" t="s">
        <v>89</v>
      </c>
      <c r="BT82" s="17">
        <v>4.9000000000000004</v>
      </c>
      <c r="BU82" s="19">
        <v>73</v>
      </c>
      <c r="BV82" s="1"/>
      <c r="BW82" s="17"/>
    </row>
    <row r="83" spans="1:75">
      <c r="A83" s="15" t="s">
        <v>32</v>
      </c>
      <c r="B83" s="11">
        <v>4.5172564857518216</v>
      </c>
      <c r="C83" s="17">
        <v>24.641327948443806</v>
      </c>
      <c r="D83" s="11">
        <v>8.8283378746594003</v>
      </c>
      <c r="E83" s="17">
        <v>4.8</v>
      </c>
      <c r="F83" s="12">
        <v>4</v>
      </c>
      <c r="G83" s="11">
        <v>37.299999999999997</v>
      </c>
      <c r="H83" s="23">
        <v>2</v>
      </c>
      <c r="I83" s="23">
        <v>60</v>
      </c>
      <c r="J83" s="1"/>
      <c r="K83" s="1"/>
      <c r="L83" s="11">
        <v>2</v>
      </c>
      <c r="M83" s="11">
        <v>4.8363985901028057</v>
      </c>
      <c r="N83" s="15" t="s">
        <v>32</v>
      </c>
      <c r="R83" s="11"/>
      <c r="T83" s="36"/>
      <c r="U83" s="36"/>
      <c r="V83" s="10">
        <v>6.5946932409638546</v>
      </c>
      <c r="W83" s="15" t="s">
        <v>32</v>
      </c>
      <c r="X83" s="10">
        <v>8.8126244846551867</v>
      </c>
      <c r="Y83" s="10">
        <v>5.9368775767240756</v>
      </c>
      <c r="Z83" s="11">
        <v>8.7759999999999998</v>
      </c>
      <c r="AA83" s="17">
        <v>3.06</v>
      </c>
      <c r="AB83" s="11">
        <v>8.6260000000000012</v>
      </c>
      <c r="AC83" s="17">
        <v>6.87</v>
      </c>
      <c r="AD83" s="1">
        <v>10</v>
      </c>
      <c r="AE83" s="11">
        <v>9.0536561211637974</v>
      </c>
      <c r="AF83" s="15" t="s">
        <v>32</v>
      </c>
      <c r="AG83" s="10">
        <v>4.8666666666666663</v>
      </c>
      <c r="AH83" s="10">
        <v>7.7</v>
      </c>
      <c r="AI83" s="11">
        <v>7.88</v>
      </c>
      <c r="AJ83" s="11">
        <v>10.6</v>
      </c>
      <c r="AL83" s="17"/>
      <c r="AM83" s="11">
        <v>6.3733333333333331</v>
      </c>
      <c r="AP83" s="11" t="s">
        <v>185</v>
      </c>
      <c r="AQ83" s="11">
        <v>10</v>
      </c>
      <c r="AR83" s="11">
        <v>10</v>
      </c>
      <c r="AT83" s="11">
        <v>5</v>
      </c>
      <c r="AU83" s="11">
        <v>5</v>
      </c>
      <c r="AV83" s="11">
        <v>7.9046913999999999</v>
      </c>
      <c r="AW83" s="15" t="s">
        <v>32</v>
      </c>
      <c r="AX83" s="1">
        <v>5</v>
      </c>
      <c r="AZ83" s="11">
        <v>7.8978978978978978</v>
      </c>
      <c r="BA83" s="1">
        <v>6</v>
      </c>
      <c r="BB83" s="11">
        <v>6.2992992992992995</v>
      </c>
      <c r="BE83" s="11">
        <v>7.9335000000000004</v>
      </c>
      <c r="BH83" s="1">
        <v>10</v>
      </c>
      <c r="BI83" s="11" t="s">
        <v>185</v>
      </c>
      <c r="BQ83" s="11" t="s">
        <v>185</v>
      </c>
      <c r="BR83" s="11">
        <v>6.1804275240150153</v>
      </c>
      <c r="BS83" s="15" t="s">
        <v>32</v>
      </c>
      <c r="BT83" s="17">
        <v>6.91</v>
      </c>
      <c r="BU83" s="19">
        <v>12</v>
      </c>
      <c r="BV83" s="1"/>
      <c r="BW83" s="17"/>
    </row>
    <row r="84" spans="1:75">
      <c r="A84" s="15" t="s">
        <v>90</v>
      </c>
      <c r="B84" s="11">
        <v>10</v>
      </c>
      <c r="C84" s="17">
        <v>4.8629872636047855</v>
      </c>
      <c r="D84" s="11">
        <v>9.5095367847411456</v>
      </c>
      <c r="E84" s="17">
        <v>2.2999999999999998</v>
      </c>
      <c r="F84" s="12">
        <v>7</v>
      </c>
      <c r="G84" s="11">
        <v>21.4</v>
      </c>
      <c r="H84" s="23"/>
      <c r="I84" s="23"/>
      <c r="J84" s="1"/>
      <c r="K84" s="1"/>
      <c r="L84" s="11" t="s">
        <v>185</v>
      </c>
      <c r="M84" s="11">
        <v>8.8365122615803813</v>
      </c>
      <c r="N84" s="15" t="s">
        <v>90</v>
      </c>
      <c r="R84" s="11"/>
      <c r="T84" s="36"/>
      <c r="U84" s="36"/>
      <c r="V84" s="10">
        <v>4.2322046506024096</v>
      </c>
      <c r="W84" s="15" t="s">
        <v>90</v>
      </c>
      <c r="X84" s="10">
        <v>8.5822404737832123</v>
      </c>
      <c r="Y84" s="10">
        <v>7.0887976310839429</v>
      </c>
      <c r="Z84" s="11">
        <v>8.8279999999999994</v>
      </c>
      <c r="AA84" s="17">
        <v>2.93</v>
      </c>
      <c r="AB84" s="11">
        <v>6.7379999999999995</v>
      </c>
      <c r="AC84" s="17">
        <v>16.309999999999999</v>
      </c>
      <c r="AD84" s="1">
        <v>0</v>
      </c>
      <c r="AE84" s="11">
        <v>6.0370601184458028</v>
      </c>
      <c r="AF84" s="15" t="s">
        <v>90</v>
      </c>
      <c r="AG84" s="10">
        <v>7.4666666666666659</v>
      </c>
      <c r="AH84" s="10">
        <v>3.8</v>
      </c>
      <c r="AI84" s="11">
        <v>3</v>
      </c>
      <c r="AJ84" s="11">
        <v>35</v>
      </c>
      <c r="AL84" s="17"/>
      <c r="AM84" s="11">
        <v>5.2333333333333325</v>
      </c>
      <c r="AP84" s="11" t="s">
        <v>185</v>
      </c>
      <c r="AQ84" s="11">
        <v>5.3759713460794494</v>
      </c>
      <c r="AR84" s="11">
        <v>9</v>
      </c>
      <c r="AT84" s="11">
        <v>0</v>
      </c>
      <c r="AU84" s="11">
        <v>0</v>
      </c>
      <c r="AV84" s="11">
        <v>5.5632379568669226</v>
      </c>
      <c r="AW84" s="15" t="s">
        <v>90</v>
      </c>
      <c r="AX84" s="1">
        <v>2</v>
      </c>
      <c r="AZ84" s="11">
        <v>9.8798798798798799</v>
      </c>
      <c r="BA84" s="1">
        <v>4</v>
      </c>
      <c r="BB84" s="11">
        <v>5.293293293293293</v>
      </c>
      <c r="BH84" s="1">
        <v>10</v>
      </c>
      <c r="BI84" s="11" t="s">
        <v>185</v>
      </c>
      <c r="BQ84" s="11" t="s">
        <v>185</v>
      </c>
      <c r="BR84" s="11">
        <v>5.7293417867867866</v>
      </c>
      <c r="BS84" s="15" t="s">
        <v>90</v>
      </c>
      <c r="BT84" s="17">
        <v>6.08</v>
      </c>
      <c r="BU84" s="19">
        <v>27</v>
      </c>
      <c r="BV84" s="1"/>
      <c r="BW84" s="17"/>
    </row>
    <row r="85" spans="1:75">
      <c r="A85" s="15" t="s">
        <v>91</v>
      </c>
      <c r="B85" s="11">
        <v>5.8804967237762886</v>
      </c>
      <c r="C85" s="17">
        <v>20.006311139160619</v>
      </c>
      <c r="D85" s="11">
        <v>6.8119891008174394</v>
      </c>
      <c r="E85" s="17">
        <v>12.2</v>
      </c>
      <c r="F85" s="12">
        <v>6</v>
      </c>
      <c r="G85" s="11">
        <v>28.6</v>
      </c>
      <c r="H85" s="23">
        <v>0</v>
      </c>
      <c r="I85" s="23">
        <v>65</v>
      </c>
      <c r="J85" s="1"/>
      <c r="K85" s="1"/>
      <c r="L85" s="11">
        <v>0</v>
      </c>
      <c r="M85" s="11">
        <v>4.673121456148432</v>
      </c>
      <c r="N85" s="15" t="s">
        <v>91</v>
      </c>
      <c r="R85" s="11"/>
      <c r="T85" s="36"/>
      <c r="U85" s="36"/>
      <c r="V85" s="10" t="s">
        <v>185</v>
      </c>
      <c r="W85" s="15" t="s">
        <v>91</v>
      </c>
      <c r="X85" s="10">
        <v>9.6799492751108218</v>
      </c>
      <c r="Y85" s="10">
        <v>1.6002536244458909</v>
      </c>
      <c r="Z85" s="11">
        <v>8.8000000000000007</v>
      </c>
      <c r="AA85" s="17">
        <v>3</v>
      </c>
      <c r="AB85" s="11">
        <v>7.52</v>
      </c>
      <c r="AC85" s="17">
        <v>12.4</v>
      </c>
      <c r="AD85" s="1">
        <v>0</v>
      </c>
      <c r="AE85" s="11">
        <v>6.4999873187777055</v>
      </c>
      <c r="AF85" s="15" t="s">
        <v>91</v>
      </c>
      <c r="AG85" s="10">
        <v>6.7333333333333334</v>
      </c>
      <c r="AH85" s="10">
        <v>4.9000000000000004</v>
      </c>
      <c r="AL85" s="17"/>
      <c r="AM85" s="11">
        <v>6.7333333333333334</v>
      </c>
      <c r="AP85" s="11" t="s">
        <v>185</v>
      </c>
      <c r="AQ85" s="11">
        <v>5.9165272020723219</v>
      </c>
      <c r="AR85" s="11">
        <v>7.6</v>
      </c>
      <c r="AT85" s="11">
        <v>2</v>
      </c>
      <c r="AU85" s="11">
        <v>2</v>
      </c>
      <c r="AV85" s="11">
        <v>6.0888009916644643</v>
      </c>
      <c r="AW85" s="15" t="s">
        <v>91</v>
      </c>
      <c r="AX85" s="1">
        <v>0</v>
      </c>
      <c r="AZ85" s="11">
        <v>9.4494494494494496</v>
      </c>
      <c r="BA85" s="1">
        <v>6</v>
      </c>
      <c r="BB85" s="11">
        <v>5.1498164831498165</v>
      </c>
      <c r="BH85" s="1">
        <v>10</v>
      </c>
      <c r="BI85" s="11" t="s">
        <v>185</v>
      </c>
      <c r="BQ85" s="11" t="s">
        <v>185</v>
      </c>
      <c r="BR85" s="11">
        <v>5.6751861061061053</v>
      </c>
      <c r="BS85" s="15" t="s">
        <v>91</v>
      </c>
      <c r="BT85" s="17">
        <v>5.73</v>
      </c>
      <c r="BU85" s="19">
        <v>43</v>
      </c>
      <c r="BV85" s="1"/>
      <c r="BW85" s="17"/>
    </row>
    <row r="86" spans="1:75" ht="12.75">
      <c r="A86" s="21" t="s">
        <v>228</v>
      </c>
      <c r="F86" s="1"/>
      <c r="G86" s="17"/>
      <c r="J86" s="1"/>
      <c r="K86" s="1"/>
      <c r="M86" s="11" t="s">
        <v>185</v>
      </c>
      <c r="N86" s="21" t="s">
        <v>228</v>
      </c>
      <c r="T86" s="36"/>
      <c r="U86" s="36"/>
      <c r="V86" s="10" t="s">
        <v>185</v>
      </c>
      <c r="W86" s="21" t="s">
        <v>228</v>
      </c>
      <c r="X86" s="17" t="s">
        <v>185</v>
      </c>
      <c r="Y86" s="17" t="s">
        <v>185</v>
      </c>
      <c r="AE86" s="11" t="s">
        <v>185</v>
      </c>
      <c r="AF86" s="21" t="s">
        <v>228</v>
      </c>
      <c r="AL86" s="17"/>
      <c r="AQ86" s="11" t="s">
        <v>185</v>
      </c>
      <c r="AV86" s="11" t="s">
        <v>185</v>
      </c>
      <c r="AW86" s="21" t="s">
        <v>228</v>
      </c>
      <c r="BF86" s="28"/>
      <c r="BG86" s="28"/>
      <c r="BH86" s="40"/>
      <c r="BI86" s="28"/>
      <c r="BK86" s="22"/>
      <c r="BR86" s="11" t="s">
        <v>185</v>
      </c>
      <c r="BS86" s="21" t="s">
        <v>228</v>
      </c>
      <c r="BT86" s="17" t="s">
        <v>185</v>
      </c>
      <c r="BU86" s="19" t="s">
        <v>185</v>
      </c>
      <c r="BV86" s="1"/>
      <c r="BW86" s="17"/>
    </row>
    <row r="87" spans="1:75">
      <c r="A87" s="15" t="s">
        <v>33</v>
      </c>
      <c r="B87" s="11">
        <v>7.141022271791484</v>
      </c>
      <c r="C87" s="17">
        <v>15.720524275908954</v>
      </c>
      <c r="D87" s="11">
        <v>8.3651226158038146</v>
      </c>
      <c r="E87" s="17">
        <v>6.5</v>
      </c>
      <c r="F87" s="12">
        <v>4</v>
      </c>
      <c r="G87" s="11">
        <v>37.700000000000003</v>
      </c>
      <c r="H87" s="23">
        <v>3</v>
      </c>
      <c r="I87" s="23">
        <v>50</v>
      </c>
      <c r="J87" s="1"/>
      <c r="K87" s="1"/>
      <c r="L87" s="11">
        <v>3</v>
      </c>
      <c r="M87" s="11">
        <v>5.6265362218988244</v>
      </c>
      <c r="N87" s="15" t="s">
        <v>33</v>
      </c>
      <c r="R87" s="11"/>
      <c r="T87" s="36"/>
      <c r="U87" s="36"/>
      <c r="V87" s="10" t="s">
        <v>185</v>
      </c>
      <c r="W87" s="15" t="s">
        <v>33</v>
      </c>
      <c r="X87" s="10">
        <v>9.2106667813793308</v>
      </c>
      <c r="Y87" s="10">
        <v>3.9466660931033459</v>
      </c>
      <c r="Z87" s="11">
        <v>5.8</v>
      </c>
      <c r="AA87" s="17">
        <v>10.5</v>
      </c>
      <c r="AB87" s="11">
        <v>4.6859999999999999</v>
      </c>
      <c r="AC87" s="17">
        <v>26.57</v>
      </c>
      <c r="AD87" s="1">
        <v>0</v>
      </c>
      <c r="AE87" s="11">
        <v>4.9241666953448329</v>
      </c>
      <c r="AF87" s="15" t="s">
        <v>33</v>
      </c>
      <c r="AG87" s="10">
        <v>3.6</v>
      </c>
      <c r="AH87" s="10">
        <v>9.6</v>
      </c>
      <c r="AI87" s="11">
        <v>3.02</v>
      </c>
      <c r="AJ87" s="11">
        <v>34.9</v>
      </c>
      <c r="AL87" s="17"/>
      <c r="AM87" s="11">
        <v>3.31</v>
      </c>
      <c r="AP87" s="11" t="s">
        <v>185</v>
      </c>
      <c r="AQ87" s="11">
        <v>5.749659449509716</v>
      </c>
      <c r="AR87" s="11">
        <v>2</v>
      </c>
      <c r="AT87" s="11">
        <v>2</v>
      </c>
      <c r="AU87" s="11">
        <v>2</v>
      </c>
      <c r="AV87" s="11">
        <v>4.2596293185331664</v>
      </c>
      <c r="AW87" s="15" t="s">
        <v>33</v>
      </c>
      <c r="AX87" s="1">
        <v>8</v>
      </c>
      <c r="AZ87" s="11">
        <v>6.556556556556556</v>
      </c>
      <c r="BB87" s="11">
        <v>7.278278278278278</v>
      </c>
      <c r="BH87" s="1">
        <v>10</v>
      </c>
      <c r="BI87" s="11" t="s">
        <v>185</v>
      </c>
      <c r="BQ87" s="11" t="s">
        <v>185</v>
      </c>
      <c r="BR87" s="11">
        <v>6.5927260727394064</v>
      </c>
      <c r="BS87" s="15" t="s">
        <v>33</v>
      </c>
      <c r="BT87" s="17">
        <v>5.35</v>
      </c>
      <c r="BU87" s="19">
        <v>57</v>
      </c>
      <c r="BV87" s="1"/>
      <c r="BW87" s="17"/>
    </row>
    <row r="88" spans="1:75">
      <c r="A88" s="15" t="s">
        <v>34</v>
      </c>
      <c r="B88" s="11">
        <v>7.8340852349875165</v>
      </c>
      <c r="C88" s="17">
        <v>13.364110201042442</v>
      </c>
      <c r="D88" s="11">
        <v>8.9373297002724801</v>
      </c>
      <c r="E88" s="17">
        <v>4.4000000000000004</v>
      </c>
      <c r="F88" s="12">
        <v>2</v>
      </c>
      <c r="G88" s="11">
        <v>43</v>
      </c>
      <c r="H88" s="23">
        <v>4</v>
      </c>
      <c r="I88" s="23">
        <v>55</v>
      </c>
      <c r="J88" s="1"/>
      <c r="K88" s="1"/>
      <c r="L88" s="11">
        <v>4</v>
      </c>
      <c r="M88" s="11">
        <v>5.6928537338149994</v>
      </c>
      <c r="N88" s="15" t="s">
        <v>34</v>
      </c>
      <c r="R88" s="11"/>
      <c r="T88" s="36"/>
      <c r="U88" s="36"/>
      <c r="V88" s="10">
        <v>6.291087216867469</v>
      </c>
      <c r="W88" s="15" t="s">
        <v>34</v>
      </c>
      <c r="X88" s="10">
        <v>6.2671754372871735</v>
      </c>
      <c r="Y88" s="10">
        <v>18.664122813564134</v>
      </c>
      <c r="Z88" s="11">
        <v>9.0839999999999996</v>
      </c>
      <c r="AA88" s="17">
        <v>2.29</v>
      </c>
      <c r="AB88" s="11">
        <v>5.44</v>
      </c>
      <c r="AC88" s="17">
        <v>22.8</v>
      </c>
      <c r="AD88" s="1">
        <v>10</v>
      </c>
      <c r="AE88" s="11">
        <v>7.6977938593217932</v>
      </c>
      <c r="AF88" s="15" t="s">
        <v>34</v>
      </c>
      <c r="AG88" s="10">
        <v>0</v>
      </c>
      <c r="AH88" s="10">
        <v>17.600000000000001</v>
      </c>
      <c r="AI88" s="11">
        <v>3.82</v>
      </c>
      <c r="AJ88" s="11">
        <v>30.9</v>
      </c>
      <c r="AL88" s="17"/>
      <c r="AM88" s="11">
        <v>1.91</v>
      </c>
      <c r="AP88" s="11" t="s">
        <v>185</v>
      </c>
      <c r="AQ88" s="11">
        <v>3.3013475510932722</v>
      </c>
      <c r="AR88" s="11">
        <v>0</v>
      </c>
      <c r="AT88" s="11">
        <v>2</v>
      </c>
      <c r="AU88" s="11">
        <v>2</v>
      </c>
      <c r="AV88" s="11">
        <v>3.0956105598318495</v>
      </c>
      <c r="AW88" s="15" t="s">
        <v>34</v>
      </c>
      <c r="AX88" s="1">
        <v>8</v>
      </c>
      <c r="AZ88" s="11">
        <v>4.8748748748748749</v>
      </c>
      <c r="BA88" s="1">
        <v>4</v>
      </c>
      <c r="BB88" s="11">
        <v>5.6249582916249592</v>
      </c>
      <c r="BH88" s="1">
        <v>5</v>
      </c>
      <c r="BI88" s="11" t="s">
        <v>185</v>
      </c>
      <c r="BQ88" s="11" t="s">
        <v>185</v>
      </c>
      <c r="BR88" s="11">
        <v>5.2254420695695698</v>
      </c>
      <c r="BS88" s="15" t="s">
        <v>34</v>
      </c>
      <c r="BT88" s="17">
        <v>5.6</v>
      </c>
      <c r="BU88" s="19">
        <v>50</v>
      </c>
      <c r="BV88" s="1"/>
      <c r="BW88" s="17"/>
    </row>
    <row r="89" spans="1:75" ht="12.75">
      <c r="A89" s="21" t="s">
        <v>229</v>
      </c>
      <c r="F89" s="1"/>
      <c r="G89" s="17"/>
      <c r="J89" s="1"/>
      <c r="K89" s="1"/>
      <c r="M89" s="11" t="s">
        <v>185</v>
      </c>
      <c r="N89" s="21" t="s">
        <v>229</v>
      </c>
      <c r="T89" s="36"/>
      <c r="U89" s="36"/>
      <c r="V89" s="10" t="s">
        <v>185</v>
      </c>
      <c r="W89" s="21" t="s">
        <v>229</v>
      </c>
      <c r="X89" s="17" t="s">
        <v>185</v>
      </c>
      <c r="Y89" s="17" t="s">
        <v>185</v>
      </c>
      <c r="AE89" s="11" t="s">
        <v>185</v>
      </c>
      <c r="AF89" s="21" t="s">
        <v>229</v>
      </c>
      <c r="AL89" s="17"/>
      <c r="AQ89" s="11" t="s">
        <v>185</v>
      </c>
      <c r="AV89" s="11" t="s">
        <v>185</v>
      </c>
      <c r="AW89" s="21" t="s">
        <v>229</v>
      </c>
      <c r="BF89" s="28"/>
      <c r="BG89" s="28"/>
      <c r="BH89" s="40"/>
      <c r="BI89" s="28"/>
      <c r="BK89" s="22"/>
      <c r="BR89" s="11" t="s">
        <v>185</v>
      </c>
      <c r="BS89" s="21" t="s">
        <v>229</v>
      </c>
      <c r="BT89" s="17" t="s">
        <v>185</v>
      </c>
      <c r="BU89" s="19" t="s">
        <v>185</v>
      </c>
      <c r="BV89" s="1"/>
      <c r="BW89" s="17"/>
    </row>
    <row r="90" spans="1:75" ht="12.75">
      <c r="A90" s="21" t="s">
        <v>212</v>
      </c>
      <c r="F90" s="1"/>
      <c r="G90" s="17"/>
      <c r="J90" s="1"/>
      <c r="K90" s="1"/>
      <c r="M90" s="11" t="s">
        <v>185</v>
      </c>
      <c r="N90" s="21" t="s">
        <v>212</v>
      </c>
      <c r="T90" s="36"/>
      <c r="U90" s="36"/>
      <c r="V90" s="10" t="s">
        <v>185</v>
      </c>
      <c r="W90" s="21" t="s">
        <v>212</v>
      </c>
      <c r="X90" s="17" t="s">
        <v>185</v>
      </c>
      <c r="Y90" s="17" t="s">
        <v>185</v>
      </c>
      <c r="AE90" s="11" t="s">
        <v>185</v>
      </c>
      <c r="AF90" s="21" t="s">
        <v>212</v>
      </c>
      <c r="AL90" s="17"/>
      <c r="AQ90" s="11" t="s">
        <v>185</v>
      </c>
      <c r="AV90" s="11" t="s">
        <v>185</v>
      </c>
      <c r="AW90" s="21" t="s">
        <v>212</v>
      </c>
      <c r="BF90" s="28"/>
      <c r="BG90" s="28"/>
      <c r="BH90" s="40"/>
      <c r="BI90" s="28"/>
      <c r="BK90" s="22"/>
      <c r="BR90" s="11" t="s">
        <v>185</v>
      </c>
      <c r="BS90" s="21" t="s">
        <v>212</v>
      </c>
      <c r="BT90" s="17" t="s">
        <v>185</v>
      </c>
      <c r="BU90" s="19" t="s">
        <v>185</v>
      </c>
      <c r="BV90" s="1"/>
      <c r="BW90" s="17"/>
    </row>
    <row r="91" spans="1:75" ht="12.75">
      <c r="A91" s="21" t="s">
        <v>234</v>
      </c>
      <c r="F91" s="1"/>
      <c r="G91" s="17"/>
      <c r="J91" s="1"/>
      <c r="K91" s="1"/>
      <c r="M91" s="11" t="s">
        <v>185</v>
      </c>
      <c r="N91" s="21" t="s">
        <v>234</v>
      </c>
      <c r="T91" s="36"/>
      <c r="U91" s="36"/>
      <c r="V91" s="10" t="s">
        <v>185</v>
      </c>
      <c r="W91" s="21" t="s">
        <v>234</v>
      </c>
      <c r="X91" s="17" t="s">
        <v>185</v>
      </c>
      <c r="Y91" s="17" t="s">
        <v>185</v>
      </c>
      <c r="AE91" s="11" t="s">
        <v>185</v>
      </c>
      <c r="AF91" s="21" t="s">
        <v>234</v>
      </c>
      <c r="AL91" s="17"/>
      <c r="AQ91" s="11" t="s">
        <v>185</v>
      </c>
      <c r="AV91" s="11" t="s">
        <v>185</v>
      </c>
      <c r="AW91" s="21" t="s">
        <v>234</v>
      </c>
      <c r="BF91" s="28"/>
      <c r="BG91" s="28"/>
      <c r="BH91" s="40"/>
      <c r="BI91" s="28"/>
      <c r="BK91" s="22"/>
      <c r="BR91" s="11" t="s">
        <v>185</v>
      </c>
      <c r="BS91" s="21" t="s">
        <v>234</v>
      </c>
      <c r="BT91" s="17" t="s">
        <v>185</v>
      </c>
      <c r="BU91" s="19" t="s">
        <v>185</v>
      </c>
      <c r="BV91" s="1"/>
      <c r="BW91" s="17"/>
    </row>
    <row r="92" spans="1:75">
      <c r="A92" s="15" t="s">
        <v>92</v>
      </c>
      <c r="B92" s="11">
        <v>5.5130207243334626</v>
      </c>
      <c r="C92" s="17">
        <v>21.255729537266227</v>
      </c>
      <c r="D92" s="11">
        <v>9.0190735694822894</v>
      </c>
      <c r="E92" s="17">
        <v>4.0999999999999996</v>
      </c>
      <c r="F92" s="12">
        <v>2</v>
      </c>
      <c r="G92" s="11">
        <v>46.8</v>
      </c>
      <c r="H92" s="23">
        <v>2</v>
      </c>
      <c r="I92" s="23">
        <v>64</v>
      </c>
      <c r="J92" s="1"/>
      <c r="K92" s="1"/>
      <c r="L92" s="11">
        <v>2</v>
      </c>
      <c r="M92" s="11">
        <v>4.6330235734539382</v>
      </c>
      <c r="N92" s="15" t="s">
        <v>92</v>
      </c>
      <c r="R92" s="11"/>
      <c r="T92" s="36"/>
      <c r="U92" s="36"/>
      <c r="V92" s="10">
        <v>2.2357781807228916</v>
      </c>
      <c r="W92" s="15" t="s">
        <v>92</v>
      </c>
      <c r="X92" s="10">
        <v>8.7497736042791541</v>
      </c>
      <c r="Y92" s="10">
        <v>6.2511319786042296</v>
      </c>
      <c r="Z92" s="11">
        <v>8.1920000000000002</v>
      </c>
      <c r="AA92" s="17">
        <v>4.5199999999999996</v>
      </c>
      <c r="AB92" s="11">
        <v>8.1080000000000005</v>
      </c>
      <c r="AC92" s="17">
        <v>9.4600000000000009</v>
      </c>
      <c r="AD92" s="1">
        <v>0</v>
      </c>
      <c r="AE92" s="11">
        <v>6.2624434010697891</v>
      </c>
      <c r="AF92" s="15" t="s">
        <v>92</v>
      </c>
      <c r="AG92" s="10">
        <v>2.8666666666666671</v>
      </c>
      <c r="AH92" s="10">
        <v>10.7</v>
      </c>
      <c r="AI92" s="11">
        <v>0</v>
      </c>
      <c r="AJ92" s="11">
        <v>54</v>
      </c>
      <c r="AL92" s="17"/>
      <c r="AM92" s="11">
        <v>1.4333333333333336</v>
      </c>
      <c r="AP92" s="11" t="s">
        <v>185</v>
      </c>
      <c r="AQ92" s="11">
        <v>4.7886514158138755</v>
      </c>
      <c r="AR92" s="11">
        <v>9.8000000000000007</v>
      </c>
      <c r="AT92" s="11">
        <v>2</v>
      </c>
      <c r="AU92" s="11">
        <v>2</v>
      </c>
      <c r="AV92" s="11">
        <v>5.2473057345465142</v>
      </c>
      <c r="AW92" s="15" t="s">
        <v>92</v>
      </c>
      <c r="AX92" s="1">
        <v>5</v>
      </c>
      <c r="AZ92" s="11">
        <v>6.3763763763763759</v>
      </c>
      <c r="BB92" s="11">
        <v>5.6881881881881879</v>
      </c>
      <c r="BH92" s="1">
        <v>1</v>
      </c>
      <c r="BI92" s="11" t="s">
        <v>185</v>
      </c>
      <c r="BQ92" s="11" t="s">
        <v>185</v>
      </c>
      <c r="BR92" s="11">
        <v>4.5494196463129795</v>
      </c>
      <c r="BS92" s="15" t="s">
        <v>92</v>
      </c>
      <c r="BT92" s="17">
        <v>4.59</v>
      </c>
      <c r="BU92" s="19">
        <v>82</v>
      </c>
      <c r="BV92" s="1"/>
      <c r="BW92" s="17"/>
    </row>
    <row r="93" spans="1:75">
      <c r="A93" s="15" t="s">
        <v>195</v>
      </c>
      <c r="F93" s="1" t="s">
        <v>185</v>
      </c>
      <c r="G93" s="17" t="s">
        <v>185</v>
      </c>
      <c r="J93" s="1"/>
      <c r="K93" s="1"/>
      <c r="M93" s="11" t="s">
        <v>185</v>
      </c>
      <c r="N93" s="15" t="s">
        <v>195</v>
      </c>
      <c r="T93" s="36"/>
      <c r="U93" s="36"/>
      <c r="V93" s="10" t="s">
        <v>185</v>
      </c>
      <c r="W93" s="15" t="s">
        <v>195</v>
      </c>
      <c r="X93" s="17" t="s">
        <v>185</v>
      </c>
      <c r="Y93" s="17" t="s">
        <v>185</v>
      </c>
      <c r="AE93" s="11" t="s">
        <v>185</v>
      </c>
      <c r="AF93" s="15" t="s">
        <v>195</v>
      </c>
      <c r="AL93" s="17"/>
      <c r="AQ93" s="11" t="s">
        <v>185</v>
      </c>
      <c r="AV93" s="11" t="s">
        <v>185</v>
      </c>
      <c r="AW93" s="15" t="s">
        <v>195</v>
      </c>
      <c r="BF93" s="28"/>
      <c r="BG93" s="28"/>
      <c r="BH93" s="40"/>
      <c r="BI93" s="28"/>
      <c r="BK93" s="22"/>
      <c r="BR93" s="11" t="s">
        <v>185</v>
      </c>
      <c r="BS93" s="15" t="s">
        <v>195</v>
      </c>
      <c r="BT93" s="17" t="s">
        <v>185</v>
      </c>
      <c r="BU93" s="19" t="s">
        <v>185</v>
      </c>
      <c r="BV93" s="1"/>
      <c r="BW93" s="17"/>
    </row>
    <row r="94" spans="1:75">
      <c r="A94" s="15" t="s">
        <v>93</v>
      </c>
      <c r="F94" s="12" t="s">
        <v>185</v>
      </c>
      <c r="G94" s="11" t="s">
        <v>185</v>
      </c>
      <c r="H94" s="23"/>
      <c r="I94" s="23"/>
      <c r="J94" s="1"/>
      <c r="K94" s="1"/>
      <c r="L94" s="11" t="s">
        <v>185</v>
      </c>
      <c r="M94" s="11" t="s">
        <v>185</v>
      </c>
      <c r="N94" s="15" t="s">
        <v>93</v>
      </c>
      <c r="R94" s="11"/>
      <c r="T94" s="36"/>
      <c r="U94" s="36"/>
      <c r="V94" s="10">
        <v>5.3490410963855419</v>
      </c>
      <c r="W94" s="15" t="s">
        <v>93</v>
      </c>
      <c r="X94" s="10">
        <v>9.2620528734913208</v>
      </c>
      <c r="Y94" s="10">
        <v>3.6897356325434005</v>
      </c>
      <c r="Z94" s="11">
        <v>8.588000000000001</v>
      </c>
      <c r="AA94" s="17">
        <v>3.53</v>
      </c>
      <c r="AB94" s="11">
        <v>9.7519999999999989</v>
      </c>
      <c r="AC94" s="17">
        <v>1.24</v>
      </c>
      <c r="AD94" s="1">
        <v>0</v>
      </c>
      <c r="AE94" s="11">
        <v>6.9005132183728302</v>
      </c>
      <c r="AF94" s="15" t="s">
        <v>93</v>
      </c>
      <c r="AG94" s="10">
        <v>0.53333333333333377</v>
      </c>
      <c r="AH94" s="10">
        <v>14.2</v>
      </c>
      <c r="AL94" s="17"/>
      <c r="AM94" s="11">
        <v>0.53333333333333377</v>
      </c>
      <c r="AP94" s="11" t="s">
        <v>185</v>
      </c>
      <c r="AQ94" s="11">
        <v>1.7945656090112072</v>
      </c>
      <c r="AR94" s="11">
        <v>0</v>
      </c>
      <c r="AT94" s="11">
        <v>0</v>
      </c>
      <c r="AU94" s="11">
        <v>0</v>
      </c>
      <c r="AV94" s="11">
        <v>2.1236333659895457</v>
      </c>
      <c r="AW94" s="15" t="s">
        <v>93</v>
      </c>
      <c r="AX94" s="1">
        <v>0</v>
      </c>
      <c r="AZ94" s="11">
        <v>1.4014014014014013</v>
      </c>
      <c r="BA94" s="1">
        <v>0</v>
      </c>
      <c r="BB94" s="11">
        <v>0.46713380046713376</v>
      </c>
      <c r="BH94" s="1">
        <v>3</v>
      </c>
      <c r="BI94" s="11" t="s">
        <v>185</v>
      </c>
      <c r="BQ94" s="11" t="s">
        <v>185</v>
      </c>
      <c r="BR94" s="11">
        <v>3.0269733208208205</v>
      </c>
      <c r="BS94" s="15" t="s">
        <v>93</v>
      </c>
      <c r="BT94" s="17">
        <v>4.3499999999999996</v>
      </c>
      <c r="BU94" s="19">
        <v>86</v>
      </c>
      <c r="BV94" s="1"/>
      <c r="BW94" s="17"/>
    </row>
    <row r="95" spans="1:75">
      <c r="A95" s="15" t="s">
        <v>94</v>
      </c>
      <c r="B95" s="11">
        <v>3.3999442538837412</v>
      </c>
      <c r="C95" s="17">
        <v>28.44018953679528</v>
      </c>
      <c r="F95" s="12">
        <v>0</v>
      </c>
      <c r="G95" s="11">
        <v>57.9</v>
      </c>
      <c r="H95" s="23"/>
      <c r="I95" s="23"/>
      <c r="J95" s="1"/>
      <c r="K95" s="1"/>
      <c r="L95" s="11" t="s">
        <v>185</v>
      </c>
      <c r="M95" s="11">
        <v>1.6999721269418706</v>
      </c>
      <c r="N95" s="15" t="s">
        <v>94</v>
      </c>
      <c r="R95" s="11"/>
      <c r="T95" s="36"/>
      <c r="U95" s="36"/>
      <c r="V95" s="10" t="s">
        <v>185</v>
      </c>
      <c r="W95" s="15" t="s">
        <v>94</v>
      </c>
      <c r="X95" s="10" t="s">
        <v>185</v>
      </c>
      <c r="Y95" s="10" t="s">
        <v>185</v>
      </c>
      <c r="AE95" s="11" t="s">
        <v>185</v>
      </c>
      <c r="AF95" s="15" t="s">
        <v>94</v>
      </c>
      <c r="AG95" s="10"/>
      <c r="AH95" s="10"/>
      <c r="AI95" s="11">
        <v>8.1199999999999992</v>
      </c>
      <c r="AJ95" s="11">
        <v>9.4</v>
      </c>
      <c r="AL95" s="17"/>
      <c r="AM95" s="11">
        <v>8.1199999999999992</v>
      </c>
      <c r="AP95" s="11" t="s">
        <v>185</v>
      </c>
      <c r="AQ95" s="11">
        <v>10</v>
      </c>
      <c r="AU95" s="11" t="s">
        <v>185</v>
      </c>
      <c r="AV95" s="11" t="s">
        <v>185</v>
      </c>
      <c r="AW95" s="15" t="s">
        <v>94</v>
      </c>
      <c r="BB95" s="11" t="s">
        <v>185</v>
      </c>
      <c r="BH95" s="1"/>
      <c r="BI95" s="11" t="s">
        <v>185</v>
      </c>
      <c r="BQ95" s="11" t="s">
        <v>185</v>
      </c>
      <c r="BR95" s="11" t="s">
        <v>185</v>
      </c>
      <c r="BS95" s="15" t="s">
        <v>94</v>
      </c>
      <c r="BT95" s="17" t="s">
        <v>185</v>
      </c>
      <c r="BU95" s="19" t="s">
        <v>185</v>
      </c>
      <c r="BV95" s="1"/>
      <c r="BW95" s="17"/>
    </row>
    <row r="96" spans="1:75">
      <c r="A96" s="15" t="s">
        <v>95</v>
      </c>
      <c r="B96" s="11">
        <v>9.5474896887339185</v>
      </c>
      <c r="C96" s="17">
        <v>7.5385350583046771</v>
      </c>
      <c r="F96" s="12">
        <v>4</v>
      </c>
      <c r="G96" s="11">
        <v>37.299999999999997</v>
      </c>
      <c r="H96" s="23"/>
      <c r="I96" s="23"/>
      <c r="J96" s="1"/>
      <c r="K96" s="1"/>
      <c r="L96" s="11" t="s">
        <v>185</v>
      </c>
      <c r="M96" s="11">
        <v>6.7737448443669592</v>
      </c>
      <c r="N96" s="15" t="s">
        <v>95</v>
      </c>
      <c r="R96" s="11"/>
      <c r="T96" s="36"/>
      <c r="U96" s="36"/>
      <c r="V96" s="10" t="s">
        <v>185</v>
      </c>
      <c r="W96" s="15" t="s">
        <v>95</v>
      </c>
      <c r="X96" s="10">
        <v>8.0687479140235912</v>
      </c>
      <c r="Y96" s="10">
        <v>9.6562604298820354</v>
      </c>
      <c r="Z96" s="11">
        <v>7.8560000000000008</v>
      </c>
      <c r="AA96" s="17">
        <v>5.36</v>
      </c>
      <c r="AB96" s="11">
        <v>8.4779999999999998</v>
      </c>
      <c r="AC96" s="17">
        <v>7.61</v>
      </c>
      <c r="AD96" s="1">
        <v>0</v>
      </c>
      <c r="AE96" s="11">
        <v>6.1006869785058981</v>
      </c>
      <c r="AF96" s="15" t="s">
        <v>95</v>
      </c>
      <c r="AG96" s="10">
        <v>4.2666666666666666</v>
      </c>
      <c r="AH96" s="10">
        <v>8.6</v>
      </c>
      <c r="AI96" s="11">
        <v>5.58</v>
      </c>
      <c r="AJ96" s="11">
        <v>22.1</v>
      </c>
      <c r="AL96" s="17"/>
      <c r="AM96" s="11">
        <v>4.9233333333333338</v>
      </c>
      <c r="AP96" s="11" t="s">
        <v>185</v>
      </c>
      <c r="AQ96" s="11">
        <v>2.9702588503918026</v>
      </c>
      <c r="AR96" s="11">
        <v>10</v>
      </c>
      <c r="AT96" s="11">
        <v>0</v>
      </c>
      <c r="AU96" s="11">
        <v>0</v>
      </c>
      <c r="AV96" s="11">
        <v>5.221751120287732</v>
      </c>
      <c r="AW96" s="15" t="s">
        <v>95</v>
      </c>
      <c r="AX96" s="1">
        <v>0</v>
      </c>
      <c r="AZ96" s="11">
        <v>5.9959959959959956</v>
      </c>
      <c r="BA96" s="1">
        <v>6</v>
      </c>
      <c r="BB96" s="11">
        <v>3.9986653319986654</v>
      </c>
      <c r="BH96" s="1">
        <v>10</v>
      </c>
      <c r="BI96" s="11" t="s">
        <v>185</v>
      </c>
      <c r="BQ96" s="11" t="s">
        <v>185</v>
      </c>
      <c r="BR96" s="11">
        <v>5.2406812262262257</v>
      </c>
      <c r="BS96" s="15" t="s">
        <v>95</v>
      </c>
      <c r="BT96" s="17">
        <v>5.83</v>
      </c>
      <c r="BU96" s="19">
        <v>39</v>
      </c>
      <c r="BV96" s="1"/>
      <c r="BW96" s="17"/>
    </row>
    <row r="97" spans="1:75">
      <c r="A97" s="15" t="s">
        <v>35</v>
      </c>
      <c r="B97" s="11">
        <v>5.2296136196493412</v>
      </c>
      <c r="C97" s="17">
        <v>22.219313693192237</v>
      </c>
      <c r="D97" s="11">
        <v>2.1253405994550421</v>
      </c>
      <c r="E97" s="17">
        <v>29.4</v>
      </c>
      <c r="F97" s="12">
        <v>10</v>
      </c>
      <c r="G97" s="11">
        <v>14.8</v>
      </c>
      <c r="H97" s="23">
        <v>0</v>
      </c>
      <c r="I97" s="23">
        <v>72</v>
      </c>
      <c r="J97" s="1"/>
      <c r="K97" s="1"/>
      <c r="L97" s="11">
        <v>0</v>
      </c>
      <c r="M97" s="11">
        <v>4.3387385547760964</v>
      </c>
      <c r="N97" s="15" t="s">
        <v>35</v>
      </c>
      <c r="R97" s="11"/>
      <c r="T97" s="36"/>
      <c r="U97" s="36"/>
      <c r="V97" s="10">
        <v>7.4790542168674694</v>
      </c>
      <c r="W97" s="15" t="s">
        <v>35</v>
      </c>
      <c r="X97" s="10">
        <v>9.4711850838651213</v>
      </c>
      <c r="Y97" s="10">
        <v>2.6440745806743937</v>
      </c>
      <c r="Z97" s="11">
        <v>9.3480000000000008</v>
      </c>
      <c r="AA97" s="17">
        <v>1.63</v>
      </c>
      <c r="AB97" s="11">
        <v>8.8960000000000008</v>
      </c>
      <c r="AC97" s="17">
        <v>5.52</v>
      </c>
      <c r="AD97" s="1">
        <v>10</v>
      </c>
      <c r="AE97" s="11">
        <v>9.4287962709662807</v>
      </c>
      <c r="AF97" s="15" t="s">
        <v>35</v>
      </c>
      <c r="AG97" s="10">
        <v>9.7333333333333325</v>
      </c>
      <c r="AH97" s="10">
        <v>0.4</v>
      </c>
      <c r="AI97" s="11">
        <v>8.24</v>
      </c>
      <c r="AJ97" s="11">
        <v>8.8000000000000007</v>
      </c>
      <c r="AL97" s="17"/>
      <c r="AM97" s="11">
        <v>8.9866666666666664</v>
      </c>
      <c r="AP97" s="11" t="s">
        <v>185</v>
      </c>
      <c r="AQ97" s="11">
        <v>6.6282458927815497</v>
      </c>
      <c r="AR97" s="11">
        <v>10</v>
      </c>
      <c r="AT97" s="11">
        <v>8</v>
      </c>
      <c r="AU97" s="11">
        <v>8</v>
      </c>
      <c r="AV97" s="11">
        <v>8.350844121269775</v>
      </c>
      <c r="AW97" s="15" t="s">
        <v>35</v>
      </c>
      <c r="AX97" s="1">
        <v>10</v>
      </c>
      <c r="AZ97" s="11">
        <v>8.3283283283283289</v>
      </c>
      <c r="BA97" s="1">
        <v>10</v>
      </c>
      <c r="BB97" s="11">
        <v>9.4427761094427769</v>
      </c>
      <c r="BE97" s="11">
        <v>5.1759000000000004</v>
      </c>
      <c r="BF97" s="11">
        <v>2.726</v>
      </c>
      <c r="BH97" s="1">
        <v>1</v>
      </c>
      <c r="BI97" s="11">
        <v>2.9673000000000003</v>
      </c>
      <c r="BQ97" s="11" t="s">
        <v>185</v>
      </c>
      <c r="BR97" s="11">
        <v>5.5960095017996334</v>
      </c>
      <c r="BS97" s="15" t="s">
        <v>35</v>
      </c>
      <c r="BT97" s="17">
        <v>7.04</v>
      </c>
      <c r="BU97" s="19">
        <v>9</v>
      </c>
      <c r="BV97" s="1"/>
      <c r="BW97" s="17"/>
    </row>
    <row r="98" spans="1:75">
      <c r="A98" s="15" t="s">
        <v>36</v>
      </c>
      <c r="B98" s="11">
        <v>5.1216292374774488</v>
      </c>
      <c r="C98" s="17">
        <v>22.586460592576675</v>
      </c>
      <c r="D98" s="11">
        <v>4.1689373297002739</v>
      </c>
      <c r="E98" s="17">
        <v>21.9</v>
      </c>
      <c r="F98" s="12">
        <v>4</v>
      </c>
      <c r="G98" s="11">
        <v>30.8</v>
      </c>
      <c r="H98" s="23">
        <v>2</v>
      </c>
      <c r="I98" s="23">
        <v>61.5</v>
      </c>
      <c r="J98" s="1"/>
      <c r="K98" s="1"/>
      <c r="L98" s="11">
        <v>2</v>
      </c>
      <c r="M98" s="11">
        <v>3.8226416417944309</v>
      </c>
      <c r="N98" s="15" t="s">
        <v>36</v>
      </c>
      <c r="R98" s="11"/>
      <c r="T98" s="36"/>
      <c r="U98" s="36"/>
      <c r="V98" s="10">
        <v>8.0428939759036133</v>
      </c>
      <c r="W98" s="15" t="s">
        <v>36</v>
      </c>
      <c r="X98" s="10">
        <v>9.1087694966220667</v>
      </c>
      <c r="Y98" s="10">
        <v>4.4561525168896665</v>
      </c>
      <c r="Z98" s="11">
        <v>9.1999999999999993</v>
      </c>
      <c r="AA98" s="17">
        <v>2</v>
      </c>
      <c r="AB98" s="11">
        <v>6.9279999999999999</v>
      </c>
      <c r="AC98" s="17">
        <v>15.36</v>
      </c>
      <c r="AD98" s="1">
        <v>0</v>
      </c>
      <c r="AE98" s="11">
        <v>6.3091923741555167</v>
      </c>
      <c r="AF98" s="15" t="s">
        <v>36</v>
      </c>
      <c r="AG98" s="10">
        <v>8.3333333333333339</v>
      </c>
      <c r="AH98" s="10">
        <v>2.5</v>
      </c>
      <c r="AI98" s="11">
        <v>7.4</v>
      </c>
      <c r="AJ98" s="11">
        <v>13</v>
      </c>
      <c r="AL98" s="17"/>
      <c r="AM98" s="11">
        <v>7.8666666666666671</v>
      </c>
      <c r="AP98" s="11" t="s">
        <v>185</v>
      </c>
      <c r="AQ98" s="11">
        <v>6.1574649089729334</v>
      </c>
      <c r="AR98" s="11">
        <v>10</v>
      </c>
      <c r="AT98" s="11">
        <v>5</v>
      </c>
      <c r="AU98" s="11">
        <v>5</v>
      </c>
      <c r="AV98" s="11">
        <v>7.4371180281574283</v>
      </c>
      <c r="AW98" s="15" t="s">
        <v>36</v>
      </c>
      <c r="AX98" s="1">
        <v>5</v>
      </c>
      <c r="AZ98" s="11">
        <v>7.5375375375375366</v>
      </c>
      <c r="BA98" s="1">
        <v>6</v>
      </c>
      <c r="BB98" s="11">
        <v>6.1791791791791795</v>
      </c>
      <c r="BE98" s="11">
        <v>5.1759000000000004</v>
      </c>
      <c r="BF98" s="11">
        <v>4.5739999999999998</v>
      </c>
      <c r="BH98" s="1">
        <v>10</v>
      </c>
      <c r="BI98" s="11">
        <v>6.5833000000000004</v>
      </c>
      <c r="BQ98" s="11" t="s">
        <v>185</v>
      </c>
      <c r="BR98" s="11">
        <v>5.6846864482527533</v>
      </c>
      <c r="BS98" s="15" t="s">
        <v>36</v>
      </c>
      <c r="BT98" s="17">
        <v>6.26</v>
      </c>
      <c r="BU98" s="19">
        <v>22</v>
      </c>
      <c r="BV98" s="1"/>
      <c r="BW98" s="17"/>
    </row>
    <row r="99" spans="1:75">
      <c r="A99" s="15" t="s">
        <v>96</v>
      </c>
      <c r="B99" s="11">
        <v>6.0899655270086281</v>
      </c>
      <c r="C99" s="17">
        <v>19.294117208170665</v>
      </c>
      <c r="D99" s="11">
        <v>9.0190735694822894</v>
      </c>
      <c r="E99" s="17">
        <v>4.0999999999999996</v>
      </c>
      <c r="F99" s="12">
        <v>0</v>
      </c>
      <c r="G99" s="11">
        <v>71.900000000000006</v>
      </c>
      <c r="H99" s="23">
        <v>5</v>
      </c>
      <c r="I99" s="23">
        <v>50</v>
      </c>
      <c r="J99" s="1"/>
      <c r="K99" s="1"/>
      <c r="L99" s="11">
        <v>5</v>
      </c>
      <c r="M99" s="11">
        <v>5.0272597741227294</v>
      </c>
      <c r="N99" s="15" t="s">
        <v>96</v>
      </c>
      <c r="R99" s="11"/>
      <c r="T99" s="36"/>
      <c r="U99" s="36"/>
      <c r="V99" s="10">
        <v>2.5827564939759036</v>
      </c>
      <c r="W99" s="15" t="s">
        <v>96</v>
      </c>
      <c r="X99" s="10">
        <v>5.9069648186910539</v>
      </c>
      <c r="Y99" s="10">
        <v>20.465175906544729</v>
      </c>
      <c r="Z99" s="11">
        <v>4.556</v>
      </c>
      <c r="AA99" s="17">
        <v>13.61</v>
      </c>
      <c r="AB99" s="11">
        <v>2.6760000000000006</v>
      </c>
      <c r="AC99" s="17">
        <v>36.619999999999997</v>
      </c>
      <c r="AD99" s="1">
        <v>10</v>
      </c>
      <c r="AE99" s="11">
        <v>5.7847412046727635</v>
      </c>
      <c r="AF99" s="15" t="s">
        <v>96</v>
      </c>
      <c r="AG99" s="10">
        <v>4.2</v>
      </c>
      <c r="AH99" s="10">
        <v>8.6999999999999993</v>
      </c>
      <c r="AI99" s="11">
        <v>0</v>
      </c>
      <c r="AJ99" s="11">
        <v>54</v>
      </c>
      <c r="AL99" s="17"/>
      <c r="AM99" s="11">
        <v>2.1</v>
      </c>
      <c r="AP99" s="11" t="s">
        <v>185</v>
      </c>
      <c r="AQ99" s="11">
        <v>5.3520993456249126</v>
      </c>
      <c r="AR99" s="11">
        <v>0</v>
      </c>
      <c r="AT99" s="11">
        <v>0</v>
      </c>
      <c r="AU99" s="11">
        <v>0</v>
      </c>
      <c r="AV99" s="11">
        <v>3.1435285932564545</v>
      </c>
      <c r="AW99" s="15" t="s">
        <v>96</v>
      </c>
      <c r="BA99" s="1">
        <v>0</v>
      </c>
      <c r="BB99" s="11">
        <v>0</v>
      </c>
      <c r="BH99" s="1">
        <v>5</v>
      </c>
      <c r="BI99" s="11" t="s">
        <v>185</v>
      </c>
      <c r="BQ99" s="11" t="s">
        <v>185</v>
      </c>
      <c r="BR99" s="11" t="s">
        <v>185</v>
      </c>
      <c r="BS99" s="15" t="s">
        <v>96</v>
      </c>
      <c r="BT99" s="17">
        <v>4.13</v>
      </c>
      <c r="BU99" s="19">
        <v>92</v>
      </c>
      <c r="BV99" s="1"/>
      <c r="BW99" s="17"/>
    </row>
    <row r="100" spans="1:75">
      <c r="A100" s="15" t="s">
        <v>97</v>
      </c>
      <c r="B100" s="11">
        <v>8.1921639880338954</v>
      </c>
      <c r="C100" s="17">
        <v>12.146642440684756</v>
      </c>
      <c r="D100" s="11">
        <v>9.4550408719346049</v>
      </c>
      <c r="E100" s="17">
        <v>2.5</v>
      </c>
      <c r="F100" s="12">
        <v>0</v>
      </c>
      <c r="G100" s="11">
        <v>79.900000000000006</v>
      </c>
      <c r="H100" s="23"/>
      <c r="I100" s="23"/>
      <c r="J100" s="1"/>
      <c r="K100" s="1"/>
      <c r="L100" s="11" t="s">
        <v>185</v>
      </c>
      <c r="M100" s="11">
        <v>5.8824016199895004</v>
      </c>
      <c r="N100" s="15" t="s">
        <v>97</v>
      </c>
      <c r="R100" s="11"/>
      <c r="T100" s="36"/>
      <c r="U100" s="36"/>
      <c r="V100" s="10">
        <v>4.6659275421686743</v>
      </c>
      <c r="W100" s="15" t="s">
        <v>97</v>
      </c>
      <c r="X100" s="10">
        <v>5.9164128645223135</v>
      </c>
      <c r="Y100" s="10">
        <v>20.417935677388432</v>
      </c>
      <c r="Z100" s="11">
        <v>7.86</v>
      </c>
      <c r="AA100" s="17">
        <v>5.35</v>
      </c>
      <c r="AB100" s="11">
        <v>5.8360000000000003</v>
      </c>
      <c r="AC100" s="17">
        <v>20.82</v>
      </c>
      <c r="AD100" s="1">
        <v>0</v>
      </c>
      <c r="AE100" s="11">
        <v>4.9031032161305781</v>
      </c>
      <c r="AF100" s="15" t="s">
        <v>97</v>
      </c>
      <c r="AG100" s="10">
        <v>4.4000000000000004</v>
      </c>
      <c r="AH100" s="10">
        <v>8.4</v>
      </c>
      <c r="AL100" s="17"/>
      <c r="AM100" s="11">
        <v>4.4000000000000004</v>
      </c>
      <c r="AP100" s="11" t="s">
        <v>185</v>
      </c>
      <c r="AQ100" s="11">
        <v>7.4230680055754998</v>
      </c>
      <c r="AR100" s="11">
        <v>9.6</v>
      </c>
      <c r="AT100" s="11">
        <v>0</v>
      </c>
      <c r="AU100" s="11">
        <v>0</v>
      </c>
      <c r="AV100" s="11">
        <v>5.9242403404897201</v>
      </c>
      <c r="AW100" s="15" t="s">
        <v>97</v>
      </c>
      <c r="AX100" s="1">
        <v>2</v>
      </c>
      <c r="AZ100" s="11">
        <v>8.9089089089089075</v>
      </c>
      <c r="BA100" s="1">
        <v>2</v>
      </c>
      <c r="BB100" s="11">
        <v>4.3029696363029695</v>
      </c>
      <c r="BH100" s="1"/>
      <c r="BI100" s="11" t="s">
        <v>185</v>
      </c>
      <c r="BQ100" s="11" t="s">
        <v>185</v>
      </c>
      <c r="BR100" s="11">
        <v>4.6387555288621947</v>
      </c>
      <c r="BS100" s="15" t="s">
        <v>97</v>
      </c>
      <c r="BT100" s="17">
        <v>5.2</v>
      </c>
      <c r="BU100" s="19">
        <v>61</v>
      </c>
      <c r="BV100" s="1"/>
      <c r="BW100" s="17"/>
    </row>
    <row r="101" spans="1:75">
      <c r="A101" s="15" t="s">
        <v>98</v>
      </c>
      <c r="B101" s="11">
        <v>6.5772707813588394</v>
      </c>
      <c r="C101" s="17">
        <v>17.637279343379948</v>
      </c>
      <c r="F101" s="12">
        <v>0</v>
      </c>
      <c r="G101" s="11">
        <v>50.9</v>
      </c>
      <c r="H101" s="23">
        <v>0</v>
      </c>
      <c r="I101" s="23">
        <v>70</v>
      </c>
      <c r="J101" s="1"/>
      <c r="K101" s="1"/>
      <c r="L101" s="11">
        <v>0</v>
      </c>
      <c r="M101" s="11">
        <v>2.1924235937862799</v>
      </c>
      <c r="N101" s="15" t="s">
        <v>98</v>
      </c>
      <c r="R101" s="11"/>
      <c r="T101" s="36"/>
      <c r="U101" s="36"/>
      <c r="V101" s="10">
        <v>3.0598516746987952</v>
      </c>
      <c r="W101" s="15" t="s">
        <v>98</v>
      </c>
      <c r="X101" s="10">
        <v>6.6973575172555755</v>
      </c>
      <c r="Y101" s="10">
        <v>16.513212413722123</v>
      </c>
      <c r="Z101" s="11">
        <v>9.4440000000000008</v>
      </c>
      <c r="AA101" s="17">
        <v>1.39</v>
      </c>
      <c r="AB101" s="11">
        <v>7.5159999999999991</v>
      </c>
      <c r="AC101" s="17">
        <v>12.42</v>
      </c>
      <c r="AD101" s="1">
        <v>0</v>
      </c>
      <c r="AE101" s="11">
        <v>5.9143393793138941</v>
      </c>
      <c r="AF101" s="15" t="s">
        <v>98</v>
      </c>
      <c r="AG101" s="10">
        <v>4.3333333333333339</v>
      </c>
      <c r="AH101" s="10">
        <v>8.5</v>
      </c>
      <c r="AI101" s="11">
        <v>3.48</v>
      </c>
      <c r="AJ101" s="11">
        <v>32.6</v>
      </c>
      <c r="AL101" s="17"/>
      <c r="AM101" s="11">
        <v>3.9066666666666672</v>
      </c>
      <c r="AP101" s="11" t="s">
        <v>185</v>
      </c>
      <c r="AQ101" s="11">
        <v>7.5065807660982102</v>
      </c>
      <c r="AR101" s="11">
        <v>0</v>
      </c>
      <c r="AT101" s="11">
        <v>0</v>
      </c>
      <c r="AU101" s="11">
        <v>0</v>
      </c>
      <c r="AV101" s="11">
        <v>3.9319357027803568</v>
      </c>
      <c r="AW101" s="15" t="s">
        <v>98</v>
      </c>
      <c r="AX101" s="1">
        <v>2</v>
      </c>
      <c r="BA101" s="1">
        <v>2</v>
      </c>
      <c r="BB101" s="11">
        <v>2</v>
      </c>
      <c r="BH101" s="1">
        <v>10</v>
      </c>
      <c r="BI101" s="11" t="s">
        <v>185</v>
      </c>
      <c r="BQ101" s="11" t="s">
        <v>185</v>
      </c>
      <c r="BR101" s="11">
        <v>4.8217933333333338</v>
      </c>
      <c r="BS101" s="15" t="s">
        <v>98</v>
      </c>
      <c r="BT101" s="17">
        <v>3.98</v>
      </c>
      <c r="BU101" s="19">
        <v>97</v>
      </c>
      <c r="BV101" s="1"/>
      <c r="BW101" s="17"/>
    </row>
    <row r="102" spans="1:75">
      <c r="A102" s="15" t="s">
        <v>37</v>
      </c>
      <c r="B102" s="11">
        <v>3.362837841487643</v>
      </c>
      <c r="C102" s="17">
        <v>28.566351338942013</v>
      </c>
      <c r="D102" s="11">
        <v>4.1144414168937331</v>
      </c>
      <c r="E102" s="17">
        <v>22.1</v>
      </c>
      <c r="F102" s="12">
        <v>4</v>
      </c>
      <c r="G102" s="11">
        <v>35.9</v>
      </c>
      <c r="H102" s="23">
        <v>0</v>
      </c>
      <c r="I102" s="23">
        <v>75</v>
      </c>
      <c r="J102" s="1"/>
      <c r="K102" s="1"/>
      <c r="L102" s="11">
        <v>0</v>
      </c>
      <c r="M102" s="11">
        <v>2.869319814595344</v>
      </c>
      <c r="N102" s="15" t="s">
        <v>37</v>
      </c>
      <c r="R102" s="11"/>
      <c r="T102" s="36"/>
      <c r="U102" s="36"/>
      <c r="V102" s="10">
        <v>7.0453313253012038</v>
      </c>
      <c r="W102" s="15" t="s">
        <v>37</v>
      </c>
      <c r="X102" s="10">
        <v>9.4144285364805214</v>
      </c>
      <c r="Y102" s="10">
        <v>2.9278573175973932</v>
      </c>
      <c r="Z102" s="11">
        <v>8.9480000000000004</v>
      </c>
      <c r="AA102" s="17">
        <v>2.63</v>
      </c>
      <c r="AB102" s="11">
        <v>7.3760000000000003</v>
      </c>
      <c r="AC102" s="17">
        <v>13.12</v>
      </c>
      <c r="AD102" s="1">
        <v>0</v>
      </c>
      <c r="AE102" s="11">
        <v>6.4346071341201307</v>
      </c>
      <c r="AF102" s="15" t="s">
        <v>37</v>
      </c>
      <c r="AG102" s="10">
        <v>9.8000000000000007</v>
      </c>
      <c r="AH102" s="10">
        <v>0.3</v>
      </c>
      <c r="AI102" s="11">
        <v>8.76</v>
      </c>
      <c r="AJ102" s="11">
        <v>6.2</v>
      </c>
      <c r="AL102" s="17"/>
      <c r="AM102" s="11">
        <v>9.2800000000000011</v>
      </c>
      <c r="AP102" s="11" t="s">
        <v>185</v>
      </c>
      <c r="AQ102" s="11">
        <v>5.85486907405061</v>
      </c>
      <c r="AR102" s="11">
        <v>9.4</v>
      </c>
      <c r="AT102" s="11">
        <v>2</v>
      </c>
      <c r="AU102" s="11">
        <v>2</v>
      </c>
      <c r="AV102" s="11">
        <v>6.9416676661536636</v>
      </c>
      <c r="AW102" s="15" t="s">
        <v>37</v>
      </c>
      <c r="AX102" s="1">
        <v>10</v>
      </c>
      <c r="AZ102" s="11">
        <v>5.5555555555555545</v>
      </c>
      <c r="BA102" s="1">
        <v>6</v>
      </c>
      <c r="BB102" s="11">
        <v>7.1851851851851842</v>
      </c>
      <c r="BE102" s="11">
        <v>5.1759000000000004</v>
      </c>
      <c r="BF102" s="11">
        <v>4.3979999999999997</v>
      </c>
      <c r="BH102" s="1">
        <v>1</v>
      </c>
      <c r="BI102" s="11">
        <v>3.5246333333333335</v>
      </c>
      <c r="BQ102" s="11" t="s">
        <v>185</v>
      </c>
      <c r="BR102" s="11">
        <v>5.1681651829074067</v>
      </c>
      <c r="BS102" s="15" t="s">
        <v>37</v>
      </c>
      <c r="BT102" s="17">
        <v>5.69</v>
      </c>
      <c r="BU102" s="19">
        <v>45</v>
      </c>
      <c r="BV102" s="1"/>
      <c r="BW102" s="17"/>
    </row>
    <row r="103" spans="1:75">
      <c r="A103" s="15" t="s">
        <v>99</v>
      </c>
      <c r="B103" s="11">
        <v>0</v>
      </c>
      <c r="C103" s="17">
        <v>47.447197871156717</v>
      </c>
      <c r="D103" s="11">
        <v>9.5912806539509532</v>
      </c>
      <c r="E103" s="17">
        <v>2</v>
      </c>
      <c r="F103" s="12">
        <v>0</v>
      </c>
      <c r="G103" s="11">
        <v>58.8</v>
      </c>
      <c r="H103" s="23">
        <v>10</v>
      </c>
      <c r="I103" s="23">
        <v>0</v>
      </c>
      <c r="J103" s="1"/>
      <c r="K103" s="1"/>
      <c r="L103" s="11">
        <v>10</v>
      </c>
      <c r="M103" s="11">
        <v>4.8978201634877383</v>
      </c>
      <c r="N103" s="15" t="s">
        <v>99</v>
      </c>
      <c r="R103" s="11"/>
      <c r="T103" s="36"/>
      <c r="U103" s="36"/>
      <c r="V103" s="10" t="s">
        <v>185</v>
      </c>
      <c r="W103" s="15" t="s">
        <v>99</v>
      </c>
      <c r="X103" s="10">
        <v>9.3502687544604512</v>
      </c>
      <c r="Y103" s="10">
        <v>3.2486562276977438</v>
      </c>
      <c r="Z103" s="11">
        <v>2.2439999999999998</v>
      </c>
      <c r="AA103" s="17">
        <v>19.39</v>
      </c>
      <c r="AB103" s="11">
        <v>0</v>
      </c>
      <c r="AC103" s="17">
        <v>51.11</v>
      </c>
      <c r="AD103" s="1">
        <v>10</v>
      </c>
      <c r="AE103" s="11">
        <v>5.3985671886151128</v>
      </c>
      <c r="AF103" s="15" t="s">
        <v>99</v>
      </c>
      <c r="AG103" s="10"/>
      <c r="AH103" s="10"/>
      <c r="AL103" s="17"/>
      <c r="AM103" s="11" t="s">
        <v>185</v>
      </c>
      <c r="AP103" s="11" t="s">
        <v>185</v>
      </c>
      <c r="AQ103" s="11">
        <v>7.2267503555706565</v>
      </c>
      <c r="AR103" s="11">
        <v>10</v>
      </c>
      <c r="AT103" s="11">
        <v>2</v>
      </c>
      <c r="AU103" s="11">
        <v>2</v>
      </c>
      <c r="AV103" s="11" t="s">
        <v>185</v>
      </c>
      <c r="AW103" s="15" t="s">
        <v>99</v>
      </c>
      <c r="AX103" s="1">
        <v>8</v>
      </c>
      <c r="AZ103" s="11">
        <v>9.7897897897897899</v>
      </c>
      <c r="BB103" s="11">
        <v>8.8948948948948949</v>
      </c>
      <c r="BH103" s="1">
        <v>10</v>
      </c>
      <c r="BI103" s="11" t="s">
        <v>185</v>
      </c>
      <c r="BQ103" s="11" t="s">
        <v>185</v>
      </c>
      <c r="BR103" s="11">
        <v>7.1351225025025027</v>
      </c>
      <c r="BS103" s="15" t="s">
        <v>99</v>
      </c>
      <c r="BT103" s="17" t="s">
        <v>185</v>
      </c>
      <c r="BU103" s="19" t="s">
        <v>185</v>
      </c>
      <c r="BV103" s="1"/>
      <c r="BW103" s="17"/>
    </row>
    <row r="104" spans="1:75">
      <c r="A104" s="15" t="s">
        <v>100</v>
      </c>
      <c r="B104" s="11">
        <v>8.5959469153498258</v>
      </c>
      <c r="C104" s="17">
        <v>10.773780487810594</v>
      </c>
      <c r="D104" s="11">
        <v>9.5367847411444124</v>
      </c>
      <c r="E104" s="17">
        <v>2.2000000000000002</v>
      </c>
      <c r="F104" s="12">
        <v>0</v>
      </c>
      <c r="G104" s="11">
        <v>65.3</v>
      </c>
      <c r="H104" s="23">
        <v>2</v>
      </c>
      <c r="I104" s="23">
        <v>55</v>
      </c>
      <c r="J104" s="1"/>
      <c r="K104" s="1"/>
      <c r="L104" s="11">
        <v>2</v>
      </c>
      <c r="M104" s="11">
        <v>5.0331829141235591</v>
      </c>
      <c r="N104" s="15" t="s">
        <v>100</v>
      </c>
      <c r="R104" s="11"/>
      <c r="T104" s="36"/>
      <c r="U104" s="36"/>
      <c r="V104" s="10">
        <v>2.5393842048192772</v>
      </c>
      <c r="W104" s="15" t="s">
        <v>100</v>
      </c>
      <c r="X104" s="10">
        <v>8.0491673458753521</v>
      </c>
      <c r="Y104" s="10">
        <v>9.7541632706232395</v>
      </c>
      <c r="Z104" s="11">
        <v>9.331999999999999</v>
      </c>
      <c r="AA104" s="17">
        <v>1.67</v>
      </c>
      <c r="AB104" s="11">
        <v>8.1879999999999988</v>
      </c>
      <c r="AC104" s="17">
        <v>9.06</v>
      </c>
      <c r="AD104" s="1">
        <v>0</v>
      </c>
      <c r="AE104" s="11">
        <v>6.3922918364688375</v>
      </c>
      <c r="AF104" s="15" t="s">
        <v>100</v>
      </c>
      <c r="AG104" s="10">
        <v>0</v>
      </c>
      <c r="AH104" s="10">
        <v>15.3</v>
      </c>
      <c r="AI104" s="11">
        <v>0</v>
      </c>
      <c r="AJ104" s="11">
        <v>77.599999999999994</v>
      </c>
      <c r="AL104" s="17"/>
      <c r="AM104" s="11">
        <v>0</v>
      </c>
      <c r="AP104" s="11" t="s">
        <v>185</v>
      </c>
      <c r="AQ104" s="11">
        <v>5.6219150484683471</v>
      </c>
      <c r="AR104" s="11">
        <v>4.5999999999999996</v>
      </c>
      <c r="AT104" s="11">
        <v>2</v>
      </c>
      <c r="AU104" s="11">
        <v>2</v>
      </c>
      <c r="AV104" s="11">
        <v>4.0928888616718977</v>
      </c>
      <c r="AW104" s="15" t="s">
        <v>100</v>
      </c>
      <c r="AX104" s="1">
        <v>0</v>
      </c>
      <c r="AZ104" s="11">
        <v>6.8668668668668662</v>
      </c>
      <c r="BA104" s="1">
        <v>6</v>
      </c>
      <c r="BB104" s="11">
        <v>4.2889556222889551</v>
      </c>
      <c r="BH104" s="1">
        <v>10</v>
      </c>
      <c r="BI104" s="11" t="s">
        <v>185</v>
      </c>
      <c r="BQ104" s="11" t="s">
        <v>185</v>
      </c>
      <c r="BR104" s="11">
        <v>5.3502520220220209</v>
      </c>
      <c r="BS104" s="15" t="s">
        <v>100</v>
      </c>
      <c r="BT104" s="17">
        <v>4.68</v>
      </c>
      <c r="BU104" s="19">
        <v>79</v>
      </c>
      <c r="BV104" s="1"/>
      <c r="BW104" s="17"/>
    </row>
    <row r="105" spans="1:75">
      <c r="A105" s="15" t="s">
        <v>101</v>
      </c>
      <c r="B105" s="11">
        <v>3.47716032288987</v>
      </c>
      <c r="C105" s="17">
        <v>28.177654902174442</v>
      </c>
      <c r="D105" s="11">
        <v>8.8010899182561317</v>
      </c>
      <c r="E105" s="17">
        <v>4.9000000000000004</v>
      </c>
      <c r="F105" s="12">
        <v>4</v>
      </c>
      <c r="G105" s="11">
        <v>39.9</v>
      </c>
      <c r="H105" s="23">
        <v>3</v>
      </c>
      <c r="I105" s="23">
        <v>56</v>
      </c>
      <c r="J105" s="1"/>
      <c r="K105" s="1"/>
      <c r="L105" s="11">
        <v>3</v>
      </c>
      <c r="M105" s="11">
        <v>4.8195625602865002</v>
      </c>
      <c r="N105" s="15" t="s">
        <v>101</v>
      </c>
      <c r="R105" s="11"/>
      <c r="T105" s="36"/>
      <c r="U105" s="36"/>
      <c r="V105" s="10">
        <v>3.1899685421686748</v>
      </c>
      <c r="W105" s="15" t="s">
        <v>101</v>
      </c>
      <c r="X105" s="10">
        <v>8.2299995721895325</v>
      </c>
      <c r="Y105" s="10">
        <v>8.8500021390523376</v>
      </c>
      <c r="Z105" s="11">
        <v>5.6159999999999997</v>
      </c>
      <c r="AA105" s="17">
        <v>10.96</v>
      </c>
      <c r="AB105" s="11">
        <v>3.2620000000000005</v>
      </c>
      <c r="AC105" s="17">
        <v>33.69</v>
      </c>
      <c r="AD105" s="1">
        <v>10</v>
      </c>
      <c r="AE105" s="11">
        <v>6.7769998930473836</v>
      </c>
      <c r="AF105" s="15" t="s">
        <v>101</v>
      </c>
      <c r="AG105" s="10">
        <v>7.9333333333333336</v>
      </c>
      <c r="AH105" s="10">
        <v>3.1</v>
      </c>
      <c r="AL105" s="17"/>
      <c r="AM105" s="11">
        <v>7.9333333333333336</v>
      </c>
      <c r="AP105" s="11" t="s">
        <v>185</v>
      </c>
      <c r="AQ105" s="11">
        <v>10</v>
      </c>
      <c r="AR105" s="11">
        <v>10</v>
      </c>
      <c r="AT105" s="11">
        <v>8</v>
      </c>
      <c r="AU105" s="11">
        <v>8</v>
      </c>
      <c r="AV105" s="11">
        <v>8.8122910000000001</v>
      </c>
      <c r="AW105" s="15" t="s">
        <v>101</v>
      </c>
      <c r="AX105" s="1">
        <v>8</v>
      </c>
      <c r="AZ105" s="11">
        <v>8.9489489489489493</v>
      </c>
      <c r="BB105" s="11">
        <v>8.4744744744744747</v>
      </c>
      <c r="BH105" s="1">
        <v>10</v>
      </c>
      <c r="BI105" s="11" t="s">
        <v>185</v>
      </c>
      <c r="BQ105" s="11" t="s">
        <v>185</v>
      </c>
      <c r="BR105" s="11">
        <v>6.9940658458458458</v>
      </c>
      <c r="BS105" s="15" t="s">
        <v>101</v>
      </c>
      <c r="BT105" s="17">
        <v>6.12</v>
      </c>
      <c r="BU105" s="19">
        <v>24</v>
      </c>
      <c r="BV105" s="1"/>
      <c r="BW105" s="17"/>
    </row>
    <row r="106" spans="1:75">
      <c r="A106" s="15" t="s">
        <v>102</v>
      </c>
      <c r="B106" s="11">
        <v>3.4952235495787476</v>
      </c>
      <c r="C106" s="17">
        <v>28.116239931432258</v>
      </c>
      <c r="F106" s="12">
        <v>2</v>
      </c>
      <c r="G106" s="11">
        <v>41.4</v>
      </c>
      <c r="H106" s="23"/>
      <c r="I106" s="23"/>
      <c r="J106" s="1"/>
      <c r="K106" s="1"/>
      <c r="L106" s="11" t="s">
        <v>185</v>
      </c>
      <c r="M106" s="11">
        <v>2.747611774789374</v>
      </c>
      <c r="N106" s="15" t="s">
        <v>102</v>
      </c>
      <c r="R106" s="11"/>
      <c r="T106" s="36"/>
      <c r="U106" s="36"/>
      <c r="V106" s="10" t="s">
        <v>185</v>
      </c>
      <c r="W106" s="15" t="s">
        <v>102</v>
      </c>
      <c r="X106" s="10">
        <v>8.7064694684964206</v>
      </c>
      <c r="Y106" s="10">
        <v>6.4676526575178972</v>
      </c>
      <c r="Z106" s="11">
        <v>6.9480000000000004</v>
      </c>
      <c r="AA106" s="17">
        <v>7.63</v>
      </c>
      <c r="AB106" s="11">
        <v>8.581999999999999</v>
      </c>
      <c r="AC106" s="17">
        <v>7.09</v>
      </c>
      <c r="AD106" s="1">
        <v>0</v>
      </c>
      <c r="AE106" s="11">
        <v>6.059117367124105</v>
      </c>
      <c r="AF106" s="15" t="s">
        <v>102</v>
      </c>
      <c r="AG106" s="10">
        <v>7.8</v>
      </c>
      <c r="AH106" s="10">
        <v>3.3</v>
      </c>
      <c r="AL106" s="17"/>
      <c r="AM106" s="11">
        <v>7.8</v>
      </c>
      <c r="AP106" s="11" t="s">
        <v>185</v>
      </c>
      <c r="AQ106" s="11">
        <v>9.8466567494094743</v>
      </c>
      <c r="AT106" s="11">
        <v>0</v>
      </c>
      <c r="AU106" s="11">
        <v>0</v>
      </c>
      <c r="AV106" s="11" t="s">
        <v>185</v>
      </c>
      <c r="AW106" s="15" t="s">
        <v>102</v>
      </c>
      <c r="AX106" s="1">
        <v>5</v>
      </c>
      <c r="AZ106" s="11">
        <v>7.7477477477477477</v>
      </c>
      <c r="BB106" s="11">
        <v>6.3738738738738743</v>
      </c>
      <c r="BH106" s="1">
        <v>10</v>
      </c>
      <c r="BI106" s="11" t="s">
        <v>185</v>
      </c>
      <c r="BQ106" s="11" t="s">
        <v>185</v>
      </c>
      <c r="BR106" s="11">
        <v>6.2892863363363363</v>
      </c>
      <c r="BS106" s="15" t="s">
        <v>102</v>
      </c>
      <c r="BT106" s="17" t="s">
        <v>185</v>
      </c>
      <c r="BU106" s="19" t="s">
        <v>185</v>
      </c>
      <c r="BV106" s="1"/>
      <c r="BW106" s="17"/>
    </row>
    <row r="107" spans="1:75">
      <c r="A107" s="15" t="s">
        <v>103</v>
      </c>
      <c r="B107" s="11">
        <v>9.5985578917264895</v>
      </c>
      <c r="C107" s="17">
        <v>7.3649031681299331</v>
      </c>
      <c r="D107" s="11">
        <v>9.5912806539509532</v>
      </c>
      <c r="E107" s="17">
        <v>2</v>
      </c>
      <c r="F107" s="12">
        <v>8</v>
      </c>
      <c r="G107" s="11">
        <v>17.8</v>
      </c>
      <c r="H107" s="23"/>
      <c r="I107" s="23"/>
      <c r="J107" s="1"/>
      <c r="K107" s="1"/>
      <c r="L107" s="11" t="s">
        <v>185</v>
      </c>
      <c r="M107" s="11">
        <v>9.0632795152258137</v>
      </c>
      <c r="N107" s="15" t="s">
        <v>103</v>
      </c>
      <c r="R107" s="11"/>
      <c r="T107" s="36"/>
      <c r="U107" s="36"/>
      <c r="V107" s="10">
        <v>3.7104360120481927</v>
      </c>
      <c r="W107" s="15" t="s">
        <v>103</v>
      </c>
      <c r="X107" s="10">
        <v>6.9330120660286765</v>
      </c>
      <c r="Y107" s="10">
        <v>15.334939669856617</v>
      </c>
      <c r="Z107" s="11">
        <v>7.9079999999999995</v>
      </c>
      <c r="AA107" s="17">
        <v>5.23</v>
      </c>
      <c r="AB107" s="11">
        <v>6.6579999999999995</v>
      </c>
      <c r="AC107" s="17">
        <v>16.71</v>
      </c>
      <c r="AD107" s="1">
        <v>10</v>
      </c>
      <c r="AE107" s="11">
        <v>7.8747530165071691</v>
      </c>
      <c r="AF107" s="15" t="s">
        <v>103</v>
      </c>
      <c r="AG107" s="10">
        <v>6</v>
      </c>
      <c r="AH107" s="10">
        <v>6</v>
      </c>
      <c r="AI107" s="11">
        <v>0</v>
      </c>
      <c r="AJ107" s="11">
        <v>71</v>
      </c>
      <c r="AL107" s="17"/>
      <c r="AM107" s="11">
        <v>3</v>
      </c>
      <c r="AP107" s="11" t="s">
        <v>185</v>
      </c>
      <c r="AQ107" s="11">
        <v>4.7601622044812704</v>
      </c>
      <c r="AR107" s="11">
        <v>8.6</v>
      </c>
      <c r="AT107" s="11">
        <v>5</v>
      </c>
      <c r="AU107" s="11">
        <v>5</v>
      </c>
      <c r="AV107" s="11">
        <v>5.9117198843689298</v>
      </c>
      <c r="AW107" s="15" t="s">
        <v>103</v>
      </c>
      <c r="BB107" s="11" t="s">
        <v>185</v>
      </c>
      <c r="BH107" s="1">
        <v>1</v>
      </c>
      <c r="BI107" s="11" t="s">
        <v>185</v>
      </c>
      <c r="BQ107" s="11" t="s">
        <v>185</v>
      </c>
      <c r="BR107" s="11" t="s">
        <v>185</v>
      </c>
      <c r="BS107" s="15" t="s">
        <v>103</v>
      </c>
      <c r="BT107" s="17">
        <v>6.64</v>
      </c>
      <c r="BU107" s="19">
        <v>14</v>
      </c>
      <c r="BV107" s="1"/>
      <c r="BW107" s="17"/>
    </row>
    <row r="108" spans="1:75">
      <c r="A108" s="15" t="s">
        <v>38</v>
      </c>
      <c r="B108" s="11">
        <v>7.2552849264705888</v>
      </c>
      <c r="C108" s="17">
        <v>15.33203125</v>
      </c>
      <c r="D108" s="11">
        <v>9.6185286103542236</v>
      </c>
      <c r="E108" s="17">
        <v>1.9</v>
      </c>
      <c r="F108" s="12">
        <v>7</v>
      </c>
      <c r="G108" s="11">
        <v>24.3</v>
      </c>
      <c r="H108" s="23">
        <v>2</v>
      </c>
      <c r="I108" s="23">
        <v>65</v>
      </c>
      <c r="J108" s="1"/>
      <c r="K108" s="1"/>
      <c r="L108" s="11">
        <v>2</v>
      </c>
      <c r="M108" s="11">
        <v>6.4684533842062031</v>
      </c>
      <c r="N108" s="15" t="s">
        <v>38</v>
      </c>
      <c r="R108" s="11"/>
      <c r="T108" s="36"/>
      <c r="U108" s="36"/>
      <c r="V108" s="10">
        <v>3.7659525421686744</v>
      </c>
      <c r="W108" s="15" t="s">
        <v>38</v>
      </c>
      <c r="X108" s="10">
        <v>3.3768618784537225</v>
      </c>
      <c r="Y108" s="10">
        <v>33.115690607731388</v>
      </c>
      <c r="Z108" s="11">
        <v>3.0959999999999992</v>
      </c>
      <c r="AA108" s="17">
        <v>17.260000000000002</v>
      </c>
      <c r="AB108" s="11">
        <v>0</v>
      </c>
      <c r="AC108" s="17">
        <v>65.92</v>
      </c>
      <c r="AD108" s="1">
        <v>0</v>
      </c>
      <c r="AE108" s="11">
        <v>1.6182154696134305</v>
      </c>
      <c r="AF108" s="15" t="s">
        <v>38</v>
      </c>
      <c r="AG108" s="10">
        <v>2.9333333333333336</v>
      </c>
      <c r="AH108" s="10">
        <v>10.6</v>
      </c>
      <c r="AI108" s="11">
        <v>0</v>
      </c>
      <c r="AJ108" s="11">
        <v>57</v>
      </c>
      <c r="AL108" s="17"/>
      <c r="AM108" s="11">
        <v>1.4666666666666668</v>
      </c>
      <c r="AP108" s="11" t="s">
        <v>185</v>
      </c>
      <c r="AQ108" s="11">
        <v>5.7494806854146159</v>
      </c>
      <c r="AR108" s="11">
        <v>6.4</v>
      </c>
      <c r="AT108" s="11">
        <v>2</v>
      </c>
      <c r="AU108" s="11">
        <v>2</v>
      </c>
      <c r="AV108" s="11">
        <v>4.7684598882214981</v>
      </c>
      <c r="AW108" s="15" t="s">
        <v>38</v>
      </c>
      <c r="AZ108" s="11">
        <v>5.8958958958958956</v>
      </c>
      <c r="BA108" s="1">
        <v>0</v>
      </c>
      <c r="BB108" s="11">
        <v>2.9479479479479478</v>
      </c>
      <c r="BH108" s="1">
        <v>0</v>
      </c>
      <c r="BI108" s="11" t="s">
        <v>185</v>
      </c>
      <c r="BQ108" s="11" t="s">
        <v>185</v>
      </c>
      <c r="BR108" s="11">
        <v>3.4622758425091757</v>
      </c>
      <c r="BS108" s="15" t="s">
        <v>38</v>
      </c>
      <c r="BT108" s="17">
        <v>4.0199999999999996</v>
      </c>
      <c r="BU108" s="19">
        <v>94</v>
      </c>
      <c r="BV108" s="1"/>
      <c r="BW108" s="17"/>
    </row>
    <row r="109" spans="1:75">
      <c r="A109" s="15" t="s">
        <v>39</v>
      </c>
      <c r="B109" s="11">
        <v>8.1320226021369084</v>
      </c>
      <c r="C109" s="17">
        <v>12.351123152734507</v>
      </c>
      <c r="D109" s="11">
        <v>9.8365122615803813</v>
      </c>
      <c r="E109" s="17">
        <v>1.1000000000000001</v>
      </c>
      <c r="F109" s="12">
        <v>7</v>
      </c>
      <c r="G109" s="11">
        <v>20.100000000000001</v>
      </c>
      <c r="H109" s="23">
        <v>1</v>
      </c>
      <c r="I109" s="23">
        <v>70</v>
      </c>
      <c r="J109" s="1"/>
      <c r="K109" s="1"/>
      <c r="L109" s="11">
        <v>1</v>
      </c>
      <c r="M109" s="11">
        <v>6.492133715929322</v>
      </c>
      <c r="N109" s="15" t="s">
        <v>39</v>
      </c>
      <c r="R109" s="11"/>
      <c r="T109" s="36"/>
      <c r="U109" s="36"/>
      <c r="V109" s="10">
        <v>3.0598516746987952</v>
      </c>
      <c r="W109" s="15" t="s">
        <v>39</v>
      </c>
      <c r="X109" s="10">
        <v>8.4123532820827851</v>
      </c>
      <c r="Y109" s="10">
        <v>7.9382335895860745</v>
      </c>
      <c r="Z109" s="11">
        <v>8.8320000000000007</v>
      </c>
      <c r="AA109" s="17">
        <v>2.92</v>
      </c>
      <c r="AB109" s="11">
        <v>7.15</v>
      </c>
      <c r="AC109" s="17">
        <v>14.25</v>
      </c>
      <c r="AD109" s="1">
        <v>0</v>
      </c>
      <c r="AE109" s="11">
        <v>6.0985883205206957</v>
      </c>
      <c r="AF109" s="15" t="s">
        <v>39</v>
      </c>
      <c r="AG109" s="10">
        <v>5.4666666666666668</v>
      </c>
      <c r="AH109" s="10">
        <v>6.8</v>
      </c>
      <c r="AI109" s="11">
        <v>2.4</v>
      </c>
      <c r="AJ109" s="11">
        <v>38</v>
      </c>
      <c r="AL109" s="17"/>
      <c r="AM109" s="11">
        <v>3.9333333333333336</v>
      </c>
      <c r="AP109" s="11" t="s">
        <v>185</v>
      </c>
      <c r="AQ109" s="11">
        <v>6.6812592310718237</v>
      </c>
      <c r="AR109" s="11">
        <v>9.4</v>
      </c>
      <c r="AT109" s="11">
        <v>2</v>
      </c>
      <c r="AU109" s="11">
        <v>2</v>
      </c>
      <c r="AV109" s="11">
        <v>6.0419744310563805</v>
      </c>
      <c r="AW109" s="15" t="s">
        <v>39</v>
      </c>
      <c r="AX109" s="1">
        <v>5</v>
      </c>
      <c r="AZ109" s="11">
        <v>6.7867867867867862</v>
      </c>
      <c r="BA109" s="1">
        <v>8</v>
      </c>
      <c r="BB109" s="11">
        <v>6.5955955955955945</v>
      </c>
      <c r="BH109" s="1">
        <v>3</v>
      </c>
      <c r="BI109" s="11" t="s">
        <v>185</v>
      </c>
      <c r="BQ109" s="11" t="s">
        <v>185</v>
      </c>
      <c r="BR109" s="11">
        <v>5.3401765465465463</v>
      </c>
      <c r="BS109" s="15" t="s">
        <v>39</v>
      </c>
      <c r="BT109" s="17">
        <v>5.41</v>
      </c>
      <c r="BU109" s="19">
        <v>55</v>
      </c>
      <c r="BV109" s="1"/>
      <c r="BW109" s="17"/>
    </row>
    <row r="110" spans="1:75">
      <c r="A110" s="15" t="s">
        <v>40</v>
      </c>
      <c r="B110" s="11">
        <v>8.2094376212023263</v>
      </c>
      <c r="C110" s="17">
        <v>12.087912087912088</v>
      </c>
      <c r="F110" s="12">
        <v>2</v>
      </c>
      <c r="G110" s="11">
        <v>40.700000000000003</v>
      </c>
      <c r="H110" s="23"/>
      <c r="I110" s="23"/>
      <c r="J110" s="1"/>
      <c r="K110" s="1"/>
      <c r="L110" s="11" t="s">
        <v>185</v>
      </c>
      <c r="M110" s="11">
        <v>5.1047188106011632</v>
      </c>
      <c r="N110" s="15" t="s">
        <v>40</v>
      </c>
      <c r="R110" s="11"/>
      <c r="T110" s="36"/>
      <c r="U110" s="36"/>
      <c r="V110" s="10" t="s">
        <v>185</v>
      </c>
      <c r="W110" s="15" t="s">
        <v>40</v>
      </c>
      <c r="X110" s="10" t="s">
        <v>185</v>
      </c>
      <c r="Y110" s="10" t="s">
        <v>185</v>
      </c>
      <c r="Z110" s="11">
        <v>9.2119999999999997</v>
      </c>
      <c r="AA110" s="17">
        <v>1.97</v>
      </c>
      <c r="AB110" s="11">
        <v>8.0399999999999991</v>
      </c>
      <c r="AC110" s="17">
        <v>9.8000000000000007</v>
      </c>
      <c r="AD110" s="1">
        <v>5</v>
      </c>
      <c r="AE110" s="11">
        <v>7.4173333333333327</v>
      </c>
      <c r="AF110" s="15" t="s">
        <v>40</v>
      </c>
      <c r="AG110" s="10"/>
      <c r="AH110" s="10"/>
      <c r="AL110" s="17"/>
      <c r="AM110" s="11" t="s">
        <v>185</v>
      </c>
      <c r="AP110" s="11" t="s">
        <v>185</v>
      </c>
      <c r="AQ110" s="11">
        <v>6.1032607120034648</v>
      </c>
      <c r="AR110" s="11">
        <v>0</v>
      </c>
      <c r="AT110" s="11">
        <v>0</v>
      </c>
      <c r="AU110" s="11">
        <v>0</v>
      </c>
      <c r="AV110" s="11" t="s">
        <v>185</v>
      </c>
      <c r="AW110" s="15" t="s">
        <v>40</v>
      </c>
      <c r="AX110" s="1">
        <v>0</v>
      </c>
      <c r="AZ110" s="11">
        <v>0.48048048048048042</v>
      </c>
      <c r="BB110" s="11">
        <v>0.24024024024024021</v>
      </c>
      <c r="BE110" s="11">
        <v>4.4865000000000004</v>
      </c>
      <c r="BH110" s="1">
        <v>0</v>
      </c>
      <c r="BI110" s="11" t="s">
        <v>185</v>
      </c>
      <c r="BQ110" s="11" t="s">
        <v>185</v>
      </c>
      <c r="BR110" s="11">
        <v>3.0981330666028528</v>
      </c>
      <c r="BS110" s="15" t="s">
        <v>40</v>
      </c>
      <c r="BT110" s="17" t="s">
        <v>185</v>
      </c>
      <c r="BU110" s="19" t="s">
        <v>185</v>
      </c>
      <c r="BV110" s="1"/>
      <c r="BW110" s="17"/>
    </row>
    <row r="111" spans="1:75">
      <c r="A111" s="15" t="s">
        <v>41</v>
      </c>
      <c r="B111" s="11">
        <v>6.8341133684858377</v>
      </c>
      <c r="C111" s="17">
        <v>16.76401454714815</v>
      </c>
      <c r="D111" s="11">
        <v>5.6948228882833787</v>
      </c>
      <c r="E111" s="17">
        <v>16.3</v>
      </c>
      <c r="F111" s="12">
        <v>2</v>
      </c>
      <c r="G111" s="11">
        <v>42.2</v>
      </c>
      <c r="H111" s="23">
        <v>0</v>
      </c>
      <c r="I111" s="23">
        <v>84</v>
      </c>
      <c r="J111" s="1"/>
      <c r="K111" s="1"/>
      <c r="L111" s="11">
        <v>0</v>
      </c>
      <c r="M111" s="11">
        <v>3.6322340641923043</v>
      </c>
      <c r="N111" s="15" t="s">
        <v>41</v>
      </c>
      <c r="R111" s="11"/>
      <c r="T111" s="36"/>
      <c r="U111" s="36"/>
      <c r="V111" s="10">
        <v>7.9995216867469869</v>
      </c>
      <c r="W111" s="15" t="s">
        <v>41</v>
      </c>
      <c r="X111" s="10">
        <v>7.9635548006366408</v>
      </c>
      <c r="Y111" s="10">
        <v>10.182225996816797</v>
      </c>
      <c r="Z111" s="11">
        <v>8.6640000000000015</v>
      </c>
      <c r="AA111" s="17">
        <v>3.34</v>
      </c>
      <c r="AB111" s="11">
        <v>5.82</v>
      </c>
      <c r="AC111" s="17">
        <v>20.9</v>
      </c>
      <c r="AD111" s="1">
        <v>0</v>
      </c>
      <c r="AE111" s="11">
        <v>5.6118887001591604</v>
      </c>
      <c r="AF111" s="15" t="s">
        <v>41</v>
      </c>
      <c r="AG111" s="10">
        <v>8.6</v>
      </c>
      <c r="AH111" s="10">
        <v>2.1</v>
      </c>
      <c r="AL111" s="17"/>
      <c r="AM111" s="11">
        <v>8.6</v>
      </c>
      <c r="AP111" s="11" t="s">
        <v>185</v>
      </c>
      <c r="AQ111" s="11">
        <v>5.0538564787382274</v>
      </c>
      <c r="AR111" s="11">
        <v>9.6</v>
      </c>
      <c r="AT111" s="11">
        <v>2</v>
      </c>
      <c r="AU111" s="11">
        <v>2</v>
      </c>
      <c r="AV111" s="11">
        <v>6.6867013242456634</v>
      </c>
      <c r="AW111" s="15" t="s">
        <v>41</v>
      </c>
      <c r="AX111" s="1">
        <v>0</v>
      </c>
      <c r="AZ111" s="11">
        <v>9.2663550390000431</v>
      </c>
      <c r="BA111" s="1">
        <v>4</v>
      </c>
      <c r="BB111" s="11">
        <v>4.422118346333348</v>
      </c>
      <c r="BE111" s="11">
        <v>5.1759000000000004</v>
      </c>
      <c r="BF111" s="11">
        <v>6.1580000000000004</v>
      </c>
      <c r="BH111" s="1">
        <v>0</v>
      </c>
      <c r="BI111" s="11">
        <v>3.7779666666666665</v>
      </c>
      <c r="BQ111" s="11" t="s">
        <v>185</v>
      </c>
      <c r="BR111" s="11">
        <v>4.5366283922462589</v>
      </c>
      <c r="BS111" s="15" t="s">
        <v>41</v>
      </c>
      <c r="BT111" s="17">
        <v>5.69</v>
      </c>
      <c r="BU111" s="19">
        <v>45</v>
      </c>
      <c r="BV111" s="1"/>
      <c r="BW111" s="17"/>
    </row>
    <row r="112" spans="1:75">
      <c r="A112" s="15" t="s">
        <v>104</v>
      </c>
      <c r="B112" s="11">
        <v>9.4096444422011878</v>
      </c>
      <c r="C112" s="17">
        <v>8.0072088965159605</v>
      </c>
      <c r="D112" s="11">
        <v>6.2942779291553128</v>
      </c>
      <c r="E112" s="17">
        <v>14.1</v>
      </c>
      <c r="F112" s="12" t="s">
        <v>185</v>
      </c>
      <c r="G112" s="11" t="s">
        <v>185</v>
      </c>
      <c r="H112" s="23"/>
      <c r="I112" s="23"/>
      <c r="J112" s="1"/>
      <c r="K112" s="1"/>
      <c r="L112" s="11" t="s">
        <v>185</v>
      </c>
      <c r="M112" s="11">
        <v>7.8519611856782507</v>
      </c>
      <c r="N112" s="15" t="s">
        <v>104</v>
      </c>
      <c r="R112" s="11"/>
      <c r="T112" s="36"/>
      <c r="U112" s="36"/>
      <c r="V112" s="10" t="s">
        <v>185</v>
      </c>
      <c r="W112" s="15" t="s">
        <v>104</v>
      </c>
      <c r="X112" s="10">
        <v>7.7599999999999989</v>
      </c>
      <c r="Y112" s="10">
        <v>11.2</v>
      </c>
      <c r="Z112" s="11">
        <v>8.7799999999999994</v>
      </c>
      <c r="AA112" s="17">
        <v>3.05</v>
      </c>
      <c r="AB112" s="11">
        <v>9.8819999999999997</v>
      </c>
      <c r="AC112" s="17">
        <v>0.59</v>
      </c>
      <c r="AD112" s="1">
        <v>0</v>
      </c>
      <c r="AE112" s="11">
        <v>6.6054999999999993</v>
      </c>
      <c r="AF112" s="15" t="s">
        <v>104</v>
      </c>
      <c r="AG112" s="10"/>
      <c r="AH112" s="10"/>
      <c r="AL112" s="17"/>
      <c r="AM112" s="11" t="s">
        <v>185</v>
      </c>
      <c r="AP112" s="11" t="s">
        <v>185</v>
      </c>
      <c r="AQ112" s="11">
        <v>7.3460574332810573</v>
      </c>
      <c r="AR112" s="11">
        <v>0</v>
      </c>
      <c r="AT112" s="11">
        <v>0</v>
      </c>
      <c r="AU112" s="11">
        <v>0</v>
      </c>
      <c r="AV112" s="11" t="s">
        <v>185</v>
      </c>
      <c r="AW112" s="15" t="s">
        <v>104</v>
      </c>
      <c r="AX112" s="1">
        <v>0</v>
      </c>
      <c r="AZ112" s="11">
        <v>0</v>
      </c>
      <c r="BB112" s="11">
        <v>0</v>
      </c>
      <c r="BH112" s="1">
        <v>1</v>
      </c>
      <c r="BI112" s="11" t="s">
        <v>185</v>
      </c>
      <c r="BQ112" s="11" t="s">
        <v>185</v>
      </c>
      <c r="BR112" s="11">
        <v>2.6409566666666664</v>
      </c>
      <c r="BS112" s="15" t="s">
        <v>104</v>
      </c>
      <c r="BT112" s="17" t="s">
        <v>185</v>
      </c>
      <c r="BU112" s="19" t="s">
        <v>185</v>
      </c>
      <c r="BV112" s="1"/>
      <c r="BW112" s="17"/>
    </row>
    <row r="113" spans="1:75">
      <c r="A113" s="15" t="s">
        <v>42</v>
      </c>
      <c r="B113" s="11">
        <v>3.0294117647058827</v>
      </c>
      <c r="C113" s="17">
        <v>29.7</v>
      </c>
      <c r="D113" s="11">
        <v>1.9618528610354229</v>
      </c>
      <c r="E113" s="17">
        <v>30</v>
      </c>
      <c r="F113" s="12" t="s">
        <v>185</v>
      </c>
      <c r="G113" s="11" t="s">
        <v>185</v>
      </c>
      <c r="H113" s="23">
        <v>0</v>
      </c>
      <c r="I113" s="23">
        <v>100</v>
      </c>
      <c r="J113" s="1"/>
      <c r="K113" s="1"/>
      <c r="L113" s="11">
        <v>0</v>
      </c>
      <c r="M113" s="11">
        <v>1.6637548752471016</v>
      </c>
      <c r="N113" s="15" t="s">
        <v>42</v>
      </c>
      <c r="R113" s="11"/>
      <c r="T113" s="36"/>
      <c r="U113" s="36"/>
      <c r="V113" s="10" t="s">
        <v>185</v>
      </c>
      <c r="W113" s="15" t="s">
        <v>42</v>
      </c>
      <c r="X113" s="10">
        <v>7.879999999999999</v>
      </c>
      <c r="Y113" s="10">
        <v>10.6</v>
      </c>
      <c r="Z113" s="11">
        <v>9.2799999999999994</v>
      </c>
      <c r="AA113" s="17">
        <v>1.8</v>
      </c>
      <c r="AD113" s="1">
        <v>0</v>
      </c>
      <c r="AE113" s="11">
        <v>5.7199999999999989</v>
      </c>
      <c r="AF113" s="15" t="s">
        <v>42</v>
      </c>
      <c r="AG113" s="10"/>
      <c r="AH113" s="10"/>
      <c r="AL113" s="17"/>
      <c r="AM113" s="11" t="s">
        <v>185</v>
      </c>
      <c r="AP113" s="11" t="s">
        <v>185</v>
      </c>
      <c r="AQ113" s="11" t="s">
        <v>185</v>
      </c>
      <c r="AR113" s="11">
        <v>0</v>
      </c>
      <c r="AT113" s="11">
        <v>0</v>
      </c>
      <c r="AU113" s="11">
        <v>0</v>
      </c>
      <c r="AV113" s="11" t="s">
        <v>185</v>
      </c>
      <c r="AW113" s="15" t="s">
        <v>42</v>
      </c>
      <c r="AX113" s="1">
        <v>0</v>
      </c>
      <c r="BA113" s="1">
        <v>0</v>
      </c>
      <c r="BB113" s="11">
        <v>0</v>
      </c>
      <c r="BH113" s="1">
        <v>0</v>
      </c>
      <c r="BI113" s="11" t="s">
        <v>185</v>
      </c>
      <c r="BQ113" s="11" t="s">
        <v>185</v>
      </c>
      <c r="BR113" s="11">
        <v>2.4731999999999998</v>
      </c>
      <c r="BS113" s="15" t="s">
        <v>42</v>
      </c>
      <c r="BT113" s="17" t="s">
        <v>185</v>
      </c>
      <c r="BU113" s="19" t="s">
        <v>185</v>
      </c>
      <c r="BV113" s="1"/>
      <c r="BW113" s="17"/>
    </row>
    <row r="114" spans="1:75">
      <c r="A114" s="15" t="s">
        <v>105</v>
      </c>
      <c r="B114" s="11">
        <v>7.9297483809089417</v>
      </c>
      <c r="C114" s="17">
        <v>13.038855504909597</v>
      </c>
      <c r="D114" s="11">
        <v>9.9182561307901924</v>
      </c>
      <c r="E114" s="17">
        <v>0.8</v>
      </c>
      <c r="F114" s="12">
        <v>0</v>
      </c>
      <c r="G114" s="11">
        <v>100</v>
      </c>
      <c r="H114" s="23"/>
      <c r="I114" s="23"/>
      <c r="J114" s="1"/>
      <c r="K114" s="1"/>
      <c r="L114" s="11" t="s">
        <v>185</v>
      </c>
      <c r="M114" s="11">
        <v>5.949334837233045</v>
      </c>
      <c r="N114" s="15" t="s">
        <v>105</v>
      </c>
      <c r="R114" s="11"/>
      <c r="T114" s="36"/>
      <c r="U114" s="36"/>
      <c r="V114" s="10" t="s">
        <v>185</v>
      </c>
      <c r="W114" s="15" t="s">
        <v>105</v>
      </c>
      <c r="X114" s="10">
        <v>8.4437972190955399</v>
      </c>
      <c r="Y114" s="10">
        <v>7.7810139045223048</v>
      </c>
      <c r="Z114" s="11">
        <v>7.9879999999999995</v>
      </c>
      <c r="AA114" s="17">
        <v>5.03</v>
      </c>
      <c r="AB114" s="11">
        <v>9.3879999999999999</v>
      </c>
      <c r="AC114" s="17">
        <v>3.06</v>
      </c>
      <c r="AD114" s="1">
        <v>0</v>
      </c>
      <c r="AE114" s="11">
        <v>6.4549493047738853</v>
      </c>
      <c r="AF114" s="15" t="s">
        <v>105</v>
      </c>
      <c r="AG114" s="10">
        <v>1.1333333333333329</v>
      </c>
      <c r="AH114" s="10">
        <v>13.3</v>
      </c>
      <c r="AL114" s="17"/>
      <c r="AM114" s="11">
        <v>1.1333333333333329</v>
      </c>
      <c r="AP114" s="11" t="s">
        <v>185</v>
      </c>
      <c r="AQ114" s="11">
        <v>3.0967246756554223</v>
      </c>
      <c r="AR114" s="11">
        <v>0</v>
      </c>
      <c r="AT114" s="11">
        <v>0</v>
      </c>
      <c r="AU114" s="11">
        <v>0</v>
      </c>
      <c r="AV114" s="11">
        <v>2.502229595819077</v>
      </c>
      <c r="AW114" s="15" t="s">
        <v>105</v>
      </c>
      <c r="AX114" s="1">
        <v>0</v>
      </c>
      <c r="AZ114" s="11">
        <v>9.0290290290290294</v>
      </c>
      <c r="BA114" s="1">
        <v>6</v>
      </c>
      <c r="BB114" s="11">
        <v>5.0096763430096765</v>
      </c>
      <c r="BH114" s="1">
        <v>10</v>
      </c>
      <c r="BI114" s="11" t="s">
        <v>185</v>
      </c>
      <c r="BQ114" s="11" t="s">
        <v>185</v>
      </c>
      <c r="BR114" s="11">
        <v>5.6222898598598601</v>
      </c>
      <c r="BS114" s="15" t="s">
        <v>105</v>
      </c>
      <c r="BT114" s="17">
        <v>5.13</v>
      </c>
      <c r="BU114" s="19">
        <v>68</v>
      </c>
      <c r="BV114" s="1"/>
      <c r="BW114" s="17"/>
    </row>
    <row r="115" spans="1:75">
      <c r="A115" s="15" t="s">
        <v>106</v>
      </c>
      <c r="B115" s="11">
        <v>6.0759740441528898</v>
      </c>
      <c r="C115" s="17">
        <v>19.341688249880175</v>
      </c>
      <c r="D115" s="11">
        <v>8.9918256130790191</v>
      </c>
      <c r="E115" s="17">
        <v>4.2</v>
      </c>
      <c r="F115" s="12">
        <v>4</v>
      </c>
      <c r="G115" s="11">
        <v>32.200000000000003</v>
      </c>
      <c r="H115" s="23"/>
      <c r="I115" s="23"/>
      <c r="J115" s="1"/>
      <c r="K115" s="1"/>
      <c r="L115" s="11" t="s">
        <v>185</v>
      </c>
      <c r="M115" s="11">
        <v>6.3559332190773032</v>
      </c>
      <c r="N115" s="15" t="s">
        <v>106</v>
      </c>
      <c r="R115" s="11"/>
      <c r="T115" s="36"/>
      <c r="U115" s="36"/>
      <c r="V115" s="10">
        <v>3.4068299879518067</v>
      </c>
      <c r="W115" s="15" t="s">
        <v>106</v>
      </c>
      <c r="X115" s="10">
        <v>8.7893835318130655</v>
      </c>
      <c r="Y115" s="10">
        <v>6.0530823409346679</v>
      </c>
      <c r="Z115" s="11">
        <v>8.9480000000000004</v>
      </c>
      <c r="AA115" s="17">
        <v>2.63</v>
      </c>
      <c r="AB115" s="11">
        <v>7.694</v>
      </c>
      <c r="AC115" s="17">
        <v>11.53</v>
      </c>
      <c r="AD115" s="1">
        <v>0</v>
      </c>
      <c r="AE115" s="11">
        <v>6.3578458829532662</v>
      </c>
      <c r="AF115" s="15" t="s">
        <v>106</v>
      </c>
      <c r="AG115" s="10">
        <v>2.4</v>
      </c>
      <c r="AH115" s="10">
        <v>11.4</v>
      </c>
      <c r="AL115" s="17"/>
      <c r="AM115" s="11">
        <v>2.4</v>
      </c>
      <c r="AP115" s="11" t="s">
        <v>185</v>
      </c>
      <c r="AQ115" s="11">
        <v>6.5015164347525207</v>
      </c>
      <c r="AR115" s="11">
        <v>9.6</v>
      </c>
      <c r="AT115" s="11">
        <v>0</v>
      </c>
      <c r="AU115" s="11">
        <v>0</v>
      </c>
      <c r="AV115" s="11">
        <v>5.3427493235909678</v>
      </c>
      <c r="AW115" s="15" t="s">
        <v>106</v>
      </c>
      <c r="AX115" s="1">
        <v>2</v>
      </c>
      <c r="AZ115" s="11">
        <v>9.3693693693693678</v>
      </c>
      <c r="BA115" s="1">
        <v>8</v>
      </c>
      <c r="BB115" s="11">
        <v>6.4564564564564551</v>
      </c>
      <c r="BH115" s="1">
        <v>0</v>
      </c>
      <c r="BI115" s="11" t="s">
        <v>185</v>
      </c>
      <c r="BQ115" s="11" t="s">
        <v>185</v>
      </c>
      <c r="BR115" s="11">
        <v>4.9102056306306299</v>
      </c>
      <c r="BS115" s="15" t="s">
        <v>106</v>
      </c>
      <c r="BT115" s="17">
        <v>5.27</v>
      </c>
      <c r="BU115" s="19">
        <v>59</v>
      </c>
      <c r="BV115" s="1"/>
      <c r="BW115" s="17"/>
    </row>
    <row r="116" spans="1:75" ht="12.75">
      <c r="A116" s="21" t="s">
        <v>235</v>
      </c>
      <c r="F116" s="1"/>
      <c r="G116" s="17"/>
      <c r="J116" s="1"/>
      <c r="K116" s="1"/>
      <c r="M116" s="11" t="s">
        <v>185</v>
      </c>
      <c r="N116" s="21" t="s">
        <v>235</v>
      </c>
      <c r="T116" s="36"/>
      <c r="U116" s="36"/>
      <c r="V116" s="10" t="s">
        <v>185</v>
      </c>
      <c r="W116" s="21" t="s">
        <v>235</v>
      </c>
      <c r="X116" s="17" t="s">
        <v>185</v>
      </c>
      <c r="Y116" s="17" t="s">
        <v>185</v>
      </c>
      <c r="AE116" s="11" t="s">
        <v>185</v>
      </c>
      <c r="AF116" s="21" t="s">
        <v>235</v>
      </c>
      <c r="AL116" s="17"/>
      <c r="AQ116" s="11" t="s">
        <v>185</v>
      </c>
      <c r="AV116" s="11" t="s">
        <v>185</v>
      </c>
      <c r="AW116" s="21" t="s">
        <v>235</v>
      </c>
      <c r="BF116" s="28"/>
      <c r="BG116" s="28"/>
      <c r="BH116" s="40"/>
      <c r="BI116" s="28"/>
      <c r="BK116" s="22"/>
      <c r="BR116" s="11" t="s">
        <v>185</v>
      </c>
      <c r="BS116" s="21" t="s">
        <v>235</v>
      </c>
      <c r="BT116" s="17" t="s">
        <v>185</v>
      </c>
      <c r="BU116" s="19" t="s">
        <v>185</v>
      </c>
      <c r="BV116" s="1"/>
      <c r="BW116" s="17"/>
    </row>
    <row r="117" spans="1:75">
      <c r="A117" s="15" t="s">
        <v>107</v>
      </c>
      <c r="B117" s="11">
        <v>9.2941176470588243</v>
      </c>
      <c r="C117" s="17">
        <v>8.4</v>
      </c>
      <c r="F117" s="12">
        <v>4</v>
      </c>
      <c r="G117" s="11">
        <v>35.799999999999997</v>
      </c>
      <c r="H117" s="23"/>
      <c r="I117" s="23"/>
      <c r="J117" s="1"/>
      <c r="K117" s="1"/>
      <c r="L117" s="11" t="s">
        <v>185</v>
      </c>
      <c r="M117" s="11">
        <v>6.6470588235294121</v>
      </c>
      <c r="N117" s="15" t="s">
        <v>107</v>
      </c>
      <c r="R117" s="11"/>
      <c r="T117" s="36"/>
      <c r="U117" s="36"/>
      <c r="V117" s="10" t="s">
        <v>185</v>
      </c>
      <c r="W117" s="15" t="s">
        <v>107</v>
      </c>
      <c r="X117" s="10">
        <v>7.1567900456313494</v>
      </c>
      <c r="Y117" s="10">
        <v>14.216049771843252</v>
      </c>
      <c r="Z117" s="11">
        <v>8.8960000000000008</v>
      </c>
      <c r="AA117" s="17">
        <v>2.76</v>
      </c>
      <c r="AB117" s="11">
        <v>8.02</v>
      </c>
      <c r="AC117" s="17">
        <v>9.9</v>
      </c>
      <c r="AD117" s="1">
        <v>0</v>
      </c>
      <c r="AE117" s="11">
        <v>6.0181975114078377</v>
      </c>
      <c r="AF117" s="15" t="s">
        <v>107</v>
      </c>
      <c r="AG117" s="10">
        <v>1.1333333333333329</v>
      </c>
      <c r="AH117" s="10">
        <v>13.3</v>
      </c>
      <c r="AI117" s="11">
        <v>4.84</v>
      </c>
      <c r="AJ117" s="11">
        <v>25.8</v>
      </c>
      <c r="AL117" s="17"/>
      <c r="AM117" s="11">
        <v>2.9866666666666664</v>
      </c>
      <c r="AP117" s="11" t="s">
        <v>185</v>
      </c>
      <c r="AQ117" s="11">
        <v>4.8838083961728636</v>
      </c>
      <c r="AR117" s="11">
        <v>0</v>
      </c>
      <c r="AT117" s="11">
        <v>0</v>
      </c>
      <c r="AU117" s="11">
        <v>0</v>
      </c>
      <c r="AV117" s="11">
        <v>3.226800004132266</v>
      </c>
      <c r="AW117" s="15" t="s">
        <v>107</v>
      </c>
      <c r="AX117" s="1">
        <v>2</v>
      </c>
      <c r="AZ117" s="11">
        <v>6.0160160160160157</v>
      </c>
      <c r="BA117" s="1">
        <v>6</v>
      </c>
      <c r="BB117" s="11">
        <v>4.6720053386720055</v>
      </c>
      <c r="BH117" s="1">
        <v>10</v>
      </c>
      <c r="BI117" s="11" t="s">
        <v>185</v>
      </c>
      <c r="BQ117" s="11" t="s">
        <v>185</v>
      </c>
      <c r="BR117" s="11">
        <v>5.4948350950950946</v>
      </c>
      <c r="BS117" s="15" t="s">
        <v>107</v>
      </c>
      <c r="BT117" s="17">
        <v>5.35</v>
      </c>
      <c r="BU117" s="19">
        <v>57</v>
      </c>
      <c r="BV117" s="1"/>
      <c r="BW117" s="17"/>
    </row>
    <row r="118" spans="1:75">
      <c r="A118" s="15" t="s">
        <v>43</v>
      </c>
      <c r="B118" s="11">
        <v>7.0779580906477531</v>
      </c>
      <c r="C118" s="17">
        <v>15.934942491797639</v>
      </c>
      <c r="D118" s="11">
        <v>9.8365122615803813</v>
      </c>
      <c r="E118" s="17">
        <v>1.1000000000000001</v>
      </c>
      <c r="F118" s="12">
        <v>7</v>
      </c>
      <c r="G118" s="11">
        <v>24.2</v>
      </c>
      <c r="H118" s="23">
        <v>4</v>
      </c>
      <c r="I118" s="23">
        <v>55</v>
      </c>
      <c r="J118" s="1"/>
      <c r="K118" s="1"/>
      <c r="L118" s="11">
        <v>4</v>
      </c>
      <c r="M118" s="11">
        <v>6.978617588057034</v>
      </c>
      <c r="N118" s="15" t="s">
        <v>43</v>
      </c>
      <c r="R118" s="11"/>
      <c r="T118" s="36"/>
      <c r="U118" s="36"/>
      <c r="V118" s="10">
        <v>8.1296385542168679</v>
      </c>
      <c r="W118" s="15" t="s">
        <v>43</v>
      </c>
      <c r="X118" s="10">
        <v>9.7589683538345273</v>
      </c>
      <c r="Y118" s="10">
        <v>1.2051582308273634</v>
      </c>
      <c r="Z118" s="11">
        <v>8.5719999999999992</v>
      </c>
      <c r="AA118" s="17">
        <v>3.57</v>
      </c>
      <c r="AB118" s="11">
        <v>7.7060000000000004</v>
      </c>
      <c r="AC118" s="17">
        <v>11.47</v>
      </c>
      <c r="AD118" s="1">
        <v>0</v>
      </c>
      <c r="AE118" s="11">
        <v>6.5092420884586319</v>
      </c>
      <c r="AF118" s="15" t="s">
        <v>43</v>
      </c>
      <c r="AG118" s="10">
        <v>9.7333333333333325</v>
      </c>
      <c r="AH118" s="10">
        <v>0.4</v>
      </c>
      <c r="AI118" s="11">
        <v>9.94</v>
      </c>
      <c r="AJ118" s="11">
        <v>0.3</v>
      </c>
      <c r="AL118" s="17"/>
      <c r="AM118" s="11">
        <v>9.836666666666666</v>
      </c>
      <c r="AP118" s="11" t="s">
        <v>185</v>
      </c>
      <c r="AQ118" s="11">
        <v>10</v>
      </c>
      <c r="AR118" s="11">
        <v>10</v>
      </c>
      <c r="AT118" s="11">
        <v>8</v>
      </c>
      <c r="AU118" s="11">
        <v>8</v>
      </c>
      <c r="AV118" s="11">
        <v>9.1911209500000002</v>
      </c>
      <c r="AW118" s="15" t="s">
        <v>43</v>
      </c>
      <c r="AX118" s="1">
        <v>10</v>
      </c>
      <c r="AZ118" s="11">
        <v>8.9089089089089075</v>
      </c>
      <c r="BA118" s="1">
        <v>10</v>
      </c>
      <c r="BB118" s="11">
        <v>9.6363029696363025</v>
      </c>
      <c r="BE118" s="11">
        <v>7.9335000000000004</v>
      </c>
      <c r="BH118" s="1">
        <v>0</v>
      </c>
      <c r="BI118" s="11" t="s">
        <v>185</v>
      </c>
      <c r="BQ118" s="11" t="s">
        <v>185</v>
      </c>
      <c r="BR118" s="11">
        <v>6.181535826317317</v>
      </c>
      <c r="BS118" s="15" t="s">
        <v>43</v>
      </c>
      <c r="BT118" s="17">
        <v>7.4</v>
      </c>
      <c r="BU118" s="19">
        <v>6</v>
      </c>
      <c r="BV118" s="1"/>
      <c r="BW118" s="17"/>
    </row>
    <row r="119" spans="1:75">
      <c r="A119" s="15" t="s">
        <v>121</v>
      </c>
      <c r="F119" s="12" t="s">
        <v>185</v>
      </c>
      <c r="G119" s="11" t="s">
        <v>185</v>
      </c>
      <c r="H119" s="23"/>
      <c r="I119" s="23"/>
      <c r="J119" s="1"/>
      <c r="K119" s="1"/>
      <c r="L119" s="11" t="s">
        <v>185</v>
      </c>
      <c r="M119" s="11" t="s">
        <v>185</v>
      </c>
      <c r="N119" s="15" t="s">
        <v>121</v>
      </c>
      <c r="R119" s="11"/>
      <c r="T119" s="36"/>
      <c r="U119" s="36"/>
      <c r="V119" s="10" t="s">
        <v>185</v>
      </c>
      <c r="W119" s="15" t="s">
        <v>121</v>
      </c>
      <c r="X119" s="10" t="s">
        <v>185</v>
      </c>
      <c r="Y119" s="10" t="s">
        <v>185</v>
      </c>
      <c r="AE119" s="11" t="s">
        <v>185</v>
      </c>
      <c r="AF119" s="15" t="s">
        <v>121</v>
      </c>
      <c r="AG119" s="10"/>
      <c r="AH119" s="10"/>
      <c r="AL119" s="17"/>
      <c r="AM119" s="11" t="s">
        <v>185</v>
      </c>
      <c r="AP119" s="11" t="s">
        <v>185</v>
      </c>
      <c r="AQ119" s="11" t="s">
        <v>185</v>
      </c>
      <c r="AU119" s="11" t="s">
        <v>185</v>
      </c>
      <c r="AV119" s="11" t="s">
        <v>185</v>
      </c>
      <c r="AW119" s="15" t="s">
        <v>121</v>
      </c>
      <c r="BB119" s="11" t="s">
        <v>185</v>
      </c>
      <c r="BH119" s="1"/>
      <c r="BI119" s="11" t="s">
        <v>185</v>
      </c>
      <c r="BQ119" s="11" t="s">
        <v>185</v>
      </c>
      <c r="BR119" s="11" t="s">
        <v>185</v>
      </c>
      <c r="BS119" s="15" t="s">
        <v>121</v>
      </c>
      <c r="BT119" s="17" t="s">
        <v>185</v>
      </c>
      <c r="BU119" s="19" t="s">
        <v>185</v>
      </c>
      <c r="BV119" s="1"/>
      <c r="BW119" s="17"/>
    </row>
    <row r="120" spans="1:75">
      <c r="A120" s="15" t="s">
        <v>108</v>
      </c>
      <c r="F120" s="12" t="s">
        <v>185</v>
      </c>
      <c r="G120" s="11" t="s">
        <v>185</v>
      </c>
      <c r="H120" s="23"/>
      <c r="I120" s="23"/>
      <c r="J120" s="1"/>
      <c r="K120" s="1"/>
      <c r="L120" s="11" t="s">
        <v>185</v>
      </c>
      <c r="M120" s="11" t="s">
        <v>185</v>
      </c>
      <c r="N120" s="15" t="s">
        <v>108</v>
      </c>
      <c r="R120" s="11"/>
      <c r="T120" s="36"/>
      <c r="U120" s="36"/>
      <c r="V120" s="10" t="s">
        <v>185</v>
      </c>
      <c r="W120" s="15" t="s">
        <v>108</v>
      </c>
      <c r="X120" s="10" t="s">
        <v>185</v>
      </c>
      <c r="Y120" s="10" t="s">
        <v>185</v>
      </c>
      <c r="AE120" s="11" t="s">
        <v>185</v>
      </c>
      <c r="AF120" s="15" t="s">
        <v>108</v>
      </c>
      <c r="AG120" s="10"/>
      <c r="AH120" s="10"/>
      <c r="AL120" s="17"/>
      <c r="AM120" s="11" t="s">
        <v>185</v>
      </c>
      <c r="AP120" s="11" t="s">
        <v>185</v>
      </c>
      <c r="AQ120" s="11" t="s">
        <v>185</v>
      </c>
      <c r="AT120" s="11">
        <v>0</v>
      </c>
      <c r="AU120" s="11">
        <v>0</v>
      </c>
      <c r="AV120" s="11" t="s">
        <v>185</v>
      </c>
      <c r="AW120" s="15" t="s">
        <v>108</v>
      </c>
      <c r="BB120" s="11" t="s">
        <v>185</v>
      </c>
      <c r="BH120" s="1"/>
      <c r="BI120" s="11" t="s">
        <v>185</v>
      </c>
      <c r="BQ120" s="11" t="s">
        <v>185</v>
      </c>
      <c r="BR120" s="11" t="s">
        <v>185</v>
      </c>
      <c r="BS120" s="15" t="s">
        <v>108</v>
      </c>
      <c r="BT120" s="17" t="s">
        <v>185</v>
      </c>
      <c r="BU120" s="19" t="s">
        <v>185</v>
      </c>
      <c r="BV120" s="1"/>
      <c r="BW120" s="17"/>
    </row>
    <row r="121" spans="1:75">
      <c r="A121" s="15" t="s">
        <v>44</v>
      </c>
      <c r="B121" s="11">
        <v>5.6052610072243061</v>
      </c>
      <c r="C121" s="17">
        <v>20.94211257543736</v>
      </c>
      <c r="D121" s="11">
        <v>9.2643051771117158</v>
      </c>
      <c r="E121" s="17">
        <v>3.2</v>
      </c>
      <c r="F121" s="12">
        <v>7</v>
      </c>
      <c r="G121" s="11">
        <v>24.6</v>
      </c>
      <c r="H121" s="23">
        <v>2</v>
      </c>
      <c r="I121" s="23">
        <v>60</v>
      </c>
      <c r="J121" s="1"/>
      <c r="K121" s="1"/>
      <c r="L121" s="11">
        <v>2</v>
      </c>
      <c r="M121" s="11">
        <v>5.9673915460840057</v>
      </c>
      <c r="N121" s="15" t="s">
        <v>44</v>
      </c>
      <c r="R121" s="11"/>
      <c r="T121" s="36"/>
      <c r="U121" s="36"/>
      <c r="V121" s="10">
        <v>6.1778855421686734</v>
      </c>
      <c r="W121" s="15" t="s">
        <v>44</v>
      </c>
      <c r="X121" s="10">
        <v>7.8626005358684115</v>
      </c>
      <c r="Y121" s="10">
        <v>10.686997320657943</v>
      </c>
      <c r="Z121" s="11">
        <v>8.1159999999999997</v>
      </c>
      <c r="AA121" s="17">
        <v>4.71</v>
      </c>
      <c r="AB121" s="11">
        <v>5.1759999999999993</v>
      </c>
      <c r="AC121" s="17">
        <v>24.12</v>
      </c>
      <c r="AD121" s="1">
        <v>0</v>
      </c>
      <c r="AE121" s="11">
        <v>5.2886501339671028</v>
      </c>
      <c r="AF121" s="15" t="s">
        <v>44</v>
      </c>
      <c r="AG121" s="10">
        <v>9.1999999999999993</v>
      </c>
      <c r="AH121" s="10">
        <v>1.2</v>
      </c>
      <c r="AI121" s="11">
        <v>8.1199999999999992</v>
      </c>
      <c r="AJ121" s="11">
        <v>9.4</v>
      </c>
      <c r="AL121" s="17"/>
      <c r="AM121" s="11">
        <v>8.66</v>
      </c>
      <c r="AP121" s="11" t="s">
        <v>185</v>
      </c>
      <c r="AQ121" s="11">
        <v>9.4837355932261609</v>
      </c>
      <c r="AR121" s="11">
        <v>8.8000000000000007</v>
      </c>
      <c r="AT121" s="11">
        <v>2</v>
      </c>
      <c r="AU121" s="11">
        <v>2</v>
      </c>
      <c r="AV121" s="11">
        <v>7.421116413797769</v>
      </c>
      <c r="AW121" s="15" t="s">
        <v>44</v>
      </c>
      <c r="AX121" s="1">
        <v>10</v>
      </c>
      <c r="AZ121" s="11">
        <v>8.428428428428429</v>
      </c>
      <c r="BA121" s="1">
        <v>4</v>
      </c>
      <c r="BB121" s="11">
        <v>7.4761428094761433</v>
      </c>
      <c r="BH121" s="1">
        <v>0</v>
      </c>
      <c r="BI121" s="11" t="s">
        <v>185</v>
      </c>
      <c r="BQ121" s="11" t="s">
        <v>185</v>
      </c>
      <c r="BR121" s="11">
        <v>5.2950887937937932</v>
      </c>
      <c r="BS121" s="15" t="s">
        <v>44</v>
      </c>
      <c r="BT121" s="17">
        <v>6.03</v>
      </c>
      <c r="BU121" s="19">
        <v>29</v>
      </c>
      <c r="BV121" s="1"/>
      <c r="BW121" s="17"/>
    </row>
    <row r="122" spans="1:75">
      <c r="A122" s="15" t="s">
        <v>45</v>
      </c>
      <c r="B122" s="11">
        <v>6.9260600469727809</v>
      </c>
      <c r="C122" s="17">
        <v>16.451395840292545</v>
      </c>
      <c r="D122" s="11">
        <v>6.784741144414169</v>
      </c>
      <c r="E122" s="17">
        <v>12.3</v>
      </c>
      <c r="F122" s="12">
        <v>6</v>
      </c>
      <c r="G122" s="11">
        <v>27.1</v>
      </c>
      <c r="H122" s="23">
        <v>1</v>
      </c>
      <c r="I122" s="23">
        <v>66</v>
      </c>
      <c r="J122" s="1"/>
      <c r="K122" s="1"/>
      <c r="L122" s="11">
        <v>1</v>
      </c>
      <c r="M122" s="11">
        <v>5.1777002978467372</v>
      </c>
      <c r="N122" s="15" t="s">
        <v>45</v>
      </c>
      <c r="R122" s="11"/>
      <c r="T122" s="36"/>
      <c r="U122" s="36"/>
      <c r="V122" s="10">
        <v>6.3466037469879515</v>
      </c>
      <c r="W122" s="15" t="s">
        <v>45</v>
      </c>
      <c r="X122" s="10">
        <v>8.3587464024431863</v>
      </c>
      <c r="Y122" s="10">
        <v>8.2062679877840772</v>
      </c>
      <c r="Z122" s="11">
        <v>8.6039999999999992</v>
      </c>
      <c r="AA122" s="17">
        <v>3.49</v>
      </c>
      <c r="AB122" s="11">
        <v>7.33</v>
      </c>
      <c r="AC122" s="17">
        <v>13.35</v>
      </c>
      <c r="AD122" s="1">
        <v>0</v>
      </c>
      <c r="AE122" s="11">
        <v>6.0731866006107964</v>
      </c>
      <c r="AF122" s="15" t="s">
        <v>45</v>
      </c>
      <c r="AG122" s="10">
        <v>8.1999999999999993</v>
      </c>
      <c r="AH122" s="10">
        <v>2.7</v>
      </c>
      <c r="AI122" s="11">
        <v>8.24</v>
      </c>
      <c r="AJ122" s="11">
        <v>8.8000000000000007</v>
      </c>
      <c r="AL122" s="17"/>
      <c r="AM122" s="11">
        <v>8.2199999999999989</v>
      </c>
      <c r="AP122" s="11" t="s">
        <v>185</v>
      </c>
      <c r="AQ122" s="11">
        <v>3.2078296035613785</v>
      </c>
      <c r="AR122" s="11">
        <v>10</v>
      </c>
      <c r="AT122" s="11">
        <v>5</v>
      </c>
      <c r="AU122" s="11">
        <v>5</v>
      </c>
      <c r="AV122" s="11">
        <v>6.9203630651448389</v>
      </c>
      <c r="AW122" s="15" t="s">
        <v>45</v>
      </c>
      <c r="AX122" s="1">
        <v>8</v>
      </c>
      <c r="AZ122" s="11">
        <v>8.108108108108107</v>
      </c>
      <c r="BA122" s="1">
        <v>6</v>
      </c>
      <c r="BB122" s="11">
        <v>7.3693693693693687</v>
      </c>
      <c r="BE122" s="11">
        <v>5.1759000000000004</v>
      </c>
      <c r="BF122" s="11">
        <v>4.4860000000000007</v>
      </c>
      <c r="BH122" s="1">
        <v>1</v>
      </c>
      <c r="BI122" s="11">
        <v>3.5539666666666672</v>
      </c>
      <c r="BQ122" s="11" t="s">
        <v>185</v>
      </c>
      <c r="BR122" s="11">
        <v>5.2218936634279274</v>
      </c>
      <c r="BS122" s="15" t="s">
        <v>45</v>
      </c>
      <c r="BT122" s="17">
        <v>5.95</v>
      </c>
      <c r="BU122" s="19">
        <v>31</v>
      </c>
      <c r="BV122" s="1"/>
      <c r="BW122" s="17"/>
    </row>
    <row r="123" spans="1:75">
      <c r="A123" s="15" t="s">
        <v>109</v>
      </c>
      <c r="B123" s="11">
        <v>8.9347368522700723</v>
      </c>
      <c r="C123" s="17">
        <v>9.6218947022817538</v>
      </c>
      <c r="D123" s="11">
        <v>7.8474114441416898</v>
      </c>
      <c r="E123" s="17">
        <v>8.4</v>
      </c>
      <c r="F123" s="12">
        <v>0</v>
      </c>
      <c r="G123" s="11">
        <v>53.5</v>
      </c>
      <c r="H123" s="23">
        <v>0</v>
      </c>
      <c r="I123" s="23">
        <v>60.5</v>
      </c>
      <c r="J123" s="1"/>
      <c r="K123" s="1"/>
      <c r="L123" s="11">
        <v>0</v>
      </c>
      <c r="M123" s="11">
        <v>4.1955370741029405</v>
      </c>
      <c r="N123" s="15" t="s">
        <v>109</v>
      </c>
      <c r="R123" s="11"/>
      <c r="T123" s="36"/>
      <c r="U123" s="36"/>
      <c r="V123" s="10">
        <v>3.9828139879518067</v>
      </c>
      <c r="W123" s="15" t="s">
        <v>109</v>
      </c>
      <c r="X123" s="10">
        <v>7.3148099955548318</v>
      </c>
      <c r="Y123" s="10">
        <v>13.425950022225841</v>
      </c>
      <c r="Z123" s="11">
        <v>8.5719999999999992</v>
      </c>
      <c r="AA123" s="17">
        <v>3.57</v>
      </c>
      <c r="AB123" s="11">
        <v>6.0040000000000004</v>
      </c>
      <c r="AC123" s="17">
        <v>19.98</v>
      </c>
      <c r="AD123" s="1">
        <v>0</v>
      </c>
      <c r="AE123" s="11">
        <v>5.4727024988887081</v>
      </c>
      <c r="AF123" s="15" t="s">
        <v>109</v>
      </c>
      <c r="AG123" s="10">
        <v>2.2000000000000002</v>
      </c>
      <c r="AH123" s="10">
        <v>11.7</v>
      </c>
      <c r="AI123" s="11">
        <v>1.74</v>
      </c>
      <c r="AJ123" s="11">
        <v>41.3</v>
      </c>
      <c r="AL123" s="17"/>
      <c r="AM123" s="11">
        <v>1.9700000000000002</v>
      </c>
      <c r="AP123" s="11" t="s">
        <v>185</v>
      </c>
      <c r="AQ123" s="11">
        <v>9.0643059497856733</v>
      </c>
      <c r="AR123" s="11">
        <v>8.1999999999999993</v>
      </c>
      <c r="AT123" s="11">
        <v>0</v>
      </c>
      <c r="AU123" s="11">
        <v>0</v>
      </c>
      <c r="AV123" s="11">
        <v>5.4886000847155909</v>
      </c>
      <c r="AW123" s="15" t="s">
        <v>109</v>
      </c>
      <c r="AX123" s="1">
        <v>5</v>
      </c>
      <c r="AZ123" s="11">
        <v>6.3863863863863859</v>
      </c>
      <c r="BA123" s="1">
        <v>4</v>
      </c>
      <c r="BB123" s="11">
        <v>5.128795462128795</v>
      </c>
      <c r="BH123" s="1">
        <v>10</v>
      </c>
      <c r="BI123" s="11" t="s">
        <v>185</v>
      </c>
      <c r="BQ123" s="11" t="s">
        <v>185</v>
      </c>
      <c r="BR123" s="11">
        <v>5.6672516691691683</v>
      </c>
      <c r="BS123" s="15" t="s">
        <v>109</v>
      </c>
      <c r="BT123" s="17">
        <v>4.96</v>
      </c>
      <c r="BU123" s="19">
        <v>72</v>
      </c>
      <c r="BV123" s="1"/>
      <c r="BW123" s="17"/>
    </row>
    <row r="124" spans="1:75">
      <c r="A124" s="15" t="s">
        <v>46</v>
      </c>
      <c r="B124" s="11">
        <v>1.1016704505909678</v>
      </c>
      <c r="C124" s="17">
        <v>36.254320467990709</v>
      </c>
      <c r="D124" s="11">
        <v>3.4059945504087201</v>
      </c>
      <c r="E124" s="17">
        <v>24.7</v>
      </c>
      <c r="F124" s="12">
        <v>2</v>
      </c>
      <c r="G124" s="11">
        <v>41.2</v>
      </c>
      <c r="H124" s="23">
        <v>0</v>
      </c>
      <c r="I124" s="23">
        <v>87</v>
      </c>
      <c r="J124" s="1"/>
      <c r="K124" s="1"/>
      <c r="L124" s="11">
        <v>0</v>
      </c>
      <c r="M124" s="11">
        <v>1.6269162502499219</v>
      </c>
      <c r="N124" s="15" t="s">
        <v>46</v>
      </c>
      <c r="R124" s="11"/>
      <c r="T124" s="36"/>
      <c r="U124" s="36"/>
      <c r="V124" s="10">
        <v>6.611608433734939</v>
      </c>
      <c r="W124" s="15" t="s">
        <v>46</v>
      </c>
      <c r="X124" s="10">
        <v>8.1779615464777766</v>
      </c>
      <c r="Y124" s="10">
        <v>9.1101922676111169</v>
      </c>
      <c r="Z124" s="11">
        <v>9.4120000000000008</v>
      </c>
      <c r="AA124" s="17">
        <v>1.47</v>
      </c>
      <c r="AB124" s="11">
        <v>7.6560000000000006</v>
      </c>
      <c r="AC124" s="17">
        <v>11.72</v>
      </c>
      <c r="AD124" s="1">
        <v>5</v>
      </c>
      <c r="AE124" s="11">
        <v>7.5614903866194449</v>
      </c>
      <c r="AF124" s="15" t="s">
        <v>46</v>
      </c>
      <c r="AG124" s="10">
        <v>9.5333333333333332</v>
      </c>
      <c r="AH124" s="10">
        <v>0.7</v>
      </c>
      <c r="AI124" s="11">
        <v>8.5</v>
      </c>
      <c r="AJ124" s="11">
        <v>7.5</v>
      </c>
      <c r="AL124" s="17"/>
      <c r="AM124" s="11">
        <v>9.0166666666666657</v>
      </c>
      <c r="AP124" s="11" t="s">
        <v>185</v>
      </c>
      <c r="AQ124" s="11">
        <v>5.2431528710562265</v>
      </c>
      <c r="AR124" s="11">
        <v>9</v>
      </c>
      <c r="AT124" s="11">
        <v>2</v>
      </c>
      <c r="AU124" s="11">
        <v>2</v>
      </c>
      <c r="AV124" s="11">
        <v>6.6878881816906759</v>
      </c>
      <c r="AW124" s="15" t="s">
        <v>46</v>
      </c>
      <c r="AX124" s="1">
        <v>8</v>
      </c>
      <c r="AZ124" s="11">
        <v>6.7567567567567561</v>
      </c>
      <c r="BA124" s="1">
        <v>8</v>
      </c>
      <c r="BB124" s="11">
        <v>7.5855855855855863</v>
      </c>
      <c r="BE124" s="11">
        <v>4.4865000000000004</v>
      </c>
      <c r="BF124" s="11">
        <v>4.8380000000000001</v>
      </c>
      <c r="BH124" s="1">
        <v>3</v>
      </c>
      <c r="BI124" s="11">
        <v>4.1081666666666665</v>
      </c>
      <c r="BQ124" s="11" t="s">
        <v>185</v>
      </c>
      <c r="BR124" s="11">
        <v>5.4157573479954948</v>
      </c>
      <c r="BS124" s="15" t="s">
        <v>46</v>
      </c>
      <c r="BT124" s="17">
        <v>5.58</v>
      </c>
      <c r="BU124" s="19">
        <v>51</v>
      </c>
      <c r="BV124" s="1"/>
      <c r="BW124" s="17"/>
    </row>
    <row r="125" spans="1:75">
      <c r="A125" s="15" t="s">
        <v>47</v>
      </c>
      <c r="B125" s="11">
        <v>6.8592154960497984</v>
      </c>
      <c r="C125" s="17">
        <v>16.678667313430683</v>
      </c>
      <c r="D125" s="11">
        <v>6.4850136239782019</v>
      </c>
      <c r="E125" s="17">
        <v>13.4</v>
      </c>
      <c r="F125" s="12" t="s">
        <v>185</v>
      </c>
      <c r="G125" s="11" t="s">
        <v>185</v>
      </c>
      <c r="H125" s="23">
        <v>7</v>
      </c>
      <c r="I125" s="23" t="s">
        <v>138</v>
      </c>
      <c r="J125" s="1"/>
      <c r="K125" s="1"/>
      <c r="L125" s="11">
        <v>7</v>
      </c>
      <c r="M125" s="11">
        <v>6.7814097066760004</v>
      </c>
      <c r="N125" s="15" t="s">
        <v>47</v>
      </c>
      <c r="R125" s="11"/>
      <c r="T125" s="36"/>
      <c r="U125" s="36"/>
      <c r="V125" s="10">
        <v>8.1296385542168679</v>
      </c>
      <c r="W125" s="15" t="s">
        <v>47</v>
      </c>
      <c r="X125" s="10">
        <v>9.3508626337699532</v>
      </c>
      <c r="Y125" s="10">
        <v>3.2456868311502296</v>
      </c>
      <c r="Z125" s="11">
        <v>9.5480000000000018</v>
      </c>
      <c r="AA125" s="17">
        <v>1.1299999999999999</v>
      </c>
      <c r="AB125" s="11">
        <v>9.4580000000000002</v>
      </c>
      <c r="AC125" s="17">
        <v>2.71</v>
      </c>
      <c r="AD125" s="1">
        <v>10</v>
      </c>
      <c r="AE125" s="11">
        <v>9.5892156584424892</v>
      </c>
      <c r="AF125" s="15" t="s">
        <v>47</v>
      </c>
      <c r="AG125" s="10">
        <v>8.4</v>
      </c>
      <c r="AH125" s="10">
        <v>2.4</v>
      </c>
      <c r="AI125" s="11">
        <v>9.08</v>
      </c>
      <c r="AJ125" s="11">
        <v>4.5999999999999996</v>
      </c>
      <c r="AL125" s="17"/>
      <c r="AM125" s="11">
        <v>8.74</v>
      </c>
      <c r="AP125" s="11" t="s">
        <v>185</v>
      </c>
      <c r="AQ125" s="11">
        <v>4.9264876348425464</v>
      </c>
      <c r="AR125" s="11">
        <v>10</v>
      </c>
      <c r="AT125" s="11">
        <v>10</v>
      </c>
      <c r="AU125" s="11">
        <v>10</v>
      </c>
      <c r="AV125" s="11">
        <v>8.3611093664008855</v>
      </c>
      <c r="AW125" s="15" t="s">
        <v>47</v>
      </c>
      <c r="AX125" s="1">
        <v>5</v>
      </c>
      <c r="AZ125" s="11">
        <v>9.0690690690690676</v>
      </c>
      <c r="BA125" s="1">
        <v>6</v>
      </c>
      <c r="BB125" s="11">
        <v>6.6896896896896889</v>
      </c>
      <c r="BE125" s="11">
        <v>6.21</v>
      </c>
      <c r="BF125" s="11">
        <v>5.806</v>
      </c>
      <c r="BH125" s="1">
        <v>3</v>
      </c>
      <c r="BI125" s="11">
        <v>5.0053333333333336</v>
      </c>
      <c r="BQ125" s="11" t="s">
        <v>185</v>
      </c>
      <c r="BR125" s="11">
        <v>5.4160771183983982</v>
      </c>
      <c r="BS125" s="15" t="s">
        <v>47</v>
      </c>
      <c r="BT125" s="17">
        <v>7.66</v>
      </c>
      <c r="BU125" s="19">
        <v>3</v>
      </c>
      <c r="BV125" s="1"/>
      <c r="BW125" s="17"/>
    </row>
    <row r="126" spans="1:75">
      <c r="A126" s="15" t="s">
        <v>110</v>
      </c>
      <c r="B126" s="11">
        <v>4.1713952371618408</v>
      </c>
      <c r="C126" s="17">
        <v>25.81725619364974</v>
      </c>
      <c r="D126" s="11">
        <v>7.3569482288828345</v>
      </c>
      <c r="E126" s="17">
        <v>10.199999999999999</v>
      </c>
      <c r="F126" s="12">
        <v>0</v>
      </c>
      <c r="G126" s="11">
        <v>59.5</v>
      </c>
      <c r="H126" s="23"/>
      <c r="I126" s="23"/>
      <c r="J126" s="1"/>
      <c r="K126" s="1"/>
      <c r="L126" s="11" t="s">
        <v>185</v>
      </c>
      <c r="M126" s="11">
        <v>3.842781155348225</v>
      </c>
      <c r="N126" s="15" t="s">
        <v>110</v>
      </c>
      <c r="R126" s="11"/>
      <c r="T126" s="36"/>
      <c r="U126" s="36"/>
      <c r="V126" s="10">
        <v>1.758683</v>
      </c>
      <c r="W126" s="15" t="s">
        <v>110</v>
      </c>
      <c r="X126" s="10">
        <v>7.6562186089633189</v>
      </c>
      <c r="Y126" s="10">
        <v>11.718906955183407</v>
      </c>
      <c r="Z126" s="11">
        <v>8.56</v>
      </c>
      <c r="AA126" s="17">
        <v>3.6</v>
      </c>
      <c r="AB126" s="11">
        <v>6.5060000000000002</v>
      </c>
      <c r="AC126" s="17">
        <v>17.47</v>
      </c>
      <c r="AD126" s="1">
        <v>10</v>
      </c>
      <c r="AE126" s="11">
        <v>8.1805546522408292</v>
      </c>
      <c r="AF126" s="15" t="s">
        <v>110</v>
      </c>
      <c r="AG126" s="10">
        <v>5.2666666666666675</v>
      </c>
      <c r="AH126" s="10">
        <v>7.1</v>
      </c>
      <c r="AI126" s="11">
        <v>2.54</v>
      </c>
      <c r="AJ126" s="11">
        <v>37.299999999999997</v>
      </c>
      <c r="AL126" s="17"/>
      <c r="AM126" s="11">
        <v>3.9033333333333338</v>
      </c>
      <c r="AP126" s="11" t="s">
        <v>185</v>
      </c>
      <c r="AQ126" s="11">
        <v>4.8084952021478315</v>
      </c>
      <c r="AR126" s="11">
        <v>3</v>
      </c>
      <c r="AT126" s="11">
        <v>0</v>
      </c>
      <c r="AU126" s="11">
        <v>0</v>
      </c>
      <c r="AV126" s="11">
        <v>3.9913637925594943</v>
      </c>
      <c r="AW126" s="15" t="s">
        <v>110</v>
      </c>
      <c r="AX126" s="1">
        <v>0</v>
      </c>
      <c r="AZ126" s="11">
        <v>1.6316316316316315</v>
      </c>
      <c r="BB126" s="11">
        <v>0.81581581581581575</v>
      </c>
      <c r="BH126" s="1">
        <v>0</v>
      </c>
      <c r="BI126" s="11" t="s">
        <v>185</v>
      </c>
      <c r="BQ126" s="11" t="s">
        <v>185</v>
      </c>
      <c r="BR126" s="11">
        <v>2.7469170837504171</v>
      </c>
      <c r="BS126" s="15" t="s">
        <v>110</v>
      </c>
      <c r="BT126" s="17">
        <v>4.0999999999999996</v>
      </c>
      <c r="BU126" s="19">
        <v>93</v>
      </c>
      <c r="BV126" s="17"/>
      <c r="BW126" s="17"/>
    </row>
    <row r="127" spans="1:75">
      <c r="A127" s="15" t="s">
        <v>48</v>
      </c>
      <c r="B127" s="11">
        <v>4.8235294117647056</v>
      </c>
      <c r="C127" s="17">
        <v>23.6</v>
      </c>
      <c r="D127" s="11">
        <v>10</v>
      </c>
      <c r="E127" s="17">
        <v>0.35</v>
      </c>
      <c r="F127" s="12">
        <v>2</v>
      </c>
      <c r="G127" s="11">
        <v>44.3</v>
      </c>
      <c r="H127" s="23">
        <v>3</v>
      </c>
      <c r="I127" s="23">
        <v>60</v>
      </c>
      <c r="J127" s="1"/>
      <c r="K127" s="1"/>
      <c r="L127" s="11">
        <v>3</v>
      </c>
      <c r="M127" s="11">
        <v>4.9558823529411766</v>
      </c>
      <c r="N127" s="15" t="s">
        <v>48</v>
      </c>
      <c r="R127" s="11"/>
      <c r="T127" s="36"/>
      <c r="U127" s="36"/>
      <c r="V127" s="10">
        <v>7.8260325301204814</v>
      </c>
      <c r="W127" s="15" t="s">
        <v>48</v>
      </c>
      <c r="X127" s="10">
        <v>8.2428900597070154</v>
      </c>
      <c r="Y127" s="10">
        <v>8.7855497014649231</v>
      </c>
      <c r="Z127" s="11">
        <v>7.76</v>
      </c>
      <c r="AA127" s="17">
        <v>5.6</v>
      </c>
      <c r="AB127" s="11">
        <v>6.2</v>
      </c>
      <c r="AC127" s="17">
        <v>19</v>
      </c>
      <c r="AD127" s="1">
        <v>10</v>
      </c>
      <c r="AE127" s="11">
        <v>8.0507225149267541</v>
      </c>
      <c r="AF127" s="15" t="s">
        <v>48</v>
      </c>
      <c r="AG127" s="10">
        <v>7.6</v>
      </c>
      <c r="AH127" s="10">
        <v>3.6</v>
      </c>
      <c r="AL127" s="17"/>
      <c r="AM127" s="11">
        <v>7.6</v>
      </c>
      <c r="AP127" s="11" t="s">
        <v>185</v>
      </c>
      <c r="AQ127" s="11">
        <v>9.988083903250617</v>
      </c>
      <c r="AR127" s="11">
        <v>9.8000000000000007</v>
      </c>
      <c r="AT127" s="11">
        <v>2</v>
      </c>
      <c r="AU127" s="11">
        <v>2</v>
      </c>
      <c r="AV127" s="11">
        <v>7.5095572796834871</v>
      </c>
      <c r="AW127" s="15" t="s">
        <v>48</v>
      </c>
      <c r="AX127" s="1">
        <v>0</v>
      </c>
      <c r="AZ127" s="11">
        <v>7.7877877877877868</v>
      </c>
      <c r="BA127" s="1">
        <v>8</v>
      </c>
      <c r="BB127" s="11">
        <v>5.2625959292625959</v>
      </c>
      <c r="BH127" s="1">
        <v>0</v>
      </c>
      <c r="BI127" s="11" t="s">
        <v>185</v>
      </c>
      <c r="BQ127" s="11" t="s">
        <v>185</v>
      </c>
      <c r="BR127" s="11">
        <v>4.4595799899899902</v>
      </c>
      <c r="BS127" s="15" t="s">
        <v>48</v>
      </c>
      <c r="BT127" s="17">
        <v>6.56</v>
      </c>
      <c r="BU127" s="19">
        <v>17</v>
      </c>
    </row>
    <row r="128" spans="1:75">
      <c r="A128" s="15" t="s">
        <v>111</v>
      </c>
      <c r="B128" s="11">
        <v>7.5</v>
      </c>
      <c r="C128" s="17">
        <v>14.5</v>
      </c>
      <c r="D128" s="11">
        <v>10</v>
      </c>
      <c r="E128" s="17">
        <v>0</v>
      </c>
      <c r="F128" s="12">
        <v>0</v>
      </c>
      <c r="G128" s="11">
        <v>53.8</v>
      </c>
      <c r="H128" s="23"/>
      <c r="I128" s="23"/>
      <c r="J128" s="1"/>
      <c r="K128" s="1"/>
      <c r="L128" s="11" t="s">
        <v>185</v>
      </c>
      <c r="M128" s="11">
        <v>5.833333333333333</v>
      </c>
      <c r="N128" s="15" t="s">
        <v>111</v>
      </c>
      <c r="R128" s="11"/>
      <c r="T128" s="36"/>
      <c r="U128" s="36"/>
      <c r="V128" s="10">
        <v>6.1297423012048187</v>
      </c>
      <c r="W128" s="15" t="s">
        <v>111</v>
      </c>
      <c r="X128" s="10">
        <v>5.9399999999999995</v>
      </c>
      <c r="Y128" s="10">
        <v>20.3</v>
      </c>
      <c r="Z128" s="11">
        <v>6.5359999999999996</v>
      </c>
      <c r="AA128" s="17">
        <v>8.66</v>
      </c>
      <c r="AB128" s="11">
        <v>3.96</v>
      </c>
      <c r="AC128" s="17">
        <v>30.2</v>
      </c>
      <c r="AD128" s="1">
        <v>0</v>
      </c>
      <c r="AE128" s="11">
        <v>4.109</v>
      </c>
      <c r="AF128" s="15" t="s">
        <v>111</v>
      </c>
      <c r="AG128" s="10">
        <v>4.8666666666666663</v>
      </c>
      <c r="AH128" s="10">
        <v>7.7</v>
      </c>
      <c r="AL128" s="17"/>
      <c r="AM128" s="11">
        <v>4.8666666666666663</v>
      </c>
      <c r="AP128" s="11" t="s">
        <v>185</v>
      </c>
      <c r="AQ128" s="11">
        <v>5.2278517830835831</v>
      </c>
      <c r="AR128" s="11">
        <v>0</v>
      </c>
      <c r="AT128" s="11">
        <v>0</v>
      </c>
      <c r="AU128" s="11">
        <v>0</v>
      </c>
      <c r="AV128" s="11">
        <v>3.6694624796460413</v>
      </c>
      <c r="AW128" s="15" t="s">
        <v>111</v>
      </c>
      <c r="AX128" s="1">
        <v>0</v>
      </c>
      <c r="AZ128" s="11">
        <v>0.93093093093093093</v>
      </c>
      <c r="BA128" s="1">
        <v>4</v>
      </c>
      <c r="BB128" s="11">
        <v>1.6436436436436435</v>
      </c>
      <c r="BH128" s="1">
        <v>10</v>
      </c>
      <c r="BI128" s="11" t="s">
        <v>185</v>
      </c>
      <c r="BQ128" s="11" t="s">
        <v>185</v>
      </c>
      <c r="BR128" s="11">
        <v>4.3517724024024025</v>
      </c>
      <c r="BS128" s="15" t="s">
        <v>111</v>
      </c>
      <c r="BT128" s="17">
        <v>4.82</v>
      </c>
      <c r="BU128" s="19">
        <v>75</v>
      </c>
    </row>
    <row r="129" spans="1:73">
      <c r="A129" s="15" t="s">
        <v>49</v>
      </c>
      <c r="B129" s="11">
        <v>7.1142115280090508</v>
      </c>
      <c r="C129" s="17">
        <v>15.811680804769226</v>
      </c>
      <c r="D129" s="11">
        <v>9.9455040871934592</v>
      </c>
      <c r="E129" s="17">
        <v>0.7</v>
      </c>
      <c r="F129" s="12">
        <v>4</v>
      </c>
      <c r="G129" s="11">
        <v>31.9</v>
      </c>
      <c r="H129" s="23">
        <v>3</v>
      </c>
      <c r="I129" s="23">
        <v>60</v>
      </c>
      <c r="J129" s="1"/>
      <c r="K129" s="1"/>
      <c r="L129" s="11">
        <v>3</v>
      </c>
      <c r="M129" s="11">
        <v>6.0149289038006275</v>
      </c>
      <c r="N129" s="15" t="s">
        <v>49</v>
      </c>
      <c r="R129" s="11"/>
      <c r="T129" s="36"/>
      <c r="U129" s="36"/>
      <c r="V129" s="10">
        <v>6.520092903614457</v>
      </c>
      <c r="W129" s="15" t="s">
        <v>49</v>
      </c>
      <c r="X129" s="10">
        <v>8.9605645434833257</v>
      </c>
      <c r="Y129" s="10">
        <v>5.1971772825833762</v>
      </c>
      <c r="Z129" s="11">
        <v>8.8520000000000003</v>
      </c>
      <c r="AA129" s="17">
        <v>2.87</v>
      </c>
      <c r="AB129" s="11">
        <v>7.46</v>
      </c>
      <c r="AC129" s="17">
        <v>12.7</v>
      </c>
      <c r="AD129" s="1">
        <v>0</v>
      </c>
      <c r="AE129" s="11">
        <v>6.3181411358708317</v>
      </c>
      <c r="AF129" s="15" t="s">
        <v>49</v>
      </c>
      <c r="AG129" s="10">
        <v>5.4</v>
      </c>
      <c r="AH129" s="10">
        <v>6.9</v>
      </c>
      <c r="AI129" s="11">
        <v>3.54</v>
      </c>
      <c r="AJ129" s="11">
        <v>32.299999999999997</v>
      </c>
      <c r="AL129" s="17"/>
      <c r="AM129" s="11">
        <v>4.4700000000000006</v>
      </c>
      <c r="AP129" s="11" t="s">
        <v>185</v>
      </c>
      <c r="AQ129" s="11">
        <v>7.877651893455873</v>
      </c>
      <c r="AR129" s="11">
        <v>9</v>
      </c>
      <c r="AT129" s="11">
        <v>2</v>
      </c>
      <c r="AU129" s="11">
        <v>2</v>
      </c>
      <c r="AV129" s="11">
        <v>6.3072998946139904</v>
      </c>
      <c r="AW129" s="15" t="s">
        <v>49</v>
      </c>
      <c r="AX129" s="1">
        <v>8</v>
      </c>
      <c r="AZ129" s="11">
        <v>8.0180180180180169</v>
      </c>
      <c r="BA129" s="1">
        <v>4</v>
      </c>
      <c r="BB129" s="11">
        <v>6.6726726726726726</v>
      </c>
      <c r="BE129" s="11">
        <v>7.9335000000000004</v>
      </c>
      <c r="BH129" s="1">
        <v>0</v>
      </c>
      <c r="BI129" s="11" t="s">
        <v>185</v>
      </c>
      <c r="BQ129" s="11" t="s">
        <v>185</v>
      </c>
      <c r="BR129" s="11">
        <v>5.2866320945855856</v>
      </c>
      <c r="BS129" s="15" t="s">
        <v>49</v>
      </c>
      <c r="BT129" s="17">
        <v>6.09</v>
      </c>
      <c r="BU129" s="19">
        <v>26</v>
      </c>
    </row>
    <row r="130" spans="1:73">
      <c r="A130" s="15" t="s">
        <v>112</v>
      </c>
      <c r="B130" s="11">
        <v>3.2042083576624067</v>
      </c>
      <c r="C130" s="17">
        <v>29.105691583947817</v>
      </c>
      <c r="F130" s="12">
        <v>0</v>
      </c>
      <c r="G130" s="11">
        <v>71.7</v>
      </c>
      <c r="H130" s="23"/>
      <c r="I130" s="23"/>
      <c r="J130" s="1"/>
      <c r="K130" s="1"/>
      <c r="L130" s="11" t="s">
        <v>185</v>
      </c>
      <c r="M130" s="11">
        <v>1.6021041788312034</v>
      </c>
      <c r="N130" s="15" t="s">
        <v>112</v>
      </c>
      <c r="R130" s="11"/>
      <c r="T130" s="36"/>
      <c r="U130" s="36"/>
      <c r="V130" s="10">
        <v>3.3322296506024096</v>
      </c>
      <c r="W130" s="15" t="s">
        <v>112</v>
      </c>
      <c r="X130" s="10">
        <v>8.6649163076448321</v>
      </c>
      <c r="Y130" s="10">
        <v>6.6754184617758394</v>
      </c>
      <c r="Z130" s="11">
        <v>5.556</v>
      </c>
      <c r="AA130" s="17">
        <v>11.11</v>
      </c>
      <c r="AB130" s="11">
        <v>7.9059999999999997</v>
      </c>
      <c r="AC130" s="17">
        <v>10.47</v>
      </c>
      <c r="AD130" s="1">
        <v>0</v>
      </c>
      <c r="AE130" s="11">
        <v>5.5317290769112075</v>
      </c>
      <c r="AF130" s="15" t="s">
        <v>112</v>
      </c>
      <c r="AG130" s="10">
        <v>1.7333333333333332</v>
      </c>
      <c r="AH130" s="10">
        <v>12.4</v>
      </c>
      <c r="AL130" s="17"/>
      <c r="AM130" s="11">
        <v>1.7333333333333332</v>
      </c>
      <c r="AP130" s="11" t="s">
        <v>185</v>
      </c>
      <c r="AQ130" s="11">
        <v>8.0279945895300191</v>
      </c>
      <c r="AR130" s="11">
        <v>9.6</v>
      </c>
      <c r="AT130" s="11">
        <v>0</v>
      </c>
      <c r="AU130" s="11">
        <v>0</v>
      </c>
      <c r="AV130" s="11">
        <v>5.5138819031271078</v>
      </c>
      <c r="AW130" s="15" t="s">
        <v>112</v>
      </c>
      <c r="AX130" s="1">
        <v>2</v>
      </c>
      <c r="AZ130" s="11">
        <v>9.2592592592592577</v>
      </c>
      <c r="BA130" s="1">
        <v>8</v>
      </c>
      <c r="BB130" s="11">
        <v>6.4197530864197532</v>
      </c>
      <c r="BH130" s="1"/>
      <c r="BI130" s="11" t="s">
        <v>185</v>
      </c>
      <c r="BQ130" s="11" t="s">
        <v>185</v>
      </c>
      <c r="BR130" s="11">
        <v>5.7040691358024684</v>
      </c>
      <c r="BS130" s="15" t="s">
        <v>112</v>
      </c>
      <c r="BT130" s="17">
        <v>4.34</v>
      </c>
      <c r="BU130" s="19">
        <v>88</v>
      </c>
    </row>
    <row r="131" spans="1:73">
      <c r="A131" s="15" t="s">
        <v>113</v>
      </c>
      <c r="B131" s="11">
        <v>5.6428952188483166</v>
      </c>
      <c r="C131" s="17">
        <v>20.814156255915726</v>
      </c>
      <c r="D131" s="11">
        <v>8.5013623978201629</v>
      </c>
      <c r="E131" s="17">
        <v>6</v>
      </c>
      <c r="F131" s="12">
        <v>2</v>
      </c>
      <c r="G131" s="11">
        <v>47.6</v>
      </c>
      <c r="H131" s="23"/>
      <c r="I131" s="23"/>
      <c r="J131" s="1"/>
      <c r="K131" s="1"/>
      <c r="L131" s="11" t="s">
        <v>185</v>
      </c>
      <c r="M131" s="11">
        <v>5.3814192055561598</v>
      </c>
      <c r="N131" s="15" t="s">
        <v>113</v>
      </c>
      <c r="R131" s="11"/>
      <c r="T131" s="36"/>
      <c r="U131" s="36"/>
      <c r="V131" s="10">
        <v>5.4236414337349395</v>
      </c>
      <c r="W131" s="15" t="s">
        <v>113</v>
      </c>
      <c r="X131" s="10">
        <v>7.6244772975238249</v>
      </c>
      <c r="Y131" s="10">
        <v>11.877613512380879</v>
      </c>
      <c r="Z131" s="11">
        <v>5.8920000000000003</v>
      </c>
      <c r="AA131" s="17">
        <v>10.27</v>
      </c>
      <c r="AB131" s="11">
        <v>4.4939999999999998</v>
      </c>
      <c r="AC131" s="17">
        <v>27.53</v>
      </c>
      <c r="AD131" s="1">
        <v>0</v>
      </c>
      <c r="AE131" s="11">
        <v>4.502619324380956</v>
      </c>
      <c r="AF131" s="15" t="s">
        <v>113</v>
      </c>
      <c r="AG131" s="10">
        <v>7.8666666666666671</v>
      </c>
      <c r="AH131" s="10">
        <v>3.2</v>
      </c>
      <c r="AL131" s="17"/>
      <c r="AM131" s="11">
        <v>7.8666666666666671</v>
      </c>
      <c r="AP131" s="11" t="s">
        <v>185</v>
      </c>
      <c r="AQ131" s="11">
        <v>4.9142394045148112</v>
      </c>
      <c r="AR131" s="11">
        <v>0.2</v>
      </c>
      <c r="AT131" s="11">
        <v>0</v>
      </c>
      <c r="AU131" s="11">
        <v>0</v>
      </c>
      <c r="AV131" s="11">
        <v>4.2439546398776056</v>
      </c>
      <c r="AW131" s="15" t="s">
        <v>113</v>
      </c>
      <c r="AX131" s="1">
        <v>5</v>
      </c>
      <c r="AZ131" s="11">
        <v>8.8088088088088075</v>
      </c>
      <c r="BB131" s="11">
        <v>6.9044044044044037</v>
      </c>
      <c r="BH131" s="1">
        <v>10</v>
      </c>
      <c r="BI131" s="11" t="s">
        <v>185</v>
      </c>
      <c r="BQ131" s="11" t="s">
        <v>185</v>
      </c>
      <c r="BR131" s="11">
        <v>6.4672864030697355</v>
      </c>
      <c r="BS131" s="15" t="s">
        <v>113</v>
      </c>
      <c r="BT131" s="17">
        <v>5.2</v>
      </c>
      <c r="BU131" s="19">
        <v>61</v>
      </c>
    </row>
    <row r="132" spans="1:73">
      <c r="A132" s="15" t="s">
        <v>114</v>
      </c>
      <c r="B132" s="11">
        <v>6.1663166061983157</v>
      </c>
      <c r="C132" s="17">
        <v>19.034523538925729</v>
      </c>
      <c r="D132" s="11">
        <v>8.6103542234332426</v>
      </c>
      <c r="E132" s="17">
        <v>5.6</v>
      </c>
      <c r="F132" s="12">
        <v>0</v>
      </c>
      <c r="G132" s="11">
        <v>53.1</v>
      </c>
      <c r="H132" s="23">
        <v>2</v>
      </c>
      <c r="I132" s="23">
        <v>62.3</v>
      </c>
      <c r="J132" s="1"/>
      <c r="K132" s="1"/>
      <c r="L132" s="11">
        <v>2</v>
      </c>
      <c r="M132" s="11">
        <v>4.1941677074078898</v>
      </c>
      <c r="N132" s="15" t="s">
        <v>114</v>
      </c>
      <c r="R132" s="11"/>
      <c r="T132" s="36"/>
      <c r="U132" s="36"/>
      <c r="V132" s="10">
        <v>4.9153182048192772</v>
      </c>
      <c r="W132" s="15" t="s">
        <v>114</v>
      </c>
      <c r="X132" s="10">
        <v>8.6393778547970967</v>
      </c>
      <c r="Y132" s="10">
        <v>6.8031107260145163</v>
      </c>
      <c r="Z132" s="11">
        <v>8.6280000000000001</v>
      </c>
      <c r="AA132" s="17">
        <v>3.43</v>
      </c>
      <c r="AB132" s="11">
        <v>7.44</v>
      </c>
      <c r="AC132" s="17">
        <v>12.8</v>
      </c>
      <c r="AD132" s="1">
        <v>0</v>
      </c>
      <c r="AE132" s="11">
        <v>6.1768444636992745</v>
      </c>
      <c r="AF132" s="15" t="s">
        <v>114</v>
      </c>
      <c r="AG132" s="10">
        <v>4</v>
      </c>
      <c r="AH132" s="10">
        <v>9</v>
      </c>
      <c r="AI132" s="11">
        <v>4.72</v>
      </c>
      <c r="AJ132" s="11">
        <v>26.4</v>
      </c>
      <c r="AL132" s="17"/>
      <c r="AM132" s="11">
        <v>4.3599999999999994</v>
      </c>
      <c r="AP132" s="11" t="s">
        <v>185</v>
      </c>
      <c r="AQ132" s="11">
        <v>6.6316175022167627</v>
      </c>
      <c r="AR132" s="11">
        <v>6.4</v>
      </c>
      <c r="AT132" s="11">
        <v>0</v>
      </c>
      <c r="AU132" s="11">
        <v>0</v>
      </c>
      <c r="AV132" s="11">
        <v>5.1218405895537131</v>
      </c>
      <c r="AW132" s="15" t="s">
        <v>114</v>
      </c>
      <c r="AX132" s="1">
        <v>2</v>
      </c>
      <c r="AZ132" s="11">
        <v>8.6786786786786791</v>
      </c>
      <c r="BA132" s="1">
        <v>4</v>
      </c>
      <c r="BB132" s="11">
        <v>4.8928928928928928</v>
      </c>
      <c r="BH132" s="1">
        <v>3</v>
      </c>
      <c r="BI132" s="11" t="s">
        <v>185</v>
      </c>
      <c r="BQ132" s="11" t="s">
        <v>185</v>
      </c>
      <c r="BR132" s="11">
        <v>4.6974871546546542</v>
      </c>
      <c r="BS132" s="15" t="s">
        <v>114</v>
      </c>
      <c r="BT132" s="17">
        <v>5.0199999999999996</v>
      </c>
      <c r="BU132" s="19">
        <v>71</v>
      </c>
    </row>
    <row r="133" spans="1:73">
      <c r="A133" s="15" t="s">
        <v>50</v>
      </c>
      <c r="B133" s="11">
        <v>7.0911510009451035</v>
      </c>
      <c r="C133" s="17">
        <v>15.890086596786643</v>
      </c>
      <c r="D133" s="11">
        <v>8.5013623978201629</v>
      </c>
      <c r="E133" s="17">
        <v>6</v>
      </c>
      <c r="F133" s="12">
        <v>2</v>
      </c>
      <c r="G133" s="11">
        <v>40</v>
      </c>
      <c r="H133" s="23">
        <v>0</v>
      </c>
      <c r="I133" s="23">
        <v>75</v>
      </c>
      <c r="J133" s="1"/>
      <c r="K133" s="1"/>
      <c r="L133" s="11">
        <v>0</v>
      </c>
      <c r="M133" s="11">
        <v>4.3981283496913166</v>
      </c>
      <c r="N133" s="15" t="s">
        <v>50</v>
      </c>
      <c r="R133" s="11"/>
      <c r="T133" s="36"/>
      <c r="U133" s="36"/>
      <c r="V133" s="10">
        <v>5.5659025421686747</v>
      </c>
      <c r="W133" s="15" t="s">
        <v>50</v>
      </c>
      <c r="X133" s="10">
        <v>3.1390567458349978</v>
      </c>
      <c r="Y133" s="10">
        <v>34.304716270825011</v>
      </c>
      <c r="Z133" s="11">
        <v>0</v>
      </c>
      <c r="AA133" s="17">
        <v>27.75</v>
      </c>
      <c r="AB133" s="11">
        <v>0</v>
      </c>
      <c r="AC133" s="17">
        <v>85.04</v>
      </c>
      <c r="AD133" s="1">
        <v>0</v>
      </c>
      <c r="AE133" s="11">
        <v>0.78476418645874946</v>
      </c>
      <c r="AF133" s="15" t="s">
        <v>50</v>
      </c>
      <c r="AG133" s="10">
        <v>5.8</v>
      </c>
      <c r="AH133" s="10">
        <v>6.3</v>
      </c>
      <c r="AI133" s="11">
        <v>1.2</v>
      </c>
      <c r="AJ133" s="11">
        <v>44</v>
      </c>
      <c r="AL133" s="17"/>
      <c r="AM133" s="11">
        <v>3.5</v>
      </c>
      <c r="AP133" s="11" t="s">
        <v>185</v>
      </c>
      <c r="AQ133" s="11">
        <v>0</v>
      </c>
      <c r="AR133" s="11">
        <v>6.8</v>
      </c>
      <c r="AT133" s="11">
        <v>0</v>
      </c>
      <c r="AU133" s="11">
        <v>0</v>
      </c>
      <c r="AV133" s="11">
        <v>3.7103605000000002</v>
      </c>
      <c r="AW133" s="15" t="s">
        <v>50</v>
      </c>
      <c r="AX133" s="1">
        <v>8</v>
      </c>
      <c r="AZ133" s="11">
        <v>3.9839839839839835</v>
      </c>
      <c r="BA133" s="1">
        <v>0</v>
      </c>
      <c r="BB133" s="11">
        <v>3.994661327994661</v>
      </c>
      <c r="BE133" s="11">
        <v>7.2441000000000004</v>
      </c>
      <c r="BH133" s="1">
        <v>0</v>
      </c>
      <c r="BI133" s="11" t="s">
        <v>185</v>
      </c>
      <c r="BQ133" s="11" t="s">
        <v>185</v>
      </c>
      <c r="BR133" s="11">
        <v>4.4085835653239229</v>
      </c>
      <c r="BS133" s="15" t="s">
        <v>50</v>
      </c>
      <c r="BT133" s="17">
        <v>3.77</v>
      </c>
      <c r="BU133" s="19">
        <v>99</v>
      </c>
    </row>
    <row r="134" spans="1:73">
      <c r="A134" s="15" t="s">
        <v>115</v>
      </c>
      <c r="F134" s="12">
        <v>2</v>
      </c>
      <c r="G134" s="11">
        <v>42.8</v>
      </c>
      <c r="H134" s="23"/>
      <c r="I134" s="23"/>
      <c r="J134" s="1"/>
      <c r="K134" s="1"/>
      <c r="L134" s="11" t="s">
        <v>185</v>
      </c>
      <c r="M134" s="11" t="s">
        <v>185</v>
      </c>
      <c r="N134" s="15" t="s">
        <v>115</v>
      </c>
      <c r="R134" s="11"/>
      <c r="T134" s="36"/>
      <c r="U134" s="36"/>
      <c r="V134" s="10">
        <v>2.7562456506024091</v>
      </c>
      <c r="W134" s="15" t="s">
        <v>115</v>
      </c>
      <c r="X134" s="10">
        <v>3.1200000000000006</v>
      </c>
      <c r="Y134" s="10">
        <v>34.4</v>
      </c>
      <c r="Z134" s="11">
        <v>0</v>
      </c>
      <c r="AA134" s="17">
        <v>33.799999999999997</v>
      </c>
      <c r="AD134" s="1">
        <v>0</v>
      </c>
      <c r="AE134" s="11">
        <v>1.0400000000000003</v>
      </c>
      <c r="AF134" s="15" t="s">
        <v>115</v>
      </c>
      <c r="AG134" s="10">
        <v>7.9333333333333336</v>
      </c>
      <c r="AH134" s="10">
        <v>3.1</v>
      </c>
      <c r="AL134" s="17"/>
      <c r="AM134" s="11">
        <v>7.9333333333333336</v>
      </c>
      <c r="AP134" s="11" t="s">
        <v>185</v>
      </c>
      <c r="AQ134" s="11">
        <v>5.4872658120720903</v>
      </c>
      <c r="AR134" s="11">
        <v>0</v>
      </c>
      <c r="AT134" s="11">
        <v>0</v>
      </c>
      <c r="AU134" s="11">
        <v>0</v>
      </c>
      <c r="AV134" s="11">
        <v>4.3314689509057684</v>
      </c>
      <c r="AW134" s="15" t="s">
        <v>115</v>
      </c>
      <c r="AX134" s="1">
        <v>2</v>
      </c>
      <c r="AZ134" s="11">
        <v>5.8358358358358355</v>
      </c>
      <c r="BA134" s="1">
        <v>0</v>
      </c>
      <c r="BB134" s="11">
        <v>2.611945278611945</v>
      </c>
      <c r="BH134" s="1">
        <v>10</v>
      </c>
      <c r="BI134" s="11" t="s">
        <v>185</v>
      </c>
      <c r="BQ134" s="11" t="s">
        <v>185</v>
      </c>
      <c r="BR134" s="11">
        <v>4.7172602752752759</v>
      </c>
      <c r="BS134" s="15" t="s">
        <v>115</v>
      </c>
      <c r="BT134" s="17">
        <v>3.21</v>
      </c>
      <c r="BU134" s="19">
        <v>104</v>
      </c>
    </row>
    <row r="135" spans="1:73">
      <c r="A135" s="15" t="s">
        <v>51</v>
      </c>
      <c r="B135" s="11">
        <v>4.6470588235294121</v>
      </c>
      <c r="C135" s="17">
        <v>24.2</v>
      </c>
      <c r="F135" s="12" t="s">
        <v>185</v>
      </c>
      <c r="G135" s="11" t="s">
        <v>185</v>
      </c>
      <c r="H135" s="23"/>
      <c r="I135" s="23"/>
      <c r="J135" s="1"/>
      <c r="K135" s="1"/>
      <c r="L135" s="11" t="s">
        <v>185</v>
      </c>
      <c r="M135" s="11" t="s">
        <v>185</v>
      </c>
      <c r="N135" s="15" t="s">
        <v>51</v>
      </c>
      <c r="R135" s="11"/>
      <c r="T135" s="36"/>
      <c r="U135" s="36"/>
      <c r="V135" s="10" t="s">
        <v>185</v>
      </c>
      <c r="W135" s="15" t="s">
        <v>51</v>
      </c>
      <c r="X135" s="10" t="s">
        <v>185</v>
      </c>
      <c r="Y135" s="10" t="s">
        <v>185</v>
      </c>
      <c r="AE135" s="11" t="s">
        <v>185</v>
      </c>
      <c r="AF135" s="15" t="s">
        <v>51</v>
      </c>
      <c r="AG135" s="10"/>
      <c r="AH135" s="10"/>
      <c r="AL135" s="17"/>
      <c r="AM135" s="11" t="s">
        <v>185</v>
      </c>
      <c r="AP135" s="11" t="s">
        <v>185</v>
      </c>
      <c r="AQ135" s="11" t="s">
        <v>185</v>
      </c>
      <c r="AR135" s="11">
        <v>0</v>
      </c>
      <c r="AT135" s="11">
        <v>0</v>
      </c>
      <c r="AU135" s="11">
        <v>0</v>
      </c>
      <c r="AV135" s="11" t="s">
        <v>185</v>
      </c>
      <c r="AW135" s="15" t="s">
        <v>51</v>
      </c>
      <c r="BB135" s="11" t="s">
        <v>185</v>
      </c>
      <c r="BH135" s="1"/>
      <c r="BI135" s="11" t="s">
        <v>185</v>
      </c>
      <c r="BQ135" s="11" t="s">
        <v>185</v>
      </c>
      <c r="BR135" s="11" t="s">
        <v>185</v>
      </c>
      <c r="BS135" s="15" t="s">
        <v>51</v>
      </c>
      <c r="BT135" s="17" t="s">
        <v>185</v>
      </c>
      <c r="BU135" s="19" t="s">
        <v>185</v>
      </c>
    </row>
    <row r="136" spans="1:73">
      <c r="A136" s="15" t="s">
        <v>116</v>
      </c>
      <c r="B136" s="11">
        <v>0.37239691122760793</v>
      </c>
      <c r="C136" s="17">
        <v>38.733850501826133</v>
      </c>
      <c r="F136" s="12" t="s">
        <v>185</v>
      </c>
      <c r="G136" s="11" t="s">
        <v>185</v>
      </c>
      <c r="H136" s="23">
        <v>10</v>
      </c>
      <c r="I136" s="23">
        <v>0</v>
      </c>
      <c r="J136" s="1"/>
      <c r="K136" s="1"/>
      <c r="L136" s="11">
        <v>10</v>
      </c>
      <c r="M136" s="11">
        <v>5.1861984556138037</v>
      </c>
      <c r="N136" s="15" t="s">
        <v>116</v>
      </c>
      <c r="R136" s="11"/>
      <c r="T136" s="36"/>
      <c r="U136" s="36"/>
      <c r="V136" s="10">
        <v>2.0622890240963856</v>
      </c>
      <c r="W136" s="15" t="s">
        <v>116</v>
      </c>
      <c r="X136" s="10">
        <v>5.4600000000000009</v>
      </c>
      <c r="Y136" s="10">
        <v>22.7</v>
      </c>
      <c r="Z136" s="11">
        <v>8.0839999999999996</v>
      </c>
      <c r="AA136" s="17">
        <v>4.79</v>
      </c>
      <c r="AB136" s="11">
        <v>8.18</v>
      </c>
      <c r="AC136" s="17">
        <v>9.1</v>
      </c>
      <c r="AD136" s="1">
        <v>10</v>
      </c>
      <c r="AE136" s="11">
        <v>7.931</v>
      </c>
      <c r="AF136" s="15" t="s">
        <v>116</v>
      </c>
      <c r="AG136" s="10">
        <v>10</v>
      </c>
      <c r="AH136" s="10">
        <v>0</v>
      </c>
      <c r="AL136" s="17"/>
      <c r="AM136" s="11">
        <v>10</v>
      </c>
      <c r="AP136" s="11" t="s">
        <v>185</v>
      </c>
      <c r="AQ136" s="11">
        <v>7.6984076343879</v>
      </c>
      <c r="AR136" s="11">
        <v>10</v>
      </c>
      <c r="AT136" s="11">
        <v>10</v>
      </c>
      <c r="AU136" s="11">
        <v>10</v>
      </c>
      <c r="AV136" s="11">
        <v>9.1636025635103948</v>
      </c>
      <c r="AW136" s="15" t="s">
        <v>116</v>
      </c>
      <c r="AX136" s="1">
        <v>5</v>
      </c>
      <c r="AZ136" s="11">
        <v>8.7087087087087074</v>
      </c>
      <c r="BB136" s="11">
        <v>6.8543543543543537</v>
      </c>
      <c r="BH136" s="1">
        <v>3</v>
      </c>
      <c r="BI136" s="11" t="s">
        <v>185</v>
      </c>
      <c r="BQ136" s="11" t="s">
        <v>185</v>
      </c>
      <c r="BR136" s="11">
        <v>5.2761972772772765</v>
      </c>
      <c r="BS136" s="15" t="s">
        <v>116</v>
      </c>
      <c r="BT136" s="17">
        <v>5.92</v>
      </c>
      <c r="BU136" s="19">
        <v>33</v>
      </c>
    </row>
    <row r="137" spans="1:73">
      <c r="A137" s="15" t="s">
        <v>117</v>
      </c>
      <c r="B137" s="11">
        <v>3.9345449573257958</v>
      </c>
      <c r="C137" s="17">
        <v>26.622547145092295</v>
      </c>
      <c r="D137" s="11">
        <v>5.8310626702997279</v>
      </c>
      <c r="E137" s="17">
        <v>15.8</v>
      </c>
      <c r="F137" s="12">
        <v>6</v>
      </c>
      <c r="G137" s="11">
        <v>29.1</v>
      </c>
      <c r="H137" s="23">
        <v>0</v>
      </c>
      <c r="I137" s="23">
        <v>83</v>
      </c>
      <c r="J137" s="1"/>
      <c r="K137" s="1"/>
      <c r="L137" s="11">
        <v>0</v>
      </c>
      <c r="M137" s="11">
        <v>3.941401906906381</v>
      </c>
      <c r="N137" s="15" t="s">
        <v>117</v>
      </c>
      <c r="R137" s="11"/>
      <c r="T137" s="36"/>
      <c r="U137" s="36"/>
      <c r="V137" s="10">
        <v>7.0453313253012038</v>
      </c>
      <c r="W137" s="15" t="s">
        <v>117</v>
      </c>
      <c r="X137" s="10">
        <v>8.5660742466646962</v>
      </c>
      <c r="Y137" s="10">
        <v>7.1696287666765279</v>
      </c>
      <c r="Z137" s="11">
        <v>9.0399999999999991</v>
      </c>
      <c r="AA137" s="17">
        <v>2.4</v>
      </c>
      <c r="AB137" s="11">
        <v>6.2319999999999993</v>
      </c>
      <c r="AC137" s="17">
        <v>18.84</v>
      </c>
      <c r="AD137" s="1">
        <v>0</v>
      </c>
      <c r="AE137" s="11">
        <v>5.9595185616661741</v>
      </c>
      <c r="AF137" s="15" t="s">
        <v>117</v>
      </c>
      <c r="AG137" s="10">
        <v>9.5333333333333332</v>
      </c>
      <c r="AH137" s="10">
        <v>0.7</v>
      </c>
      <c r="AI137" s="11">
        <v>8.24</v>
      </c>
      <c r="AJ137" s="11">
        <v>8.8000000000000007</v>
      </c>
      <c r="AL137" s="17"/>
      <c r="AM137" s="11">
        <v>8.8866666666666667</v>
      </c>
      <c r="AP137" s="11" t="s">
        <v>185</v>
      </c>
      <c r="AQ137" s="11">
        <v>5.3379576171426173</v>
      </c>
      <c r="AR137" s="11">
        <v>10</v>
      </c>
      <c r="AT137" s="11">
        <v>10</v>
      </c>
      <c r="AU137" s="11">
        <v>10</v>
      </c>
      <c r="AV137" s="11">
        <v>8.4721980943279807</v>
      </c>
      <c r="AW137" s="15" t="s">
        <v>117</v>
      </c>
      <c r="AX137" s="1">
        <v>10</v>
      </c>
      <c r="AZ137" s="11">
        <v>7.9979979979979978</v>
      </c>
      <c r="BA137" s="1">
        <v>4</v>
      </c>
      <c r="BB137" s="11">
        <v>7.3326659993326659</v>
      </c>
      <c r="BE137" s="11">
        <v>5.1759000000000004</v>
      </c>
      <c r="BF137" s="11">
        <v>4.8380000000000001</v>
      </c>
      <c r="BH137" s="1">
        <v>10</v>
      </c>
      <c r="BI137" s="11">
        <v>6.6712999999999996</v>
      </c>
      <c r="BQ137" s="11" t="s">
        <v>185</v>
      </c>
      <c r="BR137" s="11">
        <v>5.997087984242075</v>
      </c>
      <c r="BS137" s="15" t="s">
        <v>117</v>
      </c>
      <c r="BT137" s="17">
        <v>6.28</v>
      </c>
      <c r="BU137" s="19">
        <v>21</v>
      </c>
    </row>
    <row r="138" spans="1:73">
      <c r="A138" s="15" t="s">
        <v>118</v>
      </c>
      <c r="B138" s="11">
        <v>5.526254833952958</v>
      </c>
      <c r="C138" s="17">
        <v>21.210733564559941</v>
      </c>
      <c r="D138" s="11">
        <v>7.1662125340599463</v>
      </c>
      <c r="E138" s="17">
        <v>10.9</v>
      </c>
      <c r="F138" s="12">
        <v>8</v>
      </c>
      <c r="G138" s="11">
        <v>17.2</v>
      </c>
      <c r="H138" s="23">
        <v>0</v>
      </c>
      <c r="I138" s="23" t="s">
        <v>131</v>
      </c>
      <c r="J138" s="1"/>
      <c r="K138" s="1"/>
      <c r="L138" s="11">
        <v>0</v>
      </c>
      <c r="M138" s="11">
        <v>5.1731168420032265</v>
      </c>
      <c r="N138" s="15" t="s">
        <v>118</v>
      </c>
      <c r="R138" s="11"/>
      <c r="T138" s="36"/>
      <c r="U138" s="36"/>
      <c r="V138" s="10">
        <v>8.3464999999999989</v>
      </c>
      <c r="W138" s="15" t="s">
        <v>118</v>
      </c>
      <c r="X138" s="10">
        <v>9.2505692242126294</v>
      </c>
      <c r="Y138" s="10">
        <v>3.7471538789368486</v>
      </c>
      <c r="Z138" s="11">
        <v>9.5399999999999991</v>
      </c>
      <c r="AA138" s="17">
        <v>1.1499999999999999</v>
      </c>
      <c r="AB138" s="11">
        <v>8.0980000000000008</v>
      </c>
      <c r="AC138" s="17">
        <v>9.51</v>
      </c>
      <c r="AD138" s="1">
        <v>10</v>
      </c>
      <c r="AE138" s="11">
        <v>9.2221423060531578</v>
      </c>
      <c r="AF138" s="15" t="s">
        <v>118</v>
      </c>
      <c r="AG138" s="10">
        <v>9.2666666666666657</v>
      </c>
      <c r="AH138" s="10">
        <v>1.1000000000000001</v>
      </c>
      <c r="AI138" s="11">
        <v>8.5399999999999991</v>
      </c>
      <c r="AJ138" s="11">
        <v>7.3</v>
      </c>
      <c r="AL138" s="17"/>
      <c r="AM138" s="11">
        <v>8.9033333333333324</v>
      </c>
      <c r="AP138" s="11" t="s">
        <v>185</v>
      </c>
      <c r="AQ138" s="11">
        <v>5.2920311082592715</v>
      </c>
      <c r="AR138" s="11">
        <v>10</v>
      </c>
      <c r="AT138" s="11">
        <v>8</v>
      </c>
      <c r="AU138" s="11">
        <v>8</v>
      </c>
      <c r="AV138" s="11">
        <v>8.068304361632384</v>
      </c>
      <c r="AW138" s="15" t="s">
        <v>118</v>
      </c>
      <c r="AX138" s="1">
        <v>10</v>
      </c>
      <c r="AZ138" s="11">
        <v>8.5485485485485491</v>
      </c>
      <c r="BA138" s="1">
        <v>10</v>
      </c>
      <c r="BB138" s="11">
        <v>9.5161828495161824</v>
      </c>
      <c r="BE138" s="11">
        <v>7.5888000000000009</v>
      </c>
      <c r="BF138" s="11">
        <v>5.63</v>
      </c>
      <c r="BH138" s="1">
        <v>10</v>
      </c>
      <c r="BI138" s="11">
        <v>7.7396000000000003</v>
      </c>
      <c r="BQ138" s="11" t="s">
        <v>185</v>
      </c>
      <c r="BR138" s="11">
        <v>6.8153589173380045</v>
      </c>
      <c r="BS138" s="15" t="s">
        <v>118</v>
      </c>
      <c r="BT138" s="17">
        <v>7.53</v>
      </c>
      <c r="BU138" s="19">
        <v>5</v>
      </c>
    </row>
    <row r="139" spans="1:73">
      <c r="A139" s="15" t="s">
        <v>119</v>
      </c>
      <c r="B139" s="11">
        <v>7.6145573994234175</v>
      </c>
      <c r="C139" s="17">
        <v>14.110504841960381</v>
      </c>
      <c r="D139" s="11">
        <v>7.6566757493188007</v>
      </c>
      <c r="E139" s="17">
        <v>9.1</v>
      </c>
      <c r="F139" s="12">
        <v>6</v>
      </c>
      <c r="G139" s="11">
        <v>29</v>
      </c>
      <c r="H139" s="23">
        <v>10</v>
      </c>
      <c r="I139" s="23">
        <v>0</v>
      </c>
      <c r="J139" s="1"/>
      <c r="K139" s="1"/>
      <c r="L139" s="11">
        <v>10</v>
      </c>
      <c r="M139" s="11">
        <v>7.8178082871855548</v>
      </c>
      <c r="N139" s="15" t="s">
        <v>119</v>
      </c>
      <c r="R139" s="11"/>
      <c r="T139" s="36"/>
      <c r="U139" s="36"/>
      <c r="V139" s="10">
        <v>5.6092748313253002</v>
      </c>
      <c r="W139" s="15" t="s">
        <v>119</v>
      </c>
      <c r="X139" s="10">
        <v>1.4546187075889891</v>
      </c>
      <c r="Y139" s="10">
        <v>42.726906462055055</v>
      </c>
      <c r="Z139" s="11">
        <v>5.2759999999999998</v>
      </c>
      <c r="AA139" s="17">
        <v>11.81</v>
      </c>
      <c r="AB139" s="11">
        <v>0</v>
      </c>
      <c r="AC139" s="17">
        <v>54.76</v>
      </c>
      <c r="AD139" s="1">
        <v>10</v>
      </c>
      <c r="AE139" s="11">
        <v>4.182654676897247</v>
      </c>
      <c r="AF139" s="15" t="s">
        <v>119</v>
      </c>
      <c r="AG139" s="10">
        <v>4.0666666666666664</v>
      </c>
      <c r="AH139" s="10">
        <v>8.9</v>
      </c>
      <c r="AL139" s="17"/>
      <c r="AM139" s="11">
        <v>4.0666666666666664</v>
      </c>
      <c r="AP139" s="11" t="s">
        <v>185</v>
      </c>
      <c r="AQ139" s="11">
        <v>2.3928401918480535</v>
      </c>
      <c r="AR139" s="11">
        <v>10</v>
      </c>
      <c r="AT139" s="11">
        <v>10</v>
      </c>
      <c r="AU139" s="11">
        <v>10</v>
      </c>
      <c r="AV139" s="11">
        <v>6.9266679475844777</v>
      </c>
      <c r="AW139" s="15" t="s">
        <v>119</v>
      </c>
      <c r="AX139" s="1">
        <v>5</v>
      </c>
      <c r="BA139" s="1">
        <v>6</v>
      </c>
      <c r="BB139" s="11">
        <v>5.5</v>
      </c>
      <c r="BH139" s="1">
        <v>10</v>
      </c>
      <c r="BI139" s="11" t="s">
        <v>185</v>
      </c>
      <c r="BQ139" s="11" t="s">
        <v>185</v>
      </c>
      <c r="BR139" s="11">
        <v>5.9960899999999997</v>
      </c>
      <c r="BS139" s="15" t="s">
        <v>119</v>
      </c>
      <c r="BT139" s="17">
        <v>6.11</v>
      </c>
      <c r="BU139" s="19">
        <v>25</v>
      </c>
    </row>
    <row r="140" spans="1:73">
      <c r="A140" s="15" t="s">
        <v>52</v>
      </c>
      <c r="B140" s="11">
        <v>6.5639355678311819</v>
      </c>
      <c r="C140" s="17">
        <v>17.682619069373981</v>
      </c>
      <c r="D140" s="11">
        <v>9.5912806539509532</v>
      </c>
      <c r="E140" s="17">
        <v>2</v>
      </c>
      <c r="F140" s="12">
        <v>2</v>
      </c>
      <c r="G140" s="11">
        <v>45.6</v>
      </c>
      <c r="H140" s="23">
        <v>7</v>
      </c>
      <c r="I140" s="23">
        <v>45</v>
      </c>
      <c r="J140" s="1"/>
      <c r="K140" s="1"/>
      <c r="L140" s="11">
        <v>7</v>
      </c>
      <c r="M140" s="11">
        <v>6.2888040554455333</v>
      </c>
      <c r="N140" s="15" t="s">
        <v>52</v>
      </c>
      <c r="R140" s="11"/>
      <c r="T140" s="36"/>
      <c r="U140" s="36"/>
      <c r="V140" s="10">
        <v>6.2164868795180723</v>
      </c>
      <c r="W140" s="15" t="s">
        <v>52</v>
      </c>
      <c r="X140" s="10">
        <v>7.7917643492856925</v>
      </c>
      <c r="Y140" s="10">
        <v>11.041178253571537</v>
      </c>
      <c r="Z140" s="11">
        <v>7.0239999999999991</v>
      </c>
      <c r="AA140" s="17">
        <v>7.44</v>
      </c>
      <c r="AB140" s="11">
        <v>4.7960000000000003</v>
      </c>
      <c r="AC140" s="17">
        <v>26.02</v>
      </c>
      <c r="AD140" s="1">
        <v>10</v>
      </c>
      <c r="AE140" s="11">
        <v>7.4029410873214232</v>
      </c>
      <c r="AF140" s="15" t="s">
        <v>52</v>
      </c>
      <c r="AG140" s="10">
        <v>8</v>
      </c>
      <c r="AH140" s="10">
        <v>3</v>
      </c>
      <c r="AL140" s="17"/>
      <c r="AM140" s="11">
        <v>8</v>
      </c>
      <c r="AP140" s="11" t="s">
        <v>185</v>
      </c>
      <c r="AQ140" s="11">
        <v>6.2702931710948366</v>
      </c>
      <c r="AR140" s="11">
        <v>10</v>
      </c>
      <c r="AT140" s="11">
        <v>8</v>
      </c>
      <c r="AU140" s="11">
        <v>8</v>
      </c>
      <c r="AV140" s="11">
        <v>8.0832178013088605</v>
      </c>
      <c r="AW140" s="15" t="s">
        <v>52</v>
      </c>
      <c r="AX140" s="1">
        <v>5</v>
      </c>
      <c r="AZ140" s="11">
        <v>9.2592592592592577</v>
      </c>
      <c r="BA140" s="1">
        <v>4</v>
      </c>
      <c r="BB140" s="11">
        <v>6.0864197530864201</v>
      </c>
      <c r="BE140" s="11">
        <v>7.2441000000000004</v>
      </c>
      <c r="BH140" s="1">
        <v>0</v>
      </c>
      <c r="BI140" s="11" t="s">
        <v>185</v>
      </c>
      <c r="BQ140" s="11" t="s">
        <v>185</v>
      </c>
      <c r="BR140" s="11">
        <v>5.0402151228814809</v>
      </c>
      <c r="BS140" s="15" t="s">
        <v>52</v>
      </c>
      <c r="BT140" s="17">
        <v>6.61</v>
      </c>
      <c r="BU140" s="19">
        <v>16</v>
      </c>
    </row>
    <row r="141" spans="1:73">
      <c r="A141" s="15" t="s">
        <v>196</v>
      </c>
      <c r="F141" s="1" t="s">
        <v>185</v>
      </c>
      <c r="G141" s="17" t="s">
        <v>185</v>
      </c>
      <c r="J141" s="1"/>
      <c r="K141" s="1"/>
      <c r="M141" s="11" t="s">
        <v>185</v>
      </c>
      <c r="N141" s="15" t="s">
        <v>196</v>
      </c>
      <c r="T141" s="36"/>
      <c r="U141" s="36"/>
      <c r="V141" s="10" t="s">
        <v>185</v>
      </c>
      <c r="W141" s="15" t="s">
        <v>196</v>
      </c>
      <c r="X141" s="17" t="s">
        <v>185</v>
      </c>
      <c r="Y141" s="17" t="s">
        <v>185</v>
      </c>
      <c r="AE141" s="11" t="s">
        <v>185</v>
      </c>
      <c r="AF141" s="15" t="s">
        <v>196</v>
      </c>
      <c r="AL141" s="17"/>
      <c r="AQ141" s="11" t="s">
        <v>185</v>
      </c>
      <c r="AV141" s="11" t="s">
        <v>185</v>
      </c>
      <c r="AW141" s="15" t="s">
        <v>196</v>
      </c>
      <c r="BF141" s="28"/>
      <c r="BG141" s="28"/>
      <c r="BH141" s="40"/>
      <c r="BI141" s="28"/>
      <c r="BK141" s="22"/>
      <c r="BR141" s="11" t="s">
        <v>185</v>
      </c>
      <c r="BS141" s="15" t="s">
        <v>196</v>
      </c>
      <c r="BT141" s="17" t="s">
        <v>185</v>
      </c>
      <c r="BU141" s="19" t="s">
        <v>185</v>
      </c>
    </row>
    <row r="142" spans="1:73">
      <c r="A142" s="15" t="s">
        <v>120</v>
      </c>
      <c r="B142" s="11">
        <v>2.4708975149723962</v>
      </c>
      <c r="C142" s="17">
        <v>31.598948449093854</v>
      </c>
      <c r="D142" s="11">
        <v>7.7656675749318804</v>
      </c>
      <c r="E142" s="17">
        <v>8.6999999999999993</v>
      </c>
      <c r="F142" s="12">
        <v>0</v>
      </c>
      <c r="G142" s="11">
        <v>77.099999999999994</v>
      </c>
      <c r="H142" s="23">
        <v>0</v>
      </c>
      <c r="I142" s="23">
        <v>70</v>
      </c>
      <c r="J142" s="1"/>
      <c r="K142" s="1"/>
      <c r="L142" s="11">
        <v>0</v>
      </c>
      <c r="M142" s="11">
        <v>2.5591412724760692</v>
      </c>
      <c r="N142" s="15" t="s">
        <v>120</v>
      </c>
      <c r="R142" s="11"/>
      <c r="T142" s="36"/>
      <c r="U142" s="36"/>
      <c r="V142" s="10">
        <v>6.0863700120481932</v>
      </c>
      <c r="W142" s="15" t="s">
        <v>120</v>
      </c>
      <c r="X142" s="10">
        <v>9.2094367189265469</v>
      </c>
      <c r="Y142" s="10">
        <v>3.9528164053672654</v>
      </c>
      <c r="Z142" s="11">
        <v>8.18</v>
      </c>
      <c r="AA142" s="17">
        <v>4.55</v>
      </c>
      <c r="AB142" s="11">
        <v>7.6480000000000006</v>
      </c>
      <c r="AC142" s="17">
        <v>11.76</v>
      </c>
      <c r="AD142" s="1">
        <v>0</v>
      </c>
      <c r="AE142" s="11">
        <v>6.2593591797316366</v>
      </c>
      <c r="AF142" s="15" t="s">
        <v>120</v>
      </c>
      <c r="AG142" s="10">
        <v>8.4</v>
      </c>
      <c r="AH142" s="10">
        <v>2.4</v>
      </c>
      <c r="AL142" s="17"/>
      <c r="AM142" s="11">
        <v>8.4</v>
      </c>
      <c r="AP142" s="11" t="s">
        <v>185</v>
      </c>
      <c r="AQ142" s="11">
        <v>10</v>
      </c>
      <c r="AR142" s="11">
        <v>0</v>
      </c>
      <c r="AT142" s="11">
        <v>2</v>
      </c>
      <c r="AU142" s="11">
        <v>2</v>
      </c>
      <c r="AV142" s="11">
        <v>5.7206139999999994</v>
      </c>
      <c r="AW142" s="15" t="s">
        <v>120</v>
      </c>
      <c r="AX142" s="1">
        <v>2</v>
      </c>
      <c r="AZ142" s="11">
        <v>6.1261261261261257</v>
      </c>
      <c r="BA142" s="1">
        <v>4</v>
      </c>
      <c r="BB142" s="11">
        <v>4.0420420420420422</v>
      </c>
      <c r="BH142" s="1">
        <v>10</v>
      </c>
      <c r="BI142" s="11" t="s">
        <v>185</v>
      </c>
      <c r="BQ142" s="11" t="s">
        <v>185</v>
      </c>
      <c r="BR142" s="11">
        <v>5.2570538738738737</v>
      </c>
      <c r="BS142" s="15" t="s">
        <v>120</v>
      </c>
      <c r="BT142" s="17">
        <v>5.18</v>
      </c>
      <c r="BU142" s="19">
        <v>64</v>
      </c>
    </row>
    <row r="143" spans="1:73">
      <c r="A143" s="15" t="s">
        <v>53</v>
      </c>
      <c r="B143" s="11">
        <v>5.5576652366117774</v>
      </c>
      <c r="C143" s="17">
        <v>21.103938195519955</v>
      </c>
      <c r="D143" s="11">
        <v>7.0299727520435971</v>
      </c>
      <c r="E143" s="17">
        <v>11.4</v>
      </c>
      <c r="F143" s="12">
        <v>10</v>
      </c>
      <c r="G143" s="11">
        <v>12.7</v>
      </c>
      <c r="H143" s="23">
        <v>5</v>
      </c>
      <c r="I143" s="23">
        <v>45</v>
      </c>
      <c r="J143" s="1"/>
      <c r="K143" s="1"/>
      <c r="L143" s="11">
        <v>5</v>
      </c>
      <c r="M143" s="11">
        <v>6.8969094971638434</v>
      </c>
      <c r="N143" s="15" t="s">
        <v>53</v>
      </c>
      <c r="R143" s="11"/>
      <c r="T143" s="36"/>
      <c r="U143" s="36"/>
      <c r="V143" s="10">
        <v>2.9731070963855419</v>
      </c>
      <c r="W143" s="15" t="s">
        <v>53</v>
      </c>
      <c r="X143" s="10">
        <v>7.9618084826809365</v>
      </c>
      <c r="Y143" s="10">
        <v>10.190957586595317</v>
      </c>
      <c r="Z143" s="11">
        <v>8.7480000000000011</v>
      </c>
      <c r="AA143" s="17">
        <v>3.13</v>
      </c>
      <c r="AB143" s="11">
        <v>8.6859999999999999</v>
      </c>
      <c r="AC143" s="17">
        <v>6.57</v>
      </c>
      <c r="AD143" s="1">
        <v>0</v>
      </c>
      <c r="AE143" s="11">
        <v>6.3489521206702344</v>
      </c>
      <c r="AF143" s="15" t="s">
        <v>53</v>
      </c>
      <c r="AG143" s="10">
        <v>8.8666666666666671</v>
      </c>
      <c r="AH143" s="10">
        <v>1.7</v>
      </c>
      <c r="AI143" s="11">
        <v>8</v>
      </c>
      <c r="AJ143" s="11">
        <v>10</v>
      </c>
      <c r="AM143" s="11">
        <v>8.4333333333333336</v>
      </c>
      <c r="AP143" s="11" t="s">
        <v>185</v>
      </c>
      <c r="AQ143" s="11">
        <v>6.0496199511675535</v>
      </c>
      <c r="AR143" s="11">
        <v>0</v>
      </c>
      <c r="AT143" s="11">
        <v>2</v>
      </c>
      <c r="AU143" s="11">
        <v>2</v>
      </c>
      <c r="AV143" s="11">
        <v>4.940984606980634</v>
      </c>
      <c r="AW143" s="15" t="s">
        <v>53</v>
      </c>
      <c r="AX143" s="1">
        <v>2</v>
      </c>
      <c r="AZ143" s="11">
        <v>5.3553553553553543</v>
      </c>
      <c r="BA143" s="1">
        <v>6</v>
      </c>
      <c r="BB143" s="11">
        <v>4.4517851184517845</v>
      </c>
      <c r="BH143" s="1">
        <v>1</v>
      </c>
      <c r="BI143" s="11" t="s">
        <v>185</v>
      </c>
      <c r="BQ143" s="11" t="s">
        <v>185</v>
      </c>
      <c r="BR143" s="11">
        <v>4.2793549224224225</v>
      </c>
      <c r="BS143" s="15" t="s">
        <v>53</v>
      </c>
      <c r="BT143" s="17">
        <v>5.09</v>
      </c>
      <c r="BU143" s="19">
        <v>69</v>
      </c>
    </row>
    <row r="144" spans="1:73">
      <c r="F144" s="1"/>
      <c r="G144" s="17"/>
      <c r="J144" s="1"/>
      <c r="K144" s="1"/>
      <c r="N144" s="8"/>
      <c r="T144" s="36"/>
      <c r="U144" s="36"/>
      <c r="W144" s="8"/>
      <c r="AF144" s="8"/>
      <c r="AL144" s="17"/>
      <c r="AW144" s="8"/>
      <c r="BF144" s="28"/>
      <c r="BG144" s="28"/>
      <c r="BH144" s="40"/>
      <c r="BI144" s="28"/>
      <c r="BK144" s="22"/>
      <c r="BS144" s="8"/>
    </row>
    <row r="145" spans="1:73">
      <c r="F145" s="1"/>
      <c r="G145" s="17"/>
      <c r="J145" s="1"/>
      <c r="K145" s="1"/>
      <c r="N145" s="8"/>
      <c r="T145" s="36"/>
      <c r="U145" s="36"/>
      <c r="W145" s="8"/>
      <c r="AF145" s="8"/>
      <c r="AL145" s="17"/>
      <c r="AW145" s="8"/>
      <c r="BF145" s="28"/>
      <c r="BG145" s="28"/>
      <c r="BH145" s="40"/>
      <c r="BI145" s="28"/>
      <c r="BK145" s="22"/>
      <c r="BS145" s="8"/>
    </row>
    <row r="146" spans="1:73">
      <c r="F146" s="1"/>
      <c r="G146" s="17"/>
      <c r="J146" s="1"/>
      <c r="K146" s="1"/>
      <c r="T146" s="36"/>
      <c r="U146" s="36"/>
      <c r="AL146" s="17"/>
      <c r="BF146" s="28"/>
      <c r="BG146" s="28"/>
      <c r="BH146" s="40"/>
      <c r="BI146" s="28"/>
      <c r="BK146" s="22"/>
    </row>
    <row r="147" spans="1:73">
      <c r="F147" s="1"/>
      <c r="G147" s="17"/>
      <c r="J147" s="1"/>
      <c r="K147" s="1"/>
      <c r="T147" s="36"/>
      <c r="U147" s="36"/>
      <c r="AL147" s="17"/>
      <c r="BF147" s="28"/>
      <c r="BG147" s="28"/>
      <c r="BH147" s="40"/>
      <c r="BI147" s="28"/>
      <c r="BK147" s="22"/>
    </row>
    <row r="148" spans="1:73">
      <c r="F148" s="1"/>
      <c r="G148" s="17"/>
      <c r="J148" s="1"/>
      <c r="K148" s="1"/>
      <c r="T148" s="36"/>
      <c r="U148" s="36"/>
      <c r="AL148" s="17"/>
      <c r="BF148" s="28"/>
      <c r="BG148" s="28"/>
      <c r="BH148" s="40"/>
      <c r="BI148" s="28"/>
      <c r="BK148" s="22"/>
    </row>
    <row r="149" spans="1:73">
      <c r="F149" s="1"/>
      <c r="G149" s="17"/>
      <c r="J149" s="1"/>
      <c r="K149" s="1"/>
      <c r="T149" s="36"/>
      <c r="U149" s="36"/>
      <c r="AL149" s="17"/>
      <c r="BF149" s="28"/>
      <c r="BG149" s="28"/>
      <c r="BH149" s="40"/>
      <c r="BI149" s="28"/>
      <c r="BK149" s="22"/>
    </row>
    <row r="150" spans="1:73">
      <c r="F150" s="1"/>
      <c r="G150" s="17"/>
      <c r="J150" s="1"/>
      <c r="K150" s="1"/>
      <c r="T150" s="36"/>
      <c r="U150" s="36"/>
      <c r="AL150" s="17"/>
      <c r="BF150" s="28"/>
      <c r="BG150" s="28"/>
      <c r="BH150" s="40"/>
      <c r="BI150" s="28"/>
      <c r="BK150" s="22"/>
    </row>
    <row r="151" spans="1:73">
      <c r="F151" s="1"/>
      <c r="G151" s="17"/>
      <c r="J151" s="1"/>
      <c r="K151" s="1"/>
      <c r="T151" s="36"/>
      <c r="U151" s="36"/>
      <c r="AL151" s="17"/>
      <c r="BF151" s="28"/>
      <c r="BG151" s="28"/>
      <c r="BH151" s="40"/>
      <c r="BI151" s="28"/>
      <c r="BK151" s="22"/>
    </row>
    <row r="152" spans="1:73">
      <c r="F152" s="1"/>
      <c r="G152" s="17"/>
      <c r="J152" s="1"/>
      <c r="K152" s="1"/>
      <c r="T152" s="36"/>
      <c r="U152" s="36"/>
      <c r="AL152" s="17"/>
      <c r="BF152" s="28"/>
      <c r="BG152" s="28"/>
      <c r="BH152" s="40"/>
      <c r="BI152" s="28"/>
      <c r="BK152" s="22"/>
    </row>
    <row r="153" spans="1:73">
      <c r="F153" s="1"/>
      <c r="G153" s="17"/>
      <c r="J153" s="1"/>
      <c r="K153" s="1"/>
      <c r="T153" s="36"/>
      <c r="U153" s="36"/>
      <c r="AL153" s="17"/>
      <c r="BF153" s="28"/>
      <c r="BG153" s="28"/>
      <c r="BH153" s="40"/>
      <c r="BI153" s="28"/>
      <c r="BK153" s="22"/>
    </row>
    <row r="154" spans="1:73">
      <c r="F154" s="1"/>
      <c r="G154" s="17"/>
      <c r="J154" s="1"/>
      <c r="K154" s="1"/>
      <c r="T154" s="36"/>
      <c r="U154" s="36"/>
      <c r="AL154" s="17"/>
      <c r="BF154" s="28"/>
      <c r="BG154" s="28"/>
      <c r="BH154" s="40"/>
      <c r="BI154" s="28"/>
      <c r="BK154" s="22"/>
    </row>
    <row r="155" spans="1:73">
      <c r="F155" s="1"/>
      <c r="G155" s="17"/>
      <c r="J155" s="1"/>
      <c r="K155" s="1"/>
      <c r="T155" s="36"/>
      <c r="U155" s="36"/>
      <c r="AL155" s="17"/>
      <c r="BF155" s="28"/>
      <c r="BG155" s="28"/>
      <c r="BH155" s="40"/>
      <c r="BI155" s="28"/>
      <c r="BK155" s="22"/>
    </row>
    <row r="156" spans="1:73">
      <c r="F156" s="1"/>
      <c r="G156" s="17"/>
      <c r="J156" s="1"/>
      <c r="K156" s="1"/>
      <c r="T156" s="36"/>
      <c r="U156" s="36"/>
      <c r="AL156" s="17"/>
      <c r="BF156" s="28"/>
      <c r="BG156" s="28"/>
      <c r="BH156" s="40"/>
      <c r="BI156" s="28"/>
      <c r="BK156" s="22"/>
    </row>
    <row r="157" spans="1:73">
      <c r="F157" s="1"/>
      <c r="G157" s="17"/>
      <c r="J157" s="1"/>
      <c r="K157" s="1"/>
      <c r="T157" s="36"/>
      <c r="U157" s="36"/>
      <c r="AL157" s="17"/>
      <c r="BF157" s="28"/>
      <c r="BG157" s="28"/>
      <c r="BH157" s="40"/>
      <c r="BI157" s="28"/>
      <c r="BK157" s="22"/>
    </row>
    <row r="158" spans="1:73">
      <c r="A158" s="15"/>
      <c r="F158" s="1"/>
      <c r="G158" s="17"/>
      <c r="J158" s="1"/>
      <c r="K158" s="1"/>
      <c r="T158" s="36"/>
      <c r="U158" s="36"/>
      <c r="AL158" s="17"/>
      <c r="BF158" s="28"/>
      <c r="BG158" s="28"/>
      <c r="BH158" s="40"/>
      <c r="BI158" s="28"/>
      <c r="BK158" s="22"/>
      <c r="BU158" s="19"/>
    </row>
    <row r="159" spans="1:73">
      <c r="A159" s="29"/>
      <c r="F159" s="1"/>
      <c r="G159" s="17"/>
      <c r="J159" s="1"/>
      <c r="K159" s="1"/>
      <c r="T159" s="36"/>
      <c r="U159" s="36"/>
      <c r="AL159" s="17"/>
      <c r="BF159" s="28"/>
      <c r="BG159" s="28"/>
      <c r="BH159" s="40"/>
      <c r="BI159" s="28"/>
      <c r="BK159" s="22"/>
      <c r="BU159" s="30"/>
    </row>
    <row r="160" spans="1:73">
      <c r="A160" s="29"/>
      <c r="F160" s="1"/>
      <c r="G160" s="17"/>
      <c r="J160" s="1"/>
      <c r="K160" s="1"/>
      <c r="T160" s="36"/>
      <c r="U160" s="36"/>
      <c r="AL160" s="17"/>
      <c r="BF160" s="28"/>
      <c r="BG160" s="28"/>
      <c r="BH160" s="40"/>
      <c r="BI160" s="28"/>
      <c r="BK160" s="22"/>
      <c r="BU160" s="30"/>
    </row>
    <row r="161" spans="6:63">
      <c r="F161" s="1"/>
      <c r="G161" s="17"/>
      <c r="J161" s="1"/>
      <c r="K161" s="1"/>
      <c r="T161" s="36"/>
      <c r="U161" s="36"/>
      <c r="AL161" s="17"/>
      <c r="BF161" s="28"/>
      <c r="BG161" s="28"/>
      <c r="BH161" s="40"/>
      <c r="BI161" s="28"/>
      <c r="BK161" s="22"/>
    </row>
    <row r="162" spans="6:63">
      <c r="F162" s="1"/>
      <c r="G162" s="17"/>
      <c r="J162" s="1"/>
      <c r="K162" s="1"/>
      <c r="T162" s="36"/>
      <c r="U162" s="36"/>
      <c r="AL162" s="17"/>
      <c r="BF162" s="28"/>
      <c r="BG162" s="28"/>
      <c r="BH162" s="40"/>
      <c r="BI162" s="28"/>
      <c r="BK162" s="22"/>
    </row>
    <row r="163" spans="6:63">
      <c r="F163" s="1"/>
      <c r="G163" s="17"/>
      <c r="J163" s="1"/>
      <c r="K163" s="1"/>
      <c r="T163" s="36"/>
      <c r="U163" s="36"/>
      <c r="AL163" s="17"/>
      <c r="BF163" s="28"/>
      <c r="BG163" s="28"/>
      <c r="BH163" s="40"/>
      <c r="BI163" s="28"/>
      <c r="BK163" s="22"/>
    </row>
    <row r="164" spans="6:63">
      <c r="F164" s="1"/>
      <c r="G164" s="17"/>
      <c r="J164" s="1"/>
      <c r="K164" s="1"/>
      <c r="T164" s="36"/>
      <c r="U164" s="36"/>
      <c r="AL164" s="17"/>
      <c r="BF164" s="28"/>
      <c r="BG164" s="28"/>
      <c r="BH164" s="40"/>
      <c r="BI164" s="28"/>
      <c r="BK164" s="22"/>
    </row>
    <row r="165" spans="6:63">
      <c r="F165" s="1"/>
      <c r="G165" s="17"/>
      <c r="J165" s="1"/>
      <c r="K165" s="1"/>
      <c r="T165" s="36"/>
      <c r="U165" s="36"/>
      <c r="AL165" s="17"/>
      <c r="BF165" s="28"/>
      <c r="BG165" s="28"/>
      <c r="BH165" s="40"/>
      <c r="BI165" s="28"/>
      <c r="BK165" s="22"/>
    </row>
    <row r="166" spans="6:63">
      <c r="F166" s="1"/>
      <c r="G166" s="17"/>
      <c r="J166" s="1"/>
      <c r="K166" s="1"/>
      <c r="T166" s="36"/>
      <c r="U166" s="36"/>
      <c r="AL166" s="17"/>
      <c r="BF166" s="28"/>
      <c r="BG166" s="28"/>
      <c r="BH166" s="40"/>
      <c r="BI166" s="28"/>
      <c r="BK166" s="22"/>
    </row>
    <row r="167" spans="6:63">
      <c r="F167" s="1"/>
      <c r="G167" s="17"/>
      <c r="J167" s="1"/>
      <c r="K167" s="1"/>
      <c r="T167" s="36"/>
      <c r="U167" s="36"/>
      <c r="AL167" s="17"/>
      <c r="BF167" s="28"/>
      <c r="BG167" s="28"/>
      <c r="BH167" s="40"/>
      <c r="BI167" s="28"/>
      <c r="BK167" s="22"/>
    </row>
    <row r="168" spans="6:63">
      <c r="F168" s="1"/>
      <c r="G168" s="17"/>
      <c r="J168" s="1"/>
      <c r="K168" s="1"/>
      <c r="T168" s="36"/>
      <c r="U168" s="36"/>
      <c r="AL168" s="17"/>
      <c r="BF168" s="28"/>
      <c r="BG168" s="28"/>
      <c r="BH168" s="40"/>
      <c r="BI168" s="28"/>
      <c r="BK168" s="22"/>
    </row>
    <row r="169" spans="6:63">
      <c r="F169" s="1"/>
      <c r="G169" s="17"/>
      <c r="J169" s="1"/>
      <c r="K169" s="1"/>
      <c r="T169" s="36"/>
      <c r="U169" s="36"/>
      <c r="AL169" s="17"/>
      <c r="BF169" s="28"/>
      <c r="BG169" s="28"/>
      <c r="BH169" s="40"/>
      <c r="BI169" s="28"/>
      <c r="BK169" s="22"/>
    </row>
    <row r="170" spans="6:63">
      <c r="F170" s="1"/>
      <c r="G170" s="17"/>
      <c r="J170" s="1"/>
      <c r="K170" s="1"/>
      <c r="T170" s="36"/>
      <c r="U170" s="36"/>
      <c r="AL170" s="17"/>
      <c r="BF170" s="28"/>
      <c r="BG170" s="28"/>
      <c r="BH170" s="40"/>
      <c r="BI170" s="28"/>
      <c r="BK170" s="22"/>
    </row>
    <row r="171" spans="6:63">
      <c r="F171" s="1"/>
      <c r="G171" s="17"/>
      <c r="J171" s="1"/>
      <c r="K171" s="1"/>
      <c r="T171" s="36"/>
      <c r="U171" s="36"/>
      <c r="AL171" s="17"/>
      <c r="BF171" s="28"/>
      <c r="BG171" s="28"/>
      <c r="BH171" s="40"/>
      <c r="BI171" s="28"/>
      <c r="BK171" s="22"/>
    </row>
    <row r="172" spans="6:63">
      <c r="F172" s="1"/>
      <c r="G172" s="17"/>
      <c r="J172" s="1"/>
      <c r="K172" s="1"/>
      <c r="T172" s="36"/>
      <c r="U172" s="36"/>
      <c r="AL172" s="17"/>
      <c r="BF172" s="28"/>
      <c r="BG172" s="28"/>
      <c r="BH172" s="40"/>
      <c r="BI172" s="28"/>
      <c r="BK172" s="22"/>
    </row>
    <row r="173" spans="6:63">
      <c r="F173" s="1"/>
      <c r="G173" s="17"/>
      <c r="J173" s="1"/>
      <c r="K173" s="1"/>
      <c r="T173" s="36"/>
      <c r="U173" s="36"/>
      <c r="AL173" s="17"/>
      <c r="BF173" s="28"/>
      <c r="BG173" s="28"/>
      <c r="BH173" s="40"/>
      <c r="BI173" s="28"/>
      <c r="BK173" s="22"/>
    </row>
    <row r="174" spans="6:63">
      <c r="F174" s="1"/>
      <c r="G174" s="17"/>
      <c r="J174" s="1"/>
      <c r="K174" s="1"/>
      <c r="T174" s="36"/>
      <c r="U174" s="36"/>
      <c r="AL174" s="17"/>
      <c r="BF174" s="28"/>
      <c r="BG174" s="28"/>
      <c r="BH174" s="40"/>
      <c r="BI174" s="28"/>
      <c r="BK174" s="22"/>
    </row>
    <row r="175" spans="6:63">
      <c r="F175" s="1"/>
      <c r="G175" s="17"/>
      <c r="J175" s="1"/>
      <c r="K175" s="1"/>
      <c r="T175" s="36"/>
      <c r="U175" s="36"/>
      <c r="AL175" s="17"/>
      <c r="BF175" s="28"/>
      <c r="BG175" s="28"/>
      <c r="BH175" s="40"/>
      <c r="BI175" s="28"/>
      <c r="BK175" s="22"/>
    </row>
    <row r="176" spans="6:63">
      <c r="F176" s="1"/>
      <c r="G176" s="17"/>
      <c r="J176" s="1"/>
      <c r="K176" s="1"/>
      <c r="T176" s="36"/>
      <c r="U176" s="36"/>
      <c r="AL176" s="17"/>
      <c r="BF176" s="28"/>
      <c r="BG176" s="28"/>
      <c r="BH176" s="40"/>
      <c r="BI176" s="28"/>
      <c r="BK176" s="22"/>
    </row>
    <row r="177" spans="6:63">
      <c r="F177" s="1"/>
      <c r="G177" s="17"/>
      <c r="J177" s="1"/>
      <c r="K177" s="1"/>
      <c r="T177" s="36"/>
      <c r="U177" s="36"/>
      <c r="AL177" s="17"/>
      <c r="BF177" s="28"/>
      <c r="BG177" s="28"/>
      <c r="BH177" s="40"/>
      <c r="BI177" s="28"/>
      <c r="BK177" s="22"/>
    </row>
    <row r="178" spans="6:63">
      <c r="F178" s="1"/>
      <c r="G178" s="17"/>
      <c r="J178" s="1"/>
      <c r="K178" s="1"/>
      <c r="T178" s="36"/>
      <c r="U178" s="36"/>
      <c r="AL178" s="17"/>
      <c r="BF178" s="28"/>
      <c r="BG178" s="28"/>
      <c r="BH178" s="40"/>
      <c r="BI178" s="28"/>
      <c r="BK178" s="22"/>
    </row>
    <row r="179" spans="6:63">
      <c r="F179" s="1"/>
      <c r="G179" s="17"/>
      <c r="J179" s="1"/>
      <c r="K179" s="1"/>
      <c r="T179" s="36"/>
      <c r="U179" s="36"/>
      <c r="AL179" s="17"/>
      <c r="BF179" s="28"/>
      <c r="BG179" s="28"/>
      <c r="BH179" s="40"/>
      <c r="BI179" s="28"/>
      <c r="BK179" s="22"/>
    </row>
    <row r="180" spans="6:63">
      <c r="F180" s="1"/>
      <c r="G180" s="17"/>
      <c r="J180" s="1"/>
      <c r="K180" s="1"/>
      <c r="T180" s="36"/>
      <c r="U180" s="36"/>
      <c r="AL180" s="17"/>
      <c r="BF180" s="28"/>
      <c r="BG180" s="28"/>
      <c r="BH180" s="40"/>
      <c r="BI180" s="28"/>
      <c r="BK180" s="22"/>
    </row>
    <row r="181" spans="6:63">
      <c r="F181" s="1"/>
      <c r="G181" s="17"/>
      <c r="J181" s="1"/>
      <c r="K181" s="1"/>
      <c r="T181" s="36"/>
      <c r="U181" s="36"/>
      <c r="AL181" s="17"/>
      <c r="BF181" s="28"/>
      <c r="BG181" s="28"/>
      <c r="BH181" s="40"/>
      <c r="BI181" s="28"/>
      <c r="BK181" s="22"/>
    </row>
    <row r="182" spans="6:63">
      <c r="F182" s="1"/>
      <c r="G182" s="17"/>
      <c r="J182" s="1"/>
      <c r="K182" s="1"/>
      <c r="T182" s="36"/>
      <c r="U182" s="36"/>
    </row>
    <row r="183" spans="6:63">
      <c r="F183" s="1"/>
      <c r="G183" s="17"/>
      <c r="J183" s="1"/>
      <c r="K183" s="1"/>
      <c r="T183" s="36"/>
      <c r="U183" s="36"/>
    </row>
    <row r="184" spans="6:63">
      <c r="F184" s="1"/>
      <c r="G184" s="17"/>
      <c r="J184" s="1"/>
      <c r="K184" s="1"/>
      <c r="T184" s="36"/>
      <c r="U184" s="36"/>
    </row>
    <row r="185" spans="6:63">
      <c r="F185" s="1"/>
      <c r="G185" s="17"/>
      <c r="J185" s="1"/>
      <c r="K185" s="1"/>
      <c r="T185" s="36"/>
      <c r="U185" s="36"/>
    </row>
    <row r="186" spans="6:63">
      <c r="F186" s="1"/>
      <c r="G186" s="17"/>
      <c r="J186" s="1"/>
      <c r="K186" s="1"/>
      <c r="T186" s="36"/>
      <c r="U186" s="36"/>
    </row>
    <row r="187" spans="6:63">
      <c r="F187" s="1"/>
      <c r="G187" s="17"/>
      <c r="J187" s="1"/>
      <c r="K187" s="1"/>
      <c r="T187" s="36"/>
      <c r="U187" s="36"/>
    </row>
    <row r="188" spans="6:63">
      <c r="F188" s="1"/>
      <c r="G188" s="17"/>
      <c r="J188" s="1"/>
      <c r="K188" s="1"/>
      <c r="T188" s="36"/>
      <c r="U188" s="36"/>
    </row>
    <row r="189" spans="6:63">
      <c r="F189" s="1"/>
      <c r="G189" s="17"/>
      <c r="J189" s="1"/>
      <c r="K189" s="1"/>
      <c r="T189" s="36"/>
      <c r="U189" s="36"/>
    </row>
    <row r="190" spans="6:63">
      <c r="F190" s="1"/>
      <c r="G190" s="17"/>
      <c r="J190" s="1"/>
      <c r="K190" s="1"/>
      <c r="T190" s="36"/>
      <c r="U190" s="36"/>
    </row>
    <row r="191" spans="6:63">
      <c r="F191" s="1"/>
      <c r="G191" s="17"/>
      <c r="J191" s="1"/>
      <c r="K191" s="1"/>
      <c r="T191" s="36"/>
      <c r="U191" s="36"/>
    </row>
    <row r="192" spans="6:63">
      <c r="F192" s="1"/>
      <c r="G192" s="17"/>
      <c r="J192" s="1"/>
      <c r="K192" s="1"/>
      <c r="T192" s="36"/>
      <c r="U192" s="36"/>
    </row>
    <row r="193" spans="6:21">
      <c r="F193" s="1"/>
      <c r="G193" s="17"/>
      <c r="J193" s="1"/>
      <c r="K193" s="1"/>
      <c r="T193" s="36"/>
      <c r="U193" s="36"/>
    </row>
    <row r="194" spans="6:21">
      <c r="F194" s="1"/>
      <c r="G194" s="17"/>
      <c r="J194" s="1"/>
      <c r="K194" s="1"/>
      <c r="T194" s="36"/>
      <c r="U194" s="36"/>
    </row>
    <row r="195" spans="6:21">
      <c r="F195" s="1"/>
      <c r="G195" s="17"/>
      <c r="J195" s="1"/>
      <c r="K195" s="1"/>
      <c r="T195" s="36"/>
      <c r="U195" s="36"/>
    </row>
    <row r="196" spans="6:21">
      <c r="F196" s="1"/>
      <c r="G196" s="17"/>
      <c r="J196" s="1"/>
      <c r="K196" s="1"/>
      <c r="T196" s="36"/>
      <c r="U196" s="36"/>
    </row>
    <row r="197" spans="6:21">
      <c r="F197" s="1"/>
      <c r="G197" s="17"/>
      <c r="J197" s="1"/>
      <c r="K197" s="1"/>
      <c r="T197" s="36"/>
      <c r="U197" s="36"/>
    </row>
    <row r="198" spans="6:21">
      <c r="F198" s="1"/>
      <c r="G198" s="17"/>
      <c r="J198" s="1"/>
      <c r="K198" s="1"/>
      <c r="T198" s="36"/>
      <c r="U198" s="36"/>
    </row>
    <row r="199" spans="6:21">
      <c r="F199" s="1"/>
      <c r="G199" s="17"/>
      <c r="J199" s="1"/>
      <c r="K199" s="1"/>
      <c r="T199" s="36"/>
      <c r="U199" s="36"/>
    </row>
    <row r="200" spans="6:21">
      <c r="F200" s="1"/>
      <c r="G200" s="17"/>
      <c r="J200" s="1"/>
      <c r="K200" s="1"/>
      <c r="T200" s="36"/>
      <c r="U200" s="36"/>
    </row>
    <row r="201" spans="6:21">
      <c r="F201" s="1"/>
      <c r="G201" s="17"/>
      <c r="J201" s="1"/>
      <c r="K201" s="1"/>
      <c r="T201" s="36"/>
      <c r="U201" s="36"/>
    </row>
    <row r="202" spans="6:21">
      <c r="F202" s="1"/>
      <c r="G202" s="17"/>
      <c r="J202" s="1"/>
      <c r="K202" s="1"/>
      <c r="T202" s="36"/>
      <c r="U202" s="36"/>
    </row>
    <row r="203" spans="6:21">
      <c r="F203" s="1"/>
      <c r="G203" s="17"/>
      <c r="J203" s="1"/>
      <c r="K203" s="1"/>
      <c r="T203" s="36"/>
      <c r="U203" s="36"/>
    </row>
    <row r="204" spans="6:21">
      <c r="F204" s="1"/>
      <c r="G204" s="17"/>
      <c r="J204" s="1"/>
      <c r="K204" s="1"/>
      <c r="T204" s="36"/>
      <c r="U204" s="36"/>
    </row>
    <row r="205" spans="6:21">
      <c r="F205" s="1"/>
      <c r="G205" s="17"/>
      <c r="J205" s="1"/>
      <c r="K205" s="1"/>
      <c r="T205" s="36"/>
      <c r="U205" s="36"/>
    </row>
    <row r="206" spans="6:21">
      <c r="F206" s="1"/>
      <c r="G206" s="17"/>
      <c r="J206" s="1"/>
      <c r="K206" s="1"/>
      <c r="T206" s="36"/>
      <c r="U206" s="36"/>
    </row>
    <row r="207" spans="6:21">
      <c r="F207" s="1"/>
      <c r="G207" s="17"/>
      <c r="J207" s="1"/>
      <c r="K207" s="1"/>
      <c r="T207" s="36"/>
      <c r="U207" s="36"/>
    </row>
    <row r="208" spans="6:21">
      <c r="F208" s="1"/>
      <c r="G208" s="17"/>
      <c r="J208" s="1"/>
      <c r="K208" s="1"/>
      <c r="T208" s="36"/>
      <c r="U208" s="36"/>
    </row>
    <row r="209" spans="6:21">
      <c r="F209" s="1"/>
      <c r="G209" s="17"/>
      <c r="J209" s="1"/>
      <c r="K209" s="1"/>
      <c r="T209" s="36"/>
      <c r="U209" s="36"/>
    </row>
    <row r="210" spans="6:21">
      <c r="F210" s="1"/>
      <c r="G210" s="17"/>
      <c r="J210" s="1"/>
      <c r="K210" s="1"/>
      <c r="T210" s="36"/>
      <c r="U210" s="36"/>
    </row>
    <row r="211" spans="6:21">
      <c r="F211" s="1"/>
      <c r="G211" s="17"/>
      <c r="J211" s="1"/>
      <c r="K211" s="1"/>
      <c r="T211" s="36"/>
      <c r="U211" s="36"/>
    </row>
    <row r="212" spans="6:21">
      <c r="F212" s="1"/>
      <c r="G212" s="17"/>
      <c r="J212" s="1"/>
      <c r="K212" s="1"/>
      <c r="T212" s="36"/>
      <c r="U212" s="36"/>
    </row>
    <row r="213" spans="6:21">
      <c r="F213" s="1"/>
      <c r="G213" s="17"/>
      <c r="J213" s="1"/>
      <c r="K213" s="1"/>
      <c r="T213" s="36"/>
      <c r="U213" s="36"/>
    </row>
    <row r="214" spans="6:21">
      <c r="F214" s="1"/>
      <c r="G214" s="17"/>
      <c r="J214" s="1"/>
      <c r="K214" s="1"/>
      <c r="T214" s="36"/>
      <c r="U214" s="36"/>
    </row>
    <row r="215" spans="6:21">
      <c r="F215" s="1"/>
      <c r="G215" s="17"/>
      <c r="J215" s="1"/>
      <c r="K215" s="1"/>
      <c r="T215" s="36"/>
      <c r="U215" s="36"/>
    </row>
    <row r="216" spans="6:21">
      <c r="F216" s="1"/>
      <c r="G216" s="17"/>
      <c r="J216" s="1"/>
      <c r="K216" s="1"/>
      <c r="T216" s="36"/>
      <c r="U216" s="36"/>
    </row>
    <row r="217" spans="6:21">
      <c r="F217" s="1"/>
      <c r="G217" s="17"/>
      <c r="J217" s="1"/>
      <c r="K217" s="1"/>
      <c r="T217" s="36"/>
      <c r="U217" s="36"/>
    </row>
    <row r="218" spans="6:21">
      <c r="F218" s="1"/>
      <c r="G218" s="17"/>
      <c r="J218" s="1"/>
      <c r="K218" s="1"/>
      <c r="T218" s="36"/>
      <c r="U218" s="36"/>
    </row>
    <row r="219" spans="6:21">
      <c r="F219" s="1"/>
      <c r="G219" s="17"/>
      <c r="J219" s="1"/>
      <c r="K219" s="1"/>
      <c r="T219" s="36"/>
      <c r="U219" s="36"/>
    </row>
    <row r="220" spans="6:21">
      <c r="F220" s="1"/>
      <c r="G220" s="17"/>
      <c r="J220" s="1"/>
      <c r="K220" s="1"/>
      <c r="T220" s="36"/>
      <c r="U220" s="36"/>
    </row>
    <row r="221" spans="6:21">
      <c r="F221" s="1"/>
      <c r="G221" s="17"/>
      <c r="J221" s="1"/>
      <c r="K221" s="1"/>
      <c r="T221" s="36"/>
      <c r="U221" s="36"/>
    </row>
    <row r="222" spans="6:21">
      <c r="F222" s="1"/>
      <c r="G222" s="17"/>
      <c r="J222" s="1"/>
      <c r="K222" s="1"/>
      <c r="T222" s="36"/>
      <c r="U222" s="36"/>
    </row>
    <row r="223" spans="6:21">
      <c r="F223" s="1"/>
      <c r="G223" s="17"/>
      <c r="J223" s="1"/>
      <c r="K223" s="1"/>
      <c r="T223" s="36"/>
      <c r="U223" s="36"/>
    </row>
    <row r="224" spans="6:21">
      <c r="F224" s="1"/>
      <c r="G224" s="17"/>
      <c r="J224" s="1"/>
      <c r="K224" s="1"/>
      <c r="T224" s="36"/>
      <c r="U224" s="36"/>
    </row>
    <row r="225" spans="6:21">
      <c r="F225" s="1"/>
      <c r="G225" s="17"/>
      <c r="J225" s="1"/>
      <c r="K225" s="1"/>
      <c r="T225" s="36"/>
      <c r="U225" s="36"/>
    </row>
    <row r="226" spans="6:21">
      <c r="F226" s="1"/>
      <c r="G226" s="17"/>
      <c r="J226" s="1"/>
      <c r="K226" s="1"/>
      <c r="T226" s="36"/>
      <c r="U226" s="36"/>
    </row>
    <row r="227" spans="6:21">
      <c r="F227" s="1"/>
      <c r="G227" s="17"/>
      <c r="J227" s="1"/>
      <c r="K227" s="1"/>
      <c r="T227" s="36"/>
      <c r="U227" s="36"/>
    </row>
    <row r="228" spans="6:21">
      <c r="F228" s="1"/>
      <c r="G228" s="17"/>
      <c r="J228" s="1"/>
      <c r="K228" s="1"/>
      <c r="T228" s="36"/>
      <c r="U228" s="36"/>
    </row>
    <row r="229" spans="6:21">
      <c r="F229" s="1"/>
      <c r="G229" s="17"/>
      <c r="J229" s="1"/>
      <c r="K229" s="1"/>
      <c r="T229" s="36"/>
      <c r="U229" s="36"/>
    </row>
    <row r="230" spans="6:21">
      <c r="F230" s="1"/>
      <c r="G230" s="17"/>
      <c r="J230" s="1"/>
      <c r="K230" s="1"/>
      <c r="T230" s="36"/>
      <c r="U230" s="36"/>
    </row>
    <row r="231" spans="6:21">
      <c r="F231" s="1"/>
      <c r="G231" s="17"/>
      <c r="J231" s="1"/>
      <c r="K231" s="1"/>
      <c r="T231" s="36"/>
      <c r="U231" s="36"/>
    </row>
    <row r="232" spans="6:21">
      <c r="F232" s="1"/>
      <c r="G232" s="17"/>
      <c r="J232" s="1"/>
      <c r="K232" s="1"/>
      <c r="T232" s="36"/>
      <c r="U232" s="36"/>
    </row>
    <row r="233" spans="6:21">
      <c r="F233" s="1"/>
      <c r="G233" s="17"/>
      <c r="J233" s="1"/>
      <c r="K233" s="1"/>
      <c r="T233" s="36"/>
      <c r="U233" s="36"/>
    </row>
    <row r="234" spans="6:21">
      <c r="F234" s="1"/>
      <c r="G234" s="17"/>
      <c r="J234" s="1"/>
      <c r="K234" s="1"/>
      <c r="T234" s="36"/>
      <c r="U234" s="36"/>
    </row>
    <row r="235" spans="6:21">
      <c r="F235" s="1"/>
      <c r="G235" s="17"/>
      <c r="J235" s="1"/>
      <c r="K235" s="1"/>
      <c r="T235" s="36"/>
      <c r="U235" s="36"/>
    </row>
    <row r="236" spans="6:21">
      <c r="F236" s="1"/>
      <c r="G236" s="17"/>
      <c r="J236" s="1"/>
      <c r="K236" s="1"/>
      <c r="T236" s="36"/>
      <c r="U236" s="36"/>
    </row>
    <row r="237" spans="6:21">
      <c r="F237" s="1"/>
      <c r="G237" s="17"/>
      <c r="J237" s="1"/>
      <c r="K237" s="1"/>
      <c r="T237" s="36"/>
      <c r="U237" s="36"/>
    </row>
    <row r="238" spans="6:21">
      <c r="F238" s="1"/>
      <c r="G238" s="17"/>
      <c r="J238" s="1"/>
      <c r="K238" s="1"/>
      <c r="T238" s="36"/>
      <c r="U238" s="36"/>
    </row>
    <row r="239" spans="6:21">
      <c r="F239" s="1"/>
      <c r="G239" s="17"/>
      <c r="J239" s="1"/>
      <c r="K239" s="1"/>
      <c r="T239" s="36"/>
      <c r="U239" s="36"/>
    </row>
    <row r="240" spans="6:21">
      <c r="F240" s="1"/>
      <c r="G240" s="17"/>
      <c r="J240" s="1"/>
      <c r="K240" s="1"/>
      <c r="T240" s="36"/>
      <c r="U240" s="36"/>
    </row>
    <row r="241" spans="6:21">
      <c r="F241" s="1"/>
      <c r="G241" s="17"/>
      <c r="J241" s="1"/>
      <c r="K241" s="1"/>
      <c r="T241" s="36"/>
      <c r="U241" s="36"/>
    </row>
    <row r="242" spans="6:21">
      <c r="F242" s="1"/>
      <c r="G242" s="17"/>
      <c r="J242" s="1"/>
      <c r="K242" s="1"/>
      <c r="T242" s="36"/>
      <c r="U242" s="36"/>
    </row>
    <row r="243" spans="6:21">
      <c r="F243" s="1"/>
      <c r="G243" s="17"/>
      <c r="J243" s="1"/>
      <c r="K243" s="1"/>
      <c r="T243" s="36"/>
      <c r="U243" s="36"/>
    </row>
    <row r="244" spans="6:21">
      <c r="F244" s="1"/>
      <c r="G244" s="17"/>
      <c r="J244" s="1"/>
      <c r="K244" s="1"/>
      <c r="T244" s="36"/>
      <c r="U244" s="36"/>
    </row>
    <row r="245" spans="6:21">
      <c r="F245" s="1"/>
      <c r="G245" s="17"/>
      <c r="J245" s="1"/>
      <c r="K245" s="1"/>
      <c r="T245" s="36"/>
      <c r="U245" s="36"/>
    </row>
    <row r="246" spans="6:21">
      <c r="F246" s="1"/>
      <c r="G246" s="17"/>
      <c r="J246" s="1"/>
      <c r="K246" s="1"/>
      <c r="T246" s="36"/>
      <c r="U246" s="36"/>
    </row>
    <row r="247" spans="6:21">
      <c r="F247" s="1"/>
      <c r="G247" s="17"/>
      <c r="J247" s="1"/>
      <c r="K247" s="1"/>
      <c r="T247" s="36"/>
      <c r="U247" s="36"/>
    </row>
    <row r="248" spans="6:21">
      <c r="F248" s="1"/>
      <c r="G248" s="17"/>
      <c r="J248" s="1"/>
      <c r="K248" s="1"/>
      <c r="T248" s="36"/>
      <c r="U248" s="36"/>
    </row>
    <row r="249" spans="6:21">
      <c r="F249" s="1"/>
      <c r="G249" s="17"/>
      <c r="J249" s="1"/>
      <c r="K249" s="1"/>
      <c r="T249" s="36"/>
      <c r="U249" s="36"/>
    </row>
    <row r="250" spans="6:21">
      <c r="F250" s="1"/>
      <c r="G250" s="17"/>
      <c r="J250" s="1"/>
      <c r="K250" s="1"/>
      <c r="T250" s="36"/>
      <c r="U250" s="36"/>
    </row>
    <row r="251" spans="6:21">
      <c r="F251" s="1"/>
      <c r="G251" s="17"/>
      <c r="J251" s="1"/>
      <c r="K251" s="1"/>
      <c r="T251" s="36"/>
      <c r="U251" s="36"/>
    </row>
    <row r="252" spans="6:21">
      <c r="F252" s="1"/>
      <c r="G252" s="17"/>
      <c r="J252" s="1"/>
      <c r="K252" s="1"/>
      <c r="T252" s="36"/>
      <c r="U252" s="36"/>
    </row>
    <row r="253" spans="6:21">
      <c r="F253" s="1"/>
      <c r="G253" s="17"/>
      <c r="J253" s="1"/>
      <c r="K253" s="1"/>
      <c r="T253" s="36"/>
      <c r="U253" s="36"/>
    </row>
    <row r="254" spans="6:21">
      <c r="F254" s="1"/>
      <c r="G254" s="17"/>
      <c r="J254" s="1"/>
      <c r="K254" s="1"/>
      <c r="T254" s="36"/>
      <c r="U254" s="36"/>
    </row>
    <row r="255" spans="6:21">
      <c r="F255" s="1"/>
      <c r="G255" s="17"/>
      <c r="J255" s="1"/>
      <c r="K255" s="1"/>
      <c r="T255" s="36"/>
      <c r="U255" s="36"/>
    </row>
    <row r="256" spans="6:21">
      <c r="F256" s="1"/>
      <c r="G256" s="17"/>
      <c r="J256" s="1"/>
      <c r="K256" s="1"/>
      <c r="T256" s="36"/>
      <c r="U256" s="36"/>
    </row>
    <row r="257" spans="6:21">
      <c r="F257" s="1"/>
      <c r="G257" s="17"/>
      <c r="J257" s="1"/>
      <c r="K257" s="1"/>
      <c r="T257" s="36"/>
      <c r="U257" s="36"/>
    </row>
    <row r="258" spans="6:21">
      <c r="F258" s="1"/>
      <c r="G258" s="17"/>
      <c r="J258" s="1"/>
      <c r="K258" s="1"/>
      <c r="T258" s="36"/>
      <c r="U258" s="36"/>
    </row>
    <row r="259" spans="6:21">
      <c r="F259" s="1"/>
      <c r="G259" s="17"/>
      <c r="J259" s="1"/>
      <c r="K259" s="1"/>
      <c r="T259" s="36"/>
      <c r="U259" s="36"/>
    </row>
    <row r="260" spans="6:21">
      <c r="F260" s="1"/>
      <c r="G260" s="17"/>
      <c r="J260" s="1"/>
      <c r="K260" s="1"/>
      <c r="T260" s="36"/>
      <c r="U260" s="36"/>
    </row>
    <row r="261" spans="6:21">
      <c r="F261" s="1"/>
      <c r="G261" s="17"/>
      <c r="J261" s="1"/>
      <c r="K261" s="1"/>
      <c r="T261" s="36"/>
      <c r="U261" s="36"/>
    </row>
    <row r="262" spans="6:21">
      <c r="F262" s="1"/>
      <c r="G262" s="17"/>
      <c r="J262" s="1"/>
      <c r="K262" s="1"/>
      <c r="T262" s="36"/>
      <c r="U262" s="36"/>
    </row>
    <row r="263" spans="6:21">
      <c r="F263" s="1"/>
      <c r="G263" s="17"/>
      <c r="J263" s="1"/>
      <c r="K263" s="1"/>
      <c r="T263" s="36"/>
      <c r="U263" s="36"/>
    </row>
    <row r="264" spans="6:21">
      <c r="F264" s="1"/>
      <c r="G264" s="17"/>
      <c r="J264" s="1"/>
      <c r="K264" s="1"/>
      <c r="T264" s="36"/>
      <c r="U264" s="36"/>
    </row>
    <row r="265" spans="6:21">
      <c r="F265" s="1"/>
      <c r="G265" s="17"/>
      <c r="J265" s="1"/>
      <c r="K265" s="1"/>
      <c r="T265" s="36"/>
      <c r="U265" s="36"/>
    </row>
    <row r="266" spans="6:21">
      <c r="F266" s="1"/>
      <c r="G266" s="17"/>
      <c r="J266" s="1"/>
      <c r="K266" s="1"/>
      <c r="T266" s="36"/>
      <c r="U266" s="36"/>
    </row>
    <row r="267" spans="6:21">
      <c r="F267" s="1"/>
      <c r="G267" s="17"/>
      <c r="J267" s="1"/>
      <c r="K267" s="1"/>
      <c r="T267" s="36"/>
      <c r="U267" s="36"/>
    </row>
    <row r="268" spans="6:21">
      <c r="F268" s="1"/>
      <c r="G268" s="17"/>
      <c r="J268" s="1"/>
      <c r="K268" s="1"/>
      <c r="T268" s="36"/>
      <c r="U268" s="36"/>
    </row>
    <row r="269" spans="6:21">
      <c r="F269" s="1"/>
      <c r="G269" s="17"/>
      <c r="J269" s="1"/>
      <c r="K269" s="1"/>
      <c r="T269" s="36"/>
      <c r="U269" s="36"/>
    </row>
    <row r="270" spans="6:21">
      <c r="F270" s="1"/>
      <c r="G270" s="17"/>
      <c r="J270" s="1"/>
      <c r="K270" s="1"/>
      <c r="T270" s="36"/>
      <c r="U270" s="36"/>
    </row>
    <row r="271" spans="6:21">
      <c r="F271" s="1"/>
      <c r="G271" s="17"/>
      <c r="J271" s="1"/>
      <c r="K271" s="1"/>
      <c r="T271" s="36"/>
      <c r="U271" s="36"/>
    </row>
    <row r="272" spans="6:21">
      <c r="F272" s="1"/>
      <c r="G272" s="17"/>
      <c r="J272" s="1"/>
      <c r="K272" s="1"/>
      <c r="T272" s="36"/>
      <c r="U272" s="36"/>
    </row>
    <row r="273" spans="6:21">
      <c r="F273" s="1"/>
      <c r="G273" s="17"/>
      <c r="J273" s="1"/>
      <c r="K273" s="1"/>
      <c r="T273" s="36"/>
      <c r="U273" s="36"/>
    </row>
    <row r="274" spans="6:21">
      <c r="F274" s="1"/>
      <c r="G274" s="17"/>
      <c r="J274" s="1"/>
      <c r="K274" s="1"/>
      <c r="T274" s="36"/>
      <c r="U274" s="36"/>
    </row>
    <row r="275" spans="6:21">
      <c r="F275" s="1"/>
      <c r="G275" s="17"/>
      <c r="J275" s="1"/>
      <c r="K275" s="1"/>
      <c r="T275" s="36"/>
      <c r="U275" s="36"/>
    </row>
    <row r="276" spans="6:21">
      <c r="F276" s="1"/>
      <c r="G276" s="17"/>
      <c r="J276" s="1"/>
      <c r="K276" s="1"/>
      <c r="T276" s="36"/>
      <c r="U276" s="36"/>
    </row>
    <row r="277" spans="6:21">
      <c r="F277" s="1"/>
      <c r="G277" s="17"/>
      <c r="J277" s="1"/>
      <c r="K277" s="1"/>
      <c r="T277" s="36"/>
      <c r="U277" s="36"/>
    </row>
    <row r="278" spans="6:21">
      <c r="F278" s="1"/>
      <c r="G278" s="17"/>
      <c r="J278" s="1"/>
      <c r="K278" s="1"/>
      <c r="T278" s="36"/>
      <c r="U278" s="36"/>
    </row>
    <row r="279" spans="6:21">
      <c r="F279" s="1"/>
      <c r="G279" s="17"/>
      <c r="J279" s="1"/>
      <c r="K279" s="1"/>
      <c r="T279" s="36"/>
      <c r="U279" s="36"/>
    </row>
    <row r="280" spans="6:21">
      <c r="F280" s="1"/>
      <c r="G280" s="17"/>
      <c r="J280" s="1"/>
      <c r="K280" s="1"/>
      <c r="T280" s="36"/>
      <c r="U280" s="36"/>
    </row>
    <row r="281" spans="6:21">
      <c r="F281" s="1"/>
      <c r="G281" s="17"/>
      <c r="J281" s="1"/>
      <c r="K281" s="1"/>
      <c r="T281" s="36"/>
      <c r="U281" s="36"/>
    </row>
    <row r="282" spans="6:21">
      <c r="F282" s="1"/>
      <c r="G282" s="17"/>
      <c r="J282" s="1"/>
      <c r="K282" s="1"/>
      <c r="T282" s="36"/>
      <c r="U282" s="36"/>
    </row>
    <row r="283" spans="6:21">
      <c r="F283" s="1"/>
      <c r="G283" s="17"/>
      <c r="J283" s="1"/>
      <c r="K283" s="1"/>
      <c r="T283" s="36"/>
      <c r="U283" s="36"/>
    </row>
    <row r="284" spans="6:21">
      <c r="F284" s="1"/>
      <c r="G284" s="17"/>
      <c r="J284" s="1"/>
      <c r="K284" s="1"/>
      <c r="T284" s="36"/>
      <c r="U284" s="36"/>
    </row>
    <row r="285" spans="6:21">
      <c r="F285" s="1"/>
      <c r="G285" s="17"/>
      <c r="J285" s="1"/>
      <c r="K285" s="1"/>
      <c r="T285" s="36"/>
      <c r="U285" s="36"/>
    </row>
    <row r="286" spans="6:21">
      <c r="F286" s="1"/>
      <c r="G286" s="17"/>
      <c r="J286" s="1"/>
      <c r="K286" s="1"/>
      <c r="T286" s="36"/>
      <c r="U286" s="36"/>
    </row>
    <row r="287" spans="6:21">
      <c r="F287" s="1"/>
      <c r="G287" s="17"/>
      <c r="J287" s="1"/>
      <c r="K287" s="1"/>
      <c r="T287" s="36"/>
      <c r="U287" s="36"/>
    </row>
    <row r="288" spans="6:21">
      <c r="F288" s="1"/>
      <c r="G288" s="17"/>
      <c r="J288" s="1"/>
      <c r="K288" s="1"/>
      <c r="T288" s="36"/>
      <c r="U288" s="36"/>
    </row>
    <row r="289" spans="6:21">
      <c r="F289" s="1"/>
      <c r="G289" s="17"/>
      <c r="J289" s="1"/>
      <c r="K289" s="1"/>
      <c r="T289" s="36"/>
      <c r="U289" s="36"/>
    </row>
    <row r="290" spans="6:21">
      <c r="F290" s="1"/>
      <c r="G290" s="17"/>
      <c r="J290" s="1"/>
      <c r="K290" s="1"/>
      <c r="T290" s="36"/>
      <c r="U290" s="36"/>
    </row>
    <row r="291" spans="6:21">
      <c r="F291" s="1"/>
      <c r="G291" s="17"/>
      <c r="J291" s="1"/>
      <c r="K291" s="1"/>
      <c r="T291" s="36"/>
      <c r="U291" s="36"/>
    </row>
    <row r="292" spans="6:21">
      <c r="F292" s="1"/>
      <c r="G292" s="17"/>
      <c r="J292" s="1"/>
      <c r="K292" s="1"/>
      <c r="T292" s="36"/>
      <c r="U292" s="36"/>
    </row>
    <row r="293" spans="6:21">
      <c r="F293" s="1"/>
      <c r="G293" s="17"/>
      <c r="J293" s="1"/>
      <c r="K293" s="1"/>
      <c r="T293" s="36"/>
      <c r="U293" s="36"/>
    </row>
    <row r="294" spans="6:21">
      <c r="F294" s="1"/>
      <c r="G294" s="17"/>
      <c r="J294" s="1"/>
      <c r="K294" s="1"/>
      <c r="T294" s="36"/>
      <c r="U294" s="36"/>
    </row>
    <row r="295" spans="6:21">
      <c r="F295" s="1"/>
      <c r="G295" s="17"/>
      <c r="J295" s="1"/>
      <c r="K295" s="1"/>
      <c r="T295" s="36"/>
      <c r="U295" s="36"/>
    </row>
    <row r="296" spans="6:21">
      <c r="F296" s="1"/>
      <c r="G296" s="17"/>
      <c r="J296" s="1"/>
      <c r="K296" s="1"/>
      <c r="T296" s="36"/>
      <c r="U296" s="36"/>
    </row>
    <row r="297" spans="6:21">
      <c r="F297" s="1"/>
      <c r="G297" s="17"/>
      <c r="J297" s="1"/>
      <c r="K297" s="1"/>
      <c r="T297" s="36"/>
      <c r="U297" s="36"/>
    </row>
    <row r="298" spans="6:21">
      <c r="F298" s="1"/>
      <c r="G298" s="17"/>
      <c r="J298" s="1"/>
      <c r="K298" s="1"/>
      <c r="T298" s="36"/>
      <c r="U298" s="36"/>
    </row>
    <row r="299" spans="6:21">
      <c r="F299" s="1"/>
      <c r="G299" s="17"/>
      <c r="J299" s="1"/>
      <c r="K299" s="1"/>
      <c r="T299" s="36"/>
      <c r="U299" s="36"/>
    </row>
    <row r="300" spans="6:21">
      <c r="F300" s="1"/>
      <c r="G300" s="17"/>
      <c r="J300" s="1"/>
      <c r="K300" s="1"/>
      <c r="T300" s="36"/>
      <c r="U300" s="36"/>
    </row>
    <row r="301" spans="6:21">
      <c r="F301" s="1"/>
      <c r="G301" s="17"/>
      <c r="J301" s="1"/>
      <c r="K301" s="1"/>
      <c r="T301" s="36"/>
      <c r="U301" s="36"/>
    </row>
    <row r="302" spans="6:21">
      <c r="F302" s="1"/>
      <c r="G302" s="17"/>
      <c r="J302" s="1"/>
      <c r="K302" s="1"/>
      <c r="T302" s="36"/>
      <c r="U302" s="36"/>
    </row>
    <row r="303" spans="6:21">
      <c r="F303" s="1"/>
      <c r="G303" s="17"/>
      <c r="J303" s="1"/>
      <c r="K303" s="1"/>
      <c r="T303" s="36"/>
      <c r="U303" s="36"/>
    </row>
    <row r="304" spans="6:21">
      <c r="F304" s="1"/>
      <c r="G304" s="17"/>
      <c r="J304" s="1"/>
      <c r="K304" s="1"/>
      <c r="T304" s="36"/>
      <c r="U304" s="36"/>
    </row>
    <row r="305" spans="6:21">
      <c r="F305" s="1"/>
      <c r="G305" s="17"/>
      <c r="J305" s="1"/>
      <c r="K305" s="1"/>
      <c r="T305" s="36"/>
      <c r="U305" s="36"/>
    </row>
    <row r="306" spans="6:21">
      <c r="F306" s="1"/>
      <c r="G306" s="17"/>
      <c r="J306" s="1"/>
      <c r="K306" s="1"/>
      <c r="T306" s="36"/>
      <c r="U306" s="36"/>
    </row>
    <row r="307" spans="6:21">
      <c r="F307" s="1"/>
      <c r="G307" s="17"/>
      <c r="J307" s="1"/>
      <c r="K307" s="1"/>
      <c r="T307" s="36"/>
      <c r="U307" s="36"/>
    </row>
    <row r="308" spans="6:21">
      <c r="F308" s="1"/>
      <c r="G308" s="17"/>
      <c r="J308" s="1"/>
      <c r="K308" s="1"/>
      <c r="T308" s="36"/>
      <c r="U308" s="36"/>
    </row>
    <row r="309" spans="6:21">
      <c r="F309" s="1"/>
      <c r="G309" s="17"/>
      <c r="J309" s="1"/>
      <c r="K309" s="1"/>
      <c r="T309" s="36"/>
      <c r="U309" s="36"/>
    </row>
    <row r="310" spans="6:21">
      <c r="F310" s="1"/>
      <c r="G310" s="17"/>
      <c r="J310" s="1"/>
      <c r="K310" s="1"/>
      <c r="T310" s="36"/>
      <c r="U310" s="36"/>
    </row>
    <row r="311" spans="6:21">
      <c r="F311" s="1"/>
      <c r="G311" s="17"/>
      <c r="J311" s="1"/>
      <c r="K311" s="1"/>
      <c r="T311" s="36"/>
      <c r="U311" s="36"/>
    </row>
    <row r="312" spans="6:21">
      <c r="F312" s="1"/>
      <c r="G312" s="17"/>
      <c r="J312" s="1"/>
      <c r="K312" s="1"/>
      <c r="T312" s="36"/>
      <c r="U312" s="36"/>
    </row>
    <row r="313" spans="6:21">
      <c r="F313" s="1"/>
      <c r="G313" s="17"/>
      <c r="J313" s="1"/>
      <c r="K313" s="1"/>
      <c r="T313" s="36"/>
      <c r="U313" s="36"/>
    </row>
    <row r="314" spans="6:21">
      <c r="F314" s="1"/>
      <c r="G314" s="17"/>
      <c r="J314" s="1"/>
      <c r="K314" s="1"/>
      <c r="T314" s="36"/>
      <c r="U314" s="36"/>
    </row>
    <row r="315" spans="6:21">
      <c r="F315" s="1"/>
      <c r="G315" s="17"/>
      <c r="J315" s="1"/>
      <c r="K315" s="1"/>
      <c r="T315" s="36"/>
      <c r="U315" s="36"/>
    </row>
    <row r="316" spans="6:21">
      <c r="F316" s="1"/>
      <c r="G316" s="17"/>
      <c r="J316" s="1"/>
      <c r="K316" s="1"/>
      <c r="T316" s="36"/>
      <c r="U316" s="36"/>
    </row>
    <row r="317" spans="6:21">
      <c r="F317" s="1"/>
      <c r="G317" s="17"/>
      <c r="J317" s="1"/>
      <c r="K317" s="1"/>
      <c r="T317" s="36"/>
      <c r="U317" s="36"/>
    </row>
    <row r="318" spans="6:21">
      <c r="F318" s="1"/>
      <c r="G318" s="17"/>
      <c r="J318" s="1"/>
      <c r="K318" s="1"/>
      <c r="T318" s="36"/>
      <c r="U318" s="36"/>
    </row>
    <row r="319" spans="6:21">
      <c r="F319" s="1"/>
      <c r="G319" s="17"/>
      <c r="J319" s="1"/>
      <c r="K319" s="1"/>
      <c r="T319" s="36"/>
      <c r="U319" s="36"/>
    </row>
    <row r="320" spans="6:21">
      <c r="F320" s="1"/>
      <c r="G320" s="17"/>
      <c r="J320" s="1"/>
      <c r="K320" s="1"/>
      <c r="T320" s="36"/>
      <c r="U320" s="36"/>
    </row>
    <row r="321" spans="6:21">
      <c r="F321" s="1"/>
      <c r="G321" s="17"/>
      <c r="J321" s="1"/>
      <c r="K321" s="1"/>
      <c r="T321" s="36"/>
      <c r="U321" s="36"/>
    </row>
    <row r="322" spans="6:21">
      <c r="F322" s="1"/>
      <c r="G322" s="17"/>
      <c r="J322" s="1"/>
      <c r="K322" s="1"/>
      <c r="T322" s="36"/>
      <c r="U322" s="36"/>
    </row>
    <row r="323" spans="6:21">
      <c r="F323" s="1"/>
      <c r="G323" s="17"/>
      <c r="J323" s="1"/>
      <c r="K323" s="1"/>
      <c r="T323" s="36"/>
      <c r="U323" s="36"/>
    </row>
    <row r="324" spans="6:21">
      <c r="F324" s="1"/>
      <c r="G324" s="17"/>
      <c r="J324" s="1"/>
      <c r="K324" s="1"/>
      <c r="T324" s="36"/>
      <c r="U324" s="36"/>
    </row>
    <row r="325" spans="6:21">
      <c r="F325" s="1"/>
      <c r="G325" s="17"/>
      <c r="J325" s="1"/>
      <c r="K325" s="1"/>
      <c r="T325" s="36"/>
      <c r="U325" s="36"/>
    </row>
    <row r="326" spans="6:21">
      <c r="F326" s="1"/>
      <c r="G326" s="17"/>
      <c r="J326" s="1"/>
      <c r="K326" s="1"/>
      <c r="T326" s="36"/>
      <c r="U326" s="36"/>
    </row>
    <row r="327" spans="6:21">
      <c r="F327" s="1"/>
      <c r="G327" s="17"/>
      <c r="J327" s="1"/>
      <c r="K327" s="1"/>
      <c r="T327" s="36"/>
      <c r="U327" s="36"/>
    </row>
    <row r="328" spans="6:21">
      <c r="F328" s="1"/>
      <c r="G328" s="17"/>
      <c r="J328" s="1"/>
      <c r="K328" s="1"/>
      <c r="T328" s="36"/>
      <c r="U328" s="36"/>
    </row>
    <row r="329" spans="6:21">
      <c r="F329" s="1"/>
      <c r="G329" s="17"/>
      <c r="J329" s="1"/>
      <c r="K329" s="1"/>
      <c r="T329" s="36"/>
      <c r="U329" s="36"/>
    </row>
    <row r="330" spans="6:21">
      <c r="F330" s="1"/>
      <c r="G330" s="17"/>
      <c r="J330" s="1"/>
      <c r="K330" s="1"/>
      <c r="T330" s="36"/>
      <c r="U330" s="36"/>
    </row>
    <row r="331" spans="6:21">
      <c r="F331" s="1"/>
      <c r="G331" s="17"/>
      <c r="J331" s="1"/>
      <c r="K331" s="1"/>
      <c r="T331" s="36"/>
      <c r="U331" s="36"/>
    </row>
    <row r="332" spans="6:21">
      <c r="F332" s="1"/>
      <c r="G332" s="17"/>
      <c r="J332" s="1"/>
      <c r="K332" s="1"/>
      <c r="T332" s="36"/>
      <c r="U332" s="36"/>
    </row>
    <row r="333" spans="6:21">
      <c r="F333" s="1"/>
      <c r="G333" s="17"/>
      <c r="J333" s="1"/>
      <c r="K333" s="1"/>
      <c r="T333" s="36"/>
      <c r="U333" s="36"/>
    </row>
    <row r="334" spans="6:21">
      <c r="F334" s="1"/>
      <c r="G334" s="17"/>
      <c r="J334" s="1"/>
      <c r="K334" s="1"/>
      <c r="T334" s="36"/>
      <c r="U334" s="36"/>
    </row>
    <row r="335" spans="6:21">
      <c r="F335" s="1"/>
      <c r="G335" s="17"/>
      <c r="J335" s="1"/>
      <c r="K335" s="1"/>
      <c r="T335" s="36"/>
      <c r="U335" s="36"/>
    </row>
    <row r="336" spans="6:21">
      <c r="F336" s="1"/>
      <c r="G336" s="17"/>
      <c r="J336" s="1"/>
      <c r="K336" s="1"/>
      <c r="T336" s="36"/>
      <c r="U336" s="36"/>
    </row>
    <row r="337" spans="6:21">
      <c r="F337" s="1"/>
      <c r="G337" s="17"/>
      <c r="J337" s="1"/>
      <c r="K337" s="1"/>
      <c r="T337" s="36"/>
      <c r="U337" s="36"/>
    </row>
    <row r="338" spans="6:21">
      <c r="F338" s="1"/>
      <c r="G338" s="17"/>
      <c r="J338" s="1"/>
      <c r="K338" s="1"/>
      <c r="T338" s="36"/>
      <c r="U338" s="36"/>
    </row>
    <row r="339" spans="6:21">
      <c r="F339" s="1"/>
      <c r="G339" s="17"/>
      <c r="J339" s="1"/>
      <c r="K339" s="1"/>
      <c r="T339" s="36"/>
      <c r="U339" s="36"/>
    </row>
    <row r="340" spans="6:21">
      <c r="F340" s="1"/>
      <c r="G340" s="17"/>
      <c r="J340" s="1"/>
      <c r="K340" s="1"/>
      <c r="T340" s="36"/>
      <c r="U340" s="36"/>
    </row>
    <row r="341" spans="6:21">
      <c r="F341" s="1"/>
      <c r="G341" s="17"/>
      <c r="J341" s="1"/>
      <c r="K341" s="1"/>
      <c r="T341" s="36"/>
      <c r="U341" s="36"/>
    </row>
    <row r="342" spans="6:21">
      <c r="F342" s="1"/>
      <c r="G342" s="17"/>
      <c r="J342" s="1"/>
      <c r="K342" s="1"/>
      <c r="T342" s="36"/>
      <c r="U342" s="36"/>
    </row>
    <row r="343" spans="6:21">
      <c r="F343" s="1"/>
      <c r="G343" s="17"/>
      <c r="J343" s="1"/>
      <c r="K343" s="1"/>
      <c r="T343" s="36"/>
      <c r="U343" s="36"/>
    </row>
    <row r="344" spans="6:21">
      <c r="F344" s="1"/>
      <c r="G344" s="17"/>
      <c r="J344" s="1"/>
      <c r="K344" s="1"/>
      <c r="T344" s="36"/>
      <c r="U344" s="36"/>
    </row>
    <row r="345" spans="6:21">
      <c r="F345" s="1"/>
      <c r="G345" s="17"/>
      <c r="J345" s="1"/>
      <c r="K345" s="1"/>
      <c r="T345" s="36"/>
      <c r="U345" s="36"/>
    </row>
    <row r="346" spans="6:21">
      <c r="F346" s="1"/>
      <c r="G346" s="17"/>
      <c r="J346" s="1"/>
      <c r="K346" s="1"/>
      <c r="T346" s="36"/>
      <c r="U346" s="36"/>
    </row>
    <row r="347" spans="6:21">
      <c r="F347" s="1"/>
      <c r="G347" s="17"/>
      <c r="J347" s="1"/>
      <c r="K347" s="1"/>
      <c r="T347" s="36"/>
      <c r="U347" s="36"/>
    </row>
    <row r="348" spans="6:21">
      <c r="F348" s="1"/>
      <c r="G348" s="17"/>
      <c r="J348" s="1"/>
      <c r="K348" s="1"/>
      <c r="T348" s="36"/>
      <c r="U348" s="36"/>
    </row>
    <row r="349" spans="6:21">
      <c r="F349" s="1"/>
      <c r="G349" s="17"/>
      <c r="J349" s="1"/>
      <c r="K349" s="1"/>
      <c r="T349" s="36"/>
      <c r="U349" s="36"/>
    </row>
    <row r="350" spans="6:21">
      <c r="F350" s="1"/>
      <c r="G350" s="17"/>
      <c r="J350" s="1"/>
      <c r="K350" s="1"/>
      <c r="T350" s="36"/>
      <c r="U350" s="36"/>
    </row>
    <row r="351" spans="6:21">
      <c r="F351" s="1"/>
      <c r="G351" s="17"/>
      <c r="J351" s="1"/>
      <c r="K351" s="1"/>
      <c r="T351" s="36"/>
      <c r="U351" s="36"/>
    </row>
    <row r="352" spans="6:21">
      <c r="F352" s="1"/>
      <c r="G352" s="17"/>
      <c r="J352" s="1"/>
      <c r="K352" s="1"/>
      <c r="T352" s="36"/>
      <c r="U352" s="36"/>
    </row>
    <row r="353" spans="6:21">
      <c r="F353" s="1"/>
      <c r="G353" s="17"/>
      <c r="J353" s="1"/>
      <c r="K353" s="1"/>
      <c r="T353" s="36"/>
      <c r="U353" s="36"/>
    </row>
    <row r="354" spans="6:21">
      <c r="F354" s="1"/>
      <c r="G354" s="17"/>
      <c r="J354" s="1"/>
      <c r="K354" s="1"/>
      <c r="T354" s="36"/>
      <c r="U354" s="36"/>
    </row>
    <row r="355" spans="6:21">
      <c r="F355" s="1"/>
      <c r="G355" s="17"/>
      <c r="J355" s="1"/>
      <c r="K355" s="1"/>
      <c r="T355" s="36"/>
      <c r="U355" s="36"/>
    </row>
    <row r="356" spans="6:21">
      <c r="F356" s="1"/>
      <c r="G356" s="17"/>
      <c r="J356" s="1"/>
      <c r="K356" s="1"/>
      <c r="T356" s="36"/>
      <c r="U356" s="36"/>
    </row>
    <row r="357" spans="6:21">
      <c r="F357" s="1"/>
      <c r="G357" s="17"/>
      <c r="J357" s="1"/>
      <c r="K357" s="1"/>
      <c r="T357" s="36"/>
      <c r="U357" s="36"/>
    </row>
    <row r="358" spans="6:21">
      <c r="F358" s="1"/>
      <c r="G358" s="17"/>
      <c r="J358" s="1"/>
      <c r="K358" s="1"/>
      <c r="T358" s="36"/>
      <c r="U358" s="36"/>
    </row>
    <row r="359" spans="6:21">
      <c r="F359" s="1"/>
      <c r="G359" s="17"/>
      <c r="J359" s="1"/>
      <c r="K359" s="1"/>
      <c r="T359" s="36"/>
      <c r="U359" s="36"/>
    </row>
    <row r="360" spans="6:21">
      <c r="F360" s="1"/>
      <c r="G360" s="17"/>
      <c r="J360" s="1"/>
      <c r="K360" s="1"/>
      <c r="T360" s="36"/>
      <c r="U360" s="36"/>
    </row>
    <row r="361" spans="6:21">
      <c r="F361" s="1"/>
      <c r="G361" s="17"/>
      <c r="J361" s="1"/>
      <c r="K361" s="1"/>
      <c r="T361" s="36"/>
      <c r="U361" s="36"/>
    </row>
    <row r="362" spans="6:21">
      <c r="F362" s="1"/>
      <c r="G362" s="17"/>
      <c r="J362" s="1"/>
      <c r="K362" s="1"/>
      <c r="T362" s="36"/>
      <c r="U362" s="36"/>
    </row>
    <row r="363" spans="6:21">
      <c r="F363" s="1"/>
      <c r="G363" s="17"/>
      <c r="J363" s="1"/>
      <c r="K363" s="1"/>
      <c r="T363" s="36"/>
      <c r="U363" s="36"/>
    </row>
    <row r="364" spans="6:21">
      <c r="F364" s="1"/>
      <c r="G364" s="17"/>
      <c r="J364" s="1"/>
      <c r="K364" s="1"/>
      <c r="T364" s="36"/>
      <c r="U364" s="36"/>
    </row>
    <row r="365" spans="6:21">
      <c r="F365" s="1"/>
      <c r="G365" s="17"/>
      <c r="J365" s="1"/>
      <c r="K365" s="1"/>
      <c r="T365" s="36"/>
      <c r="U365" s="36"/>
    </row>
    <row r="366" spans="6:21">
      <c r="F366" s="1"/>
      <c r="G366" s="17"/>
      <c r="J366" s="1"/>
      <c r="K366" s="1"/>
      <c r="T366" s="36"/>
      <c r="U366" s="36"/>
    </row>
    <row r="367" spans="6:21">
      <c r="F367" s="1"/>
      <c r="G367" s="17"/>
      <c r="J367" s="1"/>
      <c r="K367" s="1"/>
      <c r="T367" s="36"/>
      <c r="U367" s="36"/>
    </row>
    <row r="368" spans="6:21">
      <c r="F368" s="1"/>
      <c r="G368" s="17"/>
      <c r="J368" s="1"/>
      <c r="K368" s="1"/>
      <c r="T368" s="36"/>
      <c r="U368" s="36"/>
    </row>
    <row r="369" spans="6:21">
      <c r="F369" s="1"/>
      <c r="G369" s="17"/>
      <c r="J369" s="1"/>
      <c r="K369" s="1"/>
      <c r="T369" s="36"/>
      <c r="U369" s="36"/>
    </row>
    <row r="370" spans="6:21">
      <c r="F370" s="1"/>
      <c r="G370" s="17"/>
      <c r="J370" s="1"/>
      <c r="K370" s="1"/>
      <c r="T370" s="36"/>
      <c r="U370" s="36"/>
    </row>
    <row r="371" spans="6:21">
      <c r="F371" s="1"/>
      <c r="G371" s="17"/>
      <c r="J371" s="1"/>
      <c r="K371" s="1"/>
      <c r="T371" s="36"/>
      <c r="U371" s="36"/>
    </row>
    <row r="372" spans="6:21">
      <c r="F372" s="1"/>
      <c r="G372" s="17"/>
      <c r="J372" s="1"/>
      <c r="K372" s="1"/>
      <c r="T372" s="36"/>
      <c r="U372" s="36"/>
    </row>
    <row r="373" spans="6:21">
      <c r="F373" s="1"/>
      <c r="G373" s="17"/>
      <c r="J373" s="1"/>
      <c r="K373" s="1"/>
      <c r="T373" s="36"/>
      <c r="U373" s="36"/>
    </row>
    <row r="374" spans="6:21">
      <c r="F374" s="1"/>
      <c r="G374" s="17"/>
      <c r="J374" s="1"/>
      <c r="K374" s="1"/>
      <c r="T374" s="36"/>
      <c r="U374" s="36"/>
    </row>
    <row r="375" spans="6:21">
      <c r="F375" s="1"/>
      <c r="G375" s="17"/>
      <c r="J375" s="1"/>
      <c r="K375" s="1"/>
      <c r="T375" s="36"/>
      <c r="U375" s="36"/>
    </row>
    <row r="376" spans="6:21">
      <c r="F376" s="1"/>
      <c r="G376" s="17"/>
      <c r="J376" s="1"/>
      <c r="K376" s="1"/>
      <c r="T376" s="36"/>
      <c r="U376" s="36"/>
    </row>
    <row r="377" spans="6:21">
      <c r="F377" s="1"/>
      <c r="G377" s="17"/>
      <c r="J377" s="1"/>
      <c r="K377" s="1"/>
      <c r="T377" s="36"/>
      <c r="U377" s="36"/>
    </row>
    <row r="378" spans="6:21">
      <c r="F378" s="1"/>
      <c r="G378" s="17"/>
      <c r="J378" s="1"/>
      <c r="K378" s="1"/>
      <c r="T378" s="36"/>
      <c r="U378" s="36"/>
    </row>
    <row r="379" spans="6:21">
      <c r="F379" s="1"/>
      <c r="G379" s="17"/>
      <c r="J379" s="1"/>
      <c r="K379" s="1"/>
      <c r="T379" s="36"/>
      <c r="U379" s="36"/>
    </row>
    <row r="380" spans="6:21">
      <c r="F380" s="1"/>
      <c r="G380" s="17"/>
      <c r="J380" s="1"/>
      <c r="K380" s="1"/>
      <c r="T380" s="36"/>
      <c r="U380" s="36"/>
    </row>
    <row r="381" spans="6:21">
      <c r="F381" s="1"/>
      <c r="G381" s="17"/>
      <c r="J381" s="1"/>
      <c r="K381" s="1"/>
      <c r="T381" s="36"/>
      <c r="U381" s="36"/>
    </row>
    <row r="382" spans="6:21">
      <c r="F382" s="1"/>
      <c r="G382" s="17"/>
      <c r="J382" s="1"/>
      <c r="K382" s="1"/>
      <c r="T382" s="36"/>
      <c r="U382" s="36"/>
    </row>
    <row r="383" spans="6:21">
      <c r="F383" s="1"/>
      <c r="G383" s="17"/>
      <c r="J383" s="1"/>
      <c r="K383" s="1"/>
      <c r="T383" s="36"/>
      <c r="U383" s="36"/>
    </row>
    <row r="384" spans="6:21">
      <c r="F384" s="1"/>
      <c r="G384" s="17"/>
      <c r="J384" s="1"/>
      <c r="K384" s="1"/>
      <c r="T384" s="36"/>
      <c r="U384" s="36"/>
    </row>
    <row r="385" spans="6:21">
      <c r="F385" s="1"/>
      <c r="G385" s="17"/>
      <c r="J385" s="1"/>
      <c r="K385" s="1"/>
      <c r="T385" s="36"/>
      <c r="U385" s="36"/>
    </row>
    <row r="386" spans="6:21">
      <c r="F386" s="1"/>
      <c r="G386" s="17"/>
      <c r="J386" s="1"/>
      <c r="K386" s="1"/>
      <c r="T386" s="36"/>
      <c r="U386" s="36"/>
    </row>
    <row r="387" spans="6:21">
      <c r="F387" s="1"/>
      <c r="G387" s="17"/>
      <c r="J387" s="1"/>
      <c r="K387" s="1"/>
      <c r="T387" s="36"/>
      <c r="U387" s="36"/>
    </row>
    <row r="388" spans="6:21">
      <c r="F388" s="1"/>
      <c r="G388" s="17"/>
      <c r="J388" s="1"/>
      <c r="K388" s="1"/>
      <c r="T388" s="36"/>
      <c r="U388" s="36"/>
    </row>
    <row r="389" spans="6:21">
      <c r="F389" s="1"/>
      <c r="G389" s="17"/>
      <c r="J389" s="1"/>
      <c r="K389" s="1"/>
      <c r="T389" s="36"/>
      <c r="U389" s="36"/>
    </row>
    <row r="390" spans="6:21">
      <c r="F390" s="1"/>
      <c r="G390" s="17"/>
      <c r="J390" s="1"/>
      <c r="K390" s="1"/>
      <c r="T390" s="36"/>
      <c r="U390" s="36"/>
    </row>
    <row r="391" spans="6:21">
      <c r="F391" s="1"/>
      <c r="G391" s="17"/>
      <c r="J391" s="1"/>
      <c r="K391" s="1"/>
      <c r="T391" s="36"/>
      <c r="U391" s="36"/>
    </row>
    <row r="392" spans="6:21">
      <c r="F392" s="1"/>
      <c r="G392" s="17"/>
      <c r="J392" s="1"/>
      <c r="K392" s="1"/>
      <c r="T392" s="36"/>
      <c r="U392" s="36"/>
    </row>
    <row r="393" spans="6:21">
      <c r="F393" s="1"/>
      <c r="G393" s="17"/>
      <c r="J393" s="1"/>
      <c r="K393" s="1"/>
      <c r="T393" s="36"/>
      <c r="U393" s="36"/>
    </row>
    <row r="394" spans="6:21">
      <c r="F394" s="1"/>
      <c r="G394" s="17"/>
      <c r="J394" s="1"/>
      <c r="K394" s="1"/>
      <c r="T394" s="36"/>
      <c r="U394" s="36"/>
    </row>
    <row r="395" spans="6:21">
      <c r="F395" s="1"/>
      <c r="G395" s="17"/>
      <c r="J395" s="1"/>
      <c r="K395" s="1"/>
      <c r="T395" s="36"/>
      <c r="U395" s="36"/>
    </row>
    <row r="396" spans="6:21">
      <c r="F396" s="1"/>
      <c r="G396" s="17"/>
      <c r="J396" s="1"/>
      <c r="K396" s="1"/>
      <c r="T396" s="36"/>
      <c r="U396" s="36"/>
    </row>
    <row r="397" spans="6:21">
      <c r="F397" s="1"/>
      <c r="G397" s="17"/>
      <c r="J397" s="1"/>
      <c r="K397" s="1"/>
      <c r="T397" s="36"/>
      <c r="U397" s="36"/>
    </row>
    <row r="398" spans="6:21">
      <c r="F398" s="1"/>
      <c r="G398" s="17"/>
      <c r="J398" s="1"/>
      <c r="K398" s="1"/>
      <c r="T398" s="36"/>
      <c r="U398" s="36"/>
    </row>
    <row r="399" spans="6:21">
      <c r="F399" s="1"/>
      <c r="G399" s="17"/>
      <c r="J399" s="1"/>
      <c r="K399" s="1"/>
      <c r="T399" s="36"/>
      <c r="U399" s="36"/>
    </row>
    <row r="400" spans="6:21">
      <c r="F400" s="1"/>
      <c r="G400" s="17"/>
      <c r="J400" s="1"/>
      <c r="K400" s="1"/>
      <c r="T400" s="36"/>
      <c r="U400" s="36"/>
    </row>
    <row r="401" spans="6:21">
      <c r="F401" s="1"/>
      <c r="G401" s="17"/>
      <c r="J401" s="1"/>
      <c r="K401" s="1"/>
      <c r="T401" s="36"/>
      <c r="U401" s="36"/>
    </row>
    <row r="402" spans="6:21">
      <c r="F402" s="1"/>
      <c r="G402" s="17"/>
      <c r="J402" s="1"/>
      <c r="K402" s="1"/>
      <c r="T402" s="36"/>
      <c r="U402" s="36"/>
    </row>
    <row r="403" spans="6:21">
      <c r="F403" s="1"/>
      <c r="G403" s="17"/>
      <c r="J403" s="1"/>
      <c r="K403" s="1"/>
      <c r="T403" s="36"/>
      <c r="U403" s="36"/>
    </row>
    <row r="404" spans="6:21">
      <c r="F404" s="1"/>
      <c r="G404" s="17"/>
      <c r="J404" s="1"/>
      <c r="K404" s="1"/>
      <c r="T404" s="36"/>
      <c r="U404" s="36"/>
    </row>
    <row r="405" spans="6:21">
      <c r="F405" s="1"/>
      <c r="G405" s="17"/>
      <c r="J405" s="1"/>
      <c r="K405" s="1"/>
      <c r="T405" s="36"/>
      <c r="U405" s="36"/>
    </row>
    <row r="406" spans="6:21">
      <c r="F406" s="1"/>
      <c r="G406" s="17"/>
      <c r="J406" s="1"/>
      <c r="K406" s="1"/>
      <c r="T406" s="36"/>
      <c r="U406" s="36"/>
    </row>
    <row r="407" spans="6:21">
      <c r="F407" s="1"/>
      <c r="G407" s="17"/>
      <c r="J407" s="1"/>
      <c r="K407" s="1"/>
      <c r="T407" s="36"/>
      <c r="U407" s="36"/>
    </row>
    <row r="408" spans="6:21">
      <c r="F408" s="1"/>
      <c r="G408" s="17"/>
      <c r="J408" s="1"/>
      <c r="K408" s="1"/>
      <c r="T408" s="36"/>
      <c r="U408" s="36"/>
    </row>
    <row r="409" spans="6:21">
      <c r="F409" s="1"/>
      <c r="G409" s="17"/>
      <c r="J409" s="1"/>
      <c r="K409" s="1"/>
      <c r="T409" s="36"/>
      <c r="U409" s="36"/>
    </row>
    <row r="410" spans="6:21">
      <c r="F410" s="1"/>
      <c r="G410" s="17"/>
      <c r="J410" s="1"/>
      <c r="K410" s="1"/>
      <c r="T410" s="36"/>
      <c r="U410" s="36"/>
    </row>
    <row r="411" spans="6:21">
      <c r="F411" s="1"/>
      <c r="G411" s="17"/>
      <c r="J411" s="1"/>
      <c r="K411" s="1"/>
      <c r="T411" s="36"/>
      <c r="U411" s="36"/>
    </row>
    <row r="412" spans="6:21">
      <c r="F412" s="1"/>
      <c r="G412" s="17"/>
      <c r="J412" s="1"/>
      <c r="K412" s="1"/>
      <c r="T412" s="36"/>
      <c r="U412" s="36"/>
    </row>
    <row r="413" spans="6:21">
      <c r="F413" s="1"/>
      <c r="G413" s="17"/>
      <c r="J413" s="1"/>
      <c r="K413" s="1"/>
      <c r="T413" s="36"/>
      <c r="U413" s="36"/>
    </row>
    <row r="414" spans="6:21">
      <c r="F414" s="1"/>
      <c r="G414" s="17"/>
      <c r="J414" s="1"/>
      <c r="K414" s="1"/>
      <c r="T414" s="36"/>
      <c r="U414" s="36"/>
    </row>
    <row r="415" spans="6:21">
      <c r="F415" s="1"/>
      <c r="G415" s="17"/>
      <c r="J415" s="1"/>
      <c r="K415" s="1"/>
      <c r="T415" s="36"/>
      <c r="U415" s="36"/>
    </row>
    <row r="416" spans="6:21">
      <c r="F416" s="1"/>
      <c r="G416" s="17"/>
      <c r="J416" s="1"/>
      <c r="K416" s="1"/>
      <c r="T416" s="36"/>
      <c r="U416" s="36"/>
    </row>
    <row r="417" spans="6:21">
      <c r="F417" s="1"/>
      <c r="G417" s="17"/>
      <c r="J417" s="1"/>
      <c r="K417" s="1"/>
      <c r="T417" s="36"/>
      <c r="U417" s="36"/>
    </row>
    <row r="418" spans="6:21">
      <c r="F418" s="1"/>
      <c r="G418" s="17"/>
      <c r="J418" s="1"/>
      <c r="K418" s="1"/>
      <c r="T418" s="36"/>
      <c r="U418" s="36"/>
    </row>
    <row r="419" spans="6:21">
      <c r="F419" s="1"/>
      <c r="G419" s="17"/>
      <c r="J419" s="1"/>
      <c r="K419" s="1"/>
      <c r="T419" s="36"/>
      <c r="U419" s="36"/>
    </row>
    <row r="420" spans="6:21">
      <c r="F420" s="1"/>
      <c r="G420" s="17"/>
      <c r="J420" s="1"/>
      <c r="K420" s="1"/>
      <c r="T420" s="36"/>
      <c r="U420" s="36"/>
    </row>
    <row r="421" spans="6:21">
      <c r="F421" s="1"/>
      <c r="G421" s="17"/>
      <c r="J421" s="1"/>
      <c r="K421" s="1"/>
      <c r="T421" s="36"/>
      <c r="U421" s="36"/>
    </row>
    <row r="422" spans="6:21">
      <c r="F422" s="1"/>
      <c r="G422" s="17"/>
      <c r="J422" s="1"/>
      <c r="K422" s="1"/>
      <c r="T422" s="36"/>
      <c r="U422" s="36"/>
    </row>
    <row r="423" spans="6:21">
      <c r="F423" s="1"/>
      <c r="G423" s="17"/>
      <c r="J423" s="1"/>
      <c r="K423" s="1"/>
      <c r="T423" s="36"/>
      <c r="U423" s="36"/>
    </row>
    <row r="424" spans="6:21">
      <c r="F424" s="1"/>
      <c r="G424" s="17"/>
      <c r="J424" s="1"/>
      <c r="K424" s="1"/>
      <c r="T424" s="36"/>
      <c r="U424" s="36"/>
    </row>
    <row r="425" spans="6:21">
      <c r="F425" s="1"/>
      <c r="G425" s="17"/>
      <c r="J425" s="1"/>
      <c r="K425" s="1"/>
      <c r="T425" s="36"/>
      <c r="U425" s="36"/>
    </row>
    <row r="426" spans="6:21">
      <c r="F426" s="1"/>
      <c r="G426" s="17"/>
      <c r="J426" s="1"/>
      <c r="K426" s="1"/>
      <c r="T426" s="36"/>
      <c r="U426" s="36"/>
    </row>
    <row r="427" spans="6:21">
      <c r="F427" s="1"/>
      <c r="G427" s="17"/>
      <c r="J427" s="1"/>
      <c r="K427" s="1"/>
      <c r="T427" s="36"/>
      <c r="U427" s="36"/>
    </row>
    <row r="428" spans="6:21">
      <c r="F428" s="1"/>
      <c r="G428" s="17"/>
      <c r="J428" s="1"/>
      <c r="K428" s="1"/>
      <c r="T428" s="36"/>
      <c r="U428" s="36"/>
    </row>
    <row r="429" spans="6:21">
      <c r="F429" s="1"/>
      <c r="G429" s="17"/>
      <c r="J429" s="1"/>
      <c r="K429" s="1"/>
      <c r="T429" s="36"/>
      <c r="U429" s="36"/>
    </row>
    <row r="430" spans="6:21">
      <c r="F430" s="1"/>
      <c r="G430" s="17"/>
      <c r="J430" s="1"/>
      <c r="K430" s="1"/>
      <c r="T430" s="36"/>
      <c r="U430" s="36"/>
    </row>
    <row r="431" spans="6:21">
      <c r="F431" s="1"/>
      <c r="G431" s="17"/>
      <c r="J431" s="1"/>
      <c r="K431" s="1"/>
      <c r="T431" s="36"/>
      <c r="U431" s="36"/>
    </row>
    <row r="432" spans="6:21">
      <c r="F432" s="1"/>
      <c r="G432" s="17"/>
      <c r="J432" s="1"/>
      <c r="K432" s="1"/>
      <c r="T432" s="36"/>
      <c r="U432" s="36"/>
    </row>
    <row r="433" spans="6:21">
      <c r="F433" s="1"/>
      <c r="G433" s="17"/>
      <c r="J433" s="1"/>
      <c r="K433" s="1"/>
      <c r="T433" s="36"/>
      <c r="U433" s="36"/>
    </row>
    <row r="434" spans="6:21">
      <c r="F434" s="1"/>
      <c r="G434" s="17"/>
      <c r="J434" s="1"/>
      <c r="K434" s="1"/>
      <c r="T434" s="36"/>
      <c r="U434" s="36"/>
    </row>
    <row r="435" spans="6:21">
      <c r="F435" s="1"/>
      <c r="G435" s="17"/>
      <c r="J435" s="1"/>
      <c r="K435" s="1"/>
      <c r="T435" s="36"/>
      <c r="U435" s="36"/>
    </row>
    <row r="436" spans="6:21">
      <c r="F436" s="1"/>
      <c r="G436" s="17"/>
      <c r="J436" s="1"/>
      <c r="K436" s="1"/>
      <c r="T436" s="36"/>
      <c r="U436" s="36"/>
    </row>
    <row r="437" spans="6:21">
      <c r="F437" s="1"/>
      <c r="G437" s="17"/>
      <c r="J437" s="1"/>
      <c r="K437" s="1"/>
      <c r="T437" s="36"/>
      <c r="U437" s="36"/>
    </row>
    <row r="438" spans="6:21">
      <c r="F438" s="1"/>
      <c r="G438" s="17"/>
      <c r="J438" s="1"/>
      <c r="K438" s="1"/>
      <c r="T438" s="36"/>
      <c r="U438" s="36"/>
    </row>
    <row r="439" spans="6:21">
      <c r="F439" s="1"/>
      <c r="G439" s="17"/>
      <c r="J439" s="1"/>
      <c r="K439" s="1"/>
      <c r="T439" s="36"/>
      <c r="U439" s="36"/>
    </row>
    <row r="440" spans="6:21">
      <c r="F440" s="1"/>
      <c r="G440" s="17"/>
      <c r="J440" s="1"/>
      <c r="K440" s="1"/>
      <c r="T440" s="36"/>
      <c r="U440" s="36"/>
    </row>
    <row r="441" spans="6:21">
      <c r="F441" s="1"/>
      <c r="G441" s="17"/>
      <c r="J441" s="1"/>
      <c r="K441" s="1"/>
      <c r="T441" s="36"/>
      <c r="U441" s="36"/>
    </row>
    <row r="442" spans="6:21">
      <c r="F442" s="1"/>
      <c r="G442" s="17"/>
      <c r="J442" s="1"/>
      <c r="K442" s="1"/>
      <c r="T442" s="36"/>
      <c r="U442" s="36"/>
    </row>
    <row r="443" spans="6:21">
      <c r="F443" s="1"/>
      <c r="G443" s="17"/>
      <c r="J443" s="1"/>
      <c r="K443" s="1"/>
      <c r="T443" s="36"/>
      <c r="U443" s="36"/>
    </row>
    <row r="444" spans="6:21">
      <c r="F444" s="1"/>
      <c r="G444" s="17"/>
      <c r="J444" s="1"/>
      <c r="K444" s="1"/>
      <c r="T444" s="36"/>
      <c r="U444" s="36"/>
    </row>
    <row r="445" spans="6:21">
      <c r="F445" s="1"/>
      <c r="G445" s="17"/>
      <c r="J445" s="1"/>
      <c r="K445" s="1"/>
      <c r="T445" s="36"/>
      <c r="U445" s="36"/>
    </row>
    <row r="446" spans="6:21">
      <c r="F446" s="1"/>
      <c r="G446" s="17"/>
      <c r="J446" s="1"/>
      <c r="K446" s="1"/>
      <c r="T446" s="36"/>
      <c r="U446" s="36"/>
    </row>
    <row r="447" spans="6:21">
      <c r="F447" s="1"/>
      <c r="G447" s="17"/>
      <c r="J447" s="1"/>
      <c r="K447" s="1"/>
      <c r="T447" s="36"/>
      <c r="U447" s="36"/>
    </row>
    <row r="448" spans="6:21">
      <c r="F448" s="1"/>
      <c r="G448" s="17"/>
      <c r="J448" s="1"/>
      <c r="K448" s="1"/>
      <c r="T448" s="36"/>
      <c r="U448" s="36"/>
    </row>
    <row r="449" spans="6:21">
      <c r="F449" s="1"/>
      <c r="G449" s="17"/>
      <c r="J449" s="1"/>
      <c r="K449" s="1"/>
      <c r="T449" s="36"/>
      <c r="U449" s="36"/>
    </row>
    <row r="450" spans="6:21">
      <c r="F450" s="1"/>
      <c r="G450" s="17"/>
      <c r="J450" s="1"/>
      <c r="K450" s="1"/>
      <c r="T450" s="36"/>
      <c r="U450" s="36"/>
    </row>
    <row r="451" spans="6:21">
      <c r="F451" s="1"/>
      <c r="G451" s="17"/>
      <c r="J451" s="1"/>
      <c r="K451" s="1"/>
      <c r="T451" s="36"/>
      <c r="U451" s="36"/>
    </row>
    <row r="452" spans="6:21">
      <c r="F452" s="1"/>
      <c r="G452" s="17"/>
      <c r="J452" s="1"/>
      <c r="K452" s="1"/>
      <c r="T452" s="36"/>
      <c r="U452" s="36"/>
    </row>
    <row r="453" spans="6:21">
      <c r="F453" s="1"/>
      <c r="G453" s="17"/>
      <c r="J453" s="1"/>
      <c r="K453" s="1"/>
      <c r="T453" s="36"/>
      <c r="U453" s="36"/>
    </row>
    <row r="454" spans="6:21">
      <c r="F454" s="1"/>
      <c r="G454" s="17"/>
      <c r="J454" s="1"/>
      <c r="K454" s="1"/>
      <c r="T454" s="36"/>
      <c r="U454" s="36"/>
    </row>
    <row r="455" spans="6:21">
      <c r="F455" s="1"/>
      <c r="G455" s="17"/>
      <c r="J455" s="1"/>
      <c r="K455" s="1"/>
      <c r="T455" s="36"/>
      <c r="U455" s="36"/>
    </row>
    <row r="456" spans="6:21">
      <c r="F456" s="1"/>
      <c r="G456" s="17"/>
      <c r="J456" s="1"/>
      <c r="K456" s="1"/>
      <c r="T456" s="36"/>
      <c r="U456" s="36"/>
    </row>
    <row r="457" spans="6:21">
      <c r="F457" s="1"/>
      <c r="G457" s="17"/>
      <c r="J457" s="1"/>
      <c r="K457" s="1"/>
      <c r="T457" s="36"/>
      <c r="U457" s="36"/>
    </row>
    <row r="458" spans="6:21">
      <c r="F458" s="1"/>
      <c r="G458" s="17"/>
      <c r="J458" s="1"/>
      <c r="K458" s="1"/>
      <c r="T458" s="36"/>
      <c r="U458" s="36"/>
    </row>
    <row r="459" spans="6:21">
      <c r="F459" s="1"/>
      <c r="G459" s="17"/>
      <c r="J459" s="1"/>
      <c r="K459" s="1"/>
      <c r="T459" s="36"/>
      <c r="U459" s="36"/>
    </row>
    <row r="460" spans="6:21">
      <c r="F460" s="1"/>
      <c r="G460" s="17"/>
      <c r="J460" s="1"/>
      <c r="K460" s="1"/>
      <c r="T460" s="36"/>
      <c r="U460" s="36"/>
    </row>
    <row r="461" spans="6:21">
      <c r="F461" s="1"/>
      <c r="G461" s="17"/>
      <c r="J461" s="1"/>
      <c r="K461" s="1"/>
      <c r="T461" s="36"/>
      <c r="U461" s="36"/>
    </row>
    <row r="462" spans="6:21">
      <c r="F462" s="1"/>
      <c r="G462" s="17"/>
      <c r="J462" s="1"/>
      <c r="K462" s="1"/>
      <c r="T462" s="36"/>
      <c r="U462" s="36"/>
    </row>
    <row r="463" spans="6:21">
      <c r="F463" s="1"/>
      <c r="G463" s="17"/>
      <c r="J463" s="1"/>
      <c r="K463" s="1"/>
      <c r="T463" s="36"/>
      <c r="U463" s="36"/>
    </row>
    <row r="464" spans="6:21">
      <c r="F464" s="1"/>
      <c r="G464" s="17"/>
      <c r="J464" s="1"/>
      <c r="K464" s="1"/>
      <c r="T464" s="36"/>
      <c r="U464" s="36"/>
    </row>
    <row r="465" spans="6:21">
      <c r="F465" s="1"/>
      <c r="G465" s="17"/>
      <c r="J465" s="1"/>
      <c r="K465" s="1"/>
      <c r="T465" s="36"/>
      <c r="U465" s="36"/>
    </row>
    <row r="466" spans="6:21">
      <c r="F466" s="1"/>
      <c r="G466" s="17"/>
      <c r="J466" s="1"/>
      <c r="K466" s="1"/>
      <c r="T466" s="36"/>
      <c r="U466" s="36"/>
    </row>
    <row r="467" spans="6:21">
      <c r="F467" s="1"/>
      <c r="G467" s="17"/>
      <c r="J467" s="1"/>
      <c r="K467" s="1"/>
      <c r="T467" s="36"/>
      <c r="U467" s="36"/>
    </row>
    <row r="468" spans="6:21">
      <c r="F468" s="1"/>
      <c r="G468" s="17"/>
      <c r="J468" s="1"/>
      <c r="K468" s="1"/>
      <c r="T468" s="36"/>
      <c r="U468" s="36"/>
    </row>
    <row r="469" spans="6:21">
      <c r="F469" s="1"/>
      <c r="G469" s="17"/>
      <c r="J469" s="1"/>
      <c r="K469" s="1"/>
      <c r="T469" s="36"/>
      <c r="U469" s="36"/>
    </row>
    <row r="470" spans="6:21">
      <c r="F470" s="1"/>
      <c r="G470" s="17"/>
      <c r="J470" s="1"/>
      <c r="K470" s="1"/>
      <c r="T470" s="36"/>
      <c r="U470" s="36"/>
    </row>
    <row r="471" spans="6:21">
      <c r="F471" s="1"/>
      <c r="G471" s="17"/>
      <c r="J471" s="1"/>
      <c r="K471" s="1"/>
      <c r="T471" s="36"/>
      <c r="U471" s="36"/>
    </row>
    <row r="472" spans="6:21">
      <c r="F472" s="1"/>
      <c r="G472" s="17"/>
      <c r="J472" s="1"/>
      <c r="K472" s="1"/>
      <c r="T472" s="36"/>
      <c r="U472" s="36"/>
    </row>
    <row r="473" spans="6:21">
      <c r="F473" s="1"/>
      <c r="G473" s="17"/>
      <c r="J473" s="1"/>
      <c r="K473" s="1"/>
      <c r="T473" s="36"/>
      <c r="U473" s="36"/>
    </row>
    <row r="474" spans="6:21">
      <c r="F474" s="1"/>
      <c r="G474" s="17"/>
      <c r="J474" s="1"/>
      <c r="K474" s="1"/>
      <c r="T474" s="36"/>
      <c r="U474" s="36"/>
    </row>
    <row r="475" spans="6:21">
      <c r="F475" s="1"/>
      <c r="G475" s="17"/>
      <c r="J475" s="1"/>
      <c r="K475" s="1"/>
      <c r="T475" s="36"/>
      <c r="U475" s="36"/>
    </row>
    <row r="476" spans="6:21">
      <c r="F476" s="1"/>
      <c r="G476" s="17"/>
      <c r="J476" s="1"/>
      <c r="K476" s="1"/>
      <c r="T476" s="36"/>
      <c r="U476" s="36"/>
    </row>
    <row r="477" spans="6:21">
      <c r="F477" s="1"/>
      <c r="G477" s="17"/>
      <c r="J477" s="1"/>
      <c r="K477" s="1"/>
      <c r="T477" s="36"/>
      <c r="U477" s="36"/>
    </row>
    <row r="478" spans="6:21">
      <c r="F478" s="1"/>
      <c r="G478" s="17"/>
      <c r="J478" s="1"/>
      <c r="K478" s="1"/>
      <c r="T478" s="36"/>
      <c r="U478" s="36"/>
    </row>
    <row r="479" spans="6:21">
      <c r="F479" s="1"/>
      <c r="G479" s="17"/>
      <c r="J479" s="1"/>
      <c r="K479" s="1"/>
      <c r="T479" s="36"/>
      <c r="U479" s="36"/>
    </row>
    <row r="480" spans="6:21">
      <c r="F480" s="1"/>
      <c r="G480" s="17"/>
      <c r="J480" s="1"/>
      <c r="K480" s="1"/>
      <c r="T480" s="36"/>
      <c r="U480" s="36"/>
    </row>
    <row r="481" spans="6:21">
      <c r="F481" s="1"/>
      <c r="G481" s="17"/>
      <c r="J481" s="1"/>
      <c r="K481" s="1"/>
      <c r="T481" s="36"/>
      <c r="U481" s="36"/>
    </row>
    <row r="482" spans="6:21">
      <c r="F482" s="1"/>
      <c r="G482" s="17"/>
      <c r="J482" s="1"/>
      <c r="K482" s="1"/>
      <c r="T482" s="36"/>
      <c r="U482" s="36"/>
    </row>
    <row r="483" spans="6:21">
      <c r="F483" s="1"/>
      <c r="G483" s="17"/>
      <c r="J483" s="1"/>
      <c r="K483" s="1"/>
      <c r="T483" s="36"/>
      <c r="U483" s="36"/>
    </row>
    <row r="484" spans="6:21">
      <c r="F484" s="1"/>
      <c r="G484" s="17"/>
      <c r="J484" s="1"/>
      <c r="K484" s="1"/>
      <c r="T484" s="36"/>
      <c r="U484" s="36"/>
    </row>
    <row r="485" spans="6:21">
      <c r="F485" s="1"/>
      <c r="G485" s="17"/>
      <c r="J485" s="1"/>
      <c r="K485" s="1"/>
      <c r="T485" s="36"/>
      <c r="U485" s="36"/>
    </row>
    <row r="486" spans="6:21">
      <c r="F486" s="1"/>
      <c r="G486" s="17"/>
      <c r="J486" s="1"/>
      <c r="K486" s="1"/>
      <c r="T486" s="36"/>
      <c r="U486" s="36"/>
    </row>
    <row r="487" spans="6:21">
      <c r="F487" s="1"/>
      <c r="G487" s="17"/>
      <c r="J487" s="1"/>
      <c r="K487" s="1"/>
      <c r="T487" s="36"/>
      <c r="U487" s="36"/>
    </row>
    <row r="488" spans="6:21">
      <c r="F488" s="1"/>
      <c r="G488" s="17"/>
      <c r="J488" s="1"/>
      <c r="K488" s="1"/>
      <c r="T488" s="36"/>
      <c r="U488" s="36"/>
    </row>
    <row r="489" spans="6:21">
      <c r="F489" s="1"/>
      <c r="G489" s="17"/>
      <c r="J489" s="1"/>
      <c r="K489" s="1"/>
      <c r="T489" s="36"/>
      <c r="U489" s="36"/>
    </row>
    <row r="490" spans="6:21">
      <c r="F490" s="1"/>
      <c r="G490" s="17"/>
      <c r="J490" s="1"/>
      <c r="K490" s="1"/>
      <c r="T490" s="36"/>
      <c r="U490" s="36"/>
    </row>
    <row r="491" spans="6:21">
      <c r="F491" s="1"/>
      <c r="G491" s="17"/>
      <c r="J491" s="1"/>
      <c r="K491" s="1"/>
      <c r="T491" s="36"/>
      <c r="U491" s="36"/>
    </row>
    <row r="492" spans="6:21">
      <c r="F492" s="1"/>
      <c r="G492" s="17"/>
      <c r="J492" s="1"/>
      <c r="K492" s="1"/>
      <c r="T492" s="36"/>
      <c r="U492" s="36"/>
    </row>
    <row r="493" spans="6:21">
      <c r="F493" s="1"/>
      <c r="G493" s="17"/>
      <c r="J493" s="1"/>
      <c r="K493" s="1"/>
      <c r="T493" s="36"/>
      <c r="U493" s="36"/>
    </row>
    <row r="494" spans="6:21">
      <c r="F494" s="1"/>
      <c r="G494" s="17"/>
      <c r="J494" s="1"/>
      <c r="K494" s="1"/>
      <c r="T494" s="36"/>
      <c r="U494" s="36"/>
    </row>
    <row r="495" spans="6:21">
      <c r="F495" s="1"/>
      <c r="G495" s="17"/>
      <c r="J495" s="1"/>
      <c r="K495" s="1"/>
      <c r="T495" s="36"/>
      <c r="U495" s="36"/>
    </row>
    <row r="496" spans="6:21">
      <c r="F496" s="1"/>
      <c r="G496" s="17"/>
      <c r="J496" s="1"/>
      <c r="K496" s="1"/>
      <c r="T496" s="36"/>
      <c r="U496" s="36"/>
    </row>
    <row r="497" spans="6:21">
      <c r="F497" s="1"/>
      <c r="G497" s="17"/>
      <c r="J497" s="1"/>
      <c r="K497" s="1"/>
      <c r="T497" s="36"/>
      <c r="U497" s="36"/>
    </row>
    <row r="498" spans="6:21">
      <c r="F498" s="1"/>
      <c r="G498" s="17"/>
      <c r="J498" s="1"/>
      <c r="K498" s="1"/>
      <c r="T498" s="36"/>
      <c r="U498" s="36"/>
    </row>
    <row r="499" spans="6:21">
      <c r="F499" s="1"/>
      <c r="G499" s="17"/>
      <c r="J499" s="1"/>
      <c r="K499" s="1"/>
      <c r="T499" s="36"/>
      <c r="U499" s="36"/>
    </row>
    <row r="500" spans="6:21">
      <c r="F500" s="1"/>
      <c r="G500" s="17"/>
      <c r="J500" s="1"/>
      <c r="K500" s="1"/>
      <c r="T500" s="36"/>
      <c r="U500" s="36"/>
    </row>
    <row r="501" spans="6:21">
      <c r="F501" s="1"/>
      <c r="G501" s="17"/>
      <c r="J501" s="1"/>
      <c r="K501" s="1"/>
      <c r="T501" s="36"/>
      <c r="U501" s="36"/>
    </row>
    <row r="502" spans="6:21">
      <c r="F502" s="1"/>
      <c r="G502" s="17"/>
      <c r="J502" s="1"/>
      <c r="K502" s="1"/>
      <c r="T502" s="36"/>
      <c r="U502" s="36"/>
    </row>
    <row r="503" spans="6:21">
      <c r="F503" s="1"/>
      <c r="G503" s="17"/>
      <c r="J503" s="1"/>
      <c r="K503" s="1"/>
      <c r="T503" s="36"/>
      <c r="U503" s="36"/>
    </row>
    <row r="504" spans="6:21">
      <c r="F504" s="1"/>
      <c r="G504" s="17"/>
      <c r="J504" s="1"/>
      <c r="K504" s="1"/>
      <c r="T504" s="36"/>
      <c r="U504" s="36"/>
    </row>
    <row r="505" spans="6:21">
      <c r="F505" s="1"/>
      <c r="G505" s="17"/>
      <c r="J505" s="1"/>
      <c r="K505" s="1"/>
      <c r="T505" s="36"/>
      <c r="U505" s="36"/>
    </row>
    <row r="506" spans="6:21">
      <c r="F506" s="1"/>
      <c r="G506" s="17"/>
      <c r="J506" s="1"/>
      <c r="K506" s="1"/>
      <c r="T506" s="36"/>
      <c r="U506" s="36"/>
    </row>
    <row r="507" spans="6:21">
      <c r="F507" s="1"/>
      <c r="G507" s="17"/>
      <c r="J507" s="1"/>
      <c r="K507" s="1"/>
      <c r="T507" s="36"/>
      <c r="U507" s="36"/>
    </row>
    <row r="508" spans="6:21">
      <c r="F508" s="1"/>
      <c r="G508" s="17"/>
      <c r="J508" s="1"/>
      <c r="K508" s="1"/>
      <c r="T508" s="36"/>
      <c r="U508" s="36"/>
    </row>
    <row r="509" spans="6:21">
      <c r="F509" s="1"/>
      <c r="G509" s="17"/>
      <c r="J509" s="1"/>
      <c r="K509" s="1"/>
      <c r="T509" s="36"/>
      <c r="U509" s="36"/>
    </row>
    <row r="510" spans="6:21">
      <c r="F510" s="1"/>
      <c r="G510" s="17"/>
      <c r="J510" s="1"/>
      <c r="K510" s="1"/>
      <c r="T510" s="36"/>
      <c r="U510" s="36"/>
    </row>
    <row r="511" spans="6:21">
      <c r="F511" s="1"/>
      <c r="G511" s="17"/>
      <c r="J511" s="1"/>
      <c r="K511" s="1"/>
      <c r="T511" s="36"/>
      <c r="U511" s="36"/>
    </row>
    <row r="512" spans="6:21">
      <c r="F512" s="1"/>
      <c r="G512" s="17"/>
      <c r="J512" s="1"/>
      <c r="K512" s="1"/>
      <c r="T512" s="36"/>
      <c r="U512" s="36"/>
    </row>
    <row r="513" spans="6:21">
      <c r="F513" s="1"/>
      <c r="G513" s="17"/>
      <c r="J513" s="1"/>
      <c r="K513" s="1"/>
      <c r="T513" s="36"/>
      <c r="U513" s="36"/>
    </row>
    <row r="514" spans="6:21">
      <c r="F514" s="1"/>
      <c r="G514" s="17"/>
      <c r="J514" s="1"/>
      <c r="K514" s="1"/>
      <c r="T514" s="36"/>
      <c r="U514" s="36"/>
    </row>
    <row r="515" spans="6:21">
      <c r="F515" s="1"/>
      <c r="G515" s="17"/>
      <c r="J515" s="1"/>
      <c r="K515" s="1"/>
      <c r="T515" s="36"/>
      <c r="U515" s="36"/>
    </row>
    <row r="516" spans="6:21">
      <c r="F516" s="1"/>
      <c r="G516" s="17"/>
      <c r="J516" s="1"/>
      <c r="K516" s="1"/>
      <c r="T516" s="36"/>
      <c r="U516" s="36"/>
    </row>
    <row r="517" spans="6:21">
      <c r="F517" s="1"/>
      <c r="G517" s="17"/>
      <c r="J517" s="1"/>
      <c r="K517" s="1"/>
      <c r="T517" s="36"/>
      <c r="U517" s="36"/>
    </row>
    <row r="518" spans="6:21">
      <c r="F518" s="1"/>
      <c r="G518" s="17"/>
      <c r="J518" s="1"/>
      <c r="K518" s="1"/>
      <c r="T518" s="36"/>
      <c r="U518" s="36"/>
    </row>
    <row r="519" spans="6:21">
      <c r="F519" s="1"/>
      <c r="G519" s="17"/>
      <c r="J519" s="1"/>
      <c r="K519" s="1"/>
      <c r="T519" s="36"/>
      <c r="U519" s="36"/>
    </row>
    <row r="520" spans="6:21">
      <c r="F520" s="1"/>
      <c r="G520" s="17"/>
      <c r="J520" s="1"/>
      <c r="K520" s="1"/>
      <c r="T520" s="36"/>
      <c r="U520" s="36"/>
    </row>
    <row r="521" spans="6:21">
      <c r="F521" s="1"/>
      <c r="G521" s="17"/>
      <c r="J521" s="1"/>
      <c r="K521" s="1"/>
      <c r="T521" s="36"/>
      <c r="U521" s="36"/>
    </row>
    <row r="522" spans="6:21">
      <c r="F522" s="1"/>
      <c r="G522" s="17"/>
      <c r="J522" s="1"/>
      <c r="K522" s="1"/>
      <c r="T522" s="36"/>
      <c r="U522" s="36"/>
    </row>
    <row r="523" spans="6:21">
      <c r="F523" s="1"/>
      <c r="G523" s="17"/>
      <c r="J523" s="1"/>
      <c r="K523" s="1"/>
      <c r="T523" s="36"/>
      <c r="U523" s="36"/>
    </row>
    <row r="524" spans="6:21">
      <c r="F524" s="1"/>
      <c r="G524" s="17"/>
      <c r="J524" s="1"/>
      <c r="K524" s="1"/>
      <c r="T524" s="36"/>
      <c r="U524" s="36"/>
    </row>
    <row r="525" spans="6:21">
      <c r="F525" s="1"/>
      <c r="G525" s="17"/>
      <c r="J525" s="1"/>
      <c r="K525" s="1"/>
      <c r="T525" s="36"/>
      <c r="U525" s="36"/>
    </row>
    <row r="526" spans="6:21">
      <c r="F526" s="1"/>
      <c r="G526" s="17"/>
      <c r="J526" s="1"/>
      <c r="K526" s="1"/>
      <c r="T526" s="36"/>
      <c r="U526" s="36"/>
    </row>
    <row r="527" spans="6:21">
      <c r="F527" s="1"/>
      <c r="G527" s="17"/>
      <c r="J527" s="1"/>
      <c r="K527" s="1"/>
      <c r="T527" s="36"/>
      <c r="U527" s="36"/>
    </row>
    <row r="528" spans="6:21">
      <c r="F528" s="1"/>
      <c r="G528" s="17"/>
      <c r="J528" s="1"/>
      <c r="K528" s="1"/>
      <c r="T528" s="36"/>
      <c r="U528" s="36"/>
    </row>
    <row r="529" spans="6:21">
      <c r="F529" s="1"/>
      <c r="G529" s="17"/>
      <c r="J529" s="1"/>
      <c r="K529" s="1"/>
      <c r="T529" s="36"/>
      <c r="U529" s="36"/>
    </row>
    <row r="530" spans="6:21">
      <c r="F530" s="1"/>
      <c r="G530" s="17"/>
      <c r="J530" s="1"/>
      <c r="K530" s="1"/>
      <c r="T530" s="36"/>
      <c r="U530" s="36"/>
    </row>
    <row r="531" spans="6:21">
      <c r="F531" s="1"/>
      <c r="G531" s="17"/>
      <c r="J531" s="1"/>
      <c r="K531" s="1"/>
      <c r="T531" s="36"/>
      <c r="U531" s="36"/>
    </row>
    <row r="532" spans="6:21">
      <c r="F532" s="1"/>
      <c r="G532" s="17"/>
      <c r="J532" s="1"/>
      <c r="K532" s="1"/>
      <c r="T532" s="36"/>
      <c r="U532" s="36"/>
    </row>
    <row r="533" spans="6:21">
      <c r="F533" s="1"/>
      <c r="G533" s="17"/>
      <c r="J533" s="1"/>
      <c r="K533" s="1"/>
      <c r="T533" s="36"/>
      <c r="U533" s="36"/>
    </row>
    <row r="534" spans="6:21">
      <c r="F534" s="1"/>
      <c r="G534" s="17"/>
      <c r="J534" s="1"/>
      <c r="K534" s="1"/>
      <c r="T534" s="36"/>
      <c r="U534" s="36"/>
    </row>
    <row r="535" spans="6:21">
      <c r="F535" s="1"/>
      <c r="G535" s="17"/>
      <c r="J535" s="1"/>
      <c r="K535" s="1"/>
      <c r="T535" s="36"/>
      <c r="U535" s="36"/>
    </row>
    <row r="536" spans="6:21">
      <c r="F536" s="1"/>
      <c r="G536" s="17"/>
      <c r="J536" s="1"/>
      <c r="K536" s="1"/>
      <c r="T536" s="36"/>
      <c r="U536" s="36"/>
    </row>
    <row r="537" spans="6:21">
      <c r="F537" s="1"/>
      <c r="G537" s="17"/>
      <c r="J537" s="1"/>
      <c r="K537" s="1"/>
      <c r="T537" s="36"/>
      <c r="U537" s="36"/>
    </row>
    <row r="538" spans="6:21">
      <c r="F538" s="1"/>
      <c r="G538" s="17"/>
      <c r="J538" s="1"/>
      <c r="K538" s="1"/>
      <c r="T538" s="36"/>
      <c r="U538" s="36"/>
    </row>
    <row r="539" spans="6:21">
      <c r="F539" s="1"/>
      <c r="G539" s="17"/>
      <c r="J539" s="1"/>
      <c r="K539" s="1"/>
      <c r="T539" s="36"/>
      <c r="U539" s="36"/>
    </row>
    <row r="540" spans="6:21">
      <c r="F540" s="1"/>
      <c r="G540" s="17"/>
      <c r="J540" s="1"/>
      <c r="K540" s="1"/>
      <c r="T540" s="36"/>
      <c r="U540" s="36"/>
    </row>
    <row r="541" spans="6:21">
      <c r="F541" s="1"/>
      <c r="G541" s="17"/>
      <c r="J541" s="1"/>
      <c r="K541" s="1"/>
      <c r="T541" s="36"/>
      <c r="U541" s="36"/>
    </row>
    <row r="542" spans="6:21">
      <c r="F542" s="1"/>
      <c r="G542" s="17"/>
      <c r="J542" s="1"/>
      <c r="K542" s="1"/>
      <c r="T542" s="36"/>
      <c r="U542" s="36"/>
    </row>
    <row r="543" spans="6:21">
      <c r="F543" s="1"/>
      <c r="G543" s="17"/>
      <c r="J543" s="1"/>
      <c r="K543" s="1"/>
      <c r="T543" s="36"/>
      <c r="U543" s="36"/>
    </row>
    <row r="544" spans="6:21">
      <c r="F544" s="1"/>
      <c r="G544" s="17"/>
      <c r="J544" s="1"/>
      <c r="K544" s="1"/>
      <c r="T544" s="36"/>
      <c r="U544" s="36"/>
    </row>
    <row r="545" spans="6:21">
      <c r="F545" s="1"/>
      <c r="G545" s="17"/>
      <c r="J545" s="1"/>
      <c r="K545" s="1"/>
      <c r="T545" s="36"/>
      <c r="U545" s="36"/>
    </row>
    <row r="546" spans="6:21">
      <c r="F546" s="1"/>
      <c r="G546" s="17"/>
      <c r="J546" s="1"/>
      <c r="K546" s="1"/>
      <c r="T546" s="36"/>
      <c r="U546" s="36"/>
    </row>
    <row r="547" spans="6:21">
      <c r="F547" s="1"/>
      <c r="G547" s="17"/>
      <c r="J547" s="1"/>
      <c r="K547" s="1"/>
      <c r="T547" s="36"/>
      <c r="U547" s="36"/>
    </row>
    <row r="548" spans="6:21">
      <c r="F548" s="1"/>
      <c r="G548" s="17"/>
      <c r="J548" s="1"/>
      <c r="K548" s="1"/>
      <c r="T548" s="36"/>
      <c r="U548" s="36"/>
    </row>
    <row r="549" spans="6:21">
      <c r="F549" s="1"/>
      <c r="G549" s="17"/>
      <c r="J549" s="1"/>
      <c r="K549" s="1"/>
      <c r="T549" s="36"/>
      <c r="U549" s="36"/>
    </row>
    <row r="550" spans="6:21">
      <c r="F550" s="1"/>
      <c r="G550" s="17"/>
      <c r="J550" s="1"/>
      <c r="K550" s="1"/>
      <c r="T550" s="36"/>
      <c r="U550" s="36"/>
    </row>
    <row r="551" spans="6:21">
      <c r="F551" s="1"/>
      <c r="G551" s="17"/>
      <c r="J551" s="1"/>
      <c r="K551" s="1"/>
      <c r="T551" s="36"/>
      <c r="U551" s="36"/>
    </row>
    <row r="552" spans="6:21">
      <c r="F552" s="1"/>
      <c r="G552" s="17"/>
      <c r="J552" s="1"/>
      <c r="K552" s="1"/>
      <c r="T552" s="36"/>
      <c r="U552" s="36"/>
    </row>
    <row r="553" spans="6:21">
      <c r="F553" s="1"/>
      <c r="G553" s="17"/>
      <c r="J553" s="1"/>
      <c r="K553" s="1"/>
      <c r="T553" s="36"/>
      <c r="U553" s="36"/>
    </row>
    <row r="554" spans="6:21">
      <c r="F554" s="1"/>
      <c r="G554" s="17"/>
      <c r="J554" s="1"/>
      <c r="K554" s="1"/>
      <c r="T554" s="36"/>
      <c r="U554" s="36"/>
    </row>
    <row r="555" spans="6:21">
      <c r="F555" s="1"/>
      <c r="G555" s="17"/>
      <c r="J555" s="1"/>
      <c r="K555" s="1"/>
      <c r="T555" s="36"/>
      <c r="U555" s="36"/>
    </row>
    <row r="556" spans="6:21">
      <c r="F556" s="1"/>
      <c r="G556" s="17"/>
      <c r="J556" s="1"/>
      <c r="K556" s="1"/>
      <c r="T556" s="36"/>
      <c r="U556" s="36"/>
    </row>
    <row r="557" spans="6:21">
      <c r="F557" s="1"/>
      <c r="G557" s="17"/>
      <c r="J557" s="1"/>
      <c r="K557" s="1"/>
      <c r="T557" s="36"/>
      <c r="U557" s="36"/>
    </row>
    <row r="558" spans="6:21">
      <c r="F558" s="1"/>
      <c r="G558" s="17"/>
      <c r="J558" s="1"/>
      <c r="K558" s="1"/>
      <c r="T558" s="36"/>
      <c r="U558" s="36"/>
    </row>
    <row r="559" spans="6:21">
      <c r="F559" s="1"/>
      <c r="G559" s="17"/>
      <c r="J559" s="1"/>
      <c r="K559" s="1"/>
      <c r="T559" s="36"/>
      <c r="U559" s="36"/>
    </row>
    <row r="560" spans="6:21">
      <c r="F560" s="1"/>
      <c r="G560" s="17"/>
      <c r="J560" s="1"/>
      <c r="K560" s="1"/>
      <c r="T560" s="36"/>
      <c r="U560" s="36"/>
    </row>
    <row r="561" spans="6:21">
      <c r="F561" s="1"/>
      <c r="G561" s="17"/>
      <c r="J561" s="1"/>
      <c r="K561" s="1"/>
      <c r="T561" s="36"/>
      <c r="U561" s="36"/>
    </row>
    <row r="562" spans="6:21">
      <c r="F562" s="1"/>
      <c r="G562" s="17"/>
      <c r="J562" s="1"/>
      <c r="K562" s="1"/>
      <c r="T562" s="36"/>
      <c r="U562" s="36"/>
    </row>
    <row r="563" spans="6:21">
      <c r="F563" s="1"/>
      <c r="G563" s="17"/>
      <c r="J563" s="1"/>
      <c r="K563" s="1"/>
      <c r="T563" s="36"/>
      <c r="U563" s="36"/>
    </row>
    <row r="564" spans="6:21">
      <c r="F564" s="1"/>
      <c r="G564" s="17"/>
      <c r="J564" s="1"/>
      <c r="K564" s="1"/>
      <c r="T564" s="36"/>
      <c r="U564" s="36"/>
    </row>
    <row r="565" spans="6:21">
      <c r="F565" s="1"/>
      <c r="G565" s="17"/>
      <c r="J565" s="1"/>
      <c r="K565" s="1"/>
      <c r="T565" s="36"/>
      <c r="U565" s="36"/>
    </row>
    <row r="566" spans="6:21">
      <c r="F566" s="1"/>
      <c r="G566" s="17"/>
      <c r="J566" s="1"/>
      <c r="K566" s="1"/>
      <c r="T566" s="36"/>
      <c r="U566" s="36"/>
    </row>
    <row r="567" spans="6:21">
      <c r="F567" s="1"/>
      <c r="G567" s="17"/>
      <c r="J567" s="1"/>
      <c r="K567" s="1"/>
      <c r="T567" s="36"/>
      <c r="U567" s="36"/>
    </row>
    <row r="568" spans="6:21">
      <c r="F568" s="1"/>
      <c r="G568" s="17"/>
      <c r="J568" s="1"/>
      <c r="K568" s="1"/>
      <c r="T568" s="36"/>
      <c r="U568" s="36"/>
    </row>
    <row r="569" spans="6:21">
      <c r="F569" s="1"/>
      <c r="G569" s="17"/>
      <c r="J569" s="1"/>
      <c r="K569" s="1"/>
      <c r="T569" s="36"/>
      <c r="U569" s="36"/>
    </row>
    <row r="570" spans="6:21">
      <c r="F570" s="1"/>
      <c r="G570" s="17"/>
      <c r="J570" s="1"/>
      <c r="K570" s="1"/>
      <c r="T570" s="36"/>
      <c r="U570" s="36"/>
    </row>
    <row r="571" spans="6:21">
      <c r="F571" s="1"/>
      <c r="G571" s="17"/>
      <c r="J571" s="1"/>
      <c r="K571" s="1"/>
      <c r="T571" s="36"/>
      <c r="U571" s="36"/>
    </row>
    <row r="572" spans="6:21">
      <c r="F572" s="1"/>
      <c r="G572" s="17"/>
      <c r="J572" s="1"/>
      <c r="K572" s="1"/>
      <c r="T572" s="36"/>
      <c r="U572" s="36"/>
    </row>
    <row r="573" spans="6:21">
      <c r="F573" s="1"/>
      <c r="G573" s="17"/>
      <c r="J573" s="1"/>
      <c r="K573" s="1"/>
      <c r="T573" s="36"/>
      <c r="U573" s="36"/>
    </row>
    <row r="574" spans="6:21">
      <c r="F574" s="1"/>
      <c r="G574" s="17"/>
      <c r="J574" s="1"/>
      <c r="K574" s="1"/>
      <c r="T574" s="36"/>
      <c r="U574" s="36"/>
    </row>
    <row r="575" spans="6:21">
      <c r="F575" s="1"/>
      <c r="G575" s="17"/>
      <c r="J575" s="1"/>
      <c r="K575" s="1"/>
      <c r="T575" s="36"/>
      <c r="U575" s="36"/>
    </row>
    <row r="576" spans="6:21">
      <c r="F576" s="1"/>
      <c r="G576" s="17"/>
      <c r="J576" s="1"/>
      <c r="K576" s="1"/>
      <c r="T576" s="36"/>
      <c r="U576" s="36"/>
    </row>
    <row r="577" spans="6:21">
      <c r="F577" s="1"/>
      <c r="G577" s="17"/>
      <c r="J577" s="1"/>
      <c r="K577" s="1"/>
      <c r="T577" s="36"/>
      <c r="U577" s="36"/>
    </row>
    <row r="578" spans="6:21">
      <c r="F578" s="1"/>
      <c r="G578" s="17"/>
      <c r="J578" s="1"/>
      <c r="K578" s="1"/>
      <c r="T578" s="36"/>
      <c r="U578" s="36"/>
    </row>
    <row r="579" spans="6:21">
      <c r="F579" s="1"/>
      <c r="G579" s="17"/>
      <c r="J579" s="1"/>
      <c r="K579" s="1"/>
      <c r="T579" s="36"/>
      <c r="U579" s="36"/>
    </row>
    <row r="580" spans="6:21">
      <c r="F580" s="1"/>
      <c r="G580" s="17"/>
      <c r="J580" s="1"/>
      <c r="K580" s="1"/>
      <c r="T580" s="36"/>
      <c r="U580" s="36"/>
    </row>
    <row r="581" spans="6:21">
      <c r="F581" s="1"/>
      <c r="G581" s="17"/>
      <c r="J581" s="1"/>
      <c r="K581" s="1"/>
      <c r="T581" s="36"/>
      <c r="U581" s="36"/>
    </row>
    <row r="582" spans="6:21">
      <c r="F582" s="1"/>
      <c r="G582" s="17"/>
      <c r="J582" s="1"/>
      <c r="K582" s="1"/>
      <c r="T582" s="36"/>
      <c r="U582" s="36"/>
    </row>
    <row r="583" spans="6:21">
      <c r="F583" s="1"/>
      <c r="G583" s="17"/>
      <c r="J583" s="1"/>
      <c r="K583" s="1"/>
      <c r="T583" s="36"/>
      <c r="U583" s="36"/>
    </row>
    <row r="584" spans="6:21">
      <c r="F584" s="1"/>
      <c r="G584" s="17"/>
      <c r="J584" s="1"/>
      <c r="K584" s="1"/>
      <c r="T584" s="36"/>
      <c r="U584" s="36"/>
    </row>
    <row r="585" spans="6:21">
      <c r="F585" s="1"/>
      <c r="G585" s="17"/>
      <c r="J585" s="1"/>
      <c r="K585" s="1"/>
      <c r="T585" s="36"/>
      <c r="U585" s="36"/>
    </row>
    <row r="586" spans="6:21">
      <c r="F586" s="1"/>
      <c r="G586" s="17"/>
      <c r="J586" s="1"/>
      <c r="K586" s="1"/>
      <c r="T586" s="36"/>
      <c r="U586" s="36"/>
    </row>
    <row r="587" spans="6:21">
      <c r="F587" s="1"/>
      <c r="G587" s="17"/>
      <c r="J587" s="1"/>
      <c r="K587" s="1"/>
      <c r="T587" s="36"/>
      <c r="U587" s="36"/>
    </row>
    <row r="588" spans="6:21">
      <c r="F588" s="1"/>
      <c r="G588" s="17"/>
      <c r="J588" s="1"/>
      <c r="K588" s="1"/>
      <c r="T588" s="36"/>
      <c r="U588" s="36"/>
    </row>
    <row r="589" spans="6:21">
      <c r="F589" s="1"/>
      <c r="G589" s="17"/>
      <c r="J589" s="1"/>
      <c r="K589" s="1"/>
      <c r="T589" s="36"/>
      <c r="U589" s="36"/>
    </row>
    <row r="590" spans="6:21">
      <c r="F590" s="1"/>
      <c r="G590" s="17"/>
      <c r="J590" s="1"/>
      <c r="K590" s="1"/>
      <c r="T590" s="36"/>
      <c r="U590" s="36"/>
    </row>
    <row r="591" spans="6:21">
      <c r="F591" s="1"/>
      <c r="G591" s="17"/>
      <c r="J591" s="1"/>
      <c r="K591" s="1"/>
      <c r="T591" s="36"/>
      <c r="U591" s="36"/>
    </row>
    <row r="592" spans="6:21">
      <c r="F592" s="1"/>
      <c r="G592" s="17"/>
      <c r="J592" s="1"/>
      <c r="K592" s="1"/>
      <c r="T592" s="36"/>
      <c r="U592" s="36"/>
    </row>
    <row r="593" spans="6:21">
      <c r="F593" s="1"/>
      <c r="G593" s="17"/>
      <c r="J593" s="1"/>
      <c r="K593" s="1"/>
      <c r="T593" s="36"/>
      <c r="U593" s="36"/>
    </row>
    <row r="594" spans="6:21">
      <c r="F594" s="1"/>
      <c r="G594" s="17"/>
      <c r="J594" s="1"/>
      <c r="K594" s="1"/>
      <c r="T594" s="36"/>
      <c r="U594" s="36"/>
    </row>
    <row r="595" spans="6:21">
      <c r="F595" s="1"/>
      <c r="G595" s="17"/>
      <c r="J595" s="1"/>
      <c r="K595" s="1"/>
      <c r="T595" s="36"/>
      <c r="U595" s="36"/>
    </row>
    <row r="596" spans="6:21">
      <c r="F596" s="1"/>
      <c r="G596" s="17"/>
      <c r="J596" s="1"/>
      <c r="K596" s="1"/>
      <c r="T596" s="36"/>
      <c r="U596" s="36"/>
    </row>
    <row r="597" spans="6:21">
      <c r="F597" s="1"/>
      <c r="G597" s="17"/>
      <c r="J597" s="1"/>
      <c r="K597" s="1"/>
      <c r="T597" s="36"/>
      <c r="U597" s="36"/>
    </row>
    <row r="598" spans="6:21">
      <c r="F598" s="1"/>
      <c r="G598" s="17"/>
      <c r="J598" s="1"/>
      <c r="K598" s="1"/>
      <c r="T598" s="36"/>
      <c r="U598" s="36"/>
    </row>
    <row r="599" spans="6:21">
      <c r="F599" s="1"/>
      <c r="G599" s="17"/>
      <c r="J599" s="1"/>
      <c r="K599" s="1"/>
      <c r="T599" s="36"/>
      <c r="U599" s="36"/>
    </row>
    <row r="600" spans="6:21">
      <c r="F600" s="1"/>
      <c r="G600" s="17"/>
      <c r="J600" s="1"/>
      <c r="K600" s="1"/>
      <c r="T600" s="36"/>
      <c r="U600" s="36"/>
    </row>
    <row r="601" spans="6:21">
      <c r="F601" s="1"/>
      <c r="G601" s="17"/>
      <c r="J601" s="1"/>
      <c r="K601" s="1"/>
      <c r="T601" s="36"/>
      <c r="U601" s="36"/>
    </row>
    <row r="602" spans="6:21">
      <c r="F602" s="1"/>
      <c r="G602" s="17"/>
      <c r="J602" s="1"/>
      <c r="K602" s="1"/>
      <c r="T602" s="36"/>
      <c r="U602" s="36"/>
    </row>
    <row r="603" spans="6:21">
      <c r="F603" s="1"/>
      <c r="G603" s="17"/>
      <c r="J603" s="1"/>
      <c r="K603" s="1"/>
      <c r="T603" s="36"/>
      <c r="U603" s="36"/>
    </row>
    <row r="604" spans="6:21">
      <c r="F604" s="1"/>
      <c r="G604" s="17"/>
      <c r="J604" s="1"/>
      <c r="K604" s="1"/>
      <c r="T604" s="36"/>
      <c r="U604" s="36"/>
    </row>
    <row r="605" spans="6:21">
      <c r="F605" s="1"/>
      <c r="G605" s="17"/>
      <c r="J605" s="1"/>
      <c r="K605" s="1"/>
      <c r="T605" s="36"/>
      <c r="U605" s="36"/>
    </row>
    <row r="606" spans="6:21">
      <c r="F606" s="1"/>
      <c r="G606" s="17"/>
      <c r="J606" s="1"/>
      <c r="K606" s="1"/>
      <c r="T606" s="36"/>
      <c r="U606" s="36"/>
    </row>
    <row r="607" spans="6:21">
      <c r="F607" s="1"/>
      <c r="G607" s="17"/>
      <c r="J607" s="1"/>
      <c r="K607" s="1"/>
      <c r="T607" s="36"/>
      <c r="U607" s="36"/>
    </row>
    <row r="608" spans="6:21">
      <c r="F608" s="1"/>
      <c r="G608" s="17"/>
      <c r="J608" s="1"/>
      <c r="K608" s="1"/>
      <c r="T608" s="36"/>
      <c r="U608" s="36"/>
    </row>
    <row r="609" spans="6:21">
      <c r="F609" s="1"/>
      <c r="G609" s="17"/>
      <c r="J609" s="1"/>
      <c r="K609" s="1"/>
      <c r="T609" s="36"/>
      <c r="U609" s="36"/>
    </row>
    <row r="610" spans="6:21">
      <c r="F610" s="1"/>
      <c r="G610" s="17"/>
      <c r="J610" s="1"/>
      <c r="K610" s="1"/>
      <c r="T610" s="36"/>
      <c r="U610" s="36"/>
    </row>
    <row r="611" spans="6:21">
      <c r="F611" s="1"/>
      <c r="G611" s="17"/>
      <c r="J611" s="1"/>
      <c r="K611" s="1"/>
      <c r="T611" s="36"/>
      <c r="U611" s="36"/>
    </row>
    <row r="612" spans="6:21">
      <c r="F612" s="1"/>
      <c r="G612" s="17"/>
      <c r="J612" s="1"/>
      <c r="K612" s="1"/>
      <c r="T612" s="36"/>
      <c r="U612" s="36"/>
    </row>
    <row r="613" spans="6:21">
      <c r="F613" s="1"/>
      <c r="G613" s="17"/>
      <c r="J613" s="1"/>
      <c r="K613" s="1"/>
      <c r="T613" s="36"/>
      <c r="U613" s="36"/>
    </row>
    <row r="614" spans="6:21">
      <c r="F614" s="1"/>
      <c r="G614" s="17"/>
      <c r="J614" s="1"/>
      <c r="K614" s="1"/>
      <c r="T614" s="36"/>
      <c r="U614" s="36"/>
    </row>
    <row r="615" spans="6:21">
      <c r="F615" s="1"/>
      <c r="G615" s="17"/>
      <c r="J615" s="1"/>
      <c r="K615" s="1"/>
      <c r="T615" s="36"/>
      <c r="U615" s="36"/>
    </row>
    <row r="616" spans="6:21">
      <c r="F616" s="1"/>
      <c r="G616" s="17"/>
      <c r="J616" s="1"/>
      <c r="K616" s="1"/>
      <c r="T616" s="36"/>
      <c r="U616" s="36"/>
    </row>
    <row r="617" spans="6:21">
      <c r="F617" s="1"/>
      <c r="G617" s="17"/>
      <c r="J617" s="1"/>
      <c r="K617" s="1"/>
      <c r="T617" s="36"/>
      <c r="U617" s="36"/>
    </row>
    <row r="618" spans="6:21">
      <c r="F618" s="1"/>
      <c r="G618" s="17"/>
      <c r="J618" s="1"/>
      <c r="K618" s="1"/>
      <c r="T618" s="36"/>
      <c r="U618" s="36"/>
    </row>
    <row r="619" spans="6:21">
      <c r="F619" s="1"/>
      <c r="G619" s="17"/>
      <c r="J619" s="1"/>
      <c r="K619" s="1"/>
      <c r="T619" s="36"/>
      <c r="U619" s="36"/>
    </row>
    <row r="620" spans="6:21">
      <c r="F620" s="1"/>
      <c r="G620" s="17"/>
      <c r="J620" s="1"/>
      <c r="K620" s="1"/>
      <c r="T620" s="36"/>
      <c r="U620" s="36"/>
    </row>
    <row r="621" spans="6:21">
      <c r="F621" s="1"/>
      <c r="G621" s="17"/>
      <c r="J621" s="1"/>
      <c r="K621" s="1"/>
      <c r="T621" s="36"/>
      <c r="U621" s="36"/>
    </row>
    <row r="622" spans="6:21">
      <c r="F622" s="1"/>
      <c r="G622" s="17"/>
      <c r="J622" s="1"/>
      <c r="K622" s="1"/>
      <c r="T622" s="36"/>
      <c r="U622" s="36"/>
    </row>
    <row r="623" spans="6:21">
      <c r="F623" s="1"/>
      <c r="G623" s="17"/>
      <c r="J623" s="1"/>
      <c r="K623" s="1"/>
      <c r="T623" s="36"/>
      <c r="U623" s="36"/>
    </row>
    <row r="624" spans="6:21">
      <c r="F624" s="1"/>
      <c r="G624" s="17"/>
      <c r="J624" s="1"/>
      <c r="K624" s="1"/>
      <c r="T624" s="36"/>
      <c r="U624" s="36"/>
    </row>
    <row r="625" spans="6:21">
      <c r="F625" s="1"/>
      <c r="G625" s="17"/>
      <c r="J625" s="1"/>
      <c r="K625" s="1"/>
      <c r="T625" s="36"/>
      <c r="U625" s="36"/>
    </row>
    <row r="626" spans="6:21">
      <c r="F626" s="1"/>
      <c r="G626" s="17"/>
      <c r="J626" s="1"/>
      <c r="K626" s="1"/>
      <c r="T626" s="36"/>
      <c r="U626" s="36"/>
    </row>
    <row r="627" spans="6:21">
      <c r="F627" s="1"/>
      <c r="G627" s="17"/>
      <c r="J627" s="1"/>
      <c r="K627" s="1"/>
      <c r="T627" s="36"/>
      <c r="U627" s="36"/>
    </row>
    <row r="628" spans="6:21">
      <c r="F628" s="1"/>
      <c r="G628" s="17"/>
      <c r="J628" s="1"/>
      <c r="K628" s="1"/>
      <c r="T628" s="36"/>
      <c r="U628" s="36"/>
    </row>
    <row r="629" spans="6:21">
      <c r="F629" s="1"/>
      <c r="G629" s="17"/>
      <c r="J629" s="1"/>
      <c r="K629" s="1"/>
      <c r="T629" s="36"/>
      <c r="U629" s="36"/>
    </row>
    <row r="630" spans="6:21">
      <c r="F630" s="1"/>
      <c r="G630" s="17"/>
      <c r="J630" s="1"/>
      <c r="K630" s="1"/>
      <c r="T630" s="36"/>
      <c r="U630" s="36"/>
    </row>
    <row r="631" spans="6:21">
      <c r="F631" s="1"/>
      <c r="G631" s="17"/>
      <c r="J631" s="1"/>
      <c r="K631" s="1"/>
      <c r="T631" s="36"/>
      <c r="U631" s="36"/>
    </row>
    <row r="632" spans="6:21">
      <c r="F632" s="1"/>
      <c r="G632" s="17"/>
      <c r="J632" s="1"/>
      <c r="K632" s="1"/>
      <c r="T632" s="36"/>
      <c r="U632" s="36"/>
    </row>
    <row r="633" spans="6:21">
      <c r="F633" s="1"/>
      <c r="G633" s="17"/>
      <c r="J633" s="1"/>
      <c r="K633" s="1"/>
      <c r="T633" s="36"/>
      <c r="U633" s="36"/>
    </row>
    <row r="634" spans="6:21">
      <c r="F634" s="1"/>
      <c r="G634" s="17"/>
      <c r="J634" s="1"/>
      <c r="K634" s="1"/>
      <c r="T634" s="36"/>
      <c r="U634" s="36"/>
    </row>
    <row r="635" spans="6:21">
      <c r="F635" s="1"/>
      <c r="G635" s="17"/>
      <c r="J635" s="1"/>
      <c r="K635" s="1"/>
      <c r="T635" s="36"/>
      <c r="U635" s="36"/>
    </row>
    <row r="636" spans="6:21">
      <c r="F636" s="1"/>
      <c r="G636" s="17"/>
      <c r="J636" s="1"/>
      <c r="K636" s="1"/>
      <c r="T636" s="36"/>
      <c r="U636" s="36"/>
    </row>
    <row r="637" spans="6:21">
      <c r="F637" s="1"/>
      <c r="G637" s="17"/>
      <c r="J637" s="1"/>
      <c r="K637" s="1"/>
      <c r="T637" s="36"/>
      <c r="U637" s="36"/>
    </row>
    <row r="638" spans="6:21">
      <c r="F638" s="1"/>
      <c r="G638" s="17"/>
      <c r="J638" s="1"/>
      <c r="K638" s="1"/>
      <c r="T638" s="36"/>
      <c r="U638" s="36"/>
    </row>
    <row r="639" spans="6:21">
      <c r="F639" s="1"/>
      <c r="G639" s="17"/>
      <c r="J639" s="1"/>
      <c r="K639" s="1"/>
      <c r="T639" s="36"/>
      <c r="U639" s="36"/>
    </row>
    <row r="640" spans="6:21">
      <c r="F640" s="1"/>
      <c r="G640" s="17"/>
      <c r="J640" s="1"/>
      <c r="K640" s="1"/>
      <c r="T640" s="36"/>
      <c r="U640" s="36"/>
    </row>
    <row r="641" spans="6:21">
      <c r="F641" s="1"/>
      <c r="G641" s="17"/>
      <c r="J641" s="1"/>
      <c r="K641" s="1"/>
      <c r="T641" s="36"/>
      <c r="U641" s="36"/>
    </row>
    <row r="642" spans="6:21">
      <c r="F642" s="1"/>
      <c r="G642" s="17"/>
      <c r="J642" s="1"/>
      <c r="K642" s="1"/>
      <c r="T642" s="36"/>
      <c r="U642" s="36"/>
    </row>
    <row r="643" spans="6:21">
      <c r="F643" s="1"/>
      <c r="G643" s="17"/>
      <c r="J643" s="1"/>
      <c r="K643" s="1"/>
      <c r="T643" s="36"/>
      <c r="U643" s="36"/>
    </row>
    <row r="644" spans="6:21">
      <c r="F644" s="1"/>
      <c r="G644" s="17"/>
      <c r="J644" s="1"/>
      <c r="K644" s="1"/>
      <c r="T644" s="36"/>
      <c r="U644" s="36"/>
    </row>
    <row r="645" spans="6:21">
      <c r="F645" s="1"/>
      <c r="G645" s="17"/>
      <c r="J645" s="1"/>
      <c r="K645" s="1"/>
      <c r="T645" s="36"/>
      <c r="U645" s="36"/>
    </row>
    <row r="646" spans="6:21">
      <c r="F646" s="1"/>
      <c r="G646" s="17"/>
      <c r="J646" s="1"/>
      <c r="K646" s="1"/>
      <c r="T646" s="36"/>
      <c r="U646" s="36"/>
    </row>
    <row r="647" spans="6:21">
      <c r="F647" s="1"/>
      <c r="G647" s="17"/>
      <c r="J647" s="1"/>
      <c r="K647" s="1"/>
      <c r="T647" s="36"/>
      <c r="U647" s="36"/>
    </row>
    <row r="648" spans="6:21">
      <c r="F648" s="1"/>
      <c r="G648" s="17"/>
      <c r="J648" s="1"/>
      <c r="K648" s="1"/>
      <c r="T648" s="36"/>
      <c r="U648" s="36"/>
    </row>
    <row r="649" spans="6:21">
      <c r="F649" s="1"/>
      <c r="G649" s="17"/>
      <c r="J649" s="1"/>
      <c r="K649" s="1"/>
      <c r="T649" s="36"/>
      <c r="U649" s="36"/>
    </row>
    <row r="650" spans="6:21">
      <c r="F650" s="1"/>
      <c r="G650" s="17"/>
      <c r="J650" s="1"/>
      <c r="K650" s="1"/>
      <c r="T650" s="36"/>
      <c r="U650" s="36"/>
    </row>
    <row r="651" spans="6:21">
      <c r="F651" s="1"/>
      <c r="G651" s="17"/>
      <c r="J651" s="1"/>
      <c r="K651" s="1"/>
      <c r="T651" s="36"/>
      <c r="U651" s="36"/>
    </row>
    <row r="652" spans="6:21">
      <c r="F652" s="1"/>
      <c r="G652" s="17"/>
      <c r="J652" s="1"/>
      <c r="K652" s="1"/>
      <c r="T652" s="36"/>
      <c r="U652" s="36"/>
    </row>
    <row r="653" spans="6:21">
      <c r="F653" s="1"/>
      <c r="G653" s="17"/>
      <c r="J653" s="1"/>
      <c r="K653" s="1"/>
      <c r="T653" s="36"/>
      <c r="U653" s="36"/>
    </row>
    <row r="654" spans="6:21">
      <c r="F654" s="1"/>
      <c r="G654" s="17"/>
      <c r="J654" s="1"/>
      <c r="K654" s="1"/>
      <c r="T654" s="36"/>
      <c r="U654" s="36"/>
    </row>
    <row r="655" spans="6:21">
      <c r="F655" s="1"/>
      <c r="G655" s="17"/>
      <c r="J655" s="1"/>
      <c r="K655" s="1"/>
      <c r="T655" s="36"/>
      <c r="U655" s="36"/>
    </row>
    <row r="656" spans="6:21">
      <c r="F656" s="1"/>
      <c r="G656" s="17"/>
      <c r="J656" s="1"/>
      <c r="K656" s="1"/>
      <c r="T656" s="36"/>
      <c r="U656" s="36"/>
    </row>
    <row r="657" spans="6:21">
      <c r="F657" s="1"/>
      <c r="G657" s="17"/>
      <c r="J657" s="1"/>
      <c r="K657" s="1"/>
      <c r="T657" s="36"/>
      <c r="U657" s="36"/>
    </row>
    <row r="658" spans="6:21">
      <c r="F658" s="1"/>
      <c r="G658" s="17"/>
      <c r="J658" s="1"/>
      <c r="K658" s="1"/>
      <c r="T658" s="36"/>
      <c r="U658" s="36"/>
    </row>
    <row r="659" spans="6:21">
      <c r="F659" s="1"/>
      <c r="G659" s="17"/>
      <c r="J659" s="1"/>
      <c r="K659" s="1"/>
      <c r="T659" s="36"/>
      <c r="U659" s="36"/>
    </row>
    <row r="660" spans="6:21">
      <c r="F660" s="1"/>
      <c r="G660" s="17"/>
      <c r="J660" s="1"/>
      <c r="K660" s="1"/>
      <c r="T660" s="36"/>
      <c r="U660" s="36"/>
    </row>
    <row r="661" spans="6:21">
      <c r="F661" s="1"/>
      <c r="G661" s="17"/>
      <c r="J661" s="1"/>
      <c r="K661" s="1"/>
      <c r="T661" s="36"/>
      <c r="U661" s="36"/>
    </row>
    <row r="662" spans="6:21">
      <c r="F662" s="1"/>
      <c r="G662" s="17"/>
      <c r="J662" s="1"/>
      <c r="K662" s="1"/>
      <c r="T662" s="36"/>
      <c r="U662" s="36"/>
    </row>
    <row r="663" spans="6:21">
      <c r="F663" s="1"/>
      <c r="G663" s="17"/>
      <c r="J663" s="1"/>
      <c r="K663" s="1"/>
      <c r="T663" s="36"/>
      <c r="U663" s="36"/>
    </row>
    <row r="664" spans="6:21">
      <c r="F664" s="1"/>
      <c r="G664" s="17"/>
      <c r="J664" s="1"/>
      <c r="K664" s="1"/>
      <c r="T664" s="36"/>
      <c r="U664" s="36"/>
    </row>
    <row r="665" spans="6:21">
      <c r="F665" s="1"/>
      <c r="G665" s="17"/>
      <c r="J665" s="1"/>
      <c r="K665" s="1"/>
      <c r="T665" s="36"/>
      <c r="U665" s="36"/>
    </row>
    <row r="666" spans="6:21">
      <c r="F666" s="1"/>
      <c r="G666" s="17"/>
      <c r="J666" s="1"/>
      <c r="K666" s="1"/>
      <c r="T666" s="36"/>
      <c r="U666" s="36"/>
    </row>
    <row r="667" spans="6:21">
      <c r="F667" s="1"/>
      <c r="G667" s="17"/>
      <c r="J667" s="1"/>
      <c r="K667" s="1"/>
      <c r="T667" s="36"/>
      <c r="U667" s="36"/>
    </row>
    <row r="668" spans="6:21">
      <c r="F668" s="1"/>
      <c r="G668" s="17"/>
      <c r="J668" s="1"/>
      <c r="K668" s="1"/>
      <c r="T668" s="36"/>
      <c r="U668" s="36"/>
    </row>
    <row r="669" spans="6:21">
      <c r="F669" s="1"/>
      <c r="G669" s="17"/>
      <c r="J669" s="1"/>
      <c r="K669" s="1"/>
      <c r="T669" s="36"/>
      <c r="U669" s="36"/>
    </row>
    <row r="670" spans="6:21">
      <c r="F670" s="1"/>
      <c r="G670" s="17"/>
      <c r="J670" s="1"/>
      <c r="K670" s="1"/>
      <c r="T670" s="36"/>
      <c r="U670" s="36"/>
    </row>
    <row r="671" spans="6:21">
      <c r="F671" s="1"/>
      <c r="G671" s="17"/>
      <c r="J671" s="1"/>
      <c r="K671" s="1"/>
      <c r="T671" s="36"/>
      <c r="U671" s="36"/>
    </row>
    <row r="672" spans="6:21">
      <c r="F672" s="1"/>
      <c r="G672" s="17"/>
      <c r="J672" s="1"/>
      <c r="K672" s="1"/>
      <c r="T672" s="36"/>
      <c r="U672" s="36"/>
    </row>
    <row r="673" spans="6:21">
      <c r="F673" s="1"/>
      <c r="G673" s="17"/>
      <c r="J673" s="1"/>
      <c r="K673" s="1"/>
      <c r="T673" s="36"/>
      <c r="U673" s="36"/>
    </row>
    <row r="674" spans="6:21">
      <c r="F674" s="1"/>
      <c r="G674" s="17"/>
      <c r="J674" s="1"/>
      <c r="K674" s="1"/>
      <c r="T674" s="36"/>
      <c r="U674" s="36"/>
    </row>
    <row r="675" spans="6:21">
      <c r="F675" s="1"/>
      <c r="G675" s="17"/>
      <c r="J675" s="1"/>
      <c r="K675" s="1"/>
      <c r="T675" s="36"/>
      <c r="U675" s="36"/>
    </row>
    <row r="676" spans="6:21">
      <c r="F676" s="1"/>
      <c r="G676" s="17"/>
      <c r="J676" s="1"/>
      <c r="K676" s="1"/>
      <c r="T676" s="36"/>
      <c r="U676" s="36"/>
    </row>
    <row r="677" spans="6:21">
      <c r="F677" s="1"/>
      <c r="G677" s="17"/>
      <c r="J677" s="1"/>
      <c r="K677" s="1"/>
      <c r="T677" s="36"/>
      <c r="U677" s="36"/>
    </row>
    <row r="678" spans="6:21">
      <c r="F678" s="1"/>
      <c r="G678" s="17"/>
      <c r="J678" s="1"/>
      <c r="K678" s="1"/>
      <c r="T678" s="36"/>
      <c r="U678" s="36"/>
    </row>
    <row r="679" spans="6:21">
      <c r="F679" s="1"/>
      <c r="G679" s="17"/>
      <c r="J679" s="1"/>
      <c r="K679" s="1"/>
      <c r="T679" s="36"/>
      <c r="U679" s="36"/>
    </row>
    <row r="680" spans="6:21">
      <c r="F680" s="1"/>
      <c r="G680" s="17"/>
      <c r="J680" s="1"/>
      <c r="K680" s="1"/>
      <c r="T680" s="36"/>
      <c r="U680" s="36"/>
    </row>
    <row r="681" spans="6:21">
      <c r="F681" s="1"/>
      <c r="G681" s="17"/>
      <c r="J681" s="1"/>
      <c r="K681" s="1"/>
      <c r="T681" s="36"/>
      <c r="U681" s="36"/>
    </row>
    <row r="682" spans="6:21">
      <c r="F682" s="1"/>
      <c r="G682" s="17"/>
      <c r="J682" s="1"/>
      <c r="K682" s="1"/>
      <c r="T682" s="36"/>
      <c r="U682" s="36"/>
    </row>
    <row r="683" spans="6:21">
      <c r="F683" s="1"/>
      <c r="G683" s="17"/>
      <c r="J683" s="1"/>
      <c r="K683" s="1"/>
      <c r="T683" s="36"/>
      <c r="U683" s="36"/>
    </row>
    <row r="684" spans="6:21">
      <c r="F684" s="1"/>
      <c r="G684" s="17"/>
      <c r="J684" s="1"/>
      <c r="K684" s="1"/>
      <c r="T684" s="36"/>
      <c r="U684" s="36"/>
    </row>
    <row r="685" spans="6:21">
      <c r="F685" s="1"/>
      <c r="G685" s="17"/>
      <c r="J685" s="1"/>
      <c r="K685" s="1"/>
      <c r="T685" s="36"/>
      <c r="U685" s="36"/>
    </row>
    <row r="686" spans="6:21">
      <c r="F686" s="1"/>
      <c r="G686" s="17"/>
      <c r="J686" s="1"/>
      <c r="K686" s="1"/>
      <c r="T686" s="36"/>
      <c r="U686" s="36"/>
    </row>
    <row r="687" spans="6:21">
      <c r="F687" s="1"/>
      <c r="G687" s="17"/>
      <c r="J687" s="1"/>
      <c r="K687" s="1"/>
      <c r="T687" s="36"/>
      <c r="U687" s="36"/>
    </row>
    <row r="688" spans="6:21">
      <c r="F688" s="1"/>
      <c r="G688" s="17"/>
      <c r="J688" s="1"/>
      <c r="K688" s="1"/>
      <c r="T688" s="36"/>
      <c r="U688" s="36"/>
    </row>
    <row r="689" spans="6:21">
      <c r="F689" s="1"/>
      <c r="G689" s="17"/>
      <c r="J689" s="1"/>
      <c r="K689" s="1"/>
      <c r="T689" s="36"/>
      <c r="U689" s="36"/>
    </row>
    <row r="690" spans="6:21">
      <c r="F690" s="1"/>
      <c r="G690" s="17"/>
      <c r="J690" s="1"/>
      <c r="K690" s="1"/>
      <c r="T690" s="36"/>
      <c r="U690" s="36"/>
    </row>
    <row r="691" spans="6:21">
      <c r="F691" s="1"/>
      <c r="G691" s="17"/>
      <c r="J691" s="1"/>
      <c r="K691" s="1"/>
      <c r="T691" s="36"/>
      <c r="U691" s="36"/>
    </row>
    <row r="692" spans="6:21">
      <c r="F692" s="1"/>
      <c r="G692" s="17"/>
      <c r="J692" s="1"/>
      <c r="K692" s="1"/>
      <c r="T692" s="36"/>
      <c r="U692" s="36"/>
    </row>
    <row r="693" spans="6:21">
      <c r="F693" s="1"/>
      <c r="G693" s="17"/>
      <c r="J693" s="1"/>
      <c r="K693" s="1"/>
      <c r="T693" s="36"/>
      <c r="U693" s="36"/>
    </row>
    <row r="694" spans="6:21">
      <c r="F694" s="1"/>
      <c r="G694" s="17"/>
      <c r="J694" s="1"/>
      <c r="K694" s="1"/>
      <c r="T694" s="36"/>
      <c r="U694" s="36"/>
    </row>
    <row r="695" spans="6:21">
      <c r="F695" s="1"/>
      <c r="G695" s="17"/>
      <c r="J695" s="1"/>
      <c r="K695" s="1"/>
      <c r="T695" s="36"/>
      <c r="U695" s="36"/>
    </row>
    <row r="696" spans="6:21">
      <c r="F696" s="1"/>
      <c r="G696" s="17"/>
      <c r="J696" s="1"/>
      <c r="K696" s="1"/>
      <c r="T696" s="36"/>
      <c r="U696" s="36"/>
    </row>
    <row r="697" spans="6:21">
      <c r="F697" s="1"/>
      <c r="G697" s="17"/>
      <c r="J697" s="1"/>
      <c r="K697" s="1"/>
      <c r="T697" s="36"/>
      <c r="U697" s="36"/>
    </row>
    <row r="698" spans="6:21">
      <c r="F698" s="1"/>
      <c r="G698" s="17"/>
      <c r="J698" s="1"/>
      <c r="K698" s="1"/>
      <c r="T698" s="36"/>
      <c r="U698" s="36"/>
    </row>
    <row r="699" spans="6:21">
      <c r="F699" s="1"/>
      <c r="G699" s="17"/>
      <c r="J699" s="1"/>
      <c r="K699" s="1"/>
      <c r="T699" s="36"/>
      <c r="U699" s="36"/>
    </row>
    <row r="700" spans="6:21">
      <c r="F700" s="1"/>
      <c r="G700" s="17"/>
      <c r="J700" s="1"/>
      <c r="K700" s="1"/>
      <c r="T700" s="36"/>
      <c r="U700" s="36"/>
    </row>
    <row r="701" spans="6:21">
      <c r="F701" s="1"/>
      <c r="G701" s="17"/>
      <c r="J701" s="1"/>
      <c r="K701" s="1"/>
      <c r="T701" s="36"/>
      <c r="U701" s="36"/>
    </row>
    <row r="702" spans="6:21">
      <c r="F702" s="1"/>
      <c r="G702" s="17"/>
      <c r="J702" s="1"/>
      <c r="K702" s="1"/>
      <c r="T702" s="36"/>
      <c r="U702" s="36"/>
    </row>
    <row r="703" spans="6:21">
      <c r="F703" s="1"/>
      <c r="G703" s="17"/>
      <c r="J703" s="1"/>
      <c r="K703" s="1"/>
      <c r="T703" s="36"/>
      <c r="U703" s="36"/>
    </row>
    <row r="704" spans="6:21">
      <c r="F704" s="1"/>
      <c r="G704" s="17"/>
      <c r="J704" s="1"/>
      <c r="K704" s="1"/>
      <c r="T704" s="36"/>
      <c r="U704" s="36"/>
    </row>
    <row r="705" spans="6:21">
      <c r="F705" s="1"/>
      <c r="G705" s="17"/>
      <c r="J705" s="1"/>
      <c r="K705" s="1"/>
      <c r="T705" s="36"/>
      <c r="U705" s="36"/>
    </row>
    <row r="706" spans="6:21">
      <c r="F706" s="1"/>
      <c r="G706" s="17"/>
      <c r="J706" s="1"/>
      <c r="K706" s="1"/>
      <c r="T706" s="36"/>
      <c r="U706" s="36"/>
    </row>
    <row r="707" spans="6:21">
      <c r="F707" s="1"/>
      <c r="G707" s="17"/>
      <c r="J707" s="1"/>
      <c r="K707" s="1"/>
      <c r="T707" s="36"/>
      <c r="U707" s="36"/>
    </row>
    <row r="708" spans="6:21">
      <c r="F708" s="1"/>
      <c r="G708" s="17"/>
      <c r="J708" s="1"/>
      <c r="K708" s="1"/>
      <c r="T708" s="36"/>
      <c r="U708" s="36"/>
    </row>
    <row r="709" spans="6:21">
      <c r="F709" s="1"/>
      <c r="G709" s="17"/>
      <c r="J709" s="1"/>
      <c r="K709" s="1"/>
      <c r="T709" s="36"/>
      <c r="U709" s="36"/>
    </row>
    <row r="710" spans="6:21">
      <c r="F710" s="1"/>
      <c r="G710" s="17"/>
      <c r="J710" s="1"/>
      <c r="K710" s="1"/>
      <c r="T710" s="36"/>
      <c r="U710" s="36"/>
    </row>
    <row r="711" spans="6:21">
      <c r="F711" s="1"/>
      <c r="G711" s="17"/>
      <c r="J711" s="1"/>
      <c r="K711" s="1"/>
      <c r="T711" s="36"/>
      <c r="U711" s="36"/>
    </row>
    <row r="712" spans="6:21">
      <c r="F712" s="1"/>
      <c r="G712" s="17"/>
      <c r="J712" s="1"/>
      <c r="K712" s="1"/>
      <c r="T712" s="36"/>
      <c r="U712" s="36"/>
    </row>
    <row r="713" spans="6:21">
      <c r="F713" s="1"/>
      <c r="G713" s="17"/>
      <c r="J713" s="1"/>
      <c r="K713" s="1"/>
      <c r="T713" s="36"/>
      <c r="U713" s="36"/>
    </row>
    <row r="714" spans="6:21">
      <c r="F714" s="1"/>
      <c r="G714" s="17"/>
      <c r="J714" s="1"/>
      <c r="K714" s="1"/>
      <c r="T714" s="36"/>
      <c r="U714" s="36"/>
    </row>
    <row r="715" spans="6:21">
      <c r="F715" s="1"/>
      <c r="G715" s="17"/>
      <c r="J715" s="1"/>
      <c r="K715" s="1"/>
      <c r="T715" s="36"/>
      <c r="U715" s="36"/>
    </row>
    <row r="716" spans="6:21">
      <c r="F716" s="1"/>
      <c r="G716" s="17"/>
      <c r="J716" s="1"/>
      <c r="K716" s="1"/>
      <c r="T716" s="36"/>
      <c r="U716" s="36"/>
    </row>
    <row r="717" spans="6:21">
      <c r="F717" s="1"/>
      <c r="G717" s="17"/>
      <c r="J717" s="1"/>
      <c r="K717" s="1"/>
      <c r="T717" s="36"/>
      <c r="U717" s="36"/>
    </row>
    <row r="718" spans="6:21">
      <c r="F718" s="1"/>
      <c r="G718" s="17"/>
      <c r="J718" s="1"/>
      <c r="K718" s="1"/>
      <c r="T718" s="36"/>
      <c r="U718" s="36"/>
    </row>
    <row r="719" spans="6:21">
      <c r="F719" s="1"/>
      <c r="G719" s="17"/>
      <c r="J719" s="1"/>
      <c r="K719" s="1"/>
      <c r="T719" s="36"/>
      <c r="U719" s="36"/>
    </row>
    <row r="720" spans="6:21">
      <c r="F720" s="1"/>
      <c r="G720" s="17"/>
      <c r="J720" s="1"/>
      <c r="K720" s="1"/>
      <c r="T720" s="36"/>
      <c r="U720" s="36"/>
    </row>
    <row r="721" spans="6:21">
      <c r="F721" s="1"/>
      <c r="G721" s="17"/>
      <c r="J721" s="1"/>
      <c r="K721" s="1"/>
      <c r="T721" s="36"/>
      <c r="U721" s="36"/>
    </row>
    <row r="722" spans="6:21">
      <c r="F722" s="1"/>
      <c r="G722" s="17"/>
      <c r="J722" s="1"/>
      <c r="K722" s="1"/>
      <c r="T722" s="36"/>
      <c r="U722" s="36"/>
    </row>
    <row r="723" spans="6:21">
      <c r="F723" s="1"/>
      <c r="G723" s="17"/>
      <c r="J723" s="1"/>
      <c r="K723" s="1"/>
      <c r="T723" s="36"/>
      <c r="U723" s="36"/>
    </row>
    <row r="724" spans="6:21">
      <c r="F724" s="1"/>
      <c r="G724" s="17"/>
      <c r="J724" s="1"/>
      <c r="K724" s="1"/>
      <c r="T724" s="36"/>
      <c r="U724" s="36"/>
    </row>
    <row r="725" spans="6:21">
      <c r="F725" s="1"/>
      <c r="G725" s="17"/>
      <c r="J725" s="1"/>
      <c r="K725" s="1"/>
      <c r="T725" s="36"/>
      <c r="U725" s="36"/>
    </row>
    <row r="726" spans="6:21">
      <c r="F726" s="1"/>
      <c r="G726" s="17"/>
      <c r="J726" s="1"/>
      <c r="K726" s="1"/>
      <c r="T726" s="36"/>
      <c r="U726" s="36"/>
    </row>
    <row r="727" spans="6:21">
      <c r="F727" s="1"/>
      <c r="G727" s="17"/>
      <c r="J727" s="1"/>
      <c r="K727" s="1"/>
      <c r="T727" s="36"/>
      <c r="U727" s="36"/>
    </row>
    <row r="728" spans="6:21">
      <c r="F728" s="1"/>
      <c r="G728" s="17"/>
      <c r="J728" s="1"/>
      <c r="K728" s="1"/>
      <c r="T728" s="36"/>
      <c r="U728" s="36"/>
    </row>
    <row r="729" spans="6:21">
      <c r="F729" s="1"/>
      <c r="G729" s="17"/>
      <c r="J729" s="1"/>
      <c r="K729" s="1"/>
      <c r="T729" s="36"/>
      <c r="U729" s="36"/>
    </row>
    <row r="730" spans="6:21">
      <c r="F730" s="1"/>
      <c r="G730" s="17"/>
      <c r="J730" s="1"/>
      <c r="K730" s="1"/>
      <c r="T730" s="36"/>
      <c r="U730" s="36"/>
    </row>
    <row r="731" spans="6:21">
      <c r="F731" s="1"/>
      <c r="G731" s="17"/>
      <c r="J731" s="1"/>
      <c r="K731" s="1"/>
      <c r="T731" s="36"/>
      <c r="U731" s="36"/>
    </row>
    <row r="732" spans="6:21">
      <c r="F732" s="1"/>
      <c r="G732" s="17"/>
      <c r="J732" s="1"/>
      <c r="K732" s="1"/>
      <c r="T732" s="36"/>
      <c r="U732" s="36"/>
    </row>
    <row r="733" spans="6:21">
      <c r="F733" s="1"/>
      <c r="G733" s="17"/>
      <c r="J733" s="1"/>
      <c r="K733" s="1"/>
      <c r="T733" s="36"/>
      <c r="U733" s="36"/>
    </row>
    <row r="734" spans="6:21">
      <c r="F734" s="1"/>
      <c r="G734" s="17"/>
      <c r="J734" s="1"/>
      <c r="K734" s="1"/>
      <c r="T734" s="36"/>
      <c r="U734" s="36"/>
    </row>
    <row r="735" spans="6:21">
      <c r="F735" s="1"/>
      <c r="G735" s="17"/>
      <c r="J735" s="1"/>
      <c r="K735" s="1"/>
      <c r="T735" s="36"/>
      <c r="U735" s="36"/>
    </row>
    <row r="736" spans="6:21">
      <c r="F736" s="1"/>
      <c r="G736" s="17"/>
      <c r="J736" s="1"/>
      <c r="K736" s="1"/>
      <c r="T736" s="36"/>
      <c r="U736" s="36"/>
    </row>
    <row r="737" spans="6:21">
      <c r="F737" s="1"/>
      <c r="G737" s="17"/>
      <c r="J737" s="1"/>
      <c r="K737" s="1"/>
      <c r="T737" s="36"/>
      <c r="U737" s="36"/>
    </row>
    <row r="738" spans="6:21">
      <c r="F738" s="1"/>
      <c r="G738" s="17"/>
      <c r="J738" s="1"/>
      <c r="K738" s="1"/>
      <c r="T738" s="36"/>
      <c r="U738" s="36"/>
    </row>
    <row r="739" spans="6:21">
      <c r="F739" s="1"/>
      <c r="G739" s="17"/>
      <c r="J739" s="1"/>
      <c r="K739" s="1"/>
      <c r="T739" s="36"/>
      <c r="U739" s="36"/>
    </row>
    <row r="740" spans="6:21">
      <c r="F740" s="1"/>
      <c r="G740" s="17"/>
      <c r="J740" s="1"/>
      <c r="K740" s="1"/>
      <c r="T740" s="36"/>
      <c r="U740" s="36"/>
    </row>
    <row r="741" spans="6:21">
      <c r="F741" s="1"/>
      <c r="G741" s="17"/>
      <c r="J741" s="1"/>
      <c r="K741" s="1"/>
      <c r="T741" s="36"/>
      <c r="U741" s="36"/>
    </row>
    <row r="742" spans="6:21">
      <c r="F742" s="1"/>
      <c r="G742" s="17"/>
      <c r="J742" s="1"/>
      <c r="K742" s="1"/>
      <c r="T742" s="36"/>
      <c r="U742" s="36"/>
    </row>
    <row r="743" spans="6:21">
      <c r="F743" s="1"/>
      <c r="G743" s="17"/>
      <c r="J743" s="1"/>
      <c r="K743" s="1"/>
      <c r="T743" s="36"/>
      <c r="U743" s="36"/>
    </row>
    <row r="744" spans="6:21">
      <c r="F744" s="1"/>
      <c r="G744" s="17"/>
      <c r="J744" s="1"/>
      <c r="K744" s="1"/>
      <c r="T744" s="36"/>
      <c r="U744" s="36"/>
    </row>
    <row r="745" spans="6:21">
      <c r="F745" s="1"/>
      <c r="G745" s="17"/>
      <c r="J745" s="1"/>
      <c r="K745" s="1"/>
      <c r="T745" s="36"/>
      <c r="U745" s="36"/>
    </row>
    <row r="746" spans="6:21">
      <c r="F746" s="1"/>
      <c r="G746" s="17"/>
      <c r="J746" s="1"/>
      <c r="K746" s="1"/>
      <c r="T746" s="36"/>
      <c r="U746" s="36"/>
    </row>
    <row r="747" spans="6:21">
      <c r="F747" s="1"/>
      <c r="G747" s="17"/>
      <c r="J747" s="1"/>
      <c r="K747" s="1"/>
      <c r="T747" s="36"/>
      <c r="U747" s="36"/>
    </row>
    <row r="748" spans="6:21">
      <c r="F748" s="1"/>
      <c r="G748" s="17"/>
      <c r="J748" s="1"/>
      <c r="K748" s="1"/>
      <c r="T748" s="36"/>
      <c r="U748" s="36"/>
    </row>
    <row r="749" spans="6:21">
      <c r="F749" s="1"/>
      <c r="G749" s="17"/>
      <c r="J749" s="1"/>
      <c r="K749" s="1"/>
      <c r="T749" s="36"/>
      <c r="U749" s="36"/>
    </row>
    <row r="750" spans="6:21">
      <c r="F750" s="1"/>
      <c r="G750" s="17"/>
      <c r="J750" s="1"/>
      <c r="K750" s="1"/>
      <c r="T750" s="36"/>
      <c r="U750" s="36"/>
    </row>
    <row r="751" spans="6:21">
      <c r="F751" s="1"/>
      <c r="G751" s="17"/>
      <c r="J751" s="1"/>
      <c r="K751" s="1"/>
      <c r="T751" s="36"/>
      <c r="U751" s="36"/>
    </row>
    <row r="752" spans="6:21">
      <c r="F752" s="1"/>
      <c r="G752" s="17"/>
      <c r="J752" s="1"/>
      <c r="K752" s="1"/>
      <c r="T752" s="36"/>
      <c r="U752" s="36"/>
    </row>
    <row r="753" spans="6:21">
      <c r="F753" s="1"/>
      <c r="G753" s="17"/>
      <c r="J753" s="1"/>
      <c r="K753" s="1"/>
      <c r="T753" s="36"/>
      <c r="U753" s="36"/>
    </row>
    <row r="754" spans="6:21">
      <c r="F754" s="1"/>
      <c r="G754" s="17"/>
      <c r="J754" s="1"/>
      <c r="K754" s="1"/>
      <c r="T754" s="36"/>
      <c r="U754" s="36"/>
    </row>
    <row r="755" spans="6:21">
      <c r="F755" s="1"/>
      <c r="G755" s="17"/>
      <c r="J755" s="1"/>
      <c r="K755" s="1"/>
      <c r="T755" s="36"/>
      <c r="U755" s="36"/>
    </row>
    <row r="756" spans="6:21">
      <c r="F756" s="1"/>
      <c r="G756" s="17"/>
      <c r="J756" s="1"/>
      <c r="K756" s="1"/>
      <c r="T756" s="36"/>
      <c r="U756" s="36"/>
    </row>
    <row r="757" spans="6:21">
      <c r="F757" s="1"/>
      <c r="G757" s="17"/>
      <c r="J757" s="1"/>
      <c r="K757" s="1"/>
      <c r="T757" s="36"/>
      <c r="U757" s="36"/>
    </row>
    <row r="758" spans="6:21">
      <c r="F758" s="1"/>
      <c r="G758" s="17"/>
      <c r="J758" s="1"/>
      <c r="K758" s="1"/>
      <c r="T758" s="36"/>
      <c r="U758" s="36"/>
    </row>
    <row r="759" spans="6:21">
      <c r="F759" s="1"/>
      <c r="G759" s="17"/>
      <c r="J759" s="1"/>
      <c r="K759" s="1"/>
      <c r="T759" s="36"/>
      <c r="U759" s="36"/>
    </row>
    <row r="760" spans="6:21">
      <c r="F760" s="1"/>
      <c r="G760" s="17"/>
      <c r="J760" s="1"/>
      <c r="K760" s="1"/>
      <c r="T760" s="36"/>
      <c r="U760" s="36"/>
    </row>
    <row r="761" spans="6:21">
      <c r="F761" s="1"/>
      <c r="G761" s="17"/>
      <c r="J761" s="1"/>
      <c r="K761" s="1"/>
      <c r="T761" s="36"/>
      <c r="U761" s="36"/>
    </row>
    <row r="762" spans="6:21">
      <c r="F762" s="1"/>
      <c r="G762" s="17"/>
      <c r="J762" s="1"/>
      <c r="K762" s="1"/>
      <c r="T762" s="36"/>
      <c r="U762" s="36"/>
    </row>
    <row r="763" spans="6:21">
      <c r="F763" s="1"/>
      <c r="G763" s="17"/>
      <c r="J763" s="1"/>
      <c r="K763" s="1"/>
      <c r="T763" s="36"/>
      <c r="U763" s="36"/>
    </row>
    <row r="764" spans="6:21">
      <c r="F764" s="1"/>
      <c r="G764" s="17"/>
      <c r="J764" s="1"/>
      <c r="K764" s="1"/>
      <c r="T764" s="36"/>
      <c r="U764" s="36"/>
    </row>
    <row r="765" spans="6:21">
      <c r="F765" s="1"/>
      <c r="G765" s="17"/>
      <c r="J765" s="1"/>
      <c r="K765" s="1"/>
      <c r="T765" s="36"/>
      <c r="U765" s="36"/>
    </row>
    <row r="766" spans="6:21">
      <c r="F766" s="1"/>
      <c r="G766" s="17"/>
      <c r="J766" s="1"/>
      <c r="K766" s="1"/>
      <c r="T766" s="36"/>
      <c r="U766" s="36"/>
    </row>
    <row r="767" spans="6:21">
      <c r="F767" s="1"/>
      <c r="G767" s="17"/>
      <c r="J767" s="1"/>
      <c r="K767" s="1"/>
      <c r="T767" s="36"/>
      <c r="U767" s="36"/>
    </row>
    <row r="768" spans="6:21">
      <c r="F768" s="1"/>
      <c r="G768" s="17"/>
      <c r="J768" s="1"/>
      <c r="K768" s="1"/>
      <c r="T768" s="36"/>
      <c r="U768" s="36"/>
    </row>
    <row r="769" spans="6:21">
      <c r="F769" s="1"/>
      <c r="G769" s="17"/>
      <c r="J769" s="1"/>
      <c r="K769" s="1"/>
      <c r="T769" s="36"/>
      <c r="U769" s="36"/>
    </row>
    <row r="770" spans="6:21">
      <c r="F770" s="1"/>
      <c r="G770" s="17"/>
      <c r="J770" s="1"/>
      <c r="K770" s="1"/>
      <c r="T770" s="36"/>
      <c r="U770" s="36"/>
    </row>
    <row r="771" spans="6:21">
      <c r="F771" s="1"/>
      <c r="G771" s="17"/>
      <c r="J771" s="1"/>
      <c r="K771" s="1"/>
      <c r="T771" s="36"/>
      <c r="U771" s="36"/>
    </row>
    <row r="772" spans="6:21">
      <c r="F772" s="1"/>
      <c r="G772" s="17"/>
      <c r="J772" s="1"/>
      <c r="K772" s="1"/>
      <c r="T772" s="36"/>
      <c r="U772" s="36"/>
    </row>
    <row r="773" spans="6:21">
      <c r="F773" s="1"/>
      <c r="G773" s="17"/>
      <c r="J773" s="1"/>
      <c r="K773" s="1"/>
      <c r="T773" s="36"/>
      <c r="U773" s="36"/>
    </row>
    <row r="774" spans="6:21">
      <c r="F774" s="1"/>
      <c r="G774" s="17"/>
      <c r="J774" s="1"/>
      <c r="K774" s="1"/>
      <c r="T774" s="36"/>
      <c r="U774" s="36"/>
    </row>
    <row r="775" spans="6:21">
      <c r="F775" s="1"/>
      <c r="G775" s="17"/>
      <c r="J775" s="1"/>
      <c r="K775" s="1"/>
      <c r="T775" s="36"/>
      <c r="U775" s="36"/>
    </row>
    <row r="776" spans="6:21">
      <c r="F776" s="1"/>
      <c r="G776" s="17"/>
      <c r="J776" s="1"/>
      <c r="K776" s="1"/>
      <c r="T776" s="36"/>
      <c r="U776" s="36"/>
    </row>
    <row r="777" spans="6:21">
      <c r="F777" s="1"/>
      <c r="G777" s="17"/>
      <c r="J777" s="1"/>
      <c r="K777" s="1"/>
      <c r="T777" s="36"/>
      <c r="U777" s="36"/>
    </row>
    <row r="778" spans="6:21">
      <c r="F778" s="1"/>
      <c r="G778" s="17"/>
      <c r="J778" s="1"/>
      <c r="K778" s="1"/>
      <c r="T778" s="36"/>
      <c r="U778" s="36"/>
    </row>
    <row r="779" spans="6:21">
      <c r="F779" s="1"/>
      <c r="G779" s="17"/>
      <c r="J779" s="1"/>
      <c r="K779" s="1"/>
      <c r="T779" s="36"/>
      <c r="U779" s="36"/>
    </row>
    <row r="780" spans="6:21">
      <c r="F780" s="1"/>
      <c r="G780" s="17"/>
      <c r="J780" s="1"/>
      <c r="K780" s="1"/>
      <c r="T780" s="36"/>
      <c r="U780" s="36"/>
    </row>
    <row r="781" spans="6:21">
      <c r="F781" s="1"/>
      <c r="G781" s="17"/>
      <c r="J781" s="1"/>
      <c r="K781" s="1"/>
      <c r="T781" s="36"/>
      <c r="U781" s="36"/>
    </row>
    <row r="782" spans="6:21">
      <c r="F782" s="1"/>
      <c r="G782" s="17"/>
      <c r="J782" s="1"/>
      <c r="K782" s="1"/>
      <c r="T782" s="36"/>
      <c r="U782" s="36"/>
    </row>
    <row r="783" spans="6:21">
      <c r="F783" s="1"/>
      <c r="G783" s="17"/>
      <c r="J783" s="1"/>
      <c r="K783" s="1"/>
      <c r="T783" s="36"/>
      <c r="U783" s="36"/>
    </row>
    <row r="784" spans="6:21">
      <c r="F784" s="1"/>
      <c r="G784" s="17"/>
      <c r="J784" s="1"/>
      <c r="K784" s="1"/>
      <c r="T784" s="36"/>
      <c r="U784" s="36"/>
    </row>
    <row r="785" spans="6:21">
      <c r="F785" s="1"/>
      <c r="G785" s="17"/>
      <c r="J785" s="1"/>
      <c r="K785" s="1"/>
      <c r="T785" s="36"/>
      <c r="U785" s="36"/>
    </row>
    <row r="786" spans="6:21">
      <c r="F786" s="1"/>
      <c r="G786" s="17"/>
      <c r="J786" s="1"/>
      <c r="K786" s="1"/>
      <c r="T786" s="36"/>
      <c r="U786" s="36"/>
    </row>
    <row r="787" spans="6:21">
      <c r="F787" s="1"/>
      <c r="G787" s="17"/>
      <c r="J787" s="1"/>
      <c r="K787" s="1"/>
      <c r="T787" s="36"/>
      <c r="U787" s="36"/>
    </row>
    <row r="788" spans="6:21">
      <c r="F788" s="1"/>
      <c r="G788" s="17"/>
      <c r="J788" s="1"/>
      <c r="K788" s="1"/>
      <c r="T788" s="36"/>
      <c r="U788" s="36"/>
    </row>
    <row r="789" spans="6:21">
      <c r="F789" s="1"/>
      <c r="G789" s="17"/>
      <c r="J789" s="1"/>
      <c r="K789" s="1"/>
      <c r="T789" s="36"/>
      <c r="U789" s="36"/>
    </row>
    <row r="790" spans="6:21">
      <c r="F790" s="1"/>
      <c r="G790" s="17"/>
      <c r="J790" s="1"/>
      <c r="K790" s="1"/>
      <c r="T790" s="36"/>
      <c r="U790" s="36"/>
    </row>
    <row r="791" spans="6:21">
      <c r="F791" s="1"/>
      <c r="G791" s="17"/>
      <c r="J791" s="1"/>
      <c r="K791" s="1"/>
      <c r="T791" s="36"/>
      <c r="U791" s="36"/>
    </row>
    <row r="792" spans="6:21">
      <c r="F792" s="1"/>
      <c r="G792" s="17"/>
      <c r="J792" s="1"/>
      <c r="K792" s="1"/>
      <c r="T792" s="36"/>
      <c r="U792" s="36"/>
    </row>
    <row r="793" spans="6:21">
      <c r="F793" s="1"/>
      <c r="G793" s="17"/>
      <c r="J793" s="1"/>
      <c r="K793" s="1"/>
      <c r="T793" s="36"/>
      <c r="U793" s="36"/>
    </row>
    <row r="794" spans="6:21">
      <c r="F794" s="1"/>
      <c r="G794" s="17"/>
      <c r="J794" s="1"/>
      <c r="K794" s="1"/>
      <c r="T794" s="36"/>
      <c r="U794" s="36"/>
    </row>
    <row r="795" spans="6:21">
      <c r="F795" s="1"/>
      <c r="G795" s="17"/>
      <c r="J795" s="1"/>
      <c r="K795" s="1"/>
      <c r="T795" s="36"/>
      <c r="U795" s="36"/>
    </row>
    <row r="796" spans="6:21">
      <c r="F796" s="1"/>
      <c r="G796" s="17"/>
      <c r="J796" s="1"/>
      <c r="K796" s="1"/>
      <c r="T796" s="36"/>
      <c r="U796" s="36"/>
    </row>
    <row r="797" spans="6:21">
      <c r="F797" s="1"/>
      <c r="G797" s="17"/>
      <c r="J797" s="1"/>
      <c r="K797" s="1"/>
      <c r="T797" s="36"/>
      <c r="U797" s="36"/>
    </row>
    <row r="798" spans="6:21">
      <c r="F798" s="1"/>
      <c r="G798" s="17"/>
      <c r="J798" s="1"/>
      <c r="K798" s="1"/>
      <c r="T798" s="36"/>
      <c r="U798" s="36"/>
    </row>
    <row r="799" spans="6:21">
      <c r="F799" s="1"/>
      <c r="G799" s="17"/>
      <c r="J799" s="1"/>
      <c r="K799" s="1"/>
      <c r="T799" s="36"/>
      <c r="U799" s="36"/>
    </row>
    <row r="800" spans="6:21">
      <c r="F800" s="1"/>
      <c r="G800" s="17"/>
      <c r="J800" s="1"/>
      <c r="K800" s="1"/>
      <c r="T800" s="36"/>
      <c r="U800" s="36"/>
    </row>
    <row r="801" spans="6:21">
      <c r="F801" s="1"/>
      <c r="G801" s="17"/>
      <c r="J801" s="1"/>
      <c r="K801" s="1"/>
      <c r="T801" s="36"/>
      <c r="U801" s="36"/>
    </row>
    <row r="802" spans="6:21">
      <c r="F802" s="1"/>
      <c r="G802" s="17"/>
      <c r="J802" s="1"/>
      <c r="K802" s="1"/>
      <c r="T802" s="36"/>
      <c r="U802" s="36"/>
    </row>
    <row r="803" spans="6:21">
      <c r="F803" s="1"/>
      <c r="G803" s="17"/>
      <c r="J803" s="1"/>
      <c r="K803" s="1"/>
      <c r="T803" s="36"/>
      <c r="U803" s="36"/>
    </row>
    <row r="804" spans="6:21">
      <c r="F804" s="1"/>
      <c r="G804" s="17"/>
      <c r="J804" s="1"/>
      <c r="K804" s="1"/>
      <c r="T804" s="36"/>
      <c r="U804" s="36"/>
    </row>
    <row r="805" spans="6:21">
      <c r="F805" s="1"/>
      <c r="G805" s="17"/>
      <c r="J805" s="1"/>
      <c r="K805" s="1"/>
      <c r="T805" s="36"/>
      <c r="U805" s="36"/>
    </row>
    <row r="806" spans="6:21">
      <c r="F806" s="1"/>
      <c r="G806" s="17"/>
      <c r="J806" s="1"/>
      <c r="K806" s="1"/>
      <c r="T806" s="36"/>
      <c r="U806" s="36"/>
    </row>
    <row r="807" spans="6:21">
      <c r="F807" s="1"/>
      <c r="G807" s="17"/>
      <c r="J807" s="1"/>
      <c r="K807" s="1"/>
      <c r="T807" s="36"/>
      <c r="U807" s="36"/>
    </row>
    <row r="808" spans="6:21">
      <c r="F808" s="1"/>
      <c r="G808" s="17"/>
      <c r="J808" s="1"/>
      <c r="K808" s="1"/>
      <c r="T808" s="36"/>
      <c r="U808" s="36"/>
    </row>
    <row r="809" spans="6:21">
      <c r="F809" s="1"/>
      <c r="G809" s="17"/>
      <c r="J809" s="1"/>
      <c r="K809" s="1"/>
      <c r="T809" s="36"/>
      <c r="U809" s="36"/>
    </row>
    <row r="810" spans="6:21">
      <c r="F810" s="1"/>
      <c r="G810" s="17"/>
      <c r="J810" s="1"/>
      <c r="K810" s="1"/>
      <c r="T810" s="36"/>
      <c r="U810" s="36"/>
    </row>
    <row r="811" spans="6:21">
      <c r="F811" s="1"/>
      <c r="G811" s="17"/>
      <c r="J811" s="1"/>
      <c r="K811" s="1"/>
      <c r="T811" s="36"/>
      <c r="U811" s="36"/>
    </row>
    <row r="812" spans="6:21">
      <c r="F812" s="1"/>
      <c r="G812" s="17"/>
      <c r="J812" s="1"/>
      <c r="K812" s="1"/>
      <c r="T812" s="36"/>
      <c r="U812" s="36"/>
    </row>
    <row r="813" spans="6:21">
      <c r="F813" s="1"/>
      <c r="G813" s="17"/>
      <c r="J813" s="1"/>
      <c r="K813" s="1"/>
      <c r="T813" s="36"/>
      <c r="U813" s="36"/>
    </row>
    <row r="814" spans="6:21">
      <c r="F814" s="1"/>
      <c r="G814" s="17"/>
      <c r="J814" s="1"/>
      <c r="K814" s="1"/>
      <c r="T814" s="36"/>
      <c r="U814" s="36"/>
    </row>
    <row r="815" spans="6:21">
      <c r="F815" s="1"/>
      <c r="G815" s="17"/>
      <c r="J815" s="1"/>
      <c r="K815" s="1"/>
      <c r="T815" s="36"/>
      <c r="U815" s="36"/>
    </row>
    <row r="816" spans="6:21">
      <c r="F816" s="1"/>
      <c r="G816" s="17"/>
      <c r="J816" s="1"/>
      <c r="K816" s="1"/>
      <c r="T816" s="36"/>
      <c r="U816" s="36"/>
    </row>
    <row r="817" spans="6:21">
      <c r="F817" s="1"/>
      <c r="G817" s="17"/>
      <c r="J817" s="1"/>
      <c r="K817" s="1"/>
      <c r="T817" s="36"/>
      <c r="U817" s="36"/>
    </row>
    <row r="818" spans="6:21">
      <c r="F818" s="1"/>
      <c r="G818" s="17"/>
      <c r="J818" s="1"/>
      <c r="K818" s="1"/>
      <c r="T818" s="36"/>
      <c r="U818" s="36"/>
    </row>
    <row r="819" spans="6:21">
      <c r="F819" s="1"/>
      <c r="G819" s="17"/>
      <c r="J819" s="1"/>
      <c r="K819" s="1"/>
      <c r="T819" s="36"/>
      <c r="U819" s="36"/>
    </row>
    <row r="820" spans="6:21">
      <c r="F820" s="1"/>
      <c r="G820" s="17"/>
      <c r="J820" s="1"/>
      <c r="K820" s="1"/>
      <c r="T820" s="36"/>
      <c r="U820" s="36"/>
    </row>
    <row r="821" spans="6:21">
      <c r="F821" s="1"/>
      <c r="G821" s="17"/>
      <c r="J821" s="1"/>
      <c r="K821" s="1"/>
      <c r="T821" s="36"/>
      <c r="U821" s="36"/>
    </row>
    <row r="822" spans="6:21">
      <c r="F822" s="1"/>
      <c r="G822" s="17"/>
      <c r="J822" s="1"/>
      <c r="K822" s="1"/>
      <c r="T822" s="36"/>
      <c r="U822" s="36"/>
    </row>
    <row r="823" spans="6:21">
      <c r="F823" s="1"/>
      <c r="G823" s="17"/>
      <c r="J823" s="1"/>
      <c r="K823" s="1"/>
      <c r="T823" s="36"/>
      <c r="U823" s="36"/>
    </row>
    <row r="824" spans="6:21">
      <c r="F824" s="1"/>
      <c r="G824" s="17"/>
      <c r="J824" s="1"/>
      <c r="K824" s="1"/>
      <c r="T824" s="36"/>
      <c r="U824" s="36"/>
    </row>
    <row r="825" spans="6:21">
      <c r="F825" s="1"/>
      <c r="G825" s="17"/>
      <c r="J825" s="1"/>
      <c r="K825" s="1"/>
      <c r="T825" s="36"/>
      <c r="U825" s="36"/>
    </row>
    <row r="826" spans="6:21">
      <c r="F826" s="1"/>
      <c r="G826" s="17"/>
      <c r="J826" s="1"/>
      <c r="K826" s="1"/>
      <c r="T826" s="36"/>
      <c r="U826" s="36"/>
    </row>
    <row r="827" spans="6:21">
      <c r="F827" s="1"/>
      <c r="G827" s="17"/>
      <c r="J827" s="1"/>
      <c r="K827" s="1"/>
      <c r="T827" s="36"/>
      <c r="U827" s="36"/>
    </row>
    <row r="828" spans="6:21">
      <c r="F828" s="1"/>
      <c r="G828" s="17"/>
      <c r="J828" s="1"/>
      <c r="K828" s="1"/>
      <c r="T828" s="36"/>
      <c r="U828" s="36"/>
    </row>
    <row r="829" spans="6:21">
      <c r="F829" s="1"/>
      <c r="G829" s="17"/>
      <c r="J829" s="1"/>
      <c r="K829" s="1"/>
      <c r="T829" s="36"/>
      <c r="U829" s="36"/>
    </row>
    <row r="830" spans="6:21">
      <c r="F830" s="1"/>
      <c r="G830" s="17"/>
      <c r="J830" s="1"/>
      <c r="K830" s="1"/>
      <c r="T830" s="36"/>
      <c r="U830" s="36"/>
    </row>
    <row r="831" spans="6:21">
      <c r="F831" s="1"/>
      <c r="G831" s="17"/>
      <c r="J831" s="1"/>
      <c r="K831" s="1"/>
      <c r="T831" s="36"/>
      <c r="U831" s="36"/>
    </row>
    <row r="832" spans="6:21">
      <c r="F832" s="1"/>
      <c r="G832" s="17"/>
      <c r="J832" s="1"/>
      <c r="K832" s="1"/>
      <c r="T832" s="36"/>
      <c r="U832" s="36"/>
    </row>
    <row r="833" spans="6:21">
      <c r="F833" s="1"/>
      <c r="G833" s="17"/>
      <c r="J833" s="1"/>
      <c r="K833" s="1"/>
      <c r="T833" s="36"/>
      <c r="U833" s="36"/>
    </row>
    <row r="834" spans="6:21">
      <c r="F834" s="1"/>
      <c r="G834" s="17"/>
      <c r="J834" s="1"/>
      <c r="K834" s="1"/>
      <c r="T834" s="36"/>
      <c r="U834" s="36"/>
    </row>
    <row r="835" spans="6:21">
      <c r="F835" s="1"/>
      <c r="G835" s="17"/>
      <c r="J835" s="1"/>
      <c r="K835" s="1"/>
      <c r="T835" s="36"/>
      <c r="U835" s="36"/>
    </row>
    <row r="836" spans="6:21">
      <c r="F836" s="1"/>
      <c r="G836" s="17"/>
      <c r="J836" s="1"/>
      <c r="K836" s="1"/>
      <c r="T836" s="36"/>
      <c r="U836" s="36"/>
    </row>
    <row r="837" spans="6:21">
      <c r="F837" s="1"/>
      <c r="G837" s="17"/>
      <c r="J837" s="1"/>
      <c r="K837" s="1"/>
      <c r="T837" s="36"/>
      <c r="U837" s="36"/>
    </row>
    <row r="838" spans="6:21">
      <c r="F838" s="1"/>
      <c r="G838" s="17"/>
      <c r="J838" s="1"/>
      <c r="K838" s="1"/>
      <c r="T838" s="36"/>
      <c r="U838" s="36"/>
    </row>
    <row r="839" spans="6:21">
      <c r="F839" s="1"/>
      <c r="G839" s="17"/>
      <c r="J839" s="1"/>
      <c r="K839" s="1"/>
      <c r="T839" s="36"/>
      <c r="U839" s="36"/>
    </row>
    <row r="840" spans="6:21">
      <c r="F840" s="1"/>
      <c r="G840" s="17"/>
      <c r="J840" s="1"/>
      <c r="K840" s="1"/>
      <c r="T840" s="36"/>
      <c r="U840" s="36"/>
    </row>
    <row r="841" spans="6:21">
      <c r="F841" s="1"/>
      <c r="G841" s="17"/>
      <c r="J841" s="1"/>
      <c r="K841" s="1"/>
      <c r="T841" s="36"/>
      <c r="U841" s="36"/>
    </row>
    <row r="842" spans="6:21">
      <c r="F842" s="1"/>
      <c r="G842" s="17"/>
      <c r="J842" s="1"/>
      <c r="K842" s="1"/>
      <c r="T842" s="36"/>
      <c r="U842" s="36"/>
    </row>
    <row r="843" spans="6:21">
      <c r="F843" s="1"/>
      <c r="G843" s="17"/>
      <c r="J843" s="1"/>
      <c r="K843" s="1"/>
      <c r="T843" s="36"/>
      <c r="U843" s="36"/>
    </row>
    <row r="844" spans="6:21">
      <c r="F844" s="1"/>
      <c r="G844" s="17"/>
      <c r="J844" s="1"/>
      <c r="K844" s="1"/>
      <c r="T844" s="36"/>
      <c r="U844" s="36"/>
    </row>
    <row r="845" spans="6:21">
      <c r="F845" s="1"/>
      <c r="G845" s="17"/>
      <c r="J845" s="1"/>
      <c r="K845" s="1"/>
      <c r="T845" s="36"/>
      <c r="U845" s="36"/>
    </row>
    <row r="846" spans="6:21">
      <c r="F846" s="1"/>
      <c r="G846" s="17"/>
      <c r="J846" s="1"/>
      <c r="K846" s="1"/>
      <c r="T846" s="36"/>
      <c r="U846" s="36"/>
    </row>
    <row r="847" spans="6:21">
      <c r="F847" s="1"/>
      <c r="G847" s="17"/>
      <c r="J847" s="1"/>
      <c r="K847" s="1"/>
      <c r="T847" s="36"/>
      <c r="U847" s="36"/>
    </row>
    <row r="848" spans="6:21">
      <c r="F848" s="1"/>
      <c r="G848" s="17"/>
      <c r="J848" s="1"/>
      <c r="K848" s="1"/>
      <c r="T848" s="36"/>
      <c r="U848" s="36"/>
    </row>
    <row r="849" spans="6:21">
      <c r="F849" s="1"/>
      <c r="G849" s="17"/>
      <c r="J849" s="1"/>
      <c r="K849" s="1"/>
      <c r="T849" s="36"/>
      <c r="U849" s="36"/>
    </row>
    <row r="850" spans="6:21">
      <c r="F850" s="1"/>
      <c r="G850" s="17"/>
      <c r="J850" s="1"/>
      <c r="K850" s="1"/>
      <c r="T850" s="36"/>
      <c r="U850" s="36"/>
    </row>
    <row r="851" spans="6:21">
      <c r="F851" s="1"/>
      <c r="G851" s="17"/>
      <c r="J851" s="1"/>
      <c r="K851" s="1"/>
      <c r="T851" s="36"/>
      <c r="U851" s="36"/>
    </row>
    <row r="852" spans="6:21">
      <c r="F852" s="1"/>
      <c r="G852" s="17"/>
      <c r="J852" s="1"/>
      <c r="K852" s="1"/>
      <c r="T852" s="36"/>
      <c r="U852" s="36"/>
    </row>
    <row r="853" spans="6:21">
      <c r="F853" s="1"/>
      <c r="G853" s="17"/>
      <c r="J853" s="1"/>
      <c r="K853" s="1"/>
      <c r="T853" s="36"/>
      <c r="U853" s="36"/>
    </row>
    <row r="854" spans="6:21">
      <c r="F854" s="1"/>
      <c r="G854" s="17"/>
      <c r="J854" s="1"/>
      <c r="K854" s="1"/>
      <c r="T854" s="36"/>
      <c r="U854" s="36"/>
    </row>
    <row r="855" spans="6:21">
      <c r="F855" s="1"/>
      <c r="G855" s="17"/>
      <c r="J855" s="1"/>
      <c r="K855" s="1"/>
      <c r="T855" s="36"/>
      <c r="U855" s="36"/>
    </row>
    <row r="856" spans="6:21">
      <c r="F856" s="1"/>
      <c r="G856" s="17"/>
      <c r="J856" s="1"/>
      <c r="K856" s="1"/>
      <c r="T856" s="36"/>
      <c r="U856" s="36"/>
    </row>
    <row r="857" spans="6:21">
      <c r="F857" s="1"/>
      <c r="G857" s="17"/>
      <c r="J857" s="1"/>
      <c r="K857" s="1"/>
      <c r="T857" s="36"/>
      <c r="U857" s="36"/>
    </row>
    <row r="858" spans="6:21">
      <c r="F858" s="1"/>
      <c r="G858" s="17"/>
      <c r="J858" s="1"/>
      <c r="K858" s="1"/>
      <c r="T858" s="36"/>
      <c r="U858" s="36"/>
    </row>
    <row r="859" spans="6:21">
      <c r="F859" s="1"/>
      <c r="G859" s="17"/>
      <c r="J859" s="1"/>
      <c r="K859" s="1"/>
      <c r="T859" s="36"/>
      <c r="U859" s="36"/>
    </row>
    <row r="860" spans="6:21">
      <c r="F860" s="1"/>
      <c r="G860" s="17"/>
      <c r="J860" s="1"/>
      <c r="K860" s="1"/>
      <c r="T860" s="36"/>
      <c r="U860" s="36"/>
    </row>
    <row r="861" spans="6:21">
      <c r="F861" s="1"/>
      <c r="G861" s="17"/>
      <c r="J861" s="1"/>
      <c r="K861" s="1"/>
      <c r="T861" s="36"/>
      <c r="U861" s="36"/>
    </row>
    <row r="862" spans="6:21">
      <c r="F862" s="1"/>
      <c r="G862" s="17"/>
      <c r="J862" s="1"/>
      <c r="K862" s="1"/>
      <c r="T862" s="36"/>
      <c r="U862" s="36"/>
    </row>
    <row r="863" spans="6:21">
      <c r="F863" s="1"/>
      <c r="G863" s="17"/>
      <c r="J863" s="1"/>
      <c r="K863" s="1"/>
      <c r="T863" s="36"/>
      <c r="U863" s="36"/>
    </row>
    <row r="864" spans="6:21">
      <c r="F864" s="1"/>
      <c r="G864" s="17"/>
      <c r="J864" s="1"/>
      <c r="K864" s="1"/>
      <c r="T864" s="36"/>
      <c r="U864" s="36"/>
    </row>
    <row r="865" spans="6:21">
      <c r="F865" s="1"/>
      <c r="G865" s="17"/>
      <c r="J865" s="1"/>
      <c r="K865" s="1"/>
      <c r="T865" s="36"/>
      <c r="U865" s="36"/>
    </row>
    <row r="866" spans="6:21">
      <c r="F866" s="1"/>
      <c r="G866" s="17"/>
      <c r="J866" s="1"/>
      <c r="K866" s="1"/>
      <c r="T866" s="36"/>
      <c r="U866" s="36"/>
    </row>
    <row r="867" spans="6:21">
      <c r="F867" s="1"/>
      <c r="G867" s="17"/>
      <c r="J867" s="1"/>
      <c r="K867" s="1"/>
      <c r="T867" s="36"/>
      <c r="U867" s="36"/>
    </row>
    <row r="868" spans="6:21">
      <c r="F868" s="1"/>
      <c r="G868" s="17"/>
      <c r="J868" s="1"/>
      <c r="K868" s="1"/>
      <c r="T868" s="36"/>
      <c r="U868" s="36"/>
    </row>
    <row r="869" spans="6:21">
      <c r="F869" s="1"/>
      <c r="G869" s="17"/>
      <c r="J869" s="1"/>
      <c r="K869" s="1"/>
      <c r="T869" s="36"/>
      <c r="U869" s="36"/>
    </row>
    <row r="870" spans="6:21">
      <c r="F870" s="1"/>
      <c r="G870" s="17"/>
      <c r="J870" s="1"/>
      <c r="K870" s="1"/>
      <c r="T870" s="36"/>
      <c r="U870" s="36"/>
    </row>
    <row r="871" spans="6:21">
      <c r="F871" s="1"/>
      <c r="G871" s="17"/>
      <c r="J871" s="1"/>
      <c r="K871" s="1"/>
      <c r="T871" s="36"/>
      <c r="U871" s="36"/>
    </row>
    <row r="872" spans="6:21">
      <c r="F872" s="1"/>
      <c r="G872" s="17"/>
      <c r="J872" s="1"/>
      <c r="K872" s="1"/>
      <c r="T872" s="36"/>
      <c r="U872" s="36"/>
    </row>
    <row r="873" spans="6:21">
      <c r="F873" s="1"/>
      <c r="G873" s="17"/>
      <c r="J873" s="1"/>
      <c r="K873" s="1"/>
      <c r="T873" s="36"/>
      <c r="U873" s="36"/>
    </row>
    <row r="874" spans="6:21">
      <c r="F874" s="1"/>
      <c r="G874" s="17"/>
      <c r="J874" s="1"/>
      <c r="K874" s="1"/>
      <c r="T874" s="36"/>
      <c r="U874" s="36"/>
    </row>
    <row r="875" spans="6:21">
      <c r="F875" s="1"/>
      <c r="G875" s="17"/>
      <c r="J875" s="1"/>
      <c r="K875" s="1"/>
      <c r="T875" s="36"/>
      <c r="U875" s="36"/>
    </row>
    <row r="876" spans="6:21">
      <c r="F876" s="1"/>
      <c r="G876" s="17"/>
      <c r="J876" s="1"/>
      <c r="K876" s="1"/>
      <c r="T876" s="36"/>
      <c r="U876" s="36"/>
    </row>
    <row r="877" spans="6:21">
      <c r="F877" s="1"/>
      <c r="G877" s="17"/>
      <c r="J877" s="1"/>
      <c r="K877" s="1"/>
      <c r="T877" s="36"/>
      <c r="U877" s="36"/>
    </row>
    <row r="878" spans="6:21">
      <c r="F878" s="1"/>
      <c r="G878" s="17"/>
      <c r="J878" s="1"/>
      <c r="K878" s="1"/>
      <c r="T878" s="36"/>
      <c r="U878" s="36"/>
    </row>
    <row r="879" spans="6:21">
      <c r="F879" s="1"/>
      <c r="G879" s="17"/>
      <c r="J879" s="1"/>
      <c r="K879" s="1"/>
      <c r="T879" s="36"/>
      <c r="U879" s="36"/>
    </row>
    <row r="880" spans="6:21">
      <c r="F880" s="1"/>
      <c r="G880" s="17"/>
      <c r="J880" s="1"/>
      <c r="K880" s="1"/>
      <c r="T880" s="36"/>
      <c r="U880" s="36"/>
    </row>
    <row r="881" spans="6:21">
      <c r="F881" s="1"/>
      <c r="G881" s="17"/>
      <c r="J881" s="1"/>
      <c r="K881" s="1"/>
      <c r="T881" s="36"/>
      <c r="U881" s="36"/>
    </row>
    <row r="882" spans="6:21">
      <c r="F882" s="1"/>
      <c r="G882" s="17"/>
      <c r="J882" s="1"/>
      <c r="K882" s="1"/>
      <c r="T882" s="36"/>
      <c r="U882" s="36"/>
    </row>
    <row r="883" spans="6:21">
      <c r="F883" s="1"/>
      <c r="G883" s="17"/>
      <c r="J883" s="1"/>
      <c r="K883" s="1"/>
      <c r="T883" s="36"/>
      <c r="U883" s="36"/>
    </row>
    <row r="884" spans="6:21">
      <c r="F884" s="1"/>
      <c r="G884" s="17"/>
      <c r="J884" s="1"/>
      <c r="K884" s="1"/>
      <c r="T884" s="36"/>
      <c r="U884" s="36"/>
    </row>
    <row r="885" spans="6:21">
      <c r="F885" s="1"/>
      <c r="G885" s="17"/>
      <c r="J885" s="1"/>
      <c r="K885" s="1"/>
      <c r="T885" s="36"/>
      <c r="U885" s="36"/>
    </row>
    <row r="886" spans="6:21">
      <c r="F886" s="1"/>
      <c r="G886" s="17"/>
      <c r="J886" s="1"/>
      <c r="K886" s="1"/>
      <c r="T886" s="36"/>
      <c r="U886" s="36"/>
    </row>
    <row r="887" spans="6:21">
      <c r="F887" s="1"/>
      <c r="G887" s="17"/>
      <c r="J887" s="1"/>
      <c r="K887" s="1"/>
      <c r="T887" s="36"/>
      <c r="U887" s="36"/>
    </row>
    <row r="888" spans="6:21">
      <c r="F888" s="1"/>
      <c r="G888" s="17"/>
      <c r="J888" s="1"/>
      <c r="K888" s="1"/>
      <c r="T888" s="36"/>
      <c r="U888" s="36"/>
    </row>
    <row r="889" spans="6:21">
      <c r="F889" s="1"/>
      <c r="G889" s="17"/>
      <c r="J889" s="1"/>
      <c r="K889" s="1"/>
      <c r="T889" s="36"/>
      <c r="U889" s="36"/>
    </row>
    <row r="890" spans="6:21">
      <c r="F890" s="1"/>
      <c r="G890" s="17"/>
      <c r="J890" s="1"/>
      <c r="K890" s="1"/>
      <c r="T890" s="36"/>
      <c r="U890" s="36"/>
    </row>
    <row r="891" spans="6:21">
      <c r="F891" s="1"/>
      <c r="G891" s="17"/>
      <c r="J891" s="1"/>
      <c r="K891" s="1"/>
      <c r="T891" s="36"/>
      <c r="U891" s="36"/>
    </row>
    <row r="892" spans="6:21">
      <c r="F892" s="1"/>
      <c r="G892" s="17"/>
      <c r="J892" s="1"/>
      <c r="K892" s="1"/>
      <c r="T892" s="36"/>
      <c r="U892" s="36"/>
    </row>
    <row r="893" spans="6:21">
      <c r="F893" s="1"/>
      <c r="G893" s="17"/>
      <c r="J893" s="1"/>
      <c r="K893" s="1"/>
      <c r="T893" s="36"/>
      <c r="U893" s="36"/>
    </row>
    <row r="894" spans="6:21">
      <c r="F894" s="1"/>
      <c r="G894" s="17"/>
      <c r="J894" s="1"/>
      <c r="K894" s="1"/>
      <c r="T894" s="36"/>
      <c r="U894" s="36"/>
    </row>
    <row r="895" spans="6:21">
      <c r="F895" s="1"/>
      <c r="G895" s="17"/>
      <c r="J895" s="1"/>
      <c r="K895" s="1"/>
      <c r="T895" s="36"/>
      <c r="U895" s="36"/>
    </row>
    <row r="896" spans="6:21">
      <c r="F896" s="1"/>
      <c r="G896" s="17"/>
      <c r="J896" s="1"/>
      <c r="K896" s="1"/>
      <c r="T896" s="36"/>
      <c r="U896" s="36"/>
    </row>
    <row r="897" spans="6:21">
      <c r="F897" s="1"/>
      <c r="G897" s="17"/>
      <c r="J897" s="1"/>
      <c r="K897" s="1"/>
      <c r="T897" s="36"/>
      <c r="U897" s="36"/>
    </row>
    <row r="898" spans="6:21">
      <c r="F898" s="1"/>
      <c r="G898" s="17"/>
      <c r="J898" s="1"/>
      <c r="K898" s="1"/>
      <c r="T898" s="36"/>
      <c r="U898" s="36"/>
    </row>
    <row r="899" spans="6:21">
      <c r="F899" s="1"/>
      <c r="G899" s="17"/>
      <c r="J899" s="1"/>
      <c r="K899" s="1"/>
      <c r="T899" s="36"/>
      <c r="U899" s="36"/>
    </row>
    <row r="900" spans="6:21">
      <c r="F900" s="1"/>
      <c r="G900" s="17"/>
      <c r="J900" s="1"/>
      <c r="K900" s="1"/>
      <c r="T900" s="36"/>
      <c r="U900" s="36"/>
    </row>
    <row r="901" spans="6:21">
      <c r="F901" s="1"/>
      <c r="G901" s="17"/>
      <c r="J901" s="1"/>
      <c r="K901" s="1"/>
      <c r="T901" s="36"/>
      <c r="U901" s="36"/>
    </row>
    <row r="902" spans="6:21">
      <c r="F902" s="1"/>
      <c r="G902" s="17"/>
      <c r="J902" s="1"/>
      <c r="K902" s="1"/>
      <c r="T902" s="36"/>
      <c r="U902" s="36"/>
    </row>
    <row r="903" spans="6:21">
      <c r="F903" s="1"/>
      <c r="G903" s="17"/>
      <c r="J903" s="1"/>
      <c r="K903" s="1"/>
      <c r="T903" s="36"/>
      <c r="U903" s="36"/>
    </row>
    <row r="904" spans="6:21">
      <c r="F904" s="1"/>
      <c r="G904" s="17"/>
      <c r="J904" s="1"/>
      <c r="K904" s="1"/>
      <c r="T904" s="36"/>
      <c r="U904" s="36"/>
    </row>
    <row r="905" spans="6:21">
      <c r="F905" s="1"/>
      <c r="G905" s="17"/>
      <c r="J905" s="1"/>
      <c r="K905" s="1"/>
      <c r="T905" s="36"/>
      <c r="U905" s="36"/>
    </row>
    <row r="906" spans="6:21">
      <c r="F906" s="1"/>
      <c r="G906" s="17"/>
      <c r="J906" s="1"/>
      <c r="K906" s="1"/>
      <c r="T906" s="36"/>
      <c r="U906" s="36"/>
    </row>
    <row r="907" spans="6:21">
      <c r="F907" s="1"/>
      <c r="G907" s="17"/>
      <c r="J907" s="1"/>
      <c r="K907" s="1"/>
      <c r="T907" s="36"/>
      <c r="U907" s="36"/>
    </row>
    <row r="908" spans="6:21">
      <c r="F908" s="1"/>
      <c r="G908" s="17"/>
      <c r="J908" s="1"/>
      <c r="K908" s="1"/>
      <c r="T908" s="36"/>
      <c r="U908" s="36"/>
    </row>
    <row r="909" spans="6:21">
      <c r="F909" s="1"/>
      <c r="G909" s="17"/>
      <c r="J909" s="1"/>
      <c r="K909" s="1"/>
      <c r="T909" s="36"/>
      <c r="U909" s="36"/>
    </row>
    <row r="910" spans="6:21">
      <c r="F910" s="1"/>
      <c r="G910" s="17"/>
      <c r="J910" s="1"/>
      <c r="K910" s="1"/>
      <c r="T910" s="36"/>
      <c r="U910" s="36"/>
    </row>
    <row r="911" spans="6:21">
      <c r="F911" s="1"/>
      <c r="G911" s="17"/>
      <c r="J911" s="1"/>
      <c r="K911" s="1"/>
      <c r="T911" s="36"/>
      <c r="U911" s="36"/>
    </row>
    <row r="912" spans="6:21">
      <c r="F912" s="1"/>
      <c r="G912" s="17"/>
      <c r="J912" s="1"/>
      <c r="K912" s="1"/>
      <c r="T912" s="36"/>
      <c r="U912" s="36"/>
    </row>
    <row r="913" spans="6:21">
      <c r="F913" s="1"/>
      <c r="G913" s="17"/>
      <c r="J913" s="1"/>
      <c r="K913" s="1"/>
      <c r="T913" s="36"/>
      <c r="U913" s="36"/>
    </row>
    <row r="914" spans="6:21">
      <c r="F914" s="1"/>
      <c r="G914" s="17"/>
      <c r="J914" s="1"/>
      <c r="K914" s="1"/>
      <c r="T914" s="36"/>
      <c r="U914" s="36"/>
    </row>
    <row r="915" spans="6:21">
      <c r="F915" s="1"/>
      <c r="G915" s="17"/>
      <c r="J915" s="1"/>
      <c r="K915" s="1"/>
      <c r="T915" s="36"/>
      <c r="U915" s="36"/>
    </row>
    <row r="916" spans="6:21">
      <c r="F916" s="1"/>
      <c r="G916" s="17"/>
      <c r="J916" s="1"/>
      <c r="K916" s="1"/>
      <c r="T916" s="36"/>
      <c r="U916" s="36"/>
    </row>
    <row r="917" spans="6:21">
      <c r="F917" s="1"/>
      <c r="G917" s="17"/>
      <c r="J917" s="1"/>
      <c r="K917" s="1"/>
      <c r="T917" s="36"/>
      <c r="U917" s="36"/>
    </row>
    <row r="918" spans="6:21">
      <c r="F918" s="1"/>
      <c r="G918" s="17"/>
      <c r="J918" s="1"/>
      <c r="K918" s="1"/>
      <c r="T918" s="36"/>
      <c r="U918" s="36"/>
    </row>
    <row r="919" spans="6:21">
      <c r="F919" s="1"/>
      <c r="G919" s="17"/>
      <c r="J919" s="1"/>
      <c r="K919" s="1"/>
      <c r="T919" s="36"/>
      <c r="U919" s="36"/>
    </row>
    <row r="920" spans="6:21">
      <c r="F920" s="1"/>
      <c r="G920" s="17"/>
      <c r="J920" s="1"/>
      <c r="K920" s="1"/>
      <c r="T920" s="36"/>
      <c r="U920" s="36"/>
    </row>
    <row r="921" spans="6:21">
      <c r="F921" s="1"/>
      <c r="G921" s="17"/>
      <c r="J921" s="1"/>
      <c r="K921" s="1"/>
      <c r="T921" s="36"/>
      <c r="U921" s="36"/>
    </row>
    <row r="922" spans="6:21">
      <c r="F922" s="1"/>
      <c r="G922" s="17"/>
      <c r="J922" s="1"/>
      <c r="K922" s="1"/>
      <c r="T922" s="36"/>
      <c r="U922" s="36"/>
    </row>
    <row r="923" spans="6:21">
      <c r="F923" s="1"/>
      <c r="G923" s="17"/>
      <c r="J923" s="1"/>
      <c r="K923" s="1"/>
      <c r="T923" s="36"/>
      <c r="U923" s="36"/>
    </row>
    <row r="924" spans="6:21">
      <c r="F924" s="1"/>
      <c r="G924" s="17"/>
      <c r="J924" s="1"/>
      <c r="K924" s="1"/>
      <c r="T924" s="36"/>
      <c r="U924" s="36"/>
    </row>
    <row r="925" spans="6:21">
      <c r="F925" s="1"/>
      <c r="G925" s="17"/>
      <c r="J925" s="1"/>
      <c r="K925" s="1"/>
      <c r="T925" s="36"/>
      <c r="U925" s="36"/>
    </row>
    <row r="926" spans="6:21">
      <c r="F926" s="1"/>
      <c r="G926" s="17"/>
      <c r="J926" s="1"/>
      <c r="K926" s="1"/>
      <c r="T926" s="36"/>
      <c r="U926" s="36"/>
    </row>
    <row r="927" spans="6:21">
      <c r="F927" s="1"/>
      <c r="G927" s="17"/>
      <c r="J927" s="1"/>
      <c r="K927" s="1"/>
      <c r="T927" s="36"/>
      <c r="U927" s="36"/>
    </row>
    <row r="928" spans="6:21">
      <c r="F928" s="1"/>
      <c r="G928" s="17"/>
      <c r="J928" s="1"/>
      <c r="K928" s="1"/>
      <c r="T928" s="36"/>
      <c r="U928" s="36"/>
    </row>
    <row r="929" spans="6:21">
      <c r="F929" s="1"/>
      <c r="G929" s="17"/>
      <c r="J929" s="1"/>
      <c r="K929" s="1"/>
      <c r="T929" s="36"/>
      <c r="U929" s="36"/>
    </row>
    <row r="930" spans="6:21">
      <c r="F930" s="1"/>
      <c r="G930" s="17"/>
      <c r="J930" s="1"/>
      <c r="K930" s="1"/>
      <c r="T930" s="36"/>
      <c r="U930" s="36"/>
    </row>
    <row r="931" spans="6:21">
      <c r="F931" s="1"/>
      <c r="G931" s="17"/>
      <c r="J931" s="1"/>
      <c r="K931" s="1"/>
      <c r="T931" s="36"/>
      <c r="U931" s="36"/>
    </row>
    <row r="932" spans="6:21">
      <c r="F932" s="1"/>
      <c r="G932" s="17"/>
      <c r="J932" s="1"/>
      <c r="K932" s="1"/>
      <c r="T932" s="36"/>
      <c r="U932" s="36"/>
    </row>
    <row r="933" spans="6:21">
      <c r="F933" s="1"/>
      <c r="G933" s="17"/>
      <c r="J933" s="1"/>
      <c r="K933" s="1"/>
      <c r="T933" s="36"/>
      <c r="U933" s="36"/>
    </row>
    <row r="934" spans="6:21">
      <c r="F934" s="1"/>
      <c r="G934" s="17"/>
      <c r="J934" s="1"/>
      <c r="K934" s="1"/>
      <c r="T934" s="36"/>
      <c r="U934" s="36"/>
    </row>
    <row r="935" spans="6:21">
      <c r="F935" s="1"/>
      <c r="G935" s="17"/>
      <c r="J935" s="1"/>
      <c r="K935" s="1"/>
      <c r="T935" s="36"/>
      <c r="U935" s="36"/>
    </row>
    <row r="936" spans="6:21">
      <c r="F936" s="1"/>
      <c r="G936" s="17"/>
      <c r="J936" s="1"/>
      <c r="K936" s="1"/>
      <c r="T936" s="36"/>
      <c r="U936" s="36"/>
    </row>
    <row r="937" spans="6:21">
      <c r="F937" s="1"/>
      <c r="G937" s="17"/>
      <c r="J937" s="1"/>
      <c r="K937" s="1"/>
      <c r="T937" s="36"/>
      <c r="U937" s="36"/>
    </row>
    <row r="938" spans="6:21">
      <c r="F938" s="1"/>
      <c r="G938" s="17"/>
      <c r="J938" s="1"/>
      <c r="K938" s="1"/>
      <c r="T938" s="36"/>
      <c r="U938" s="36"/>
    </row>
    <row r="939" spans="6:21">
      <c r="F939" s="1"/>
      <c r="G939" s="17"/>
      <c r="J939" s="1"/>
      <c r="K939" s="1"/>
      <c r="T939" s="36"/>
      <c r="U939" s="36"/>
    </row>
    <row r="940" spans="6:21">
      <c r="F940" s="1"/>
      <c r="G940" s="17"/>
      <c r="J940" s="1"/>
      <c r="K940" s="1"/>
      <c r="T940" s="36"/>
      <c r="U940" s="36"/>
    </row>
    <row r="941" spans="6:21">
      <c r="F941" s="1"/>
      <c r="G941" s="17"/>
      <c r="J941" s="1"/>
      <c r="K941" s="1"/>
      <c r="T941" s="36"/>
      <c r="U941" s="36"/>
    </row>
    <row r="942" spans="6:21">
      <c r="F942" s="1"/>
      <c r="G942" s="17"/>
      <c r="J942" s="1"/>
      <c r="K942" s="1"/>
      <c r="T942" s="36"/>
      <c r="U942" s="36"/>
    </row>
    <row r="943" spans="6:21">
      <c r="F943" s="1"/>
      <c r="G943" s="17"/>
      <c r="J943" s="1"/>
      <c r="K943" s="1"/>
      <c r="T943" s="36"/>
      <c r="U943" s="36"/>
    </row>
    <row r="944" spans="6:21">
      <c r="F944" s="1"/>
      <c r="G944" s="17"/>
      <c r="J944" s="1"/>
      <c r="K944" s="1"/>
      <c r="T944" s="36"/>
      <c r="U944" s="36"/>
    </row>
    <row r="945" spans="6:21">
      <c r="F945" s="1"/>
      <c r="G945" s="17"/>
      <c r="J945" s="1"/>
      <c r="K945" s="1"/>
      <c r="T945" s="36"/>
      <c r="U945" s="36"/>
    </row>
    <row r="946" spans="6:21">
      <c r="F946" s="1"/>
      <c r="G946" s="17"/>
      <c r="J946" s="1"/>
      <c r="K946" s="1"/>
      <c r="T946" s="36"/>
      <c r="U946" s="36"/>
    </row>
    <row r="947" spans="6:21">
      <c r="F947" s="1"/>
      <c r="G947" s="17"/>
      <c r="J947" s="1"/>
      <c r="K947" s="1"/>
      <c r="T947" s="36"/>
      <c r="U947" s="36"/>
    </row>
    <row r="948" spans="6:21">
      <c r="F948" s="1"/>
      <c r="G948" s="17"/>
      <c r="J948" s="1"/>
      <c r="K948" s="1"/>
      <c r="T948" s="36"/>
      <c r="U948" s="36"/>
    </row>
    <row r="949" spans="6:21">
      <c r="F949" s="1"/>
      <c r="G949" s="17"/>
      <c r="J949" s="1"/>
      <c r="K949" s="1"/>
      <c r="T949" s="36"/>
      <c r="U949" s="36"/>
    </row>
    <row r="950" spans="6:21">
      <c r="F950" s="1"/>
      <c r="G950" s="17"/>
      <c r="J950" s="1"/>
      <c r="K950" s="1"/>
      <c r="T950" s="36"/>
      <c r="U950" s="36"/>
    </row>
    <row r="951" spans="6:21">
      <c r="F951" s="1"/>
      <c r="G951" s="17"/>
      <c r="J951" s="1"/>
      <c r="K951" s="1"/>
      <c r="T951" s="36"/>
      <c r="U951" s="36"/>
    </row>
    <row r="952" spans="6:21">
      <c r="F952" s="1"/>
      <c r="G952" s="17"/>
      <c r="J952" s="1"/>
      <c r="K952" s="1"/>
      <c r="T952" s="36"/>
      <c r="U952" s="36"/>
    </row>
    <row r="953" spans="6:21">
      <c r="F953" s="1"/>
      <c r="G953" s="17"/>
      <c r="J953" s="1"/>
      <c r="K953" s="1"/>
      <c r="T953" s="36"/>
      <c r="U953" s="36"/>
    </row>
    <row r="954" spans="6:21">
      <c r="F954" s="1"/>
      <c r="G954" s="17"/>
      <c r="J954" s="1"/>
      <c r="K954" s="1"/>
      <c r="T954" s="36"/>
      <c r="U954" s="36"/>
    </row>
    <row r="955" spans="6:21">
      <c r="F955" s="1"/>
      <c r="G955" s="17"/>
      <c r="J955" s="1"/>
      <c r="K955" s="1"/>
      <c r="T955" s="36"/>
      <c r="U955" s="36"/>
    </row>
    <row r="956" spans="6:21">
      <c r="F956" s="1"/>
      <c r="G956" s="17"/>
      <c r="J956" s="1"/>
      <c r="K956" s="1"/>
      <c r="T956" s="36"/>
      <c r="U956" s="36"/>
    </row>
    <row r="957" spans="6:21">
      <c r="F957" s="1"/>
      <c r="G957" s="17"/>
      <c r="J957" s="1"/>
      <c r="K957" s="1"/>
      <c r="T957" s="36"/>
      <c r="U957" s="36"/>
    </row>
    <row r="958" spans="6:21">
      <c r="F958" s="1"/>
      <c r="G958" s="17"/>
      <c r="J958" s="1"/>
      <c r="K958" s="1"/>
      <c r="T958" s="36"/>
      <c r="U958" s="36"/>
    </row>
    <row r="959" spans="6:21">
      <c r="F959" s="1"/>
      <c r="G959" s="17"/>
      <c r="J959" s="1"/>
      <c r="K959" s="1"/>
      <c r="T959" s="36"/>
      <c r="U959" s="36"/>
    </row>
    <row r="960" spans="6:21">
      <c r="F960" s="1"/>
      <c r="G960" s="17"/>
      <c r="J960" s="1"/>
      <c r="K960" s="1"/>
      <c r="T960" s="36"/>
      <c r="U960" s="36"/>
    </row>
    <row r="961" spans="6:21">
      <c r="F961" s="1"/>
      <c r="G961" s="17"/>
      <c r="J961" s="1"/>
      <c r="K961" s="1"/>
      <c r="T961" s="36"/>
      <c r="U961" s="36"/>
    </row>
    <row r="962" spans="6:21">
      <c r="F962" s="1"/>
      <c r="G962" s="17"/>
      <c r="J962" s="1"/>
      <c r="K962" s="1"/>
      <c r="T962" s="36"/>
      <c r="U962" s="36"/>
    </row>
    <row r="963" spans="6:21">
      <c r="F963" s="1"/>
      <c r="G963" s="17"/>
      <c r="J963" s="1"/>
      <c r="K963" s="1"/>
      <c r="T963" s="36"/>
      <c r="U963" s="36"/>
    </row>
    <row r="964" spans="6:21">
      <c r="F964" s="1"/>
      <c r="G964" s="17"/>
      <c r="J964" s="1"/>
      <c r="K964" s="1"/>
      <c r="T964" s="36"/>
      <c r="U964" s="36"/>
    </row>
    <row r="965" spans="6:21">
      <c r="F965" s="1"/>
      <c r="G965" s="17"/>
      <c r="J965" s="1"/>
      <c r="K965" s="1"/>
      <c r="T965" s="36"/>
      <c r="U965" s="36"/>
    </row>
    <row r="966" spans="6:21">
      <c r="F966" s="1"/>
      <c r="G966" s="17"/>
      <c r="J966" s="1"/>
      <c r="K966" s="1"/>
      <c r="T966" s="36"/>
      <c r="U966" s="36"/>
    </row>
    <row r="967" spans="6:21">
      <c r="F967" s="1"/>
      <c r="G967" s="17"/>
      <c r="J967" s="1"/>
      <c r="K967" s="1"/>
      <c r="T967" s="36"/>
      <c r="U967" s="36"/>
    </row>
    <row r="968" spans="6:21">
      <c r="F968" s="1"/>
      <c r="G968" s="17"/>
      <c r="J968" s="1"/>
      <c r="K968" s="1"/>
      <c r="T968" s="36"/>
      <c r="U968" s="36"/>
    </row>
    <row r="969" spans="6:21">
      <c r="F969" s="1"/>
      <c r="G969" s="17"/>
      <c r="J969" s="1"/>
      <c r="K969" s="1"/>
      <c r="T969" s="36"/>
      <c r="U969" s="36"/>
    </row>
    <row r="970" spans="6:21">
      <c r="F970" s="1"/>
      <c r="G970" s="17"/>
      <c r="J970" s="1"/>
      <c r="K970" s="1"/>
      <c r="T970" s="36"/>
      <c r="U970" s="36"/>
    </row>
    <row r="971" spans="6:21">
      <c r="F971" s="1"/>
      <c r="G971" s="17"/>
      <c r="J971" s="1"/>
      <c r="K971" s="1"/>
      <c r="T971" s="36"/>
      <c r="U971" s="36"/>
    </row>
    <row r="972" spans="6:21">
      <c r="F972" s="1"/>
      <c r="G972" s="17"/>
      <c r="J972" s="1"/>
      <c r="K972" s="1"/>
      <c r="T972" s="36"/>
      <c r="U972" s="36"/>
    </row>
    <row r="973" spans="6:21">
      <c r="F973" s="1"/>
      <c r="G973" s="17"/>
      <c r="J973" s="1"/>
      <c r="K973" s="1"/>
      <c r="T973" s="36"/>
      <c r="U973" s="36"/>
    </row>
    <row r="974" spans="6:21">
      <c r="F974" s="1"/>
      <c r="G974" s="17"/>
      <c r="J974" s="1"/>
      <c r="K974" s="1"/>
      <c r="T974" s="36"/>
      <c r="U974" s="36"/>
    </row>
    <row r="975" spans="6:21">
      <c r="F975" s="1"/>
      <c r="G975" s="17"/>
      <c r="J975" s="1"/>
      <c r="K975" s="1"/>
      <c r="T975" s="36"/>
      <c r="U975" s="36"/>
    </row>
    <row r="976" spans="6:21">
      <c r="F976" s="1"/>
      <c r="G976" s="17"/>
      <c r="J976" s="1"/>
      <c r="K976" s="1"/>
      <c r="T976" s="36"/>
      <c r="U976" s="36"/>
    </row>
    <row r="977" spans="6:21">
      <c r="F977" s="1"/>
      <c r="G977" s="17"/>
      <c r="J977" s="1"/>
      <c r="K977" s="1"/>
      <c r="T977" s="36"/>
      <c r="U977" s="36"/>
    </row>
    <row r="978" spans="6:21">
      <c r="F978" s="1"/>
      <c r="G978" s="17"/>
      <c r="J978" s="1"/>
      <c r="K978" s="1"/>
      <c r="T978" s="36"/>
      <c r="U978" s="36"/>
    </row>
    <row r="979" spans="6:21">
      <c r="F979" s="1"/>
      <c r="G979" s="17"/>
      <c r="J979" s="1"/>
      <c r="K979" s="1"/>
      <c r="T979" s="36"/>
      <c r="U979" s="36"/>
    </row>
    <row r="980" spans="6:21">
      <c r="F980" s="1"/>
      <c r="G980" s="17"/>
      <c r="J980" s="1"/>
      <c r="K980" s="1"/>
      <c r="T980" s="36"/>
      <c r="U980" s="36"/>
    </row>
    <row r="981" spans="6:21">
      <c r="F981" s="1"/>
      <c r="G981" s="17"/>
      <c r="J981" s="1"/>
      <c r="K981" s="1"/>
      <c r="T981" s="36"/>
      <c r="U981" s="36"/>
    </row>
    <row r="982" spans="6:21">
      <c r="F982" s="1"/>
      <c r="G982" s="17"/>
      <c r="J982" s="1"/>
      <c r="K982" s="1"/>
      <c r="T982" s="36"/>
      <c r="U982" s="36"/>
    </row>
    <row r="983" spans="6:21">
      <c r="F983" s="1"/>
      <c r="G983" s="17"/>
      <c r="J983" s="1"/>
      <c r="K983" s="1"/>
      <c r="T983" s="36"/>
      <c r="U983" s="36"/>
    </row>
    <row r="984" spans="6:21">
      <c r="F984" s="1"/>
      <c r="G984" s="17"/>
      <c r="J984" s="1"/>
      <c r="K984" s="1"/>
      <c r="T984" s="36"/>
      <c r="U984" s="36"/>
    </row>
    <row r="985" spans="6:21">
      <c r="F985" s="1"/>
      <c r="G985" s="17"/>
      <c r="J985" s="1"/>
      <c r="K985" s="1"/>
      <c r="T985" s="36"/>
      <c r="U985" s="36"/>
    </row>
    <row r="986" spans="6:21">
      <c r="F986" s="1"/>
      <c r="G986" s="17"/>
      <c r="J986" s="1"/>
      <c r="K986" s="1"/>
      <c r="T986" s="36"/>
      <c r="U986" s="36"/>
    </row>
    <row r="987" spans="6:21">
      <c r="F987" s="1"/>
      <c r="G987" s="17"/>
      <c r="J987" s="1"/>
      <c r="K987" s="1"/>
      <c r="T987" s="36"/>
      <c r="U987" s="36"/>
    </row>
    <row r="988" spans="6:21">
      <c r="F988" s="1"/>
      <c r="G988" s="17"/>
      <c r="J988" s="1"/>
      <c r="K988" s="1"/>
      <c r="T988" s="36"/>
      <c r="U988" s="36"/>
    </row>
    <row r="989" spans="6:21">
      <c r="F989" s="1"/>
      <c r="G989" s="17"/>
      <c r="J989" s="1"/>
      <c r="K989" s="1"/>
      <c r="T989" s="36"/>
      <c r="U989" s="36"/>
    </row>
    <row r="990" spans="6:21">
      <c r="F990" s="1"/>
      <c r="G990" s="17"/>
      <c r="J990" s="1"/>
      <c r="K990" s="1"/>
      <c r="T990" s="36"/>
      <c r="U990" s="36"/>
    </row>
    <row r="991" spans="6:21">
      <c r="F991" s="1"/>
      <c r="G991" s="17"/>
      <c r="J991" s="1"/>
      <c r="K991" s="1"/>
      <c r="T991" s="36"/>
      <c r="U991" s="36"/>
    </row>
    <row r="992" spans="6:21">
      <c r="F992" s="1"/>
      <c r="G992" s="17"/>
      <c r="J992" s="1"/>
      <c r="K992" s="1"/>
      <c r="T992" s="36"/>
      <c r="U992" s="36"/>
    </row>
    <row r="993" spans="6:21">
      <c r="F993" s="1"/>
      <c r="G993" s="17"/>
      <c r="J993" s="1"/>
      <c r="K993" s="1"/>
      <c r="T993" s="36"/>
      <c r="U993" s="36"/>
    </row>
    <row r="994" spans="6:21">
      <c r="F994" s="1"/>
      <c r="G994" s="17"/>
      <c r="J994" s="1"/>
      <c r="K994" s="1"/>
      <c r="T994" s="36"/>
      <c r="U994" s="36"/>
    </row>
    <row r="995" spans="6:21">
      <c r="F995" s="1"/>
      <c r="G995" s="17"/>
      <c r="J995" s="1"/>
      <c r="K995" s="1"/>
      <c r="T995" s="36"/>
      <c r="U995" s="36"/>
    </row>
    <row r="996" spans="6:21">
      <c r="F996" s="1"/>
      <c r="G996" s="17"/>
      <c r="J996" s="1"/>
      <c r="K996" s="1"/>
      <c r="T996" s="36"/>
      <c r="U996" s="36"/>
    </row>
    <row r="997" spans="6:21">
      <c r="F997" s="1"/>
      <c r="G997" s="17"/>
      <c r="J997" s="1"/>
      <c r="K997" s="1"/>
      <c r="T997" s="36"/>
      <c r="U997" s="36"/>
    </row>
    <row r="998" spans="6:21">
      <c r="F998" s="1"/>
      <c r="G998" s="17"/>
      <c r="J998" s="1"/>
      <c r="K998" s="1"/>
      <c r="T998" s="36"/>
      <c r="U998" s="36"/>
    </row>
    <row r="999" spans="6:21">
      <c r="F999" s="1"/>
      <c r="G999" s="17"/>
      <c r="J999" s="1"/>
      <c r="K999" s="1"/>
      <c r="T999" s="36"/>
      <c r="U999" s="36"/>
    </row>
    <row r="1000" spans="6:21">
      <c r="F1000" s="1"/>
      <c r="G1000" s="17"/>
      <c r="J1000" s="1"/>
      <c r="K1000" s="1"/>
      <c r="T1000" s="36"/>
      <c r="U1000" s="36"/>
    </row>
    <row r="1001" spans="6:21">
      <c r="F1001" s="1"/>
      <c r="G1001" s="17"/>
      <c r="J1001" s="1"/>
      <c r="K1001" s="1"/>
      <c r="T1001" s="36"/>
      <c r="U1001" s="36"/>
    </row>
    <row r="1002" spans="6:21">
      <c r="F1002" s="1"/>
      <c r="G1002" s="17"/>
      <c r="J1002" s="1"/>
      <c r="K1002" s="1"/>
      <c r="T1002" s="36"/>
      <c r="U1002" s="36"/>
    </row>
    <row r="1003" spans="6:21">
      <c r="F1003" s="1"/>
      <c r="G1003" s="17"/>
      <c r="J1003" s="1"/>
      <c r="K1003" s="1"/>
      <c r="T1003" s="36"/>
      <c r="U1003" s="36"/>
    </row>
    <row r="1004" spans="6:21">
      <c r="F1004" s="1"/>
      <c r="G1004" s="17"/>
      <c r="J1004" s="1"/>
      <c r="K1004" s="1"/>
      <c r="T1004" s="36"/>
      <c r="U1004" s="36"/>
    </row>
    <row r="1005" spans="6:21">
      <c r="F1005" s="1"/>
      <c r="G1005" s="17"/>
      <c r="J1005" s="1"/>
      <c r="K1005" s="1"/>
      <c r="T1005" s="36"/>
      <c r="U1005" s="36"/>
    </row>
    <row r="1006" spans="6:21">
      <c r="F1006" s="1"/>
      <c r="G1006" s="17"/>
      <c r="J1006" s="1"/>
      <c r="K1006" s="1"/>
      <c r="T1006" s="36"/>
      <c r="U1006" s="36"/>
    </row>
    <row r="1007" spans="6:21">
      <c r="F1007" s="1"/>
      <c r="G1007" s="17"/>
      <c r="J1007" s="1"/>
      <c r="K1007" s="1"/>
      <c r="T1007" s="36"/>
      <c r="U1007" s="36"/>
    </row>
    <row r="1008" spans="6:21">
      <c r="F1008" s="1"/>
      <c r="G1008" s="17"/>
      <c r="J1008" s="1"/>
      <c r="K1008" s="1"/>
      <c r="T1008" s="36"/>
      <c r="U1008" s="36"/>
    </row>
    <row r="1009" spans="6:21">
      <c r="F1009" s="1"/>
      <c r="G1009" s="17"/>
      <c r="J1009" s="1"/>
      <c r="K1009" s="1"/>
      <c r="T1009" s="36"/>
      <c r="U1009" s="36"/>
    </row>
    <row r="1010" spans="6:21">
      <c r="F1010" s="1"/>
      <c r="G1010" s="17"/>
      <c r="J1010" s="1"/>
      <c r="K1010" s="1"/>
      <c r="T1010" s="36"/>
      <c r="U1010" s="36"/>
    </row>
    <row r="1011" spans="6:21">
      <c r="F1011" s="1"/>
      <c r="G1011" s="17"/>
      <c r="J1011" s="1"/>
      <c r="K1011" s="1"/>
      <c r="T1011" s="36"/>
      <c r="U1011" s="36"/>
    </row>
    <row r="1012" spans="6:21">
      <c r="F1012" s="1"/>
      <c r="G1012" s="17"/>
      <c r="J1012" s="1"/>
      <c r="K1012" s="1"/>
      <c r="T1012" s="36"/>
      <c r="U1012" s="36"/>
    </row>
    <row r="1013" spans="6:21">
      <c r="F1013" s="1"/>
      <c r="G1013" s="17"/>
      <c r="J1013" s="1"/>
      <c r="K1013" s="1"/>
      <c r="T1013" s="36"/>
      <c r="U1013" s="36"/>
    </row>
    <row r="1014" spans="6:21">
      <c r="F1014" s="1"/>
      <c r="G1014" s="17"/>
      <c r="J1014" s="1"/>
      <c r="K1014" s="1"/>
      <c r="T1014" s="36"/>
      <c r="U1014" s="36"/>
    </row>
    <row r="1015" spans="6:21">
      <c r="F1015" s="1"/>
      <c r="G1015" s="17"/>
      <c r="J1015" s="1"/>
      <c r="K1015" s="1"/>
      <c r="T1015" s="36"/>
      <c r="U1015" s="36"/>
    </row>
    <row r="1016" spans="6:21">
      <c r="F1016" s="1"/>
      <c r="G1016" s="17"/>
      <c r="J1016" s="1"/>
      <c r="K1016" s="1"/>
      <c r="T1016" s="36"/>
      <c r="U1016" s="36"/>
    </row>
    <row r="1017" spans="6:21">
      <c r="F1017" s="1"/>
      <c r="G1017" s="17"/>
      <c r="J1017" s="1"/>
      <c r="K1017" s="1"/>
      <c r="T1017" s="36"/>
      <c r="U1017" s="36"/>
    </row>
    <row r="1018" spans="6:21">
      <c r="F1018" s="1"/>
      <c r="G1018" s="17"/>
      <c r="J1018" s="1"/>
      <c r="K1018" s="1"/>
      <c r="T1018" s="36"/>
      <c r="U1018" s="36"/>
    </row>
    <row r="1019" spans="6:21">
      <c r="F1019" s="1"/>
      <c r="G1019" s="17"/>
      <c r="J1019" s="1"/>
      <c r="K1019" s="1"/>
      <c r="T1019" s="36"/>
      <c r="U1019" s="36"/>
    </row>
    <row r="1020" spans="6:21">
      <c r="F1020" s="1"/>
      <c r="G1020" s="17"/>
      <c r="J1020" s="1"/>
      <c r="K1020" s="1"/>
      <c r="T1020" s="36"/>
      <c r="U1020" s="36"/>
    </row>
    <row r="1021" spans="6:21">
      <c r="F1021" s="1"/>
      <c r="G1021" s="17"/>
      <c r="J1021" s="1"/>
      <c r="K1021" s="1"/>
      <c r="T1021" s="36"/>
      <c r="U1021" s="36"/>
    </row>
    <row r="1022" spans="6:21">
      <c r="F1022" s="1"/>
      <c r="G1022" s="17"/>
      <c r="J1022" s="1"/>
      <c r="K1022" s="1"/>
      <c r="T1022" s="36"/>
      <c r="U1022" s="36"/>
    </row>
    <row r="1023" spans="6:21">
      <c r="F1023" s="1"/>
      <c r="G1023" s="17"/>
      <c r="J1023" s="1"/>
      <c r="K1023" s="1"/>
      <c r="T1023" s="36"/>
      <c r="U1023" s="36"/>
    </row>
    <row r="1024" spans="6:21">
      <c r="F1024" s="1"/>
      <c r="G1024" s="17"/>
      <c r="J1024" s="1"/>
      <c r="K1024" s="1"/>
      <c r="T1024" s="36"/>
      <c r="U1024" s="36"/>
    </row>
    <row r="1025" spans="6:21">
      <c r="F1025" s="1"/>
      <c r="G1025" s="17"/>
      <c r="J1025" s="1"/>
      <c r="K1025" s="1"/>
      <c r="T1025" s="36"/>
      <c r="U1025" s="36"/>
    </row>
    <row r="1026" spans="6:21">
      <c r="F1026" s="1"/>
      <c r="G1026" s="17"/>
      <c r="J1026" s="1"/>
      <c r="K1026" s="1"/>
      <c r="T1026" s="36"/>
      <c r="U1026" s="36"/>
    </row>
    <row r="1027" spans="6:21">
      <c r="F1027" s="1"/>
      <c r="G1027" s="17"/>
      <c r="J1027" s="1"/>
      <c r="K1027" s="1"/>
      <c r="T1027" s="36"/>
      <c r="U1027" s="36"/>
    </row>
    <row r="1028" spans="6:21">
      <c r="F1028" s="1"/>
      <c r="G1028" s="17"/>
      <c r="J1028" s="1"/>
      <c r="K1028" s="1"/>
      <c r="T1028" s="36"/>
      <c r="U1028" s="36"/>
    </row>
    <row r="1029" spans="6:21">
      <c r="F1029" s="1"/>
      <c r="G1029" s="17"/>
      <c r="J1029" s="1"/>
      <c r="K1029" s="1"/>
      <c r="T1029" s="36"/>
      <c r="U1029" s="36"/>
    </row>
    <row r="1030" spans="6:21">
      <c r="F1030" s="1"/>
      <c r="G1030" s="17"/>
      <c r="J1030" s="1"/>
      <c r="K1030" s="1"/>
      <c r="T1030" s="36"/>
      <c r="U1030" s="36"/>
    </row>
    <row r="1031" spans="6:21">
      <c r="F1031" s="1"/>
      <c r="G1031" s="17"/>
      <c r="J1031" s="1"/>
      <c r="K1031" s="1"/>
      <c r="T1031" s="36"/>
      <c r="U1031" s="36"/>
    </row>
    <row r="1032" spans="6:21">
      <c r="F1032" s="1"/>
      <c r="G1032" s="17"/>
      <c r="J1032" s="1"/>
      <c r="K1032" s="1"/>
      <c r="T1032" s="36"/>
      <c r="U1032" s="36"/>
    </row>
    <row r="1033" spans="6:21">
      <c r="F1033" s="1"/>
      <c r="G1033" s="17"/>
      <c r="J1033" s="1"/>
      <c r="K1033" s="1"/>
      <c r="T1033" s="36"/>
      <c r="U1033" s="36"/>
    </row>
    <row r="1034" spans="6:21">
      <c r="F1034" s="1"/>
      <c r="G1034" s="17"/>
      <c r="J1034" s="1"/>
      <c r="K1034" s="1"/>
      <c r="T1034" s="36"/>
      <c r="U1034" s="36"/>
    </row>
    <row r="1035" spans="6:21">
      <c r="F1035" s="1"/>
      <c r="G1035" s="17"/>
      <c r="J1035" s="1"/>
      <c r="K1035" s="1"/>
      <c r="T1035" s="36"/>
      <c r="U1035" s="36"/>
    </row>
    <row r="1036" spans="6:21">
      <c r="F1036" s="1"/>
      <c r="G1036" s="17"/>
      <c r="J1036" s="1"/>
      <c r="K1036" s="1"/>
      <c r="T1036" s="36"/>
      <c r="U1036" s="36"/>
    </row>
    <row r="1037" spans="6:21">
      <c r="F1037" s="1"/>
      <c r="G1037" s="17"/>
      <c r="J1037" s="1"/>
      <c r="K1037" s="1"/>
      <c r="T1037" s="36"/>
      <c r="U1037" s="36"/>
    </row>
    <row r="1038" spans="6:21">
      <c r="F1038" s="1"/>
      <c r="G1038" s="17"/>
      <c r="J1038" s="1"/>
      <c r="K1038" s="1"/>
      <c r="T1038" s="36"/>
      <c r="U1038" s="36"/>
    </row>
    <row r="1039" spans="6:21">
      <c r="F1039" s="1"/>
      <c r="G1039" s="17"/>
      <c r="J1039" s="1"/>
      <c r="K1039" s="1"/>
      <c r="T1039" s="36"/>
      <c r="U1039" s="36"/>
    </row>
    <row r="1040" spans="6:21">
      <c r="F1040" s="1"/>
      <c r="G1040" s="17"/>
      <c r="J1040" s="1"/>
      <c r="K1040" s="1"/>
      <c r="T1040" s="36"/>
      <c r="U1040" s="36"/>
    </row>
    <row r="1041" spans="6:21">
      <c r="F1041" s="1"/>
      <c r="G1041" s="17"/>
      <c r="J1041" s="1"/>
      <c r="K1041" s="1"/>
      <c r="T1041" s="36"/>
      <c r="U1041" s="36"/>
    </row>
    <row r="1042" spans="6:21">
      <c r="F1042" s="1"/>
      <c r="G1042" s="17"/>
      <c r="J1042" s="1"/>
      <c r="K1042" s="1"/>
      <c r="T1042" s="36"/>
      <c r="U1042" s="36"/>
    </row>
    <row r="1043" spans="6:21">
      <c r="F1043" s="1"/>
      <c r="G1043" s="17"/>
      <c r="J1043" s="1"/>
      <c r="K1043" s="1"/>
      <c r="T1043" s="36"/>
      <c r="U1043" s="36"/>
    </row>
    <row r="1044" spans="6:21">
      <c r="F1044" s="1"/>
      <c r="G1044" s="17"/>
      <c r="J1044" s="1"/>
      <c r="K1044" s="1"/>
      <c r="T1044" s="36"/>
      <c r="U1044" s="36"/>
    </row>
    <row r="1045" spans="6:21">
      <c r="F1045" s="1"/>
      <c r="G1045" s="17"/>
      <c r="J1045" s="1"/>
      <c r="K1045" s="1"/>
      <c r="T1045" s="36"/>
      <c r="U1045" s="36"/>
    </row>
    <row r="1046" spans="6:21">
      <c r="F1046" s="1"/>
      <c r="G1046" s="17"/>
      <c r="J1046" s="1"/>
      <c r="K1046" s="1"/>
      <c r="T1046" s="36"/>
      <c r="U1046" s="36"/>
    </row>
    <row r="1047" spans="6:21">
      <c r="F1047" s="1"/>
      <c r="G1047" s="17"/>
      <c r="J1047" s="1"/>
      <c r="K1047" s="1"/>
      <c r="T1047" s="36"/>
      <c r="U1047" s="36"/>
    </row>
    <row r="1048" spans="6:21">
      <c r="F1048" s="1"/>
      <c r="G1048" s="17"/>
      <c r="J1048" s="1"/>
      <c r="K1048" s="1"/>
      <c r="T1048" s="36"/>
      <c r="U1048" s="36"/>
    </row>
    <row r="1049" spans="6:21">
      <c r="F1049" s="1"/>
      <c r="G1049" s="17"/>
      <c r="J1049" s="1"/>
      <c r="K1049" s="1"/>
      <c r="T1049" s="36"/>
      <c r="U1049" s="36"/>
    </row>
    <row r="1050" spans="6:21">
      <c r="F1050" s="1"/>
      <c r="G1050" s="17"/>
      <c r="J1050" s="1"/>
      <c r="K1050" s="1"/>
      <c r="T1050" s="36"/>
      <c r="U1050" s="36"/>
    </row>
    <row r="1051" spans="6:21">
      <c r="F1051" s="1"/>
      <c r="G1051" s="17"/>
      <c r="J1051" s="1"/>
      <c r="K1051" s="1"/>
      <c r="T1051" s="36"/>
      <c r="U1051" s="36"/>
    </row>
    <row r="1052" spans="6:21">
      <c r="F1052" s="1"/>
      <c r="G1052" s="17"/>
      <c r="J1052" s="1"/>
      <c r="K1052" s="1"/>
      <c r="T1052" s="36"/>
      <c r="U1052" s="36"/>
    </row>
    <row r="1053" spans="6:21">
      <c r="F1053" s="1"/>
      <c r="G1053" s="17"/>
      <c r="J1053" s="1"/>
      <c r="K1053" s="1"/>
      <c r="T1053" s="36"/>
      <c r="U1053" s="36"/>
    </row>
    <row r="1054" spans="6:21">
      <c r="F1054" s="1"/>
      <c r="G1054" s="17"/>
      <c r="J1054" s="1"/>
      <c r="K1054" s="1"/>
      <c r="T1054" s="36"/>
      <c r="U1054" s="36"/>
    </row>
    <row r="1055" spans="6:21">
      <c r="F1055" s="1"/>
      <c r="G1055" s="17"/>
      <c r="J1055" s="1"/>
      <c r="K1055" s="1"/>
      <c r="T1055" s="36"/>
      <c r="U1055" s="36"/>
    </row>
    <row r="1056" spans="6:21">
      <c r="F1056" s="1"/>
      <c r="G1056" s="17"/>
      <c r="J1056" s="1"/>
      <c r="K1056" s="1"/>
      <c r="T1056" s="36"/>
      <c r="U1056" s="36"/>
    </row>
    <row r="1057" spans="6:21">
      <c r="F1057" s="1"/>
      <c r="G1057" s="17"/>
      <c r="J1057" s="1"/>
      <c r="K1057" s="1"/>
      <c r="T1057" s="36"/>
      <c r="U1057" s="36"/>
    </row>
    <row r="1058" spans="6:21">
      <c r="F1058" s="1"/>
      <c r="G1058" s="17"/>
      <c r="J1058" s="1"/>
      <c r="K1058" s="1"/>
      <c r="T1058" s="36"/>
      <c r="U1058" s="36"/>
    </row>
    <row r="1059" spans="6:21">
      <c r="F1059" s="1"/>
      <c r="G1059" s="17"/>
      <c r="J1059" s="1"/>
      <c r="K1059" s="1"/>
      <c r="T1059" s="36"/>
      <c r="U1059" s="36"/>
    </row>
    <row r="1060" spans="6:21">
      <c r="F1060" s="1"/>
      <c r="G1060" s="17"/>
      <c r="J1060" s="1"/>
      <c r="K1060" s="1"/>
      <c r="T1060" s="36"/>
      <c r="U1060" s="36"/>
    </row>
    <row r="1061" spans="6:21">
      <c r="F1061" s="1"/>
      <c r="G1061" s="17"/>
      <c r="J1061" s="1"/>
      <c r="K1061" s="1"/>
      <c r="T1061" s="36"/>
      <c r="U1061" s="36"/>
    </row>
    <row r="1062" spans="6:21">
      <c r="F1062" s="1"/>
      <c r="G1062" s="17"/>
      <c r="J1062" s="1"/>
      <c r="K1062" s="1"/>
      <c r="T1062" s="36"/>
      <c r="U1062" s="36"/>
    </row>
    <row r="1063" spans="6:21">
      <c r="F1063" s="1"/>
      <c r="G1063" s="17"/>
      <c r="J1063" s="1"/>
      <c r="K1063" s="1"/>
      <c r="T1063" s="36"/>
      <c r="U1063" s="36"/>
    </row>
    <row r="1064" spans="6:21">
      <c r="F1064" s="1"/>
      <c r="G1064" s="17"/>
      <c r="J1064" s="1"/>
      <c r="K1064" s="1"/>
      <c r="T1064" s="36"/>
      <c r="U1064" s="36"/>
    </row>
    <row r="1065" spans="6:21">
      <c r="F1065" s="1"/>
      <c r="G1065" s="17"/>
      <c r="J1065" s="1"/>
      <c r="K1065" s="1"/>
      <c r="T1065" s="36"/>
      <c r="U1065" s="36"/>
    </row>
    <row r="1066" spans="6:21">
      <c r="F1066" s="1"/>
      <c r="G1066" s="17"/>
      <c r="J1066" s="1"/>
      <c r="K1066" s="1"/>
      <c r="T1066" s="36"/>
      <c r="U1066" s="36"/>
    </row>
    <row r="1067" spans="6:21">
      <c r="F1067" s="1"/>
      <c r="G1067" s="17"/>
      <c r="J1067" s="1"/>
      <c r="K1067" s="1"/>
      <c r="T1067" s="36"/>
      <c r="U1067" s="36"/>
    </row>
    <row r="1068" spans="6:21">
      <c r="F1068" s="1"/>
      <c r="G1068" s="17"/>
      <c r="J1068" s="1"/>
      <c r="K1068" s="1"/>
      <c r="T1068" s="36"/>
      <c r="U1068" s="36"/>
    </row>
    <row r="1069" spans="6:21">
      <c r="F1069" s="1"/>
      <c r="G1069" s="17"/>
      <c r="J1069" s="1"/>
      <c r="K1069" s="1"/>
      <c r="T1069" s="36"/>
      <c r="U1069" s="36"/>
    </row>
    <row r="1070" spans="6:21">
      <c r="F1070" s="1"/>
      <c r="G1070" s="17"/>
      <c r="J1070" s="1"/>
      <c r="K1070" s="1"/>
      <c r="T1070" s="36"/>
      <c r="U1070" s="36"/>
    </row>
    <row r="1071" spans="6:21">
      <c r="F1071" s="1"/>
      <c r="G1071" s="17"/>
      <c r="J1071" s="1"/>
      <c r="K1071" s="1"/>
      <c r="T1071" s="36"/>
      <c r="U1071" s="36"/>
    </row>
    <row r="1072" spans="6:21">
      <c r="F1072" s="1"/>
      <c r="G1072" s="17"/>
      <c r="J1072" s="1"/>
      <c r="K1072" s="1"/>
      <c r="T1072" s="36"/>
      <c r="U1072" s="36"/>
    </row>
    <row r="1073" spans="6:21">
      <c r="F1073" s="1"/>
      <c r="G1073" s="17"/>
      <c r="J1073" s="1"/>
      <c r="K1073" s="1"/>
      <c r="T1073" s="36"/>
      <c r="U1073" s="36"/>
    </row>
    <row r="1074" spans="6:21">
      <c r="F1074" s="1"/>
      <c r="G1074" s="17"/>
      <c r="J1074" s="1"/>
      <c r="K1074" s="1"/>
      <c r="T1074" s="36"/>
      <c r="U1074" s="36"/>
    </row>
    <row r="1075" spans="6:21">
      <c r="F1075" s="1"/>
      <c r="G1075" s="17"/>
      <c r="J1075" s="1"/>
      <c r="K1075" s="1"/>
      <c r="T1075" s="36"/>
      <c r="U1075" s="36"/>
    </row>
    <row r="1076" spans="6:21">
      <c r="F1076" s="1"/>
      <c r="G1076" s="17"/>
      <c r="J1076" s="1"/>
      <c r="K1076" s="1"/>
      <c r="T1076" s="36"/>
      <c r="U1076" s="36"/>
    </row>
    <row r="1077" spans="6:21">
      <c r="F1077" s="1"/>
      <c r="G1077" s="17"/>
      <c r="J1077" s="1"/>
      <c r="K1077" s="1"/>
      <c r="T1077" s="36"/>
      <c r="U1077" s="36"/>
    </row>
    <row r="1078" spans="6:21">
      <c r="F1078" s="1"/>
      <c r="G1078" s="17"/>
      <c r="J1078" s="1"/>
      <c r="K1078" s="1"/>
      <c r="T1078" s="36"/>
      <c r="U1078" s="36"/>
    </row>
    <row r="1079" spans="6:21">
      <c r="F1079" s="1"/>
      <c r="G1079" s="17"/>
      <c r="J1079" s="1"/>
      <c r="K1079" s="1"/>
      <c r="T1079" s="36"/>
      <c r="U1079" s="36"/>
    </row>
    <row r="1080" spans="6:21">
      <c r="F1080" s="1"/>
      <c r="G1080" s="17"/>
      <c r="J1080" s="1"/>
      <c r="K1080" s="1"/>
      <c r="T1080" s="36"/>
      <c r="U1080" s="36"/>
    </row>
    <row r="1081" spans="6:21">
      <c r="F1081" s="1"/>
      <c r="G1081" s="17"/>
      <c r="J1081" s="1"/>
      <c r="K1081" s="1"/>
      <c r="T1081" s="36"/>
      <c r="U1081" s="36"/>
    </row>
    <row r="1082" spans="6:21">
      <c r="F1082" s="1"/>
      <c r="G1082" s="17"/>
      <c r="J1082" s="1"/>
      <c r="K1082" s="1"/>
      <c r="T1082" s="36"/>
      <c r="U1082" s="36"/>
    </row>
    <row r="1083" spans="6:21">
      <c r="F1083" s="1"/>
      <c r="G1083" s="17"/>
      <c r="J1083" s="1"/>
      <c r="K1083" s="1"/>
      <c r="T1083" s="36"/>
      <c r="U1083" s="36"/>
    </row>
    <row r="1084" spans="6:21">
      <c r="F1084" s="1"/>
      <c r="G1084" s="17"/>
      <c r="J1084" s="1"/>
      <c r="K1084" s="1"/>
      <c r="T1084" s="36"/>
      <c r="U1084" s="36"/>
    </row>
    <row r="1085" spans="6:21">
      <c r="F1085" s="1"/>
      <c r="G1085" s="17"/>
      <c r="J1085" s="1"/>
      <c r="K1085" s="1"/>
      <c r="T1085" s="36"/>
      <c r="U1085" s="36"/>
    </row>
    <row r="1086" spans="6:21">
      <c r="F1086" s="1"/>
      <c r="G1086" s="17"/>
      <c r="J1086" s="1"/>
      <c r="K1086" s="1"/>
      <c r="T1086" s="36"/>
      <c r="U1086" s="36"/>
    </row>
    <row r="1087" spans="6:21">
      <c r="F1087" s="1"/>
      <c r="G1087" s="17"/>
      <c r="J1087" s="1"/>
      <c r="K1087" s="1"/>
      <c r="T1087" s="36"/>
      <c r="U1087" s="36"/>
    </row>
    <row r="1088" spans="6:21">
      <c r="F1088" s="1"/>
      <c r="G1088" s="17"/>
      <c r="J1088" s="1"/>
      <c r="K1088" s="1"/>
      <c r="T1088" s="36"/>
      <c r="U1088" s="36"/>
    </row>
    <row r="1089" spans="6:21">
      <c r="F1089" s="1"/>
      <c r="G1089" s="17"/>
      <c r="J1089" s="1"/>
      <c r="K1089" s="1"/>
      <c r="T1089" s="36"/>
      <c r="U1089" s="36"/>
    </row>
    <row r="1090" spans="6:21">
      <c r="F1090" s="1"/>
      <c r="G1090" s="17"/>
      <c r="J1090" s="1"/>
      <c r="K1090" s="1"/>
      <c r="T1090" s="36"/>
      <c r="U1090" s="36"/>
    </row>
    <row r="1091" spans="6:21">
      <c r="F1091" s="1"/>
      <c r="G1091" s="17"/>
      <c r="J1091" s="1"/>
      <c r="K1091" s="1"/>
      <c r="T1091" s="36"/>
      <c r="U1091" s="36"/>
    </row>
    <row r="1092" spans="6:21">
      <c r="F1092" s="1"/>
      <c r="G1092" s="17"/>
      <c r="J1092" s="1"/>
      <c r="K1092" s="1"/>
      <c r="T1092" s="36"/>
      <c r="U1092" s="36"/>
    </row>
    <row r="1093" spans="6:21">
      <c r="F1093" s="1"/>
      <c r="G1093" s="17"/>
      <c r="J1093" s="1"/>
      <c r="K1093" s="1"/>
      <c r="T1093" s="36"/>
      <c r="U1093" s="36"/>
    </row>
    <row r="1094" spans="6:21">
      <c r="F1094" s="1"/>
      <c r="G1094" s="17"/>
      <c r="J1094" s="1"/>
      <c r="K1094" s="1"/>
      <c r="T1094" s="36"/>
      <c r="U1094" s="36"/>
    </row>
    <row r="1095" spans="6:21">
      <c r="F1095" s="1"/>
      <c r="G1095" s="17"/>
      <c r="J1095" s="1"/>
      <c r="K1095" s="1"/>
      <c r="T1095" s="36"/>
      <c r="U1095" s="36"/>
    </row>
    <row r="1096" spans="6:21">
      <c r="F1096" s="1"/>
      <c r="G1096" s="17"/>
      <c r="J1096" s="1"/>
      <c r="K1096" s="1"/>
      <c r="T1096" s="36"/>
      <c r="U1096" s="36"/>
    </row>
    <row r="1097" spans="6:21">
      <c r="F1097" s="1"/>
      <c r="G1097" s="17"/>
      <c r="J1097" s="1"/>
      <c r="K1097" s="1"/>
      <c r="T1097" s="36"/>
      <c r="U1097" s="36"/>
    </row>
    <row r="1098" spans="6:21">
      <c r="F1098" s="1"/>
      <c r="G1098" s="17"/>
      <c r="J1098" s="1"/>
      <c r="K1098" s="1"/>
      <c r="T1098" s="36"/>
      <c r="U1098" s="36"/>
    </row>
    <row r="1099" spans="6:21">
      <c r="F1099" s="1"/>
      <c r="G1099" s="17"/>
      <c r="J1099" s="1"/>
      <c r="K1099" s="1"/>
      <c r="T1099" s="36"/>
      <c r="U1099" s="36"/>
    </row>
    <row r="1100" spans="6:21">
      <c r="F1100" s="1"/>
      <c r="G1100" s="17"/>
      <c r="J1100" s="1"/>
      <c r="K1100" s="1"/>
      <c r="T1100" s="36"/>
      <c r="U1100" s="36"/>
    </row>
    <row r="1101" spans="6:21">
      <c r="F1101" s="1"/>
      <c r="G1101" s="17"/>
      <c r="J1101" s="1"/>
      <c r="K1101" s="1"/>
      <c r="T1101" s="36"/>
      <c r="U1101" s="36"/>
    </row>
    <row r="1102" spans="6:21">
      <c r="F1102" s="1"/>
      <c r="G1102" s="17"/>
      <c r="J1102" s="1"/>
      <c r="K1102" s="1"/>
      <c r="T1102" s="36"/>
      <c r="U1102" s="36"/>
    </row>
    <row r="1103" spans="6:21">
      <c r="F1103" s="1"/>
      <c r="G1103" s="17"/>
      <c r="J1103" s="1"/>
      <c r="K1103" s="1"/>
      <c r="T1103" s="36"/>
      <c r="U1103" s="36"/>
    </row>
    <row r="1104" spans="6:21">
      <c r="F1104" s="1"/>
      <c r="G1104" s="17"/>
      <c r="J1104" s="1"/>
      <c r="K1104" s="1"/>
      <c r="T1104" s="36"/>
      <c r="U1104" s="36"/>
    </row>
    <row r="1105" spans="6:21">
      <c r="F1105" s="1"/>
      <c r="G1105" s="17"/>
      <c r="J1105" s="1"/>
      <c r="K1105" s="1"/>
      <c r="T1105" s="36"/>
      <c r="U1105" s="36"/>
    </row>
    <row r="1106" spans="6:21">
      <c r="F1106" s="1"/>
      <c r="G1106" s="17"/>
      <c r="J1106" s="1"/>
      <c r="K1106" s="1"/>
      <c r="T1106" s="36"/>
      <c r="U1106" s="36"/>
    </row>
    <row r="1107" spans="6:21">
      <c r="F1107" s="1"/>
      <c r="G1107" s="17"/>
      <c r="J1107" s="1"/>
      <c r="K1107" s="1"/>
      <c r="T1107" s="36"/>
      <c r="U1107" s="36"/>
    </row>
    <row r="1108" spans="6:21">
      <c r="F1108" s="1"/>
      <c r="G1108" s="17"/>
      <c r="J1108" s="1"/>
      <c r="K1108" s="1"/>
      <c r="T1108" s="36"/>
      <c r="U1108" s="36"/>
    </row>
    <row r="1109" spans="6:21">
      <c r="F1109" s="1"/>
      <c r="G1109" s="17"/>
      <c r="J1109" s="1"/>
      <c r="K1109" s="1"/>
      <c r="T1109" s="36"/>
      <c r="U1109" s="36"/>
    </row>
    <row r="1110" spans="6:21">
      <c r="F1110" s="1"/>
      <c r="G1110" s="17"/>
      <c r="J1110" s="1"/>
      <c r="K1110" s="1"/>
      <c r="T1110" s="36"/>
      <c r="U1110" s="36"/>
    </row>
    <row r="1111" spans="6:21">
      <c r="F1111" s="1"/>
      <c r="G1111" s="17"/>
      <c r="J1111" s="1"/>
      <c r="K1111" s="1"/>
      <c r="T1111" s="36"/>
      <c r="U1111" s="36"/>
    </row>
    <row r="1112" spans="6:21">
      <c r="F1112" s="1"/>
      <c r="G1112" s="17"/>
      <c r="J1112" s="1"/>
      <c r="K1112" s="1"/>
      <c r="T1112" s="36"/>
      <c r="U1112" s="36"/>
    </row>
    <row r="1113" spans="6:21">
      <c r="F1113" s="1"/>
      <c r="G1113" s="17"/>
      <c r="J1113" s="1"/>
      <c r="K1113" s="1"/>
      <c r="T1113" s="36"/>
      <c r="U1113" s="36"/>
    </row>
    <row r="1114" spans="6:21">
      <c r="F1114" s="1"/>
      <c r="G1114" s="17"/>
      <c r="J1114" s="1"/>
      <c r="K1114" s="1"/>
      <c r="T1114" s="36"/>
      <c r="U1114" s="36"/>
    </row>
    <row r="1115" spans="6:21">
      <c r="F1115" s="1"/>
      <c r="G1115" s="17"/>
      <c r="J1115" s="1"/>
      <c r="K1115" s="1"/>
      <c r="T1115" s="36"/>
      <c r="U1115" s="36"/>
    </row>
    <row r="1116" spans="6:21">
      <c r="F1116" s="1"/>
      <c r="G1116" s="17"/>
      <c r="J1116" s="1"/>
      <c r="K1116" s="1"/>
      <c r="T1116" s="36"/>
      <c r="U1116" s="36"/>
    </row>
    <row r="1117" spans="6:21">
      <c r="F1117" s="1"/>
      <c r="G1117" s="17"/>
      <c r="J1117" s="1"/>
      <c r="K1117" s="1"/>
      <c r="T1117" s="36"/>
      <c r="U1117" s="36"/>
    </row>
    <row r="1118" spans="6:21">
      <c r="F1118" s="1"/>
      <c r="G1118" s="17"/>
      <c r="J1118" s="1"/>
      <c r="K1118" s="1"/>
      <c r="T1118" s="36"/>
      <c r="U1118" s="36"/>
    </row>
    <row r="1119" spans="6:21">
      <c r="F1119" s="1"/>
      <c r="G1119" s="17"/>
      <c r="J1119" s="1"/>
      <c r="K1119" s="1"/>
      <c r="T1119" s="36"/>
      <c r="U1119" s="36"/>
    </row>
    <row r="1120" spans="6:21">
      <c r="F1120" s="1"/>
      <c r="G1120" s="17"/>
      <c r="J1120" s="1"/>
      <c r="K1120" s="1"/>
      <c r="T1120" s="36"/>
      <c r="U1120" s="36"/>
    </row>
    <row r="1121" spans="6:21">
      <c r="F1121" s="1"/>
      <c r="G1121" s="17"/>
      <c r="J1121" s="1"/>
      <c r="K1121" s="1"/>
      <c r="T1121" s="36"/>
      <c r="U1121" s="36"/>
    </row>
    <row r="1122" spans="6:21">
      <c r="F1122" s="1"/>
      <c r="G1122" s="17"/>
      <c r="J1122" s="1"/>
      <c r="K1122" s="1"/>
      <c r="T1122" s="36"/>
      <c r="U1122" s="36"/>
    </row>
    <row r="1123" spans="6:21">
      <c r="F1123" s="1"/>
      <c r="G1123" s="17"/>
      <c r="J1123" s="1"/>
      <c r="K1123" s="1"/>
      <c r="T1123" s="36"/>
      <c r="U1123" s="36"/>
    </row>
    <row r="1124" spans="6:21">
      <c r="F1124" s="1"/>
      <c r="G1124" s="17"/>
      <c r="J1124" s="1"/>
      <c r="K1124" s="1"/>
      <c r="T1124" s="36"/>
      <c r="U1124" s="36"/>
    </row>
    <row r="1125" spans="6:21">
      <c r="F1125" s="1"/>
      <c r="G1125" s="17"/>
      <c r="J1125" s="1"/>
      <c r="K1125" s="1"/>
      <c r="T1125" s="36"/>
      <c r="U1125" s="36"/>
    </row>
    <row r="1126" spans="6:21">
      <c r="F1126" s="1"/>
      <c r="G1126" s="17"/>
      <c r="J1126" s="1"/>
      <c r="K1126" s="1"/>
      <c r="T1126" s="36"/>
      <c r="U1126" s="36"/>
    </row>
    <row r="1127" spans="6:21">
      <c r="F1127" s="1"/>
      <c r="G1127" s="17"/>
      <c r="J1127" s="1"/>
      <c r="K1127" s="1"/>
      <c r="T1127" s="36"/>
      <c r="U1127" s="36"/>
    </row>
    <row r="1128" spans="6:21">
      <c r="F1128" s="1"/>
      <c r="G1128" s="17"/>
      <c r="J1128" s="1"/>
      <c r="K1128" s="1"/>
      <c r="T1128" s="36"/>
      <c r="U1128" s="36"/>
    </row>
    <row r="1129" spans="6:21">
      <c r="F1129" s="1"/>
      <c r="G1129" s="17"/>
      <c r="J1129" s="1"/>
      <c r="K1129" s="1"/>
      <c r="T1129" s="36"/>
      <c r="U1129" s="36"/>
    </row>
    <row r="1130" spans="6:21">
      <c r="F1130" s="1"/>
      <c r="G1130" s="17"/>
      <c r="J1130" s="1"/>
      <c r="K1130" s="1"/>
      <c r="T1130" s="36"/>
      <c r="U1130" s="36"/>
    </row>
    <row r="1131" spans="6:21">
      <c r="F1131" s="1"/>
      <c r="G1131" s="17"/>
      <c r="J1131" s="1"/>
      <c r="K1131" s="1"/>
      <c r="T1131" s="36"/>
      <c r="U1131" s="36"/>
    </row>
    <row r="1132" spans="6:21">
      <c r="F1132" s="1"/>
      <c r="G1132" s="17"/>
      <c r="J1132" s="1"/>
      <c r="K1132" s="1"/>
      <c r="T1132" s="36"/>
      <c r="U1132" s="36"/>
    </row>
    <row r="1133" spans="6:21">
      <c r="F1133" s="1"/>
      <c r="G1133" s="17"/>
      <c r="J1133" s="1"/>
      <c r="K1133" s="1"/>
      <c r="T1133" s="36"/>
      <c r="U1133" s="36"/>
    </row>
    <row r="1134" spans="6:21">
      <c r="F1134" s="1"/>
      <c r="G1134" s="17"/>
      <c r="J1134" s="1"/>
      <c r="K1134" s="1"/>
      <c r="T1134" s="36"/>
      <c r="U1134" s="36"/>
    </row>
    <row r="1135" spans="6:21">
      <c r="F1135" s="1"/>
      <c r="G1135" s="17"/>
      <c r="J1135" s="1"/>
      <c r="K1135" s="1"/>
      <c r="T1135" s="36"/>
      <c r="U1135" s="36"/>
    </row>
    <row r="1136" spans="6:21">
      <c r="F1136" s="1"/>
      <c r="G1136" s="17"/>
      <c r="J1136" s="1"/>
      <c r="K1136" s="1"/>
      <c r="T1136" s="36"/>
      <c r="U1136" s="36"/>
    </row>
    <row r="1137" spans="6:21">
      <c r="F1137" s="1"/>
      <c r="G1137" s="17"/>
      <c r="J1137" s="1"/>
      <c r="K1137" s="1"/>
      <c r="T1137" s="36"/>
      <c r="U1137" s="36"/>
    </row>
    <row r="1138" spans="6:21">
      <c r="F1138" s="1"/>
      <c r="G1138" s="17"/>
      <c r="J1138" s="1"/>
      <c r="K1138" s="1"/>
      <c r="T1138" s="36"/>
      <c r="U1138" s="36"/>
    </row>
    <row r="1139" spans="6:21">
      <c r="F1139" s="1"/>
      <c r="G1139" s="17"/>
      <c r="J1139" s="1"/>
      <c r="K1139" s="1"/>
      <c r="T1139" s="36"/>
      <c r="U1139" s="36"/>
    </row>
    <row r="1140" spans="6:21">
      <c r="F1140" s="1"/>
      <c r="G1140" s="17"/>
      <c r="J1140" s="1"/>
      <c r="K1140" s="1"/>
      <c r="T1140" s="36"/>
      <c r="U1140" s="36"/>
    </row>
    <row r="1141" spans="6:21">
      <c r="F1141" s="1"/>
      <c r="G1141" s="17"/>
      <c r="J1141" s="1"/>
      <c r="K1141" s="1"/>
      <c r="T1141" s="36"/>
      <c r="U1141" s="36"/>
    </row>
    <row r="1142" spans="6:21">
      <c r="F1142" s="1"/>
      <c r="G1142" s="17"/>
      <c r="J1142" s="1"/>
      <c r="K1142" s="1"/>
      <c r="T1142" s="36"/>
      <c r="U1142" s="36"/>
    </row>
    <row r="1143" spans="6:21">
      <c r="F1143" s="1"/>
      <c r="G1143" s="17"/>
      <c r="J1143" s="1"/>
      <c r="K1143" s="1"/>
      <c r="T1143" s="36"/>
      <c r="U1143" s="36"/>
    </row>
    <row r="1144" spans="6:21">
      <c r="F1144" s="1"/>
      <c r="G1144" s="17"/>
      <c r="J1144" s="1"/>
      <c r="K1144" s="1"/>
      <c r="T1144" s="36"/>
      <c r="U1144" s="36"/>
    </row>
    <row r="1145" spans="6:21">
      <c r="F1145" s="1"/>
      <c r="G1145" s="17"/>
      <c r="J1145" s="1"/>
      <c r="K1145" s="1"/>
      <c r="T1145" s="36"/>
      <c r="U1145" s="36"/>
    </row>
    <row r="1146" spans="6:21">
      <c r="F1146" s="1"/>
      <c r="G1146" s="17"/>
      <c r="J1146" s="1"/>
      <c r="K1146" s="1"/>
      <c r="T1146" s="36"/>
      <c r="U1146" s="36"/>
    </row>
    <row r="1147" spans="6:21">
      <c r="F1147" s="1"/>
      <c r="G1147" s="17"/>
      <c r="J1147" s="1"/>
      <c r="K1147" s="1"/>
      <c r="T1147" s="36"/>
      <c r="U1147" s="36"/>
    </row>
    <row r="1148" spans="6:21">
      <c r="F1148" s="1"/>
      <c r="G1148" s="17"/>
      <c r="J1148" s="1"/>
      <c r="K1148" s="1"/>
      <c r="T1148" s="36"/>
      <c r="U1148" s="36"/>
    </row>
    <row r="1149" spans="6:21">
      <c r="F1149" s="1"/>
      <c r="G1149" s="17"/>
      <c r="J1149" s="1"/>
      <c r="K1149" s="1"/>
      <c r="T1149" s="36"/>
      <c r="U1149" s="36"/>
    </row>
    <row r="1150" spans="6:21">
      <c r="F1150" s="1"/>
      <c r="G1150" s="17"/>
      <c r="J1150" s="1"/>
      <c r="K1150" s="1"/>
      <c r="T1150" s="36"/>
      <c r="U1150" s="36"/>
    </row>
    <row r="1151" spans="6:21">
      <c r="F1151" s="1"/>
      <c r="G1151" s="17"/>
      <c r="J1151" s="1"/>
      <c r="K1151" s="1"/>
      <c r="T1151" s="36"/>
      <c r="U1151" s="36"/>
    </row>
    <row r="1152" spans="6:21">
      <c r="F1152" s="1"/>
      <c r="G1152" s="17"/>
      <c r="J1152" s="1"/>
      <c r="K1152" s="1"/>
      <c r="T1152" s="36"/>
      <c r="U1152" s="36"/>
    </row>
    <row r="1153" spans="6:21">
      <c r="F1153" s="1"/>
      <c r="G1153" s="17"/>
      <c r="J1153" s="1"/>
      <c r="K1153" s="1"/>
      <c r="T1153" s="36"/>
      <c r="U1153" s="36"/>
    </row>
    <row r="1154" spans="6:21">
      <c r="F1154" s="1"/>
      <c r="G1154" s="17"/>
      <c r="J1154" s="1"/>
      <c r="K1154" s="1"/>
      <c r="T1154" s="36"/>
      <c r="U1154" s="36"/>
    </row>
    <row r="1155" spans="6:21">
      <c r="F1155" s="1"/>
      <c r="G1155" s="17"/>
      <c r="J1155" s="1"/>
      <c r="K1155" s="1"/>
      <c r="T1155" s="36"/>
      <c r="U1155" s="36"/>
    </row>
    <row r="1156" spans="6:21">
      <c r="F1156" s="1"/>
      <c r="G1156" s="17"/>
      <c r="J1156" s="1"/>
      <c r="K1156" s="1"/>
      <c r="T1156" s="36"/>
      <c r="U1156" s="36"/>
    </row>
    <row r="1157" spans="6:21">
      <c r="F1157" s="1"/>
      <c r="G1157" s="17"/>
      <c r="J1157" s="1"/>
      <c r="K1157" s="1"/>
      <c r="T1157" s="36"/>
      <c r="U1157" s="36"/>
    </row>
    <row r="1158" spans="6:21">
      <c r="F1158" s="1"/>
      <c r="G1158" s="17"/>
      <c r="J1158" s="1"/>
      <c r="K1158" s="1"/>
      <c r="T1158" s="36"/>
      <c r="U1158" s="36"/>
    </row>
    <row r="1159" spans="6:21">
      <c r="F1159" s="1"/>
      <c r="G1159" s="17"/>
      <c r="J1159" s="1"/>
      <c r="K1159" s="1"/>
      <c r="T1159" s="36"/>
      <c r="U1159" s="36"/>
    </row>
    <row r="1160" spans="6:21">
      <c r="F1160" s="1"/>
      <c r="G1160" s="17"/>
      <c r="J1160" s="1"/>
      <c r="K1160" s="1"/>
      <c r="T1160" s="36"/>
      <c r="U1160" s="36"/>
    </row>
    <row r="1161" spans="6:21">
      <c r="F1161" s="1"/>
      <c r="G1161" s="17"/>
      <c r="J1161" s="1"/>
      <c r="K1161" s="1"/>
      <c r="T1161" s="36"/>
      <c r="U1161" s="36"/>
    </row>
    <row r="1162" spans="6:21">
      <c r="F1162" s="1"/>
      <c r="G1162" s="17"/>
      <c r="J1162" s="1"/>
      <c r="K1162" s="1"/>
      <c r="T1162" s="36"/>
      <c r="U1162" s="36"/>
    </row>
    <row r="1163" spans="6:21">
      <c r="F1163" s="1"/>
      <c r="G1163" s="17"/>
      <c r="J1163" s="1"/>
      <c r="K1163" s="1"/>
      <c r="T1163" s="36"/>
      <c r="U1163" s="36"/>
    </row>
    <row r="1164" spans="6:21">
      <c r="F1164" s="1"/>
      <c r="G1164" s="17"/>
      <c r="J1164" s="1"/>
      <c r="K1164" s="1"/>
      <c r="T1164" s="36"/>
      <c r="U1164" s="36"/>
    </row>
    <row r="1165" spans="6:21">
      <c r="F1165" s="1"/>
      <c r="G1165" s="17"/>
      <c r="J1165" s="1"/>
      <c r="K1165" s="1"/>
      <c r="T1165" s="36"/>
      <c r="U1165" s="36"/>
    </row>
    <row r="1166" spans="6:21">
      <c r="F1166" s="1"/>
      <c r="G1166" s="17"/>
      <c r="J1166" s="1"/>
      <c r="K1166" s="1"/>
      <c r="T1166" s="36"/>
      <c r="U1166" s="36"/>
    </row>
    <row r="1167" spans="6:21">
      <c r="F1167" s="1"/>
      <c r="G1167" s="17"/>
      <c r="J1167" s="1"/>
      <c r="K1167" s="1"/>
      <c r="T1167" s="36"/>
      <c r="U1167" s="36"/>
    </row>
    <row r="1168" spans="6:21">
      <c r="F1168" s="1"/>
      <c r="G1168" s="17"/>
      <c r="J1168" s="1"/>
      <c r="K1168" s="1"/>
      <c r="T1168" s="36"/>
      <c r="U1168" s="36"/>
    </row>
    <row r="1169" spans="6:21">
      <c r="F1169" s="1"/>
      <c r="G1169" s="17"/>
      <c r="J1169" s="1"/>
      <c r="K1169" s="1"/>
      <c r="T1169" s="36"/>
      <c r="U1169" s="36"/>
    </row>
    <row r="1170" spans="6:21">
      <c r="F1170" s="1"/>
      <c r="G1170" s="17"/>
      <c r="J1170" s="1"/>
      <c r="K1170" s="1"/>
      <c r="T1170" s="36"/>
      <c r="U1170" s="36"/>
    </row>
    <row r="1171" spans="6:21">
      <c r="F1171" s="1"/>
      <c r="G1171" s="17"/>
      <c r="J1171" s="1"/>
      <c r="K1171" s="1"/>
      <c r="T1171" s="36"/>
      <c r="U1171" s="36"/>
    </row>
    <row r="1172" spans="6:21">
      <c r="F1172" s="1"/>
      <c r="G1172" s="17"/>
      <c r="J1172" s="1"/>
      <c r="K1172" s="1"/>
      <c r="T1172" s="36"/>
      <c r="U1172" s="36"/>
    </row>
    <row r="1173" spans="6:21">
      <c r="F1173" s="1"/>
      <c r="G1173" s="17"/>
      <c r="J1173" s="1"/>
      <c r="K1173" s="1"/>
      <c r="T1173" s="36"/>
      <c r="U1173" s="36"/>
    </row>
    <row r="1174" spans="6:21">
      <c r="F1174" s="1"/>
      <c r="G1174" s="17"/>
      <c r="J1174" s="1"/>
      <c r="K1174" s="1"/>
      <c r="T1174" s="36"/>
      <c r="U1174" s="36"/>
    </row>
    <row r="1175" spans="6:21">
      <c r="F1175" s="1"/>
      <c r="G1175" s="17"/>
      <c r="J1175" s="1"/>
      <c r="K1175" s="1"/>
      <c r="T1175" s="36"/>
      <c r="U1175" s="36"/>
    </row>
    <row r="1176" spans="6:21">
      <c r="F1176" s="1"/>
      <c r="G1176" s="17"/>
      <c r="J1176" s="1"/>
      <c r="K1176" s="1"/>
      <c r="T1176" s="36"/>
      <c r="U1176" s="36"/>
    </row>
    <row r="1177" spans="6:21">
      <c r="F1177" s="1"/>
      <c r="G1177" s="17"/>
      <c r="J1177" s="1"/>
      <c r="K1177" s="1"/>
      <c r="T1177" s="36"/>
      <c r="U1177" s="36"/>
    </row>
    <row r="1178" spans="6:21">
      <c r="F1178" s="1"/>
      <c r="G1178" s="17"/>
      <c r="J1178" s="1"/>
      <c r="K1178" s="1"/>
      <c r="T1178" s="36"/>
      <c r="U1178" s="36"/>
    </row>
    <row r="1179" spans="6:21">
      <c r="F1179" s="1"/>
      <c r="G1179" s="17"/>
      <c r="J1179" s="1"/>
      <c r="K1179" s="1"/>
      <c r="T1179" s="36"/>
      <c r="U1179" s="36"/>
    </row>
    <row r="1180" spans="6:21">
      <c r="F1180" s="1"/>
      <c r="G1180" s="17"/>
      <c r="J1180" s="1"/>
      <c r="K1180" s="1"/>
      <c r="T1180" s="36"/>
      <c r="U1180" s="36"/>
    </row>
    <row r="1181" spans="6:21">
      <c r="F1181" s="1"/>
      <c r="G1181" s="17"/>
      <c r="J1181" s="1"/>
      <c r="K1181" s="1"/>
      <c r="T1181" s="36"/>
      <c r="U1181" s="36"/>
    </row>
    <row r="1182" spans="6:21">
      <c r="F1182" s="1"/>
      <c r="G1182" s="17"/>
      <c r="J1182" s="1"/>
      <c r="K1182" s="1"/>
      <c r="T1182" s="36"/>
      <c r="U1182" s="36"/>
    </row>
    <row r="1183" spans="6:21">
      <c r="F1183" s="1"/>
      <c r="G1183" s="17"/>
      <c r="J1183" s="1"/>
      <c r="K1183" s="1"/>
      <c r="T1183" s="36"/>
      <c r="U1183" s="36"/>
    </row>
    <row r="1184" spans="6:21">
      <c r="F1184" s="1"/>
      <c r="G1184" s="17"/>
      <c r="J1184" s="1"/>
      <c r="K1184" s="1"/>
      <c r="T1184" s="36"/>
      <c r="U1184" s="36"/>
    </row>
    <row r="1185" spans="6:21">
      <c r="F1185" s="1"/>
      <c r="G1185" s="17"/>
      <c r="J1185" s="1"/>
      <c r="K1185" s="1"/>
      <c r="T1185" s="36"/>
      <c r="U1185" s="36"/>
    </row>
    <row r="1186" spans="6:21">
      <c r="F1186" s="1"/>
      <c r="G1186" s="17"/>
      <c r="J1186" s="1"/>
      <c r="K1186" s="1"/>
      <c r="T1186" s="36"/>
      <c r="U1186" s="36"/>
    </row>
    <row r="1187" spans="6:21">
      <c r="F1187" s="1"/>
      <c r="G1187" s="17"/>
      <c r="J1187" s="1"/>
      <c r="K1187" s="1"/>
      <c r="T1187" s="36"/>
      <c r="U1187" s="36"/>
    </row>
    <row r="1188" spans="6:21">
      <c r="F1188" s="1"/>
      <c r="G1188" s="17"/>
      <c r="J1188" s="1"/>
      <c r="K1188" s="1"/>
      <c r="T1188" s="36"/>
      <c r="U1188" s="36"/>
    </row>
    <row r="1189" spans="6:21">
      <c r="F1189" s="1"/>
      <c r="G1189" s="17"/>
      <c r="J1189" s="1"/>
      <c r="K1189" s="1"/>
      <c r="T1189" s="36"/>
      <c r="U1189" s="36"/>
    </row>
    <row r="1190" spans="6:21">
      <c r="F1190" s="1"/>
      <c r="G1190" s="17"/>
      <c r="J1190" s="1"/>
      <c r="K1190" s="1"/>
      <c r="T1190" s="36"/>
      <c r="U1190" s="36"/>
    </row>
    <row r="1191" spans="6:21">
      <c r="F1191" s="1"/>
      <c r="G1191" s="17"/>
      <c r="J1191" s="1"/>
      <c r="K1191" s="1"/>
      <c r="T1191" s="36"/>
      <c r="U1191" s="36"/>
    </row>
    <row r="1192" spans="6:21">
      <c r="F1192" s="1"/>
      <c r="G1192" s="17"/>
      <c r="J1192" s="1"/>
      <c r="K1192" s="1"/>
      <c r="T1192" s="36"/>
      <c r="U1192" s="36"/>
    </row>
    <row r="1193" spans="6:21">
      <c r="F1193" s="1"/>
      <c r="G1193" s="17"/>
      <c r="J1193" s="1"/>
      <c r="K1193" s="1"/>
      <c r="T1193" s="36"/>
      <c r="U1193" s="36"/>
    </row>
    <row r="1194" spans="6:21">
      <c r="F1194" s="1"/>
      <c r="G1194" s="17"/>
      <c r="J1194" s="1"/>
      <c r="K1194" s="1"/>
      <c r="T1194" s="36"/>
      <c r="U1194" s="36"/>
    </row>
    <row r="1195" spans="6:21">
      <c r="F1195" s="1"/>
      <c r="G1195" s="17"/>
      <c r="J1195" s="1"/>
      <c r="K1195" s="1"/>
      <c r="T1195" s="36"/>
      <c r="U1195" s="36"/>
    </row>
    <row r="1196" spans="6:21">
      <c r="F1196" s="1"/>
      <c r="G1196" s="17"/>
      <c r="J1196" s="1"/>
      <c r="K1196" s="1"/>
      <c r="T1196" s="36"/>
      <c r="U1196" s="36"/>
    </row>
    <row r="1197" spans="6:21">
      <c r="F1197" s="1"/>
      <c r="G1197" s="17"/>
      <c r="J1197" s="1"/>
      <c r="K1197" s="1"/>
      <c r="T1197" s="36"/>
      <c r="U1197" s="36"/>
    </row>
    <row r="1198" spans="6:21">
      <c r="F1198" s="1"/>
      <c r="G1198" s="17"/>
      <c r="J1198" s="1"/>
      <c r="K1198" s="1"/>
      <c r="T1198" s="36"/>
      <c r="U1198" s="36"/>
    </row>
    <row r="1199" spans="6:21">
      <c r="F1199" s="1"/>
      <c r="G1199" s="17"/>
      <c r="J1199" s="1"/>
      <c r="K1199" s="1"/>
      <c r="T1199" s="36"/>
      <c r="U1199" s="36"/>
    </row>
    <row r="1200" spans="6:21">
      <c r="F1200" s="1"/>
      <c r="G1200" s="17"/>
      <c r="J1200" s="1"/>
      <c r="K1200" s="1"/>
      <c r="T1200" s="36"/>
      <c r="U1200" s="36"/>
    </row>
    <row r="1201" spans="6:21">
      <c r="F1201" s="1"/>
      <c r="G1201" s="17"/>
      <c r="J1201" s="1"/>
      <c r="K1201" s="1"/>
      <c r="T1201" s="36"/>
      <c r="U1201" s="36"/>
    </row>
    <row r="1202" spans="6:21">
      <c r="F1202" s="1"/>
      <c r="G1202" s="17"/>
      <c r="J1202" s="1"/>
      <c r="K1202" s="1"/>
      <c r="T1202" s="36"/>
      <c r="U1202" s="36"/>
    </row>
    <row r="1203" spans="6:21">
      <c r="F1203" s="1"/>
      <c r="G1203" s="17"/>
      <c r="J1203" s="1"/>
      <c r="K1203" s="1"/>
      <c r="T1203" s="36"/>
      <c r="U1203" s="36"/>
    </row>
    <row r="1204" spans="6:21">
      <c r="F1204" s="1"/>
      <c r="G1204" s="17"/>
      <c r="J1204" s="1"/>
      <c r="K1204" s="1"/>
      <c r="T1204" s="36"/>
      <c r="U1204" s="36"/>
    </row>
    <row r="1205" spans="6:21">
      <c r="F1205" s="1"/>
      <c r="G1205" s="17"/>
      <c r="J1205" s="1"/>
      <c r="K1205" s="1"/>
      <c r="T1205" s="36"/>
      <c r="U1205" s="36"/>
    </row>
    <row r="1206" spans="6:21">
      <c r="F1206" s="1"/>
      <c r="G1206" s="17"/>
      <c r="J1206" s="1"/>
      <c r="K1206" s="1"/>
      <c r="T1206" s="36"/>
      <c r="U1206" s="36"/>
    </row>
    <row r="1207" spans="6:21">
      <c r="F1207" s="1"/>
      <c r="G1207" s="17"/>
      <c r="J1207" s="1"/>
      <c r="K1207" s="1"/>
      <c r="T1207" s="36"/>
      <c r="U1207" s="36"/>
    </row>
    <row r="1208" spans="6:21">
      <c r="F1208" s="1"/>
      <c r="G1208" s="17"/>
      <c r="J1208" s="1"/>
      <c r="K1208" s="1"/>
      <c r="T1208" s="36"/>
      <c r="U1208" s="36"/>
    </row>
    <row r="1209" spans="6:21">
      <c r="F1209" s="1"/>
      <c r="G1209" s="17"/>
      <c r="J1209" s="1"/>
      <c r="K1209" s="1"/>
      <c r="T1209" s="36"/>
      <c r="U1209" s="36"/>
    </row>
    <row r="1210" spans="6:21">
      <c r="F1210" s="1"/>
      <c r="G1210" s="17"/>
      <c r="J1210" s="1"/>
      <c r="K1210" s="1"/>
      <c r="T1210" s="36"/>
      <c r="U1210" s="36"/>
    </row>
    <row r="1211" spans="6:21">
      <c r="F1211" s="1"/>
      <c r="G1211" s="17"/>
      <c r="J1211" s="1"/>
      <c r="K1211" s="1"/>
      <c r="T1211" s="36"/>
      <c r="U1211" s="36"/>
    </row>
    <row r="1212" spans="6:21">
      <c r="F1212" s="1"/>
      <c r="G1212" s="17"/>
      <c r="J1212" s="1"/>
      <c r="K1212" s="1"/>
      <c r="T1212" s="36"/>
      <c r="U1212" s="36"/>
    </row>
    <row r="1213" spans="6:21">
      <c r="F1213" s="1"/>
      <c r="G1213" s="17"/>
      <c r="J1213" s="1"/>
      <c r="K1213" s="1"/>
      <c r="T1213" s="36"/>
      <c r="U1213" s="36"/>
    </row>
    <row r="1214" spans="6:21">
      <c r="F1214" s="1"/>
      <c r="G1214" s="17"/>
      <c r="J1214" s="1"/>
      <c r="K1214" s="1"/>
      <c r="T1214" s="36"/>
      <c r="U1214" s="36"/>
    </row>
    <row r="1215" spans="6:21">
      <c r="F1215" s="1"/>
      <c r="G1215" s="17"/>
      <c r="J1215" s="1"/>
      <c r="K1215" s="1"/>
      <c r="T1215" s="36"/>
      <c r="U1215" s="36"/>
    </row>
    <row r="1216" spans="6:21">
      <c r="F1216" s="1"/>
      <c r="G1216" s="17"/>
      <c r="J1216" s="1"/>
      <c r="K1216" s="1"/>
      <c r="T1216" s="36"/>
      <c r="U1216" s="36"/>
    </row>
    <row r="1217" spans="6:21">
      <c r="F1217" s="1"/>
      <c r="G1217" s="17"/>
      <c r="J1217" s="1"/>
      <c r="K1217" s="1"/>
      <c r="T1217" s="36"/>
      <c r="U1217" s="36"/>
    </row>
    <row r="1218" spans="6:21">
      <c r="F1218" s="1"/>
      <c r="G1218" s="17"/>
      <c r="J1218" s="1"/>
      <c r="K1218" s="1"/>
      <c r="T1218" s="36"/>
      <c r="U1218" s="36"/>
    </row>
    <row r="1219" spans="6:21">
      <c r="F1219" s="1"/>
      <c r="G1219" s="17"/>
      <c r="J1219" s="1"/>
      <c r="K1219" s="1"/>
      <c r="T1219" s="36"/>
      <c r="U1219" s="36"/>
    </row>
    <row r="1220" spans="6:21">
      <c r="F1220" s="1"/>
      <c r="G1220" s="17"/>
      <c r="J1220" s="1"/>
      <c r="K1220" s="1"/>
      <c r="T1220" s="36"/>
      <c r="U1220" s="36"/>
    </row>
    <row r="1221" spans="6:21">
      <c r="F1221" s="1"/>
      <c r="G1221" s="17"/>
      <c r="J1221" s="1"/>
      <c r="K1221" s="1"/>
      <c r="T1221" s="36"/>
      <c r="U1221" s="36"/>
    </row>
    <row r="1222" spans="6:21">
      <c r="F1222" s="1"/>
      <c r="G1222" s="17"/>
      <c r="J1222" s="1"/>
      <c r="K1222" s="1"/>
      <c r="T1222" s="36"/>
      <c r="U1222" s="36"/>
    </row>
    <row r="1223" spans="6:21">
      <c r="F1223" s="1"/>
      <c r="G1223" s="17"/>
      <c r="J1223" s="1"/>
      <c r="K1223" s="1"/>
      <c r="T1223" s="36"/>
      <c r="U1223" s="36"/>
    </row>
    <row r="1224" spans="6:21">
      <c r="F1224" s="1"/>
      <c r="G1224" s="17"/>
      <c r="J1224" s="1"/>
      <c r="K1224" s="1"/>
      <c r="T1224" s="36"/>
      <c r="U1224" s="36"/>
    </row>
    <row r="1225" spans="6:21">
      <c r="F1225" s="1"/>
      <c r="G1225" s="17"/>
      <c r="J1225" s="1"/>
      <c r="K1225" s="1"/>
      <c r="T1225" s="36"/>
      <c r="U1225" s="36"/>
    </row>
    <row r="1226" spans="6:21">
      <c r="F1226" s="1"/>
      <c r="G1226" s="17"/>
      <c r="J1226" s="1"/>
      <c r="K1226" s="1"/>
      <c r="T1226" s="36"/>
      <c r="U1226" s="36"/>
    </row>
    <row r="1227" spans="6:21">
      <c r="F1227" s="1"/>
      <c r="G1227" s="17"/>
      <c r="J1227" s="1"/>
      <c r="K1227" s="1"/>
      <c r="T1227" s="36"/>
      <c r="U1227" s="36"/>
    </row>
    <row r="1228" spans="6:21">
      <c r="F1228" s="1"/>
      <c r="G1228" s="17"/>
      <c r="J1228" s="1"/>
      <c r="K1228" s="1"/>
      <c r="T1228" s="36"/>
      <c r="U1228" s="36"/>
    </row>
    <row r="1229" spans="6:21">
      <c r="F1229" s="1"/>
      <c r="G1229" s="17"/>
      <c r="J1229" s="1"/>
      <c r="K1229" s="1"/>
      <c r="T1229" s="36"/>
      <c r="U1229" s="36"/>
    </row>
    <row r="1230" spans="6:21">
      <c r="F1230" s="1"/>
      <c r="G1230" s="17"/>
      <c r="J1230" s="1"/>
      <c r="K1230" s="1"/>
      <c r="T1230" s="36"/>
      <c r="U1230" s="36"/>
    </row>
    <row r="1231" spans="6:21">
      <c r="F1231" s="1"/>
      <c r="G1231" s="17"/>
      <c r="J1231" s="1"/>
      <c r="K1231" s="1"/>
      <c r="T1231" s="36"/>
      <c r="U1231" s="36"/>
    </row>
    <row r="1232" spans="6:21">
      <c r="F1232" s="1"/>
      <c r="G1232" s="17"/>
      <c r="J1232" s="1"/>
      <c r="K1232" s="1"/>
      <c r="T1232" s="36"/>
      <c r="U1232" s="36"/>
    </row>
    <row r="1233" spans="6:21">
      <c r="F1233" s="1"/>
      <c r="G1233" s="17"/>
      <c r="J1233" s="1"/>
      <c r="K1233" s="1"/>
      <c r="T1233" s="36"/>
      <c r="U1233" s="36"/>
    </row>
    <row r="1234" spans="6:21">
      <c r="F1234" s="1"/>
      <c r="G1234" s="17"/>
      <c r="J1234" s="1"/>
      <c r="K1234" s="1"/>
      <c r="T1234" s="36"/>
      <c r="U1234" s="36"/>
    </row>
    <row r="1235" spans="6:21">
      <c r="F1235" s="1"/>
      <c r="G1235" s="17"/>
      <c r="J1235" s="1"/>
      <c r="K1235" s="1"/>
      <c r="T1235" s="36"/>
      <c r="U1235" s="36"/>
    </row>
    <row r="1236" spans="6:21">
      <c r="F1236" s="1"/>
      <c r="G1236" s="17"/>
      <c r="J1236" s="1"/>
      <c r="K1236" s="1"/>
      <c r="T1236" s="36"/>
      <c r="U1236" s="36"/>
    </row>
    <row r="1237" spans="6:21">
      <c r="F1237" s="1"/>
      <c r="G1237" s="17"/>
      <c r="J1237" s="1"/>
      <c r="K1237" s="1"/>
      <c r="T1237" s="36"/>
      <c r="U1237" s="36"/>
    </row>
    <row r="1238" spans="6:21">
      <c r="F1238" s="1"/>
      <c r="G1238" s="17"/>
      <c r="J1238" s="1"/>
      <c r="K1238" s="1"/>
      <c r="T1238" s="36"/>
      <c r="U1238" s="36"/>
    </row>
    <row r="1239" spans="6:21">
      <c r="F1239" s="1"/>
      <c r="G1239" s="17"/>
      <c r="J1239" s="1"/>
      <c r="K1239" s="1"/>
      <c r="T1239" s="36"/>
      <c r="U1239" s="36"/>
    </row>
    <row r="1240" spans="6:21">
      <c r="F1240" s="1"/>
      <c r="G1240" s="17"/>
      <c r="J1240" s="1"/>
      <c r="K1240" s="1"/>
      <c r="T1240" s="36"/>
      <c r="U1240" s="36"/>
    </row>
    <row r="1241" spans="6:21">
      <c r="F1241" s="1"/>
      <c r="G1241" s="17"/>
      <c r="J1241" s="1"/>
      <c r="K1241" s="1"/>
      <c r="T1241" s="36"/>
      <c r="U1241" s="36"/>
    </row>
    <row r="1242" spans="6:21">
      <c r="F1242" s="1"/>
      <c r="G1242" s="17"/>
      <c r="J1242" s="1"/>
      <c r="K1242" s="1"/>
      <c r="T1242" s="36"/>
      <c r="U1242" s="36"/>
    </row>
    <row r="1243" spans="6:21">
      <c r="F1243" s="1"/>
      <c r="G1243" s="17"/>
      <c r="J1243" s="1"/>
      <c r="K1243" s="1"/>
      <c r="T1243" s="36"/>
      <c r="U1243" s="36"/>
    </row>
    <row r="1244" spans="6:21">
      <c r="F1244" s="1"/>
      <c r="G1244" s="17"/>
      <c r="J1244" s="1"/>
      <c r="K1244" s="1"/>
      <c r="T1244" s="36"/>
      <c r="U1244" s="36"/>
    </row>
    <row r="1245" spans="6:21">
      <c r="F1245" s="1"/>
      <c r="G1245" s="17"/>
      <c r="J1245" s="1"/>
      <c r="K1245" s="1"/>
      <c r="T1245" s="36"/>
      <c r="U1245" s="36"/>
    </row>
    <row r="1246" spans="6:21">
      <c r="F1246" s="1"/>
      <c r="G1246" s="17"/>
      <c r="J1246" s="1"/>
      <c r="K1246" s="1"/>
      <c r="T1246" s="36"/>
      <c r="U1246" s="36"/>
    </row>
    <row r="1247" spans="6:21">
      <c r="F1247" s="1"/>
      <c r="G1247" s="17"/>
      <c r="J1247" s="1"/>
      <c r="K1247" s="1"/>
      <c r="T1247" s="36"/>
      <c r="U1247" s="36"/>
    </row>
    <row r="1248" spans="6:21">
      <c r="F1248" s="1"/>
      <c r="G1248" s="17"/>
      <c r="J1248" s="1"/>
      <c r="K1248" s="1"/>
      <c r="T1248" s="36"/>
      <c r="U1248" s="36"/>
    </row>
    <row r="1249" spans="6:21">
      <c r="F1249" s="1"/>
      <c r="G1249" s="17"/>
      <c r="J1249" s="1"/>
      <c r="K1249" s="1"/>
      <c r="T1249" s="36"/>
      <c r="U1249" s="36"/>
    </row>
    <row r="1250" spans="6:21">
      <c r="F1250" s="1"/>
      <c r="G1250" s="17"/>
      <c r="J1250" s="1"/>
      <c r="K1250" s="1"/>
      <c r="T1250" s="36"/>
      <c r="U1250" s="36"/>
    </row>
    <row r="1251" spans="6:21">
      <c r="F1251" s="1"/>
      <c r="G1251" s="17"/>
      <c r="J1251" s="1"/>
      <c r="K1251" s="1"/>
      <c r="T1251" s="36"/>
      <c r="U1251" s="36"/>
    </row>
    <row r="1252" spans="6:21">
      <c r="F1252" s="1"/>
      <c r="G1252" s="17"/>
      <c r="J1252" s="1"/>
      <c r="K1252" s="1"/>
      <c r="T1252" s="36"/>
      <c r="U1252" s="36"/>
    </row>
    <row r="1253" spans="6:21">
      <c r="F1253" s="1"/>
      <c r="G1253" s="17"/>
      <c r="J1253" s="1"/>
      <c r="K1253" s="1"/>
      <c r="T1253" s="36"/>
      <c r="U1253" s="36"/>
    </row>
    <row r="1254" spans="6:21">
      <c r="F1254" s="1"/>
      <c r="G1254" s="17"/>
      <c r="J1254" s="1"/>
      <c r="K1254" s="1"/>
      <c r="T1254" s="36"/>
      <c r="U1254" s="36"/>
    </row>
    <row r="1255" spans="6:21">
      <c r="F1255" s="1"/>
      <c r="G1255" s="17"/>
      <c r="J1255" s="1"/>
      <c r="K1255" s="1"/>
      <c r="T1255" s="36"/>
      <c r="U1255" s="36"/>
    </row>
    <row r="1256" spans="6:21">
      <c r="F1256" s="1"/>
      <c r="G1256" s="17"/>
      <c r="J1256" s="1"/>
      <c r="K1256" s="1"/>
      <c r="T1256" s="36"/>
      <c r="U1256" s="36"/>
    </row>
    <row r="1257" spans="6:21">
      <c r="F1257" s="1"/>
      <c r="G1257" s="17"/>
      <c r="J1257" s="1"/>
      <c r="K1257" s="1"/>
      <c r="T1257" s="36"/>
      <c r="U1257" s="36"/>
    </row>
    <row r="1258" spans="6:21">
      <c r="F1258" s="1"/>
      <c r="G1258" s="17"/>
      <c r="J1258" s="1"/>
      <c r="K1258" s="1"/>
      <c r="T1258" s="36"/>
      <c r="U1258" s="36"/>
    </row>
    <row r="1259" spans="6:21">
      <c r="F1259" s="1"/>
      <c r="G1259" s="17"/>
      <c r="J1259" s="1"/>
      <c r="K1259" s="1"/>
      <c r="T1259" s="36"/>
      <c r="U1259" s="36"/>
    </row>
    <row r="1260" spans="6:21">
      <c r="F1260" s="1"/>
      <c r="G1260" s="17"/>
      <c r="J1260" s="1"/>
      <c r="K1260" s="1"/>
      <c r="T1260" s="36"/>
      <c r="U1260" s="36"/>
    </row>
    <row r="1261" spans="6:21">
      <c r="F1261" s="1"/>
      <c r="G1261" s="17"/>
      <c r="J1261" s="1"/>
      <c r="K1261" s="1"/>
      <c r="T1261" s="36"/>
      <c r="U1261" s="36"/>
    </row>
    <row r="1262" spans="6:21">
      <c r="F1262" s="1"/>
      <c r="G1262" s="17"/>
      <c r="J1262" s="1"/>
      <c r="K1262" s="1"/>
      <c r="T1262" s="36"/>
      <c r="U1262" s="36"/>
    </row>
    <row r="1263" spans="6:21">
      <c r="F1263" s="1"/>
      <c r="G1263" s="17"/>
      <c r="J1263" s="1"/>
      <c r="K1263" s="1"/>
      <c r="T1263" s="36"/>
      <c r="U1263" s="36"/>
    </row>
    <row r="1264" spans="6:21">
      <c r="F1264" s="1"/>
      <c r="G1264" s="17"/>
      <c r="J1264" s="1"/>
      <c r="K1264" s="1"/>
      <c r="T1264" s="36"/>
      <c r="U1264" s="36"/>
    </row>
    <row r="1265" spans="6:21">
      <c r="F1265" s="1"/>
      <c r="G1265" s="17"/>
      <c r="J1265" s="1"/>
      <c r="K1265" s="1"/>
      <c r="T1265" s="36"/>
      <c r="U1265" s="36"/>
    </row>
    <row r="1266" spans="6:21">
      <c r="F1266" s="1"/>
      <c r="G1266" s="17"/>
      <c r="J1266" s="1"/>
      <c r="K1266" s="1"/>
      <c r="T1266" s="36"/>
      <c r="U1266" s="36"/>
    </row>
    <row r="1267" spans="6:21">
      <c r="F1267" s="1"/>
      <c r="G1267" s="17"/>
      <c r="J1267" s="1"/>
      <c r="K1267" s="1"/>
      <c r="T1267" s="36"/>
      <c r="U1267" s="36"/>
    </row>
    <row r="1268" spans="6:21">
      <c r="F1268" s="1"/>
      <c r="G1268" s="17"/>
      <c r="J1268" s="1"/>
      <c r="K1268" s="1"/>
      <c r="T1268" s="36"/>
      <c r="U1268" s="36"/>
    </row>
    <row r="1269" spans="6:21">
      <c r="F1269" s="1"/>
      <c r="G1269" s="17"/>
      <c r="J1269" s="1"/>
      <c r="K1269" s="1"/>
      <c r="T1269" s="36"/>
      <c r="U1269" s="36"/>
    </row>
    <row r="1270" spans="6:21">
      <c r="F1270" s="1"/>
      <c r="G1270" s="17"/>
      <c r="J1270" s="1"/>
      <c r="K1270" s="1"/>
      <c r="T1270" s="36"/>
      <c r="U1270" s="36"/>
    </row>
    <row r="1271" spans="6:21">
      <c r="F1271" s="1"/>
      <c r="G1271" s="17"/>
      <c r="J1271" s="1"/>
      <c r="K1271" s="1"/>
      <c r="T1271" s="36"/>
      <c r="U1271" s="36"/>
    </row>
    <row r="1272" spans="6:21">
      <c r="F1272" s="1"/>
      <c r="G1272" s="17"/>
      <c r="J1272" s="1"/>
      <c r="K1272" s="1"/>
      <c r="T1272" s="36"/>
      <c r="U1272" s="36"/>
    </row>
    <row r="1273" spans="6:21">
      <c r="F1273" s="1"/>
      <c r="G1273" s="17"/>
      <c r="J1273" s="1"/>
      <c r="K1273" s="1"/>
      <c r="T1273" s="36"/>
      <c r="U1273" s="36"/>
    </row>
    <row r="1274" spans="6:21">
      <c r="F1274" s="1"/>
      <c r="G1274" s="17"/>
      <c r="J1274" s="1"/>
      <c r="K1274" s="1"/>
      <c r="T1274" s="36"/>
      <c r="U1274" s="36"/>
    </row>
    <row r="1275" spans="6:21">
      <c r="F1275" s="1"/>
      <c r="G1275" s="17"/>
      <c r="J1275" s="1"/>
      <c r="K1275" s="1"/>
      <c r="T1275" s="36"/>
      <c r="U1275" s="36"/>
    </row>
    <row r="1276" spans="6:21">
      <c r="F1276" s="1"/>
      <c r="G1276" s="17"/>
      <c r="J1276" s="1"/>
      <c r="K1276" s="1"/>
      <c r="T1276" s="36"/>
      <c r="U1276" s="36"/>
    </row>
    <row r="1277" spans="6:21">
      <c r="F1277" s="1"/>
      <c r="G1277" s="17"/>
      <c r="J1277" s="1"/>
      <c r="K1277" s="1"/>
      <c r="T1277" s="36"/>
      <c r="U1277" s="36"/>
    </row>
    <row r="1278" spans="6:21">
      <c r="F1278" s="1"/>
      <c r="G1278" s="17"/>
      <c r="J1278" s="1"/>
      <c r="K1278" s="1"/>
      <c r="T1278" s="36"/>
      <c r="U1278" s="36"/>
    </row>
    <row r="1279" spans="6:21">
      <c r="F1279" s="1"/>
      <c r="G1279" s="17"/>
      <c r="J1279" s="1"/>
      <c r="K1279" s="1"/>
      <c r="T1279" s="36"/>
      <c r="U1279" s="36"/>
    </row>
    <row r="1280" spans="6:21">
      <c r="F1280" s="1"/>
      <c r="G1280" s="17"/>
      <c r="J1280" s="1"/>
      <c r="K1280" s="1"/>
      <c r="T1280" s="36"/>
      <c r="U1280" s="36"/>
    </row>
    <row r="1281" spans="6:21">
      <c r="F1281" s="1"/>
      <c r="G1281" s="17"/>
      <c r="J1281" s="1"/>
      <c r="K1281" s="1"/>
      <c r="T1281" s="36"/>
      <c r="U1281" s="36"/>
    </row>
    <row r="1282" spans="6:21">
      <c r="F1282" s="1"/>
      <c r="G1282" s="17"/>
      <c r="J1282" s="1"/>
      <c r="K1282" s="1"/>
      <c r="T1282" s="36"/>
      <c r="U1282" s="36"/>
    </row>
    <row r="1283" spans="6:21">
      <c r="F1283" s="1"/>
      <c r="G1283" s="17"/>
      <c r="J1283" s="1"/>
      <c r="K1283" s="1"/>
      <c r="T1283" s="36"/>
      <c r="U1283" s="36"/>
    </row>
    <row r="1284" spans="6:21">
      <c r="F1284" s="1"/>
      <c r="G1284" s="17"/>
      <c r="J1284" s="1"/>
      <c r="K1284" s="1"/>
      <c r="T1284" s="36"/>
      <c r="U1284" s="36"/>
    </row>
    <row r="1285" spans="6:21">
      <c r="F1285" s="1"/>
      <c r="G1285" s="17"/>
      <c r="J1285" s="1"/>
      <c r="K1285" s="1"/>
      <c r="T1285" s="36"/>
      <c r="U1285" s="36"/>
    </row>
    <row r="1286" spans="6:21">
      <c r="F1286" s="1"/>
      <c r="G1286" s="17"/>
      <c r="J1286" s="1"/>
      <c r="K1286" s="1"/>
      <c r="T1286" s="36"/>
      <c r="U1286" s="36"/>
    </row>
    <row r="1287" spans="6:21">
      <c r="F1287" s="1"/>
      <c r="G1287" s="17"/>
      <c r="J1287" s="1"/>
      <c r="K1287" s="1"/>
      <c r="T1287" s="36"/>
      <c r="U1287" s="36"/>
    </row>
    <row r="1288" spans="6:21">
      <c r="F1288" s="1"/>
      <c r="G1288" s="17"/>
      <c r="J1288" s="1"/>
      <c r="K1288" s="1"/>
      <c r="T1288" s="36"/>
      <c r="U1288" s="36"/>
    </row>
    <row r="1289" spans="6:21">
      <c r="F1289" s="1"/>
      <c r="G1289" s="17"/>
      <c r="J1289" s="1"/>
      <c r="K1289" s="1"/>
      <c r="T1289" s="36"/>
      <c r="U1289" s="36"/>
    </row>
    <row r="1290" spans="6:21">
      <c r="F1290" s="1"/>
      <c r="G1290" s="17"/>
      <c r="J1290" s="1"/>
      <c r="K1290" s="1"/>
      <c r="T1290" s="36"/>
      <c r="U1290" s="36"/>
    </row>
    <row r="1291" spans="6:21">
      <c r="F1291" s="1"/>
      <c r="G1291" s="17"/>
      <c r="J1291" s="1"/>
      <c r="K1291" s="1"/>
      <c r="T1291" s="36"/>
      <c r="U1291" s="36"/>
    </row>
    <row r="1292" spans="6:21">
      <c r="F1292" s="1"/>
      <c r="G1292" s="17"/>
      <c r="J1292" s="1"/>
      <c r="K1292" s="1"/>
      <c r="T1292" s="36"/>
      <c r="U1292" s="36"/>
    </row>
    <row r="1293" spans="6:21">
      <c r="F1293" s="1"/>
      <c r="G1293" s="17"/>
      <c r="J1293" s="1"/>
      <c r="K1293" s="1"/>
      <c r="T1293" s="36"/>
      <c r="U1293" s="36"/>
    </row>
    <row r="1294" spans="6:21">
      <c r="F1294" s="1"/>
      <c r="G1294" s="17"/>
      <c r="J1294" s="1"/>
      <c r="K1294" s="1"/>
      <c r="T1294" s="36"/>
      <c r="U1294" s="36"/>
    </row>
    <row r="1295" spans="6:21">
      <c r="F1295" s="1"/>
      <c r="G1295" s="17"/>
      <c r="J1295" s="1"/>
      <c r="K1295" s="1"/>
      <c r="T1295" s="36"/>
      <c r="U1295" s="36"/>
    </row>
    <row r="1296" spans="6:21">
      <c r="F1296" s="1"/>
      <c r="G1296" s="17"/>
      <c r="J1296" s="1"/>
      <c r="K1296" s="1"/>
      <c r="T1296" s="36"/>
      <c r="U1296" s="36"/>
    </row>
    <row r="1297" spans="6:21">
      <c r="F1297" s="1"/>
      <c r="G1297" s="17"/>
      <c r="J1297" s="1"/>
      <c r="K1297" s="1"/>
      <c r="T1297" s="36"/>
      <c r="U1297" s="36"/>
    </row>
    <row r="1298" spans="6:21">
      <c r="F1298" s="1"/>
      <c r="G1298" s="17"/>
      <c r="J1298" s="1"/>
      <c r="K1298" s="1"/>
      <c r="T1298" s="36"/>
      <c r="U1298" s="36"/>
    </row>
    <row r="1299" spans="6:21">
      <c r="F1299" s="1"/>
      <c r="G1299" s="17"/>
      <c r="J1299" s="1"/>
      <c r="K1299" s="1"/>
      <c r="T1299" s="36"/>
      <c r="U1299" s="36"/>
    </row>
    <row r="1300" spans="6:21">
      <c r="F1300" s="1"/>
      <c r="G1300" s="17"/>
      <c r="J1300" s="1"/>
      <c r="K1300" s="1"/>
      <c r="T1300" s="36"/>
      <c r="U1300" s="36"/>
    </row>
    <row r="1301" spans="6:21">
      <c r="F1301" s="1"/>
      <c r="G1301" s="17"/>
      <c r="J1301" s="1"/>
      <c r="K1301" s="1"/>
      <c r="T1301" s="36"/>
      <c r="U1301" s="36"/>
    </row>
    <row r="1302" spans="6:21">
      <c r="F1302" s="1"/>
      <c r="G1302" s="17"/>
      <c r="J1302" s="1"/>
      <c r="K1302" s="1"/>
      <c r="T1302" s="36"/>
      <c r="U1302" s="36"/>
    </row>
    <row r="1303" spans="6:21">
      <c r="F1303" s="1"/>
      <c r="G1303" s="17"/>
      <c r="J1303" s="1"/>
      <c r="K1303" s="1"/>
      <c r="T1303" s="36"/>
      <c r="U1303" s="36"/>
    </row>
    <row r="1304" spans="6:21">
      <c r="F1304" s="1"/>
      <c r="G1304" s="17"/>
      <c r="J1304" s="1"/>
      <c r="K1304" s="1"/>
      <c r="T1304" s="36"/>
      <c r="U1304" s="36"/>
    </row>
    <row r="1305" spans="6:21">
      <c r="F1305" s="1"/>
      <c r="G1305" s="17"/>
      <c r="J1305" s="1"/>
      <c r="K1305" s="1"/>
      <c r="T1305" s="36"/>
      <c r="U1305" s="36"/>
    </row>
    <row r="1306" spans="6:21">
      <c r="F1306" s="1"/>
      <c r="G1306" s="17"/>
      <c r="J1306" s="1"/>
      <c r="K1306" s="1"/>
      <c r="T1306" s="36"/>
      <c r="U1306" s="36"/>
    </row>
    <row r="1307" spans="6:21">
      <c r="F1307" s="1"/>
      <c r="G1307" s="17"/>
      <c r="J1307" s="1"/>
      <c r="K1307" s="1"/>
      <c r="T1307" s="36"/>
      <c r="U1307" s="36"/>
    </row>
    <row r="1308" spans="6:21">
      <c r="F1308" s="1"/>
      <c r="G1308" s="17"/>
      <c r="J1308" s="1"/>
      <c r="K1308" s="1"/>
      <c r="T1308" s="36"/>
      <c r="U1308" s="36"/>
    </row>
    <row r="1309" spans="6:21">
      <c r="F1309" s="1"/>
      <c r="G1309" s="17"/>
      <c r="J1309" s="1"/>
      <c r="K1309" s="1"/>
      <c r="T1309" s="36"/>
      <c r="U1309" s="36"/>
    </row>
    <row r="1310" spans="6:21">
      <c r="F1310" s="1"/>
      <c r="G1310" s="17"/>
      <c r="J1310" s="1"/>
      <c r="K1310" s="1"/>
      <c r="T1310" s="36"/>
      <c r="U1310" s="36"/>
    </row>
    <row r="1311" spans="6:21">
      <c r="F1311" s="1"/>
      <c r="G1311" s="17"/>
      <c r="J1311" s="1"/>
      <c r="K1311" s="1"/>
      <c r="T1311" s="36"/>
      <c r="U1311" s="36"/>
    </row>
    <row r="1312" spans="6:21">
      <c r="F1312" s="1"/>
      <c r="G1312" s="17"/>
      <c r="J1312" s="1"/>
      <c r="K1312" s="1"/>
      <c r="T1312" s="36"/>
      <c r="U1312" s="36"/>
    </row>
    <row r="1313" spans="6:21">
      <c r="F1313" s="1"/>
      <c r="G1313" s="17"/>
      <c r="J1313" s="1"/>
      <c r="K1313" s="1"/>
      <c r="T1313" s="36"/>
      <c r="U1313" s="36"/>
    </row>
    <row r="1314" spans="6:21">
      <c r="F1314" s="1"/>
      <c r="G1314" s="17"/>
      <c r="J1314" s="1"/>
      <c r="K1314" s="1"/>
      <c r="T1314" s="36"/>
      <c r="U1314" s="36"/>
    </row>
    <row r="1315" spans="6:21">
      <c r="F1315" s="1"/>
      <c r="G1315" s="17"/>
      <c r="J1315" s="1"/>
      <c r="K1315" s="1"/>
      <c r="T1315" s="36"/>
      <c r="U1315" s="36"/>
    </row>
    <row r="1316" spans="6:21">
      <c r="F1316" s="1"/>
      <c r="G1316" s="17"/>
      <c r="J1316" s="1"/>
      <c r="K1316" s="1"/>
      <c r="T1316" s="36"/>
      <c r="U1316" s="36"/>
    </row>
    <row r="1317" spans="6:21">
      <c r="F1317" s="1"/>
      <c r="G1317" s="17"/>
      <c r="J1317" s="1"/>
      <c r="K1317" s="1"/>
      <c r="T1317" s="36"/>
      <c r="U1317" s="36"/>
    </row>
    <row r="1318" spans="6:21">
      <c r="F1318" s="1"/>
      <c r="G1318" s="17"/>
      <c r="J1318" s="1"/>
      <c r="K1318" s="1"/>
      <c r="T1318" s="36"/>
      <c r="U1318" s="36"/>
    </row>
    <row r="1319" spans="6:21">
      <c r="F1319" s="1"/>
      <c r="G1319" s="17"/>
      <c r="J1319" s="1"/>
      <c r="K1319" s="1"/>
      <c r="T1319" s="36"/>
      <c r="U1319" s="36"/>
    </row>
    <row r="1320" spans="6:21">
      <c r="F1320" s="1"/>
      <c r="G1320" s="17"/>
      <c r="J1320" s="1"/>
      <c r="K1320" s="1"/>
      <c r="T1320" s="36"/>
      <c r="U1320" s="36"/>
    </row>
    <row r="1321" spans="6:21">
      <c r="F1321" s="1"/>
      <c r="G1321" s="17"/>
      <c r="J1321" s="1"/>
      <c r="K1321" s="1"/>
      <c r="T1321" s="36"/>
      <c r="U1321" s="36"/>
    </row>
    <row r="1322" spans="6:21">
      <c r="F1322" s="1"/>
      <c r="G1322" s="17"/>
      <c r="J1322" s="1"/>
      <c r="K1322" s="1"/>
      <c r="T1322" s="36"/>
      <c r="U1322" s="36"/>
    </row>
    <row r="1323" spans="6:21">
      <c r="F1323" s="1"/>
      <c r="G1323" s="17"/>
      <c r="J1323" s="1"/>
      <c r="K1323" s="1"/>
      <c r="T1323" s="36"/>
      <c r="U1323" s="36"/>
    </row>
    <row r="1324" spans="6:21">
      <c r="F1324" s="1"/>
      <c r="G1324" s="17"/>
      <c r="J1324" s="1"/>
      <c r="K1324" s="1"/>
      <c r="T1324" s="36"/>
      <c r="U1324" s="36"/>
    </row>
    <row r="1325" spans="6:21">
      <c r="F1325" s="1"/>
      <c r="G1325" s="17"/>
      <c r="J1325" s="1"/>
      <c r="K1325" s="1"/>
      <c r="T1325" s="36"/>
      <c r="U1325" s="36"/>
    </row>
    <row r="1326" spans="6:21">
      <c r="F1326" s="1"/>
      <c r="G1326" s="17"/>
      <c r="J1326" s="1"/>
      <c r="K1326" s="1"/>
      <c r="T1326" s="36"/>
      <c r="U1326" s="36"/>
    </row>
    <row r="1327" spans="6:21">
      <c r="F1327" s="1"/>
      <c r="G1327" s="17"/>
      <c r="J1327" s="1"/>
      <c r="K1327" s="1"/>
      <c r="T1327" s="36"/>
      <c r="U1327" s="36"/>
    </row>
    <row r="1328" spans="6:21">
      <c r="F1328" s="1"/>
      <c r="G1328" s="17"/>
      <c r="J1328" s="1"/>
      <c r="K1328" s="1"/>
      <c r="T1328" s="36"/>
      <c r="U1328" s="36"/>
    </row>
    <row r="1329" spans="6:21">
      <c r="F1329" s="1"/>
      <c r="G1329" s="17"/>
      <c r="J1329" s="1"/>
      <c r="K1329" s="1"/>
      <c r="T1329" s="36"/>
      <c r="U1329" s="36"/>
    </row>
    <row r="1330" spans="6:21">
      <c r="F1330" s="1"/>
      <c r="G1330" s="17"/>
      <c r="J1330" s="1"/>
      <c r="K1330" s="1"/>
      <c r="T1330" s="36"/>
      <c r="U1330" s="36"/>
    </row>
    <row r="1331" spans="6:21">
      <c r="F1331" s="1"/>
      <c r="G1331" s="17"/>
      <c r="J1331" s="1"/>
      <c r="K1331" s="1"/>
      <c r="T1331" s="36"/>
      <c r="U1331" s="36"/>
    </row>
    <row r="1332" spans="6:21">
      <c r="F1332" s="1"/>
      <c r="G1332" s="17"/>
      <c r="J1332" s="1"/>
      <c r="K1332" s="1"/>
      <c r="T1332" s="36"/>
      <c r="U1332" s="36"/>
    </row>
    <row r="1333" spans="6:21">
      <c r="F1333" s="1"/>
      <c r="G1333" s="17"/>
      <c r="J1333" s="1"/>
      <c r="K1333" s="1"/>
      <c r="T1333" s="36"/>
      <c r="U1333" s="36"/>
    </row>
    <row r="1334" spans="6:21">
      <c r="F1334" s="1"/>
      <c r="G1334" s="17"/>
      <c r="J1334" s="1"/>
      <c r="K1334" s="1"/>
      <c r="T1334" s="36"/>
      <c r="U1334" s="36"/>
    </row>
    <row r="1335" spans="6:21">
      <c r="F1335" s="1"/>
      <c r="G1335" s="17"/>
      <c r="J1335" s="1"/>
      <c r="K1335" s="1"/>
      <c r="T1335" s="36"/>
      <c r="U1335" s="36"/>
    </row>
    <row r="1336" spans="6:21">
      <c r="F1336" s="1"/>
      <c r="G1336" s="17"/>
      <c r="J1336" s="1"/>
      <c r="K1336" s="1"/>
      <c r="T1336" s="36"/>
      <c r="U1336" s="36"/>
    </row>
    <row r="1337" spans="6:21">
      <c r="F1337" s="1"/>
      <c r="G1337" s="17"/>
      <c r="J1337" s="1"/>
      <c r="K1337" s="1"/>
      <c r="T1337" s="36"/>
      <c r="U1337" s="36"/>
    </row>
    <row r="1338" spans="6:21">
      <c r="F1338" s="1"/>
      <c r="G1338" s="17"/>
      <c r="J1338" s="1"/>
      <c r="K1338" s="1"/>
      <c r="T1338" s="36"/>
      <c r="U1338" s="36"/>
    </row>
    <row r="1339" spans="6:21">
      <c r="F1339" s="1"/>
      <c r="G1339" s="17"/>
      <c r="J1339" s="1"/>
      <c r="K1339" s="1"/>
      <c r="T1339" s="36"/>
      <c r="U1339" s="36"/>
    </row>
    <row r="1340" spans="6:21">
      <c r="F1340" s="1"/>
      <c r="G1340" s="17"/>
      <c r="J1340" s="1"/>
      <c r="K1340" s="1"/>
      <c r="T1340" s="36"/>
      <c r="U1340" s="36"/>
    </row>
    <row r="1341" spans="6:21">
      <c r="F1341" s="1"/>
      <c r="G1341" s="17"/>
      <c r="J1341" s="1"/>
      <c r="K1341" s="1"/>
      <c r="T1341" s="36"/>
      <c r="U1341" s="36"/>
    </row>
    <row r="1342" spans="6:21">
      <c r="F1342" s="1"/>
      <c r="G1342" s="17"/>
      <c r="J1342" s="1"/>
      <c r="K1342" s="1"/>
      <c r="T1342" s="36"/>
      <c r="U1342" s="36"/>
    </row>
    <row r="1343" spans="6:21">
      <c r="F1343" s="1"/>
      <c r="G1343" s="17"/>
      <c r="J1343" s="1"/>
      <c r="K1343" s="1"/>
      <c r="T1343" s="36"/>
      <c r="U1343" s="36"/>
    </row>
    <row r="1344" spans="6:21">
      <c r="F1344" s="1"/>
      <c r="G1344" s="17"/>
      <c r="J1344" s="1"/>
      <c r="K1344" s="1"/>
      <c r="T1344" s="36"/>
      <c r="U1344" s="36"/>
    </row>
    <row r="1345" spans="6:21">
      <c r="F1345" s="1"/>
      <c r="G1345" s="17"/>
      <c r="J1345" s="1"/>
      <c r="K1345" s="1"/>
      <c r="T1345" s="36"/>
      <c r="U1345" s="36"/>
    </row>
    <row r="1346" spans="6:21">
      <c r="F1346" s="1"/>
      <c r="G1346" s="17"/>
      <c r="J1346" s="1"/>
      <c r="K1346" s="1"/>
      <c r="T1346" s="36"/>
      <c r="U1346" s="36"/>
    </row>
    <row r="1347" spans="6:21">
      <c r="F1347" s="1"/>
      <c r="G1347" s="17"/>
      <c r="J1347" s="1"/>
      <c r="K1347" s="1"/>
      <c r="T1347" s="36"/>
      <c r="U1347" s="36"/>
    </row>
    <row r="1348" spans="6:21">
      <c r="F1348" s="1"/>
      <c r="G1348" s="17"/>
      <c r="J1348" s="1"/>
      <c r="K1348" s="1"/>
      <c r="T1348" s="36"/>
      <c r="U1348" s="36"/>
    </row>
    <row r="1349" spans="6:21">
      <c r="F1349" s="1"/>
      <c r="G1349" s="17"/>
      <c r="J1349" s="1"/>
      <c r="K1349" s="1"/>
      <c r="T1349" s="36"/>
      <c r="U1349" s="36"/>
    </row>
    <row r="1350" spans="6:21">
      <c r="F1350" s="1"/>
      <c r="G1350" s="17"/>
      <c r="J1350" s="1"/>
      <c r="K1350" s="1"/>
      <c r="T1350" s="36"/>
      <c r="U1350" s="36"/>
    </row>
    <row r="1351" spans="6:21">
      <c r="F1351" s="1"/>
      <c r="G1351" s="17"/>
      <c r="J1351" s="1"/>
      <c r="K1351" s="1"/>
      <c r="T1351" s="36"/>
      <c r="U1351" s="36"/>
    </row>
    <row r="1352" spans="6:21">
      <c r="F1352" s="1"/>
      <c r="G1352" s="17"/>
      <c r="J1352" s="1"/>
      <c r="K1352" s="1"/>
      <c r="T1352" s="36"/>
      <c r="U1352" s="36"/>
    </row>
    <row r="1353" spans="6:21">
      <c r="F1353" s="1"/>
      <c r="G1353" s="17"/>
      <c r="J1353" s="1"/>
      <c r="K1353" s="1"/>
      <c r="T1353" s="36"/>
      <c r="U1353" s="36"/>
    </row>
    <row r="1354" spans="6:21">
      <c r="F1354" s="1"/>
      <c r="G1354" s="17"/>
      <c r="J1354" s="1"/>
      <c r="K1354" s="1"/>
      <c r="T1354" s="36"/>
      <c r="U1354" s="36"/>
    </row>
    <row r="1355" spans="6:21">
      <c r="F1355" s="1"/>
      <c r="G1355" s="17"/>
      <c r="J1355" s="1"/>
      <c r="K1355" s="1"/>
      <c r="T1355" s="36"/>
      <c r="U1355" s="36"/>
    </row>
    <row r="1356" spans="6:21">
      <c r="F1356" s="1"/>
      <c r="G1356" s="17"/>
      <c r="J1356" s="1"/>
      <c r="K1356" s="1"/>
      <c r="T1356" s="36"/>
      <c r="U1356" s="36"/>
    </row>
    <row r="1357" spans="6:21">
      <c r="F1357" s="1"/>
      <c r="G1357" s="17"/>
      <c r="J1357" s="1"/>
      <c r="K1357" s="1"/>
      <c r="T1357" s="36"/>
      <c r="U1357" s="36"/>
    </row>
    <row r="1358" spans="6:21">
      <c r="F1358" s="1"/>
      <c r="G1358" s="17"/>
      <c r="J1358" s="1"/>
      <c r="K1358" s="1"/>
      <c r="T1358" s="36"/>
      <c r="U1358" s="36"/>
    </row>
    <row r="1359" spans="6:21">
      <c r="F1359" s="1"/>
      <c r="G1359" s="17"/>
      <c r="J1359" s="1"/>
      <c r="K1359" s="1"/>
      <c r="T1359" s="36"/>
      <c r="U1359" s="36"/>
    </row>
    <row r="1360" spans="6:21">
      <c r="F1360" s="1"/>
      <c r="G1360" s="17"/>
      <c r="J1360" s="1"/>
      <c r="K1360" s="1"/>
      <c r="T1360" s="36"/>
      <c r="U1360" s="36"/>
    </row>
    <row r="1361" spans="6:21">
      <c r="F1361" s="1"/>
      <c r="G1361" s="17"/>
      <c r="J1361" s="1"/>
      <c r="K1361" s="1"/>
      <c r="T1361" s="36"/>
      <c r="U1361" s="36"/>
    </row>
    <row r="1362" spans="6:21">
      <c r="F1362" s="1"/>
      <c r="G1362" s="17"/>
      <c r="J1362" s="1"/>
      <c r="K1362" s="1"/>
      <c r="T1362" s="36"/>
      <c r="U1362" s="36"/>
    </row>
    <row r="1363" spans="6:21">
      <c r="F1363" s="1"/>
      <c r="G1363" s="17"/>
      <c r="J1363" s="1"/>
      <c r="K1363" s="1"/>
      <c r="T1363" s="36"/>
      <c r="U1363" s="36"/>
    </row>
    <row r="1364" spans="6:21">
      <c r="F1364" s="1"/>
      <c r="G1364" s="17"/>
      <c r="J1364" s="1"/>
      <c r="K1364" s="1"/>
      <c r="T1364" s="36"/>
      <c r="U1364" s="36"/>
    </row>
    <row r="1365" spans="6:21">
      <c r="F1365" s="1"/>
      <c r="G1365" s="17"/>
      <c r="J1365" s="1"/>
      <c r="K1365" s="1"/>
      <c r="T1365" s="36"/>
      <c r="U1365" s="36"/>
    </row>
    <row r="1366" spans="6:21">
      <c r="F1366" s="1"/>
      <c r="G1366" s="17"/>
      <c r="J1366" s="1"/>
      <c r="K1366" s="1"/>
      <c r="T1366" s="36"/>
      <c r="U1366" s="36"/>
    </row>
    <row r="1367" spans="6:21">
      <c r="F1367" s="1"/>
      <c r="G1367" s="17"/>
      <c r="J1367" s="1"/>
      <c r="K1367" s="1"/>
      <c r="T1367" s="36"/>
      <c r="U1367" s="36"/>
    </row>
    <row r="1368" spans="6:21">
      <c r="F1368" s="1"/>
      <c r="G1368" s="17"/>
      <c r="J1368" s="1"/>
      <c r="K1368" s="1"/>
      <c r="T1368" s="36"/>
      <c r="U1368" s="36"/>
    </row>
    <row r="1369" spans="6:21">
      <c r="F1369" s="1"/>
      <c r="G1369" s="17"/>
      <c r="J1369" s="1"/>
      <c r="K1369" s="1"/>
      <c r="T1369" s="36"/>
      <c r="U1369" s="36"/>
    </row>
    <row r="1370" spans="6:21">
      <c r="F1370" s="1"/>
      <c r="G1370" s="17"/>
      <c r="J1370" s="1"/>
      <c r="K1370" s="1"/>
      <c r="T1370" s="36"/>
      <c r="U1370" s="36"/>
    </row>
    <row r="1371" spans="6:21">
      <c r="F1371" s="1"/>
      <c r="G1371" s="17"/>
      <c r="J1371" s="1"/>
      <c r="K1371" s="1"/>
      <c r="T1371" s="36"/>
      <c r="U1371" s="36"/>
    </row>
    <row r="1372" spans="6:21">
      <c r="F1372" s="1"/>
      <c r="G1372" s="17"/>
      <c r="J1372" s="1"/>
      <c r="K1372" s="1"/>
      <c r="T1372" s="36"/>
      <c r="U1372" s="36"/>
    </row>
    <row r="1373" spans="6:21">
      <c r="F1373" s="1"/>
      <c r="G1373" s="17"/>
      <c r="J1373" s="1"/>
      <c r="K1373" s="1"/>
      <c r="T1373" s="36"/>
      <c r="U1373" s="36"/>
    </row>
    <row r="1374" spans="6:21">
      <c r="F1374" s="1"/>
      <c r="G1374" s="17"/>
      <c r="J1374" s="1"/>
      <c r="K1374" s="1"/>
      <c r="T1374" s="36"/>
      <c r="U1374" s="36"/>
    </row>
    <row r="1375" spans="6:21">
      <c r="F1375" s="1"/>
      <c r="G1375" s="17"/>
      <c r="J1375" s="1"/>
      <c r="K1375" s="1"/>
      <c r="T1375" s="36"/>
      <c r="U1375" s="36"/>
    </row>
    <row r="1376" spans="6:21">
      <c r="F1376" s="1"/>
      <c r="G1376" s="17"/>
      <c r="J1376" s="1"/>
      <c r="K1376" s="1"/>
      <c r="T1376" s="36"/>
      <c r="U1376" s="36"/>
    </row>
    <row r="1377" spans="6:21">
      <c r="F1377" s="1"/>
      <c r="G1377" s="17"/>
      <c r="J1377" s="1"/>
      <c r="K1377" s="1"/>
      <c r="T1377" s="36"/>
      <c r="U1377" s="36"/>
    </row>
    <row r="1378" spans="6:21">
      <c r="F1378" s="1"/>
      <c r="G1378" s="17"/>
      <c r="J1378" s="1"/>
      <c r="K1378" s="1"/>
      <c r="T1378" s="36"/>
      <c r="U1378" s="36"/>
    </row>
    <row r="1379" spans="6:21">
      <c r="F1379" s="1"/>
      <c r="G1379" s="17"/>
      <c r="J1379" s="1"/>
      <c r="K1379" s="1"/>
      <c r="T1379" s="36"/>
      <c r="U1379" s="36"/>
    </row>
    <row r="1380" spans="6:21">
      <c r="F1380" s="1"/>
      <c r="G1380" s="17"/>
      <c r="J1380" s="1"/>
      <c r="K1380" s="1"/>
      <c r="T1380" s="36"/>
      <c r="U1380" s="36"/>
    </row>
    <row r="1381" spans="6:21">
      <c r="F1381" s="1"/>
      <c r="G1381" s="17"/>
      <c r="J1381" s="1"/>
      <c r="K1381" s="1"/>
      <c r="T1381" s="36"/>
      <c r="U1381" s="36"/>
    </row>
    <row r="1382" spans="6:21">
      <c r="F1382" s="1"/>
      <c r="G1382" s="17"/>
      <c r="J1382" s="1"/>
      <c r="K1382" s="1"/>
      <c r="T1382" s="36"/>
      <c r="U1382" s="36"/>
    </row>
    <row r="1383" spans="6:21">
      <c r="F1383" s="1"/>
      <c r="G1383" s="17"/>
      <c r="J1383" s="1"/>
      <c r="K1383" s="1"/>
      <c r="T1383" s="36"/>
      <c r="U1383" s="36"/>
    </row>
    <row r="1384" spans="6:21">
      <c r="F1384" s="1"/>
      <c r="G1384" s="17"/>
      <c r="J1384" s="1"/>
      <c r="K1384" s="1"/>
      <c r="T1384" s="36"/>
      <c r="U1384" s="36"/>
    </row>
    <row r="1385" spans="6:21">
      <c r="F1385" s="1"/>
      <c r="G1385" s="17"/>
      <c r="J1385" s="1"/>
      <c r="K1385" s="1"/>
      <c r="T1385" s="36"/>
      <c r="U1385" s="36"/>
    </row>
    <row r="1386" spans="6:21">
      <c r="F1386" s="1"/>
      <c r="G1386" s="17"/>
      <c r="J1386" s="1"/>
      <c r="K1386" s="1"/>
      <c r="T1386" s="36"/>
      <c r="U1386" s="36"/>
    </row>
    <row r="1387" spans="6:21">
      <c r="F1387" s="1"/>
      <c r="G1387" s="17"/>
      <c r="J1387" s="1"/>
      <c r="K1387" s="1"/>
      <c r="T1387" s="36"/>
      <c r="U1387" s="36"/>
    </row>
    <row r="1388" spans="6:21">
      <c r="F1388" s="1"/>
      <c r="G1388" s="17"/>
      <c r="J1388" s="1"/>
      <c r="K1388" s="1"/>
      <c r="T1388" s="36"/>
      <c r="U1388" s="36"/>
    </row>
    <row r="1389" spans="6:21">
      <c r="F1389" s="1"/>
      <c r="G1389" s="17"/>
      <c r="J1389" s="1"/>
      <c r="K1389" s="1"/>
      <c r="T1389" s="36"/>
      <c r="U1389" s="36"/>
    </row>
    <row r="1390" spans="6:21">
      <c r="F1390" s="1"/>
      <c r="G1390" s="17"/>
      <c r="J1390" s="1"/>
      <c r="K1390" s="1"/>
      <c r="T1390" s="36"/>
      <c r="U1390" s="36"/>
    </row>
    <row r="1391" spans="6:21">
      <c r="F1391" s="1"/>
      <c r="G1391" s="17"/>
      <c r="J1391" s="1"/>
      <c r="K1391" s="1"/>
      <c r="T1391" s="36"/>
      <c r="U1391" s="36"/>
    </row>
    <row r="1392" spans="6:21">
      <c r="F1392" s="1"/>
      <c r="G1392" s="17"/>
      <c r="J1392" s="1"/>
      <c r="K1392" s="1"/>
      <c r="T1392" s="36"/>
      <c r="U1392" s="36"/>
    </row>
    <row r="1393" spans="6:21">
      <c r="F1393" s="1"/>
      <c r="G1393" s="17"/>
      <c r="J1393" s="1"/>
      <c r="K1393" s="1"/>
      <c r="T1393" s="36"/>
      <c r="U1393" s="36"/>
    </row>
    <row r="1394" spans="6:21">
      <c r="F1394" s="1"/>
      <c r="G1394" s="17"/>
      <c r="J1394" s="1"/>
      <c r="K1394" s="1"/>
      <c r="T1394" s="36"/>
      <c r="U1394" s="36"/>
    </row>
    <row r="1395" spans="6:21">
      <c r="F1395" s="1"/>
      <c r="G1395" s="17"/>
      <c r="J1395" s="1"/>
      <c r="K1395" s="1"/>
      <c r="T1395" s="36"/>
      <c r="U1395" s="36"/>
    </row>
    <row r="1396" spans="6:21">
      <c r="F1396" s="1"/>
      <c r="G1396" s="17"/>
      <c r="J1396" s="1"/>
      <c r="K1396" s="1"/>
      <c r="T1396" s="36"/>
      <c r="U1396" s="36"/>
    </row>
    <row r="1397" spans="6:21">
      <c r="F1397" s="1"/>
      <c r="G1397" s="17"/>
      <c r="J1397" s="1"/>
      <c r="K1397" s="1"/>
      <c r="T1397" s="36"/>
      <c r="U1397" s="36"/>
    </row>
    <row r="1398" spans="6:21">
      <c r="F1398" s="1"/>
      <c r="G1398" s="17"/>
      <c r="J1398" s="1"/>
      <c r="K1398" s="1"/>
      <c r="T1398" s="36"/>
      <c r="U1398" s="36"/>
    </row>
    <row r="1399" spans="6:21">
      <c r="F1399" s="1"/>
      <c r="G1399" s="17"/>
      <c r="J1399" s="1"/>
      <c r="K1399" s="1"/>
      <c r="T1399" s="36"/>
      <c r="U1399" s="36"/>
    </row>
    <row r="1400" spans="6:21">
      <c r="F1400" s="1"/>
      <c r="G1400" s="17"/>
      <c r="J1400" s="1"/>
      <c r="K1400" s="1"/>
      <c r="T1400" s="36"/>
      <c r="U1400" s="36"/>
    </row>
    <row r="1401" spans="6:21">
      <c r="F1401" s="1"/>
      <c r="G1401" s="17"/>
      <c r="J1401" s="1"/>
      <c r="K1401" s="1"/>
      <c r="T1401" s="36"/>
      <c r="U1401" s="36"/>
    </row>
    <row r="1402" spans="6:21">
      <c r="F1402" s="1"/>
      <c r="G1402" s="17"/>
      <c r="J1402" s="1"/>
      <c r="K1402" s="1"/>
      <c r="T1402" s="36"/>
      <c r="U1402" s="36"/>
    </row>
    <row r="1403" spans="6:21">
      <c r="F1403" s="1"/>
      <c r="G1403" s="17"/>
      <c r="J1403" s="1"/>
      <c r="K1403" s="1"/>
      <c r="T1403" s="36"/>
      <c r="U1403" s="36"/>
    </row>
    <row r="1404" spans="6:21">
      <c r="F1404" s="1"/>
      <c r="G1404" s="17"/>
      <c r="J1404" s="1"/>
      <c r="K1404" s="1"/>
      <c r="T1404" s="36"/>
      <c r="U1404" s="36"/>
    </row>
    <row r="1405" spans="6:21">
      <c r="F1405" s="1"/>
      <c r="G1405" s="17"/>
      <c r="J1405" s="1"/>
      <c r="K1405" s="1"/>
      <c r="T1405" s="36"/>
      <c r="U1405" s="36"/>
    </row>
    <row r="1406" spans="6:21">
      <c r="F1406" s="1"/>
      <c r="G1406" s="17"/>
      <c r="J1406" s="1"/>
      <c r="K1406" s="1"/>
      <c r="T1406" s="36"/>
      <c r="U1406" s="36"/>
    </row>
    <row r="1407" spans="6:21">
      <c r="F1407" s="1"/>
      <c r="G1407" s="17"/>
      <c r="J1407" s="1"/>
      <c r="K1407" s="1"/>
      <c r="T1407" s="36"/>
      <c r="U1407" s="36"/>
    </row>
    <row r="1408" spans="6:21">
      <c r="F1408" s="1"/>
      <c r="G1408" s="17"/>
      <c r="J1408" s="1"/>
      <c r="K1408" s="1"/>
      <c r="T1408" s="36"/>
      <c r="U1408" s="36"/>
    </row>
    <row r="1409" spans="6:21">
      <c r="F1409" s="1"/>
      <c r="G1409" s="17"/>
      <c r="J1409" s="1"/>
      <c r="K1409" s="1"/>
      <c r="T1409" s="36"/>
      <c r="U1409" s="36"/>
    </row>
    <row r="1410" spans="6:21">
      <c r="F1410" s="1"/>
      <c r="G1410" s="17"/>
      <c r="J1410" s="1"/>
      <c r="K1410" s="1"/>
      <c r="T1410" s="36"/>
      <c r="U1410" s="36"/>
    </row>
    <row r="1411" spans="6:21">
      <c r="F1411" s="1"/>
      <c r="G1411" s="17"/>
      <c r="J1411" s="1"/>
      <c r="K1411" s="1"/>
      <c r="T1411" s="36"/>
      <c r="U1411" s="36"/>
    </row>
    <row r="1412" spans="6:21">
      <c r="F1412" s="1"/>
      <c r="G1412" s="17"/>
      <c r="J1412" s="1"/>
      <c r="K1412" s="1"/>
      <c r="T1412" s="36"/>
      <c r="U1412" s="36"/>
    </row>
    <row r="1413" spans="6:21">
      <c r="F1413" s="1"/>
      <c r="G1413" s="17"/>
      <c r="J1413" s="1"/>
      <c r="K1413" s="1"/>
      <c r="T1413" s="36"/>
      <c r="U1413" s="36"/>
    </row>
    <row r="1414" spans="6:21">
      <c r="F1414" s="1"/>
      <c r="G1414" s="17"/>
      <c r="J1414" s="1"/>
      <c r="K1414" s="1"/>
      <c r="T1414" s="36"/>
      <c r="U1414" s="36"/>
    </row>
    <row r="1415" spans="6:21">
      <c r="F1415" s="1"/>
      <c r="G1415" s="17"/>
      <c r="J1415" s="1"/>
      <c r="K1415" s="1"/>
      <c r="T1415" s="36"/>
      <c r="U1415" s="36"/>
    </row>
    <row r="1416" spans="6:21">
      <c r="F1416" s="1"/>
      <c r="G1416" s="17"/>
      <c r="J1416" s="1"/>
      <c r="K1416" s="1"/>
      <c r="T1416" s="36"/>
      <c r="U1416" s="36"/>
    </row>
    <row r="1417" spans="6:21">
      <c r="F1417" s="1"/>
      <c r="G1417" s="17"/>
      <c r="J1417" s="1"/>
      <c r="K1417" s="1"/>
      <c r="T1417" s="36"/>
      <c r="U1417" s="36"/>
    </row>
    <row r="1418" spans="6:21">
      <c r="F1418" s="1"/>
      <c r="G1418" s="17"/>
      <c r="J1418" s="1"/>
      <c r="K1418" s="1"/>
      <c r="T1418" s="36"/>
      <c r="U1418" s="36"/>
    </row>
    <row r="1419" spans="6:21">
      <c r="F1419" s="1"/>
      <c r="G1419" s="17"/>
      <c r="J1419" s="1"/>
      <c r="K1419" s="1"/>
      <c r="T1419" s="36"/>
      <c r="U1419" s="36"/>
    </row>
    <row r="1420" spans="6:21">
      <c r="F1420" s="1"/>
      <c r="G1420" s="17"/>
      <c r="J1420" s="1"/>
      <c r="K1420" s="1"/>
      <c r="T1420" s="36"/>
      <c r="U1420" s="36"/>
    </row>
    <row r="1421" spans="6:21">
      <c r="F1421" s="1"/>
      <c r="G1421" s="17"/>
      <c r="J1421" s="1"/>
      <c r="K1421" s="1"/>
      <c r="T1421" s="36"/>
      <c r="U1421" s="36"/>
    </row>
    <row r="1422" spans="6:21">
      <c r="F1422" s="1"/>
      <c r="G1422" s="17"/>
      <c r="J1422" s="1"/>
      <c r="K1422" s="1"/>
      <c r="T1422" s="36"/>
      <c r="U1422" s="36"/>
    </row>
    <row r="1423" spans="6:21">
      <c r="F1423" s="1"/>
      <c r="G1423" s="17"/>
      <c r="J1423" s="1"/>
      <c r="K1423" s="1"/>
      <c r="T1423" s="36"/>
      <c r="U1423" s="36"/>
    </row>
    <row r="1424" spans="6:21">
      <c r="F1424" s="1"/>
      <c r="G1424" s="17"/>
      <c r="J1424" s="1"/>
      <c r="K1424" s="1"/>
      <c r="T1424" s="36"/>
      <c r="U1424" s="36"/>
    </row>
    <row r="1425" spans="6:21">
      <c r="F1425" s="1"/>
      <c r="G1425" s="17"/>
      <c r="J1425" s="1"/>
      <c r="K1425" s="1"/>
      <c r="T1425" s="36"/>
      <c r="U1425" s="36"/>
    </row>
    <row r="1426" spans="6:21">
      <c r="F1426" s="1"/>
      <c r="G1426" s="17"/>
      <c r="J1426" s="1"/>
      <c r="K1426" s="1"/>
      <c r="T1426" s="36"/>
      <c r="U1426" s="36"/>
    </row>
    <row r="1427" spans="6:21">
      <c r="F1427" s="1"/>
      <c r="G1427" s="17"/>
      <c r="J1427" s="1"/>
      <c r="K1427" s="1"/>
      <c r="T1427" s="36"/>
      <c r="U1427" s="36"/>
    </row>
    <row r="1428" spans="6:21">
      <c r="F1428" s="1"/>
      <c r="G1428" s="17"/>
      <c r="J1428" s="1"/>
      <c r="K1428" s="1"/>
      <c r="T1428" s="36"/>
      <c r="U1428" s="36"/>
    </row>
    <row r="1429" spans="6:21">
      <c r="F1429" s="1"/>
      <c r="G1429" s="17"/>
      <c r="J1429" s="1"/>
      <c r="K1429" s="1"/>
      <c r="T1429" s="36"/>
      <c r="U1429" s="36"/>
    </row>
    <row r="1430" spans="6:21">
      <c r="F1430" s="1"/>
      <c r="G1430" s="17"/>
      <c r="J1430" s="1"/>
      <c r="K1430" s="1"/>
      <c r="T1430" s="36"/>
      <c r="U1430" s="36"/>
    </row>
    <row r="1431" spans="6:21">
      <c r="F1431" s="1"/>
      <c r="G1431" s="17"/>
      <c r="J1431" s="1"/>
      <c r="K1431" s="1"/>
      <c r="T1431" s="36"/>
      <c r="U1431" s="36"/>
    </row>
    <row r="1432" spans="6:21">
      <c r="F1432" s="1"/>
      <c r="G1432" s="17"/>
      <c r="J1432" s="1"/>
      <c r="K1432" s="1"/>
      <c r="T1432" s="36"/>
      <c r="U1432" s="36"/>
    </row>
    <row r="1433" spans="6:21">
      <c r="F1433" s="1"/>
      <c r="G1433" s="17"/>
      <c r="J1433" s="1"/>
      <c r="K1433" s="1"/>
      <c r="T1433" s="36"/>
      <c r="U1433" s="36"/>
    </row>
    <row r="1434" spans="6:21">
      <c r="F1434" s="1"/>
      <c r="G1434" s="17"/>
      <c r="J1434" s="1"/>
      <c r="K1434" s="1"/>
      <c r="T1434" s="36"/>
      <c r="U1434" s="36"/>
    </row>
    <row r="1435" spans="6:21">
      <c r="F1435" s="1"/>
      <c r="G1435" s="17"/>
      <c r="J1435" s="1"/>
      <c r="K1435" s="1"/>
      <c r="T1435" s="36"/>
      <c r="U1435" s="36"/>
    </row>
    <row r="1436" spans="6:21">
      <c r="F1436" s="1"/>
      <c r="G1436" s="17"/>
      <c r="J1436" s="1"/>
      <c r="K1436" s="1"/>
      <c r="T1436" s="36"/>
      <c r="U1436" s="36"/>
    </row>
    <row r="1437" spans="6:21">
      <c r="F1437" s="1"/>
      <c r="G1437" s="17"/>
      <c r="J1437" s="1"/>
      <c r="K1437" s="1"/>
      <c r="T1437" s="36"/>
      <c r="U1437" s="36"/>
    </row>
    <row r="1438" spans="6:21">
      <c r="F1438" s="1"/>
      <c r="G1438" s="17"/>
      <c r="J1438" s="1"/>
      <c r="K1438" s="1"/>
      <c r="T1438" s="36"/>
      <c r="U1438" s="36"/>
    </row>
    <row r="1439" spans="6:21">
      <c r="F1439" s="1"/>
      <c r="G1439" s="17"/>
      <c r="J1439" s="1"/>
      <c r="K1439" s="1"/>
      <c r="T1439" s="36"/>
      <c r="U1439" s="36"/>
    </row>
    <row r="1440" spans="6:21">
      <c r="F1440" s="1"/>
      <c r="G1440" s="17"/>
      <c r="J1440" s="1"/>
      <c r="K1440" s="1"/>
      <c r="T1440" s="36"/>
      <c r="U1440" s="36"/>
    </row>
    <row r="1441" spans="6:21">
      <c r="F1441" s="1"/>
      <c r="G1441" s="17"/>
      <c r="J1441" s="1"/>
      <c r="K1441" s="1"/>
      <c r="T1441" s="36"/>
      <c r="U1441" s="36"/>
    </row>
    <row r="1442" spans="6:21">
      <c r="F1442" s="1"/>
      <c r="G1442" s="17"/>
      <c r="J1442" s="1"/>
      <c r="K1442" s="1"/>
      <c r="T1442" s="36"/>
      <c r="U1442" s="36"/>
    </row>
    <row r="1443" spans="6:21">
      <c r="F1443" s="1"/>
      <c r="G1443" s="17"/>
      <c r="J1443" s="1"/>
      <c r="K1443" s="1"/>
      <c r="T1443" s="36"/>
      <c r="U1443" s="36"/>
    </row>
    <row r="1444" spans="6:21">
      <c r="F1444" s="1"/>
      <c r="G1444" s="17"/>
      <c r="J1444" s="1"/>
      <c r="K1444" s="1"/>
      <c r="T1444" s="36"/>
      <c r="U1444" s="36"/>
    </row>
    <row r="1445" spans="6:21">
      <c r="F1445" s="1"/>
      <c r="G1445" s="17"/>
      <c r="J1445" s="1"/>
      <c r="K1445" s="1"/>
      <c r="T1445" s="36"/>
      <c r="U1445" s="36"/>
    </row>
    <row r="1446" spans="6:21">
      <c r="F1446" s="1"/>
      <c r="G1446" s="17"/>
      <c r="J1446" s="1"/>
      <c r="K1446" s="1"/>
      <c r="T1446" s="36"/>
      <c r="U1446" s="36"/>
    </row>
    <row r="1447" spans="6:21">
      <c r="F1447" s="1"/>
      <c r="G1447" s="17"/>
      <c r="J1447" s="1"/>
      <c r="K1447" s="1"/>
      <c r="T1447" s="36"/>
      <c r="U1447" s="36"/>
    </row>
    <row r="1448" spans="6:21">
      <c r="F1448" s="1"/>
      <c r="G1448" s="17"/>
      <c r="J1448" s="1"/>
      <c r="K1448" s="1"/>
      <c r="T1448" s="36"/>
      <c r="U1448" s="36"/>
    </row>
    <row r="1449" spans="6:21">
      <c r="F1449" s="1"/>
      <c r="G1449" s="17"/>
      <c r="J1449" s="1"/>
      <c r="K1449" s="1"/>
      <c r="T1449" s="36"/>
      <c r="U1449" s="36"/>
    </row>
    <row r="1450" spans="6:21">
      <c r="F1450" s="1"/>
      <c r="G1450" s="17"/>
      <c r="J1450" s="1"/>
      <c r="K1450" s="1"/>
      <c r="T1450" s="36"/>
      <c r="U1450" s="36"/>
    </row>
    <row r="1451" spans="6:21">
      <c r="F1451" s="1"/>
      <c r="G1451" s="17"/>
      <c r="J1451" s="1"/>
      <c r="K1451" s="1"/>
      <c r="T1451" s="36"/>
      <c r="U1451" s="36"/>
    </row>
    <row r="1452" spans="6:21">
      <c r="F1452" s="1"/>
      <c r="G1452" s="17"/>
      <c r="J1452" s="1"/>
      <c r="K1452" s="1"/>
      <c r="T1452" s="36"/>
      <c r="U1452" s="36"/>
    </row>
    <row r="1453" spans="6:21">
      <c r="F1453" s="1"/>
      <c r="G1453" s="17"/>
      <c r="J1453" s="1"/>
      <c r="K1453" s="1"/>
      <c r="T1453" s="36"/>
      <c r="U1453" s="36"/>
    </row>
    <row r="1454" spans="6:21">
      <c r="F1454" s="1"/>
      <c r="G1454" s="17"/>
      <c r="J1454" s="1"/>
      <c r="K1454" s="1"/>
      <c r="T1454" s="36"/>
      <c r="U1454" s="36"/>
    </row>
    <row r="1455" spans="6:21">
      <c r="F1455" s="1"/>
      <c r="G1455" s="17"/>
      <c r="J1455" s="1"/>
      <c r="K1455" s="1"/>
      <c r="T1455" s="36"/>
      <c r="U1455" s="36"/>
    </row>
    <row r="1456" spans="6:21">
      <c r="F1456" s="1"/>
      <c r="G1456" s="17"/>
      <c r="J1456" s="1"/>
      <c r="K1456" s="1"/>
      <c r="T1456" s="36"/>
      <c r="U1456" s="36"/>
    </row>
    <row r="1457" spans="6:21">
      <c r="F1457" s="1"/>
      <c r="G1457" s="17"/>
      <c r="J1457" s="1"/>
      <c r="K1457" s="1"/>
      <c r="T1457" s="36"/>
      <c r="U1457" s="36"/>
    </row>
    <row r="1458" spans="6:21">
      <c r="F1458" s="1"/>
      <c r="G1458" s="17"/>
      <c r="J1458" s="1"/>
      <c r="K1458" s="1"/>
      <c r="T1458" s="36"/>
      <c r="U1458" s="36"/>
    </row>
    <row r="1459" spans="6:21">
      <c r="F1459" s="1"/>
      <c r="G1459" s="17"/>
      <c r="J1459" s="1"/>
      <c r="K1459" s="1"/>
      <c r="T1459" s="36"/>
      <c r="U1459" s="36"/>
    </row>
    <row r="1460" spans="6:21">
      <c r="F1460" s="1"/>
      <c r="G1460" s="17"/>
      <c r="J1460" s="1"/>
      <c r="K1460" s="1"/>
      <c r="T1460" s="36"/>
      <c r="U1460" s="36"/>
    </row>
    <row r="1461" spans="6:21">
      <c r="F1461" s="1"/>
      <c r="G1461" s="17"/>
      <c r="J1461" s="1"/>
      <c r="K1461" s="1"/>
      <c r="T1461" s="36"/>
      <c r="U1461" s="36"/>
    </row>
    <row r="1462" spans="6:21">
      <c r="F1462" s="1"/>
      <c r="G1462" s="17"/>
      <c r="J1462" s="1"/>
      <c r="K1462" s="1"/>
      <c r="T1462" s="36"/>
      <c r="U1462" s="36"/>
    </row>
    <row r="1463" spans="6:21">
      <c r="F1463" s="1"/>
      <c r="G1463" s="17"/>
      <c r="J1463" s="1"/>
      <c r="K1463" s="1"/>
      <c r="T1463" s="36"/>
      <c r="U1463" s="36"/>
    </row>
    <row r="1464" spans="6:21">
      <c r="F1464" s="1"/>
      <c r="G1464" s="17"/>
      <c r="J1464" s="1"/>
      <c r="K1464" s="1"/>
      <c r="T1464" s="36"/>
      <c r="U1464" s="36"/>
    </row>
    <row r="1465" spans="6:21">
      <c r="F1465" s="1"/>
      <c r="G1465" s="17"/>
      <c r="J1465" s="1"/>
      <c r="K1465" s="1"/>
      <c r="T1465" s="36"/>
      <c r="U1465" s="36"/>
    </row>
    <row r="1466" spans="6:21">
      <c r="F1466" s="1"/>
      <c r="G1466" s="17"/>
      <c r="J1466" s="1"/>
      <c r="K1466" s="1"/>
      <c r="T1466" s="36"/>
      <c r="U1466" s="36"/>
    </row>
    <row r="1467" spans="6:21">
      <c r="F1467" s="1"/>
      <c r="G1467" s="17"/>
      <c r="J1467" s="1"/>
      <c r="K1467" s="1"/>
      <c r="T1467" s="36"/>
      <c r="U1467" s="36"/>
    </row>
    <row r="1468" spans="6:21">
      <c r="F1468" s="1"/>
      <c r="G1468" s="17"/>
      <c r="J1468" s="1"/>
      <c r="K1468" s="1"/>
      <c r="T1468" s="36"/>
      <c r="U1468" s="36"/>
    </row>
    <row r="1469" spans="6:21">
      <c r="F1469" s="1"/>
      <c r="G1469" s="17"/>
      <c r="J1469" s="1"/>
      <c r="K1469" s="1"/>
      <c r="T1469" s="36"/>
      <c r="U1469" s="36"/>
    </row>
    <row r="1470" spans="6:21">
      <c r="F1470" s="1"/>
      <c r="G1470" s="17"/>
      <c r="J1470" s="1"/>
      <c r="K1470" s="1"/>
      <c r="T1470" s="36"/>
      <c r="U1470" s="36"/>
    </row>
    <row r="1471" spans="6:21">
      <c r="F1471" s="1"/>
      <c r="G1471" s="17"/>
      <c r="J1471" s="1"/>
      <c r="K1471" s="1"/>
      <c r="T1471" s="36"/>
      <c r="U1471" s="36"/>
    </row>
    <row r="1472" spans="6:21">
      <c r="F1472" s="1"/>
      <c r="G1472" s="17"/>
      <c r="J1472" s="1"/>
      <c r="K1472" s="1"/>
      <c r="T1472" s="36"/>
      <c r="U1472" s="36"/>
    </row>
    <row r="1473" spans="6:21">
      <c r="F1473" s="1"/>
      <c r="G1473" s="17"/>
      <c r="J1473" s="1"/>
      <c r="K1473" s="1"/>
      <c r="T1473" s="36"/>
      <c r="U1473" s="36"/>
    </row>
    <row r="1474" spans="6:21">
      <c r="F1474" s="1"/>
      <c r="G1474" s="17"/>
      <c r="J1474" s="1"/>
      <c r="K1474" s="1"/>
      <c r="T1474" s="36"/>
      <c r="U1474" s="36"/>
    </row>
    <row r="1475" spans="6:21">
      <c r="F1475" s="1"/>
      <c r="G1475" s="17"/>
      <c r="J1475" s="1"/>
      <c r="K1475" s="1"/>
      <c r="T1475" s="36"/>
      <c r="U1475" s="36"/>
    </row>
    <row r="1476" spans="6:21">
      <c r="F1476" s="1"/>
      <c r="G1476" s="17"/>
      <c r="J1476" s="1"/>
      <c r="K1476" s="1"/>
      <c r="T1476" s="36"/>
      <c r="U1476" s="36"/>
    </row>
    <row r="1477" spans="6:21">
      <c r="F1477" s="1"/>
      <c r="G1477" s="17"/>
      <c r="J1477" s="1"/>
      <c r="K1477" s="1"/>
      <c r="T1477" s="36"/>
      <c r="U1477" s="36"/>
    </row>
    <row r="1478" spans="6:21">
      <c r="F1478" s="1"/>
      <c r="G1478" s="17"/>
      <c r="J1478" s="1"/>
      <c r="K1478" s="1"/>
      <c r="T1478" s="36"/>
      <c r="U1478" s="36"/>
    </row>
    <row r="1479" spans="6:21">
      <c r="F1479" s="1"/>
      <c r="G1479" s="17"/>
      <c r="J1479" s="1"/>
      <c r="K1479" s="1"/>
      <c r="T1479" s="36"/>
      <c r="U1479" s="36"/>
    </row>
    <row r="1480" spans="6:21">
      <c r="F1480" s="1"/>
      <c r="G1480" s="17"/>
      <c r="J1480" s="1"/>
      <c r="K1480" s="1"/>
      <c r="T1480" s="36"/>
      <c r="U1480" s="36"/>
    </row>
    <row r="1481" spans="6:21">
      <c r="F1481" s="1"/>
      <c r="G1481" s="17"/>
      <c r="J1481" s="1"/>
      <c r="K1481" s="1"/>
      <c r="T1481" s="36"/>
      <c r="U1481" s="36"/>
    </row>
    <row r="1482" spans="6:21">
      <c r="F1482" s="1"/>
      <c r="G1482" s="17"/>
      <c r="J1482" s="1"/>
      <c r="K1482" s="1"/>
      <c r="T1482" s="36"/>
      <c r="U1482" s="36"/>
    </row>
    <row r="1483" spans="6:21">
      <c r="F1483" s="1"/>
      <c r="G1483" s="17"/>
      <c r="J1483" s="1"/>
      <c r="K1483" s="1"/>
      <c r="T1483" s="36"/>
      <c r="U1483" s="36"/>
    </row>
    <row r="1484" spans="6:21">
      <c r="F1484" s="1"/>
      <c r="G1484" s="17"/>
      <c r="J1484" s="1"/>
      <c r="K1484" s="1"/>
      <c r="T1484" s="36"/>
      <c r="U1484" s="36"/>
    </row>
    <row r="1485" spans="6:21">
      <c r="F1485" s="1"/>
      <c r="G1485" s="17"/>
      <c r="J1485" s="1"/>
      <c r="K1485" s="1"/>
      <c r="T1485" s="36"/>
      <c r="U1485" s="36"/>
    </row>
    <row r="1486" spans="6:21">
      <c r="F1486" s="1"/>
      <c r="G1486" s="17"/>
      <c r="J1486" s="1"/>
      <c r="K1486" s="1"/>
      <c r="T1486" s="36"/>
      <c r="U1486" s="36"/>
    </row>
    <row r="1487" spans="6:21">
      <c r="F1487" s="1"/>
      <c r="G1487" s="17"/>
      <c r="J1487" s="1"/>
      <c r="K1487" s="1"/>
      <c r="T1487" s="36"/>
      <c r="U1487" s="36"/>
    </row>
    <row r="1488" spans="6:21">
      <c r="F1488" s="1"/>
      <c r="G1488" s="17"/>
      <c r="J1488" s="1"/>
      <c r="K1488" s="1"/>
      <c r="T1488" s="36"/>
      <c r="U1488" s="36"/>
    </row>
    <row r="1489" spans="6:21">
      <c r="F1489" s="1"/>
      <c r="G1489" s="17"/>
      <c r="J1489" s="1"/>
      <c r="K1489" s="1"/>
      <c r="T1489" s="36"/>
      <c r="U1489" s="36"/>
    </row>
    <row r="1490" spans="6:21">
      <c r="F1490" s="1"/>
      <c r="G1490" s="17"/>
      <c r="J1490" s="1"/>
      <c r="K1490" s="1"/>
      <c r="T1490" s="36"/>
      <c r="U1490" s="36"/>
    </row>
    <row r="1491" spans="6:21">
      <c r="F1491" s="1"/>
      <c r="G1491" s="17"/>
      <c r="J1491" s="1"/>
      <c r="K1491" s="1"/>
      <c r="T1491" s="36"/>
      <c r="U1491" s="36"/>
    </row>
    <row r="1492" spans="6:21">
      <c r="F1492" s="1"/>
      <c r="G1492" s="17"/>
      <c r="J1492" s="1"/>
      <c r="K1492" s="1"/>
      <c r="T1492" s="36"/>
      <c r="U1492" s="36"/>
    </row>
    <row r="1493" spans="6:21">
      <c r="F1493" s="1"/>
      <c r="G1493" s="17"/>
      <c r="J1493" s="1"/>
      <c r="K1493" s="1"/>
      <c r="T1493" s="36"/>
      <c r="U1493" s="36"/>
    </row>
    <row r="1494" spans="6:21">
      <c r="F1494" s="1"/>
      <c r="G1494" s="17"/>
      <c r="J1494" s="1"/>
      <c r="K1494" s="1"/>
      <c r="T1494" s="36"/>
      <c r="U1494" s="36"/>
    </row>
    <row r="1495" spans="6:21">
      <c r="F1495" s="1"/>
      <c r="G1495" s="17"/>
      <c r="J1495" s="1"/>
      <c r="K1495" s="1"/>
      <c r="T1495" s="36"/>
      <c r="U1495" s="36"/>
    </row>
    <row r="1496" spans="6:21">
      <c r="F1496" s="1"/>
      <c r="G1496" s="17"/>
      <c r="J1496" s="1"/>
      <c r="K1496" s="1"/>
      <c r="T1496" s="36"/>
      <c r="U1496" s="36"/>
    </row>
    <row r="1497" spans="6:21">
      <c r="F1497" s="1"/>
      <c r="G1497" s="17"/>
      <c r="J1497" s="1"/>
      <c r="K1497" s="1"/>
      <c r="T1497" s="36"/>
      <c r="U1497" s="36"/>
    </row>
    <row r="1498" spans="6:21">
      <c r="F1498" s="1"/>
      <c r="G1498" s="17"/>
      <c r="J1498" s="1"/>
      <c r="K1498" s="1"/>
      <c r="T1498" s="36"/>
      <c r="U1498" s="36"/>
    </row>
    <row r="1499" spans="6:21">
      <c r="F1499" s="1"/>
      <c r="G1499" s="17"/>
      <c r="J1499" s="1"/>
      <c r="K1499" s="1"/>
      <c r="T1499" s="36"/>
      <c r="U1499" s="36"/>
    </row>
    <row r="1500" spans="6:21">
      <c r="F1500" s="1"/>
      <c r="G1500" s="17"/>
      <c r="J1500" s="1"/>
      <c r="K1500" s="1"/>
      <c r="T1500" s="36"/>
      <c r="U1500" s="36"/>
    </row>
    <row r="1501" spans="6:21">
      <c r="F1501" s="1"/>
      <c r="G1501" s="17"/>
      <c r="J1501" s="1"/>
      <c r="K1501" s="1"/>
      <c r="T1501" s="36"/>
      <c r="U1501" s="36"/>
    </row>
    <row r="1502" spans="6:21">
      <c r="F1502" s="1"/>
      <c r="G1502" s="17"/>
      <c r="J1502" s="1"/>
      <c r="K1502" s="1"/>
      <c r="T1502" s="36"/>
      <c r="U1502" s="36"/>
    </row>
    <row r="1503" spans="6:21">
      <c r="F1503" s="1"/>
      <c r="G1503" s="17"/>
      <c r="J1503" s="1"/>
      <c r="K1503" s="1"/>
      <c r="T1503" s="36"/>
      <c r="U1503" s="36"/>
    </row>
    <row r="1504" spans="6:21">
      <c r="F1504" s="1"/>
      <c r="G1504" s="17"/>
      <c r="J1504" s="1"/>
      <c r="K1504" s="1"/>
      <c r="T1504" s="36"/>
      <c r="U1504" s="36"/>
    </row>
    <row r="1505" spans="6:21">
      <c r="F1505" s="1"/>
      <c r="G1505" s="17"/>
      <c r="J1505" s="1"/>
      <c r="K1505" s="1"/>
      <c r="T1505" s="36"/>
      <c r="U1505" s="36"/>
    </row>
    <row r="1506" spans="6:21">
      <c r="F1506" s="1"/>
      <c r="G1506" s="17"/>
      <c r="J1506" s="1"/>
      <c r="K1506" s="1"/>
      <c r="T1506" s="36"/>
      <c r="U1506" s="36"/>
    </row>
    <row r="1507" spans="6:21">
      <c r="F1507" s="1"/>
      <c r="G1507" s="17"/>
      <c r="J1507" s="1"/>
      <c r="K1507" s="1"/>
      <c r="T1507" s="36"/>
      <c r="U1507" s="36"/>
    </row>
    <row r="1508" spans="6:21">
      <c r="F1508" s="1"/>
      <c r="G1508" s="17"/>
      <c r="J1508" s="1"/>
      <c r="K1508" s="1"/>
      <c r="T1508" s="36"/>
      <c r="U1508" s="36"/>
    </row>
    <row r="1509" spans="6:21">
      <c r="F1509" s="1"/>
      <c r="G1509" s="17"/>
      <c r="J1509" s="1"/>
      <c r="K1509" s="1"/>
      <c r="T1509" s="36"/>
      <c r="U1509" s="36"/>
    </row>
    <row r="1510" spans="6:21">
      <c r="F1510" s="1"/>
      <c r="G1510" s="17"/>
      <c r="J1510" s="1"/>
      <c r="K1510" s="1"/>
      <c r="T1510" s="36"/>
      <c r="U1510" s="36"/>
    </row>
    <row r="1511" spans="6:21">
      <c r="F1511" s="1"/>
      <c r="G1511" s="17"/>
      <c r="J1511" s="1"/>
      <c r="K1511" s="1"/>
      <c r="T1511" s="36"/>
      <c r="U1511" s="36"/>
    </row>
    <row r="1512" spans="6:21">
      <c r="F1512" s="1"/>
      <c r="G1512" s="17"/>
      <c r="J1512" s="1"/>
      <c r="K1512" s="1"/>
      <c r="T1512" s="36"/>
      <c r="U1512" s="36"/>
    </row>
    <row r="1513" spans="6:21">
      <c r="F1513" s="1"/>
      <c r="G1513" s="17"/>
      <c r="J1513" s="1"/>
      <c r="K1513" s="1"/>
      <c r="T1513" s="36"/>
      <c r="U1513" s="36"/>
    </row>
    <row r="1514" spans="6:21">
      <c r="F1514" s="1"/>
      <c r="G1514" s="17"/>
      <c r="J1514" s="1"/>
      <c r="K1514" s="1"/>
      <c r="T1514" s="36"/>
      <c r="U1514" s="36"/>
    </row>
    <row r="1515" spans="6:21">
      <c r="F1515" s="1"/>
      <c r="G1515" s="17"/>
      <c r="J1515" s="1"/>
      <c r="K1515" s="1"/>
      <c r="T1515" s="36"/>
      <c r="U1515" s="36"/>
    </row>
    <row r="1516" spans="6:21">
      <c r="F1516" s="1"/>
      <c r="G1516" s="17"/>
      <c r="J1516" s="1"/>
      <c r="K1516" s="1"/>
      <c r="T1516" s="36"/>
      <c r="U1516" s="36"/>
    </row>
    <row r="1517" spans="6:21">
      <c r="F1517" s="1"/>
      <c r="G1517" s="17"/>
      <c r="J1517" s="1"/>
      <c r="K1517" s="1"/>
      <c r="T1517" s="36"/>
      <c r="U1517" s="36"/>
    </row>
    <row r="1518" spans="6:21">
      <c r="F1518" s="1"/>
      <c r="G1518" s="17"/>
      <c r="J1518" s="1"/>
      <c r="K1518" s="1"/>
      <c r="T1518" s="36"/>
      <c r="U1518" s="36"/>
    </row>
    <row r="1519" spans="6:21">
      <c r="F1519" s="1"/>
      <c r="G1519" s="17"/>
      <c r="J1519" s="1"/>
      <c r="K1519" s="1"/>
      <c r="T1519" s="36"/>
      <c r="U1519" s="36"/>
    </row>
    <row r="1520" spans="6:21">
      <c r="F1520" s="1"/>
      <c r="G1520" s="17"/>
      <c r="J1520" s="1"/>
      <c r="K1520" s="1"/>
      <c r="T1520" s="36"/>
      <c r="U1520" s="36"/>
    </row>
    <row r="1521" spans="6:21">
      <c r="F1521" s="1"/>
      <c r="G1521" s="17"/>
      <c r="J1521" s="1"/>
      <c r="K1521" s="1"/>
      <c r="T1521" s="36"/>
      <c r="U1521" s="36"/>
    </row>
    <row r="1522" spans="6:21">
      <c r="F1522" s="1"/>
      <c r="G1522" s="17"/>
      <c r="J1522" s="1"/>
      <c r="K1522" s="1"/>
      <c r="T1522" s="36"/>
      <c r="U1522" s="36"/>
    </row>
    <row r="1523" spans="6:21">
      <c r="F1523" s="1"/>
      <c r="G1523" s="17"/>
      <c r="J1523" s="1"/>
      <c r="K1523" s="1"/>
      <c r="T1523" s="36"/>
      <c r="U1523" s="36"/>
    </row>
    <row r="1524" spans="6:21">
      <c r="F1524" s="1"/>
      <c r="G1524" s="17"/>
      <c r="J1524" s="1"/>
      <c r="K1524" s="1"/>
      <c r="T1524" s="36"/>
      <c r="U1524" s="36"/>
    </row>
    <row r="1525" spans="6:21">
      <c r="F1525" s="1"/>
      <c r="G1525" s="17"/>
      <c r="J1525" s="1"/>
      <c r="K1525" s="1"/>
      <c r="T1525" s="36"/>
      <c r="U1525" s="36"/>
    </row>
    <row r="1526" spans="6:21">
      <c r="F1526" s="1"/>
      <c r="G1526" s="17"/>
      <c r="J1526" s="1"/>
      <c r="K1526" s="1"/>
      <c r="T1526" s="36"/>
      <c r="U1526" s="36"/>
    </row>
    <row r="1527" spans="6:21">
      <c r="F1527" s="1"/>
      <c r="G1527" s="17"/>
      <c r="J1527" s="1"/>
      <c r="K1527" s="1"/>
      <c r="T1527" s="36"/>
      <c r="U1527" s="36"/>
    </row>
    <row r="1528" spans="6:21">
      <c r="F1528" s="1"/>
      <c r="G1528" s="17"/>
      <c r="J1528" s="1"/>
      <c r="K1528" s="1"/>
      <c r="T1528" s="36"/>
      <c r="U1528" s="36"/>
    </row>
    <row r="1529" spans="6:21">
      <c r="F1529" s="1"/>
      <c r="G1529" s="17"/>
      <c r="J1529" s="1"/>
      <c r="K1529" s="1"/>
      <c r="T1529" s="36"/>
      <c r="U1529" s="36"/>
    </row>
    <row r="1530" spans="6:21">
      <c r="F1530" s="1"/>
      <c r="G1530" s="17"/>
      <c r="J1530" s="1"/>
      <c r="K1530" s="1"/>
      <c r="T1530" s="36"/>
      <c r="U1530" s="36"/>
    </row>
    <row r="1531" spans="6:21">
      <c r="F1531" s="1"/>
      <c r="G1531" s="17"/>
      <c r="J1531" s="1"/>
      <c r="K1531" s="1"/>
      <c r="T1531" s="36"/>
      <c r="U1531" s="36"/>
    </row>
    <row r="1532" spans="6:21">
      <c r="F1532" s="1"/>
      <c r="G1532" s="17"/>
      <c r="J1532" s="1"/>
      <c r="K1532" s="1"/>
      <c r="T1532" s="36"/>
      <c r="U1532" s="36"/>
    </row>
    <row r="1533" spans="6:21">
      <c r="F1533" s="1"/>
      <c r="G1533" s="17"/>
      <c r="J1533" s="1"/>
      <c r="K1533" s="1"/>
      <c r="T1533" s="36"/>
      <c r="U1533" s="36"/>
    </row>
    <row r="1534" spans="6:21">
      <c r="F1534" s="1"/>
      <c r="G1534" s="17"/>
      <c r="J1534" s="1"/>
      <c r="K1534" s="1"/>
      <c r="T1534" s="36"/>
      <c r="U1534" s="36"/>
    </row>
    <row r="1535" spans="6:21">
      <c r="F1535" s="1"/>
      <c r="G1535" s="17"/>
      <c r="J1535" s="1"/>
      <c r="K1535" s="1"/>
      <c r="T1535" s="36"/>
      <c r="U1535" s="36"/>
    </row>
    <row r="1536" spans="6:21">
      <c r="F1536" s="1"/>
      <c r="G1536" s="17"/>
      <c r="J1536" s="1"/>
      <c r="K1536" s="1"/>
      <c r="T1536" s="36"/>
      <c r="U1536" s="36"/>
    </row>
    <row r="1537" spans="6:21">
      <c r="F1537" s="1"/>
      <c r="G1537" s="17"/>
      <c r="J1537" s="1"/>
      <c r="K1537" s="1"/>
      <c r="T1537" s="36"/>
      <c r="U1537" s="36"/>
    </row>
    <row r="1538" spans="6:21">
      <c r="F1538" s="1"/>
      <c r="G1538" s="17"/>
      <c r="J1538" s="1"/>
      <c r="K1538" s="1"/>
      <c r="T1538" s="36"/>
      <c r="U1538" s="36"/>
    </row>
    <row r="1539" spans="6:21">
      <c r="F1539" s="1"/>
      <c r="G1539" s="17"/>
      <c r="J1539" s="1"/>
      <c r="K1539" s="1"/>
      <c r="T1539" s="36"/>
      <c r="U1539" s="36"/>
    </row>
    <row r="1540" spans="6:21">
      <c r="F1540" s="1"/>
      <c r="G1540" s="17"/>
      <c r="J1540" s="1"/>
      <c r="K1540" s="1"/>
      <c r="T1540" s="36"/>
      <c r="U1540" s="36"/>
    </row>
    <row r="1541" spans="6:21">
      <c r="F1541" s="1"/>
      <c r="G1541" s="17"/>
      <c r="J1541" s="1"/>
      <c r="K1541" s="1"/>
      <c r="T1541" s="36"/>
      <c r="U1541" s="36"/>
    </row>
    <row r="1542" spans="6:21">
      <c r="F1542" s="1"/>
      <c r="G1542" s="17"/>
      <c r="J1542" s="1"/>
      <c r="K1542" s="1"/>
      <c r="T1542" s="36"/>
      <c r="U1542" s="36"/>
    </row>
    <row r="1543" spans="6:21">
      <c r="F1543" s="1"/>
      <c r="G1543" s="17"/>
      <c r="J1543" s="1"/>
      <c r="K1543" s="1"/>
      <c r="T1543" s="36"/>
      <c r="U1543" s="36"/>
    </row>
    <row r="1544" spans="6:21">
      <c r="F1544" s="1"/>
      <c r="G1544" s="17"/>
      <c r="J1544" s="1"/>
      <c r="K1544" s="1"/>
      <c r="T1544" s="36"/>
      <c r="U1544" s="36"/>
    </row>
    <row r="1545" spans="6:21">
      <c r="F1545" s="1"/>
      <c r="G1545" s="17"/>
      <c r="J1545" s="1"/>
      <c r="K1545" s="1"/>
      <c r="T1545" s="36"/>
      <c r="U1545" s="36"/>
    </row>
    <row r="1546" spans="6:21">
      <c r="F1546" s="1"/>
      <c r="G1546" s="17"/>
      <c r="J1546" s="1"/>
      <c r="K1546" s="1"/>
      <c r="T1546" s="36"/>
      <c r="U1546" s="36"/>
    </row>
    <row r="1547" spans="6:21">
      <c r="F1547" s="1"/>
      <c r="G1547" s="17"/>
      <c r="J1547" s="1"/>
      <c r="K1547" s="1"/>
      <c r="T1547" s="36"/>
      <c r="U1547" s="36"/>
    </row>
    <row r="1548" spans="6:21">
      <c r="F1548" s="1"/>
      <c r="G1548" s="17"/>
      <c r="J1548" s="1"/>
      <c r="K1548" s="1"/>
      <c r="T1548" s="36"/>
      <c r="U1548" s="36"/>
    </row>
    <row r="1549" spans="6:21">
      <c r="F1549" s="1"/>
      <c r="G1549" s="17"/>
      <c r="J1549" s="1"/>
      <c r="K1549" s="1"/>
      <c r="T1549" s="36"/>
      <c r="U1549" s="36"/>
    </row>
    <row r="1550" spans="6:21">
      <c r="F1550" s="1"/>
      <c r="G1550" s="17"/>
      <c r="J1550" s="1"/>
      <c r="K1550" s="1"/>
      <c r="T1550" s="36"/>
      <c r="U1550" s="36"/>
    </row>
    <row r="1551" spans="6:21">
      <c r="F1551" s="1"/>
      <c r="G1551" s="17"/>
      <c r="J1551" s="1"/>
      <c r="K1551" s="1"/>
      <c r="T1551" s="36"/>
      <c r="U1551" s="36"/>
    </row>
    <row r="1552" spans="6:21">
      <c r="F1552" s="1"/>
      <c r="G1552" s="17"/>
      <c r="J1552" s="1"/>
      <c r="K1552" s="1"/>
      <c r="T1552" s="36"/>
      <c r="U1552" s="36"/>
    </row>
    <row r="1553" spans="6:21">
      <c r="F1553" s="1"/>
      <c r="G1553" s="17"/>
      <c r="J1553" s="1"/>
      <c r="K1553" s="1"/>
      <c r="T1553" s="36"/>
      <c r="U1553" s="36"/>
    </row>
    <row r="1554" spans="6:21">
      <c r="F1554" s="1"/>
      <c r="G1554" s="17"/>
      <c r="J1554" s="1"/>
      <c r="K1554" s="1"/>
      <c r="T1554" s="36"/>
      <c r="U1554" s="36"/>
    </row>
    <row r="1555" spans="6:21">
      <c r="F1555" s="1"/>
      <c r="G1555" s="17"/>
      <c r="J1555" s="1"/>
      <c r="K1555" s="1"/>
      <c r="T1555" s="36"/>
      <c r="U1555" s="36"/>
    </row>
    <row r="1556" spans="6:21">
      <c r="F1556" s="1"/>
      <c r="G1556" s="17"/>
      <c r="J1556" s="1"/>
      <c r="K1556" s="1"/>
      <c r="T1556" s="36"/>
      <c r="U1556" s="36"/>
    </row>
    <row r="1557" spans="6:21">
      <c r="F1557" s="1"/>
      <c r="G1557" s="17"/>
      <c r="J1557" s="1"/>
      <c r="K1557" s="1"/>
      <c r="T1557" s="36"/>
      <c r="U1557" s="36"/>
    </row>
    <row r="1558" spans="6:21">
      <c r="F1558" s="1"/>
      <c r="G1558" s="17"/>
      <c r="J1558" s="1"/>
      <c r="K1558" s="1"/>
      <c r="T1558" s="36"/>
      <c r="U1558" s="36"/>
    </row>
    <row r="1559" spans="6:21">
      <c r="F1559" s="1"/>
      <c r="G1559" s="17"/>
      <c r="J1559" s="1"/>
      <c r="K1559" s="1"/>
      <c r="T1559" s="36"/>
      <c r="U1559" s="36"/>
    </row>
    <row r="1560" spans="6:21">
      <c r="F1560" s="1"/>
      <c r="G1560" s="17"/>
      <c r="J1560" s="1"/>
      <c r="K1560" s="1"/>
      <c r="T1560" s="36"/>
      <c r="U1560" s="36"/>
    </row>
    <row r="1561" spans="6:21">
      <c r="F1561" s="1"/>
      <c r="G1561" s="17"/>
      <c r="J1561" s="1"/>
      <c r="K1561" s="1"/>
      <c r="T1561" s="36"/>
      <c r="U1561" s="36"/>
    </row>
    <row r="1562" spans="6:21">
      <c r="F1562" s="1"/>
      <c r="G1562" s="17"/>
      <c r="J1562" s="1"/>
      <c r="K1562" s="1"/>
      <c r="T1562" s="36"/>
      <c r="U1562" s="36"/>
    </row>
    <row r="1563" spans="6:21">
      <c r="F1563" s="1"/>
      <c r="G1563" s="17"/>
      <c r="J1563" s="1"/>
      <c r="K1563" s="1"/>
      <c r="T1563" s="36"/>
      <c r="U1563" s="36"/>
    </row>
    <row r="1564" spans="6:21">
      <c r="F1564" s="1"/>
      <c r="G1564" s="17"/>
      <c r="J1564" s="1"/>
      <c r="K1564" s="1"/>
      <c r="T1564" s="36"/>
      <c r="U1564" s="36"/>
    </row>
    <row r="1565" spans="6:21">
      <c r="F1565" s="1"/>
      <c r="G1565" s="17"/>
      <c r="J1565" s="1"/>
      <c r="K1565" s="1"/>
      <c r="T1565" s="36"/>
      <c r="U1565" s="36"/>
    </row>
    <row r="1566" spans="6:21">
      <c r="F1566" s="1"/>
      <c r="G1566" s="17"/>
      <c r="J1566" s="1"/>
      <c r="K1566" s="1"/>
      <c r="T1566" s="36"/>
      <c r="U1566" s="36"/>
    </row>
    <row r="1567" spans="6:21">
      <c r="F1567" s="1"/>
      <c r="G1567" s="17"/>
      <c r="J1567" s="1"/>
      <c r="K1567" s="1"/>
      <c r="T1567" s="36"/>
      <c r="U1567" s="36"/>
    </row>
    <row r="1568" spans="6:21">
      <c r="F1568" s="1"/>
      <c r="G1568" s="17"/>
      <c r="J1568" s="1"/>
      <c r="K1568" s="1"/>
      <c r="T1568" s="36"/>
      <c r="U1568" s="36"/>
    </row>
    <row r="1569" spans="6:21">
      <c r="F1569" s="1"/>
      <c r="G1569" s="17"/>
      <c r="J1569" s="1"/>
      <c r="K1569" s="1"/>
      <c r="T1569" s="36"/>
      <c r="U1569" s="36"/>
    </row>
    <row r="1570" spans="6:21">
      <c r="F1570" s="1"/>
      <c r="G1570" s="17"/>
      <c r="J1570" s="1"/>
      <c r="K1570" s="1"/>
      <c r="T1570" s="36"/>
      <c r="U1570" s="36"/>
    </row>
    <row r="1571" spans="6:21">
      <c r="F1571" s="1"/>
      <c r="G1571" s="17"/>
      <c r="J1571" s="1"/>
      <c r="K1571" s="1"/>
      <c r="T1571" s="36"/>
      <c r="U1571" s="36"/>
    </row>
    <row r="1572" spans="6:21">
      <c r="F1572" s="1"/>
      <c r="G1572" s="17"/>
      <c r="J1572" s="1"/>
      <c r="K1572" s="1"/>
      <c r="T1572" s="36"/>
      <c r="U1572" s="36"/>
    </row>
    <row r="1573" spans="6:21">
      <c r="F1573" s="1"/>
      <c r="G1573" s="17"/>
      <c r="J1573" s="1"/>
      <c r="K1573" s="1"/>
      <c r="T1573" s="36"/>
      <c r="U1573" s="36"/>
    </row>
    <row r="1574" spans="6:21">
      <c r="F1574" s="1"/>
      <c r="G1574" s="17"/>
      <c r="J1574" s="1"/>
      <c r="K1574" s="1"/>
      <c r="T1574" s="36"/>
      <c r="U1574" s="36"/>
    </row>
    <row r="1575" spans="6:21">
      <c r="F1575" s="1"/>
      <c r="G1575" s="17"/>
      <c r="J1575" s="1"/>
      <c r="K1575" s="1"/>
      <c r="T1575" s="36"/>
      <c r="U1575" s="36"/>
    </row>
    <row r="1576" spans="6:21">
      <c r="F1576" s="1"/>
      <c r="G1576" s="17"/>
      <c r="J1576" s="1"/>
      <c r="K1576" s="1"/>
      <c r="T1576" s="36"/>
      <c r="U1576" s="36"/>
    </row>
    <row r="1577" spans="6:21">
      <c r="F1577" s="1"/>
      <c r="G1577" s="17"/>
      <c r="J1577" s="1"/>
      <c r="K1577" s="1"/>
      <c r="T1577" s="36"/>
      <c r="U1577" s="36"/>
    </row>
    <row r="1578" spans="6:21">
      <c r="F1578" s="1"/>
      <c r="G1578" s="17"/>
      <c r="J1578" s="1"/>
      <c r="K1578" s="1"/>
      <c r="T1578" s="36"/>
      <c r="U1578" s="36"/>
    </row>
    <row r="1579" spans="6:21">
      <c r="F1579" s="1"/>
      <c r="G1579" s="17"/>
      <c r="J1579" s="1"/>
      <c r="K1579" s="1"/>
      <c r="T1579" s="36"/>
      <c r="U1579" s="36"/>
    </row>
    <row r="1580" spans="6:21">
      <c r="F1580" s="1"/>
      <c r="G1580" s="17"/>
      <c r="J1580" s="1"/>
      <c r="K1580" s="1"/>
      <c r="T1580" s="36"/>
      <c r="U1580" s="36"/>
    </row>
    <row r="1581" spans="6:21">
      <c r="F1581" s="1"/>
      <c r="G1581" s="17"/>
      <c r="J1581" s="1"/>
      <c r="K1581" s="1"/>
      <c r="T1581" s="36"/>
      <c r="U1581" s="36"/>
    </row>
    <row r="1582" spans="6:21">
      <c r="F1582" s="1"/>
      <c r="G1582" s="17"/>
      <c r="J1582" s="1"/>
      <c r="K1582" s="1"/>
      <c r="T1582" s="36"/>
      <c r="U1582" s="36"/>
    </row>
    <row r="1583" spans="6:21">
      <c r="F1583" s="1"/>
      <c r="G1583" s="17"/>
      <c r="J1583" s="1"/>
      <c r="K1583" s="1"/>
      <c r="T1583" s="36"/>
      <c r="U1583" s="36"/>
    </row>
    <row r="1584" spans="6:21">
      <c r="F1584" s="1"/>
      <c r="G1584" s="17"/>
      <c r="J1584" s="1"/>
      <c r="K1584" s="1"/>
      <c r="T1584" s="36"/>
      <c r="U1584" s="36"/>
    </row>
    <row r="1585" spans="6:21">
      <c r="F1585" s="1"/>
      <c r="G1585" s="17"/>
      <c r="J1585" s="1"/>
      <c r="K1585" s="1"/>
      <c r="T1585" s="36"/>
      <c r="U1585" s="36"/>
    </row>
    <row r="1586" spans="6:21">
      <c r="F1586" s="1"/>
      <c r="G1586" s="17"/>
      <c r="J1586" s="1"/>
      <c r="K1586" s="1"/>
      <c r="T1586" s="36"/>
      <c r="U1586" s="36"/>
    </row>
    <row r="1587" spans="6:21">
      <c r="F1587" s="1"/>
      <c r="G1587" s="17"/>
      <c r="J1587" s="1"/>
      <c r="K1587" s="1"/>
      <c r="T1587" s="36"/>
      <c r="U1587" s="36"/>
    </row>
    <row r="1588" spans="6:21">
      <c r="F1588" s="1"/>
      <c r="G1588" s="17"/>
      <c r="J1588" s="1"/>
      <c r="K1588" s="1"/>
      <c r="T1588" s="36"/>
      <c r="U1588" s="36"/>
    </row>
    <row r="1589" spans="6:21">
      <c r="F1589" s="1"/>
      <c r="G1589" s="17"/>
      <c r="J1589" s="1"/>
      <c r="K1589" s="1"/>
      <c r="T1589" s="36"/>
      <c r="U1589" s="36"/>
    </row>
    <row r="1590" spans="6:21">
      <c r="F1590" s="1"/>
      <c r="G1590" s="17"/>
      <c r="J1590" s="1"/>
      <c r="K1590" s="1"/>
      <c r="T1590" s="36"/>
      <c r="U1590" s="36"/>
    </row>
    <row r="1591" spans="6:21">
      <c r="F1591" s="1"/>
      <c r="G1591" s="17"/>
      <c r="J1591" s="1"/>
      <c r="K1591" s="1"/>
      <c r="T1591" s="36"/>
      <c r="U1591" s="36"/>
    </row>
    <row r="1592" spans="6:21">
      <c r="F1592" s="1"/>
      <c r="G1592" s="17"/>
      <c r="J1592" s="1"/>
      <c r="K1592" s="1"/>
      <c r="T1592" s="36"/>
      <c r="U1592" s="36"/>
    </row>
    <row r="1593" spans="6:21">
      <c r="F1593" s="1"/>
      <c r="G1593" s="17"/>
      <c r="J1593" s="1"/>
      <c r="K1593" s="1"/>
      <c r="T1593" s="36"/>
      <c r="U1593" s="36"/>
    </row>
    <row r="1594" spans="6:21">
      <c r="F1594" s="1"/>
      <c r="G1594" s="17"/>
      <c r="J1594" s="1"/>
      <c r="K1594" s="1"/>
      <c r="T1594" s="36"/>
      <c r="U1594" s="36"/>
    </row>
    <row r="1595" spans="6:21">
      <c r="F1595" s="1"/>
      <c r="G1595" s="17"/>
      <c r="J1595" s="1"/>
      <c r="K1595" s="1"/>
      <c r="T1595" s="36"/>
      <c r="U1595" s="36"/>
    </row>
    <row r="1596" spans="6:21">
      <c r="F1596" s="1"/>
      <c r="G1596" s="17"/>
      <c r="J1596" s="1"/>
      <c r="K1596" s="1"/>
      <c r="T1596" s="36"/>
      <c r="U1596" s="36"/>
    </row>
    <row r="1597" spans="6:21">
      <c r="F1597" s="1"/>
      <c r="G1597" s="17"/>
      <c r="J1597" s="1"/>
      <c r="K1597" s="1"/>
      <c r="T1597" s="36"/>
      <c r="U1597" s="36"/>
    </row>
    <row r="1598" spans="6:21">
      <c r="F1598" s="1"/>
      <c r="G1598" s="17"/>
      <c r="J1598" s="1"/>
      <c r="K1598" s="1"/>
      <c r="T1598" s="36"/>
      <c r="U1598" s="36"/>
    </row>
    <row r="1599" spans="6:21">
      <c r="F1599" s="1"/>
      <c r="G1599" s="17"/>
      <c r="J1599" s="1"/>
      <c r="K1599" s="1"/>
      <c r="T1599" s="36"/>
      <c r="U1599" s="36"/>
    </row>
    <row r="1600" spans="6:21">
      <c r="F1600" s="1"/>
      <c r="G1600" s="17"/>
      <c r="J1600" s="1"/>
      <c r="K1600" s="1"/>
      <c r="T1600" s="36"/>
      <c r="U1600" s="36"/>
    </row>
    <row r="1601" spans="6:21">
      <c r="F1601" s="1"/>
      <c r="G1601" s="17"/>
      <c r="J1601" s="1"/>
      <c r="K1601" s="1"/>
      <c r="T1601" s="36"/>
      <c r="U1601" s="36"/>
    </row>
    <row r="1602" spans="6:21">
      <c r="F1602" s="1"/>
      <c r="G1602" s="17"/>
      <c r="J1602" s="1"/>
      <c r="K1602" s="1"/>
      <c r="T1602" s="36"/>
      <c r="U1602" s="36"/>
    </row>
    <row r="1603" spans="6:21">
      <c r="F1603" s="1"/>
      <c r="G1603" s="17"/>
      <c r="J1603" s="1"/>
      <c r="K1603" s="1"/>
      <c r="T1603" s="36"/>
      <c r="U1603" s="36"/>
    </row>
    <row r="1604" spans="6:21">
      <c r="F1604" s="1"/>
      <c r="G1604" s="17"/>
      <c r="J1604" s="1"/>
      <c r="K1604" s="1"/>
      <c r="T1604" s="36"/>
      <c r="U1604" s="36"/>
    </row>
    <row r="1605" spans="6:21">
      <c r="F1605" s="1"/>
      <c r="G1605" s="17"/>
      <c r="J1605" s="1"/>
      <c r="K1605" s="1"/>
      <c r="T1605" s="36"/>
      <c r="U1605" s="36"/>
    </row>
    <row r="1606" spans="6:21">
      <c r="F1606" s="1"/>
      <c r="G1606" s="17"/>
      <c r="J1606" s="1"/>
      <c r="K1606" s="1"/>
      <c r="T1606" s="36"/>
      <c r="U1606" s="36"/>
    </row>
    <row r="1607" spans="6:21">
      <c r="F1607" s="1"/>
      <c r="G1607" s="17"/>
      <c r="J1607" s="1"/>
      <c r="K1607" s="1"/>
      <c r="T1607" s="36"/>
      <c r="U1607" s="36"/>
    </row>
    <row r="1608" spans="6:21">
      <c r="F1608" s="1"/>
      <c r="G1608" s="17"/>
      <c r="J1608" s="1"/>
      <c r="K1608" s="1"/>
      <c r="T1608" s="36"/>
      <c r="U1608" s="36"/>
    </row>
    <row r="1609" spans="6:21">
      <c r="F1609" s="1"/>
      <c r="G1609" s="17"/>
      <c r="J1609" s="1"/>
      <c r="K1609" s="1"/>
      <c r="T1609" s="36"/>
      <c r="U1609" s="36"/>
    </row>
    <row r="1610" spans="6:21">
      <c r="F1610" s="1"/>
      <c r="G1610" s="17"/>
      <c r="J1610" s="1"/>
      <c r="K1610" s="1"/>
      <c r="T1610" s="36"/>
      <c r="U1610" s="36"/>
    </row>
    <row r="1611" spans="6:21">
      <c r="F1611" s="1"/>
      <c r="G1611" s="17"/>
      <c r="J1611" s="1"/>
      <c r="K1611" s="1"/>
      <c r="T1611" s="36"/>
      <c r="U1611" s="36"/>
    </row>
    <row r="1612" spans="6:21">
      <c r="F1612" s="1"/>
      <c r="G1612" s="17"/>
      <c r="J1612" s="1"/>
      <c r="K1612" s="1"/>
      <c r="T1612" s="36"/>
      <c r="U1612" s="36"/>
    </row>
    <row r="1613" spans="6:21">
      <c r="F1613" s="1"/>
      <c r="G1613" s="17"/>
      <c r="J1613" s="1"/>
      <c r="K1613" s="1"/>
      <c r="T1613" s="36"/>
      <c r="U1613" s="36"/>
    </row>
    <row r="1614" spans="6:21">
      <c r="F1614" s="1"/>
      <c r="G1614" s="17"/>
      <c r="J1614" s="1"/>
      <c r="K1614" s="1"/>
      <c r="T1614" s="36"/>
      <c r="U1614" s="36"/>
    </row>
    <row r="1615" spans="6:21">
      <c r="F1615" s="1"/>
      <c r="G1615" s="17"/>
      <c r="J1615" s="1"/>
      <c r="K1615" s="1"/>
      <c r="T1615" s="36"/>
      <c r="U1615" s="36"/>
    </row>
    <row r="1616" spans="6:21">
      <c r="F1616" s="1"/>
      <c r="G1616" s="17"/>
      <c r="J1616" s="1"/>
      <c r="K1616" s="1"/>
      <c r="T1616" s="36"/>
      <c r="U1616" s="36"/>
    </row>
    <row r="1617" spans="6:21">
      <c r="F1617" s="1"/>
      <c r="G1617" s="17"/>
      <c r="J1617" s="1"/>
      <c r="K1617" s="1"/>
      <c r="T1617" s="36"/>
      <c r="U1617" s="36"/>
    </row>
    <row r="1618" spans="6:21">
      <c r="F1618" s="1"/>
      <c r="G1618" s="17"/>
      <c r="J1618" s="1"/>
      <c r="K1618" s="1"/>
      <c r="T1618" s="36"/>
      <c r="U1618" s="36"/>
    </row>
    <row r="1619" spans="6:21">
      <c r="F1619" s="1"/>
      <c r="G1619" s="17"/>
      <c r="J1619" s="1"/>
      <c r="K1619" s="1"/>
      <c r="T1619" s="36"/>
      <c r="U1619" s="36"/>
    </row>
    <row r="1620" spans="6:21">
      <c r="F1620" s="1"/>
      <c r="G1620" s="17"/>
      <c r="J1620" s="1"/>
      <c r="K1620" s="1"/>
      <c r="T1620" s="36"/>
      <c r="U1620" s="36"/>
    </row>
    <row r="1621" spans="6:21">
      <c r="F1621" s="1"/>
      <c r="G1621" s="17"/>
      <c r="J1621" s="1"/>
      <c r="K1621" s="1"/>
      <c r="T1621" s="36"/>
      <c r="U1621" s="36"/>
    </row>
    <row r="1622" spans="6:21">
      <c r="F1622" s="1"/>
      <c r="G1622" s="17"/>
      <c r="J1622" s="1"/>
      <c r="K1622" s="1"/>
      <c r="T1622" s="36"/>
      <c r="U1622" s="36"/>
    </row>
    <row r="1623" spans="6:21">
      <c r="F1623" s="1"/>
      <c r="G1623" s="17"/>
      <c r="J1623" s="1"/>
      <c r="K1623" s="1"/>
      <c r="T1623" s="36"/>
      <c r="U1623" s="36"/>
    </row>
    <row r="1624" spans="6:21">
      <c r="F1624" s="1"/>
      <c r="G1624" s="17"/>
      <c r="J1624" s="1"/>
      <c r="K1624" s="1"/>
      <c r="T1624" s="36"/>
      <c r="U1624" s="36"/>
    </row>
    <row r="1625" spans="6:21">
      <c r="F1625" s="1"/>
      <c r="G1625" s="17"/>
      <c r="J1625" s="1"/>
      <c r="K1625" s="1"/>
      <c r="T1625" s="36"/>
      <c r="U1625" s="36"/>
    </row>
    <row r="1626" spans="6:21">
      <c r="F1626" s="1"/>
      <c r="G1626" s="17"/>
      <c r="J1626" s="1"/>
      <c r="K1626" s="1"/>
      <c r="T1626" s="36"/>
      <c r="U1626" s="36"/>
    </row>
    <row r="1627" spans="6:21">
      <c r="F1627" s="1"/>
      <c r="G1627" s="17"/>
      <c r="J1627" s="1"/>
      <c r="K1627" s="1"/>
      <c r="T1627" s="36"/>
      <c r="U1627" s="36"/>
    </row>
    <row r="1628" spans="6:21">
      <c r="F1628" s="1"/>
      <c r="G1628" s="17"/>
      <c r="J1628" s="1"/>
      <c r="K1628" s="1"/>
      <c r="T1628" s="36"/>
      <c r="U1628" s="36"/>
    </row>
    <row r="1629" spans="6:21">
      <c r="F1629" s="1"/>
      <c r="G1629" s="17"/>
      <c r="J1629" s="1"/>
      <c r="K1629" s="1"/>
      <c r="T1629" s="36"/>
      <c r="U1629" s="36"/>
    </row>
    <row r="1630" spans="6:21">
      <c r="F1630" s="1"/>
      <c r="G1630" s="17"/>
      <c r="J1630" s="1"/>
      <c r="K1630" s="1"/>
      <c r="T1630" s="36"/>
      <c r="U1630" s="36"/>
    </row>
    <row r="1631" spans="6:21">
      <c r="F1631" s="1"/>
      <c r="G1631" s="17"/>
      <c r="J1631" s="1"/>
      <c r="K1631" s="1"/>
      <c r="T1631" s="36"/>
      <c r="U1631" s="36"/>
    </row>
    <row r="1632" spans="6:21">
      <c r="F1632" s="1"/>
      <c r="G1632" s="17"/>
      <c r="J1632" s="1"/>
      <c r="K1632" s="1"/>
      <c r="T1632" s="36"/>
      <c r="U1632" s="36"/>
    </row>
    <row r="1633" spans="6:21">
      <c r="F1633" s="1"/>
      <c r="G1633" s="17"/>
      <c r="J1633" s="1"/>
      <c r="K1633" s="1"/>
      <c r="T1633" s="36"/>
      <c r="U1633" s="36"/>
    </row>
    <row r="1634" spans="6:21">
      <c r="F1634" s="1"/>
      <c r="G1634" s="17"/>
      <c r="J1634" s="1"/>
      <c r="K1634" s="1"/>
      <c r="T1634" s="36"/>
      <c r="U1634" s="36"/>
    </row>
    <row r="1635" spans="6:21">
      <c r="F1635" s="1"/>
      <c r="G1635" s="17"/>
      <c r="J1635" s="1"/>
      <c r="K1635" s="1"/>
      <c r="T1635" s="36"/>
      <c r="U1635" s="36"/>
    </row>
    <row r="1636" spans="6:21">
      <c r="F1636" s="1"/>
      <c r="G1636" s="17"/>
      <c r="J1636" s="1"/>
      <c r="K1636" s="1"/>
      <c r="T1636" s="36"/>
      <c r="U1636" s="36"/>
    </row>
    <row r="1637" spans="6:21">
      <c r="F1637" s="1"/>
      <c r="G1637" s="17"/>
      <c r="J1637" s="1"/>
      <c r="K1637" s="1"/>
      <c r="T1637" s="36"/>
      <c r="U1637" s="36"/>
    </row>
    <row r="1638" spans="6:21">
      <c r="F1638" s="1"/>
      <c r="G1638" s="17"/>
      <c r="J1638" s="1"/>
      <c r="K1638" s="1"/>
      <c r="T1638" s="36"/>
      <c r="U1638" s="36"/>
    </row>
    <row r="1639" spans="6:21">
      <c r="F1639" s="1"/>
      <c r="G1639" s="17"/>
      <c r="J1639" s="1"/>
      <c r="K1639" s="1"/>
      <c r="T1639" s="36"/>
      <c r="U1639" s="36"/>
    </row>
    <row r="1640" spans="6:21">
      <c r="F1640" s="1"/>
      <c r="G1640" s="17"/>
      <c r="J1640" s="1"/>
      <c r="K1640" s="1"/>
      <c r="T1640" s="36"/>
      <c r="U1640" s="36"/>
    </row>
    <row r="1641" spans="6:21">
      <c r="F1641" s="1"/>
      <c r="G1641" s="17"/>
      <c r="J1641" s="1"/>
      <c r="K1641" s="1"/>
      <c r="T1641" s="36"/>
      <c r="U1641" s="36"/>
    </row>
    <row r="1642" spans="6:21">
      <c r="F1642" s="1"/>
      <c r="G1642" s="17"/>
      <c r="J1642" s="1"/>
      <c r="K1642" s="1"/>
      <c r="T1642" s="36"/>
      <c r="U1642" s="36"/>
    </row>
    <row r="1643" spans="6:21">
      <c r="F1643" s="1"/>
      <c r="G1643" s="17"/>
      <c r="J1643" s="1"/>
      <c r="K1643" s="1"/>
      <c r="T1643" s="36"/>
      <c r="U1643" s="36"/>
    </row>
    <row r="1644" spans="6:21">
      <c r="F1644" s="1"/>
      <c r="G1644" s="17"/>
      <c r="J1644" s="1"/>
      <c r="K1644" s="1"/>
      <c r="T1644" s="36"/>
      <c r="U1644" s="36"/>
    </row>
    <row r="1645" spans="6:21">
      <c r="F1645" s="1"/>
      <c r="G1645" s="17"/>
      <c r="J1645" s="1"/>
      <c r="K1645" s="1"/>
      <c r="T1645" s="36"/>
      <c r="U1645" s="36"/>
    </row>
    <row r="1646" spans="6:21">
      <c r="F1646" s="1"/>
      <c r="G1646" s="17"/>
      <c r="J1646" s="1"/>
      <c r="K1646" s="1"/>
      <c r="T1646" s="36"/>
      <c r="U1646" s="36"/>
    </row>
    <row r="1647" spans="6:21">
      <c r="F1647" s="1"/>
      <c r="G1647" s="17"/>
      <c r="J1647" s="1"/>
      <c r="K1647" s="1"/>
      <c r="T1647" s="36"/>
      <c r="U1647" s="36"/>
    </row>
    <row r="1648" spans="6:21">
      <c r="F1648" s="1"/>
      <c r="G1648" s="17"/>
      <c r="J1648" s="1"/>
      <c r="K1648" s="1"/>
      <c r="T1648" s="36"/>
      <c r="U1648" s="36"/>
    </row>
    <row r="1649" spans="6:21">
      <c r="F1649" s="1"/>
      <c r="G1649" s="17"/>
      <c r="J1649" s="1"/>
      <c r="K1649" s="1"/>
      <c r="T1649" s="36"/>
      <c r="U1649" s="36"/>
    </row>
    <row r="1650" spans="6:21">
      <c r="F1650" s="1"/>
      <c r="G1650" s="17"/>
      <c r="J1650" s="1"/>
      <c r="K1650" s="1"/>
      <c r="T1650" s="36"/>
      <c r="U1650" s="36"/>
    </row>
    <row r="1651" spans="6:21">
      <c r="F1651" s="1"/>
      <c r="G1651" s="17"/>
      <c r="J1651" s="1"/>
      <c r="K1651" s="1"/>
      <c r="T1651" s="36"/>
      <c r="U1651" s="36"/>
    </row>
    <row r="1652" spans="6:21">
      <c r="F1652" s="1"/>
      <c r="G1652" s="17"/>
      <c r="J1652" s="1"/>
      <c r="K1652" s="1"/>
      <c r="T1652" s="36"/>
      <c r="U1652" s="36"/>
    </row>
    <row r="1653" spans="6:21">
      <c r="F1653" s="1"/>
      <c r="G1653" s="17"/>
      <c r="J1653" s="1"/>
      <c r="K1653" s="1"/>
      <c r="T1653" s="36"/>
      <c r="U1653" s="36"/>
    </row>
    <row r="1654" spans="6:21">
      <c r="F1654" s="1"/>
      <c r="G1654" s="17"/>
      <c r="J1654" s="1"/>
      <c r="K1654" s="1"/>
      <c r="T1654" s="36"/>
      <c r="U1654" s="36"/>
    </row>
    <row r="1655" spans="6:21">
      <c r="F1655" s="1"/>
      <c r="G1655" s="17"/>
      <c r="J1655" s="1"/>
      <c r="K1655" s="1"/>
      <c r="T1655" s="36"/>
      <c r="U1655" s="36"/>
    </row>
    <row r="1656" spans="6:21">
      <c r="F1656" s="1"/>
      <c r="G1656" s="17"/>
      <c r="J1656" s="1"/>
      <c r="K1656" s="1"/>
      <c r="T1656" s="36"/>
      <c r="U1656" s="36"/>
    </row>
    <row r="1657" spans="6:21">
      <c r="F1657" s="1"/>
      <c r="G1657" s="17"/>
      <c r="J1657" s="1"/>
      <c r="K1657" s="1"/>
      <c r="T1657" s="36"/>
      <c r="U1657" s="36"/>
    </row>
    <row r="1658" spans="6:21">
      <c r="F1658" s="1"/>
      <c r="G1658" s="17"/>
      <c r="J1658" s="1"/>
      <c r="K1658" s="1"/>
      <c r="T1658" s="36"/>
      <c r="U1658" s="36"/>
    </row>
    <row r="1659" spans="6:21">
      <c r="F1659" s="1"/>
      <c r="G1659" s="17"/>
      <c r="J1659" s="1"/>
      <c r="K1659" s="1"/>
      <c r="T1659" s="36"/>
      <c r="U1659" s="36"/>
    </row>
    <row r="1660" spans="6:21">
      <c r="F1660" s="1"/>
      <c r="G1660" s="17"/>
      <c r="J1660" s="1"/>
      <c r="K1660" s="1"/>
      <c r="T1660" s="36"/>
      <c r="U1660" s="36"/>
    </row>
    <row r="1661" spans="6:21">
      <c r="F1661" s="1"/>
      <c r="G1661" s="17"/>
      <c r="J1661" s="1"/>
      <c r="K1661" s="1"/>
      <c r="T1661" s="36"/>
      <c r="U1661" s="36"/>
    </row>
    <row r="1662" spans="6:21">
      <c r="F1662" s="1"/>
      <c r="G1662" s="17"/>
      <c r="J1662" s="1"/>
      <c r="K1662" s="1"/>
      <c r="T1662" s="36"/>
      <c r="U1662" s="36"/>
    </row>
    <row r="1663" spans="6:21">
      <c r="F1663" s="1"/>
      <c r="G1663" s="17"/>
      <c r="J1663" s="1"/>
      <c r="K1663" s="1"/>
      <c r="T1663" s="36"/>
      <c r="U1663" s="36"/>
    </row>
    <row r="1664" spans="6:21">
      <c r="F1664" s="1"/>
      <c r="G1664" s="17"/>
      <c r="J1664" s="1"/>
      <c r="K1664" s="1"/>
      <c r="T1664" s="36"/>
      <c r="U1664" s="36"/>
    </row>
    <row r="1665" spans="6:21">
      <c r="F1665" s="1"/>
      <c r="G1665" s="17"/>
      <c r="J1665" s="1"/>
      <c r="K1665" s="1"/>
      <c r="T1665" s="36"/>
      <c r="U1665" s="36"/>
    </row>
    <row r="1666" spans="6:21">
      <c r="F1666" s="1"/>
      <c r="G1666" s="17"/>
      <c r="J1666" s="1"/>
      <c r="K1666" s="1"/>
      <c r="T1666" s="36"/>
      <c r="U1666" s="36"/>
    </row>
    <row r="1667" spans="6:21">
      <c r="F1667" s="1"/>
      <c r="G1667" s="17"/>
      <c r="J1667" s="1"/>
      <c r="K1667" s="1"/>
      <c r="T1667" s="36"/>
      <c r="U1667" s="36"/>
    </row>
    <row r="1668" spans="6:21">
      <c r="F1668" s="1"/>
      <c r="G1668" s="17"/>
      <c r="J1668" s="1"/>
      <c r="K1668" s="1"/>
      <c r="T1668" s="36"/>
      <c r="U1668" s="36"/>
    </row>
    <row r="1669" spans="6:21">
      <c r="F1669" s="1"/>
      <c r="G1669" s="17"/>
      <c r="J1669" s="1"/>
      <c r="K1669" s="1"/>
      <c r="T1669" s="36"/>
      <c r="U1669" s="36"/>
    </row>
    <row r="1670" spans="6:21">
      <c r="F1670" s="1"/>
      <c r="G1670" s="17"/>
      <c r="J1670" s="1"/>
      <c r="K1670" s="1"/>
      <c r="T1670" s="36"/>
      <c r="U1670" s="36"/>
    </row>
    <row r="1671" spans="6:21">
      <c r="F1671" s="1"/>
      <c r="G1671" s="17"/>
      <c r="J1671" s="1"/>
      <c r="K1671" s="1"/>
      <c r="T1671" s="36"/>
      <c r="U1671" s="36"/>
    </row>
    <row r="1672" spans="6:21">
      <c r="F1672" s="1"/>
      <c r="G1672" s="17"/>
      <c r="J1672" s="1"/>
      <c r="K1672" s="1"/>
      <c r="T1672" s="36"/>
      <c r="U1672" s="36"/>
    </row>
    <row r="1673" spans="6:21">
      <c r="F1673" s="1"/>
      <c r="G1673" s="17"/>
      <c r="J1673" s="1"/>
      <c r="K1673" s="1"/>
      <c r="T1673" s="36"/>
      <c r="U1673" s="36"/>
    </row>
    <row r="1674" spans="6:21">
      <c r="F1674" s="1"/>
      <c r="G1674" s="17"/>
      <c r="J1674" s="1"/>
      <c r="K1674" s="1"/>
      <c r="T1674" s="36"/>
      <c r="U1674" s="36"/>
    </row>
    <row r="1675" spans="6:21">
      <c r="F1675" s="1"/>
      <c r="G1675" s="17"/>
      <c r="J1675" s="1"/>
      <c r="K1675" s="1"/>
      <c r="T1675" s="36"/>
      <c r="U1675" s="36"/>
    </row>
    <row r="1676" spans="6:21">
      <c r="F1676" s="1"/>
      <c r="G1676" s="17"/>
      <c r="J1676" s="1"/>
      <c r="K1676" s="1"/>
      <c r="T1676" s="36"/>
      <c r="U1676" s="36"/>
    </row>
    <row r="1677" spans="6:21">
      <c r="F1677" s="1"/>
      <c r="G1677" s="17"/>
      <c r="J1677" s="1"/>
      <c r="K1677" s="1"/>
      <c r="T1677" s="36"/>
      <c r="U1677" s="36"/>
    </row>
    <row r="1678" spans="6:21">
      <c r="F1678" s="1"/>
      <c r="G1678" s="17"/>
      <c r="J1678" s="1"/>
      <c r="K1678" s="1"/>
      <c r="T1678" s="36"/>
      <c r="U1678" s="36"/>
    </row>
    <row r="1679" spans="6:21">
      <c r="F1679" s="1"/>
      <c r="G1679" s="17"/>
      <c r="J1679" s="1"/>
      <c r="K1679" s="1"/>
      <c r="T1679" s="36"/>
      <c r="U1679" s="36"/>
    </row>
    <row r="1680" spans="6:21">
      <c r="F1680" s="1"/>
      <c r="G1680" s="17"/>
      <c r="J1680" s="1"/>
      <c r="K1680" s="1"/>
      <c r="T1680" s="36"/>
      <c r="U1680" s="36"/>
    </row>
    <row r="1681" spans="6:21">
      <c r="F1681" s="1"/>
      <c r="G1681" s="17"/>
      <c r="J1681" s="1"/>
      <c r="K1681" s="1"/>
      <c r="T1681" s="36"/>
      <c r="U1681" s="36"/>
    </row>
    <row r="1682" spans="6:21">
      <c r="F1682" s="1"/>
      <c r="G1682" s="17"/>
      <c r="J1682" s="1"/>
      <c r="K1682" s="1"/>
      <c r="T1682" s="36"/>
      <c r="U1682" s="36"/>
    </row>
    <row r="1683" spans="6:21">
      <c r="F1683" s="1"/>
      <c r="G1683" s="17"/>
      <c r="J1683" s="1"/>
      <c r="K1683" s="1"/>
      <c r="T1683" s="36"/>
      <c r="U1683" s="36"/>
    </row>
    <row r="1684" spans="6:21">
      <c r="F1684" s="1"/>
      <c r="G1684" s="17"/>
      <c r="J1684" s="1"/>
      <c r="K1684" s="1"/>
      <c r="T1684" s="36"/>
      <c r="U1684" s="36"/>
    </row>
    <row r="1685" spans="6:21">
      <c r="F1685" s="1"/>
      <c r="G1685" s="17"/>
      <c r="J1685" s="1"/>
      <c r="K1685" s="1"/>
      <c r="T1685" s="36"/>
      <c r="U1685" s="36"/>
    </row>
    <row r="1686" spans="6:21">
      <c r="F1686" s="1"/>
      <c r="G1686" s="17"/>
      <c r="J1686" s="1"/>
      <c r="K1686" s="1"/>
      <c r="T1686" s="36"/>
      <c r="U1686" s="36"/>
    </row>
    <row r="1687" spans="6:21">
      <c r="F1687" s="1"/>
      <c r="G1687" s="17"/>
      <c r="J1687" s="1"/>
      <c r="K1687" s="1"/>
      <c r="T1687" s="36"/>
      <c r="U1687" s="36"/>
    </row>
    <row r="1688" spans="6:21">
      <c r="F1688" s="1"/>
      <c r="G1688" s="17"/>
      <c r="J1688" s="1"/>
      <c r="K1688" s="1"/>
      <c r="T1688" s="36"/>
      <c r="U1688" s="36"/>
    </row>
    <row r="1689" spans="6:21">
      <c r="F1689" s="1"/>
      <c r="G1689" s="17"/>
      <c r="J1689" s="1"/>
      <c r="K1689" s="1"/>
      <c r="T1689" s="36"/>
      <c r="U1689" s="36"/>
    </row>
    <row r="1690" spans="6:21">
      <c r="F1690" s="1"/>
      <c r="G1690" s="17"/>
      <c r="J1690" s="1"/>
      <c r="K1690" s="1"/>
      <c r="T1690" s="36"/>
      <c r="U1690" s="36"/>
    </row>
    <row r="1691" spans="6:21">
      <c r="F1691" s="1"/>
      <c r="G1691" s="17"/>
      <c r="J1691" s="1"/>
      <c r="K1691" s="1"/>
      <c r="T1691" s="36"/>
      <c r="U1691" s="36"/>
    </row>
    <row r="1692" spans="6:21">
      <c r="F1692" s="1"/>
      <c r="G1692" s="17"/>
      <c r="J1692" s="1"/>
      <c r="K1692" s="1"/>
      <c r="T1692" s="36"/>
      <c r="U1692" s="36"/>
    </row>
    <row r="1693" spans="6:21">
      <c r="F1693" s="1"/>
      <c r="G1693" s="17"/>
      <c r="J1693" s="1"/>
      <c r="K1693" s="1"/>
      <c r="T1693" s="36"/>
      <c r="U1693" s="36"/>
    </row>
    <row r="1694" spans="6:21">
      <c r="F1694" s="1"/>
      <c r="G1694" s="17"/>
      <c r="J1694" s="1"/>
      <c r="K1694" s="1"/>
      <c r="T1694" s="36"/>
      <c r="U1694" s="36"/>
    </row>
    <row r="1695" spans="6:21">
      <c r="F1695" s="1"/>
      <c r="G1695" s="17"/>
      <c r="J1695" s="1"/>
      <c r="K1695" s="1"/>
      <c r="T1695" s="36"/>
      <c r="U1695" s="36"/>
    </row>
    <row r="1696" spans="6:21">
      <c r="F1696" s="1"/>
      <c r="G1696" s="17"/>
      <c r="J1696" s="1"/>
      <c r="K1696" s="1"/>
      <c r="T1696" s="36"/>
      <c r="U1696" s="36"/>
    </row>
    <row r="1697" spans="6:21">
      <c r="F1697" s="1"/>
      <c r="G1697" s="17"/>
      <c r="J1697" s="1"/>
      <c r="K1697" s="1"/>
      <c r="T1697" s="36"/>
      <c r="U1697" s="36"/>
    </row>
    <row r="1698" spans="6:21">
      <c r="F1698" s="1"/>
      <c r="G1698" s="17"/>
      <c r="J1698" s="1"/>
      <c r="K1698" s="1"/>
      <c r="T1698" s="36"/>
      <c r="U1698" s="36"/>
    </row>
    <row r="1699" spans="6:21">
      <c r="F1699" s="1"/>
      <c r="G1699" s="17"/>
      <c r="J1699" s="1"/>
      <c r="K1699" s="1"/>
      <c r="T1699" s="36"/>
      <c r="U1699" s="36"/>
    </row>
    <row r="1700" spans="6:21">
      <c r="F1700" s="1"/>
      <c r="G1700" s="17"/>
      <c r="J1700" s="1"/>
      <c r="K1700" s="1"/>
      <c r="T1700" s="36"/>
      <c r="U1700" s="36"/>
    </row>
    <row r="1701" spans="6:21">
      <c r="F1701" s="1"/>
      <c r="G1701" s="17"/>
      <c r="J1701" s="1"/>
      <c r="K1701" s="1"/>
      <c r="T1701" s="36"/>
      <c r="U1701" s="36"/>
    </row>
    <row r="1702" spans="6:21">
      <c r="F1702" s="1"/>
      <c r="G1702" s="17"/>
      <c r="J1702" s="1"/>
      <c r="K1702" s="1"/>
      <c r="T1702" s="36"/>
      <c r="U1702" s="36"/>
    </row>
    <row r="1703" spans="6:21">
      <c r="F1703" s="1"/>
      <c r="G1703" s="17"/>
      <c r="J1703" s="1"/>
      <c r="K1703" s="1"/>
      <c r="T1703" s="36"/>
      <c r="U1703" s="36"/>
    </row>
    <row r="1704" spans="6:21">
      <c r="F1704" s="1"/>
      <c r="G1704" s="17"/>
      <c r="J1704" s="1"/>
      <c r="K1704" s="1"/>
      <c r="T1704" s="36"/>
      <c r="U1704" s="36"/>
    </row>
    <row r="1705" spans="6:21">
      <c r="F1705" s="1"/>
      <c r="G1705" s="17"/>
      <c r="J1705" s="1"/>
      <c r="K1705" s="1"/>
      <c r="T1705" s="36"/>
      <c r="U1705" s="36"/>
    </row>
    <row r="1706" spans="6:21">
      <c r="F1706" s="1"/>
      <c r="G1706" s="17"/>
      <c r="J1706" s="1"/>
      <c r="K1706" s="1"/>
      <c r="T1706" s="36"/>
      <c r="U1706" s="36"/>
    </row>
    <row r="1707" spans="6:21">
      <c r="F1707" s="1"/>
      <c r="G1707" s="17"/>
      <c r="J1707" s="1"/>
      <c r="K1707" s="1"/>
      <c r="T1707" s="36"/>
      <c r="U1707" s="36"/>
    </row>
    <row r="1708" spans="6:21">
      <c r="F1708" s="1"/>
      <c r="G1708" s="17"/>
      <c r="J1708" s="1"/>
      <c r="K1708" s="1"/>
      <c r="T1708" s="36"/>
      <c r="U1708" s="36"/>
    </row>
    <row r="1709" spans="6:21">
      <c r="F1709" s="1"/>
      <c r="G1709" s="17"/>
      <c r="J1709" s="1"/>
      <c r="K1709" s="1"/>
      <c r="T1709" s="36"/>
      <c r="U1709" s="36"/>
    </row>
    <row r="1710" spans="6:21">
      <c r="F1710" s="1"/>
      <c r="G1710" s="17"/>
      <c r="J1710" s="1"/>
      <c r="K1710" s="1"/>
      <c r="T1710" s="36"/>
      <c r="U1710" s="36"/>
    </row>
    <row r="1711" spans="6:21">
      <c r="F1711" s="1"/>
      <c r="G1711" s="17"/>
      <c r="J1711" s="1"/>
      <c r="K1711" s="1"/>
      <c r="T1711" s="36"/>
      <c r="U1711" s="36"/>
    </row>
    <row r="1712" spans="6:21">
      <c r="F1712" s="1"/>
      <c r="G1712" s="17"/>
      <c r="J1712" s="1"/>
      <c r="K1712" s="1"/>
      <c r="T1712" s="36"/>
      <c r="U1712" s="36"/>
    </row>
    <row r="1713" spans="6:21">
      <c r="F1713" s="1"/>
      <c r="G1713" s="17"/>
      <c r="J1713" s="1"/>
      <c r="K1713" s="1"/>
      <c r="T1713" s="36"/>
      <c r="U1713" s="36"/>
    </row>
    <row r="1714" spans="6:21">
      <c r="F1714" s="1"/>
      <c r="G1714" s="17"/>
      <c r="J1714" s="1"/>
      <c r="K1714" s="1"/>
      <c r="T1714" s="36"/>
      <c r="U1714" s="36"/>
    </row>
    <row r="1715" spans="6:21">
      <c r="F1715" s="1"/>
      <c r="G1715" s="17"/>
      <c r="J1715" s="1"/>
      <c r="K1715" s="1"/>
      <c r="T1715" s="36"/>
      <c r="U1715" s="36"/>
    </row>
    <row r="1716" spans="6:21">
      <c r="F1716" s="1"/>
      <c r="G1716" s="17"/>
      <c r="J1716" s="1"/>
      <c r="K1716" s="1"/>
      <c r="T1716" s="36"/>
      <c r="U1716" s="36"/>
    </row>
    <row r="1717" spans="6:21">
      <c r="F1717" s="1"/>
      <c r="G1717" s="17"/>
      <c r="J1717" s="1"/>
      <c r="K1717" s="1"/>
      <c r="T1717" s="36"/>
      <c r="U1717" s="36"/>
    </row>
    <row r="1718" spans="6:21">
      <c r="F1718" s="1"/>
      <c r="G1718" s="17"/>
      <c r="J1718" s="1"/>
      <c r="K1718" s="1"/>
      <c r="T1718" s="36"/>
      <c r="U1718" s="36"/>
    </row>
    <row r="1719" spans="6:21">
      <c r="F1719" s="1"/>
      <c r="G1719" s="17"/>
      <c r="J1719" s="1"/>
      <c r="K1719" s="1"/>
      <c r="T1719" s="36"/>
      <c r="U1719" s="36"/>
    </row>
    <row r="1720" spans="6:21">
      <c r="F1720" s="1"/>
      <c r="G1720" s="17"/>
      <c r="J1720" s="1"/>
      <c r="K1720" s="1"/>
      <c r="T1720" s="36"/>
      <c r="U1720" s="36"/>
    </row>
    <row r="1721" spans="6:21">
      <c r="F1721" s="1"/>
      <c r="G1721" s="17"/>
      <c r="J1721" s="1"/>
      <c r="K1721" s="1"/>
      <c r="T1721" s="36"/>
      <c r="U1721" s="36"/>
    </row>
    <row r="1722" spans="6:21">
      <c r="F1722" s="1"/>
      <c r="G1722" s="17"/>
      <c r="J1722" s="1"/>
      <c r="K1722" s="1"/>
      <c r="T1722" s="36"/>
      <c r="U1722" s="36"/>
    </row>
    <row r="1723" spans="6:21">
      <c r="F1723" s="1"/>
      <c r="G1723" s="17"/>
      <c r="J1723" s="1"/>
      <c r="K1723" s="1"/>
      <c r="T1723" s="36"/>
      <c r="U1723" s="36"/>
    </row>
    <row r="1724" spans="6:21">
      <c r="F1724" s="1"/>
      <c r="G1724" s="17"/>
      <c r="J1724" s="1"/>
      <c r="K1724" s="1"/>
      <c r="T1724" s="36"/>
      <c r="U1724" s="36"/>
    </row>
    <row r="1725" spans="6:21">
      <c r="F1725" s="1"/>
      <c r="G1725" s="17"/>
      <c r="J1725" s="1"/>
      <c r="K1725" s="1"/>
      <c r="T1725" s="36"/>
      <c r="U1725" s="36"/>
    </row>
    <row r="1726" spans="6:21">
      <c r="F1726" s="1"/>
      <c r="G1726" s="17"/>
      <c r="J1726" s="1"/>
      <c r="K1726" s="1"/>
      <c r="T1726" s="36"/>
      <c r="U1726" s="36"/>
    </row>
    <row r="1727" spans="6:21">
      <c r="F1727" s="1"/>
      <c r="G1727" s="17"/>
      <c r="J1727" s="1"/>
      <c r="K1727" s="1"/>
      <c r="T1727" s="36"/>
      <c r="U1727" s="36"/>
    </row>
    <row r="1728" spans="6:21">
      <c r="F1728" s="1"/>
      <c r="G1728" s="17"/>
      <c r="J1728" s="1"/>
      <c r="K1728" s="1"/>
      <c r="T1728" s="36"/>
      <c r="U1728" s="36"/>
    </row>
    <row r="1729" spans="6:21">
      <c r="F1729" s="1"/>
      <c r="G1729" s="17"/>
      <c r="J1729" s="1"/>
      <c r="K1729" s="1"/>
      <c r="T1729" s="36"/>
      <c r="U1729" s="36"/>
    </row>
    <row r="1730" spans="6:21">
      <c r="F1730" s="1"/>
      <c r="G1730" s="17"/>
      <c r="J1730" s="1"/>
      <c r="K1730" s="1"/>
      <c r="T1730" s="36"/>
      <c r="U1730" s="36"/>
    </row>
    <row r="1731" spans="6:21">
      <c r="F1731" s="1"/>
      <c r="G1731" s="17"/>
      <c r="J1731" s="1"/>
      <c r="K1731" s="1"/>
      <c r="T1731" s="36"/>
      <c r="U1731" s="36"/>
    </row>
    <row r="1732" spans="6:21">
      <c r="F1732" s="1"/>
      <c r="G1732" s="17"/>
      <c r="J1732" s="1"/>
      <c r="K1732" s="1"/>
      <c r="T1732" s="36"/>
      <c r="U1732" s="36"/>
    </row>
    <row r="1733" spans="6:21">
      <c r="F1733" s="1"/>
      <c r="G1733" s="17"/>
      <c r="J1733" s="1"/>
      <c r="K1733" s="1"/>
      <c r="T1733" s="36"/>
      <c r="U1733" s="36"/>
    </row>
    <row r="1734" spans="6:21">
      <c r="F1734" s="1"/>
      <c r="G1734" s="17"/>
      <c r="J1734" s="1"/>
      <c r="K1734" s="1"/>
      <c r="T1734" s="36"/>
      <c r="U1734" s="36"/>
    </row>
    <row r="1735" spans="6:21">
      <c r="F1735" s="1"/>
      <c r="G1735" s="17"/>
      <c r="J1735" s="1"/>
      <c r="K1735" s="1"/>
      <c r="T1735" s="36"/>
      <c r="U1735" s="36"/>
    </row>
    <row r="1736" spans="6:21">
      <c r="F1736" s="1"/>
      <c r="G1736" s="17"/>
      <c r="J1736" s="1"/>
      <c r="K1736" s="1"/>
      <c r="T1736" s="36"/>
      <c r="U1736" s="36"/>
    </row>
    <row r="1737" spans="6:21">
      <c r="F1737" s="1"/>
      <c r="G1737" s="17"/>
      <c r="J1737" s="1"/>
      <c r="K1737" s="1"/>
      <c r="T1737" s="36"/>
      <c r="U1737" s="36"/>
    </row>
    <row r="1738" spans="6:21">
      <c r="F1738" s="1"/>
      <c r="G1738" s="17"/>
      <c r="J1738" s="1"/>
      <c r="K1738" s="1"/>
      <c r="T1738" s="36"/>
      <c r="U1738" s="36"/>
    </row>
    <row r="1739" spans="6:21">
      <c r="F1739" s="1"/>
      <c r="G1739" s="17"/>
      <c r="J1739" s="1"/>
      <c r="K1739" s="1"/>
      <c r="T1739" s="36"/>
      <c r="U1739" s="36"/>
    </row>
    <row r="1740" spans="6:21">
      <c r="F1740" s="1"/>
      <c r="G1740" s="17"/>
      <c r="J1740" s="1"/>
      <c r="K1740" s="1"/>
      <c r="T1740" s="36"/>
      <c r="U1740" s="36"/>
    </row>
    <row r="1741" spans="6:21">
      <c r="F1741" s="1"/>
      <c r="G1741" s="17"/>
      <c r="J1741" s="1"/>
      <c r="K1741" s="1"/>
      <c r="T1741" s="36"/>
      <c r="U1741" s="36"/>
    </row>
    <row r="1742" spans="6:21">
      <c r="F1742" s="1"/>
      <c r="G1742" s="17"/>
      <c r="J1742" s="1"/>
      <c r="K1742" s="1"/>
      <c r="T1742" s="36"/>
      <c r="U1742" s="36"/>
    </row>
    <row r="1743" spans="6:21">
      <c r="F1743" s="1"/>
      <c r="G1743" s="17"/>
      <c r="J1743" s="1"/>
      <c r="K1743" s="1"/>
      <c r="T1743" s="36"/>
      <c r="U1743" s="36"/>
    </row>
    <row r="1744" spans="6:21">
      <c r="F1744" s="1"/>
      <c r="G1744" s="17"/>
      <c r="J1744" s="1"/>
      <c r="K1744" s="1"/>
      <c r="T1744" s="36"/>
      <c r="U1744" s="36"/>
    </row>
    <row r="1745" spans="6:21">
      <c r="F1745" s="1"/>
      <c r="G1745" s="17"/>
      <c r="J1745" s="1"/>
      <c r="K1745" s="1"/>
      <c r="T1745" s="36"/>
      <c r="U1745" s="36"/>
    </row>
    <row r="1746" spans="6:21">
      <c r="F1746" s="1"/>
      <c r="G1746" s="17"/>
      <c r="J1746" s="1"/>
      <c r="K1746" s="1"/>
      <c r="T1746" s="36"/>
      <c r="U1746" s="36"/>
    </row>
    <row r="1747" spans="6:21">
      <c r="F1747" s="1"/>
      <c r="G1747" s="17"/>
      <c r="J1747" s="1"/>
      <c r="K1747" s="1"/>
      <c r="T1747" s="36"/>
      <c r="U1747" s="36"/>
    </row>
    <row r="1748" spans="6:21">
      <c r="F1748" s="1"/>
      <c r="G1748" s="17"/>
      <c r="J1748" s="1"/>
      <c r="K1748" s="1"/>
      <c r="T1748" s="36"/>
      <c r="U1748" s="36"/>
    </row>
    <row r="1749" spans="6:21">
      <c r="F1749" s="1"/>
      <c r="G1749" s="17"/>
      <c r="J1749" s="1"/>
      <c r="K1749" s="1"/>
      <c r="T1749" s="36"/>
      <c r="U1749" s="36"/>
    </row>
    <row r="1750" spans="6:21">
      <c r="F1750" s="1"/>
      <c r="G1750" s="17"/>
      <c r="J1750" s="1"/>
      <c r="K1750" s="1"/>
      <c r="T1750" s="36"/>
      <c r="U1750" s="36"/>
    </row>
    <row r="1751" spans="6:21">
      <c r="F1751" s="1"/>
      <c r="G1751" s="17"/>
      <c r="J1751" s="1"/>
      <c r="K1751" s="1"/>
      <c r="T1751" s="36"/>
      <c r="U1751" s="36"/>
    </row>
    <row r="1752" spans="6:21">
      <c r="F1752" s="1"/>
      <c r="G1752" s="17"/>
      <c r="J1752" s="1"/>
      <c r="K1752" s="1"/>
      <c r="T1752" s="36"/>
      <c r="U1752" s="36"/>
    </row>
    <row r="1753" spans="6:21">
      <c r="F1753" s="1"/>
      <c r="G1753" s="17"/>
      <c r="J1753" s="1"/>
      <c r="K1753" s="1"/>
      <c r="T1753" s="36"/>
      <c r="U1753" s="36"/>
    </row>
    <row r="1754" spans="6:21">
      <c r="F1754" s="1"/>
      <c r="G1754" s="17"/>
      <c r="J1754" s="1"/>
      <c r="K1754" s="1"/>
      <c r="T1754" s="36"/>
      <c r="U1754" s="36"/>
    </row>
    <row r="1755" spans="6:21">
      <c r="F1755" s="1"/>
      <c r="G1755" s="17"/>
      <c r="J1755" s="1"/>
      <c r="K1755" s="1"/>
      <c r="T1755" s="36"/>
      <c r="U1755" s="36"/>
    </row>
    <row r="1756" spans="6:21">
      <c r="F1756" s="1"/>
      <c r="G1756" s="17"/>
      <c r="J1756" s="1"/>
      <c r="K1756" s="1"/>
      <c r="T1756" s="36"/>
      <c r="U1756" s="36"/>
    </row>
    <row r="1757" spans="6:21">
      <c r="F1757" s="1"/>
      <c r="G1757" s="17"/>
      <c r="J1757" s="1"/>
      <c r="K1757" s="1"/>
      <c r="T1757" s="36"/>
      <c r="U1757" s="36"/>
    </row>
    <row r="1758" spans="6:21">
      <c r="F1758" s="1"/>
      <c r="G1758" s="17"/>
      <c r="J1758" s="1"/>
      <c r="K1758" s="1"/>
      <c r="T1758" s="36"/>
      <c r="U1758" s="36"/>
    </row>
    <row r="1759" spans="6:21">
      <c r="F1759" s="1"/>
      <c r="G1759" s="17"/>
      <c r="J1759" s="1"/>
      <c r="K1759" s="1"/>
      <c r="T1759" s="36"/>
      <c r="U1759" s="36"/>
    </row>
    <row r="1760" spans="6:21">
      <c r="F1760" s="1"/>
      <c r="G1760" s="17"/>
      <c r="J1760" s="1"/>
      <c r="K1760" s="1"/>
      <c r="T1760" s="36"/>
      <c r="U1760" s="36"/>
    </row>
    <row r="1761" spans="6:21">
      <c r="F1761" s="1"/>
      <c r="G1761" s="17"/>
      <c r="J1761" s="1"/>
      <c r="K1761" s="1"/>
      <c r="T1761" s="36"/>
      <c r="U1761" s="36"/>
    </row>
    <row r="1762" spans="6:21">
      <c r="F1762" s="1"/>
      <c r="G1762" s="17"/>
      <c r="J1762" s="1"/>
      <c r="K1762" s="1"/>
      <c r="T1762" s="36"/>
      <c r="U1762" s="36"/>
    </row>
    <row r="1763" spans="6:21">
      <c r="F1763" s="1"/>
      <c r="G1763" s="17"/>
      <c r="J1763" s="1"/>
      <c r="K1763" s="1"/>
      <c r="T1763" s="36"/>
      <c r="U1763" s="36"/>
    </row>
    <row r="1764" spans="6:21">
      <c r="F1764" s="1"/>
      <c r="G1764" s="17"/>
      <c r="J1764" s="1"/>
      <c r="K1764" s="1"/>
      <c r="T1764" s="36"/>
      <c r="U1764" s="36"/>
    </row>
    <row r="1765" spans="6:21">
      <c r="F1765" s="1"/>
      <c r="G1765" s="17"/>
      <c r="J1765" s="1"/>
      <c r="K1765" s="1"/>
      <c r="T1765" s="36"/>
      <c r="U1765" s="36"/>
    </row>
    <row r="1766" spans="6:21">
      <c r="F1766" s="1"/>
      <c r="G1766" s="17"/>
      <c r="J1766" s="1"/>
      <c r="K1766" s="1"/>
      <c r="T1766" s="36"/>
      <c r="U1766" s="36"/>
    </row>
    <row r="1767" spans="6:21">
      <c r="F1767" s="1"/>
      <c r="G1767" s="17"/>
      <c r="J1767" s="1"/>
      <c r="K1767" s="1"/>
      <c r="T1767" s="36"/>
      <c r="U1767" s="36"/>
    </row>
    <row r="1768" spans="6:21">
      <c r="F1768" s="1"/>
      <c r="G1768" s="17"/>
      <c r="J1768" s="1"/>
      <c r="K1768" s="1"/>
      <c r="T1768" s="36"/>
      <c r="U1768" s="36"/>
    </row>
    <row r="1769" spans="6:21">
      <c r="F1769" s="1"/>
      <c r="G1769" s="17"/>
      <c r="J1769" s="1"/>
      <c r="K1769" s="1"/>
      <c r="T1769" s="36"/>
      <c r="U1769" s="36"/>
    </row>
    <row r="1770" spans="6:21">
      <c r="F1770" s="1"/>
      <c r="G1770" s="17"/>
      <c r="J1770" s="1"/>
      <c r="K1770" s="1"/>
      <c r="T1770" s="36"/>
      <c r="U1770" s="36"/>
    </row>
    <row r="1771" spans="6:21">
      <c r="F1771" s="1"/>
      <c r="G1771" s="17"/>
      <c r="J1771" s="1"/>
      <c r="K1771" s="1"/>
      <c r="T1771" s="36"/>
      <c r="U1771" s="36"/>
    </row>
    <row r="1772" spans="6:21">
      <c r="F1772" s="1"/>
      <c r="G1772" s="17"/>
      <c r="J1772" s="1"/>
      <c r="K1772" s="1"/>
      <c r="T1772" s="36"/>
      <c r="U1772" s="36"/>
    </row>
    <row r="1773" spans="6:21">
      <c r="F1773" s="1"/>
      <c r="G1773" s="17"/>
      <c r="J1773" s="1"/>
      <c r="K1773" s="1"/>
      <c r="T1773" s="36"/>
      <c r="U1773" s="36"/>
    </row>
    <row r="1774" spans="6:21">
      <c r="F1774" s="1"/>
      <c r="G1774" s="17"/>
      <c r="J1774" s="1"/>
      <c r="K1774" s="1"/>
      <c r="T1774" s="36"/>
      <c r="U1774" s="36"/>
    </row>
    <row r="1775" spans="6:21">
      <c r="F1775" s="1"/>
      <c r="G1775" s="17"/>
      <c r="J1775" s="1"/>
      <c r="K1775" s="1"/>
      <c r="T1775" s="36"/>
      <c r="U1775" s="36"/>
    </row>
    <row r="1776" spans="6:21">
      <c r="F1776" s="1"/>
      <c r="G1776" s="17"/>
      <c r="J1776" s="1"/>
      <c r="K1776" s="1"/>
      <c r="T1776" s="36"/>
      <c r="U1776" s="36"/>
    </row>
    <row r="1777" spans="6:21">
      <c r="F1777" s="1"/>
      <c r="G1777" s="17"/>
      <c r="J1777" s="1"/>
      <c r="K1777" s="1"/>
      <c r="T1777" s="36"/>
      <c r="U1777" s="36"/>
    </row>
    <row r="1778" spans="6:21">
      <c r="F1778" s="1"/>
      <c r="G1778" s="17"/>
      <c r="J1778" s="1"/>
      <c r="K1778" s="1"/>
      <c r="T1778" s="36"/>
      <c r="U1778" s="36"/>
    </row>
    <row r="1779" spans="6:21">
      <c r="F1779" s="1"/>
      <c r="G1779" s="17"/>
      <c r="J1779" s="1"/>
      <c r="K1779" s="1"/>
      <c r="T1779" s="36"/>
      <c r="U1779" s="36"/>
    </row>
    <row r="1780" spans="6:21">
      <c r="F1780" s="1"/>
      <c r="G1780" s="17"/>
      <c r="J1780" s="1"/>
      <c r="K1780" s="1"/>
      <c r="T1780" s="36"/>
      <c r="U1780" s="36"/>
    </row>
    <row r="1781" spans="6:21">
      <c r="F1781" s="1"/>
      <c r="G1781" s="17"/>
      <c r="J1781" s="1"/>
      <c r="K1781" s="1"/>
      <c r="T1781" s="36"/>
      <c r="U1781" s="36"/>
    </row>
    <row r="1782" spans="6:21">
      <c r="F1782" s="1"/>
      <c r="G1782" s="17"/>
      <c r="J1782" s="1"/>
      <c r="K1782" s="1"/>
      <c r="T1782" s="36"/>
      <c r="U1782" s="36"/>
    </row>
    <row r="1783" spans="6:21">
      <c r="F1783" s="1"/>
      <c r="G1783" s="17"/>
      <c r="J1783" s="1"/>
      <c r="K1783" s="1"/>
      <c r="T1783" s="36"/>
      <c r="U1783" s="36"/>
    </row>
    <row r="1784" spans="6:21">
      <c r="F1784" s="1"/>
      <c r="G1784" s="17"/>
      <c r="J1784" s="1"/>
      <c r="K1784" s="1"/>
      <c r="T1784" s="36"/>
      <c r="U1784" s="36"/>
    </row>
    <row r="1785" spans="6:21">
      <c r="F1785" s="1"/>
      <c r="G1785" s="17"/>
      <c r="J1785" s="1"/>
      <c r="K1785" s="1"/>
      <c r="T1785" s="36"/>
      <c r="U1785" s="36"/>
    </row>
    <row r="1786" spans="6:21">
      <c r="F1786" s="1"/>
      <c r="G1786" s="17"/>
      <c r="J1786" s="1"/>
      <c r="K1786" s="1"/>
      <c r="T1786" s="36"/>
      <c r="U1786" s="36"/>
    </row>
    <row r="1787" spans="6:21">
      <c r="F1787" s="1"/>
      <c r="G1787" s="17"/>
      <c r="J1787" s="1"/>
      <c r="K1787" s="1"/>
      <c r="T1787" s="36"/>
      <c r="U1787" s="36"/>
    </row>
    <row r="1788" spans="6:21">
      <c r="F1788" s="1"/>
      <c r="G1788" s="17"/>
      <c r="J1788" s="1"/>
      <c r="K1788" s="1"/>
      <c r="T1788" s="36"/>
      <c r="U1788" s="36"/>
    </row>
    <row r="1789" spans="6:21">
      <c r="F1789" s="1"/>
      <c r="G1789" s="17"/>
      <c r="J1789" s="1"/>
      <c r="K1789" s="1"/>
      <c r="T1789" s="36"/>
      <c r="U1789" s="36"/>
    </row>
    <row r="1790" spans="6:21">
      <c r="F1790" s="1"/>
      <c r="G1790" s="17"/>
      <c r="J1790" s="1"/>
      <c r="K1790" s="1"/>
      <c r="T1790" s="36"/>
      <c r="U1790" s="36"/>
    </row>
    <row r="1791" spans="6:21">
      <c r="F1791" s="1"/>
      <c r="G1791" s="17"/>
      <c r="J1791" s="1"/>
      <c r="K1791" s="1"/>
      <c r="T1791" s="36"/>
      <c r="U1791" s="36"/>
    </row>
    <row r="1792" spans="6:21">
      <c r="F1792" s="1"/>
      <c r="G1792" s="17"/>
      <c r="J1792" s="1"/>
      <c r="K1792" s="1"/>
      <c r="T1792" s="36"/>
      <c r="U1792" s="36"/>
    </row>
    <row r="1793" spans="6:21">
      <c r="F1793" s="1"/>
      <c r="G1793" s="17"/>
      <c r="J1793" s="1"/>
      <c r="K1793" s="1"/>
      <c r="T1793" s="36"/>
      <c r="U1793" s="36"/>
    </row>
    <row r="1794" spans="6:21">
      <c r="F1794" s="1"/>
      <c r="G1794" s="17"/>
      <c r="J1794" s="1"/>
      <c r="K1794" s="1"/>
      <c r="T1794" s="36"/>
      <c r="U1794" s="36"/>
    </row>
    <row r="1795" spans="6:21">
      <c r="F1795" s="1"/>
      <c r="G1795" s="17"/>
      <c r="J1795" s="1"/>
      <c r="K1795" s="1"/>
      <c r="T1795" s="36"/>
      <c r="U1795" s="36"/>
    </row>
    <row r="1796" spans="6:21">
      <c r="F1796" s="1"/>
      <c r="G1796" s="17"/>
      <c r="J1796" s="1"/>
      <c r="K1796" s="1"/>
      <c r="T1796" s="36"/>
      <c r="U1796" s="36"/>
    </row>
    <row r="1797" spans="6:21">
      <c r="F1797" s="1"/>
      <c r="G1797" s="17"/>
      <c r="J1797" s="1"/>
      <c r="K1797" s="1"/>
      <c r="T1797" s="36"/>
      <c r="U1797" s="36"/>
    </row>
    <row r="1798" spans="6:21">
      <c r="F1798" s="1"/>
      <c r="G1798" s="17"/>
      <c r="J1798" s="1"/>
      <c r="K1798" s="1"/>
      <c r="T1798" s="36"/>
      <c r="U1798" s="36"/>
    </row>
    <row r="1799" spans="6:21">
      <c r="F1799" s="1"/>
      <c r="G1799" s="17"/>
      <c r="J1799" s="1"/>
      <c r="K1799" s="1"/>
      <c r="T1799" s="36"/>
      <c r="U1799" s="36"/>
    </row>
    <row r="1800" spans="6:21">
      <c r="F1800" s="1"/>
      <c r="G1800" s="17"/>
      <c r="J1800" s="1"/>
      <c r="K1800" s="1"/>
      <c r="T1800" s="36"/>
      <c r="U1800" s="36"/>
    </row>
    <row r="1801" spans="6:21">
      <c r="F1801" s="1"/>
      <c r="G1801" s="17"/>
      <c r="J1801" s="1"/>
      <c r="K1801" s="1"/>
      <c r="T1801" s="36"/>
      <c r="U1801" s="36"/>
    </row>
    <row r="1802" spans="6:21">
      <c r="F1802" s="1"/>
      <c r="G1802" s="17"/>
      <c r="J1802" s="1"/>
      <c r="K1802" s="1"/>
      <c r="T1802" s="36"/>
      <c r="U1802" s="36"/>
    </row>
    <row r="1803" spans="6:21">
      <c r="F1803" s="1"/>
      <c r="G1803" s="17"/>
      <c r="J1803" s="1"/>
      <c r="K1803" s="1"/>
      <c r="T1803" s="36"/>
      <c r="U1803" s="36"/>
    </row>
    <row r="1804" spans="6:21">
      <c r="F1804" s="1"/>
      <c r="G1804" s="17"/>
      <c r="J1804" s="1"/>
      <c r="K1804" s="1"/>
      <c r="T1804" s="36"/>
      <c r="U1804" s="36"/>
    </row>
    <row r="1805" spans="6:21">
      <c r="F1805" s="1"/>
      <c r="G1805" s="17"/>
      <c r="J1805" s="1"/>
      <c r="K1805" s="1"/>
      <c r="T1805" s="36"/>
      <c r="U1805" s="36"/>
    </row>
    <row r="1806" spans="6:21">
      <c r="F1806" s="1"/>
      <c r="G1806" s="17"/>
      <c r="J1806" s="1"/>
      <c r="K1806" s="1"/>
      <c r="T1806" s="36"/>
      <c r="U1806" s="36"/>
    </row>
    <row r="1807" spans="6:21">
      <c r="F1807" s="1"/>
      <c r="G1807" s="17"/>
      <c r="J1807" s="1"/>
      <c r="K1807" s="1"/>
      <c r="T1807" s="36"/>
      <c r="U1807" s="36"/>
    </row>
    <row r="1808" spans="6:21">
      <c r="F1808" s="1"/>
      <c r="G1808" s="17"/>
      <c r="J1808" s="1"/>
      <c r="K1808" s="1"/>
      <c r="T1808" s="36"/>
      <c r="U1808" s="36"/>
    </row>
    <row r="1809" spans="6:21">
      <c r="F1809" s="1"/>
      <c r="G1809" s="17"/>
      <c r="J1809" s="1"/>
      <c r="K1809" s="1"/>
      <c r="T1809" s="36"/>
      <c r="U1809" s="36"/>
    </row>
    <row r="1810" spans="6:21">
      <c r="F1810" s="1"/>
      <c r="G1810" s="17"/>
      <c r="J1810" s="1"/>
      <c r="K1810" s="1"/>
      <c r="T1810" s="36"/>
      <c r="U1810" s="36"/>
    </row>
    <row r="1811" spans="6:21">
      <c r="F1811" s="1"/>
      <c r="G1811" s="17"/>
      <c r="J1811" s="1"/>
      <c r="K1811" s="1"/>
      <c r="T1811" s="36"/>
      <c r="U1811" s="36"/>
    </row>
    <row r="1812" spans="6:21">
      <c r="F1812" s="1"/>
      <c r="G1812" s="17"/>
      <c r="J1812" s="1"/>
      <c r="K1812" s="1"/>
      <c r="T1812" s="36"/>
      <c r="U1812" s="36"/>
    </row>
    <row r="1813" spans="6:21">
      <c r="F1813" s="1"/>
      <c r="G1813" s="17"/>
      <c r="J1813" s="1"/>
      <c r="K1813" s="1"/>
      <c r="T1813" s="36"/>
      <c r="U1813" s="36"/>
    </row>
    <row r="1814" spans="6:21">
      <c r="F1814" s="1"/>
      <c r="G1814" s="17"/>
      <c r="J1814" s="1"/>
      <c r="K1814" s="1"/>
      <c r="T1814" s="36"/>
      <c r="U1814" s="36"/>
    </row>
    <row r="1815" spans="6:21">
      <c r="F1815" s="1"/>
      <c r="G1815" s="17"/>
      <c r="J1815" s="1"/>
      <c r="K1815" s="1"/>
      <c r="T1815" s="36"/>
      <c r="U1815" s="36"/>
    </row>
    <row r="1816" spans="6:21">
      <c r="F1816" s="1"/>
      <c r="G1816" s="17"/>
      <c r="J1816" s="1"/>
      <c r="K1816" s="1"/>
      <c r="T1816" s="36"/>
      <c r="U1816" s="36"/>
    </row>
    <row r="1817" spans="6:21">
      <c r="F1817" s="1"/>
      <c r="G1817" s="17"/>
      <c r="J1817" s="1"/>
      <c r="K1817" s="1"/>
      <c r="T1817" s="36"/>
      <c r="U1817" s="36"/>
    </row>
    <row r="1818" spans="6:21">
      <c r="F1818" s="1"/>
      <c r="G1818" s="17"/>
      <c r="J1818" s="1"/>
      <c r="K1818" s="1"/>
      <c r="T1818" s="36"/>
      <c r="U1818" s="36"/>
    </row>
    <row r="1819" spans="6:21">
      <c r="F1819" s="1"/>
      <c r="G1819" s="17"/>
      <c r="J1819" s="1"/>
      <c r="K1819" s="1"/>
      <c r="T1819" s="36"/>
      <c r="U1819" s="36"/>
    </row>
    <row r="1820" spans="6:21">
      <c r="F1820" s="1"/>
      <c r="G1820" s="17"/>
      <c r="J1820" s="1"/>
      <c r="K1820" s="1"/>
      <c r="T1820" s="36"/>
      <c r="U1820" s="36"/>
    </row>
    <row r="1821" spans="6:21">
      <c r="F1821" s="1"/>
      <c r="G1821" s="17"/>
      <c r="J1821" s="1"/>
      <c r="K1821" s="1"/>
      <c r="T1821" s="36"/>
      <c r="U1821" s="36"/>
    </row>
    <row r="1822" spans="6:21">
      <c r="F1822" s="1"/>
      <c r="G1822" s="17"/>
      <c r="J1822" s="1"/>
      <c r="K1822" s="1"/>
      <c r="T1822" s="36"/>
      <c r="U1822" s="36"/>
    </row>
    <row r="1823" spans="6:21">
      <c r="F1823" s="1"/>
      <c r="G1823" s="17"/>
      <c r="J1823" s="1"/>
      <c r="K1823" s="1"/>
      <c r="T1823" s="36"/>
      <c r="U1823" s="36"/>
    </row>
    <row r="1824" spans="6:21">
      <c r="F1824" s="1"/>
      <c r="G1824" s="17"/>
      <c r="J1824" s="1"/>
      <c r="K1824" s="1"/>
      <c r="T1824" s="36"/>
      <c r="U1824" s="36"/>
    </row>
    <row r="1825" spans="6:21">
      <c r="F1825" s="1"/>
      <c r="G1825" s="17"/>
      <c r="J1825" s="1"/>
      <c r="K1825" s="1"/>
      <c r="T1825" s="36"/>
      <c r="U1825" s="36"/>
    </row>
    <row r="1826" spans="6:21">
      <c r="F1826" s="1"/>
      <c r="G1826" s="17"/>
      <c r="J1826" s="1"/>
      <c r="K1826" s="1"/>
      <c r="T1826" s="36"/>
      <c r="U1826" s="36"/>
    </row>
    <row r="1827" spans="6:21">
      <c r="F1827" s="1"/>
      <c r="G1827" s="17"/>
      <c r="J1827" s="1"/>
      <c r="K1827" s="1"/>
      <c r="T1827" s="36"/>
      <c r="U1827" s="36"/>
    </row>
    <row r="1828" spans="6:21">
      <c r="F1828" s="1"/>
      <c r="G1828" s="17"/>
      <c r="J1828" s="1"/>
      <c r="K1828" s="1"/>
      <c r="T1828" s="36"/>
      <c r="U1828" s="36"/>
    </row>
    <row r="1829" spans="6:21">
      <c r="F1829" s="1"/>
      <c r="G1829" s="17"/>
      <c r="J1829" s="1"/>
      <c r="K1829" s="1"/>
      <c r="T1829" s="36"/>
      <c r="U1829" s="36"/>
    </row>
    <row r="1830" spans="6:21">
      <c r="F1830" s="1"/>
      <c r="G1830" s="17"/>
      <c r="J1830" s="1"/>
      <c r="K1830" s="1"/>
      <c r="T1830" s="36"/>
      <c r="U1830" s="36"/>
    </row>
    <row r="1831" spans="6:21">
      <c r="F1831" s="1"/>
      <c r="G1831" s="17"/>
      <c r="J1831" s="1"/>
      <c r="K1831" s="1"/>
      <c r="T1831" s="36"/>
      <c r="U1831" s="36"/>
    </row>
    <row r="1832" spans="6:21">
      <c r="F1832" s="1"/>
      <c r="G1832" s="17"/>
      <c r="J1832" s="1"/>
      <c r="K1832" s="1"/>
      <c r="T1832" s="36"/>
      <c r="U1832" s="36"/>
    </row>
    <row r="1833" spans="6:21">
      <c r="F1833" s="1"/>
      <c r="G1833" s="17"/>
      <c r="J1833" s="1"/>
      <c r="K1833" s="1"/>
      <c r="T1833" s="36"/>
      <c r="U1833" s="36"/>
    </row>
    <row r="1834" spans="6:21">
      <c r="F1834" s="1"/>
      <c r="G1834" s="17"/>
      <c r="J1834" s="1"/>
      <c r="K1834" s="1"/>
      <c r="T1834" s="36"/>
      <c r="U1834" s="36"/>
    </row>
    <row r="1835" spans="6:21">
      <c r="F1835" s="1"/>
      <c r="G1835" s="17"/>
      <c r="J1835" s="1"/>
      <c r="K1835" s="1"/>
      <c r="T1835" s="36"/>
      <c r="U1835" s="36"/>
    </row>
    <row r="1836" spans="6:21">
      <c r="F1836" s="1"/>
      <c r="G1836" s="17"/>
      <c r="J1836" s="1"/>
      <c r="K1836" s="1"/>
      <c r="T1836" s="36"/>
      <c r="U1836" s="36"/>
    </row>
    <row r="1837" spans="6:21">
      <c r="F1837" s="1"/>
      <c r="G1837" s="17"/>
      <c r="J1837" s="1"/>
      <c r="K1837" s="1"/>
      <c r="T1837" s="36"/>
      <c r="U1837" s="36"/>
    </row>
    <row r="1838" spans="6:21">
      <c r="F1838" s="1"/>
      <c r="G1838" s="17"/>
      <c r="J1838" s="1"/>
      <c r="K1838" s="1"/>
      <c r="T1838" s="36"/>
      <c r="U1838" s="36"/>
    </row>
    <row r="1839" spans="6:21">
      <c r="F1839" s="1"/>
      <c r="G1839" s="17"/>
      <c r="J1839" s="1"/>
      <c r="K1839" s="1"/>
      <c r="T1839" s="36"/>
      <c r="U1839" s="36"/>
    </row>
    <row r="1840" spans="6:21">
      <c r="F1840" s="1"/>
      <c r="G1840" s="17"/>
      <c r="J1840" s="1"/>
      <c r="K1840" s="1"/>
      <c r="T1840" s="36"/>
      <c r="U1840" s="36"/>
    </row>
    <row r="1841" spans="6:21">
      <c r="F1841" s="1"/>
      <c r="G1841" s="17"/>
      <c r="J1841" s="1"/>
      <c r="K1841" s="1"/>
      <c r="T1841" s="36"/>
      <c r="U1841" s="36"/>
    </row>
    <row r="1842" spans="6:21">
      <c r="F1842" s="1"/>
      <c r="G1842" s="17"/>
      <c r="J1842" s="1"/>
      <c r="K1842" s="1"/>
      <c r="T1842" s="36"/>
      <c r="U1842" s="36"/>
    </row>
    <row r="1843" spans="6:21">
      <c r="F1843" s="1"/>
      <c r="G1843" s="17"/>
      <c r="J1843" s="1"/>
      <c r="K1843" s="1"/>
      <c r="T1843" s="36"/>
      <c r="U1843" s="36"/>
    </row>
    <row r="1844" spans="6:21">
      <c r="F1844" s="1"/>
      <c r="G1844" s="17"/>
      <c r="J1844" s="1"/>
      <c r="K1844" s="1"/>
      <c r="T1844" s="36"/>
      <c r="U1844" s="36"/>
    </row>
    <row r="1845" spans="6:21">
      <c r="F1845" s="1"/>
      <c r="G1845" s="17"/>
      <c r="J1845" s="1"/>
      <c r="K1845" s="1"/>
      <c r="T1845" s="36"/>
      <c r="U1845" s="36"/>
    </row>
    <row r="1846" spans="6:21">
      <c r="F1846" s="1"/>
      <c r="G1846" s="17"/>
      <c r="J1846" s="1"/>
      <c r="K1846" s="1"/>
      <c r="T1846" s="36"/>
      <c r="U1846" s="36"/>
    </row>
    <row r="1847" spans="6:21">
      <c r="F1847" s="1"/>
      <c r="G1847" s="17"/>
      <c r="J1847" s="1"/>
      <c r="K1847" s="1"/>
      <c r="T1847" s="36"/>
      <c r="U1847" s="36"/>
    </row>
    <row r="1848" spans="6:21">
      <c r="F1848" s="1"/>
      <c r="G1848" s="17"/>
      <c r="J1848" s="1"/>
      <c r="K1848" s="1"/>
      <c r="T1848" s="36"/>
      <c r="U1848" s="36"/>
    </row>
    <row r="1849" spans="6:21">
      <c r="F1849" s="1"/>
      <c r="G1849" s="17"/>
      <c r="J1849" s="1"/>
      <c r="K1849" s="1"/>
      <c r="T1849" s="36"/>
      <c r="U1849" s="36"/>
    </row>
    <row r="1850" spans="6:21">
      <c r="F1850" s="1"/>
      <c r="G1850" s="17"/>
      <c r="J1850" s="1"/>
      <c r="K1850" s="1"/>
      <c r="T1850" s="36"/>
      <c r="U1850" s="36"/>
    </row>
    <row r="1851" spans="6:21">
      <c r="F1851" s="1"/>
      <c r="G1851" s="17"/>
      <c r="J1851" s="1"/>
      <c r="K1851" s="1"/>
      <c r="T1851" s="36"/>
      <c r="U1851" s="36"/>
    </row>
    <row r="1852" spans="6:21">
      <c r="F1852" s="1"/>
      <c r="G1852" s="17"/>
      <c r="J1852" s="1"/>
      <c r="K1852" s="1"/>
      <c r="T1852" s="36"/>
      <c r="U1852" s="36"/>
    </row>
    <row r="1853" spans="6:21">
      <c r="F1853" s="1"/>
      <c r="G1853" s="17"/>
      <c r="J1853" s="1"/>
      <c r="K1853" s="1"/>
      <c r="T1853" s="36"/>
      <c r="U1853" s="36"/>
    </row>
    <row r="1854" spans="6:21">
      <c r="F1854" s="1"/>
      <c r="G1854" s="17"/>
      <c r="J1854" s="1"/>
      <c r="K1854" s="1"/>
      <c r="T1854" s="36"/>
      <c r="U1854" s="36"/>
    </row>
    <row r="1855" spans="6:21">
      <c r="F1855" s="1"/>
      <c r="G1855" s="17"/>
      <c r="J1855" s="1"/>
      <c r="K1855" s="1"/>
      <c r="T1855" s="36"/>
      <c r="U1855" s="36"/>
    </row>
    <row r="1856" spans="6:21">
      <c r="F1856" s="1"/>
      <c r="G1856" s="17"/>
      <c r="J1856" s="1"/>
      <c r="K1856" s="1"/>
      <c r="T1856" s="36"/>
      <c r="U1856" s="36"/>
    </row>
    <row r="1857" spans="6:21">
      <c r="F1857" s="1"/>
      <c r="G1857" s="17"/>
      <c r="J1857" s="1"/>
      <c r="K1857" s="1"/>
      <c r="T1857" s="36"/>
      <c r="U1857" s="36"/>
    </row>
    <row r="1858" spans="6:21">
      <c r="F1858" s="1"/>
      <c r="G1858" s="17"/>
      <c r="J1858" s="1"/>
      <c r="K1858" s="1"/>
      <c r="T1858" s="36"/>
      <c r="U1858" s="36"/>
    </row>
    <row r="1859" spans="6:21">
      <c r="F1859" s="1"/>
      <c r="G1859" s="17"/>
      <c r="J1859" s="1"/>
      <c r="K1859" s="1"/>
      <c r="T1859" s="36"/>
      <c r="U1859" s="36"/>
    </row>
    <row r="1860" spans="6:21">
      <c r="F1860" s="1"/>
      <c r="G1860" s="17"/>
      <c r="J1860" s="1"/>
      <c r="K1860" s="1"/>
      <c r="T1860" s="36"/>
      <c r="U1860" s="36"/>
    </row>
    <row r="1861" spans="6:21">
      <c r="F1861" s="1"/>
      <c r="G1861" s="17"/>
      <c r="J1861" s="1"/>
      <c r="K1861" s="1"/>
      <c r="T1861" s="36"/>
      <c r="U1861" s="36"/>
    </row>
    <row r="1862" spans="6:21">
      <c r="F1862" s="1"/>
      <c r="G1862" s="17"/>
      <c r="J1862" s="1"/>
      <c r="K1862" s="1"/>
      <c r="T1862" s="36"/>
      <c r="U1862" s="36"/>
    </row>
    <row r="1863" spans="6:21">
      <c r="F1863" s="1"/>
      <c r="G1863" s="17"/>
      <c r="J1863" s="1"/>
      <c r="K1863" s="1"/>
      <c r="T1863" s="36"/>
      <c r="U1863" s="36"/>
    </row>
    <row r="1864" spans="6:21">
      <c r="F1864" s="1"/>
      <c r="G1864" s="17"/>
      <c r="J1864" s="1"/>
      <c r="K1864" s="1"/>
      <c r="T1864" s="36"/>
      <c r="U1864" s="36"/>
    </row>
    <row r="1865" spans="6:21">
      <c r="F1865" s="1"/>
      <c r="G1865" s="17"/>
      <c r="J1865" s="1"/>
      <c r="K1865" s="1"/>
      <c r="T1865" s="36"/>
      <c r="U1865" s="36"/>
    </row>
    <row r="1866" spans="6:21">
      <c r="F1866" s="1"/>
      <c r="G1866" s="17"/>
      <c r="J1866" s="1"/>
      <c r="K1866" s="1"/>
      <c r="T1866" s="36"/>
      <c r="U1866" s="36"/>
    </row>
    <row r="1867" spans="6:21">
      <c r="F1867" s="1"/>
      <c r="G1867" s="17"/>
      <c r="J1867" s="1"/>
      <c r="K1867" s="1"/>
      <c r="T1867" s="36"/>
      <c r="U1867" s="36"/>
    </row>
    <row r="1868" spans="6:21">
      <c r="F1868" s="1"/>
      <c r="G1868" s="17"/>
      <c r="J1868" s="1"/>
      <c r="K1868" s="1"/>
      <c r="T1868" s="36"/>
      <c r="U1868" s="36"/>
    </row>
    <row r="1869" spans="6:21">
      <c r="F1869" s="1"/>
      <c r="G1869" s="17"/>
      <c r="J1869" s="1"/>
      <c r="K1869" s="1"/>
      <c r="T1869" s="36"/>
      <c r="U1869" s="36"/>
    </row>
    <row r="1870" spans="6:21">
      <c r="F1870" s="1"/>
      <c r="G1870" s="17"/>
      <c r="J1870" s="1"/>
      <c r="K1870" s="1"/>
      <c r="T1870" s="36"/>
      <c r="U1870" s="36"/>
    </row>
    <row r="1871" spans="6:21">
      <c r="F1871" s="1"/>
      <c r="G1871" s="17"/>
      <c r="J1871" s="1"/>
      <c r="K1871" s="1"/>
      <c r="T1871" s="36"/>
      <c r="U1871" s="36"/>
    </row>
    <row r="1872" spans="6:21">
      <c r="F1872" s="1"/>
      <c r="G1872" s="17"/>
      <c r="J1872" s="1"/>
      <c r="K1872" s="1"/>
      <c r="T1872" s="36"/>
      <c r="U1872" s="36"/>
    </row>
    <row r="1873" spans="6:21">
      <c r="F1873" s="1"/>
      <c r="G1873" s="17"/>
      <c r="J1873" s="1"/>
      <c r="K1873" s="1"/>
      <c r="T1873" s="36"/>
      <c r="U1873" s="36"/>
    </row>
    <row r="1874" spans="6:21">
      <c r="F1874" s="1"/>
      <c r="G1874" s="17"/>
      <c r="J1874" s="1"/>
      <c r="K1874" s="1"/>
      <c r="T1874" s="36"/>
      <c r="U1874" s="36"/>
    </row>
    <row r="1875" spans="6:21">
      <c r="F1875" s="1"/>
      <c r="G1875" s="17"/>
      <c r="J1875" s="1"/>
      <c r="K1875" s="1"/>
      <c r="T1875" s="36"/>
      <c r="U1875" s="36"/>
    </row>
    <row r="1876" spans="6:21">
      <c r="F1876" s="1"/>
      <c r="G1876" s="17"/>
      <c r="J1876" s="1"/>
      <c r="K1876" s="1"/>
      <c r="T1876" s="36"/>
      <c r="U1876" s="36"/>
    </row>
    <row r="1877" spans="6:21">
      <c r="F1877" s="1"/>
      <c r="G1877" s="17"/>
      <c r="J1877" s="1"/>
      <c r="K1877" s="1"/>
      <c r="T1877" s="36"/>
      <c r="U1877" s="36"/>
    </row>
    <row r="1878" spans="6:21">
      <c r="F1878" s="1"/>
      <c r="G1878" s="17"/>
      <c r="J1878" s="1"/>
      <c r="K1878" s="1"/>
      <c r="T1878" s="36"/>
      <c r="U1878" s="36"/>
    </row>
    <row r="1879" spans="6:21">
      <c r="F1879" s="1"/>
      <c r="G1879" s="17"/>
      <c r="J1879" s="1"/>
      <c r="K1879" s="1"/>
      <c r="T1879" s="36"/>
      <c r="U1879" s="36"/>
    </row>
    <row r="1880" spans="6:21">
      <c r="F1880" s="1"/>
      <c r="G1880" s="17"/>
      <c r="J1880" s="1"/>
      <c r="K1880" s="1"/>
      <c r="T1880" s="36"/>
      <c r="U1880" s="36"/>
    </row>
    <row r="1881" spans="6:21">
      <c r="F1881" s="1"/>
      <c r="G1881" s="17"/>
      <c r="J1881" s="1"/>
      <c r="K1881" s="1"/>
      <c r="T1881" s="36"/>
      <c r="U1881" s="36"/>
    </row>
    <row r="1882" spans="6:21">
      <c r="F1882" s="1"/>
      <c r="G1882" s="17"/>
      <c r="J1882" s="1"/>
      <c r="K1882" s="1"/>
      <c r="T1882" s="36"/>
      <c r="U1882" s="36"/>
    </row>
    <row r="1883" spans="6:21">
      <c r="F1883" s="1"/>
      <c r="G1883" s="17"/>
      <c r="J1883" s="1"/>
      <c r="K1883" s="1"/>
      <c r="T1883" s="36"/>
      <c r="U1883" s="36"/>
    </row>
    <row r="1884" spans="6:21">
      <c r="F1884" s="1"/>
      <c r="G1884" s="17"/>
      <c r="J1884" s="1"/>
      <c r="K1884" s="1"/>
      <c r="T1884" s="36"/>
      <c r="U1884" s="36"/>
    </row>
    <row r="1885" spans="6:21">
      <c r="F1885" s="1"/>
      <c r="G1885" s="17"/>
      <c r="J1885" s="1"/>
      <c r="K1885" s="1"/>
      <c r="T1885" s="36"/>
      <c r="U1885" s="36"/>
    </row>
    <row r="1886" spans="6:21">
      <c r="F1886" s="1"/>
      <c r="G1886" s="17"/>
      <c r="J1886" s="1"/>
      <c r="K1886" s="1"/>
      <c r="T1886" s="36"/>
      <c r="U1886" s="36"/>
    </row>
    <row r="1887" spans="6:21">
      <c r="F1887" s="1"/>
      <c r="G1887" s="17"/>
      <c r="J1887" s="1"/>
      <c r="K1887" s="1"/>
      <c r="T1887" s="36"/>
      <c r="U1887" s="36"/>
    </row>
    <row r="1888" spans="6:21">
      <c r="F1888" s="1"/>
      <c r="G1888" s="17"/>
      <c r="J1888" s="1"/>
      <c r="K1888" s="1"/>
      <c r="T1888" s="36"/>
      <c r="U1888" s="36"/>
    </row>
    <row r="1889" spans="6:21">
      <c r="F1889" s="1"/>
      <c r="G1889" s="17"/>
      <c r="J1889" s="1"/>
      <c r="K1889" s="1"/>
      <c r="T1889" s="36"/>
      <c r="U1889" s="36"/>
    </row>
    <row r="1890" spans="6:21">
      <c r="F1890" s="1"/>
      <c r="G1890" s="17"/>
      <c r="J1890" s="1"/>
      <c r="K1890" s="1"/>
      <c r="T1890" s="36"/>
      <c r="U1890" s="36"/>
    </row>
    <row r="1891" spans="6:21">
      <c r="F1891" s="1"/>
      <c r="G1891" s="17"/>
      <c r="J1891" s="1"/>
      <c r="K1891" s="1"/>
      <c r="T1891" s="36"/>
      <c r="U1891" s="36"/>
    </row>
    <row r="1892" spans="6:21">
      <c r="F1892" s="1"/>
      <c r="G1892" s="17"/>
      <c r="J1892" s="1"/>
      <c r="K1892" s="1"/>
      <c r="T1892" s="36"/>
      <c r="U1892" s="36"/>
    </row>
    <row r="1893" spans="6:21">
      <c r="F1893" s="1"/>
      <c r="G1893" s="17"/>
      <c r="J1893" s="1"/>
      <c r="K1893" s="1"/>
      <c r="T1893" s="36"/>
      <c r="U1893" s="36"/>
    </row>
    <row r="1894" spans="6:21">
      <c r="F1894" s="1"/>
      <c r="G1894" s="17"/>
      <c r="J1894" s="1"/>
      <c r="K1894" s="1"/>
      <c r="T1894" s="36"/>
      <c r="U1894" s="36"/>
    </row>
    <row r="1895" spans="6:21">
      <c r="F1895" s="1"/>
      <c r="G1895" s="17"/>
      <c r="J1895" s="1"/>
      <c r="K1895" s="1"/>
      <c r="T1895" s="36"/>
      <c r="U1895" s="36"/>
    </row>
    <row r="1896" spans="6:21">
      <c r="F1896" s="1"/>
      <c r="G1896" s="17"/>
      <c r="J1896" s="1"/>
      <c r="K1896" s="1"/>
      <c r="T1896" s="36"/>
      <c r="U1896" s="36"/>
    </row>
    <row r="1897" spans="6:21">
      <c r="F1897" s="1"/>
      <c r="G1897" s="17"/>
      <c r="J1897" s="1"/>
      <c r="K1897" s="1"/>
      <c r="T1897" s="36"/>
      <c r="U1897" s="36"/>
    </row>
    <row r="1898" spans="6:21">
      <c r="F1898" s="1"/>
      <c r="G1898" s="17"/>
      <c r="J1898" s="1"/>
      <c r="K1898" s="1"/>
      <c r="T1898" s="36"/>
      <c r="U1898" s="36"/>
    </row>
    <row r="1899" spans="6:21">
      <c r="F1899" s="1"/>
      <c r="G1899" s="17"/>
      <c r="J1899" s="1"/>
      <c r="K1899" s="1"/>
      <c r="T1899" s="36"/>
      <c r="U1899" s="36"/>
    </row>
    <row r="1900" spans="6:21">
      <c r="F1900" s="1"/>
      <c r="G1900" s="17"/>
      <c r="J1900" s="1"/>
      <c r="K1900" s="1"/>
      <c r="T1900" s="36"/>
      <c r="U1900" s="36"/>
    </row>
    <row r="1901" spans="6:21">
      <c r="F1901" s="1"/>
      <c r="G1901" s="17"/>
      <c r="J1901" s="1"/>
      <c r="K1901" s="1"/>
      <c r="T1901" s="36"/>
      <c r="U1901" s="36"/>
    </row>
    <row r="1902" spans="6:21">
      <c r="F1902" s="1"/>
      <c r="G1902" s="17"/>
      <c r="J1902" s="1"/>
      <c r="K1902" s="1"/>
      <c r="T1902" s="36"/>
      <c r="U1902" s="36"/>
    </row>
    <row r="1903" spans="6:21">
      <c r="F1903" s="1"/>
      <c r="G1903" s="17"/>
      <c r="J1903" s="1"/>
      <c r="K1903" s="1"/>
      <c r="T1903" s="36"/>
      <c r="U1903" s="36"/>
    </row>
    <row r="1904" spans="6:21">
      <c r="F1904" s="1"/>
      <c r="G1904" s="17"/>
      <c r="J1904" s="1"/>
      <c r="K1904" s="1"/>
      <c r="T1904" s="36"/>
      <c r="U1904" s="36"/>
    </row>
    <row r="1905" spans="6:21">
      <c r="F1905" s="1"/>
      <c r="G1905" s="17"/>
      <c r="J1905" s="1"/>
      <c r="K1905" s="1"/>
      <c r="T1905" s="36"/>
      <c r="U1905" s="36"/>
    </row>
    <row r="1906" spans="6:21">
      <c r="F1906" s="1"/>
      <c r="G1906" s="17"/>
      <c r="J1906" s="1"/>
      <c r="K1906" s="1"/>
      <c r="T1906" s="36"/>
      <c r="U1906" s="36"/>
    </row>
    <row r="1907" spans="6:21">
      <c r="F1907" s="1"/>
      <c r="G1907" s="17"/>
      <c r="J1907" s="1"/>
      <c r="K1907" s="1"/>
      <c r="T1907" s="36"/>
      <c r="U1907" s="36"/>
    </row>
    <row r="1908" spans="6:21">
      <c r="F1908" s="1"/>
      <c r="G1908" s="17"/>
      <c r="J1908" s="1"/>
      <c r="K1908" s="1"/>
      <c r="T1908" s="36"/>
      <c r="U1908" s="36"/>
    </row>
    <row r="1909" spans="6:21">
      <c r="F1909" s="1"/>
      <c r="G1909" s="17"/>
      <c r="J1909" s="1"/>
      <c r="K1909" s="1"/>
      <c r="T1909" s="36"/>
      <c r="U1909" s="36"/>
    </row>
    <row r="1910" spans="6:21">
      <c r="F1910" s="1"/>
      <c r="G1910" s="17"/>
      <c r="J1910" s="1"/>
      <c r="K1910" s="1"/>
      <c r="T1910" s="36"/>
      <c r="U1910" s="36"/>
    </row>
    <row r="1911" spans="6:21">
      <c r="F1911" s="1"/>
      <c r="G1911" s="17"/>
      <c r="J1911" s="1"/>
      <c r="K1911" s="1"/>
      <c r="T1911" s="36"/>
      <c r="U1911" s="36"/>
    </row>
    <row r="1912" spans="6:21">
      <c r="F1912" s="1"/>
      <c r="G1912" s="17"/>
      <c r="J1912" s="1"/>
      <c r="K1912" s="1"/>
      <c r="T1912" s="36"/>
      <c r="U1912" s="36"/>
    </row>
    <row r="1913" spans="6:21">
      <c r="F1913" s="1"/>
      <c r="G1913" s="17"/>
      <c r="J1913" s="1"/>
      <c r="K1913" s="1"/>
      <c r="T1913" s="36"/>
      <c r="U1913" s="36"/>
    </row>
    <row r="1914" spans="6:21">
      <c r="F1914" s="1"/>
      <c r="G1914" s="17"/>
      <c r="J1914" s="1"/>
      <c r="K1914" s="1"/>
      <c r="T1914" s="36"/>
      <c r="U1914" s="36"/>
    </row>
    <row r="1915" spans="6:21">
      <c r="F1915" s="1"/>
      <c r="G1915" s="17"/>
      <c r="J1915" s="1"/>
      <c r="K1915" s="1"/>
      <c r="T1915" s="36"/>
      <c r="U1915" s="36"/>
    </row>
    <row r="1916" spans="6:21">
      <c r="F1916" s="1"/>
      <c r="G1916" s="17"/>
      <c r="J1916" s="1"/>
      <c r="K1916" s="1"/>
      <c r="T1916" s="36"/>
      <c r="U1916" s="36"/>
    </row>
    <row r="1917" spans="6:21">
      <c r="F1917" s="1"/>
      <c r="G1917" s="17"/>
      <c r="J1917" s="1"/>
      <c r="K1917" s="1"/>
      <c r="T1917" s="36"/>
      <c r="U1917" s="36"/>
    </row>
    <row r="1918" spans="6:21">
      <c r="F1918" s="1"/>
      <c r="G1918" s="17"/>
      <c r="J1918" s="1"/>
      <c r="K1918" s="1"/>
      <c r="T1918" s="36"/>
      <c r="U1918" s="36"/>
    </row>
    <row r="1919" spans="6:21">
      <c r="F1919" s="1"/>
      <c r="G1919" s="17"/>
      <c r="J1919" s="1"/>
      <c r="K1919" s="1"/>
      <c r="T1919" s="36"/>
      <c r="U1919" s="36"/>
    </row>
    <row r="1920" spans="6:21">
      <c r="F1920" s="1"/>
      <c r="G1920" s="17"/>
      <c r="J1920" s="1"/>
      <c r="K1920" s="1"/>
      <c r="T1920" s="36"/>
      <c r="U1920" s="36"/>
    </row>
    <row r="1921" spans="6:21">
      <c r="F1921" s="1"/>
      <c r="G1921" s="17"/>
      <c r="J1921" s="1"/>
      <c r="K1921" s="1"/>
      <c r="T1921" s="36"/>
      <c r="U1921" s="36"/>
    </row>
    <row r="1922" spans="6:21">
      <c r="F1922" s="1"/>
      <c r="G1922" s="17"/>
      <c r="J1922" s="1"/>
      <c r="K1922" s="1"/>
      <c r="T1922" s="36"/>
      <c r="U1922" s="36"/>
    </row>
    <row r="1923" spans="6:21">
      <c r="F1923" s="1"/>
      <c r="G1923" s="17"/>
      <c r="J1923" s="1"/>
      <c r="K1923" s="1"/>
      <c r="T1923" s="36"/>
      <c r="U1923" s="36"/>
    </row>
    <row r="1924" spans="6:21">
      <c r="F1924" s="1"/>
      <c r="G1924" s="17"/>
      <c r="J1924" s="1"/>
      <c r="K1924" s="1"/>
      <c r="T1924" s="36"/>
      <c r="U1924" s="36"/>
    </row>
    <row r="1925" spans="6:21">
      <c r="F1925" s="1"/>
      <c r="G1925" s="17"/>
      <c r="J1925" s="1"/>
      <c r="K1925" s="1"/>
      <c r="T1925" s="36"/>
      <c r="U1925" s="36"/>
    </row>
    <row r="1926" spans="6:21">
      <c r="F1926" s="1"/>
      <c r="G1926" s="17"/>
      <c r="J1926" s="1"/>
      <c r="K1926" s="1"/>
      <c r="T1926" s="36"/>
      <c r="U1926" s="36"/>
    </row>
    <row r="1927" spans="6:21">
      <c r="F1927" s="1"/>
      <c r="G1927" s="17"/>
      <c r="J1927" s="1"/>
      <c r="K1927" s="1"/>
      <c r="T1927" s="36"/>
      <c r="U1927" s="36"/>
    </row>
    <row r="1928" spans="6:21">
      <c r="F1928" s="1"/>
      <c r="G1928" s="17"/>
      <c r="J1928" s="1"/>
      <c r="K1928" s="1"/>
      <c r="T1928" s="36"/>
      <c r="U1928" s="36"/>
    </row>
    <row r="1929" spans="6:21">
      <c r="F1929" s="1"/>
      <c r="G1929" s="17"/>
      <c r="J1929" s="1"/>
      <c r="K1929" s="1"/>
      <c r="T1929" s="36"/>
      <c r="U1929" s="36"/>
    </row>
    <row r="1930" spans="6:21">
      <c r="F1930" s="1"/>
      <c r="G1930" s="17"/>
      <c r="J1930" s="1"/>
      <c r="K1930" s="1"/>
      <c r="T1930" s="36"/>
      <c r="U1930" s="36"/>
    </row>
    <row r="1931" spans="6:21">
      <c r="F1931" s="1"/>
      <c r="G1931" s="17"/>
      <c r="J1931" s="1"/>
      <c r="K1931" s="1"/>
      <c r="T1931" s="36"/>
      <c r="U1931" s="36"/>
    </row>
    <row r="1932" spans="6:21">
      <c r="F1932" s="1"/>
      <c r="G1932" s="17"/>
      <c r="J1932" s="1"/>
      <c r="K1932" s="1"/>
      <c r="T1932" s="36"/>
      <c r="U1932" s="36"/>
    </row>
    <row r="1933" spans="6:21">
      <c r="F1933" s="1"/>
      <c r="G1933" s="17"/>
      <c r="J1933" s="1"/>
      <c r="K1933" s="1"/>
      <c r="T1933" s="36"/>
      <c r="U1933" s="36"/>
    </row>
    <row r="1934" spans="6:21">
      <c r="F1934" s="1"/>
      <c r="G1934" s="17"/>
      <c r="J1934" s="1"/>
      <c r="K1934" s="1"/>
      <c r="T1934" s="36"/>
      <c r="U1934" s="36"/>
    </row>
    <row r="1935" spans="6:21">
      <c r="F1935" s="1"/>
      <c r="G1935" s="17"/>
      <c r="J1935" s="1"/>
      <c r="K1935" s="1"/>
      <c r="T1935" s="36"/>
      <c r="U1935" s="36"/>
    </row>
    <row r="1936" spans="6:21">
      <c r="F1936" s="1"/>
      <c r="G1936" s="17"/>
      <c r="J1936" s="1"/>
      <c r="K1936" s="1"/>
      <c r="T1936" s="36"/>
      <c r="U1936" s="36"/>
    </row>
    <row r="1937" spans="6:21">
      <c r="F1937" s="1"/>
      <c r="G1937" s="17"/>
      <c r="J1937" s="1"/>
      <c r="K1937" s="1"/>
      <c r="T1937" s="36"/>
      <c r="U1937" s="36"/>
    </row>
    <row r="1938" spans="6:21">
      <c r="F1938" s="1"/>
      <c r="G1938" s="17"/>
      <c r="J1938" s="1"/>
      <c r="K1938" s="1"/>
      <c r="T1938" s="36"/>
      <c r="U1938" s="36"/>
    </row>
    <row r="1939" spans="6:21">
      <c r="F1939" s="1"/>
      <c r="G1939" s="17"/>
      <c r="J1939" s="1"/>
      <c r="K1939" s="1"/>
      <c r="T1939" s="36"/>
      <c r="U1939" s="36"/>
    </row>
    <row r="1940" spans="6:21">
      <c r="F1940" s="1"/>
      <c r="G1940" s="17"/>
      <c r="J1940" s="1"/>
      <c r="K1940" s="1"/>
      <c r="T1940" s="36"/>
      <c r="U1940" s="36"/>
    </row>
    <row r="1941" spans="6:21">
      <c r="F1941" s="1"/>
      <c r="G1941" s="17"/>
      <c r="J1941" s="1"/>
      <c r="K1941" s="1"/>
      <c r="T1941" s="36"/>
      <c r="U1941" s="36"/>
    </row>
    <row r="1942" spans="6:21">
      <c r="F1942" s="1"/>
      <c r="G1942" s="17"/>
      <c r="J1942" s="1"/>
      <c r="K1942" s="1"/>
      <c r="T1942" s="36"/>
      <c r="U1942" s="36"/>
    </row>
    <row r="1943" spans="6:21">
      <c r="F1943" s="1"/>
      <c r="G1943" s="17"/>
      <c r="J1943" s="1"/>
      <c r="K1943" s="1"/>
      <c r="T1943" s="36"/>
      <c r="U1943" s="36"/>
    </row>
    <row r="1944" spans="6:21">
      <c r="F1944" s="1"/>
      <c r="G1944" s="17"/>
      <c r="J1944" s="1"/>
      <c r="K1944" s="1"/>
      <c r="T1944" s="36"/>
      <c r="U1944" s="36"/>
    </row>
    <row r="1945" spans="6:21">
      <c r="F1945" s="1"/>
      <c r="G1945" s="17"/>
      <c r="J1945" s="1"/>
      <c r="K1945" s="1"/>
      <c r="T1945" s="36"/>
      <c r="U1945" s="36"/>
    </row>
    <row r="1946" spans="6:21">
      <c r="F1946" s="1"/>
      <c r="G1946" s="17"/>
      <c r="J1946" s="1"/>
      <c r="K1946" s="1"/>
      <c r="T1946" s="36"/>
      <c r="U1946" s="36"/>
    </row>
    <row r="1947" spans="6:21">
      <c r="F1947" s="1"/>
      <c r="G1947" s="17"/>
      <c r="J1947" s="1"/>
      <c r="K1947" s="1"/>
      <c r="T1947" s="36"/>
      <c r="U1947" s="36"/>
    </row>
    <row r="1948" spans="6:21">
      <c r="F1948" s="1"/>
      <c r="G1948" s="17"/>
      <c r="J1948" s="1"/>
      <c r="K1948" s="1"/>
      <c r="T1948" s="36"/>
      <c r="U1948" s="36"/>
    </row>
    <row r="1949" spans="6:21">
      <c r="F1949" s="1"/>
      <c r="G1949" s="17"/>
      <c r="J1949" s="1"/>
      <c r="K1949" s="1"/>
      <c r="T1949" s="36"/>
      <c r="U1949" s="36"/>
    </row>
    <row r="1950" spans="6:21">
      <c r="F1950" s="1"/>
      <c r="G1950" s="17"/>
      <c r="J1950" s="1"/>
      <c r="K1950" s="1"/>
      <c r="T1950" s="36"/>
      <c r="U1950" s="36"/>
    </row>
    <row r="1951" spans="6:21">
      <c r="F1951" s="1"/>
      <c r="G1951" s="17"/>
      <c r="J1951" s="1"/>
      <c r="K1951" s="1"/>
      <c r="T1951" s="36"/>
      <c r="U1951" s="36"/>
    </row>
    <row r="1952" spans="6:21">
      <c r="F1952" s="1"/>
      <c r="G1952" s="17"/>
      <c r="J1952" s="1"/>
      <c r="K1952" s="1"/>
      <c r="T1952" s="36"/>
      <c r="U1952" s="36"/>
    </row>
    <row r="1953" spans="6:21">
      <c r="F1953" s="1"/>
      <c r="G1953" s="17"/>
      <c r="J1953" s="1"/>
      <c r="K1953" s="1"/>
      <c r="T1953" s="36"/>
      <c r="U1953" s="36"/>
    </row>
    <row r="1954" spans="6:21">
      <c r="F1954" s="1"/>
      <c r="G1954" s="17"/>
      <c r="J1954" s="1"/>
      <c r="K1954" s="1"/>
      <c r="T1954" s="36"/>
      <c r="U1954" s="36"/>
    </row>
    <row r="1955" spans="6:21">
      <c r="F1955" s="1"/>
      <c r="G1955" s="17"/>
      <c r="J1955" s="1"/>
      <c r="K1955" s="1"/>
      <c r="T1955" s="36"/>
      <c r="U1955" s="36"/>
    </row>
    <row r="1956" spans="6:21">
      <c r="F1956" s="1"/>
      <c r="G1956" s="17"/>
      <c r="J1956" s="1"/>
      <c r="K1956" s="1"/>
      <c r="T1956" s="36"/>
      <c r="U1956" s="36"/>
    </row>
    <row r="1957" spans="6:21">
      <c r="F1957" s="1"/>
      <c r="G1957" s="17"/>
      <c r="J1957" s="1"/>
      <c r="K1957" s="1"/>
      <c r="T1957" s="36"/>
      <c r="U1957" s="36"/>
    </row>
    <row r="1958" spans="6:21">
      <c r="F1958" s="1"/>
      <c r="G1958" s="17"/>
      <c r="J1958" s="1"/>
      <c r="K1958" s="1"/>
      <c r="T1958" s="36"/>
      <c r="U1958" s="36"/>
    </row>
    <row r="1959" spans="6:21">
      <c r="F1959" s="1"/>
      <c r="G1959" s="17"/>
      <c r="J1959" s="1"/>
      <c r="K1959" s="1"/>
      <c r="T1959" s="36"/>
      <c r="U1959" s="36"/>
    </row>
    <row r="1960" spans="6:21">
      <c r="F1960" s="1"/>
      <c r="G1960" s="17"/>
      <c r="J1960" s="1"/>
      <c r="K1960" s="1"/>
      <c r="T1960" s="36"/>
      <c r="U1960" s="36"/>
    </row>
    <row r="1961" spans="6:21">
      <c r="F1961" s="1"/>
      <c r="G1961" s="17"/>
      <c r="J1961" s="1"/>
      <c r="K1961" s="1"/>
      <c r="T1961" s="36"/>
      <c r="U1961" s="36"/>
    </row>
    <row r="1962" spans="6:21">
      <c r="F1962" s="1"/>
      <c r="G1962" s="17"/>
      <c r="J1962" s="1"/>
      <c r="K1962" s="1"/>
      <c r="T1962" s="36"/>
      <c r="U1962" s="36"/>
    </row>
    <row r="1963" spans="6:21">
      <c r="F1963" s="1"/>
      <c r="G1963" s="17"/>
      <c r="J1963" s="1"/>
      <c r="K1963" s="1"/>
      <c r="T1963" s="36"/>
      <c r="U1963" s="36"/>
    </row>
    <row r="1964" spans="6:21">
      <c r="F1964" s="1"/>
      <c r="G1964" s="17"/>
      <c r="J1964" s="1"/>
      <c r="K1964" s="1"/>
      <c r="T1964" s="36"/>
      <c r="U1964" s="36"/>
    </row>
    <row r="1965" spans="6:21">
      <c r="F1965" s="1"/>
      <c r="G1965" s="17"/>
      <c r="J1965" s="1"/>
      <c r="K1965" s="1"/>
      <c r="T1965" s="36"/>
      <c r="U1965" s="36"/>
    </row>
    <row r="1966" spans="6:21">
      <c r="F1966" s="1"/>
      <c r="G1966" s="17"/>
      <c r="J1966" s="1"/>
      <c r="K1966" s="1"/>
      <c r="T1966" s="36"/>
      <c r="U1966" s="36"/>
    </row>
    <row r="1967" spans="6:21">
      <c r="F1967" s="1"/>
      <c r="G1967" s="17"/>
      <c r="J1967" s="1"/>
      <c r="K1967" s="1"/>
      <c r="T1967" s="36"/>
      <c r="U1967" s="36"/>
    </row>
    <row r="1968" spans="6:21">
      <c r="F1968" s="1"/>
      <c r="G1968" s="17"/>
      <c r="J1968" s="1"/>
      <c r="K1968" s="1"/>
      <c r="T1968" s="36"/>
      <c r="U1968" s="36"/>
    </row>
    <row r="1969" spans="6:21">
      <c r="F1969" s="1"/>
      <c r="G1969" s="17"/>
      <c r="J1969" s="1"/>
      <c r="K1969" s="1"/>
      <c r="T1969" s="36"/>
      <c r="U1969" s="36"/>
    </row>
    <row r="1970" spans="6:21">
      <c r="F1970" s="1"/>
      <c r="G1970" s="17"/>
      <c r="J1970" s="1"/>
      <c r="K1970" s="1"/>
      <c r="T1970" s="36"/>
      <c r="U1970" s="36"/>
    </row>
    <row r="1971" spans="6:21">
      <c r="F1971" s="1"/>
      <c r="G1971" s="17"/>
      <c r="J1971" s="1"/>
      <c r="K1971" s="1"/>
      <c r="T1971" s="36"/>
      <c r="U1971" s="36"/>
    </row>
    <row r="1972" spans="6:21">
      <c r="F1972" s="1"/>
      <c r="G1972" s="17"/>
      <c r="J1972" s="1"/>
      <c r="K1972" s="1"/>
      <c r="T1972" s="36"/>
      <c r="U1972" s="36"/>
    </row>
    <row r="1973" spans="6:21">
      <c r="F1973" s="1"/>
      <c r="G1973" s="17"/>
      <c r="J1973" s="1"/>
      <c r="K1973" s="1"/>
      <c r="T1973" s="36"/>
      <c r="U1973" s="36"/>
    </row>
    <row r="1974" spans="6:21">
      <c r="F1974" s="1"/>
      <c r="G1974" s="17"/>
      <c r="J1974" s="1"/>
      <c r="K1974" s="1"/>
      <c r="T1974" s="36"/>
      <c r="U1974" s="36"/>
    </row>
    <row r="1975" spans="6:21">
      <c r="F1975" s="1"/>
      <c r="G1975" s="17"/>
      <c r="J1975" s="1"/>
      <c r="K1975" s="1"/>
      <c r="T1975" s="36"/>
      <c r="U1975" s="36"/>
    </row>
    <row r="1976" spans="6:21">
      <c r="F1976" s="1"/>
      <c r="G1976" s="17"/>
      <c r="J1976" s="1"/>
      <c r="K1976" s="1"/>
      <c r="T1976" s="36"/>
      <c r="U1976" s="36"/>
    </row>
    <row r="1977" spans="6:21">
      <c r="F1977" s="1"/>
      <c r="G1977" s="17"/>
      <c r="J1977" s="1"/>
      <c r="K1977" s="1"/>
      <c r="T1977" s="36"/>
      <c r="U1977" s="36"/>
    </row>
    <row r="1978" spans="6:21">
      <c r="F1978" s="1"/>
      <c r="G1978" s="17"/>
      <c r="J1978" s="1"/>
      <c r="K1978" s="1"/>
      <c r="T1978" s="36"/>
      <c r="U1978" s="36"/>
    </row>
    <row r="1979" spans="6:21">
      <c r="F1979" s="1"/>
      <c r="G1979" s="17"/>
      <c r="J1979" s="1"/>
      <c r="K1979" s="1"/>
      <c r="T1979" s="36"/>
      <c r="U1979" s="36"/>
    </row>
    <row r="1980" spans="6:21">
      <c r="F1980" s="1"/>
      <c r="G1980" s="17"/>
      <c r="J1980" s="1"/>
      <c r="K1980" s="1"/>
      <c r="T1980" s="36"/>
      <c r="U1980" s="36"/>
    </row>
    <row r="1981" spans="6:21">
      <c r="F1981" s="1"/>
      <c r="G1981" s="17"/>
      <c r="J1981" s="1"/>
      <c r="K1981" s="1"/>
      <c r="T1981" s="36"/>
      <c r="U1981" s="36"/>
    </row>
    <row r="1982" spans="6:21">
      <c r="F1982" s="1"/>
      <c r="G1982" s="17"/>
      <c r="J1982" s="1"/>
      <c r="K1982" s="1"/>
      <c r="T1982" s="36"/>
      <c r="U1982" s="36"/>
    </row>
    <row r="1983" spans="6:21">
      <c r="F1983" s="1"/>
      <c r="G1983" s="17"/>
      <c r="J1983" s="1"/>
      <c r="K1983" s="1"/>
      <c r="T1983" s="36"/>
      <c r="U1983" s="36"/>
    </row>
    <row r="1984" spans="6:21">
      <c r="F1984" s="1"/>
      <c r="G1984" s="17"/>
      <c r="J1984" s="1"/>
      <c r="K1984" s="1"/>
      <c r="T1984" s="36"/>
      <c r="U1984" s="36"/>
    </row>
    <row r="1985" spans="6:21">
      <c r="F1985" s="1"/>
      <c r="G1985" s="17"/>
      <c r="J1985" s="1"/>
      <c r="K1985" s="1"/>
      <c r="T1985" s="36"/>
      <c r="U1985" s="36"/>
    </row>
    <row r="1986" spans="6:21">
      <c r="F1986" s="1"/>
      <c r="G1986" s="17"/>
      <c r="J1986" s="1"/>
      <c r="K1986" s="1"/>
      <c r="T1986" s="36"/>
      <c r="U1986" s="36"/>
    </row>
    <row r="1987" spans="6:21">
      <c r="F1987" s="1"/>
      <c r="G1987" s="17"/>
      <c r="J1987" s="1"/>
      <c r="K1987" s="1"/>
      <c r="T1987" s="36"/>
      <c r="U1987" s="36"/>
    </row>
    <row r="1988" spans="6:21">
      <c r="F1988" s="1"/>
      <c r="G1988" s="17"/>
      <c r="J1988" s="1"/>
      <c r="K1988" s="1"/>
      <c r="T1988" s="36"/>
      <c r="U1988" s="36"/>
    </row>
    <row r="1989" spans="6:21">
      <c r="F1989" s="1"/>
      <c r="G1989" s="17"/>
      <c r="J1989" s="1"/>
      <c r="K1989" s="1"/>
      <c r="T1989" s="36"/>
      <c r="U1989" s="36"/>
    </row>
    <row r="1990" spans="6:21">
      <c r="F1990" s="1"/>
      <c r="G1990" s="17"/>
      <c r="J1990" s="1"/>
      <c r="K1990" s="1"/>
      <c r="T1990" s="36"/>
      <c r="U1990" s="36"/>
    </row>
    <row r="1991" spans="6:21">
      <c r="F1991" s="1"/>
      <c r="G1991" s="17"/>
      <c r="J1991" s="1"/>
      <c r="K1991" s="1"/>
      <c r="T1991" s="36"/>
      <c r="U1991" s="36"/>
    </row>
    <row r="1992" spans="6:21">
      <c r="F1992" s="1"/>
      <c r="G1992" s="17"/>
      <c r="J1992" s="1"/>
      <c r="K1992" s="1"/>
      <c r="T1992" s="36"/>
      <c r="U1992" s="36"/>
    </row>
    <row r="1993" spans="6:21">
      <c r="F1993" s="1"/>
      <c r="G1993" s="17"/>
      <c r="J1993" s="1"/>
      <c r="K1993" s="1"/>
      <c r="T1993" s="36"/>
      <c r="U1993" s="36"/>
    </row>
    <row r="1994" spans="6:21">
      <c r="F1994" s="1"/>
      <c r="G1994" s="17"/>
      <c r="J1994" s="1"/>
      <c r="K1994" s="1"/>
      <c r="T1994" s="36"/>
      <c r="U1994" s="36"/>
    </row>
    <row r="1995" spans="6:21">
      <c r="F1995" s="1"/>
      <c r="G1995" s="17"/>
      <c r="J1995" s="1"/>
      <c r="K1995" s="1"/>
      <c r="T1995" s="36"/>
      <c r="U1995" s="36"/>
    </row>
    <row r="1996" spans="6:21">
      <c r="F1996" s="1"/>
      <c r="G1996" s="17"/>
      <c r="J1996" s="1"/>
      <c r="K1996" s="1"/>
      <c r="T1996" s="36"/>
      <c r="U1996" s="36"/>
    </row>
    <row r="1997" spans="6:21">
      <c r="F1997" s="1"/>
      <c r="G1997" s="17"/>
      <c r="J1997" s="1"/>
      <c r="K1997" s="1"/>
      <c r="T1997" s="36"/>
      <c r="U1997" s="36"/>
    </row>
    <row r="1998" spans="6:21">
      <c r="F1998" s="1"/>
      <c r="G1998" s="17"/>
      <c r="J1998" s="1"/>
      <c r="K1998" s="1"/>
      <c r="T1998" s="36"/>
      <c r="U1998" s="36"/>
    </row>
    <row r="1999" spans="6:21">
      <c r="F1999" s="1"/>
      <c r="G1999" s="17"/>
      <c r="J1999" s="1"/>
      <c r="K1999" s="1"/>
      <c r="T1999" s="36"/>
      <c r="U1999" s="36"/>
    </row>
    <row r="2000" spans="6:21">
      <c r="F2000" s="1"/>
      <c r="G2000" s="17"/>
      <c r="J2000" s="1"/>
      <c r="K2000" s="1"/>
      <c r="T2000" s="36"/>
      <c r="U2000" s="36"/>
    </row>
    <row r="2001" spans="6:21">
      <c r="F2001" s="1"/>
      <c r="G2001" s="17"/>
      <c r="J2001" s="1"/>
      <c r="K2001" s="1"/>
      <c r="T2001" s="36"/>
      <c r="U2001" s="36"/>
    </row>
    <row r="2002" spans="6:21">
      <c r="F2002" s="1"/>
      <c r="G2002" s="17"/>
      <c r="J2002" s="1"/>
      <c r="K2002" s="1"/>
      <c r="T2002" s="36"/>
      <c r="U2002" s="36"/>
    </row>
    <row r="2003" spans="6:21">
      <c r="F2003" s="1"/>
      <c r="G2003" s="17"/>
      <c r="J2003" s="1"/>
      <c r="K2003" s="1"/>
      <c r="T2003" s="36"/>
      <c r="U2003" s="36"/>
    </row>
    <row r="2004" spans="6:21">
      <c r="F2004" s="1"/>
      <c r="G2004" s="17"/>
      <c r="J2004" s="1"/>
      <c r="K2004" s="1"/>
      <c r="T2004" s="36"/>
      <c r="U2004" s="36"/>
    </row>
    <row r="2005" spans="6:21">
      <c r="F2005" s="1"/>
      <c r="G2005" s="17"/>
      <c r="J2005" s="1"/>
      <c r="K2005" s="1"/>
      <c r="T2005" s="36"/>
      <c r="U2005" s="36"/>
    </row>
    <row r="2006" spans="6:21">
      <c r="F2006" s="1"/>
      <c r="G2006" s="17"/>
      <c r="J2006" s="1"/>
      <c r="K2006" s="1"/>
      <c r="T2006" s="36"/>
      <c r="U2006" s="36"/>
    </row>
    <row r="2007" spans="6:21">
      <c r="F2007" s="1"/>
      <c r="G2007" s="17"/>
      <c r="J2007" s="1"/>
      <c r="K2007" s="1"/>
      <c r="T2007" s="36"/>
      <c r="U2007" s="36"/>
    </row>
    <row r="2008" spans="6:21">
      <c r="F2008" s="1"/>
      <c r="G2008" s="17"/>
      <c r="J2008" s="1"/>
      <c r="K2008" s="1"/>
      <c r="T2008" s="36"/>
      <c r="U2008" s="36"/>
    </row>
    <row r="2009" spans="6:21">
      <c r="F2009" s="1"/>
      <c r="G2009" s="17"/>
      <c r="J2009" s="1"/>
      <c r="K2009" s="1"/>
      <c r="T2009" s="36"/>
      <c r="U2009" s="36"/>
    </row>
    <row r="2010" spans="6:21">
      <c r="F2010" s="1"/>
      <c r="G2010" s="17"/>
      <c r="J2010" s="1"/>
      <c r="K2010" s="1"/>
      <c r="T2010" s="36"/>
      <c r="U2010" s="36"/>
    </row>
    <row r="2011" spans="6:21">
      <c r="F2011" s="1"/>
      <c r="G2011" s="17"/>
      <c r="J2011" s="1"/>
      <c r="K2011" s="1"/>
      <c r="T2011" s="36"/>
      <c r="U2011" s="36"/>
    </row>
    <row r="2012" spans="6:21">
      <c r="F2012" s="1"/>
      <c r="G2012" s="17"/>
      <c r="J2012" s="1"/>
      <c r="K2012" s="1"/>
      <c r="T2012" s="36"/>
      <c r="U2012" s="36"/>
    </row>
    <row r="2013" spans="6:21">
      <c r="F2013" s="1"/>
      <c r="G2013" s="17"/>
      <c r="J2013" s="1"/>
      <c r="K2013" s="1"/>
      <c r="T2013" s="36"/>
      <c r="U2013" s="36"/>
    </row>
    <row r="2014" spans="6:21">
      <c r="F2014" s="1"/>
      <c r="G2014" s="17"/>
      <c r="J2014" s="1"/>
      <c r="K2014" s="1"/>
      <c r="T2014" s="36"/>
      <c r="U2014" s="36"/>
    </row>
    <row r="2015" spans="6:21">
      <c r="F2015" s="1"/>
      <c r="G2015" s="17"/>
      <c r="J2015" s="1"/>
      <c r="K2015" s="1"/>
      <c r="T2015" s="36"/>
      <c r="U2015" s="36"/>
    </row>
    <row r="2016" spans="6:21">
      <c r="F2016" s="1"/>
      <c r="G2016" s="17"/>
      <c r="J2016" s="1"/>
      <c r="K2016" s="1"/>
      <c r="T2016" s="36"/>
      <c r="U2016" s="36"/>
    </row>
    <row r="2017" spans="6:21">
      <c r="F2017" s="1"/>
      <c r="G2017" s="17"/>
      <c r="J2017" s="1"/>
      <c r="K2017" s="1"/>
      <c r="T2017" s="36"/>
      <c r="U2017" s="36"/>
    </row>
    <row r="2018" spans="6:21">
      <c r="F2018" s="1"/>
      <c r="G2018" s="17"/>
      <c r="J2018" s="1"/>
      <c r="K2018" s="1"/>
      <c r="T2018" s="36"/>
      <c r="U2018" s="36"/>
    </row>
    <row r="2019" spans="6:21">
      <c r="F2019" s="1"/>
      <c r="G2019" s="17"/>
      <c r="J2019" s="1"/>
      <c r="K2019" s="1"/>
      <c r="T2019" s="36"/>
      <c r="U2019" s="36"/>
    </row>
    <row r="2020" spans="6:21">
      <c r="F2020" s="1"/>
      <c r="G2020" s="17"/>
      <c r="J2020" s="1"/>
      <c r="K2020" s="1"/>
      <c r="T2020" s="36"/>
      <c r="U2020" s="36"/>
    </row>
    <row r="2021" spans="6:21">
      <c r="F2021" s="1"/>
      <c r="G2021" s="17"/>
      <c r="J2021" s="1"/>
      <c r="K2021" s="1"/>
      <c r="T2021" s="36"/>
      <c r="U2021" s="36"/>
    </row>
    <row r="2022" spans="6:21">
      <c r="F2022" s="1"/>
      <c r="G2022" s="17"/>
      <c r="J2022" s="1"/>
      <c r="K2022" s="1"/>
      <c r="T2022" s="36"/>
      <c r="U2022" s="36"/>
    </row>
    <row r="2023" spans="6:21">
      <c r="F2023" s="1"/>
      <c r="G2023" s="17"/>
      <c r="J2023" s="1"/>
      <c r="K2023" s="1"/>
      <c r="T2023" s="36"/>
      <c r="U2023" s="36"/>
    </row>
    <row r="2024" spans="6:21">
      <c r="F2024" s="1"/>
      <c r="G2024" s="17"/>
      <c r="J2024" s="1"/>
      <c r="K2024" s="1"/>
      <c r="T2024" s="36"/>
      <c r="U2024" s="36"/>
    </row>
    <row r="2025" spans="6:21">
      <c r="F2025" s="1"/>
      <c r="G2025" s="17"/>
      <c r="J2025" s="1"/>
      <c r="K2025" s="1"/>
      <c r="T2025" s="36"/>
      <c r="U2025" s="36"/>
    </row>
    <row r="2026" spans="6:21">
      <c r="F2026" s="1"/>
      <c r="G2026" s="17"/>
      <c r="J2026" s="1"/>
      <c r="K2026" s="1"/>
      <c r="T2026" s="36"/>
      <c r="U2026" s="36"/>
    </row>
    <row r="2027" spans="6:21">
      <c r="F2027" s="1"/>
      <c r="G2027" s="17"/>
      <c r="J2027" s="1"/>
      <c r="K2027" s="1"/>
      <c r="T2027" s="36"/>
      <c r="U2027" s="36"/>
    </row>
    <row r="2028" spans="6:21">
      <c r="F2028" s="1"/>
      <c r="G2028" s="17"/>
      <c r="J2028" s="1"/>
      <c r="K2028" s="1"/>
      <c r="T2028" s="36"/>
      <c r="U2028" s="36"/>
    </row>
    <row r="2029" spans="6:21">
      <c r="F2029" s="1"/>
      <c r="G2029" s="17"/>
      <c r="J2029" s="1"/>
      <c r="K2029" s="1"/>
      <c r="T2029" s="36"/>
      <c r="U2029" s="36"/>
    </row>
    <row r="2030" spans="6:21">
      <c r="F2030" s="1"/>
      <c r="G2030" s="17"/>
      <c r="J2030" s="1"/>
      <c r="K2030" s="1"/>
      <c r="T2030" s="36"/>
      <c r="U2030" s="36"/>
    </row>
    <row r="2031" spans="6:21">
      <c r="F2031" s="1"/>
      <c r="G2031" s="17"/>
      <c r="J2031" s="1"/>
      <c r="K2031" s="1"/>
      <c r="T2031" s="36"/>
      <c r="U2031" s="36"/>
    </row>
    <row r="2032" spans="6:21">
      <c r="F2032" s="1"/>
      <c r="G2032" s="17"/>
      <c r="J2032" s="1"/>
      <c r="K2032" s="1"/>
      <c r="T2032" s="36"/>
      <c r="U2032" s="36"/>
    </row>
    <row r="2033" spans="6:21">
      <c r="F2033" s="1"/>
      <c r="G2033" s="17"/>
      <c r="J2033" s="1"/>
      <c r="K2033" s="1"/>
      <c r="T2033" s="36"/>
      <c r="U2033" s="36"/>
    </row>
    <row r="2034" spans="6:21">
      <c r="F2034" s="1"/>
      <c r="G2034" s="17"/>
      <c r="J2034" s="1"/>
      <c r="K2034" s="1"/>
      <c r="T2034" s="36"/>
      <c r="U2034" s="36"/>
    </row>
    <row r="2035" spans="6:21">
      <c r="F2035" s="1"/>
      <c r="G2035" s="17"/>
      <c r="J2035" s="1"/>
      <c r="K2035" s="1"/>
      <c r="T2035" s="36"/>
      <c r="U2035" s="36"/>
    </row>
    <row r="2036" spans="6:21">
      <c r="F2036" s="1"/>
      <c r="G2036" s="17"/>
      <c r="J2036" s="1"/>
      <c r="K2036" s="1"/>
      <c r="T2036" s="36"/>
      <c r="U2036" s="36"/>
    </row>
    <row r="2037" spans="6:21">
      <c r="F2037" s="1"/>
      <c r="G2037" s="17"/>
      <c r="J2037" s="1"/>
      <c r="K2037" s="1"/>
      <c r="T2037" s="36"/>
      <c r="U2037" s="36"/>
    </row>
    <row r="2038" spans="6:21">
      <c r="F2038" s="1"/>
      <c r="G2038" s="17"/>
      <c r="J2038" s="1"/>
      <c r="K2038" s="1"/>
      <c r="T2038" s="36"/>
      <c r="U2038" s="36"/>
    </row>
    <row r="2039" spans="6:21">
      <c r="F2039" s="1"/>
      <c r="G2039" s="17"/>
      <c r="J2039" s="1"/>
      <c r="K2039" s="1"/>
      <c r="T2039" s="36"/>
      <c r="U2039" s="36"/>
    </row>
    <row r="2040" spans="6:21">
      <c r="F2040" s="1"/>
      <c r="G2040" s="17"/>
      <c r="J2040" s="1"/>
      <c r="K2040" s="1"/>
      <c r="T2040" s="36"/>
      <c r="U2040" s="36"/>
    </row>
    <row r="2041" spans="6:21">
      <c r="F2041" s="1"/>
      <c r="G2041" s="17"/>
      <c r="J2041" s="1"/>
      <c r="K2041" s="1"/>
      <c r="T2041" s="36"/>
      <c r="U2041" s="36"/>
    </row>
    <row r="2042" spans="6:21">
      <c r="F2042" s="1"/>
      <c r="G2042" s="17"/>
      <c r="J2042" s="1"/>
      <c r="K2042" s="1"/>
      <c r="T2042" s="36"/>
      <c r="U2042" s="36"/>
    </row>
    <row r="2043" spans="6:21">
      <c r="F2043" s="1"/>
      <c r="G2043" s="17"/>
      <c r="J2043" s="1"/>
      <c r="K2043" s="1"/>
      <c r="T2043" s="36"/>
      <c r="U2043" s="36"/>
    </row>
    <row r="2044" spans="6:21">
      <c r="F2044" s="1"/>
      <c r="G2044" s="17"/>
      <c r="J2044" s="1"/>
      <c r="K2044" s="1"/>
      <c r="T2044" s="36"/>
      <c r="U2044" s="36"/>
    </row>
    <row r="2045" spans="6:21">
      <c r="F2045" s="1"/>
      <c r="G2045" s="17"/>
      <c r="J2045" s="1"/>
      <c r="K2045" s="1"/>
      <c r="T2045" s="36"/>
      <c r="U2045" s="36"/>
    </row>
    <row r="2046" spans="6:21">
      <c r="F2046" s="1"/>
      <c r="G2046" s="17"/>
      <c r="J2046" s="1"/>
      <c r="K2046" s="1"/>
      <c r="T2046" s="36"/>
      <c r="U2046" s="36"/>
    </row>
    <row r="2047" spans="6:21">
      <c r="F2047" s="1"/>
      <c r="G2047" s="17"/>
      <c r="J2047" s="1"/>
      <c r="K2047" s="1"/>
      <c r="T2047" s="36"/>
      <c r="U2047" s="36"/>
    </row>
    <row r="2048" spans="6:21">
      <c r="F2048" s="1"/>
      <c r="G2048" s="17"/>
      <c r="J2048" s="1"/>
      <c r="K2048" s="1"/>
      <c r="T2048" s="36"/>
      <c r="U2048" s="36"/>
    </row>
    <row r="2049" spans="6:21">
      <c r="F2049" s="1"/>
      <c r="G2049" s="17"/>
      <c r="J2049" s="1"/>
      <c r="K2049" s="1"/>
      <c r="T2049" s="36"/>
      <c r="U2049" s="36"/>
    </row>
    <row r="2050" spans="6:21">
      <c r="F2050" s="1"/>
      <c r="G2050" s="17"/>
      <c r="J2050" s="1"/>
      <c r="K2050" s="1"/>
      <c r="T2050" s="36"/>
      <c r="U2050" s="36"/>
    </row>
    <row r="2051" spans="6:21">
      <c r="F2051" s="1"/>
      <c r="G2051" s="17"/>
      <c r="J2051" s="1"/>
      <c r="K2051" s="1"/>
      <c r="T2051" s="36"/>
      <c r="U2051" s="36"/>
    </row>
    <row r="2052" spans="6:21">
      <c r="F2052" s="1"/>
      <c r="G2052" s="17"/>
      <c r="J2052" s="1"/>
      <c r="K2052" s="1"/>
      <c r="T2052" s="36"/>
      <c r="U2052" s="36"/>
    </row>
    <row r="2053" spans="6:21">
      <c r="F2053" s="1"/>
      <c r="G2053" s="17"/>
      <c r="J2053" s="1"/>
      <c r="K2053" s="1"/>
      <c r="T2053" s="36"/>
      <c r="U2053" s="36"/>
    </row>
    <row r="2054" spans="6:21">
      <c r="F2054" s="1"/>
      <c r="G2054" s="17"/>
      <c r="J2054" s="1"/>
      <c r="K2054" s="1"/>
      <c r="T2054" s="36"/>
      <c r="U2054" s="36"/>
    </row>
    <row r="2055" spans="6:21">
      <c r="F2055" s="1"/>
      <c r="G2055" s="17"/>
      <c r="J2055" s="1"/>
      <c r="K2055" s="1"/>
      <c r="T2055" s="36"/>
      <c r="U2055" s="36"/>
    </row>
    <row r="2056" spans="6:21">
      <c r="F2056" s="1"/>
      <c r="G2056" s="17"/>
      <c r="J2056" s="1"/>
      <c r="K2056" s="1"/>
      <c r="T2056" s="36"/>
      <c r="U2056" s="36"/>
    </row>
    <row r="2057" spans="6:21">
      <c r="F2057" s="1"/>
      <c r="G2057" s="17"/>
      <c r="J2057" s="1"/>
      <c r="K2057" s="1"/>
      <c r="T2057" s="36"/>
      <c r="U2057" s="36"/>
    </row>
    <row r="2058" spans="6:21">
      <c r="F2058" s="1"/>
      <c r="G2058" s="17"/>
      <c r="J2058" s="1"/>
      <c r="K2058" s="1"/>
      <c r="T2058" s="36"/>
      <c r="U2058" s="36"/>
    </row>
    <row r="2059" spans="6:21">
      <c r="F2059" s="1"/>
      <c r="G2059" s="17"/>
      <c r="J2059" s="1"/>
      <c r="K2059" s="1"/>
      <c r="T2059" s="36"/>
      <c r="U2059" s="36"/>
    </row>
    <row r="2060" spans="6:21">
      <c r="F2060" s="1"/>
      <c r="G2060" s="17"/>
      <c r="J2060" s="1"/>
      <c r="K2060" s="1"/>
      <c r="T2060" s="36"/>
      <c r="U2060" s="36"/>
    </row>
    <row r="2061" spans="6:21">
      <c r="F2061" s="1"/>
      <c r="G2061" s="17"/>
      <c r="J2061" s="1"/>
      <c r="K2061" s="1"/>
      <c r="T2061" s="36"/>
      <c r="U2061" s="36"/>
    </row>
    <row r="2062" spans="6:21">
      <c r="F2062" s="1"/>
      <c r="G2062" s="17"/>
      <c r="J2062" s="1"/>
      <c r="K2062" s="1"/>
      <c r="T2062" s="36"/>
      <c r="U2062" s="36"/>
    </row>
    <row r="2063" spans="6:21">
      <c r="F2063" s="1"/>
      <c r="G2063" s="17"/>
      <c r="J2063" s="1"/>
      <c r="K2063" s="1"/>
      <c r="T2063" s="36"/>
      <c r="U2063" s="36"/>
    </row>
    <row r="2064" spans="6:21">
      <c r="F2064" s="1"/>
      <c r="G2064" s="17"/>
      <c r="J2064" s="1"/>
      <c r="K2064" s="1"/>
      <c r="T2064" s="36"/>
      <c r="U2064" s="36"/>
    </row>
    <row r="2065" spans="6:21">
      <c r="F2065" s="1"/>
      <c r="G2065" s="17"/>
      <c r="J2065" s="1"/>
      <c r="K2065" s="1"/>
      <c r="T2065" s="36"/>
      <c r="U2065" s="36"/>
    </row>
    <row r="2066" spans="6:21">
      <c r="F2066" s="1"/>
      <c r="G2066" s="17"/>
      <c r="J2066" s="1"/>
      <c r="K2066" s="1"/>
      <c r="T2066" s="36"/>
      <c r="U2066" s="36"/>
    </row>
    <row r="2067" spans="6:21">
      <c r="F2067" s="1"/>
      <c r="G2067" s="17"/>
      <c r="J2067" s="1"/>
      <c r="K2067" s="1"/>
      <c r="T2067" s="36"/>
      <c r="U2067" s="36"/>
    </row>
    <row r="2068" spans="6:21">
      <c r="F2068" s="1"/>
      <c r="G2068" s="17"/>
      <c r="J2068" s="1"/>
      <c r="K2068" s="1"/>
      <c r="T2068" s="36"/>
      <c r="U2068" s="36"/>
    </row>
    <row r="2069" spans="6:21">
      <c r="F2069" s="1"/>
      <c r="G2069" s="17"/>
      <c r="J2069" s="1"/>
      <c r="K2069" s="1"/>
      <c r="T2069" s="36"/>
      <c r="U2069" s="36"/>
    </row>
    <row r="2070" spans="6:21">
      <c r="F2070" s="1"/>
      <c r="G2070" s="17"/>
      <c r="J2070" s="1"/>
      <c r="K2070" s="1"/>
      <c r="T2070" s="36"/>
      <c r="U2070" s="36"/>
    </row>
    <row r="2071" spans="6:21">
      <c r="F2071" s="1"/>
      <c r="G2071" s="17"/>
      <c r="J2071" s="1"/>
      <c r="K2071" s="1"/>
      <c r="T2071" s="36"/>
      <c r="U2071" s="36"/>
    </row>
    <row r="2072" spans="6:21">
      <c r="F2072" s="1"/>
      <c r="G2072" s="17"/>
      <c r="J2072" s="1"/>
      <c r="K2072" s="1"/>
      <c r="T2072" s="36"/>
      <c r="U2072" s="36"/>
    </row>
    <row r="2073" spans="6:21">
      <c r="F2073" s="1"/>
      <c r="G2073" s="17"/>
      <c r="J2073" s="1"/>
      <c r="K2073" s="1"/>
      <c r="T2073" s="36"/>
      <c r="U2073" s="36"/>
    </row>
    <row r="2074" spans="6:21">
      <c r="F2074" s="1"/>
      <c r="G2074" s="17"/>
      <c r="J2074" s="1"/>
      <c r="K2074" s="1"/>
      <c r="T2074" s="36"/>
      <c r="U2074" s="36"/>
    </row>
    <row r="2075" spans="6:21">
      <c r="F2075" s="1"/>
      <c r="G2075" s="17"/>
      <c r="J2075" s="1"/>
      <c r="K2075" s="1"/>
      <c r="T2075" s="36"/>
      <c r="U2075" s="36"/>
    </row>
    <row r="2076" spans="6:21">
      <c r="F2076" s="1"/>
      <c r="G2076" s="17"/>
      <c r="J2076" s="1"/>
      <c r="K2076" s="1"/>
      <c r="T2076" s="36"/>
      <c r="U2076" s="36"/>
    </row>
    <row r="2077" spans="6:21">
      <c r="F2077" s="1"/>
      <c r="G2077" s="17"/>
      <c r="J2077" s="1"/>
      <c r="K2077" s="1"/>
      <c r="T2077" s="36"/>
      <c r="U2077" s="36"/>
    </row>
    <row r="2078" spans="6:21">
      <c r="F2078" s="1"/>
      <c r="G2078" s="17"/>
      <c r="J2078" s="1"/>
      <c r="K2078" s="1"/>
      <c r="T2078" s="36"/>
      <c r="U2078" s="36"/>
    </row>
    <row r="2079" spans="6:21">
      <c r="F2079" s="1"/>
      <c r="G2079" s="17"/>
      <c r="J2079" s="1"/>
      <c r="K2079" s="1"/>
      <c r="T2079" s="36"/>
      <c r="U2079" s="36"/>
    </row>
    <row r="2080" spans="6:21">
      <c r="F2080" s="1"/>
      <c r="G2080" s="17"/>
      <c r="J2080" s="1"/>
      <c r="K2080" s="1"/>
      <c r="T2080" s="36"/>
      <c r="U2080" s="36"/>
    </row>
    <row r="2081" spans="6:21">
      <c r="F2081" s="1"/>
      <c r="G2081" s="17"/>
      <c r="J2081" s="1"/>
      <c r="K2081" s="1"/>
      <c r="T2081" s="36"/>
      <c r="U2081" s="36"/>
    </row>
    <row r="2082" spans="6:21">
      <c r="F2082" s="1"/>
      <c r="G2082" s="17"/>
      <c r="J2082" s="1"/>
      <c r="K2082" s="1"/>
      <c r="T2082" s="36"/>
      <c r="U2082" s="36"/>
    </row>
    <row r="2083" spans="6:21">
      <c r="F2083" s="1"/>
      <c r="G2083" s="17"/>
      <c r="J2083" s="1"/>
      <c r="K2083" s="1"/>
      <c r="T2083" s="36"/>
      <c r="U2083" s="36"/>
    </row>
    <row r="2084" spans="6:21">
      <c r="F2084" s="1"/>
      <c r="G2084" s="17"/>
      <c r="J2084" s="1"/>
      <c r="K2084" s="1"/>
      <c r="T2084" s="36"/>
      <c r="U2084" s="36"/>
    </row>
    <row r="2085" spans="6:21">
      <c r="F2085" s="1"/>
      <c r="G2085" s="17"/>
      <c r="J2085" s="1"/>
      <c r="K2085" s="1"/>
      <c r="T2085" s="36"/>
      <c r="U2085" s="36"/>
    </row>
    <row r="2086" spans="6:21">
      <c r="F2086" s="1"/>
      <c r="G2086" s="17"/>
      <c r="J2086" s="1"/>
      <c r="K2086" s="1"/>
      <c r="T2086" s="36"/>
      <c r="U2086" s="36"/>
    </row>
    <row r="2087" spans="6:21">
      <c r="F2087" s="1"/>
      <c r="G2087" s="17"/>
      <c r="J2087" s="1"/>
      <c r="K2087" s="1"/>
      <c r="T2087" s="36"/>
      <c r="U2087" s="36"/>
    </row>
    <row r="2088" spans="6:21">
      <c r="F2088" s="1"/>
      <c r="G2088" s="17"/>
      <c r="J2088" s="1"/>
      <c r="K2088" s="1"/>
      <c r="T2088" s="36"/>
      <c r="U2088" s="36"/>
    </row>
    <row r="2089" spans="6:21">
      <c r="F2089" s="1"/>
      <c r="G2089" s="17"/>
      <c r="J2089" s="1"/>
      <c r="K2089" s="1"/>
      <c r="T2089" s="36"/>
      <c r="U2089" s="36"/>
    </row>
    <row r="2090" spans="6:21">
      <c r="F2090" s="1"/>
      <c r="G2090" s="17"/>
      <c r="J2090" s="1"/>
      <c r="K2090" s="1"/>
      <c r="T2090" s="36"/>
      <c r="U2090" s="36"/>
    </row>
    <row r="2091" spans="6:21">
      <c r="F2091" s="1"/>
      <c r="G2091" s="17"/>
      <c r="J2091" s="1"/>
      <c r="K2091" s="1"/>
      <c r="T2091" s="36"/>
      <c r="U2091" s="36"/>
    </row>
    <row r="2092" spans="6:21">
      <c r="F2092" s="1"/>
      <c r="G2092" s="17"/>
      <c r="J2092" s="1"/>
      <c r="K2092" s="1"/>
      <c r="T2092" s="36"/>
      <c r="U2092" s="36"/>
    </row>
    <row r="2093" spans="6:21">
      <c r="F2093" s="1"/>
      <c r="G2093" s="17"/>
      <c r="J2093" s="1"/>
      <c r="K2093" s="1"/>
      <c r="T2093" s="36"/>
      <c r="U2093" s="36"/>
    </row>
    <row r="2094" spans="6:21">
      <c r="F2094" s="1"/>
      <c r="G2094" s="17"/>
      <c r="J2094" s="1"/>
      <c r="K2094" s="1"/>
      <c r="T2094" s="36"/>
      <c r="U2094" s="36"/>
    </row>
    <row r="2095" spans="6:21">
      <c r="F2095" s="1"/>
      <c r="G2095" s="17"/>
      <c r="J2095" s="1"/>
      <c r="K2095" s="1"/>
      <c r="T2095" s="36"/>
      <c r="U2095" s="36"/>
    </row>
    <row r="2096" spans="6:21">
      <c r="F2096" s="1"/>
      <c r="G2096" s="17"/>
      <c r="J2096" s="1"/>
      <c r="K2096" s="1"/>
      <c r="T2096" s="36"/>
      <c r="U2096" s="36"/>
    </row>
    <row r="2097" spans="6:21">
      <c r="F2097" s="1"/>
      <c r="G2097" s="17"/>
      <c r="J2097" s="1"/>
      <c r="K2097" s="1"/>
      <c r="T2097" s="36"/>
      <c r="U2097" s="36"/>
    </row>
    <row r="2098" spans="6:21">
      <c r="F2098" s="1"/>
      <c r="G2098" s="17"/>
      <c r="J2098" s="1"/>
      <c r="K2098" s="1"/>
      <c r="T2098" s="36"/>
      <c r="U2098" s="36"/>
    </row>
    <row r="2099" spans="6:21">
      <c r="F2099" s="1"/>
      <c r="G2099" s="17"/>
      <c r="J2099" s="1"/>
      <c r="K2099" s="1"/>
      <c r="T2099" s="36"/>
      <c r="U2099" s="36"/>
    </row>
    <row r="2100" spans="6:21">
      <c r="F2100" s="1"/>
      <c r="G2100" s="17"/>
      <c r="J2100" s="1"/>
      <c r="K2100" s="1"/>
      <c r="T2100" s="36"/>
      <c r="U2100" s="36"/>
    </row>
    <row r="2101" spans="6:21">
      <c r="F2101" s="1"/>
      <c r="G2101" s="17"/>
      <c r="J2101" s="1"/>
      <c r="K2101" s="1"/>
      <c r="T2101" s="36"/>
      <c r="U2101" s="36"/>
    </row>
    <row r="2102" spans="6:21">
      <c r="F2102" s="1"/>
      <c r="G2102" s="17"/>
      <c r="J2102" s="1"/>
      <c r="K2102" s="1"/>
      <c r="T2102" s="36"/>
      <c r="U2102" s="36"/>
    </row>
    <row r="2103" spans="6:21">
      <c r="F2103" s="1"/>
      <c r="G2103" s="17"/>
      <c r="J2103" s="1"/>
      <c r="K2103" s="1"/>
      <c r="T2103" s="36"/>
      <c r="U2103" s="36"/>
    </row>
    <row r="2104" spans="6:21">
      <c r="F2104" s="1"/>
      <c r="G2104" s="17"/>
      <c r="J2104" s="1"/>
      <c r="K2104" s="1"/>
      <c r="T2104" s="36"/>
      <c r="U2104" s="36"/>
    </row>
    <row r="2105" spans="6:21">
      <c r="F2105" s="1"/>
      <c r="G2105" s="17"/>
      <c r="J2105" s="1"/>
      <c r="K2105" s="1"/>
      <c r="T2105" s="36"/>
      <c r="U2105" s="36"/>
    </row>
    <row r="2106" spans="6:21">
      <c r="F2106" s="1"/>
      <c r="G2106" s="17"/>
      <c r="J2106" s="1"/>
      <c r="K2106" s="1"/>
      <c r="T2106" s="36"/>
      <c r="U2106" s="36"/>
    </row>
    <row r="2107" spans="6:21">
      <c r="F2107" s="1"/>
      <c r="G2107" s="17"/>
      <c r="J2107" s="1"/>
      <c r="K2107" s="1"/>
      <c r="T2107" s="36"/>
      <c r="U2107" s="36"/>
    </row>
    <row r="2108" spans="6:21">
      <c r="F2108" s="1"/>
      <c r="G2108" s="17"/>
      <c r="J2108" s="1"/>
      <c r="K2108" s="1"/>
      <c r="T2108" s="36"/>
      <c r="U2108" s="36"/>
    </row>
    <row r="2109" spans="6:21">
      <c r="F2109" s="1"/>
      <c r="G2109" s="17"/>
      <c r="J2109" s="1"/>
      <c r="K2109" s="1"/>
      <c r="T2109" s="36"/>
      <c r="U2109" s="36"/>
    </row>
    <row r="2110" spans="6:21">
      <c r="F2110" s="1"/>
      <c r="G2110" s="17"/>
      <c r="J2110" s="1"/>
      <c r="K2110" s="1"/>
      <c r="T2110" s="36"/>
      <c r="U2110" s="36"/>
    </row>
    <row r="2111" spans="6:21">
      <c r="F2111" s="1"/>
      <c r="G2111" s="17"/>
      <c r="J2111" s="1"/>
      <c r="K2111" s="1"/>
      <c r="T2111" s="36"/>
      <c r="U2111" s="36"/>
    </row>
    <row r="2112" spans="6:21">
      <c r="F2112" s="1"/>
      <c r="G2112" s="17"/>
      <c r="J2112" s="1"/>
      <c r="K2112" s="1"/>
      <c r="T2112" s="36"/>
      <c r="U2112" s="36"/>
    </row>
    <row r="2113" spans="6:21">
      <c r="F2113" s="1"/>
      <c r="G2113" s="17"/>
      <c r="J2113" s="1"/>
      <c r="K2113" s="1"/>
      <c r="T2113" s="36"/>
      <c r="U2113" s="36"/>
    </row>
    <row r="2114" spans="6:21">
      <c r="F2114" s="1"/>
      <c r="G2114" s="17"/>
      <c r="J2114" s="1"/>
      <c r="K2114" s="1"/>
      <c r="T2114" s="36"/>
      <c r="U2114" s="36"/>
    </row>
    <row r="2115" spans="6:21">
      <c r="F2115" s="1"/>
      <c r="G2115" s="17"/>
      <c r="J2115" s="1"/>
      <c r="K2115" s="1"/>
      <c r="T2115" s="36"/>
      <c r="U2115" s="36"/>
    </row>
    <row r="2116" spans="6:21">
      <c r="F2116" s="1"/>
      <c r="G2116" s="17"/>
      <c r="J2116" s="1"/>
      <c r="K2116" s="1"/>
      <c r="T2116" s="36"/>
      <c r="U2116" s="36"/>
    </row>
    <row r="2117" spans="6:21">
      <c r="F2117" s="1"/>
      <c r="G2117" s="17"/>
      <c r="J2117" s="1"/>
      <c r="K2117" s="1"/>
      <c r="T2117" s="36"/>
      <c r="U2117" s="36"/>
    </row>
    <row r="2118" spans="6:21">
      <c r="F2118" s="1"/>
      <c r="G2118" s="17"/>
      <c r="J2118" s="1"/>
      <c r="K2118" s="1"/>
      <c r="T2118" s="36"/>
      <c r="U2118" s="36"/>
    </row>
    <row r="2119" spans="6:21">
      <c r="F2119" s="1"/>
      <c r="G2119" s="17"/>
      <c r="J2119" s="1"/>
      <c r="K2119" s="1"/>
      <c r="T2119" s="36"/>
      <c r="U2119" s="36"/>
    </row>
    <row r="2120" spans="6:21">
      <c r="F2120" s="1"/>
      <c r="G2120" s="17"/>
      <c r="J2120" s="1"/>
      <c r="K2120" s="1"/>
      <c r="T2120" s="36"/>
      <c r="U2120" s="36"/>
    </row>
    <row r="2121" spans="6:21">
      <c r="F2121" s="1"/>
      <c r="G2121" s="17"/>
      <c r="J2121" s="1"/>
      <c r="K2121" s="1"/>
      <c r="T2121" s="36"/>
      <c r="U2121" s="36"/>
    </row>
    <row r="2122" spans="6:21">
      <c r="F2122" s="1"/>
      <c r="G2122" s="17"/>
      <c r="J2122" s="1"/>
      <c r="K2122" s="1"/>
      <c r="T2122" s="36"/>
      <c r="U2122" s="36"/>
    </row>
    <row r="2123" spans="6:21">
      <c r="F2123" s="1"/>
      <c r="G2123" s="17"/>
      <c r="J2123" s="1"/>
      <c r="K2123" s="1"/>
      <c r="T2123" s="36"/>
      <c r="U2123" s="36"/>
    </row>
    <row r="2124" spans="6:21">
      <c r="F2124" s="1"/>
      <c r="G2124" s="17"/>
      <c r="J2124" s="1"/>
      <c r="K2124" s="1"/>
      <c r="T2124" s="36"/>
      <c r="U2124" s="36"/>
    </row>
    <row r="2125" spans="6:21">
      <c r="F2125" s="1"/>
      <c r="G2125" s="17"/>
      <c r="J2125" s="1"/>
      <c r="K2125" s="1"/>
      <c r="T2125" s="36"/>
      <c r="U2125" s="36"/>
    </row>
    <row r="2126" spans="6:21">
      <c r="F2126" s="1"/>
      <c r="G2126" s="17"/>
      <c r="J2126" s="1"/>
      <c r="K2126" s="1"/>
      <c r="T2126" s="36"/>
      <c r="U2126" s="36"/>
    </row>
    <row r="2127" spans="6:21">
      <c r="F2127" s="1"/>
      <c r="G2127" s="17"/>
      <c r="J2127" s="1"/>
      <c r="K2127" s="1"/>
      <c r="T2127" s="36"/>
      <c r="U2127" s="36"/>
    </row>
    <row r="2128" spans="6:21">
      <c r="F2128" s="1"/>
      <c r="G2128" s="17"/>
      <c r="J2128" s="1"/>
      <c r="K2128" s="1"/>
      <c r="T2128" s="36"/>
      <c r="U2128" s="36"/>
    </row>
    <row r="2129" spans="6:21">
      <c r="F2129" s="1"/>
      <c r="G2129" s="17"/>
      <c r="J2129" s="1"/>
      <c r="K2129" s="1"/>
      <c r="T2129" s="36"/>
      <c r="U2129" s="36"/>
    </row>
    <row r="2130" spans="6:21">
      <c r="F2130" s="1"/>
      <c r="G2130" s="17"/>
      <c r="J2130" s="1"/>
      <c r="K2130" s="1"/>
      <c r="T2130" s="36"/>
      <c r="U2130" s="36"/>
    </row>
    <row r="2131" spans="6:21">
      <c r="F2131" s="1"/>
      <c r="G2131" s="17"/>
      <c r="J2131" s="1"/>
      <c r="K2131" s="1"/>
      <c r="T2131" s="36"/>
      <c r="U2131" s="36"/>
    </row>
    <row r="2132" spans="6:21">
      <c r="F2132" s="1"/>
      <c r="G2132" s="17"/>
      <c r="J2132" s="1"/>
      <c r="K2132" s="1"/>
      <c r="T2132" s="36"/>
      <c r="U2132" s="36"/>
    </row>
    <row r="2133" spans="6:21">
      <c r="F2133" s="1"/>
      <c r="G2133" s="17"/>
      <c r="J2133" s="1"/>
      <c r="K2133" s="1"/>
      <c r="T2133" s="36"/>
      <c r="U2133" s="36"/>
    </row>
    <row r="2134" spans="6:21">
      <c r="F2134" s="1"/>
      <c r="G2134" s="17"/>
      <c r="J2134" s="1"/>
      <c r="K2134" s="1"/>
      <c r="T2134" s="36"/>
      <c r="U2134" s="36"/>
    </row>
    <row r="2135" spans="6:21">
      <c r="F2135" s="1"/>
      <c r="G2135" s="17"/>
      <c r="J2135" s="1"/>
      <c r="K2135" s="1"/>
      <c r="T2135" s="36"/>
      <c r="U2135" s="36"/>
    </row>
    <row r="2136" spans="6:21">
      <c r="F2136" s="1"/>
      <c r="G2136" s="17"/>
      <c r="J2136" s="1"/>
      <c r="K2136" s="1"/>
      <c r="T2136" s="36"/>
      <c r="U2136" s="36"/>
    </row>
    <row r="2137" spans="6:21">
      <c r="F2137" s="1"/>
      <c r="G2137" s="17"/>
      <c r="J2137" s="1"/>
      <c r="K2137" s="1"/>
      <c r="T2137" s="36"/>
      <c r="U2137" s="36"/>
    </row>
    <row r="2138" spans="6:21">
      <c r="F2138" s="1"/>
      <c r="G2138" s="17"/>
      <c r="J2138" s="1"/>
      <c r="K2138" s="1"/>
      <c r="T2138" s="36"/>
      <c r="U2138" s="36"/>
    </row>
    <row r="2139" spans="6:21">
      <c r="F2139" s="1"/>
      <c r="G2139" s="17"/>
      <c r="J2139" s="1"/>
      <c r="K2139" s="1"/>
      <c r="T2139" s="36"/>
      <c r="U2139" s="36"/>
    </row>
    <row r="2140" spans="6:21">
      <c r="F2140" s="1"/>
      <c r="G2140" s="17"/>
      <c r="J2140" s="1"/>
      <c r="K2140" s="1"/>
      <c r="T2140" s="36"/>
      <c r="U2140" s="36"/>
    </row>
    <row r="2141" spans="6:21">
      <c r="F2141" s="1"/>
      <c r="G2141" s="17"/>
      <c r="J2141" s="1"/>
      <c r="K2141" s="1"/>
      <c r="T2141" s="36"/>
      <c r="U2141" s="36"/>
    </row>
    <row r="2142" spans="6:21">
      <c r="F2142" s="1"/>
      <c r="G2142" s="17"/>
      <c r="J2142" s="1"/>
      <c r="K2142" s="1"/>
      <c r="T2142" s="36"/>
      <c r="U2142" s="36"/>
    </row>
    <row r="2143" spans="6:21">
      <c r="F2143" s="1"/>
      <c r="G2143" s="17"/>
      <c r="J2143" s="1"/>
      <c r="K2143" s="1"/>
      <c r="T2143" s="36"/>
      <c r="U2143" s="36"/>
    </row>
    <row r="2144" spans="6:21">
      <c r="F2144" s="1"/>
      <c r="G2144" s="17"/>
      <c r="J2144" s="1"/>
      <c r="K2144" s="1"/>
      <c r="T2144" s="36"/>
      <c r="U2144" s="36"/>
    </row>
    <row r="2145" spans="6:21">
      <c r="F2145" s="1"/>
      <c r="G2145" s="17"/>
      <c r="J2145" s="1"/>
      <c r="K2145" s="1"/>
      <c r="T2145" s="36"/>
      <c r="U2145" s="36"/>
    </row>
    <row r="2146" spans="6:21">
      <c r="F2146" s="1"/>
      <c r="G2146" s="17"/>
      <c r="J2146" s="1"/>
      <c r="K2146" s="1"/>
      <c r="T2146" s="36"/>
      <c r="U2146" s="36"/>
    </row>
    <row r="2147" spans="6:21">
      <c r="F2147" s="1"/>
      <c r="G2147" s="17"/>
      <c r="J2147" s="1"/>
      <c r="K2147" s="1"/>
      <c r="T2147" s="36"/>
      <c r="U2147" s="36"/>
    </row>
    <row r="2148" spans="6:21">
      <c r="F2148" s="1"/>
      <c r="G2148" s="17"/>
      <c r="J2148" s="1"/>
      <c r="K2148" s="1"/>
      <c r="T2148" s="36"/>
      <c r="U2148" s="36"/>
    </row>
    <row r="2149" spans="6:21">
      <c r="F2149" s="1"/>
      <c r="G2149" s="17"/>
      <c r="J2149" s="1"/>
      <c r="K2149" s="1"/>
      <c r="T2149" s="36"/>
      <c r="U2149" s="36"/>
    </row>
    <row r="2150" spans="6:21">
      <c r="F2150" s="1"/>
      <c r="G2150" s="17"/>
      <c r="J2150" s="1"/>
      <c r="K2150" s="1"/>
      <c r="T2150" s="36"/>
      <c r="U2150" s="36"/>
    </row>
    <row r="2151" spans="6:21">
      <c r="F2151" s="1"/>
      <c r="G2151" s="17"/>
      <c r="J2151" s="1"/>
      <c r="K2151" s="1"/>
      <c r="T2151" s="36"/>
      <c r="U2151" s="36"/>
    </row>
    <row r="2152" spans="6:21">
      <c r="F2152" s="1"/>
      <c r="G2152" s="17"/>
      <c r="J2152" s="1"/>
      <c r="K2152" s="1"/>
      <c r="T2152" s="36"/>
      <c r="U2152" s="36"/>
    </row>
    <row r="2153" spans="6:21">
      <c r="F2153" s="1"/>
      <c r="G2153" s="17"/>
      <c r="J2153" s="1"/>
      <c r="K2153" s="1"/>
      <c r="T2153" s="36"/>
      <c r="U2153" s="36"/>
    </row>
    <row r="2154" spans="6:21">
      <c r="F2154" s="1"/>
      <c r="G2154" s="17"/>
      <c r="J2154" s="1"/>
      <c r="K2154" s="1"/>
      <c r="T2154" s="36"/>
      <c r="U2154" s="36"/>
    </row>
    <row r="2155" spans="6:21">
      <c r="F2155" s="1"/>
      <c r="G2155" s="17"/>
      <c r="J2155" s="1"/>
      <c r="K2155" s="1"/>
      <c r="T2155" s="36"/>
      <c r="U2155" s="36"/>
    </row>
    <row r="2156" spans="6:21">
      <c r="F2156" s="1"/>
      <c r="G2156" s="17"/>
      <c r="J2156" s="1"/>
      <c r="K2156" s="1"/>
      <c r="T2156" s="36"/>
      <c r="U2156" s="36"/>
    </row>
    <row r="2157" spans="6:21">
      <c r="F2157" s="1"/>
      <c r="G2157" s="17"/>
      <c r="J2157" s="1"/>
      <c r="K2157" s="1"/>
      <c r="T2157" s="36"/>
      <c r="U2157" s="36"/>
    </row>
    <row r="2158" spans="6:21">
      <c r="F2158" s="1"/>
      <c r="G2158" s="17"/>
      <c r="J2158" s="1"/>
      <c r="K2158" s="1"/>
      <c r="T2158" s="36"/>
      <c r="U2158" s="36"/>
    </row>
    <row r="2159" spans="6:21">
      <c r="F2159" s="1"/>
      <c r="G2159" s="17"/>
      <c r="J2159" s="1"/>
      <c r="K2159" s="1"/>
      <c r="T2159" s="36"/>
      <c r="U2159" s="36"/>
    </row>
    <row r="2160" spans="6:21">
      <c r="F2160" s="1"/>
      <c r="G2160" s="17"/>
      <c r="J2160" s="1"/>
      <c r="K2160" s="1"/>
      <c r="T2160" s="36"/>
      <c r="U2160" s="36"/>
    </row>
    <row r="2161" spans="6:21">
      <c r="F2161" s="1"/>
      <c r="G2161" s="17"/>
      <c r="J2161" s="1"/>
      <c r="K2161" s="1"/>
      <c r="T2161" s="36"/>
      <c r="U2161" s="36"/>
    </row>
    <row r="2162" spans="6:21">
      <c r="F2162" s="1"/>
      <c r="G2162" s="17"/>
      <c r="J2162" s="1"/>
      <c r="K2162" s="1"/>
      <c r="T2162" s="36"/>
      <c r="U2162" s="36"/>
    </row>
    <row r="2163" spans="6:21">
      <c r="F2163" s="1"/>
      <c r="G2163" s="17"/>
      <c r="J2163" s="1"/>
      <c r="K2163" s="1"/>
      <c r="T2163" s="36"/>
      <c r="U2163" s="36"/>
    </row>
    <row r="2164" spans="6:21">
      <c r="F2164" s="1"/>
      <c r="G2164" s="17"/>
      <c r="J2164" s="1"/>
      <c r="K2164" s="1"/>
      <c r="T2164" s="36"/>
      <c r="U2164" s="36"/>
    </row>
    <row r="2165" spans="6:21">
      <c r="F2165" s="1"/>
      <c r="G2165" s="17"/>
      <c r="J2165" s="1"/>
      <c r="K2165" s="1"/>
      <c r="T2165" s="36"/>
      <c r="U2165" s="36"/>
    </row>
    <row r="2166" spans="6:21">
      <c r="F2166" s="1"/>
      <c r="G2166" s="17"/>
      <c r="J2166" s="1"/>
      <c r="K2166" s="1"/>
      <c r="T2166" s="36"/>
      <c r="U2166" s="36"/>
    </row>
    <row r="2167" spans="6:21">
      <c r="F2167" s="1"/>
      <c r="G2167" s="17"/>
      <c r="J2167" s="1"/>
      <c r="K2167" s="1"/>
      <c r="T2167" s="36"/>
      <c r="U2167" s="36"/>
    </row>
    <row r="2168" spans="6:21">
      <c r="F2168" s="1"/>
      <c r="G2168" s="17"/>
      <c r="J2168" s="1"/>
      <c r="K2168" s="1"/>
      <c r="T2168" s="36"/>
      <c r="U2168" s="36"/>
    </row>
    <row r="2169" spans="6:21">
      <c r="F2169" s="1"/>
      <c r="G2169" s="17"/>
      <c r="J2169" s="1"/>
      <c r="K2169" s="1"/>
      <c r="T2169" s="36"/>
      <c r="U2169" s="36"/>
    </row>
    <row r="2170" spans="6:21">
      <c r="F2170" s="1"/>
      <c r="G2170" s="17"/>
      <c r="J2170" s="1"/>
      <c r="K2170" s="1"/>
      <c r="T2170" s="36"/>
      <c r="U2170" s="36"/>
    </row>
    <row r="2171" spans="6:21">
      <c r="F2171" s="1"/>
      <c r="G2171" s="17"/>
      <c r="J2171" s="1"/>
      <c r="K2171" s="1"/>
      <c r="T2171" s="36"/>
      <c r="U2171" s="36"/>
    </row>
    <row r="2172" spans="6:21">
      <c r="F2172" s="1"/>
      <c r="G2172" s="17"/>
      <c r="J2172" s="1"/>
      <c r="K2172" s="1"/>
      <c r="T2172" s="36"/>
      <c r="U2172" s="36"/>
    </row>
    <row r="2173" spans="6:21">
      <c r="F2173" s="1"/>
      <c r="G2173" s="17"/>
      <c r="J2173" s="1"/>
      <c r="K2173" s="1"/>
      <c r="T2173" s="36"/>
      <c r="U2173" s="36"/>
    </row>
    <row r="2174" spans="6:21">
      <c r="F2174" s="1"/>
      <c r="G2174" s="17"/>
      <c r="J2174" s="1"/>
      <c r="K2174" s="1"/>
      <c r="T2174" s="36"/>
      <c r="U2174" s="36"/>
    </row>
    <row r="2175" spans="6:21">
      <c r="F2175" s="1"/>
      <c r="G2175" s="17"/>
      <c r="J2175" s="1"/>
      <c r="K2175" s="1"/>
      <c r="T2175" s="36"/>
      <c r="U2175" s="36"/>
    </row>
    <row r="2176" spans="6:21">
      <c r="F2176" s="1"/>
      <c r="G2176" s="17"/>
      <c r="J2176" s="1"/>
      <c r="K2176" s="1"/>
      <c r="T2176" s="36"/>
      <c r="U2176" s="36"/>
    </row>
    <row r="2177" spans="6:21">
      <c r="F2177" s="1"/>
      <c r="G2177" s="17"/>
      <c r="J2177" s="1"/>
      <c r="K2177" s="1"/>
      <c r="T2177" s="36"/>
      <c r="U2177" s="36"/>
    </row>
    <row r="2178" spans="6:21">
      <c r="F2178" s="1"/>
      <c r="G2178" s="17"/>
      <c r="J2178" s="1"/>
      <c r="K2178" s="1"/>
      <c r="T2178" s="36"/>
      <c r="U2178" s="36"/>
    </row>
    <row r="2179" spans="6:21">
      <c r="F2179" s="1"/>
      <c r="G2179" s="17"/>
      <c r="J2179" s="1"/>
      <c r="K2179" s="1"/>
      <c r="T2179" s="36"/>
      <c r="U2179" s="36"/>
    </row>
    <row r="2180" spans="6:21">
      <c r="F2180" s="1"/>
      <c r="G2180" s="17"/>
      <c r="J2180" s="1"/>
      <c r="K2180" s="1"/>
      <c r="T2180" s="36"/>
      <c r="U2180" s="36"/>
    </row>
    <row r="2181" spans="6:21">
      <c r="F2181" s="1"/>
      <c r="G2181" s="17"/>
      <c r="J2181" s="1"/>
      <c r="K2181" s="1"/>
      <c r="T2181" s="36"/>
      <c r="U2181" s="36"/>
    </row>
    <row r="2182" spans="6:21">
      <c r="F2182" s="1"/>
      <c r="G2182" s="17"/>
      <c r="J2182" s="1"/>
      <c r="K2182" s="1"/>
      <c r="T2182" s="36"/>
      <c r="U2182" s="36"/>
    </row>
    <row r="2183" spans="6:21">
      <c r="F2183" s="1"/>
      <c r="G2183" s="17"/>
      <c r="J2183" s="1"/>
      <c r="K2183" s="1"/>
      <c r="T2183" s="36"/>
      <c r="U2183" s="36"/>
    </row>
    <row r="2184" spans="6:21">
      <c r="F2184" s="1"/>
      <c r="G2184" s="17"/>
      <c r="J2184" s="1"/>
      <c r="K2184" s="1"/>
      <c r="T2184" s="36"/>
      <c r="U2184" s="36"/>
    </row>
    <row r="2185" spans="6:21">
      <c r="F2185" s="1"/>
      <c r="G2185" s="17"/>
      <c r="J2185" s="1"/>
      <c r="K2185" s="1"/>
      <c r="T2185" s="36"/>
      <c r="U2185" s="36"/>
    </row>
    <row r="2186" spans="6:21">
      <c r="F2186" s="1"/>
      <c r="G2186" s="17"/>
      <c r="J2186" s="1"/>
      <c r="K2186" s="1"/>
      <c r="T2186" s="36"/>
      <c r="U2186" s="36"/>
    </row>
    <row r="2187" spans="6:21">
      <c r="F2187" s="1"/>
      <c r="G2187" s="17"/>
      <c r="J2187" s="1"/>
      <c r="K2187" s="1"/>
      <c r="T2187" s="36"/>
      <c r="U2187" s="36"/>
    </row>
    <row r="2188" spans="6:21">
      <c r="F2188" s="1"/>
      <c r="G2188" s="17"/>
      <c r="J2188" s="1"/>
      <c r="K2188" s="1"/>
      <c r="T2188" s="36"/>
      <c r="U2188" s="36"/>
    </row>
    <row r="2189" spans="6:21">
      <c r="F2189" s="1"/>
      <c r="G2189" s="17"/>
      <c r="J2189" s="1"/>
      <c r="K2189" s="1"/>
      <c r="T2189" s="36"/>
      <c r="U2189" s="36"/>
    </row>
    <row r="2190" spans="6:21">
      <c r="F2190" s="1"/>
      <c r="G2190" s="17"/>
      <c r="J2190" s="1"/>
      <c r="K2190" s="1"/>
      <c r="T2190" s="36"/>
      <c r="U2190" s="36"/>
    </row>
    <row r="2191" spans="6:21">
      <c r="F2191" s="1"/>
      <c r="G2191" s="17"/>
      <c r="J2191" s="1"/>
      <c r="K2191" s="1"/>
      <c r="T2191" s="36"/>
      <c r="U2191" s="36"/>
    </row>
    <row r="2192" spans="6:21">
      <c r="F2192" s="1"/>
      <c r="G2192" s="17"/>
      <c r="J2192" s="1"/>
      <c r="K2192" s="1"/>
      <c r="T2192" s="36"/>
      <c r="U2192" s="36"/>
    </row>
    <row r="2193" spans="6:21">
      <c r="F2193" s="1"/>
      <c r="G2193" s="17"/>
      <c r="J2193" s="1"/>
      <c r="K2193" s="1"/>
      <c r="T2193" s="36"/>
      <c r="U2193" s="36"/>
    </row>
    <row r="2194" spans="6:21">
      <c r="F2194" s="1"/>
      <c r="G2194" s="17"/>
      <c r="J2194" s="1"/>
      <c r="K2194" s="1"/>
      <c r="T2194" s="36"/>
      <c r="U2194" s="36"/>
    </row>
    <row r="2195" spans="6:21">
      <c r="F2195" s="1"/>
      <c r="G2195" s="17"/>
      <c r="J2195" s="1"/>
      <c r="K2195" s="1"/>
      <c r="T2195" s="36"/>
      <c r="U2195" s="36"/>
    </row>
    <row r="2196" spans="6:21">
      <c r="F2196" s="1"/>
      <c r="G2196" s="17"/>
      <c r="J2196" s="1"/>
      <c r="K2196" s="1"/>
      <c r="T2196" s="36"/>
      <c r="U2196" s="36"/>
    </row>
    <row r="2197" spans="6:21">
      <c r="F2197" s="1"/>
      <c r="G2197" s="17"/>
      <c r="J2197" s="1"/>
      <c r="K2197" s="1"/>
      <c r="T2197" s="36"/>
      <c r="U2197" s="36"/>
    </row>
    <row r="2198" spans="6:21">
      <c r="F2198" s="1"/>
      <c r="G2198" s="17"/>
      <c r="J2198" s="1"/>
      <c r="K2198" s="1"/>
      <c r="T2198" s="36"/>
      <c r="U2198" s="36"/>
    </row>
    <row r="2199" spans="6:21">
      <c r="F2199" s="1"/>
      <c r="G2199" s="17"/>
      <c r="J2199" s="1"/>
      <c r="K2199" s="1"/>
      <c r="T2199" s="36"/>
      <c r="U2199" s="36"/>
    </row>
    <row r="2200" spans="6:21">
      <c r="F2200" s="1"/>
      <c r="G2200" s="17"/>
      <c r="J2200" s="1"/>
      <c r="K2200" s="1"/>
      <c r="T2200" s="36"/>
      <c r="U2200" s="36"/>
    </row>
    <row r="2201" spans="6:21">
      <c r="F2201" s="1"/>
      <c r="G2201" s="17"/>
      <c r="J2201" s="1"/>
      <c r="K2201" s="1"/>
      <c r="T2201" s="36"/>
      <c r="U2201" s="36"/>
    </row>
    <row r="2202" spans="6:21">
      <c r="F2202" s="1"/>
      <c r="G2202" s="17"/>
      <c r="J2202" s="1"/>
      <c r="K2202" s="1"/>
      <c r="T2202" s="36"/>
      <c r="U2202" s="36"/>
    </row>
    <row r="2203" spans="6:21">
      <c r="F2203" s="1"/>
      <c r="G2203" s="17"/>
      <c r="J2203" s="1"/>
      <c r="K2203" s="1"/>
      <c r="T2203" s="36"/>
      <c r="U2203" s="36"/>
    </row>
    <row r="2204" spans="6:21">
      <c r="F2204" s="1"/>
      <c r="G2204" s="17"/>
      <c r="J2204" s="1"/>
      <c r="K2204" s="1"/>
      <c r="T2204" s="36"/>
      <c r="U2204" s="36"/>
    </row>
    <row r="2205" spans="6:21">
      <c r="F2205" s="1"/>
      <c r="G2205" s="17"/>
      <c r="J2205" s="1"/>
      <c r="K2205" s="1"/>
      <c r="T2205" s="36"/>
      <c r="U2205" s="36"/>
    </row>
    <row r="2206" spans="6:21">
      <c r="F2206" s="1"/>
      <c r="G2206" s="17"/>
      <c r="J2206" s="1"/>
      <c r="K2206" s="1"/>
      <c r="T2206" s="36"/>
      <c r="U2206" s="36"/>
    </row>
    <row r="2207" spans="6:21">
      <c r="F2207" s="1"/>
      <c r="G2207" s="17"/>
      <c r="J2207" s="1"/>
      <c r="K2207" s="1"/>
      <c r="T2207" s="36"/>
      <c r="U2207" s="36"/>
    </row>
    <row r="2208" spans="6:21">
      <c r="F2208" s="1"/>
      <c r="G2208" s="17"/>
      <c r="J2208" s="1"/>
      <c r="K2208" s="1"/>
      <c r="T2208" s="36"/>
      <c r="U2208" s="36"/>
    </row>
    <row r="2209" spans="6:21">
      <c r="F2209" s="1"/>
      <c r="G2209" s="17"/>
      <c r="J2209" s="1"/>
      <c r="K2209" s="1"/>
      <c r="T2209" s="36"/>
      <c r="U2209" s="36"/>
    </row>
    <row r="2210" spans="6:21">
      <c r="F2210" s="1"/>
      <c r="G2210" s="17"/>
      <c r="J2210" s="1"/>
      <c r="K2210" s="1"/>
      <c r="T2210" s="36"/>
      <c r="U2210" s="36"/>
    </row>
    <row r="2211" spans="6:21">
      <c r="F2211" s="1"/>
      <c r="G2211" s="17"/>
      <c r="J2211" s="1"/>
      <c r="K2211" s="1"/>
      <c r="T2211" s="36"/>
      <c r="U2211" s="36"/>
    </row>
    <row r="2212" spans="6:21">
      <c r="F2212" s="1"/>
      <c r="G2212" s="17"/>
      <c r="J2212" s="1"/>
      <c r="K2212" s="1"/>
      <c r="T2212" s="36"/>
      <c r="U2212" s="36"/>
    </row>
    <row r="2213" spans="6:21">
      <c r="F2213" s="1"/>
      <c r="G2213" s="17"/>
      <c r="J2213" s="1"/>
      <c r="K2213" s="1"/>
      <c r="T2213" s="36"/>
      <c r="U2213" s="36"/>
    </row>
    <row r="2214" spans="6:21">
      <c r="F2214" s="1"/>
      <c r="G2214" s="17"/>
      <c r="J2214" s="1"/>
      <c r="K2214" s="1"/>
      <c r="T2214" s="36"/>
      <c r="U2214" s="36"/>
    </row>
    <row r="2215" spans="6:21">
      <c r="F2215" s="1"/>
      <c r="G2215" s="17"/>
      <c r="J2215" s="1"/>
      <c r="K2215" s="1"/>
      <c r="T2215" s="36"/>
      <c r="U2215" s="36"/>
    </row>
    <row r="2216" spans="6:21">
      <c r="F2216" s="1"/>
      <c r="G2216" s="17"/>
      <c r="J2216" s="1"/>
      <c r="K2216" s="1"/>
      <c r="T2216" s="36"/>
      <c r="U2216" s="36"/>
    </row>
    <row r="2217" spans="6:21">
      <c r="F2217" s="1"/>
      <c r="G2217" s="17"/>
      <c r="J2217" s="1"/>
      <c r="K2217" s="1"/>
      <c r="T2217" s="36"/>
      <c r="U2217" s="36"/>
    </row>
    <row r="2218" spans="6:21">
      <c r="F2218" s="1"/>
      <c r="G2218" s="17"/>
      <c r="J2218" s="1"/>
      <c r="K2218" s="1"/>
      <c r="T2218" s="36"/>
      <c r="U2218" s="36"/>
    </row>
    <row r="2219" spans="6:21">
      <c r="F2219" s="1"/>
      <c r="G2219" s="17"/>
      <c r="J2219" s="1"/>
      <c r="K2219" s="1"/>
      <c r="T2219" s="36"/>
      <c r="U2219" s="36"/>
    </row>
    <row r="2220" spans="6:21">
      <c r="F2220" s="1"/>
      <c r="G2220" s="17"/>
      <c r="J2220" s="1"/>
      <c r="K2220" s="1"/>
      <c r="T2220" s="36"/>
      <c r="U2220" s="36"/>
    </row>
    <row r="2221" spans="6:21">
      <c r="F2221" s="1"/>
      <c r="G2221" s="17"/>
      <c r="J2221" s="1"/>
      <c r="K2221" s="1"/>
      <c r="T2221" s="36"/>
      <c r="U2221" s="36"/>
    </row>
    <row r="2222" spans="6:21">
      <c r="F2222" s="1"/>
      <c r="G2222" s="17"/>
      <c r="J2222" s="1"/>
      <c r="K2222" s="1"/>
      <c r="T2222" s="36"/>
      <c r="U2222" s="36"/>
    </row>
    <row r="2223" spans="6:21">
      <c r="F2223" s="1"/>
      <c r="G2223" s="17"/>
      <c r="J2223" s="1"/>
      <c r="K2223" s="1"/>
      <c r="T2223" s="36"/>
      <c r="U2223" s="36"/>
    </row>
    <row r="2224" spans="6:21">
      <c r="F2224" s="1"/>
      <c r="G2224" s="17"/>
      <c r="J2224" s="1"/>
      <c r="K2224" s="1"/>
      <c r="T2224" s="36"/>
      <c r="U2224" s="36"/>
    </row>
    <row r="2225" spans="6:21">
      <c r="F2225" s="1"/>
      <c r="G2225" s="17"/>
      <c r="J2225" s="1"/>
      <c r="K2225" s="1"/>
      <c r="T2225" s="36"/>
      <c r="U2225" s="36"/>
    </row>
    <row r="2226" spans="6:21">
      <c r="F2226" s="1"/>
      <c r="G2226" s="17"/>
      <c r="J2226" s="1"/>
      <c r="K2226" s="1"/>
      <c r="T2226" s="36"/>
      <c r="U2226" s="36"/>
    </row>
    <row r="2227" spans="6:21">
      <c r="F2227" s="1"/>
      <c r="G2227" s="17"/>
      <c r="J2227" s="1"/>
      <c r="K2227" s="1"/>
      <c r="T2227" s="36"/>
      <c r="U2227" s="36"/>
    </row>
    <row r="2228" spans="6:21">
      <c r="F2228" s="1"/>
      <c r="G2228" s="17"/>
      <c r="J2228" s="1"/>
      <c r="K2228" s="1"/>
      <c r="T2228" s="36"/>
      <c r="U2228" s="36"/>
    </row>
    <row r="2229" spans="6:21">
      <c r="F2229" s="1"/>
      <c r="G2229" s="17"/>
      <c r="J2229" s="1"/>
      <c r="K2229" s="1"/>
      <c r="T2229" s="36"/>
      <c r="U2229" s="36"/>
    </row>
    <row r="2230" spans="6:21">
      <c r="F2230" s="1"/>
      <c r="G2230" s="17"/>
      <c r="J2230" s="1"/>
      <c r="K2230" s="1"/>
      <c r="T2230" s="36"/>
      <c r="U2230" s="36"/>
    </row>
    <row r="2231" spans="6:21">
      <c r="F2231" s="1"/>
      <c r="G2231" s="17"/>
      <c r="J2231" s="1"/>
      <c r="K2231" s="1"/>
      <c r="T2231" s="36"/>
      <c r="U2231" s="36"/>
    </row>
    <row r="2232" spans="6:21">
      <c r="F2232" s="1"/>
      <c r="G2232" s="17"/>
      <c r="J2232" s="1"/>
      <c r="K2232" s="1"/>
      <c r="T2232" s="36"/>
      <c r="U2232" s="36"/>
    </row>
    <row r="2233" spans="6:21">
      <c r="F2233" s="1"/>
      <c r="G2233" s="17"/>
      <c r="J2233" s="1"/>
      <c r="K2233" s="1"/>
      <c r="T2233" s="36"/>
      <c r="U2233" s="36"/>
    </row>
    <row r="2234" spans="6:21">
      <c r="F2234" s="1"/>
      <c r="G2234" s="17"/>
      <c r="J2234" s="1"/>
      <c r="K2234" s="1"/>
      <c r="T2234" s="36"/>
      <c r="U2234" s="36"/>
    </row>
    <row r="2235" spans="6:21">
      <c r="F2235" s="1"/>
      <c r="G2235" s="17"/>
      <c r="J2235" s="1"/>
      <c r="K2235" s="1"/>
      <c r="T2235" s="36"/>
      <c r="U2235" s="36"/>
    </row>
    <row r="2236" spans="6:21">
      <c r="F2236" s="1"/>
      <c r="G2236" s="17"/>
      <c r="J2236" s="1"/>
      <c r="K2236" s="1"/>
      <c r="T2236" s="36"/>
      <c r="U2236" s="36"/>
    </row>
    <row r="2237" spans="6:21">
      <c r="F2237" s="1"/>
      <c r="G2237" s="17"/>
      <c r="J2237" s="1"/>
      <c r="K2237" s="1"/>
      <c r="T2237" s="36"/>
      <c r="U2237" s="36"/>
    </row>
    <row r="2238" spans="6:21">
      <c r="F2238" s="1"/>
      <c r="G2238" s="17"/>
      <c r="J2238" s="1"/>
      <c r="K2238" s="1"/>
      <c r="T2238" s="36"/>
      <c r="U2238" s="36"/>
    </row>
    <row r="2239" spans="6:21">
      <c r="F2239" s="1"/>
      <c r="G2239" s="17"/>
      <c r="J2239" s="1"/>
      <c r="K2239" s="1"/>
      <c r="T2239" s="36"/>
      <c r="U2239" s="36"/>
    </row>
    <row r="2240" spans="6:21">
      <c r="F2240" s="1"/>
      <c r="G2240" s="17"/>
      <c r="J2240" s="1"/>
      <c r="K2240" s="1"/>
      <c r="T2240" s="36"/>
      <c r="U2240" s="36"/>
    </row>
    <row r="2241" spans="6:21">
      <c r="F2241" s="1"/>
      <c r="G2241" s="17"/>
      <c r="J2241" s="1"/>
      <c r="K2241" s="1"/>
      <c r="T2241" s="36"/>
      <c r="U2241" s="36"/>
    </row>
    <row r="2242" spans="6:21">
      <c r="F2242" s="1"/>
      <c r="G2242" s="17"/>
      <c r="J2242" s="1"/>
      <c r="K2242" s="1"/>
      <c r="T2242" s="36"/>
      <c r="U2242" s="36"/>
    </row>
    <row r="2243" spans="6:21">
      <c r="F2243" s="1"/>
      <c r="G2243" s="17"/>
      <c r="J2243" s="1"/>
      <c r="K2243" s="1"/>
      <c r="T2243" s="36"/>
      <c r="U2243" s="36"/>
    </row>
    <row r="2244" spans="6:21">
      <c r="F2244" s="1"/>
      <c r="G2244" s="17"/>
      <c r="J2244" s="1"/>
      <c r="K2244" s="1"/>
      <c r="T2244" s="36"/>
      <c r="U2244" s="36"/>
    </row>
    <row r="2245" spans="6:21">
      <c r="F2245" s="1"/>
      <c r="G2245" s="17"/>
      <c r="J2245" s="1"/>
      <c r="K2245" s="1"/>
      <c r="T2245" s="36"/>
      <c r="U2245" s="36"/>
    </row>
    <row r="2246" spans="6:21">
      <c r="F2246" s="1"/>
      <c r="G2246" s="17"/>
      <c r="J2246" s="1"/>
      <c r="K2246" s="1"/>
      <c r="T2246" s="36"/>
      <c r="U2246" s="36"/>
    </row>
    <row r="2247" spans="6:21">
      <c r="F2247" s="1"/>
      <c r="G2247" s="17"/>
      <c r="J2247" s="1"/>
      <c r="K2247" s="1"/>
      <c r="T2247" s="36"/>
      <c r="U2247" s="36"/>
    </row>
    <row r="2248" spans="6:21">
      <c r="F2248" s="1"/>
      <c r="G2248" s="17"/>
      <c r="J2248" s="1"/>
      <c r="K2248" s="1"/>
      <c r="T2248" s="36"/>
      <c r="U2248" s="36"/>
    </row>
    <row r="2249" spans="6:21">
      <c r="F2249" s="1"/>
      <c r="G2249" s="17"/>
      <c r="J2249" s="1"/>
      <c r="K2249" s="1"/>
      <c r="T2249" s="36"/>
      <c r="U2249" s="36"/>
    </row>
    <row r="2250" spans="6:21">
      <c r="F2250" s="1"/>
      <c r="G2250" s="17"/>
      <c r="J2250" s="1"/>
      <c r="K2250" s="1"/>
      <c r="T2250" s="36"/>
      <c r="U2250" s="36"/>
    </row>
    <row r="2251" spans="6:21">
      <c r="F2251" s="1"/>
      <c r="G2251" s="17"/>
      <c r="J2251" s="1"/>
      <c r="K2251" s="1"/>
      <c r="T2251" s="36"/>
      <c r="U2251" s="36"/>
    </row>
    <row r="2252" spans="6:21">
      <c r="F2252" s="1"/>
      <c r="G2252" s="17"/>
      <c r="J2252" s="1"/>
      <c r="K2252" s="1"/>
      <c r="T2252" s="36"/>
      <c r="U2252" s="36"/>
    </row>
    <row r="2253" spans="6:21">
      <c r="F2253" s="1"/>
      <c r="G2253" s="17"/>
      <c r="J2253" s="1"/>
      <c r="K2253" s="1"/>
      <c r="T2253" s="36"/>
      <c r="U2253" s="36"/>
    </row>
    <row r="2254" spans="6:21">
      <c r="F2254" s="1"/>
      <c r="G2254" s="17"/>
      <c r="J2254" s="1"/>
      <c r="K2254" s="1"/>
      <c r="T2254" s="36"/>
      <c r="U2254" s="36"/>
    </row>
    <row r="2255" spans="6:21">
      <c r="F2255" s="1"/>
      <c r="G2255" s="17"/>
      <c r="J2255" s="1"/>
      <c r="K2255" s="1"/>
      <c r="T2255" s="36"/>
      <c r="U2255" s="36"/>
    </row>
    <row r="2256" spans="6:21">
      <c r="F2256" s="1"/>
      <c r="G2256" s="17"/>
      <c r="J2256" s="1"/>
      <c r="K2256" s="1"/>
      <c r="T2256" s="36"/>
      <c r="U2256" s="36"/>
    </row>
    <row r="2257" spans="6:21">
      <c r="F2257" s="1"/>
      <c r="G2257" s="17"/>
      <c r="J2257" s="1"/>
      <c r="K2257" s="1"/>
      <c r="T2257" s="36"/>
      <c r="U2257" s="36"/>
    </row>
    <row r="2258" spans="6:21">
      <c r="F2258" s="1"/>
      <c r="G2258" s="17"/>
      <c r="J2258" s="1"/>
      <c r="K2258" s="1"/>
      <c r="T2258" s="36"/>
      <c r="U2258" s="36"/>
    </row>
    <row r="2259" spans="6:21">
      <c r="F2259" s="1"/>
      <c r="G2259" s="17"/>
      <c r="J2259" s="1"/>
      <c r="K2259" s="1"/>
      <c r="T2259" s="36"/>
      <c r="U2259" s="36"/>
    </row>
    <row r="2260" spans="6:21">
      <c r="F2260" s="1"/>
      <c r="G2260" s="17"/>
      <c r="J2260" s="1"/>
      <c r="K2260" s="1"/>
      <c r="T2260" s="36"/>
      <c r="U2260" s="36"/>
    </row>
    <row r="2261" spans="6:21">
      <c r="F2261" s="1"/>
      <c r="G2261" s="17"/>
      <c r="J2261" s="1"/>
      <c r="K2261" s="1"/>
      <c r="T2261" s="36"/>
      <c r="U2261" s="36"/>
    </row>
    <row r="2262" spans="6:21">
      <c r="F2262" s="1"/>
      <c r="G2262" s="17"/>
      <c r="J2262" s="1"/>
      <c r="K2262" s="1"/>
      <c r="T2262" s="36"/>
      <c r="U2262" s="36"/>
    </row>
    <row r="2263" spans="6:21">
      <c r="F2263" s="1"/>
      <c r="G2263" s="17"/>
      <c r="J2263" s="1"/>
      <c r="K2263" s="1"/>
      <c r="T2263" s="36"/>
      <c r="U2263" s="36"/>
    </row>
    <row r="2264" spans="6:21">
      <c r="F2264" s="1"/>
      <c r="G2264" s="17"/>
      <c r="J2264" s="1"/>
      <c r="K2264" s="1"/>
      <c r="T2264" s="36"/>
      <c r="U2264" s="36"/>
    </row>
    <row r="2265" spans="6:21">
      <c r="F2265" s="1"/>
      <c r="G2265" s="17"/>
      <c r="J2265" s="1"/>
      <c r="K2265" s="1"/>
      <c r="T2265" s="36"/>
      <c r="U2265" s="36"/>
    </row>
    <row r="2266" spans="6:21">
      <c r="F2266" s="1"/>
      <c r="G2266" s="17"/>
      <c r="J2266" s="1"/>
      <c r="K2266" s="1"/>
      <c r="T2266" s="36"/>
      <c r="U2266" s="36"/>
    </row>
    <row r="2267" spans="6:21">
      <c r="F2267" s="1"/>
      <c r="G2267" s="17"/>
      <c r="J2267" s="1"/>
      <c r="K2267" s="1"/>
      <c r="T2267" s="36"/>
      <c r="U2267" s="36"/>
    </row>
    <row r="2268" spans="6:21">
      <c r="F2268" s="1"/>
      <c r="G2268" s="17"/>
      <c r="J2268" s="1"/>
      <c r="K2268" s="1"/>
      <c r="T2268" s="36"/>
      <c r="U2268" s="36"/>
    </row>
    <row r="2269" spans="6:21">
      <c r="F2269" s="1"/>
      <c r="G2269" s="17"/>
      <c r="J2269" s="1"/>
      <c r="K2269" s="1"/>
      <c r="T2269" s="36"/>
      <c r="U2269" s="36"/>
    </row>
    <row r="2270" spans="6:21">
      <c r="F2270" s="1"/>
      <c r="G2270" s="17"/>
      <c r="J2270" s="1"/>
      <c r="K2270" s="1"/>
      <c r="T2270" s="36"/>
      <c r="U2270" s="36"/>
    </row>
    <row r="2271" spans="6:21">
      <c r="F2271" s="1"/>
      <c r="G2271" s="17"/>
      <c r="J2271" s="1"/>
      <c r="K2271" s="1"/>
      <c r="T2271" s="36"/>
      <c r="U2271" s="36"/>
    </row>
    <row r="2272" spans="6:21">
      <c r="F2272" s="1"/>
      <c r="G2272" s="17"/>
      <c r="J2272" s="1"/>
      <c r="K2272" s="1"/>
      <c r="T2272" s="36"/>
      <c r="U2272" s="36"/>
    </row>
    <row r="2273" spans="6:21">
      <c r="F2273" s="1"/>
      <c r="G2273" s="17"/>
      <c r="J2273" s="1"/>
      <c r="K2273" s="1"/>
      <c r="T2273" s="36"/>
      <c r="U2273" s="36"/>
    </row>
    <row r="2274" spans="6:21">
      <c r="F2274" s="1"/>
      <c r="G2274" s="17"/>
      <c r="J2274" s="1"/>
      <c r="K2274" s="1"/>
      <c r="T2274" s="36"/>
      <c r="U2274" s="36"/>
    </row>
    <row r="2275" spans="6:21">
      <c r="F2275" s="1"/>
      <c r="G2275" s="17"/>
      <c r="J2275" s="1"/>
      <c r="K2275" s="1"/>
      <c r="T2275" s="36"/>
      <c r="U2275" s="36"/>
    </row>
    <row r="2276" spans="6:21">
      <c r="F2276" s="1"/>
      <c r="G2276" s="17"/>
      <c r="J2276" s="1"/>
      <c r="K2276" s="1"/>
      <c r="T2276" s="36"/>
      <c r="U2276" s="36"/>
    </row>
    <row r="2277" spans="6:21">
      <c r="F2277" s="1"/>
      <c r="G2277" s="17"/>
      <c r="J2277" s="1"/>
      <c r="K2277" s="1"/>
      <c r="T2277" s="36"/>
      <c r="U2277" s="36"/>
    </row>
    <row r="2278" spans="6:21">
      <c r="F2278" s="1"/>
      <c r="G2278" s="17"/>
      <c r="J2278" s="1"/>
      <c r="K2278" s="1"/>
      <c r="T2278" s="36"/>
      <c r="U2278" s="36"/>
    </row>
    <row r="2279" spans="6:21">
      <c r="F2279" s="1"/>
      <c r="G2279" s="17"/>
      <c r="J2279" s="1"/>
      <c r="K2279" s="1"/>
      <c r="T2279" s="36"/>
      <c r="U2279" s="36"/>
    </row>
    <row r="2280" spans="6:21">
      <c r="F2280" s="1"/>
      <c r="G2280" s="17"/>
      <c r="J2280" s="1"/>
      <c r="K2280" s="1"/>
      <c r="T2280" s="36"/>
      <c r="U2280" s="36"/>
    </row>
    <row r="2281" spans="6:21">
      <c r="F2281" s="1"/>
      <c r="G2281" s="17"/>
      <c r="J2281" s="1"/>
      <c r="K2281" s="1"/>
      <c r="T2281" s="36"/>
      <c r="U2281" s="36"/>
    </row>
    <row r="2282" spans="6:21">
      <c r="F2282" s="1"/>
      <c r="G2282" s="17"/>
      <c r="J2282" s="1"/>
      <c r="K2282" s="1"/>
      <c r="T2282" s="36"/>
      <c r="U2282" s="36"/>
    </row>
    <row r="2283" spans="6:21">
      <c r="F2283" s="1"/>
      <c r="G2283" s="17"/>
      <c r="J2283" s="1"/>
      <c r="K2283" s="1"/>
      <c r="T2283" s="36"/>
      <c r="U2283" s="36"/>
    </row>
    <row r="2284" spans="6:21">
      <c r="F2284" s="1"/>
      <c r="G2284" s="17"/>
      <c r="J2284" s="1"/>
      <c r="K2284" s="1"/>
      <c r="T2284" s="36"/>
      <c r="U2284" s="36"/>
    </row>
    <row r="2285" spans="6:21">
      <c r="F2285" s="1"/>
      <c r="G2285" s="17"/>
      <c r="J2285" s="1"/>
      <c r="K2285" s="1"/>
      <c r="T2285" s="36"/>
      <c r="U2285" s="36"/>
    </row>
    <row r="2286" spans="6:21">
      <c r="F2286" s="1"/>
      <c r="G2286" s="17"/>
      <c r="J2286" s="1"/>
      <c r="K2286" s="1"/>
      <c r="T2286" s="36"/>
      <c r="U2286" s="36"/>
    </row>
    <row r="2287" spans="6:21">
      <c r="F2287" s="1"/>
      <c r="G2287" s="17"/>
      <c r="J2287" s="1"/>
      <c r="K2287" s="1"/>
      <c r="T2287" s="36"/>
      <c r="U2287" s="36"/>
    </row>
    <row r="2288" spans="6:21">
      <c r="F2288" s="1"/>
      <c r="G2288" s="17"/>
      <c r="J2288" s="1"/>
      <c r="K2288" s="1"/>
      <c r="T2288" s="36"/>
      <c r="U2288" s="36"/>
    </row>
    <row r="2289" spans="6:21">
      <c r="F2289" s="1"/>
      <c r="G2289" s="17"/>
      <c r="J2289" s="1"/>
      <c r="K2289" s="1"/>
      <c r="T2289" s="36"/>
      <c r="U2289" s="36"/>
    </row>
    <row r="2290" spans="6:21">
      <c r="F2290" s="1"/>
      <c r="G2290" s="17"/>
      <c r="J2290" s="1"/>
      <c r="K2290" s="1"/>
      <c r="T2290" s="36"/>
      <c r="U2290" s="36"/>
    </row>
    <row r="2291" spans="6:21">
      <c r="F2291" s="1"/>
      <c r="G2291" s="17"/>
      <c r="J2291" s="1"/>
      <c r="K2291" s="1"/>
      <c r="T2291" s="36"/>
      <c r="U2291" s="36"/>
    </row>
    <row r="2292" spans="6:21">
      <c r="F2292" s="1"/>
      <c r="G2292" s="17"/>
      <c r="J2292" s="1"/>
      <c r="K2292" s="1"/>
      <c r="T2292" s="36"/>
      <c r="U2292" s="36"/>
    </row>
    <row r="2293" spans="6:21">
      <c r="F2293" s="1"/>
      <c r="G2293" s="17"/>
      <c r="J2293" s="1"/>
      <c r="K2293" s="1"/>
      <c r="T2293" s="36"/>
      <c r="U2293" s="36"/>
    </row>
    <row r="2294" spans="6:21">
      <c r="F2294" s="1"/>
      <c r="G2294" s="17"/>
      <c r="J2294" s="1"/>
      <c r="K2294" s="1"/>
      <c r="T2294" s="36"/>
      <c r="U2294" s="36"/>
    </row>
    <row r="2295" spans="6:21">
      <c r="F2295" s="1"/>
      <c r="G2295" s="17"/>
      <c r="J2295" s="1"/>
      <c r="K2295" s="1"/>
      <c r="T2295" s="36"/>
      <c r="U2295" s="36"/>
    </row>
    <row r="2296" spans="6:21">
      <c r="F2296" s="1"/>
      <c r="G2296" s="17"/>
      <c r="J2296" s="1"/>
      <c r="K2296" s="1"/>
      <c r="T2296" s="36"/>
      <c r="U2296" s="36"/>
    </row>
    <row r="2297" spans="6:21">
      <c r="F2297" s="1"/>
      <c r="G2297" s="17"/>
      <c r="J2297" s="1"/>
      <c r="K2297" s="1"/>
      <c r="T2297" s="36"/>
      <c r="U2297" s="36"/>
    </row>
    <row r="2298" spans="6:21">
      <c r="F2298" s="1"/>
      <c r="G2298" s="17"/>
      <c r="J2298" s="1"/>
      <c r="K2298" s="1"/>
      <c r="T2298" s="36"/>
      <c r="U2298" s="36"/>
    </row>
    <row r="2299" spans="6:21">
      <c r="F2299" s="1"/>
      <c r="G2299" s="17"/>
      <c r="J2299" s="1"/>
      <c r="K2299" s="1"/>
      <c r="T2299" s="36"/>
      <c r="U2299" s="36"/>
    </row>
    <row r="2300" spans="6:21">
      <c r="F2300" s="1"/>
      <c r="G2300" s="17"/>
      <c r="J2300" s="1"/>
      <c r="K2300" s="1"/>
      <c r="T2300" s="36"/>
      <c r="U2300" s="36"/>
    </row>
    <row r="2301" spans="6:21">
      <c r="F2301" s="1"/>
      <c r="G2301" s="17"/>
      <c r="J2301" s="1"/>
      <c r="K2301" s="1"/>
      <c r="T2301" s="36"/>
      <c r="U2301" s="36"/>
    </row>
    <row r="2302" spans="6:21">
      <c r="F2302" s="1"/>
      <c r="G2302" s="17"/>
      <c r="J2302" s="1"/>
      <c r="K2302" s="1"/>
      <c r="T2302" s="36"/>
      <c r="U2302" s="36"/>
    </row>
    <row r="2303" spans="6:21">
      <c r="F2303" s="1"/>
      <c r="G2303" s="17"/>
      <c r="J2303" s="1"/>
      <c r="K2303" s="1"/>
      <c r="T2303" s="36"/>
      <c r="U2303" s="36"/>
    </row>
    <row r="2304" spans="6:21">
      <c r="F2304" s="1"/>
      <c r="G2304" s="17"/>
      <c r="J2304" s="1"/>
      <c r="K2304" s="1"/>
      <c r="T2304" s="36"/>
      <c r="U2304" s="36"/>
    </row>
    <row r="2305" spans="6:21">
      <c r="F2305" s="1"/>
      <c r="G2305" s="17"/>
      <c r="J2305" s="1"/>
      <c r="K2305" s="1"/>
      <c r="T2305" s="36"/>
      <c r="U2305" s="36"/>
    </row>
    <row r="2306" spans="6:21">
      <c r="F2306" s="1"/>
      <c r="G2306" s="17"/>
      <c r="J2306" s="1"/>
      <c r="K2306" s="1"/>
      <c r="T2306" s="36"/>
      <c r="U2306" s="36"/>
    </row>
    <row r="2307" spans="6:21">
      <c r="F2307" s="1"/>
      <c r="G2307" s="17"/>
      <c r="J2307" s="1"/>
      <c r="K2307" s="1"/>
      <c r="T2307" s="36"/>
      <c r="U2307" s="36"/>
    </row>
    <row r="2308" spans="6:21">
      <c r="F2308" s="1"/>
      <c r="G2308" s="17"/>
      <c r="J2308" s="1"/>
      <c r="K2308" s="1"/>
      <c r="T2308" s="36"/>
      <c r="U2308" s="36"/>
    </row>
    <row r="2309" spans="6:21">
      <c r="F2309" s="1"/>
      <c r="G2309" s="17"/>
      <c r="J2309" s="1"/>
      <c r="K2309" s="1"/>
      <c r="T2309" s="36"/>
      <c r="U2309" s="36"/>
    </row>
    <row r="2310" spans="6:21">
      <c r="F2310" s="1"/>
      <c r="G2310" s="17"/>
      <c r="J2310" s="1"/>
      <c r="K2310" s="1"/>
      <c r="T2310" s="36"/>
      <c r="U2310" s="36"/>
    </row>
    <row r="2311" spans="6:21">
      <c r="F2311" s="1"/>
      <c r="G2311" s="17"/>
      <c r="J2311" s="1"/>
      <c r="K2311" s="1"/>
      <c r="T2311" s="36"/>
      <c r="U2311" s="36"/>
    </row>
    <row r="2312" spans="6:21">
      <c r="F2312" s="1"/>
      <c r="G2312" s="17"/>
      <c r="J2312" s="1"/>
      <c r="K2312" s="1"/>
      <c r="T2312" s="36"/>
      <c r="U2312" s="36"/>
    </row>
    <row r="2313" spans="6:21">
      <c r="F2313" s="1"/>
      <c r="G2313" s="17"/>
      <c r="J2313" s="1"/>
      <c r="K2313" s="1"/>
      <c r="T2313" s="36"/>
      <c r="U2313" s="36"/>
    </row>
    <row r="2314" spans="6:21">
      <c r="F2314" s="1"/>
      <c r="G2314" s="17"/>
      <c r="J2314" s="1"/>
      <c r="K2314" s="1"/>
      <c r="T2314" s="36"/>
      <c r="U2314" s="36"/>
    </row>
    <row r="2315" spans="6:21">
      <c r="F2315" s="1"/>
      <c r="G2315" s="17"/>
      <c r="J2315" s="1"/>
      <c r="K2315" s="1"/>
      <c r="T2315" s="36"/>
      <c r="U2315" s="36"/>
    </row>
    <row r="2316" spans="6:21">
      <c r="F2316" s="1"/>
      <c r="G2316" s="17"/>
      <c r="J2316" s="1"/>
      <c r="K2316" s="1"/>
      <c r="T2316" s="36"/>
      <c r="U2316" s="36"/>
    </row>
    <row r="2317" spans="6:21">
      <c r="F2317" s="1"/>
      <c r="G2317" s="17"/>
      <c r="J2317" s="1"/>
      <c r="K2317" s="1"/>
      <c r="T2317" s="36"/>
      <c r="U2317" s="36"/>
    </row>
    <row r="2318" spans="6:21">
      <c r="F2318" s="1"/>
      <c r="G2318" s="17"/>
      <c r="J2318" s="1"/>
      <c r="K2318" s="1"/>
      <c r="T2318" s="36"/>
      <c r="U2318" s="36"/>
    </row>
    <row r="2319" spans="6:21">
      <c r="F2319" s="1"/>
      <c r="G2319" s="17"/>
      <c r="J2319" s="1"/>
      <c r="K2319" s="1"/>
      <c r="T2319" s="36"/>
      <c r="U2319" s="36"/>
    </row>
    <row r="2320" spans="6:21">
      <c r="F2320" s="1"/>
      <c r="G2320" s="17"/>
      <c r="J2320" s="1"/>
      <c r="K2320" s="1"/>
      <c r="T2320" s="36"/>
      <c r="U2320" s="36"/>
    </row>
    <row r="2321" spans="6:21">
      <c r="F2321" s="1"/>
      <c r="G2321" s="17"/>
      <c r="J2321" s="1"/>
      <c r="K2321" s="1"/>
      <c r="T2321" s="36"/>
      <c r="U2321" s="36"/>
    </row>
    <row r="2322" spans="6:21">
      <c r="F2322" s="1"/>
      <c r="G2322" s="17"/>
      <c r="J2322" s="1"/>
      <c r="K2322" s="1"/>
      <c r="T2322" s="36"/>
      <c r="U2322" s="36"/>
    </row>
    <row r="2323" spans="6:21">
      <c r="F2323" s="1"/>
      <c r="G2323" s="17"/>
      <c r="J2323" s="1"/>
      <c r="K2323" s="1"/>
      <c r="T2323" s="36"/>
      <c r="U2323" s="36"/>
    </row>
    <row r="2324" spans="6:21">
      <c r="F2324" s="1"/>
      <c r="G2324" s="17"/>
      <c r="J2324" s="1"/>
      <c r="K2324" s="1"/>
      <c r="T2324" s="36"/>
      <c r="U2324" s="36"/>
    </row>
    <row r="2325" spans="6:21">
      <c r="F2325" s="1"/>
      <c r="G2325" s="17"/>
      <c r="J2325" s="1"/>
      <c r="K2325" s="1"/>
      <c r="T2325" s="36"/>
      <c r="U2325" s="36"/>
    </row>
    <row r="2326" spans="6:21">
      <c r="F2326" s="1"/>
      <c r="G2326" s="17"/>
      <c r="J2326" s="1"/>
      <c r="K2326" s="1"/>
      <c r="T2326" s="36"/>
      <c r="U2326" s="36"/>
    </row>
    <row r="2327" spans="6:21">
      <c r="F2327" s="1"/>
      <c r="G2327" s="17"/>
      <c r="J2327" s="1"/>
      <c r="K2327" s="1"/>
      <c r="T2327" s="36"/>
      <c r="U2327" s="36"/>
    </row>
    <row r="2328" spans="6:21">
      <c r="F2328" s="1"/>
      <c r="G2328" s="17"/>
      <c r="J2328" s="1"/>
      <c r="K2328" s="1"/>
      <c r="T2328" s="36"/>
      <c r="U2328" s="36"/>
    </row>
    <row r="2329" spans="6:21">
      <c r="F2329" s="1"/>
      <c r="G2329" s="17"/>
      <c r="J2329" s="1"/>
      <c r="K2329" s="1"/>
      <c r="T2329" s="36"/>
      <c r="U2329" s="36"/>
    </row>
    <row r="2330" spans="6:21">
      <c r="F2330" s="1"/>
      <c r="G2330" s="17"/>
      <c r="J2330" s="1"/>
      <c r="K2330" s="1"/>
      <c r="T2330" s="36"/>
      <c r="U2330" s="36"/>
    </row>
    <row r="2331" spans="6:21">
      <c r="F2331" s="1"/>
      <c r="G2331" s="17"/>
      <c r="J2331" s="1"/>
      <c r="K2331" s="1"/>
      <c r="T2331" s="36"/>
      <c r="U2331" s="36"/>
    </row>
    <row r="2332" spans="6:21">
      <c r="F2332" s="1"/>
      <c r="G2332" s="17"/>
      <c r="J2332" s="1"/>
      <c r="K2332" s="1"/>
      <c r="T2332" s="36"/>
      <c r="U2332" s="36"/>
    </row>
    <row r="2333" spans="6:21">
      <c r="F2333" s="1"/>
      <c r="G2333" s="17"/>
      <c r="J2333" s="1"/>
      <c r="K2333" s="1"/>
      <c r="T2333" s="36"/>
      <c r="U2333" s="36"/>
    </row>
    <row r="2334" spans="6:21">
      <c r="F2334" s="1"/>
      <c r="G2334" s="17"/>
      <c r="J2334" s="1"/>
      <c r="K2334" s="1"/>
      <c r="T2334" s="36"/>
      <c r="U2334" s="36"/>
    </row>
    <row r="2335" spans="6:21">
      <c r="F2335" s="1"/>
      <c r="G2335" s="17"/>
      <c r="J2335" s="1"/>
      <c r="K2335" s="1"/>
      <c r="T2335" s="36"/>
      <c r="U2335" s="36"/>
    </row>
    <row r="2336" spans="6:21">
      <c r="F2336" s="1"/>
      <c r="G2336" s="17"/>
      <c r="J2336" s="1"/>
      <c r="K2336" s="1"/>
      <c r="T2336" s="36"/>
      <c r="U2336" s="36"/>
    </row>
    <row r="2337" spans="6:21">
      <c r="F2337" s="1"/>
      <c r="G2337" s="17"/>
      <c r="J2337" s="1"/>
      <c r="K2337" s="1"/>
      <c r="T2337" s="36"/>
      <c r="U2337" s="36"/>
    </row>
    <row r="2338" spans="6:21">
      <c r="F2338" s="1"/>
      <c r="G2338" s="17"/>
      <c r="J2338" s="1"/>
      <c r="K2338" s="1"/>
      <c r="T2338" s="36"/>
      <c r="U2338" s="36"/>
    </row>
    <row r="2339" spans="6:21">
      <c r="F2339" s="1"/>
      <c r="G2339" s="17"/>
      <c r="J2339" s="1"/>
      <c r="K2339" s="1"/>
      <c r="T2339" s="36"/>
      <c r="U2339" s="36"/>
    </row>
    <row r="2340" spans="6:21">
      <c r="F2340" s="1"/>
      <c r="G2340" s="17"/>
      <c r="J2340" s="1"/>
      <c r="K2340" s="1"/>
      <c r="T2340" s="36"/>
      <c r="U2340" s="36"/>
    </row>
    <row r="2341" spans="6:21">
      <c r="T2341" s="36"/>
      <c r="U2341" s="36"/>
    </row>
    <row r="2342" spans="6:21">
      <c r="T2342" s="36"/>
      <c r="U2342" s="36"/>
    </row>
    <row r="2343" spans="6:21">
      <c r="T2343" s="36"/>
      <c r="U2343" s="36"/>
    </row>
    <row r="2344" spans="6:21">
      <c r="T2344" s="36"/>
      <c r="U2344" s="36"/>
    </row>
    <row r="2345" spans="6:21">
      <c r="T2345" s="36"/>
      <c r="U2345" s="36"/>
    </row>
    <row r="2346" spans="6:21">
      <c r="T2346" s="36"/>
      <c r="U2346" s="36"/>
    </row>
    <row r="2347" spans="6:21">
      <c r="T2347" s="36"/>
      <c r="U2347" s="36"/>
    </row>
    <row r="2348" spans="6:21">
      <c r="T2348" s="36"/>
      <c r="U2348" s="36"/>
    </row>
    <row r="2349" spans="6:21">
      <c r="T2349" s="36"/>
      <c r="U2349" s="36"/>
    </row>
    <row r="2350" spans="6:21">
      <c r="T2350" s="36"/>
      <c r="U2350" s="36"/>
    </row>
    <row r="2351" spans="6:21">
      <c r="T2351" s="36"/>
      <c r="U2351" s="36"/>
    </row>
    <row r="2352" spans="6:21">
      <c r="T2352" s="36"/>
      <c r="U2352" s="36"/>
    </row>
    <row r="2353" spans="20:21">
      <c r="T2353" s="36"/>
      <c r="U2353" s="36"/>
    </row>
    <row r="2354" spans="20:21">
      <c r="T2354" s="36"/>
      <c r="U2354" s="36"/>
    </row>
    <row r="2355" spans="20:21">
      <c r="T2355" s="36"/>
      <c r="U2355" s="36"/>
    </row>
    <row r="2356" spans="20:21">
      <c r="T2356" s="36"/>
      <c r="U2356" s="36"/>
    </row>
    <row r="2357" spans="20:21">
      <c r="T2357" s="36"/>
      <c r="U2357" s="36"/>
    </row>
    <row r="2358" spans="20:21">
      <c r="T2358" s="36"/>
      <c r="U2358" s="36"/>
    </row>
    <row r="2359" spans="20:21">
      <c r="T2359" s="36"/>
      <c r="U2359" s="36"/>
    </row>
    <row r="2360" spans="20:21">
      <c r="T2360" s="36"/>
      <c r="U2360" s="36"/>
    </row>
    <row r="2361" spans="20:21">
      <c r="T2361" s="36"/>
      <c r="U2361" s="36"/>
    </row>
    <row r="2362" spans="20:21">
      <c r="T2362" s="36"/>
      <c r="U2362" s="36"/>
    </row>
    <row r="2363" spans="20:21">
      <c r="T2363" s="36"/>
      <c r="U2363" s="36"/>
    </row>
    <row r="2364" spans="20:21">
      <c r="T2364" s="36"/>
      <c r="U2364" s="36"/>
    </row>
    <row r="2365" spans="20:21">
      <c r="T2365" s="36"/>
      <c r="U2365" s="36"/>
    </row>
    <row r="2366" spans="20:21">
      <c r="T2366" s="36"/>
      <c r="U2366" s="36"/>
    </row>
    <row r="2367" spans="20:21">
      <c r="T2367" s="36"/>
      <c r="U2367" s="36"/>
    </row>
    <row r="2368" spans="20:21">
      <c r="T2368" s="36"/>
      <c r="U2368" s="36"/>
    </row>
    <row r="2369" spans="20:21">
      <c r="T2369" s="36"/>
      <c r="U2369" s="36"/>
    </row>
    <row r="2370" spans="20:21">
      <c r="T2370" s="36"/>
      <c r="U2370" s="36"/>
    </row>
    <row r="2371" spans="20:21">
      <c r="T2371" s="36"/>
      <c r="U2371" s="36"/>
    </row>
    <row r="2372" spans="20:21">
      <c r="T2372" s="36"/>
      <c r="U2372" s="36"/>
    </row>
    <row r="2373" spans="20:21">
      <c r="T2373" s="36"/>
      <c r="U2373" s="36"/>
    </row>
    <row r="2374" spans="20:21">
      <c r="T2374" s="36"/>
      <c r="U2374" s="36"/>
    </row>
    <row r="2375" spans="20:21">
      <c r="T2375" s="36"/>
      <c r="U2375" s="36"/>
    </row>
    <row r="2376" spans="20:21">
      <c r="T2376" s="36"/>
      <c r="U2376" s="36"/>
    </row>
    <row r="2377" spans="20:21">
      <c r="T2377" s="36"/>
      <c r="U2377" s="36"/>
    </row>
    <row r="2378" spans="20:21">
      <c r="T2378" s="36"/>
      <c r="U2378" s="36"/>
    </row>
    <row r="2379" spans="20:21">
      <c r="T2379" s="36"/>
      <c r="U2379" s="36"/>
    </row>
    <row r="2380" spans="20:21">
      <c r="T2380" s="36"/>
      <c r="U2380" s="36"/>
    </row>
    <row r="2381" spans="20:21">
      <c r="T2381" s="36"/>
      <c r="U2381" s="36"/>
    </row>
    <row r="2382" spans="20:21">
      <c r="T2382" s="36"/>
      <c r="U2382" s="36"/>
    </row>
    <row r="2383" spans="20:21">
      <c r="T2383" s="36"/>
      <c r="U2383" s="36"/>
    </row>
    <row r="2384" spans="20:21">
      <c r="T2384" s="36"/>
      <c r="U2384" s="36"/>
    </row>
    <row r="2385" spans="20:21">
      <c r="T2385" s="36"/>
      <c r="U2385" s="36"/>
    </row>
    <row r="2386" spans="20:21">
      <c r="T2386" s="36"/>
      <c r="U2386" s="36"/>
    </row>
    <row r="2387" spans="20:21">
      <c r="T2387" s="36"/>
      <c r="U2387" s="36"/>
    </row>
    <row r="2388" spans="20:21">
      <c r="T2388" s="36"/>
      <c r="U2388" s="36"/>
    </row>
    <row r="2389" spans="20:21">
      <c r="T2389" s="36"/>
      <c r="U2389" s="36"/>
    </row>
    <row r="2390" spans="20:21">
      <c r="T2390" s="36"/>
      <c r="U2390" s="36"/>
    </row>
    <row r="2391" spans="20:21">
      <c r="T2391" s="36"/>
      <c r="U2391" s="36"/>
    </row>
    <row r="2392" spans="20:21">
      <c r="T2392" s="36"/>
      <c r="U2392" s="36"/>
    </row>
    <row r="2393" spans="20:21">
      <c r="T2393" s="36"/>
      <c r="U2393" s="36"/>
    </row>
    <row r="2394" spans="20:21">
      <c r="T2394" s="36"/>
      <c r="U2394" s="36"/>
    </row>
    <row r="2395" spans="20:21">
      <c r="T2395" s="36"/>
      <c r="U2395" s="36"/>
    </row>
    <row r="2396" spans="20:21">
      <c r="T2396" s="36"/>
      <c r="U2396" s="36"/>
    </row>
    <row r="2397" spans="20:21">
      <c r="T2397" s="36"/>
      <c r="U2397" s="36"/>
    </row>
    <row r="2398" spans="20:21">
      <c r="T2398" s="36"/>
      <c r="U2398" s="36"/>
    </row>
    <row r="2399" spans="20:21">
      <c r="T2399" s="36"/>
      <c r="U2399" s="36"/>
    </row>
    <row r="2400" spans="20:21">
      <c r="T2400" s="36"/>
      <c r="U2400" s="36"/>
    </row>
    <row r="2401" spans="20:21">
      <c r="T2401" s="36"/>
      <c r="U2401" s="36"/>
    </row>
    <row r="2402" spans="20:21">
      <c r="T2402" s="36"/>
      <c r="U2402" s="36"/>
    </row>
    <row r="2403" spans="20:21">
      <c r="T2403" s="36"/>
      <c r="U2403" s="36"/>
    </row>
    <row r="2404" spans="20:21">
      <c r="T2404" s="36"/>
      <c r="U2404" s="36"/>
    </row>
    <row r="2405" spans="20:21">
      <c r="T2405" s="36"/>
      <c r="U2405" s="36"/>
    </row>
    <row r="2406" spans="20:21">
      <c r="T2406" s="36"/>
      <c r="U2406" s="36"/>
    </row>
    <row r="2407" spans="20:21">
      <c r="T2407" s="36"/>
      <c r="U2407" s="36"/>
    </row>
    <row r="2408" spans="20:21">
      <c r="T2408" s="36"/>
      <c r="U2408" s="36"/>
    </row>
    <row r="2409" spans="20:21">
      <c r="T2409" s="36"/>
      <c r="U2409" s="36"/>
    </row>
    <row r="2410" spans="20:21">
      <c r="T2410" s="36"/>
      <c r="U2410" s="36"/>
    </row>
    <row r="2411" spans="20:21">
      <c r="T2411" s="36"/>
      <c r="U2411" s="36"/>
    </row>
    <row r="2412" spans="20:21">
      <c r="T2412" s="36"/>
      <c r="U2412" s="36"/>
    </row>
    <row r="2413" spans="20:21">
      <c r="T2413" s="36"/>
      <c r="U2413" s="36"/>
    </row>
    <row r="2414" spans="20:21">
      <c r="T2414" s="36"/>
      <c r="U2414" s="36"/>
    </row>
    <row r="2415" spans="20:21">
      <c r="T2415" s="36"/>
      <c r="U2415" s="36"/>
    </row>
    <row r="2416" spans="20:21">
      <c r="T2416" s="36"/>
      <c r="U2416" s="36"/>
    </row>
    <row r="2417" spans="20:21">
      <c r="T2417" s="36"/>
      <c r="U2417" s="36"/>
    </row>
    <row r="2418" spans="20:21">
      <c r="T2418" s="36"/>
      <c r="U2418" s="36"/>
    </row>
    <row r="2419" spans="20:21">
      <c r="T2419" s="36"/>
      <c r="U2419" s="36"/>
    </row>
    <row r="2420" spans="20:21">
      <c r="T2420" s="36"/>
      <c r="U2420" s="36"/>
    </row>
    <row r="2421" spans="20:21">
      <c r="T2421" s="36"/>
      <c r="U2421" s="36"/>
    </row>
    <row r="2422" spans="20:21">
      <c r="T2422" s="36"/>
      <c r="U2422" s="36"/>
    </row>
    <row r="2423" spans="20:21">
      <c r="T2423" s="36"/>
      <c r="U2423" s="36"/>
    </row>
    <row r="2424" spans="20:21">
      <c r="T2424" s="36"/>
      <c r="U2424" s="36"/>
    </row>
    <row r="2425" spans="20:21">
      <c r="T2425" s="36"/>
      <c r="U2425" s="36"/>
    </row>
    <row r="2426" spans="20:21">
      <c r="T2426" s="36"/>
      <c r="U2426" s="36"/>
    </row>
    <row r="2427" spans="20:21">
      <c r="T2427" s="36"/>
      <c r="U2427" s="36"/>
    </row>
    <row r="2428" spans="20:21">
      <c r="T2428" s="36"/>
      <c r="U2428" s="36"/>
    </row>
    <row r="2429" spans="20:21">
      <c r="T2429" s="36"/>
      <c r="U2429" s="36"/>
    </row>
    <row r="2430" spans="20:21">
      <c r="T2430" s="36"/>
      <c r="U2430" s="36"/>
    </row>
    <row r="2431" spans="20:21">
      <c r="T2431" s="36"/>
      <c r="U2431" s="36"/>
    </row>
    <row r="2432" spans="20:21">
      <c r="T2432" s="36"/>
      <c r="U2432" s="36"/>
    </row>
    <row r="2433" spans="20:21">
      <c r="T2433" s="36"/>
      <c r="U2433" s="36"/>
    </row>
    <row r="2434" spans="20:21">
      <c r="T2434" s="36"/>
      <c r="U2434" s="36"/>
    </row>
    <row r="2435" spans="20:21">
      <c r="T2435" s="36"/>
      <c r="U2435" s="36"/>
    </row>
    <row r="2436" spans="20:21">
      <c r="T2436" s="36"/>
      <c r="U2436" s="36"/>
    </row>
    <row r="2437" spans="20:21">
      <c r="T2437" s="36"/>
      <c r="U2437" s="36"/>
    </row>
    <row r="2438" spans="20:21">
      <c r="T2438" s="36"/>
      <c r="U2438" s="36"/>
    </row>
    <row r="2439" spans="20:21">
      <c r="T2439" s="36"/>
      <c r="U2439" s="36"/>
    </row>
    <row r="2440" spans="20:21">
      <c r="T2440" s="36"/>
      <c r="U2440" s="36"/>
    </row>
    <row r="2441" spans="20:21">
      <c r="T2441" s="36"/>
      <c r="U2441" s="36"/>
    </row>
    <row r="2442" spans="20:21">
      <c r="T2442" s="36"/>
      <c r="U2442" s="36"/>
    </row>
    <row r="2443" spans="20:21">
      <c r="T2443" s="36"/>
      <c r="U2443" s="36"/>
    </row>
    <row r="2444" spans="20:21">
      <c r="T2444" s="36"/>
      <c r="U2444" s="36"/>
    </row>
    <row r="2445" spans="20:21">
      <c r="T2445" s="36"/>
      <c r="U2445" s="36"/>
    </row>
    <row r="2446" spans="20:21">
      <c r="T2446" s="36"/>
      <c r="U2446" s="36"/>
    </row>
    <row r="2447" spans="20:21">
      <c r="T2447" s="36"/>
      <c r="U2447" s="36"/>
    </row>
    <row r="2448" spans="20:21">
      <c r="T2448" s="36"/>
      <c r="U2448" s="36"/>
    </row>
    <row r="2449" spans="20:21">
      <c r="T2449" s="36"/>
      <c r="U2449" s="36"/>
    </row>
    <row r="2450" spans="20:21">
      <c r="T2450" s="36"/>
      <c r="U2450" s="36"/>
    </row>
    <row r="2451" spans="20:21">
      <c r="T2451" s="36"/>
      <c r="U2451" s="36"/>
    </row>
    <row r="2452" spans="20:21">
      <c r="T2452" s="36"/>
      <c r="U2452" s="36"/>
    </row>
    <row r="2453" spans="20:21">
      <c r="T2453" s="36"/>
      <c r="U2453" s="36"/>
    </row>
    <row r="2454" spans="20:21">
      <c r="T2454" s="36"/>
      <c r="U2454" s="36"/>
    </row>
    <row r="2455" spans="20:21">
      <c r="T2455" s="36"/>
      <c r="U2455" s="36"/>
    </row>
    <row r="2456" spans="20:21">
      <c r="T2456" s="36"/>
      <c r="U2456" s="36"/>
    </row>
    <row r="2457" spans="20:21">
      <c r="T2457" s="36"/>
      <c r="U2457" s="36"/>
    </row>
    <row r="2458" spans="20:21">
      <c r="T2458" s="36"/>
      <c r="U2458" s="36"/>
    </row>
    <row r="2459" spans="20:21">
      <c r="T2459" s="36"/>
      <c r="U2459" s="36"/>
    </row>
    <row r="2460" spans="20:21">
      <c r="T2460" s="36"/>
      <c r="U2460" s="36"/>
    </row>
    <row r="2461" spans="20:21">
      <c r="T2461" s="36"/>
      <c r="U2461" s="36"/>
    </row>
    <row r="2462" spans="20:21">
      <c r="T2462" s="36"/>
      <c r="U2462" s="36"/>
    </row>
    <row r="2463" spans="20:21">
      <c r="T2463" s="36"/>
      <c r="U2463" s="36"/>
    </row>
    <row r="2464" spans="20:21">
      <c r="T2464" s="36"/>
      <c r="U2464" s="36"/>
    </row>
    <row r="2465" spans="20:21">
      <c r="T2465" s="36"/>
      <c r="U2465" s="36"/>
    </row>
    <row r="2466" spans="20:21">
      <c r="T2466" s="36"/>
      <c r="U2466" s="36"/>
    </row>
    <row r="2467" spans="20:21">
      <c r="T2467" s="36"/>
      <c r="U2467" s="36"/>
    </row>
    <row r="2468" spans="20:21">
      <c r="T2468" s="36"/>
      <c r="U2468" s="36"/>
    </row>
    <row r="2469" spans="20:21">
      <c r="T2469" s="36"/>
      <c r="U2469" s="36"/>
    </row>
    <row r="2470" spans="20:21">
      <c r="T2470" s="36"/>
      <c r="U2470" s="36"/>
    </row>
    <row r="2471" spans="20:21">
      <c r="T2471" s="36"/>
      <c r="U2471" s="36"/>
    </row>
    <row r="2472" spans="20:21">
      <c r="T2472" s="36"/>
      <c r="U2472" s="36"/>
    </row>
    <row r="2473" spans="20:21">
      <c r="T2473" s="36"/>
      <c r="U2473" s="36"/>
    </row>
    <row r="2474" spans="20:21">
      <c r="T2474" s="36"/>
      <c r="U2474" s="36"/>
    </row>
    <row r="2475" spans="20:21">
      <c r="T2475" s="36"/>
      <c r="U2475" s="36"/>
    </row>
    <row r="2476" spans="20:21">
      <c r="T2476" s="36"/>
      <c r="U2476" s="36"/>
    </row>
    <row r="2477" spans="20:21">
      <c r="T2477" s="36"/>
      <c r="U2477" s="36"/>
    </row>
    <row r="2478" spans="20:21">
      <c r="T2478" s="36"/>
      <c r="U2478" s="36"/>
    </row>
    <row r="2479" spans="20:21">
      <c r="T2479" s="36"/>
      <c r="U2479" s="36"/>
    </row>
    <row r="2480" spans="20:21">
      <c r="T2480" s="36"/>
      <c r="U2480" s="36"/>
    </row>
    <row r="2481" spans="20:21">
      <c r="T2481" s="36"/>
      <c r="U2481" s="36"/>
    </row>
    <row r="2482" spans="20:21">
      <c r="T2482" s="36"/>
      <c r="U2482" s="36"/>
    </row>
    <row r="2483" spans="20:21">
      <c r="T2483" s="36"/>
      <c r="U2483" s="36"/>
    </row>
    <row r="2484" spans="20:21">
      <c r="T2484" s="36"/>
      <c r="U2484" s="36"/>
    </row>
    <row r="2485" spans="20:21">
      <c r="T2485" s="36"/>
      <c r="U2485" s="36"/>
    </row>
    <row r="2486" spans="20:21">
      <c r="T2486" s="36"/>
      <c r="U2486" s="36"/>
    </row>
    <row r="2487" spans="20:21">
      <c r="T2487" s="36"/>
      <c r="U2487" s="36"/>
    </row>
    <row r="2488" spans="20:21">
      <c r="T2488" s="36"/>
      <c r="U2488" s="36"/>
    </row>
    <row r="2489" spans="20:21">
      <c r="T2489" s="36"/>
      <c r="U2489" s="36"/>
    </row>
    <row r="2490" spans="20:21">
      <c r="T2490" s="36"/>
      <c r="U2490" s="36"/>
    </row>
    <row r="2491" spans="20:21">
      <c r="T2491" s="36"/>
      <c r="U2491" s="36"/>
    </row>
    <row r="2492" spans="20:21">
      <c r="T2492" s="36"/>
      <c r="U2492" s="36"/>
    </row>
    <row r="2493" spans="20:21">
      <c r="T2493" s="36"/>
      <c r="U2493" s="36"/>
    </row>
    <row r="2494" spans="20:21">
      <c r="T2494" s="36"/>
      <c r="U2494" s="36"/>
    </row>
    <row r="2495" spans="20:21">
      <c r="T2495" s="36"/>
      <c r="U2495" s="36"/>
    </row>
    <row r="2496" spans="20:21">
      <c r="T2496" s="36"/>
      <c r="U2496" s="36"/>
    </row>
    <row r="2497" spans="20:21">
      <c r="T2497" s="36"/>
      <c r="U2497" s="36"/>
    </row>
    <row r="2498" spans="20:21">
      <c r="T2498" s="36"/>
      <c r="U2498" s="36"/>
    </row>
    <row r="2499" spans="20:21">
      <c r="T2499" s="36"/>
      <c r="U2499" s="36"/>
    </row>
    <row r="2500" spans="20:21">
      <c r="T2500" s="36"/>
      <c r="U2500" s="36"/>
    </row>
    <row r="2501" spans="20:21">
      <c r="T2501" s="36"/>
      <c r="U2501" s="36"/>
    </row>
    <row r="2502" spans="20:21">
      <c r="T2502" s="36"/>
      <c r="U2502" s="36"/>
    </row>
    <row r="2503" spans="20:21">
      <c r="T2503" s="36"/>
      <c r="U2503" s="36"/>
    </row>
    <row r="2504" spans="20:21">
      <c r="T2504" s="36"/>
      <c r="U2504" s="36"/>
    </row>
    <row r="2505" spans="20:21">
      <c r="T2505" s="36"/>
      <c r="U2505" s="36"/>
    </row>
    <row r="2506" spans="20:21">
      <c r="T2506" s="36"/>
      <c r="U2506" s="36"/>
    </row>
    <row r="2507" spans="20:21">
      <c r="T2507" s="36"/>
      <c r="U2507" s="36"/>
    </row>
    <row r="2508" spans="20:21">
      <c r="T2508" s="36"/>
      <c r="U2508" s="36"/>
    </row>
    <row r="2509" spans="20:21">
      <c r="T2509" s="36"/>
      <c r="U2509" s="36"/>
    </row>
    <row r="2510" spans="20:21">
      <c r="T2510" s="36"/>
      <c r="U2510" s="36"/>
    </row>
    <row r="2511" spans="20:21">
      <c r="T2511" s="36"/>
      <c r="U2511" s="36"/>
    </row>
    <row r="2512" spans="20:21">
      <c r="T2512" s="36"/>
      <c r="U2512" s="36"/>
    </row>
    <row r="2513" spans="20:21">
      <c r="T2513" s="36"/>
      <c r="U2513" s="36"/>
    </row>
    <row r="2514" spans="20:21">
      <c r="T2514" s="36"/>
      <c r="U2514" s="36"/>
    </row>
    <row r="2515" spans="20:21">
      <c r="T2515" s="36"/>
      <c r="U2515" s="36"/>
    </row>
    <row r="2516" spans="20:21">
      <c r="T2516" s="36"/>
      <c r="U2516" s="36"/>
    </row>
    <row r="2517" spans="20:21">
      <c r="T2517" s="36"/>
      <c r="U2517" s="36"/>
    </row>
    <row r="2518" spans="20:21">
      <c r="T2518" s="36"/>
      <c r="U2518" s="36"/>
    </row>
    <row r="2519" spans="20:21">
      <c r="T2519" s="36"/>
      <c r="U2519" s="36"/>
    </row>
    <row r="2520" spans="20:21">
      <c r="T2520" s="36"/>
      <c r="U2520" s="36"/>
    </row>
    <row r="2521" spans="20:21">
      <c r="T2521" s="36"/>
      <c r="U2521" s="36"/>
    </row>
    <row r="2522" spans="20:21">
      <c r="T2522" s="36"/>
      <c r="U2522" s="36"/>
    </row>
    <row r="2523" spans="20:21">
      <c r="T2523" s="36"/>
      <c r="U2523" s="36"/>
    </row>
    <row r="2524" spans="20:21">
      <c r="T2524" s="36"/>
      <c r="U2524" s="36"/>
    </row>
    <row r="2525" spans="20:21">
      <c r="T2525" s="36"/>
      <c r="U2525" s="36"/>
    </row>
    <row r="2526" spans="20:21">
      <c r="T2526" s="36"/>
      <c r="U2526" s="36"/>
    </row>
    <row r="2527" spans="20:21">
      <c r="T2527" s="36"/>
      <c r="U2527" s="36"/>
    </row>
    <row r="2528" spans="20:21">
      <c r="T2528" s="36"/>
      <c r="U2528" s="36"/>
    </row>
    <row r="2529" spans="20:21">
      <c r="T2529" s="36"/>
      <c r="U2529" s="36"/>
    </row>
    <row r="2530" spans="20:21">
      <c r="T2530" s="36"/>
      <c r="U2530" s="36"/>
    </row>
    <row r="2531" spans="20:21">
      <c r="T2531" s="36"/>
      <c r="U2531" s="36"/>
    </row>
    <row r="2532" spans="20:21">
      <c r="T2532" s="36"/>
      <c r="U2532" s="36"/>
    </row>
    <row r="2533" spans="20:21">
      <c r="T2533" s="36"/>
      <c r="U2533" s="36"/>
    </row>
    <row r="2534" spans="20:21">
      <c r="T2534" s="36"/>
      <c r="U2534" s="36"/>
    </row>
    <row r="2535" spans="20:21">
      <c r="T2535" s="36"/>
      <c r="U2535" s="36"/>
    </row>
    <row r="2536" spans="20:21">
      <c r="T2536" s="36"/>
      <c r="U2536" s="36"/>
    </row>
    <row r="2537" spans="20:21">
      <c r="T2537" s="36"/>
      <c r="U2537" s="36"/>
    </row>
    <row r="2538" spans="20:21">
      <c r="T2538" s="36"/>
      <c r="U2538" s="36"/>
    </row>
    <row r="2539" spans="20:21">
      <c r="T2539" s="36"/>
      <c r="U2539" s="36"/>
    </row>
    <row r="2540" spans="20:21">
      <c r="T2540" s="36"/>
      <c r="U2540" s="36"/>
    </row>
    <row r="2541" spans="20:21">
      <c r="T2541" s="36"/>
      <c r="U2541" s="36"/>
    </row>
    <row r="2542" spans="20:21">
      <c r="T2542" s="36"/>
      <c r="U2542" s="36"/>
    </row>
    <row r="2543" spans="20:21">
      <c r="T2543" s="36"/>
      <c r="U2543" s="36"/>
    </row>
    <row r="2544" spans="20:21">
      <c r="T2544" s="36"/>
      <c r="U2544" s="36"/>
    </row>
    <row r="2545" spans="20:21">
      <c r="T2545" s="36"/>
      <c r="U2545" s="36"/>
    </row>
    <row r="2546" spans="20:21">
      <c r="T2546" s="36"/>
      <c r="U2546" s="36"/>
    </row>
    <row r="2547" spans="20:21">
      <c r="T2547" s="36"/>
      <c r="U2547" s="36"/>
    </row>
    <row r="2548" spans="20:21">
      <c r="T2548" s="36"/>
      <c r="U2548" s="36"/>
    </row>
    <row r="2549" spans="20:21">
      <c r="T2549" s="36"/>
      <c r="U2549" s="36"/>
    </row>
    <row r="2550" spans="20:21">
      <c r="T2550" s="36"/>
      <c r="U2550" s="36"/>
    </row>
    <row r="2551" spans="20:21">
      <c r="T2551" s="36"/>
      <c r="U2551" s="36"/>
    </row>
    <row r="2552" spans="20:21">
      <c r="T2552" s="36"/>
      <c r="U2552" s="36"/>
    </row>
    <row r="2553" spans="20:21">
      <c r="T2553" s="36"/>
      <c r="U2553" s="36"/>
    </row>
    <row r="2554" spans="20:21">
      <c r="T2554" s="36"/>
      <c r="U2554" s="36"/>
    </row>
    <row r="2555" spans="20:21">
      <c r="T2555" s="36"/>
      <c r="U2555" s="36"/>
    </row>
    <row r="2556" spans="20:21">
      <c r="T2556" s="36"/>
      <c r="U2556" s="36"/>
    </row>
    <row r="2557" spans="20:21">
      <c r="T2557" s="36"/>
      <c r="U2557" s="36"/>
    </row>
    <row r="2558" spans="20:21">
      <c r="T2558" s="36"/>
      <c r="U2558" s="36"/>
    </row>
    <row r="2559" spans="20:21">
      <c r="T2559" s="36"/>
      <c r="U2559" s="36"/>
    </row>
    <row r="2560" spans="20:21">
      <c r="T2560" s="36"/>
      <c r="U2560" s="36"/>
    </row>
    <row r="2561" spans="20:21">
      <c r="T2561" s="36"/>
      <c r="U2561" s="36"/>
    </row>
    <row r="2562" spans="20:21">
      <c r="T2562" s="36"/>
      <c r="U2562" s="36"/>
    </row>
    <row r="2563" spans="20:21">
      <c r="T2563" s="36"/>
      <c r="U2563" s="36"/>
    </row>
    <row r="2564" spans="20:21">
      <c r="T2564" s="36"/>
      <c r="U2564" s="36"/>
    </row>
    <row r="2565" spans="20:21">
      <c r="T2565" s="36"/>
      <c r="U2565" s="36"/>
    </row>
    <row r="2566" spans="20:21">
      <c r="T2566" s="36"/>
      <c r="U2566" s="36"/>
    </row>
    <row r="2567" spans="20:21">
      <c r="T2567" s="36"/>
      <c r="U2567" s="36"/>
    </row>
    <row r="2568" spans="20:21">
      <c r="T2568" s="36"/>
      <c r="U2568" s="36"/>
    </row>
    <row r="2569" spans="20:21">
      <c r="T2569" s="36"/>
      <c r="U2569" s="36"/>
    </row>
    <row r="2570" spans="20:21">
      <c r="T2570" s="36"/>
      <c r="U2570" s="36"/>
    </row>
    <row r="2571" spans="20:21">
      <c r="T2571" s="36"/>
      <c r="U2571" s="36"/>
    </row>
    <row r="2572" spans="20:21">
      <c r="T2572" s="36"/>
      <c r="U2572" s="36"/>
    </row>
    <row r="2573" spans="20:21">
      <c r="T2573" s="36"/>
      <c r="U2573" s="36"/>
    </row>
    <row r="2574" spans="20:21">
      <c r="T2574" s="36"/>
      <c r="U2574" s="36"/>
    </row>
    <row r="2575" spans="20:21">
      <c r="T2575" s="36"/>
      <c r="U2575" s="36"/>
    </row>
    <row r="2576" spans="20:21">
      <c r="T2576" s="36"/>
      <c r="U2576" s="36"/>
    </row>
    <row r="2577" spans="20:21">
      <c r="T2577" s="36"/>
      <c r="U2577" s="36"/>
    </row>
    <row r="2578" spans="20:21">
      <c r="T2578" s="36"/>
      <c r="U2578" s="36"/>
    </row>
    <row r="2579" spans="20:21">
      <c r="T2579" s="36"/>
      <c r="U2579" s="36"/>
    </row>
    <row r="2580" spans="20:21">
      <c r="T2580" s="36"/>
      <c r="U2580" s="36"/>
    </row>
    <row r="2581" spans="20:21">
      <c r="T2581" s="36"/>
      <c r="U2581" s="36"/>
    </row>
    <row r="2582" spans="20:21">
      <c r="T2582" s="36"/>
      <c r="U2582" s="36"/>
    </row>
    <row r="2583" spans="20:21">
      <c r="T2583" s="36"/>
      <c r="U2583" s="36"/>
    </row>
    <row r="2584" spans="20:21">
      <c r="T2584" s="36"/>
      <c r="U2584" s="36"/>
    </row>
    <row r="2585" spans="20:21">
      <c r="T2585" s="36"/>
      <c r="U2585" s="36"/>
    </row>
    <row r="2586" spans="20:21">
      <c r="T2586" s="36"/>
      <c r="U2586" s="36"/>
    </row>
    <row r="2587" spans="20:21">
      <c r="T2587" s="36"/>
      <c r="U2587" s="36"/>
    </row>
    <row r="2588" spans="20:21">
      <c r="T2588" s="36"/>
      <c r="U2588" s="36"/>
    </row>
    <row r="2589" spans="20:21">
      <c r="T2589" s="36"/>
      <c r="U2589" s="36"/>
    </row>
    <row r="2590" spans="20:21">
      <c r="T2590" s="36"/>
      <c r="U2590" s="36"/>
    </row>
    <row r="2591" spans="20:21">
      <c r="T2591" s="36"/>
      <c r="U2591" s="36"/>
    </row>
    <row r="2592" spans="20:21">
      <c r="T2592" s="36"/>
      <c r="U2592" s="36"/>
    </row>
    <row r="2593" spans="20:21">
      <c r="T2593" s="36"/>
      <c r="U2593" s="36"/>
    </row>
    <row r="2594" spans="20:21">
      <c r="T2594" s="36"/>
      <c r="U2594" s="36"/>
    </row>
    <row r="2595" spans="20:21">
      <c r="T2595" s="36"/>
      <c r="U2595" s="36"/>
    </row>
    <row r="2596" spans="20:21">
      <c r="T2596" s="36"/>
      <c r="U2596" s="36"/>
    </row>
    <row r="2597" spans="20:21">
      <c r="T2597" s="36"/>
      <c r="U2597" s="36"/>
    </row>
    <row r="2598" spans="20:21">
      <c r="T2598" s="36"/>
      <c r="U2598" s="36"/>
    </row>
    <row r="2599" spans="20:21">
      <c r="T2599" s="36"/>
      <c r="U2599" s="36"/>
    </row>
    <row r="2600" spans="20:21">
      <c r="T2600" s="36"/>
      <c r="U2600" s="36"/>
    </row>
    <row r="2601" spans="20:21">
      <c r="T2601" s="36"/>
      <c r="U2601" s="36"/>
    </row>
    <row r="2602" spans="20:21">
      <c r="T2602" s="36"/>
      <c r="U2602" s="36"/>
    </row>
    <row r="2603" spans="20:21">
      <c r="T2603" s="36"/>
      <c r="U2603" s="36"/>
    </row>
    <row r="2604" spans="20:21">
      <c r="T2604" s="36"/>
      <c r="U2604" s="36"/>
    </row>
    <row r="2605" spans="20:21">
      <c r="T2605" s="36"/>
      <c r="U2605" s="36"/>
    </row>
    <row r="2606" spans="20:21">
      <c r="T2606" s="36"/>
      <c r="U2606" s="36"/>
    </row>
    <row r="2607" spans="20:21">
      <c r="T2607" s="36"/>
      <c r="U2607" s="36"/>
    </row>
    <row r="2608" spans="20:21">
      <c r="T2608" s="36"/>
      <c r="U2608" s="36"/>
    </row>
    <row r="2609" spans="20:21">
      <c r="T2609" s="36"/>
      <c r="U2609" s="36"/>
    </row>
    <row r="2610" spans="20:21">
      <c r="T2610" s="36"/>
      <c r="U2610" s="36"/>
    </row>
    <row r="2611" spans="20:21">
      <c r="T2611" s="36"/>
      <c r="U2611" s="36"/>
    </row>
    <row r="2612" spans="20:21">
      <c r="T2612" s="36"/>
      <c r="U2612" s="36"/>
    </row>
    <row r="2613" spans="20:21">
      <c r="T2613" s="36"/>
      <c r="U2613" s="36"/>
    </row>
    <row r="2614" spans="20:21">
      <c r="T2614" s="36"/>
      <c r="U2614" s="36"/>
    </row>
    <row r="2615" spans="20:21">
      <c r="T2615" s="36"/>
      <c r="U2615" s="36"/>
    </row>
    <row r="2616" spans="20:21">
      <c r="T2616" s="36"/>
      <c r="U2616" s="36"/>
    </row>
    <row r="2617" spans="20:21">
      <c r="T2617" s="36"/>
      <c r="U2617" s="36"/>
    </row>
    <row r="2618" spans="20:21">
      <c r="T2618" s="36"/>
      <c r="U2618" s="36"/>
    </row>
    <row r="2619" spans="20:21">
      <c r="T2619" s="36"/>
      <c r="U2619" s="36"/>
    </row>
    <row r="2620" spans="20:21">
      <c r="T2620" s="36"/>
      <c r="U2620" s="36"/>
    </row>
    <row r="2621" spans="20:21">
      <c r="T2621" s="36"/>
      <c r="U2621" s="36"/>
    </row>
    <row r="2622" spans="20:21">
      <c r="T2622" s="36"/>
      <c r="U2622" s="36"/>
    </row>
    <row r="2623" spans="20:21">
      <c r="T2623" s="36"/>
      <c r="U2623" s="36"/>
    </row>
    <row r="2624" spans="20:21">
      <c r="T2624" s="36"/>
      <c r="U2624" s="36"/>
    </row>
    <row r="2625" spans="20:21">
      <c r="T2625" s="36"/>
      <c r="U2625" s="36"/>
    </row>
    <row r="2626" spans="20:21">
      <c r="T2626" s="36"/>
      <c r="U2626" s="36"/>
    </row>
    <row r="2627" spans="20:21">
      <c r="T2627" s="36"/>
      <c r="U2627" s="36"/>
    </row>
    <row r="2628" spans="20:21">
      <c r="T2628" s="36"/>
      <c r="U2628" s="36"/>
    </row>
    <row r="2629" spans="20:21">
      <c r="T2629" s="36"/>
      <c r="U2629" s="36"/>
    </row>
    <row r="2630" spans="20:21">
      <c r="T2630" s="36"/>
      <c r="U2630" s="36"/>
    </row>
    <row r="2631" spans="20:21">
      <c r="T2631" s="36"/>
      <c r="U2631" s="36"/>
    </row>
    <row r="2632" spans="20:21">
      <c r="T2632" s="36"/>
      <c r="U2632" s="36"/>
    </row>
    <row r="2633" spans="20:21">
      <c r="T2633" s="36"/>
      <c r="U2633" s="36"/>
    </row>
    <row r="2634" spans="20:21">
      <c r="T2634" s="36"/>
      <c r="U2634" s="36"/>
    </row>
    <row r="2635" spans="20:21">
      <c r="T2635" s="36"/>
      <c r="U2635" s="36"/>
    </row>
    <row r="2636" spans="20:21">
      <c r="T2636" s="36"/>
      <c r="U2636" s="36"/>
    </row>
    <row r="2637" spans="20:21">
      <c r="T2637" s="36"/>
      <c r="U2637" s="36"/>
    </row>
    <row r="2638" spans="20:21">
      <c r="T2638" s="36"/>
      <c r="U2638" s="36"/>
    </row>
    <row r="2639" spans="20:21">
      <c r="T2639" s="36"/>
      <c r="U2639" s="36"/>
    </row>
    <row r="2640" spans="20:21">
      <c r="T2640" s="36"/>
      <c r="U2640" s="36"/>
    </row>
    <row r="2641" spans="20:21">
      <c r="T2641" s="36"/>
      <c r="U2641" s="36"/>
    </row>
    <row r="2642" spans="20:21">
      <c r="T2642" s="36"/>
      <c r="U2642" s="36"/>
    </row>
    <row r="2643" spans="20:21">
      <c r="T2643" s="36"/>
      <c r="U2643" s="36"/>
    </row>
    <row r="2644" spans="20:21">
      <c r="T2644" s="36"/>
      <c r="U2644" s="36"/>
    </row>
    <row r="2645" spans="20:21">
      <c r="T2645" s="36"/>
      <c r="U2645" s="36"/>
    </row>
    <row r="2646" spans="20:21">
      <c r="T2646" s="36"/>
      <c r="U2646" s="36"/>
    </row>
    <row r="2647" spans="20:21">
      <c r="T2647" s="36"/>
      <c r="U2647" s="36"/>
    </row>
    <row r="2648" spans="20:21">
      <c r="T2648" s="36"/>
      <c r="U2648" s="36"/>
    </row>
    <row r="2649" spans="20:21">
      <c r="T2649" s="36"/>
      <c r="U2649" s="36"/>
    </row>
    <row r="2650" spans="20:21">
      <c r="T2650" s="36"/>
      <c r="U2650" s="36"/>
    </row>
    <row r="2651" spans="20:21">
      <c r="T2651" s="36"/>
      <c r="U2651" s="36"/>
    </row>
    <row r="2652" spans="20:21">
      <c r="T2652" s="36"/>
      <c r="U2652" s="36"/>
    </row>
    <row r="2653" spans="20:21">
      <c r="T2653" s="36"/>
      <c r="U2653" s="36"/>
    </row>
    <row r="2654" spans="20:21">
      <c r="T2654" s="36"/>
      <c r="U2654" s="36"/>
    </row>
    <row r="2655" spans="20:21">
      <c r="T2655" s="36"/>
      <c r="U2655" s="36"/>
    </row>
    <row r="2656" spans="20:21">
      <c r="T2656" s="36"/>
      <c r="U2656" s="36"/>
    </row>
    <row r="2657" spans="20:21">
      <c r="T2657" s="36"/>
      <c r="U2657" s="36"/>
    </row>
    <row r="2658" spans="20:21">
      <c r="T2658" s="36"/>
      <c r="U2658" s="36"/>
    </row>
    <row r="2659" spans="20:21">
      <c r="T2659" s="36"/>
      <c r="U2659" s="36"/>
    </row>
    <row r="2660" spans="20:21">
      <c r="T2660" s="36"/>
      <c r="U2660" s="36"/>
    </row>
    <row r="2661" spans="20:21">
      <c r="T2661" s="36"/>
      <c r="U2661" s="36"/>
    </row>
    <row r="2662" spans="20:21">
      <c r="T2662" s="36"/>
      <c r="U2662" s="36"/>
    </row>
    <row r="2663" spans="20:21">
      <c r="T2663" s="36"/>
      <c r="U2663" s="36"/>
    </row>
    <row r="2664" spans="20:21">
      <c r="T2664" s="36"/>
      <c r="U2664" s="36"/>
    </row>
    <row r="2665" spans="20:21">
      <c r="T2665" s="36"/>
      <c r="U2665" s="36"/>
    </row>
    <row r="2666" spans="20:21">
      <c r="T2666" s="36"/>
      <c r="U2666" s="36"/>
    </row>
    <row r="2667" spans="20:21">
      <c r="T2667" s="36"/>
      <c r="U2667" s="36"/>
    </row>
    <row r="2668" spans="20:21">
      <c r="T2668" s="36"/>
      <c r="U2668" s="36"/>
    </row>
    <row r="2669" spans="20:21">
      <c r="T2669" s="36"/>
      <c r="U2669" s="36"/>
    </row>
    <row r="2670" spans="20:21">
      <c r="T2670" s="36"/>
      <c r="U2670" s="36"/>
    </row>
    <row r="2671" spans="20:21">
      <c r="T2671" s="36"/>
      <c r="U2671" s="36"/>
    </row>
    <row r="2672" spans="20:21">
      <c r="T2672" s="36"/>
      <c r="U2672" s="36"/>
    </row>
    <row r="2673" spans="20:21">
      <c r="T2673" s="36"/>
      <c r="U2673" s="36"/>
    </row>
    <row r="2674" spans="20:21">
      <c r="T2674" s="36"/>
      <c r="U2674" s="36"/>
    </row>
    <row r="2675" spans="20:21">
      <c r="T2675" s="36"/>
      <c r="U2675" s="36"/>
    </row>
    <row r="2676" spans="20:21">
      <c r="T2676" s="36"/>
      <c r="U2676" s="36"/>
    </row>
    <row r="2677" spans="20:21">
      <c r="T2677" s="36"/>
      <c r="U2677" s="36"/>
    </row>
    <row r="2678" spans="20:21">
      <c r="T2678" s="36"/>
      <c r="U2678" s="36"/>
    </row>
    <row r="2679" spans="20:21">
      <c r="T2679" s="36"/>
      <c r="U2679" s="36"/>
    </row>
    <row r="2680" spans="20:21">
      <c r="T2680" s="36"/>
      <c r="U2680" s="36"/>
    </row>
    <row r="2681" spans="20:21">
      <c r="T2681" s="36"/>
      <c r="U2681" s="36"/>
    </row>
    <row r="2682" spans="20:21">
      <c r="T2682" s="36"/>
      <c r="U2682" s="36"/>
    </row>
    <row r="2683" spans="20:21">
      <c r="T2683" s="36"/>
      <c r="U2683" s="36"/>
    </row>
    <row r="2684" spans="20:21">
      <c r="T2684" s="36"/>
      <c r="U2684" s="36"/>
    </row>
    <row r="2685" spans="20:21">
      <c r="T2685" s="36"/>
      <c r="U2685" s="36"/>
    </row>
    <row r="2686" spans="20:21">
      <c r="T2686" s="36"/>
      <c r="U2686" s="36"/>
    </row>
    <row r="2687" spans="20:21">
      <c r="T2687" s="36"/>
      <c r="U2687" s="36"/>
    </row>
    <row r="2688" spans="20:21">
      <c r="T2688" s="36"/>
      <c r="U2688" s="36"/>
    </row>
    <row r="2689" spans="20:21">
      <c r="T2689" s="36"/>
      <c r="U2689" s="36"/>
    </row>
    <row r="2690" spans="20:21">
      <c r="T2690" s="36"/>
      <c r="U2690" s="36"/>
    </row>
    <row r="2691" spans="20:21">
      <c r="T2691" s="36"/>
      <c r="U2691" s="36"/>
    </row>
    <row r="2692" spans="20:21">
      <c r="T2692" s="36"/>
      <c r="U2692" s="36"/>
    </row>
    <row r="2693" spans="20:21">
      <c r="T2693" s="36"/>
      <c r="U2693" s="36"/>
    </row>
    <row r="2694" spans="20:21">
      <c r="T2694" s="36"/>
      <c r="U2694" s="36"/>
    </row>
    <row r="2695" spans="20:21">
      <c r="T2695" s="36"/>
      <c r="U2695" s="36"/>
    </row>
    <row r="2696" spans="20:21">
      <c r="T2696" s="36"/>
      <c r="U2696" s="36"/>
    </row>
    <row r="2697" spans="20:21">
      <c r="T2697" s="36"/>
      <c r="U2697" s="36"/>
    </row>
    <row r="2698" spans="20:21">
      <c r="T2698" s="36"/>
      <c r="U2698" s="36"/>
    </row>
    <row r="2699" spans="20:21">
      <c r="T2699" s="36"/>
      <c r="U2699" s="36"/>
    </row>
    <row r="2700" spans="20:21">
      <c r="T2700" s="36"/>
      <c r="U2700" s="36"/>
    </row>
    <row r="2701" spans="20:21">
      <c r="T2701" s="36"/>
      <c r="U2701" s="36"/>
    </row>
    <row r="2702" spans="20:21">
      <c r="T2702" s="36"/>
      <c r="U2702" s="36"/>
    </row>
    <row r="2703" spans="20:21">
      <c r="T2703" s="36"/>
      <c r="U2703" s="36"/>
    </row>
    <row r="2704" spans="20:21">
      <c r="T2704" s="36"/>
      <c r="U2704" s="36"/>
    </row>
    <row r="2705" spans="20:21">
      <c r="T2705" s="36"/>
      <c r="U2705" s="36"/>
    </row>
    <row r="2706" spans="20:21">
      <c r="T2706" s="36"/>
      <c r="U2706" s="36"/>
    </row>
    <row r="2707" spans="20:21">
      <c r="T2707" s="36"/>
      <c r="U2707" s="36"/>
    </row>
    <row r="2708" spans="20:21">
      <c r="T2708" s="36"/>
      <c r="U2708" s="36"/>
    </row>
    <row r="2709" spans="20:21">
      <c r="T2709" s="36"/>
      <c r="U2709" s="36"/>
    </row>
    <row r="2710" spans="20:21">
      <c r="T2710" s="36"/>
      <c r="U2710" s="36"/>
    </row>
    <row r="2711" spans="20:21">
      <c r="T2711" s="36"/>
      <c r="U2711" s="36"/>
    </row>
    <row r="2712" spans="20:21">
      <c r="T2712" s="36"/>
      <c r="U2712" s="36"/>
    </row>
    <row r="2713" spans="20:21">
      <c r="T2713" s="36"/>
      <c r="U2713" s="36"/>
    </row>
    <row r="2714" spans="20:21">
      <c r="T2714" s="36"/>
      <c r="U2714" s="36"/>
    </row>
    <row r="2715" spans="20:21">
      <c r="T2715" s="36"/>
      <c r="U2715" s="36"/>
    </row>
    <row r="2716" spans="20:21">
      <c r="T2716" s="36"/>
      <c r="U2716" s="36"/>
    </row>
    <row r="2717" spans="20:21">
      <c r="T2717" s="36"/>
      <c r="U2717" s="36"/>
    </row>
    <row r="2718" spans="20:21">
      <c r="T2718" s="36"/>
      <c r="U2718" s="36"/>
    </row>
    <row r="2719" spans="20:21">
      <c r="T2719" s="36"/>
      <c r="U2719" s="36"/>
    </row>
    <row r="2720" spans="20:21">
      <c r="T2720" s="36"/>
      <c r="U2720" s="36"/>
    </row>
    <row r="2721" spans="20:21">
      <c r="T2721" s="36"/>
      <c r="U2721" s="36"/>
    </row>
    <row r="2722" spans="20:21">
      <c r="T2722" s="36"/>
      <c r="U2722" s="36"/>
    </row>
    <row r="2723" spans="20:21">
      <c r="T2723" s="36"/>
      <c r="U2723" s="36"/>
    </row>
    <row r="2724" spans="20:21">
      <c r="T2724" s="36"/>
      <c r="U2724" s="36"/>
    </row>
    <row r="2725" spans="20:21">
      <c r="T2725" s="36"/>
      <c r="U2725" s="36"/>
    </row>
    <row r="2726" spans="20:21">
      <c r="T2726" s="36"/>
      <c r="U2726" s="36"/>
    </row>
    <row r="2727" spans="20:21">
      <c r="T2727" s="36"/>
      <c r="U2727" s="36"/>
    </row>
    <row r="2728" spans="20:21">
      <c r="T2728" s="36"/>
      <c r="U2728" s="36"/>
    </row>
    <row r="2729" spans="20:21">
      <c r="T2729" s="36"/>
      <c r="U2729" s="36"/>
    </row>
    <row r="2730" spans="20:21">
      <c r="T2730" s="36"/>
      <c r="U2730" s="36"/>
    </row>
    <row r="2731" spans="20:21">
      <c r="T2731" s="36"/>
      <c r="U2731" s="36"/>
    </row>
    <row r="2732" spans="20:21">
      <c r="T2732" s="36"/>
      <c r="U2732" s="36"/>
    </row>
    <row r="2733" spans="20:21">
      <c r="T2733" s="36"/>
      <c r="U2733" s="36"/>
    </row>
    <row r="2734" spans="20:21">
      <c r="T2734" s="36"/>
      <c r="U2734" s="36"/>
    </row>
    <row r="2735" spans="20:21">
      <c r="T2735" s="36"/>
      <c r="U2735" s="36"/>
    </row>
    <row r="2736" spans="20:21">
      <c r="T2736" s="36"/>
      <c r="U2736" s="36"/>
    </row>
    <row r="2737" spans="20:21">
      <c r="T2737" s="36"/>
      <c r="U2737" s="36"/>
    </row>
    <row r="2738" spans="20:21">
      <c r="T2738" s="36"/>
      <c r="U2738" s="36"/>
    </row>
    <row r="2739" spans="20:21">
      <c r="T2739" s="36"/>
      <c r="U2739" s="36"/>
    </row>
    <row r="2740" spans="20:21">
      <c r="T2740" s="36"/>
      <c r="U2740" s="36"/>
    </row>
    <row r="2741" spans="20:21">
      <c r="T2741" s="36"/>
      <c r="U2741" s="36"/>
    </row>
    <row r="2742" spans="20:21">
      <c r="T2742" s="36"/>
      <c r="U2742" s="36"/>
    </row>
    <row r="2743" spans="20:21">
      <c r="T2743" s="36"/>
      <c r="U2743" s="36"/>
    </row>
    <row r="2744" spans="20:21">
      <c r="T2744" s="36"/>
      <c r="U2744" s="36"/>
    </row>
    <row r="2745" spans="20:21">
      <c r="T2745" s="36"/>
      <c r="U2745" s="36"/>
    </row>
    <row r="2746" spans="20:21">
      <c r="T2746" s="36"/>
      <c r="U2746" s="36"/>
    </row>
    <row r="2747" spans="20:21">
      <c r="T2747" s="36"/>
      <c r="U2747" s="36"/>
    </row>
    <row r="2748" spans="20:21">
      <c r="T2748" s="36"/>
      <c r="U2748" s="36"/>
    </row>
    <row r="2749" spans="20:21">
      <c r="T2749" s="36"/>
      <c r="U2749" s="36"/>
    </row>
    <row r="2750" spans="20:21">
      <c r="T2750" s="36"/>
      <c r="U2750" s="36"/>
    </row>
    <row r="2751" spans="20:21">
      <c r="T2751" s="36"/>
      <c r="U2751" s="36"/>
    </row>
    <row r="2752" spans="20:21">
      <c r="T2752" s="36"/>
      <c r="U2752" s="36"/>
    </row>
    <row r="2753" spans="20:21">
      <c r="T2753" s="36"/>
      <c r="U2753" s="36"/>
    </row>
    <row r="2754" spans="20:21">
      <c r="T2754" s="36"/>
      <c r="U2754" s="36"/>
    </row>
    <row r="2755" spans="20:21">
      <c r="T2755" s="36"/>
      <c r="U2755" s="36"/>
    </row>
    <row r="2756" spans="20:21">
      <c r="T2756" s="36"/>
      <c r="U2756" s="36"/>
    </row>
    <row r="2757" spans="20:21">
      <c r="T2757" s="36"/>
      <c r="U2757" s="36"/>
    </row>
    <row r="2758" spans="20:21">
      <c r="T2758" s="36"/>
      <c r="U2758" s="36"/>
    </row>
    <row r="2759" spans="20:21">
      <c r="T2759" s="36"/>
      <c r="U2759" s="36"/>
    </row>
    <row r="2760" spans="20:21">
      <c r="T2760" s="36"/>
      <c r="U2760" s="36"/>
    </row>
    <row r="2761" spans="20:21">
      <c r="T2761" s="36"/>
      <c r="U2761" s="36"/>
    </row>
    <row r="2762" spans="20:21">
      <c r="T2762" s="36"/>
      <c r="U2762" s="36"/>
    </row>
    <row r="2763" spans="20:21">
      <c r="T2763" s="36"/>
      <c r="U2763" s="36"/>
    </row>
    <row r="2764" spans="20:21">
      <c r="T2764" s="36"/>
      <c r="U2764" s="36"/>
    </row>
    <row r="2765" spans="20:21">
      <c r="T2765" s="36"/>
      <c r="U2765" s="36"/>
    </row>
    <row r="2766" spans="20:21">
      <c r="T2766" s="36"/>
      <c r="U2766" s="36"/>
    </row>
    <row r="2767" spans="20:21">
      <c r="T2767" s="36"/>
      <c r="U2767" s="36"/>
    </row>
    <row r="2768" spans="20:21">
      <c r="T2768" s="36"/>
      <c r="U2768" s="36"/>
    </row>
    <row r="2769" spans="20:21">
      <c r="T2769" s="36"/>
      <c r="U2769" s="36"/>
    </row>
    <row r="2770" spans="20:21">
      <c r="T2770" s="36"/>
      <c r="U2770" s="36"/>
    </row>
    <row r="2771" spans="20:21">
      <c r="T2771" s="36"/>
      <c r="U2771" s="36"/>
    </row>
    <row r="2772" spans="20:21">
      <c r="T2772" s="36"/>
      <c r="U2772" s="36"/>
    </row>
    <row r="2773" spans="20:21">
      <c r="T2773" s="36"/>
      <c r="U2773" s="36"/>
    </row>
    <row r="2774" spans="20:21">
      <c r="T2774" s="36"/>
      <c r="U2774" s="36"/>
    </row>
    <row r="2775" spans="20:21">
      <c r="T2775" s="36"/>
      <c r="U2775" s="36"/>
    </row>
    <row r="2776" spans="20:21">
      <c r="T2776" s="36"/>
      <c r="U2776" s="36"/>
    </row>
    <row r="2777" spans="20:21">
      <c r="T2777" s="36"/>
      <c r="U2777" s="36"/>
    </row>
    <row r="2778" spans="20:21">
      <c r="T2778" s="36"/>
      <c r="U2778" s="36"/>
    </row>
    <row r="2779" spans="20:21">
      <c r="T2779" s="36"/>
      <c r="U2779" s="36"/>
    </row>
    <row r="2780" spans="20:21">
      <c r="T2780" s="36"/>
      <c r="U2780" s="36"/>
    </row>
    <row r="2781" spans="20:21">
      <c r="T2781" s="36"/>
      <c r="U2781" s="36"/>
    </row>
    <row r="2782" spans="20:21">
      <c r="T2782" s="36"/>
      <c r="U2782" s="36"/>
    </row>
    <row r="2783" spans="20:21">
      <c r="T2783" s="36"/>
      <c r="U2783" s="36"/>
    </row>
    <row r="2784" spans="20:21">
      <c r="T2784" s="36"/>
      <c r="U2784" s="36"/>
    </row>
    <row r="2785" spans="20:21">
      <c r="T2785" s="36"/>
      <c r="U2785" s="36"/>
    </row>
    <row r="2786" spans="20:21">
      <c r="T2786" s="36"/>
      <c r="U2786" s="36"/>
    </row>
    <row r="2787" spans="20:21">
      <c r="T2787" s="36"/>
      <c r="U2787" s="36"/>
    </row>
    <row r="2788" spans="20:21">
      <c r="T2788" s="36"/>
      <c r="U2788" s="36"/>
    </row>
    <row r="2789" spans="20:21">
      <c r="T2789" s="36"/>
      <c r="U2789" s="36"/>
    </row>
    <row r="2790" spans="20:21">
      <c r="T2790" s="36"/>
      <c r="U2790" s="36"/>
    </row>
    <row r="2791" spans="20:21">
      <c r="T2791" s="36"/>
      <c r="U2791" s="36"/>
    </row>
    <row r="2792" spans="20:21">
      <c r="T2792" s="36"/>
      <c r="U2792" s="36"/>
    </row>
    <row r="2793" spans="20:21">
      <c r="T2793" s="36"/>
      <c r="U2793" s="36"/>
    </row>
    <row r="2794" spans="20:21">
      <c r="T2794" s="36"/>
      <c r="U2794" s="36"/>
    </row>
    <row r="2795" spans="20:21">
      <c r="T2795" s="36"/>
      <c r="U2795" s="36"/>
    </row>
    <row r="2796" spans="20:21">
      <c r="T2796" s="36"/>
      <c r="U2796" s="36"/>
    </row>
    <row r="2797" spans="20:21">
      <c r="T2797" s="36"/>
      <c r="U2797" s="36"/>
    </row>
    <row r="2798" spans="20:21">
      <c r="T2798" s="36"/>
      <c r="U2798" s="36"/>
    </row>
    <row r="2799" spans="20:21">
      <c r="T2799" s="36"/>
      <c r="U2799" s="36"/>
    </row>
    <row r="2800" spans="20:21">
      <c r="T2800" s="36"/>
      <c r="U2800" s="36"/>
    </row>
    <row r="2801" spans="20:21">
      <c r="T2801" s="36"/>
      <c r="U2801" s="36"/>
    </row>
    <row r="2802" spans="20:21">
      <c r="T2802" s="36"/>
      <c r="U2802" s="36"/>
    </row>
    <row r="2803" spans="20:21">
      <c r="T2803" s="36"/>
      <c r="U2803" s="36"/>
    </row>
    <row r="2804" spans="20:21">
      <c r="T2804" s="36"/>
      <c r="U2804" s="36"/>
    </row>
    <row r="2805" spans="20:21">
      <c r="T2805" s="36"/>
      <c r="U2805" s="36"/>
    </row>
    <row r="2806" spans="20:21">
      <c r="T2806" s="36"/>
      <c r="U2806" s="36"/>
    </row>
    <row r="2807" spans="20:21">
      <c r="T2807" s="36"/>
      <c r="U2807" s="36"/>
    </row>
    <row r="2808" spans="20:21">
      <c r="T2808" s="36"/>
      <c r="U2808" s="36"/>
    </row>
    <row r="2809" spans="20:21">
      <c r="T2809" s="36"/>
      <c r="U2809" s="36"/>
    </row>
    <row r="2810" spans="20:21">
      <c r="T2810" s="36"/>
      <c r="U2810" s="36"/>
    </row>
    <row r="2811" spans="20:21">
      <c r="T2811" s="36"/>
      <c r="U2811" s="36"/>
    </row>
    <row r="2812" spans="20:21">
      <c r="T2812" s="36"/>
      <c r="U2812" s="36"/>
    </row>
    <row r="2813" spans="20:21">
      <c r="T2813" s="36"/>
      <c r="U2813" s="36"/>
    </row>
    <row r="2814" spans="20:21">
      <c r="T2814" s="36"/>
      <c r="U2814" s="36"/>
    </row>
    <row r="2815" spans="20:21">
      <c r="T2815" s="36"/>
      <c r="U2815" s="36"/>
    </row>
    <row r="2816" spans="20:21">
      <c r="T2816" s="36"/>
      <c r="U2816" s="36"/>
    </row>
    <row r="2817" spans="20:21">
      <c r="T2817" s="36"/>
      <c r="U2817" s="36"/>
    </row>
    <row r="2818" spans="20:21">
      <c r="T2818" s="36"/>
      <c r="U2818" s="36"/>
    </row>
    <row r="2819" spans="20:21">
      <c r="T2819" s="36"/>
      <c r="U2819" s="36"/>
    </row>
    <row r="2820" spans="20:21">
      <c r="T2820" s="36"/>
      <c r="U2820" s="36"/>
    </row>
    <row r="2821" spans="20:21">
      <c r="T2821" s="36"/>
      <c r="U2821" s="36"/>
    </row>
    <row r="2822" spans="20:21">
      <c r="T2822" s="36"/>
      <c r="U2822" s="36"/>
    </row>
    <row r="2823" spans="20:21">
      <c r="T2823" s="36"/>
      <c r="U2823" s="36"/>
    </row>
    <row r="2824" spans="20:21">
      <c r="T2824" s="36"/>
      <c r="U2824" s="36"/>
    </row>
    <row r="2825" spans="20:21">
      <c r="T2825" s="36"/>
      <c r="U2825" s="36"/>
    </row>
    <row r="2826" spans="20:21">
      <c r="T2826" s="36"/>
      <c r="U2826" s="36"/>
    </row>
    <row r="2827" spans="20:21">
      <c r="T2827" s="36"/>
      <c r="U2827" s="36"/>
    </row>
    <row r="2828" spans="20:21">
      <c r="T2828" s="36"/>
      <c r="U2828" s="36"/>
    </row>
    <row r="2829" spans="20:21">
      <c r="T2829" s="36"/>
      <c r="U2829" s="36"/>
    </row>
    <row r="2830" spans="20:21">
      <c r="T2830" s="36"/>
      <c r="U2830" s="36"/>
    </row>
    <row r="2831" spans="20:21">
      <c r="T2831" s="36"/>
      <c r="U2831" s="36"/>
    </row>
    <row r="2832" spans="20:21">
      <c r="T2832" s="36"/>
      <c r="U2832" s="36"/>
    </row>
    <row r="2833" spans="20:21">
      <c r="T2833" s="36"/>
      <c r="U2833" s="36"/>
    </row>
    <row r="2834" spans="20:21">
      <c r="T2834" s="36"/>
      <c r="U2834" s="36"/>
    </row>
    <row r="2835" spans="20:21">
      <c r="T2835" s="36"/>
      <c r="U2835" s="36"/>
    </row>
    <row r="2836" spans="20:21">
      <c r="T2836" s="36"/>
      <c r="U2836" s="36"/>
    </row>
    <row r="2837" spans="20:21">
      <c r="T2837" s="36"/>
      <c r="U2837" s="36"/>
    </row>
    <row r="2838" spans="20:21">
      <c r="T2838" s="36"/>
      <c r="U2838" s="36"/>
    </row>
    <row r="2839" spans="20:21">
      <c r="T2839" s="36"/>
      <c r="U2839" s="36"/>
    </row>
    <row r="2840" spans="20:21">
      <c r="T2840" s="36"/>
      <c r="U2840" s="36"/>
    </row>
    <row r="2841" spans="20:21">
      <c r="T2841" s="36"/>
      <c r="U2841" s="36"/>
    </row>
    <row r="2842" spans="20:21">
      <c r="T2842" s="36"/>
      <c r="U2842" s="36"/>
    </row>
    <row r="2843" spans="20:21">
      <c r="T2843" s="36"/>
      <c r="U2843" s="36"/>
    </row>
    <row r="2844" spans="20:21">
      <c r="T2844" s="36"/>
      <c r="U2844" s="36"/>
    </row>
    <row r="2845" spans="20:21">
      <c r="T2845" s="36"/>
      <c r="U2845" s="36"/>
    </row>
    <row r="2846" spans="20:21">
      <c r="T2846" s="36"/>
      <c r="U2846" s="36"/>
    </row>
    <row r="2847" spans="20:21">
      <c r="T2847" s="36"/>
      <c r="U2847" s="36"/>
    </row>
    <row r="2848" spans="20:21">
      <c r="T2848" s="36"/>
      <c r="U2848" s="36"/>
    </row>
    <row r="2849" spans="20:21">
      <c r="T2849" s="36"/>
      <c r="U2849" s="36"/>
    </row>
    <row r="2850" spans="20:21">
      <c r="T2850" s="36"/>
      <c r="U2850" s="36"/>
    </row>
    <row r="2851" spans="20:21">
      <c r="T2851" s="36"/>
      <c r="U2851" s="36"/>
    </row>
    <row r="2852" spans="20:21">
      <c r="T2852" s="36"/>
      <c r="U2852" s="36"/>
    </row>
    <row r="2853" spans="20:21">
      <c r="T2853" s="36"/>
      <c r="U2853" s="36"/>
    </row>
    <row r="2854" spans="20:21">
      <c r="T2854" s="36"/>
      <c r="U2854" s="36"/>
    </row>
    <row r="2855" spans="20:21">
      <c r="T2855" s="36"/>
      <c r="U2855" s="36"/>
    </row>
    <row r="2856" spans="20:21">
      <c r="T2856" s="36"/>
      <c r="U2856" s="36"/>
    </row>
    <row r="2857" spans="20:21">
      <c r="T2857" s="36"/>
      <c r="U2857" s="36"/>
    </row>
    <row r="2858" spans="20:21">
      <c r="T2858" s="36"/>
      <c r="U2858" s="36"/>
    </row>
    <row r="2859" spans="20:21">
      <c r="T2859" s="36"/>
      <c r="U2859" s="36"/>
    </row>
    <row r="2860" spans="20:21">
      <c r="T2860" s="36"/>
      <c r="U2860" s="36"/>
    </row>
    <row r="2861" spans="20:21">
      <c r="T2861" s="36"/>
      <c r="U2861" s="36"/>
    </row>
    <row r="2862" spans="20:21">
      <c r="T2862" s="36"/>
      <c r="U2862" s="36"/>
    </row>
    <row r="2863" spans="20:21">
      <c r="T2863" s="36"/>
      <c r="U2863" s="36"/>
    </row>
    <row r="2864" spans="20:21">
      <c r="T2864" s="36"/>
      <c r="U2864" s="36"/>
    </row>
    <row r="2865" spans="20:21">
      <c r="T2865" s="36"/>
      <c r="U2865" s="36"/>
    </row>
    <row r="2866" spans="20:21">
      <c r="T2866" s="36"/>
      <c r="U2866" s="36"/>
    </row>
    <row r="2867" spans="20:21">
      <c r="T2867" s="36"/>
      <c r="U2867" s="36"/>
    </row>
    <row r="2868" spans="20:21">
      <c r="T2868" s="36"/>
      <c r="U2868" s="36"/>
    </row>
    <row r="2869" spans="20:21">
      <c r="T2869" s="36"/>
      <c r="U2869" s="36"/>
    </row>
    <row r="2870" spans="20:21">
      <c r="T2870" s="36"/>
      <c r="U2870" s="36"/>
    </row>
    <row r="2871" spans="20:21">
      <c r="T2871" s="36"/>
      <c r="U2871" s="36"/>
    </row>
    <row r="2872" spans="20:21">
      <c r="T2872" s="36"/>
      <c r="U2872" s="36"/>
    </row>
    <row r="2873" spans="20:21">
      <c r="T2873" s="36"/>
      <c r="U2873" s="36"/>
    </row>
    <row r="2874" spans="20:21">
      <c r="T2874" s="36"/>
      <c r="U2874" s="36"/>
    </row>
    <row r="2875" spans="20:21">
      <c r="T2875" s="36"/>
      <c r="U2875" s="36"/>
    </row>
    <row r="2876" spans="20:21">
      <c r="T2876" s="36"/>
      <c r="U2876" s="36"/>
    </row>
    <row r="2877" spans="20:21">
      <c r="T2877" s="36"/>
      <c r="U2877" s="36"/>
    </row>
    <row r="2878" spans="20:21">
      <c r="T2878" s="36"/>
      <c r="U2878" s="36"/>
    </row>
    <row r="2879" spans="20:21">
      <c r="T2879" s="36"/>
      <c r="U2879" s="36"/>
    </row>
    <row r="2880" spans="20:21">
      <c r="T2880" s="36"/>
      <c r="U2880" s="36"/>
    </row>
    <row r="2881" spans="20:21">
      <c r="T2881" s="36"/>
      <c r="U2881" s="36"/>
    </row>
    <row r="2882" spans="20:21">
      <c r="T2882" s="36"/>
      <c r="U2882" s="36"/>
    </row>
    <row r="2883" spans="20:21">
      <c r="T2883" s="36"/>
      <c r="U2883" s="36"/>
    </row>
    <row r="2884" spans="20:21">
      <c r="T2884" s="36"/>
      <c r="U2884" s="36"/>
    </row>
    <row r="2885" spans="20:21">
      <c r="T2885" s="36"/>
      <c r="U2885" s="36"/>
    </row>
    <row r="2886" spans="20:21">
      <c r="T2886" s="36"/>
      <c r="U2886" s="36"/>
    </row>
    <row r="2887" spans="20:21">
      <c r="T2887" s="36"/>
      <c r="U2887" s="36"/>
    </row>
    <row r="2888" spans="20:21">
      <c r="T2888" s="36"/>
      <c r="U2888" s="36"/>
    </row>
    <row r="2889" spans="20:21">
      <c r="T2889" s="36"/>
      <c r="U2889" s="36"/>
    </row>
    <row r="2890" spans="20:21">
      <c r="T2890" s="36"/>
      <c r="U2890" s="36"/>
    </row>
    <row r="2891" spans="20:21">
      <c r="T2891" s="36"/>
      <c r="U2891" s="36"/>
    </row>
    <row r="2892" spans="20:21">
      <c r="T2892" s="36"/>
      <c r="U2892" s="36"/>
    </row>
    <row r="2893" spans="20:21">
      <c r="T2893" s="36"/>
      <c r="U2893" s="36"/>
    </row>
    <row r="2894" spans="20:21">
      <c r="T2894" s="36"/>
      <c r="U2894" s="36"/>
    </row>
    <row r="2895" spans="20:21">
      <c r="T2895" s="36"/>
      <c r="U2895" s="36"/>
    </row>
    <row r="2896" spans="20:21">
      <c r="T2896" s="36"/>
      <c r="U2896" s="36"/>
    </row>
    <row r="2897" spans="20:21">
      <c r="T2897" s="36"/>
      <c r="U2897" s="36"/>
    </row>
    <row r="2898" spans="20:21">
      <c r="T2898" s="36"/>
      <c r="U2898" s="36"/>
    </row>
    <row r="2899" spans="20:21">
      <c r="T2899" s="36"/>
      <c r="U2899" s="36"/>
    </row>
    <row r="2900" spans="20:21">
      <c r="T2900" s="36"/>
      <c r="U2900" s="36"/>
    </row>
    <row r="2901" spans="20:21">
      <c r="T2901" s="36"/>
      <c r="U2901" s="36"/>
    </row>
    <row r="2902" spans="20:21">
      <c r="T2902" s="36"/>
      <c r="U2902" s="36"/>
    </row>
    <row r="2903" spans="20:21">
      <c r="T2903" s="36"/>
      <c r="U2903" s="36"/>
    </row>
    <row r="2904" spans="20:21">
      <c r="T2904" s="36"/>
      <c r="U2904" s="36"/>
    </row>
    <row r="2905" spans="20:21">
      <c r="T2905" s="36"/>
      <c r="U2905" s="36"/>
    </row>
    <row r="2906" spans="20:21">
      <c r="T2906" s="36"/>
      <c r="U2906" s="36"/>
    </row>
    <row r="2907" spans="20:21">
      <c r="T2907" s="36"/>
      <c r="U2907" s="36"/>
    </row>
    <row r="2908" spans="20:21">
      <c r="T2908" s="36"/>
      <c r="U2908" s="36"/>
    </row>
    <row r="2909" spans="20:21">
      <c r="T2909" s="36"/>
      <c r="U2909" s="36"/>
    </row>
    <row r="2910" spans="20:21">
      <c r="T2910" s="36"/>
      <c r="U2910" s="36"/>
    </row>
    <row r="2911" spans="20:21">
      <c r="T2911" s="36"/>
      <c r="U2911" s="36"/>
    </row>
    <row r="2912" spans="20:21">
      <c r="T2912" s="36"/>
      <c r="U2912" s="36"/>
    </row>
    <row r="2913" spans="20:21">
      <c r="T2913" s="36"/>
      <c r="U2913" s="36"/>
    </row>
    <row r="2914" spans="20:21">
      <c r="T2914" s="36"/>
      <c r="U2914" s="36"/>
    </row>
    <row r="2915" spans="20:21">
      <c r="T2915" s="36"/>
      <c r="U2915" s="36"/>
    </row>
    <row r="2916" spans="20:21">
      <c r="T2916" s="36"/>
      <c r="U2916" s="36"/>
    </row>
    <row r="2917" spans="20:21">
      <c r="T2917" s="36"/>
      <c r="U2917" s="36"/>
    </row>
    <row r="2918" spans="20:21">
      <c r="T2918" s="36"/>
      <c r="U2918" s="36"/>
    </row>
    <row r="2919" spans="20:21">
      <c r="T2919" s="36"/>
      <c r="U2919" s="36"/>
    </row>
    <row r="2920" spans="20:21">
      <c r="T2920" s="36"/>
      <c r="U2920" s="36"/>
    </row>
    <row r="2921" spans="20:21">
      <c r="T2921" s="36"/>
      <c r="U2921" s="36"/>
    </row>
    <row r="2922" spans="20:21">
      <c r="T2922" s="36"/>
      <c r="U2922" s="36"/>
    </row>
    <row r="2923" spans="20:21">
      <c r="T2923" s="36"/>
      <c r="U2923" s="36"/>
    </row>
    <row r="2924" spans="20:21">
      <c r="T2924" s="36"/>
      <c r="U2924" s="36"/>
    </row>
    <row r="2925" spans="20:21">
      <c r="T2925" s="36"/>
      <c r="U2925" s="36"/>
    </row>
    <row r="2926" spans="20:21">
      <c r="T2926" s="36"/>
      <c r="U2926" s="36"/>
    </row>
    <row r="2927" spans="20:21">
      <c r="T2927" s="36"/>
      <c r="U2927" s="36"/>
    </row>
    <row r="2928" spans="20:21">
      <c r="T2928" s="36"/>
      <c r="U2928" s="36"/>
    </row>
    <row r="2929" spans="20:21">
      <c r="T2929" s="36"/>
      <c r="U2929" s="36"/>
    </row>
    <row r="2930" spans="20:21">
      <c r="T2930" s="36"/>
      <c r="U2930" s="36"/>
    </row>
    <row r="2931" spans="20:21">
      <c r="T2931" s="36"/>
      <c r="U2931" s="36"/>
    </row>
    <row r="2932" spans="20:21">
      <c r="T2932" s="36"/>
      <c r="U2932" s="36"/>
    </row>
    <row r="2933" spans="20:21">
      <c r="T2933" s="36"/>
      <c r="U2933" s="36"/>
    </row>
    <row r="2934" spans="20:21">
      <c r="T2934" s="36"/>
      <c r="U2934" s="36"/>
    </row>
    <row r="2935" spans="20:21">
      <c r="T2935" s="36"/>
      <c r="U2935" s="36"/>
    </row>
    <row r="2936" spans="20:21">
      <c r="T2936" s="36"/>
      <c r="U2936" s="36"/>
    </row>
    <row r="2937" spans="20:21">
      <c r="T2937" s="36"/>
      <c r="U2937" s="36"/>
    </row>
    <row r="2938" spans="20:21">
      <c r="T2938" s="36"/>
      <c r="U2938" s="36"/>
    </row>
    <row r="2939" spans="20:21">
      <c r="T2939" s="36"/>
      <c r="U2939" s="36"/>
    </row>
    <row r="2940" spans="20:21">
      <c r="T2940" s="36"/>
      <c r="U2940" s="36"/>
    </row>
    <row r="2941" spans="20:21">
      <c r="T2941" s="36"/>
      <c r="U2941" s="36"/>
    </row>
    <row r="2942" spans="20:21">
      <c r="T2942" s="36"/>
      <c r="U2942" s="36"/>
    </row>
    <row r="2943" spans="20:21">
      <c r="T2943" s="36"/>
      <c r="U2943" s="36"/>
    </row>
    <row r="2944" spans="20:21">
      <c r="T2944" s="36"/>
      <c r="U2944" s="36"/>
    </row>
    <row r="2945" spans="20:21">
      <c r="T2945" s="36"/>
      <c r="U2945" s="36"/>
    </row>
    <row r="2946" spans="20:21">
      <c r="T2946" s="36"/>
      <c r="U2946" s="36"/>
    </row>
    <row r="2947" spans="20:21">
      <c r="T2947" s="36"/>
      <c r="U2947" s="36"/>
    </row>
    <row r="2948" spans="20:21">
      <c r="T2948" s="36"/>
      <c r="U2948" s="36"/>
    </row>
    <row r="2949" spans="20:21">
      <c r="T2949" s="36"/>
      <c r="U2949" s="36"/>
    </row>
    <row r="2950" spans="20:21">
      <c r="T2950" s="36"/>
      <c r="U2950" s="36"/>
    </row>
    <row r="2951" spans="20:21">
      <c r="T2951" s="36"/>
      <c r="U2951" s="36"/>
    </row>
    <row r="2952" spans="20:21">
      <c r="T2952" s="36"/>
      <c r="U2952" s="36"/>
    </row>
    <row r="2953" spans="20:21">
      <c r="T2953" s="36"/>
      <c r="U2953" s="36"/>
    </row>
    <row r="2954" spans="20:21">
      <c r="T2954" s="36"/>
      <c r="U2954" s="36"/>
    </row>
    <row r="2955" spans="20:21">
      <c r="T2955" s="36"/>
      <c r="U2955" s="36"/>
    </row>
    <row r="2956" spans="20:21">
      <c r="T2956" s="36"/>
      <c r="U2956" s="36"/>
    </row>
    <row r="2957" spans="20:21">
      <c r="T2957" s="36"/>
      <c r="U2957" s="36"/>
    </row>
    <row r="2958" spans="20:21">
      <c r="T2958" s="36"/>
      <c r="U2958" s="36"/>
    </row>
    <row r="2959" spans="20:21">
      <c r="T2959" s="36"/>
      <c r="U2959" s="36"/>
    </row>
    <row r="2960" spans="20:21">
      <c r="T2960" s="36"/>
      <c r="U2960" s="36"/>
    </row>
    <row r="2961" spans="20:21">
      <c r="T2961" s="36"/>
      <c r="U2961" s="36"/>
    </row>
    <row r="2962" spans="20:21">
      <c r="T2962" s="36"/>
      <c r="U2962" s="36"/>
    </row>
    <row r="2963" spans="20:21">
      <c r="T2963" s="36"/>
      <c r="U2963" s="36"/>
    </row>
    <row r="2964" spans="20:21">
      <c r="T2964" s="36"/>
      <c r="U2964" s="36"/>
    </row>
    <row r="2965" spans="20:21">
      <c r="T2965" s="36"/>
      <c r="U2965" s="36"/>
    </row>
    <row r="2966" spans="20:21">
      <c r="T2966" s="36"/>
      <c r="U2966" s="36"/>
    </row>
    <row r="2967" spans="20:21">
      <c r="T2967" s="36"/>
      <c r="U2967" s="36"/>
    </row>
    <row r="2968" spans="20:21">
      <c r="T2968" s="36"/>
      <c r="U2968" s="36"/>
    </row>
    <row r="2969" spans="20:21">
      <c r="T2969" s="36"/>
      <c r="U2969" s="36"/>
    </row>
    <row r="2970" spans="20:21">
      <c r="T2970" s="36"/>
      <c r="U2970" s="36"/>
    </row>
    <row r="2971" spans="20:21">
      <c r="T2971" s="36"/>
      <c r="U2971" s="36"/>
    </row>
    <row r="2972" spans="20:21">
      <c r="T2972" s="36"/>
      <c r="U2972" s="36"/>
    </row>
    <row r="2973" spans="20:21">
      <c r="T2973" s="36"/>
      <c r="U2973" s="36"/>
    </row>
    <row r="2974" spans="20:21">
      <c r="T2974" s="36"/>
      <c r="U2974" s="36"/>
    </row>
    <row r="2975" spans="20:21">
      <c r="T2975" s="36"/>
      <c r="U2975" s="36"/>
    </row>
    <row r="2976" spans="20:21">
      <c r="T2976" s="36"/>
      <c r="U2976" s="36"/>
    </row>
    <row r="2977" spans="20:21">
      <c r="T2977" s="36"/>
      <c r="U2977" s="36"/>
    </row>
    <row r="2978" spans="20:21">
      <c r="T2978" s="36"/>
      <c r="U2978" s="36"/>
    </row>
    <row r="2979" spans="20:21">
      <c r="T2979" s="36"/>
      <c r="U2979" s="36"/>
    </row>
    <row r="2980" spans="20:21">
      <c r="T2980" s="36"/>
      <c r="U2980" s="36"/>
    </row>
    <row r="2981" spans="20:21">
      <c r="T2981" s="36"/>
      <c r="U2981" s="36"/>
    </row>
    <row r="2982" spans="20:21">
      <c r="T2982" s="36"/>
      <c r="U2982" s="36"/>
    </row>
    <row r="2983" spans="20:21">
      <c r="T2983" s="36"/>
      <c r="U2983" s="36"/>
    </row>
    <row r="2984" spans="20:21">
      <c r="T2984" s="36"/>
      <c r="U2984" s="36"/>
    </row>
    <row r="2985" spans="20:21">
      <c r="T2985" s="36"/>
      <c r="U2985" s="36"/>
    </row>
    <row r="2986" spans="20:21">
      <c r="T2986" s="36"/>
      <c r="U2986" s="36"/>
    </row>
    <row r="2987" spans="20:21">
      <c r="T2987" s="36"/>
      <c r="U2987" s="36"/>
    </row>
    <row r="2988" spans="20:21">
      <c r="T2988" s="36"/>
      <c r="U2988" s="36"/>
    </row>
    <row r="2989" spans="20:21">
      <c r="T2989" s="36"/>
      <c r="U2989" s="36"/>
    </row>
    <row r="2990" spans="20:21">
      <c r="T2990" s="36"/>
      <c r="U2990" s="36"/>
    </row>
    <row r="2991" spans="20:21">
      <c r="T2991" s="36"/>
      <c r="U2991" s="36"/>
    </row>
    <row r="2992" spans="20:21">
      <c r="T2992" s="36"/>
      <c r="U2992" s="36"/>
    </row>
    <row r="2993" spans="20:21">
      <c r="T2993" s="36"/>
      <c r="U2993" s="36"/>
    </row>
    <row r="2994" spans="20:21">
      <c r="T2994" s="36"/>
      <c r="U2994" s="36"/>
    </row>
    <row r="2995" spans="20:21">
      <c r="T2995" s="36"/>
      <c r="U2995" s="36"/>
    </row>
    <row r="2996" spans="20:21">
      <c r="T2996" s="36"/>
      <c r="U2996" s="36"/>
    </row>
    <row r="2997" spans="20:21">
      <c r="T2997" s="36"/>
      <c r="U2997" s="36"/>
    </row>
    <row r="2998" spans="20:21">
      <c r="T2998" s="36"/>
      <c r="U2998" s="36"/>
    </row>
    <row r="2999" spans="20:21">
      <c r="T2999" s="36"/>
      <c r="U2999" s="36"/>
    </row>
    <row r="3000" spans="20:21">
      <c r="T3000" s="36"/>
      <c r="U3000" s="36"/>
    </row>
    <row r="3001" spans="20:21">
      <c r="T3001" s="36"/>
      <c r="U3001" s="36"/>
    </row>
    <row r="3002" spans="20:21">
      <c r="T3002" s="36"/>
      <c r="U3002" s="36"/>
    </row>
    <row r="3003" spans="20:21">
      <c r="T3003" s="36"/>
      <c r="U3003" s="36"/>
    </row>
    <row r="3004" spans="20:21">
      <c r="T3004" s="36"/>
      <c r="U3004" s="36"/>
    </row>
    <row r="3005" spans="20:21">
      <c r="T3005" s="36"/>
      <c r="U3005" s="36"/>
    </row>
    <row r="3006" spans="20:21">
      <c r="T3006" s="36"/>
      <c r="U3006" s="36"/>
    </row>
    <row r="3007" spans="20:21">
      <c r="T3007" s="36"/>
      <c r="U3007" s="36"/>
    </row>
    <row r="3008" spans="20:21">
      <c r="T3008" s="36"/>
      <c r="U3008" s="36"/>
    </row>
    <row r="3009" spans="20:21">
      <c r="T3009" s="36"/>
      <c r="U3009" s="36"/>
    </row>
    <row r="3010" spans="20:21">
      <c r="T3010" s="36"/>
      <c r="U3010" s="36"/>
    </row>
    <row r="3011" spans="20:21">
      <c r="T3011" s="36"/>
      <c r="U3011" s="36"/>
    </row>
    <row r="3012" spans="20:21">
      <c r="T3012" s="36"/>
      <c r="U3012" s="36"/>
    </row>
    <row r="3013" spans="20:21">
      <c r="T3013" s="36"/>
      <c r="U3013" s="36"/>
    </row>
    <row r="3014" spans="20:21">
      <c r="T3014" s="36"/>
      <c r="U3014" s="36"/>
    </row>
    <row r="3015" spans="20:21">
      <c r="T3015" s="36"/>
      <c r="U3015" s="36"/>
    </row>
    <row r="3016" spans="20:21">
      <c r="T3016" s="36"/>
      <c r="U3016" s="36"/>
    </row>
    <row r="3017" spans="20:21">
      <c r="T3017" s="36"/>
      <c r="U3017" s="36"/>
    </row>
    <row r="3018" spans="20:21">
      <c r="T3018" s="36"/>
      <c r="U3018" s="36"/>
    </row>
    <row r="3019" spans="20:21">
      <c r="T3019" s="36"/>
      <c r="U3019" s="36"/>
    </row>
    <row r="3020" spans="20:21">
      <c r="T3020" s="36"/>
      <c r="U3020" s="36"/>
    </row>
    <row r="3021" spans="20:21">
      <c r="T3021" s="36"/>
      <c r="U3021" s="36"/>
    </row>
    <row r="3022" spans="20:21">
      <c r="T3022" s="36"/>
      <c r="U3022" s="36"/>
    </row>
    <row r="3023" spans="20:21">
      <c r="T3023" s="36"/>
      <c r="U3023" s="36"/>
    </row>
    <row r="3024" spans="20:21">
      <c r="T3024" s="36"/>
      <c r="U3024" s="36"/>
    </row>
    <row r="3025" spans="20:21">
      <c r="T3025" s="36"/>
      <c r="U3025" s="36"/>
    </row>
    <row r="3026" spans="20:21">
      <c r="T3026" s="36"/>
      <c r="U3026" s="36"/>
    </row>
    <row r="3027" spans="20:21">
      <c r="T3027" s="36"/>
      <c r="U3027" s="36"/>
    </row>
    <row r="3028" spans="20:21">
      <c r="T3028" s="36"/>
      <c r="U3028" s="36"/>
    </row>
    <row r="3029" spans="20:21">
      <c r="T3029" s="36"/>
      <c r="U3029" s="36"/>
    </row>
    <row r="3030" spans="20:21">
      <c r="T3030" s="36"/>
      <c r="U3030" s="36"/>
    </row>
    <row r="3031" spans="20:21">
      <c r="T3031" s="36"/>
      <c r="U3031" s="36"/>
    </row>
    <row r="3032" spans="20:21">
      <c r="T3032" s="36"/>
      <c r="U3032" s="36"/>
    </row>
    <row r="3033" spans="20:21">
      <c r="T3033" s="36"/>
      <c r="U3033" s="36"/>
    </row>
    <row r="3034" spans="20:21">
      <c r="T3034" s="36"/>
      <c r="U3034" s="36"/>
    </row>
    <row r="3035" spans="20:21">
      <c r="T3035" s="36"/>
      <c r="U3035" s="36"/>
    </row>
    <row r="3036" spans="20:21">
      <c r="T3036" s="36"/>
      <c r="U3036" s="36"/>
    </row>
    <row r="3037" spans="20:21">
      <c r="T3037" s="36"/>
      <c r="U3037" s="36"/>
    </row>
    <row r="3038" spans="20:21">
      <c r="T3038" s="36"/>
      <c r="U3038" s="36"/>
    </row>
    <row r="3039" spans="20:21">
      <c r="T3039" s="36"/>
      <c r="U3039" s="36"/>
    </row>
    <row r="3040" spans="20:21">
      <c r="T3040" s="36"/>
      <c r="U3040" s="36"/>
    </row>
    <row r="3041" spans="20:21">
      <c r="T3041" s="36"/>
      <c r="U3041" s="36"/>
    </row>
    <row r="3042" spans="20:21">
      <c r="T3042" s="36"/>
      <c r="U3042" s="36"/>
    </row>
    <row r="3043" spans="20:21">
      <c r="T3043" s="36"/>
      <c r="U3043" s="36"/>
    </row>
    <row r="3044" spans="20:21">
      <c r="T3044" s="36"/>
      <c r="U3044" s="36"/>
    </row>
    <row r="3045" spans="20:21">
      <c r="T3045" s="36"/>
      <c r="U3045" s="36"/>
    </row>
    <row r="3046" spans="20:21">
      <c r="T3046" s="36"/>
      <c r="U3046" s="36"/>
    </row>
    <row r="3047" spans="20:21">
      <c r="T3047" s="36"/>
      <c r="U3047" s="36"/>
    </row>
    <row r="3048" spans="20:21">
      <c r="T3048" s="36"/>
      <c r="U3048" s="36"/>
    </row>
    <row r="3049" spans="20:21">
      <c r="T3049" s="36"/>
      <c r="U3049" s="36"/>
    </row>
    <row r="3050" spans="20:21">
      <c r="T3050" s="36"/>
      <c r="U3050" s="36"/>
    </row>
    <row r="3051" spans="20:21">
      <c r="T3051" s="36"/>
      <c r="U3051" s="36"/>
    </row>
    <row r="3052" spans="20:21">
      <c r="T3052" s="36"/>
      <c r="U3052" s="36"/>
    </row>
    <row r="3053" spans="20:21">
      <c r="T3053" s="36"/>
      <c r="U3053" s="36"/>
    </row>
    <row r="3054" spans="20:21">
      <c r="T3054" s="36"/>
      <c r="U3054" s="36"/>
    </row>
    <row r="3055" spans="20:21">
      <c r="T3055" s="36"/>
      <c r="U3055" s="36"/>
    </row>
    <row r="3056" spans="20:21">
      <c r="T3056" s="36"/>
      <c r="U3056" s="36"/>
    </row>
    <row r="3057" spans="20:21">
      <c r="T3057" s="36"/>
      <c r="U3057" s="36"/>
    </row>
    <row r="3058" spans="20:21">
      <c r="T3058" s="36"/>
      <c r="U3058" s="36"/>
    </row>
    <row r="3059" spans="20:21">
      <c r="T3059" s="36"/>
      <c r="U3059" s="36"/>
    </row>
    <row r="3060" spans="20:21">
      <c r="T3060" s="36"/>
      <c r="U3060" s="36"/>
    </row>
    <row r="3061" spans="20:21">
      <c r="T3061" s="36"/>
      <c r="U3061" s="36"/>
    </row>
    <row r="3062" spans="20:21">
      <c r="T3062" s="36"/>
      <c r="U3062" s="36"/>
    </row>
    <row r="3063" spans="20:21">
      <c r="T3063" s="36"/>
      <c r="U3063" s="36"/>
    </row>
    <row r="3064" spans="20:21">
      <c r="T3064" s="36"/>
      <c r="U3064" s="36"/>
    </row>
    <row r="3065" spans="20:21">
      <c r="T3065" s="36"/>
      <c r="U3065" s="36"/>
    </row>
    <row r="3066" spans="20:21">
      <c r="T3066" s="36"/>
      <c r="U3066" s="36"/>
    </row>
    <row r="3067" spans="20:21">
      <c r="T3067" s="36"/>
      <c r="U3067" s="36"/>
    </row>
    <row r="3068" spans="20:21">
      <c r="T3068" s="36"/>
      <c r="U3068" s="36"/>
    </row>
    <row r="3069" spans="20:21">
      <c r="T3069" s="36"/>
      <c r="U3069" s="36"/>
    </row>
    <row r="3070" spans="20:21">
      <c r="T3070" s="36"/>
      <c r="U3070" s="36"/>
    </row>
    <row r="3071" spans="20:21">
      <c r="T3071" s="36"/>
      <c r="U3071" s="36"/>
    </row>
    <row r="3072" spans="20:21">
      <c r="T3072" s="36"/>
      <c r="U3072" s="36"/>
    </row>
    <row r="3073" spans="20:21">
      <c r="T3073" s="36"/>
      <c r="U3073" s="36"/>
    </row>
    <row r="3074" spans="20:21">
      <c r="T3074" s="36"/>
      <c r="U3074" s="36"/>
    </row>
    <row r="3075" spans="20:21">
      <c r="T3075" s="36"/>
      <c r="U3075" s="36"/>
    </row>
    <row r="3076" spans="20:21">
      <c r="T3076" s="36"/>
      <c r="U3076" s="36"/>
    </row>
    <row r="3077" spans="20:21">
      <c r="T3077" s="36"/>
      <c r="U3077" s="36"/>
    </row>
    <row r="3078" spans="20:21">
      <c r="T3078" s="36"/>
      <c r="U3078" s="36"/>
    </row>
    <row r="3079" spans="20:21">
      <c r="T3079" s="36"/>
      <c r="U3079" s="36"/>
    </row>
    <row r="3080" spans="20:21">
      <c r="T3080" s="36"/>
      <c r="U3080" s="36"/>
    </row>
    <row r="3081" spans="20:21">
      <c r="T3081" s="36"/>
      <c r="U3081" s="36"/>
    </row>
    <row r="3082" spans="20:21">
      <c r="T3082" s="36"/>
      <c r="U3082" s="36"/>
    </row>
    <row r="3083" spans="20:21">
      <c r="T3083" s="36"/>
      <c r="U3083" s="36"/>
    </row>
    <row r="3084" spans="20:21">
      <c r="T3084" s="36"/>
      <c r="U3084" s="36"/>
    </row>
    <row r="3085" spans="20:21">
      <c r="T3085" s="36"/>
      <c r="U3085" s="36"/>
    </row>
    <row r="3086" spans="20:21">
      <c r="T3086" s="36"/>
      <c r="U3086" s="36"/>
    </row>
    <row r="3087" spans="20:21">
      <c r="T3087" s="36"/>
      <c r="U3087" s="36"/>
    </row>
    <row r="3088" spans="20:21">
      <c r="T3088" s="36"/>
      <c r="U3088" s="36"/>
    </row>
    <row r="3089" spans="20:21">
      <c r="T3089" s="36"/>
      <c r="U3089" s="36"/>
    </row>
    <row r="3090" spans="20:21">
      <c r="T3090" s="36"/>
      <c r="U3090" s="36"/>
    </row>
    <row r="3091" spans="20:21">
      <c r="T3091" s="36"/>
      <c r="U3091" s="36"/>
    </row>
    <row r="3092" spans="20:21">
      <c r="T3092" s="36"/>
      <c r="U3092" s="36"/>
    </row>
    <row r="3093" spans="20:21">
      <c r="T3093" s="36"/>
      <c r="U3093" s="36"/>
    </row>
    <row r="3094" spans="20:21">
      <c r="T3094" s="36"/>
      <c r="U3094" s="36"/>
    </row>
    <row r="3095" spans="20:21">
      <c r="T3095" s="36"/>
      <c r="U3095" s="36"/>
    </row>
    <row r="3096" spans="20:21">
      <c r="T3096" s="36"/>
      <c r="U3096" s="36"/>
    </row>
    <row r="3097" spans="20:21">
      <c r="T3097" s="36"/>
      <c r="U3097" s="36"/>
    </row>
    <row r="3098" spans="20:21">
      <c r="T3098" s="36"/>
      <c r="U3098" s="36"/>
    </row>
    <row r="3099" spans="20:21">
      <c r="T3099" s="36"/>
      <c r="U3099" s="36"/>
    </row>
    <row r="3100" spans="20:21">
      <c r="T3100" s="36"/>
      <c r="U3100" s="36"/>
    </row>
    <row r="3101" spans="20:21">
      <c r="T3101" s="36"/>
      <c r="U3101" s="36"/>
    </row>
    <row r="3102" spans="20:21">
      <c r="T3102" s="36"/>
      <c r="U3102" s="36"/>
    </row>
    <row r="3103" spans="20:21">
      <c r="T3103" s="36"/>
      <c r="U3103" s="36"/>
    </row>
    <row r="3104" spans="20:21">
      <c r="T3104" s="36"/>
      <c r="U3104" s="36"/>
    </row>
    <row r="3105" spans="20:21">
      <c r="T3105" s="36"/>
      <c r="U3105" s="36"/>
    </row>
    <row r="3106" spans="20:21">
      <c r="T3106" s="36"/>
      <c r="U3106" s="36"/>
    </row>
    <row r="3107" spans="20:21">
      <c r="T3107" s="36"/>
      <c r="U3107" s="36"/>
    </row>
    <row r="3108" spans="20:21">
      <c r="T3108" s="36"/>
      <c r="U3108" s="36"/>
    </row>
    <row r="3109" spans="20:21">
      <c r="T3109" s="36"/>
      <c r="U3109" s="36"/>
    </row>
    <row r="3110" spans="20:21">
      <c r="T3110" s="36"/>
      <c r="U3110" s="36"/>
    </row>
    <row r="3111" spans="20:21">
      <c r="T3111" s="36"/>
      <c r="U3111" s="36"/>
    </row>
    <row r="3112" spans="20:21">
      <c r="T3112" s="36"/>
      <c r="U3112" s="36"/>
    </row>
    <row r="3113" spans="20:21">
      <c r="T3113" s="36"/>
      <c r="U3113" s="36"/>
    </row>
    <row r="3114" spans="20:21">
      <c r="T3114" s="36"/>
      <c r="U3114" s="36"/>
    </row>
    <row r="3115" spans="20:21">
      <c r="T3115" s="36"/>
      <c r="U3115" s="36"/>
    </row>
    <row r="3116" spans="20:21">
      <c r="T3116" s="36"/>
      <c r="U3116" s="36"/>
    </row>
    <row r="3117" spans="20:21">
      <c r="T3117" s="36"/>
      <c r="U3117" s="36"/>
    </row>
    <row r="3118" spans="20:21">
      <c r="T3118" s="36"/>
      <c r="U3118" s="36"/>
    </row>
    <row r="3119" spans="20:21">
      <c r="T3119" s="36"/>
      <c r="U3119" s="36"/>
    </row>
    <row r="3120" spans="20:21">
      <c r="T3120" s="36"/>
      <c r="U3120" s="36"/>
    </row>
    <row r="3121" spans="20:21">
      <c r="T3121" s="36"/>
      <c r="U3121" s="36"/>
    </row>
    <row r="3122" spans="20:21">
      <c r="T3122" s="36"/>
      <c r="U3122" s="36"/>
    </row>
    <row r="3123" spans="20:21">
      <c r="T3123" s="36"/>
      <c r="U3123" s="36"/>
    </row>
    <row r="3124" spans="20:21">
      <c r="T3124" s="36"/>
      <c r="U3124" s="36"/>
    </row>
    <row r="3125" spans="20:21">
      <c r="T3125" s="36"/>
      <c r="U3125" s="36"/>
    </row>
    <row r="3126" spans="20:21">
      <c r="T3126" s="36"/>
      <c r="U3126" s="36"/>
    </row>
    <row r="3127" spans="20:21">
      <c r="T3127" s="36"/>
      <c r="U3127" s="36"/>
    </row>
    <row r="3128" spans="20:21">
      <c r="T3128" s="36"/>
      <c r="U3128" s="36"/>
    </row>
    <row r="3129" spans="20:21">
      <c r="T3129" s="36"/>
      <c r="U3129" s="36"/>
    </row>
    <row r="3130" spans="20:21">
      <c r="T3130" s="36"/>
      <c r="U3130" s="36"/>
    </row>
    <row r="3131" spans="20:21">
      <c r="T3131" s="36"/>
      <c r="U3131" s="36"/>
    </row>
    <row r="3132" spans="20:21">
      <c r="T3132" s="36"/>
      <c r="U3132" s="36"/>
    </row>
    <row r="3133" spans="20:21">
      <c r="T3133" s="36"/>
      <c r="U3133" s="36"/>
    </row>
    <row r="3134" spans="20:21">
      <c r="T3134" s="36"/>
      <c r="U3134" s="36"/>
    </row>
    <row r="3135" spans="20:21">
      <c r="T3135" s="36"/>
      <c r="U3135" s="36"/>
    </row>
    <row r="3136" spans="20:21">
      <c r="T3136" s="36"/>
      <c r="U3136" s="36"/>
    </row>
    <row r="3137" spans="20:21">
      <c r="T3137" s="36"/>
      <c r="U3137" s="36"/>
    </row>
    <row r="3138" spans="20:21">
      <c r="T3138" s="36"/>
      <c r="U3138" s="36"/>
    </row>
    <row r="3139" spans="20:21">
      <c r="T3139" s="36"/>
      <c r="U3139" s="36"/>
    </row>
    <row r="3140" spans="20:21">
      <c r="T3140" s="36"/>
      <c r="U3140" s="36"/>
    </row>
    <row r="3141" spans="20:21">
      <c r="T3141" s="36"/>
      <c r="U3141" s="36"/>
    </row>
    <row r="3142" spans="20:21">
      <c r="T3142" s="36"/>
      <c r="U3142" s="36"/>
    </row>
    <row r="3143" spans="20:21">
      <c r="T3143" s="36"/>
      <c r="U3143" s="36"/>
    </row>
    <row r="3144" spans="20:21">
      <c r="T3144" s="36"/>
      <c r="U3144" s="36"/>
    </row>
    <row r="3145" spans="20:21">
      <c r="T3145" s="36"/>
      <c r="U3145" s="36"/>
    </row>
    <row r="3146" spans="20:21">
      <c r="T3146" s="36"/>
      <c r="U3146" s="36"/>
    </row>
    <row r="3147" spans="20:21">
      <c r="T3147" s="36"/>
      <c r="U3147" s="36"/>
    </row>
    <row r="3148" spans="20:21">
      <c r="T3148" s="36"/>
      <c r="U3148" s="36"/>
    </row>
    <row r="3149" spans="20:21">
      <c r="T3149" s="36"/>
      <c r="U3149" s="36"/>
    </row>
    <row r="3150" spans="20:21">
      <c r="T3150" s="36"/>
      <c r="U3150" s="36"/>
    </row>
    <row r="3151" spans="20:21">
      <c r="T3151" s="36"/>
      <c r="U3151" s="36"/>
    </row>
    <row r="3152" spans="20:21">
      <c r="T3152" s="36"/>
      <c r="U3152" s="36"/>
    </row>
    <row r="3153" spans="20:21">
      <c r="T3153" s="36"/>
      <c r="U3153" s="36"/>
    </row>
    <row r="3154" spans="20:21">
      <c r="T3154" s="36"/>
      <c r="U3154" s="36"/>
    </row>
    <row r="3155" spans="20:21">
      <c r="T3155" s="36"/>
      <c r="U3155" s="36"/>
    </row>
    <row r="3156" spans="20:21">
      <c r="T3156" s="36"/>
      <c r="U3156" s="36"/>
    </row>
    <row r="3157" spans="20:21">
      <c r="T3157" s="36"/>
      <c r="U3157" s="36"/>
    </row>
    <row r="3158" spans="20:21">
      <c r="T3158" s="36"/>
      <c r="U3158" s="36"/>
    </row>
    <row r="3159" spans="20:21">
      <c r="T3159" s="36"/>
      <c r="U3159" s="36"/>
    </row>
    <row r="3160" spans="20:21">
      <c r="T3160" s="36"/>
      <c r="U3160" s="36"/>
    </row>
    <row r="3161" spans="20:21">
      <c r="T3161" s="36"/>
      <c r="U3161" s="36"/>
    </row>
    <row r="3162" spans="20:21">
      <c r="T3162" s="36"/>
      <c r="U3162" s="36"/>
    </row>
    <row r="3163" spans="20:21">
      <c r="T3163" s="36"/>
      <c r="U3163" s="36"/>
    </row>
    <row r="3164" spans="20:21">
      <c r="T3164" s="36"/>
      <c r="U3164" s="36"/>
    </row>
    <row r="3165" spans="20:21">
      <c r="T3165" s="36"/>
      <c r="U3165" s="36"/>
    </row>
    <row r="3166" spans="20:21">
      <c r="T3166" s="36"/>
      <c r="U3166" s="36"/>
    </row>
    <row r="3167" spans="20:21">
      <c r="T3167" s="36"/>
      <c r="U3167" s="36"/>
    </row>
    <row r="3168" spans="20:21">
      <c r="T3168" s="36"/>
      <c r="U3168" s="36"/>
    </row>
    <row r="3169" spans="20:21">
      <c r="T3169" s="36"/>
      <c r="U3169" s="36"/>
    </row>
    <row r="3170" spans="20:21">
      <c r="T3170" s="36"/>
      <c r="U3170" s="36"/>
    </row>
    <row r="3171" spans="20:21">
      <c r="T3171" s="36"/>
      <c r="U3171" s="36"/>
    </row>
    <row r="3172" spans="20:21">
      <c r="T3172" s="36"/>
      <c r="U3172" s="36"/>
    </row>
    <row r="3173" spans="20:21">
      <c r="T3173" s="36"/>
      <c r="U3173" s="36"/>
    </row>
    <row r="3174" spans="20:21">
      <c r="T3174" s="36"/>
      <c r="U3174" s="36"/>
    </row>
    <row r="3175" spans="20:21">
      <c r="T3175" s="36"/>
      <c r="U3175" s="36"/>
    </row>
    <row r="3176" spans="20:21">
      <c r="T3176" s="36"/>
      <c r="U3176" s="36"/>
    </row>
    <row r="3177" spans="20:21">
      <c r="T3177" s="36"/>
      <c r="U3177" s="36"/>
    </row>
    <row r="3178" spans="20:21">
      <c r="T3178" s="36"/>
      <c r="U3178" s="36"/>
    </row>
    <row r="3179" spans="20:21">
      <c r="T3179" s="36"/>
      <c r="U3179" s="36"/>
    </row>
    <row r="3180" spans="20:21">
      <c r="T3180" s="36"/>
      <c r="U3180" s="36"/>
    </row>
    <row r="3181" spans="20:21">
      <c r="T3181" s="36"/>
      <c r="U3181" s="36"/>
    </row>
    <row r="3182" spans="20:21">
      <c r="T3182" s="36"/>
      <c r="U3182" s="36"/>
    </row>
    <row r="3183" spans="20:21">
      <c r="T3183" s="36"/>
      <c r="U3183" s="36"/>
    </row>
    <row r="3184" spans="20:21">
      <c r="T3184" s="36"/>
      <c r="U3184" s="36"/>
    </row>
    <row r="3185" spans="20:21">
      <c r="T3185" s="36"/>
      <c r="U3185" s="36"/>
    </row>
    <row r="3186" spans="20:21">
      <c r="T3186" s="36"/>
      <c r="U3186" s="36"/>
    </row>
    <row r="3187" spans="20:21">
      <c r="T3187" s="36"/>
      <c r="U3187" s="36"/>
    </row>
    <row r="3188" spans="20:21">
      <c r="T3188" s="36"/>
      <c r="U3188" s="36"/>
    </row>
    <row r="3189" spans="20:21">
      <c r="T3189" s="36"/>
      <c r="U3189" s="36"/>
    </row>
    <row r="3190" spans="20:21">
      <c r="T3190" s="36"/>
      <c r="U3190" s="36"/>
    </row>
    <row r="3191" spans="20:21">
      <c r="T3191" s="36"/>
      <c r="U3191" s="36"/>
    </row>
    <row r="3192" spans="20:21">
      <c r="T3192" s="36"/>
      <c r="U3192" s="36"/>
    </row>
    <row r="3193" spans="20:21">
      <c r="T3193" s="36"/>
      <c r="U3193" s="36"/>
    </row>
    <row r="3194" spans="20:21">
      <c r="T3194" s="36"/>
      <c r="U3194" s="36"/>
    </row>
    <row r="3195" spans="20:21">
      <c r="T3195" s="36"/>
      <c r="U3195" s="36"/>
    </row>
    <row r="3196" spans="20:21">
      <c r="T3196" s="36"/>
      <c r="U3196" s="36"/>
    </row>
    <row r="3197" spans="20:21">
      <c r="T3197" s="36"/>
      <c r="U3197" s="36"/>
    </row>
    <row r="3198" spans="20:21">
      <c r="T3198" s="36"/>
      <c r="U3198" s="36"/>
    </row>
    <row r="3199" spans="20:21">
      <c r="T3199" s="36"/>
      <c r="U3199" s="36"/>
    </row>
    <row r="3200" spans="20:21">
      <c r="T3200" s="36"/>
      <c r="U3200" s="36"/>
    </row>
    <row r="3201" spans="20:21">
      <c r="T3201" s="36"/>
      <c r="U3201" s="36"/>
    </row>
    <row r="3202" spans="20:21">
      <c r="T3202" s="36"/>
      <c r="U3202" s="36"/>
    </row>
    <row r="3203" spans="20:21">
      <c r="T3203" s="36"/>
      <c r="U3203" s="36"/>
    </row>
    <row r="3204" spans="20:21">
      <c r="T3204" s="36"/>
      <c r="U3204" s="36"/>
    </row>
    <row r="3205" spans="20:21">
      <c r="T3205" s="36"/>
      <c r="U3205" s="36"/>
    </row>
    <row r="3206" spans="20:21">
      <c r="T3206" s="36"/>
      <c r="U3206" s="36"/>
    </row>
    <row r="3207" spans="20:21">
      <c r="T3207" s="36"/>
      <c r="U3207" s="36"/>
    </row>
    <row r="3208" spans="20:21">
      <c r="T3208" s="36"/>
      <c r="U3208" s="36"/>
    </row>
    <row r="3209" spans="20:21">
      <c r="T3209" s="36"/>
      <c r="U3209" s="36"/>
    </row>
    <row r="3210" spans="20:21">
      <c r="T3210" s="36"/>
      <c r="U3210" s="36"/>
    </row>
    <row r="3211" spans="20:21">
      <c r="T3211" s="36"/>
      <c r="U3211" s="36"/>
    </row>
    <row r="3212" spans="20:21">
      <c r="T3212" s="36"/>
      <c r="U3212" s="36"/>
    </row>
    <row r="3213" spans="20:21">
      <c r="T3213" s="36"/>
      <c r="U3213" s="36"/>
    </row>
    <row r="3214" spans="20:21">
      <c r="T3214" s="36"/>
      <c r="U3214" s="36"/>
    </row>
    <row r="3215" spans="20:21">
      <c r="T3215" s="36"/>
      <c r="U3215" s="36"/>
    </row>
    <row r="3216" spans="20:21">
      <c r="T3216" s="36"/>
      <c r="U3216" s="36"/>
    </row>
    <row r="3217" spans="20:21">
      <c r="T3217" s="36"/>
      <c r="U3217" s="36"/>
    </row>
    <row r="3218" spans="20:21">
      <c r="T3218" s="36"/>
      <c r="U3218" s="36"/>
    </row>
    <row r="3219" spans="20:21">
      <c r="T3219" s="36"/>
      <c r="U3219" s="36"/>
    </row>
    <row r="3220" spans="20:21">
      <c r="T3220" s="36"/>
      <c r="U3220" s="36"/>
    </row>
    <row r="3221" spans="20:21">
      <c r="T3221" s="36"/>
      <c r="U3221" s="36"/>
    </row>
    <row r="3222" spans="20:21">
      <c r="T3222" s="36"/>
      <c r="U3222" s="36"/>
    </row>
    <row r="3223" spans="20:21">
      <c r="T3223" s="36"/>
      <c r="U3223" s="36"/>
    </row>
    <row r="3224" spans="20:21">
      <c r="T3224" s="36"/>
      <c r="U3224" s="36"/>
    </row>
    <row r="3225" spans="20:21">
      <c r="T3225" s="36"/>
      <c r="U3225" s="36"/>
    </row>
    <row r="3226" spans="20:21">
      <c r="T3226" s="36"/>
      <c r="U3226" s="36"/>
    </row>
    <row r="3227" spans="20:21">
      <c r="T3227" s="36"/>
      <c r="U3227" s="36"/>
    </row>
    <row r="3228" spans="20:21">
      <c r="T3228" s="36"/>
      <c r="U3228" s="36"/>
    </row>
    <row r="3229" spans="20:21">
      <c r="T3229" s="36"/>
      <c r="U3229" s="36"/>
    </row>
    <row r="3230" spans="20:21">
      <c r="T3230" s="36"/>
      <c r="U3230" s="36"/>
    </row>
    <row r="3231" spans="20:21">
      <c r="T3231" s="36"/>
      <c r="U3231" s="36"/>
    </row>
    <row r="3232" spans="20:21">
      <c r="T3232" s="36"/>
      <c r="U3232" s="36"/>
    </row>
    <row r="3233" spans="20:21">
      <c r="T3233" s="36"/>
      <c r="U3233" s="36"/>
    </row>
    <row r="3234" spans="20:21">
      <c r="T3234" s="36"/>
      <c r="U3234" s="36"/>
    </row>
    <row r="3235" spans="20:21">
      <c r="T3235" s="36"/>
      <c r="U3235" s="36"/>
    </row>
    <row r="3236" spans="20:21">
      <c r="T3236" s="36"/>
      <c r="U3236" s="36"/>
    </row>
    <row r="3237" spans="20:21">
      <c r="T3237" s="36"/>
      <c r="U3237" s="36"/>
    </row>
    <row r="3238" spans="20:21">
      <c r="T3238" s="36"/>
      <c r="U3238" s="36"/>
    </row>
    <row r="3239" spans="20:21">
      <c r="T3239" s="36"/>
      <c r="U3239" s="36"/>
    </row>
    <row r="3240" spans="20:21">
      <c r="T3240" s="36"/>
      <c r="U3240" s="36"/>
    </row>
    <row r="3241" spans="20:21">
      <c r="T3241" s="36"/>
      <c r="U3241" s="36"/>
    </row>
    <row r="3242" spans="20:21">
      <c r="T3242" s="36"/>
      <c r="U3242" s="36"/>
    </row>
    <row r="3243" spans="20:21">
      <c r="T3243" s="36"/>
      <c r="U3243" s="36"/>
    </row>
    <row r="3244" spans="20:21">
      <c r="T3244" s="36"/>
      <c r="U3244" s="36"/>
    </row>
    <row r="3245" spans="20:21">
      <c r="T3245" s="36"/>
      <c r="U3245" s="36"/>
    </row>
    <row r="3246" spans="20:21">
      <c r="T3246" s="36"/>
      <c r="U3246" s="36"/>
    </row>
    <row r="3247" spans="20:21">
      <c r="T3247" s="36"/>
      <c r="U3247" s="36"/>
    </row>
    <row r="3248" spans="20:21">
      <c r="T3248" s="36"/>
      <c r="U3248" s="36"/>
    </row>
    <row r="3249" spans="20:21">
      <c r="T3249" s="36"/>
      <c r="U3249" s="36"/>
    </row>
    <row r="3250" spans="20:21">
      <c r="T3250" s="36"/>
      <c r="U3250" s="36"/>
    </row>
    <row r="3251" spans="20:21">
      <c r="T3251" s="36"/>
      <c r="U3251" s="36"/>
    </row>
    <row r="3252" spans="20:21">
      <c r="T3252" s="36"/>
      <c r="U3252" s="36"/>
    </row>
    <row r="3253" spans="20:21">
      <c r="T3253" s="36"/>
      <c r="U3253" s="36"/>
    </row>
    <row r="3254" spans="20:21">
      <c r="T3254" s="36"/>
      <c r="U3254" s="36"/>
    </row>
    <row r="3255" spans="20:21">
      <c r="T3255" s="36"/>
      <c r="U3255" s="36"/>
    </row>
    <row r="3256" spans="20:21">
      <c r="T3256" s="36"/>
      <c r="U3256" s="36"/>
    </row>
    <row r="3257" spans="20:21">
      <c r="T3257" s="36"/>
      <c r="U3257" s="36"/>
    </row>
    <row r="3258" spans="20:21">
      <c r="T3258" s="36"/>
      <c r="U3258" s="36"/>
    </row>
    <row r="3259" spans="20:21">
      <c r="T3259" s="36"/>
      <c r="U3259" s="36"/>
    </row>
    <row r="3260" spans="20:21">
      <c r="T3260" s="36"/>
      <c r="U3260" s="36"/>
    </row>
    <row r="3261" spans="20:21">
      <c r="T3261" s="36"/>
      <c r="U3261" s="36"/>
    </row>
    <row r="3262" spans="20:21">
      <c r="T3262" s="36"/>
      <c r="U3262" s="36"/>
    </row>
    <row r="3263" spans="20:21">
      <c r="T3263" s="36"/>
      <c r="U3263" s="36"/>
    </row>
    <row r="3264" spans="20:21">
      <c r="T3264" s="36"/>
      <c r="U3264" s="36"/>
    </row>
    <row r="3265" spans="20:21">
      <c r="T3265" s="36"/>
      <c r="U3265" s="36"/>
    </row>
    <row r="3266" spans="20:21">
      <c r="T3266" s="36"/>
      <c r="U3266" s="36"/>
    </row>
    <row r="3267" spans="20:21">
      <c r="T3267" s="36"/>
      <c r="U3267" s="36"/>
    </row>
    <row r="3268" spans="20:21">
      <c r="T3268" s="36"/>
      <c r="U3268" s="36"/>
    </row>
    <row r="3269" spans="20:21">
      <c r="T3269" s="36"/>
      <c r="U3269" s="36"/>
    </row>
    <row r="3270" spans="20:21">
      <c r="T3270" s="36"/>
      <c r="U3270" s="36"/>
    </row>
    <row r="3271" spans="20:21">
      <c r="T3271" s="36"/>
      <c r="U3271" s="36"/>
    </row>
    <row r="3272" spans="20:21">
      <c r="T3272" s="36"/>
      <c r="U3272" s="36"/>
    </row>
    <row r="3273" spans="20:21">
      <c r="T3273" s="36"/>
      <c r="U3273" s="36"/>
    </row>
    <row r="3274" spans="20:21">
      <c r="T3274" s="36"/>
      <c r="U3274" s="36"/>
    </row>
    <row r="3275" spans="20:21">
      <c r="T3275" s="36"/>
      <c r="U3275" s="36"/>
    </row>
    <row r="3276" spans="20:21">
      <c r="T3276" s="36"/>
      <c r="U3276" s="36"/>
    </row>
    <row r="3277" spans="20:21">
      <c r="T3277" s="36"/>
      <c r="U3277" s="36"/>
    </row>
    <row r="3278" spans="20:21">
      <c r="T3278" s="36"/>
      <c r="U3278" s="36"/>
    </row>
    <row r="3279" spans="20:21">
      <c r="T3279" s="36"/>
      <c r="U3279" s="36"/>
    </row>
    <row r="3280" spans="20:21">
      <c r="T3280" s="36"/>
      <c r="U3280" s="36"/>
    </row>
    <row r="3281" spans="20:21">
      <c r="T3281" s="36"/>
      <c r="U3281" s="36"/>
    </row>
    <row r="3282" spans="20:21">
      <c r="T3282" s="36"/>
      <c r="U3282" s="36"/>
    </row>
    <row r="3283" spans="20:21">
      <c r="T3283" s="36"/>
      <c r="U3283" s="36"/>
    </row>
    <row r="3284" spans="20:21">
      <c r="T3284" s="36"/>
      <c r="U3284" s="36"/>
    </row>
    <row r="3285" spans="20:21">
      <c r="T3285" s="36"/>
      <c r="U3285" s="36"/>
    </row>
    <row r="3286" spans="20:21">
      <c r="T3286" s="36"/>
      <c r="U3286" s="36"/>
    </row>
    <row r="3287" spans="20:21">
      <c r="T3287" s="36"/>
      <c r="U3287" s="36"/>
    </row>
    <row r="3288" spans="20:21">
      <c r="T3288" s="36"/>
      <c r="U3288" s="36"/>
    </row>
    <row r="3289" spans="20:21">
      <c r="T3289" s="36"/>
      <c r="U3289" s="36"/>
    </row>
    <row r="3290" spans="20:21">
      <c r="T3290" s="36"/>
      <c r="U3290" s="36"/>
    </row>
    <row r="3291" spans="20:21">
      <c r="T3291" s="36"/>
      <c r="U3291" s="36"/>
    </row>
    <row r="3292" spans="20:21">
      <c r="T3292" s="36"/>
      <c r="U3292" s="36"/>
    </row>
    <row r="3293" spans="20:21">
      <c r="T3293" s="36"/>
      <c r="U3293" s="36"/>
    </row>
    <row r="3294" spans="20:21">
      <c r="T3294" s="36"/>
      <c r="U3294" s="36"/>
    </row>
    <row r="3295" spans="20:21">
      <c r="T3295" s="36"/>
      <c r="U3295" s="36"/>
    </row>
    <row r="3296" spans="20:21">
      <c r="T3296" s="36"/>
      <c r="U3296" s="36"/>
    </row>
    <row r="3297" spans="20:21">
      <c r="T3297" s="36"/>
      <c r="U3297" s="36"/>
    </row>
    <row r="3298" spans="20:21">
      <c r="T3298" s="36"/>
      <c r="U3298" s="36"/>
    </row>
    <row r="3299" spans="20:21">
      <c r="T3299" s="36"/>
      <c r="U3299" s="36"/>
    </row>
    <row r="3300" spans="20:21">
      <c r="T3300" s="36"/>
      <c r="U3300" s="36"/>
    </row>
    <row r="3301" spans="20:21">
      <c r="T3301" s="36"/>
      <c r="U3301" s="36"/>
    </row>
    <row r="3302" spans="20:21">
      <c r="T3302" s="36"/>
      <c r="U3302" s="36"/>
    </row>
    <row r="3303" spans="20:21">
      <c r="T3303" s="36"/>
      <c r="U3303" s="36"/>
    </row>
    <row r="3304" spans="20:21">
      <c r="T3304" s="36"/>
      <c r="U3304" s="36"/>
    </row>
    <row r="3305" spans="20:21">
      <c r="T3305" s="36"/>
      <c r="U3305" s="36"/>
    </row>
    <row r="3306" spans="20:21">
      <c r="T3306" s="36"/>
      <c r="U3306" s="36"/>
    </row>
    <row r="3307" spans="20:21">
      <c r="T3307" s="36"/>
      <c r="U3307" s="36"/>
    </row>
    <row r="3308" spans="20:21">
      <c r="T3308" s="36"/>
      <c r="U3308" s="36"/>
    </row>
    <row r="3309" spans="20:21">
      <c r="T3309" s="36"/>
      <c r="U3309" s="36"/>
    </row>
    <row r="3310" spans="20:21">
      <c r="T3310" s="36"/>
      <c r="U3310" s="36"/>
    </row>
    <row r="3311" spans="20:21">
      <c r="T3311" s="36"/>
      <c r="U3311" s="36"/>
    </row>
    <row r="3312" spans="20:21">
      <c r="T3312" s="36"/>
      <c r="U3312" s="36"/>
    </row>
    <row r="3313" spans="20:21">
      <c r="T3313" s="36"/>
      <c r="U3313" s="36"/>
    </row>
    <row r="3314" spans="20:21">
      <c r="T3314" s="36"/>
      <c r="U3314" s="36"/>
    </row>
    <row r="3315" spans="20:21">
      <c r="T3315" s="36"/>
      <c r="U3315" s="36"/>
    </row>
    <row r="3316" spans="20:21">
      <c r="T3316" s="36"/>
      <c r="U3316" s="36"/>
    </row>
    <row r="3317" spans="20:21">
      <c r="T3317" s="36"/>
      <c r="U3317" s="36"/>
    </row>
    <row r="3318" spans="20:21">
      <c r="T3318" s="36"/>
      <c r="U3318" s="36"/>
    </row>
    <row r="3319" spans="20:21">
      <c r="T3319" s="36"/>
      <c r="U3319" s="36"/>
    </row>
    <row r="3320" spans="20:21">
      <c r="T3320" s="36"/>
      <c r="U3320" s="36"/>
    </row>
    <row r="3321" spans="20:21">
      <c r="T3321" s="36"/>
      <c r="U3321" s="36"/>
    </row>
    <row r="3322" spans="20:21">
      <c r="T3322" s="36"/>
      <c r="U3322" s="36"/>
    </row>
    <row r="3323" spans="20:21">
      <c r="T3323" s="36"/>
      <c r="U3323" s="36"/>
    </row>
    <row r="3324" spans="20:21">
      <c r="T3324" s="36"/>
      <c r="U3324" s="36"/>
    </row>
    <row r="3325" spans="20:21">
      <c r="T3325" s="36"/>
      <c r="U3325" s="36"/>
    </row>
    <row r="3326" spans="20:21">
      <c r="T3326" s="36"/>
      <c r="U3326" s="36"/>
    </row>
    <row r="3327" spans="20:21">
      <c r="T3327" s="36"/>
      <c r="U3327" s="36"/>
    </row>
    <row r="3328" spans="20:21">
      <c r="T3328" s="36"/>
      <c r="U3328" s="36"/>
    </row>
    <row r="3329" spans="20:21">
      <c r="T3329" s="36"/>
      <c r="U3329" s="36"/>
    </row>
    <row r="3330" spans="20:21">
      <c r="T3330" s="36"/>
      <c r="U3330" s="36"/>
    </row>
    <row r="3331" spans="20:21">
      <c r="T3331" s="36"/>
      <c r="U3331" s="36"/>
    </row>
    <row r="3332" spans="20:21">
      <c r="T3332" s="36"/>
      <c r="U3332" s="36"/>
    </row>
    <row r="3333" spans="20:21">
      <c r="T3333" s="36"/>
      <c r="U3333" s="36"/>
    </row>
    <row r="3334" spans="20:21">
      <c r="T3334" s="36"/>
      <c r="U3334" s="36"/>
    </row>
    <row r="3335" spans="20:21">
      <c r="T3335" s="36"/>
      <c r="U3335" s="36"/>
    </row>
    <row r="3336" spans="20:21">
      <c r="T3336" s="36"/>
      <c r="U3336" s="36"/>
    </row>
    <row r="3337" spans="20:21">
      <c r="T3337" s="36"/>
      <c r="U3337" s="36"/>
    </row>
    <row r="3338" spans="20:21">
      <c r="T3338" s="36"/>
      <c r="U3338" s="36"/>
    </row>
    <row r="3339" spans="20:21">
      <c r="T3339" s="36"/>
      <c r="U3339" s="36"/>
    </row>
    <row r="3340" spans="20:21">
      <c r="T3340" s="36"/>
      <c r="U3340" s="36"/>
    </row>
    <row r="3341" spans="20:21">
      <c r="T3341" s="36"/>
      <c r="U3341" s="36"/>
    </row>
    <row r="3342" spans="20:21">
      <c r="T3342" s="36"/>
      <c r="U3342" s="36"/>
    </row>
    <row r="3343" spans="20:21">
      <c r="T3343" s="36"/>
      <c r="U3343" s="36"/>
    </row>
    <row r="3344" spans="20:21">
      <c r="T3344" s="36"/>
      <c r="U3344" s="36"/>
    </row>
    <row r="3345" spans="20:21">
      <c r="T3345" s="36"/>
      <c r="U3345" s="36"/>
    </row>
    <row r="3346" spans="20:21">
      <c r="T3346" s="36"/>
      <c r="U3346" s="36"/>
    </row>
    <row r="3347" spans="20:21">
      <c r="T3347" s="36"/>
      <c r="U3347" s="36"/>
    </row>
    <row r="3348" spans="20:21">
      <c r="T3348" s="36"/>
      <c r="U3348" s="36"/>
    </row>
    <row r="3349" spans="20:21">
      <c r="T3349" s="36"/>
      <c r="U3349" s="36"/>
    </row>
    <row r="3350" spans="20:21">
      <c r="T3350" s="36"/>
      <c r="U3350" s="36"/>
    </row>
    <row r="3351" spans="20:21">
      <c r="T3351" s="36"/>
      <c r="U3351" s="36"/>
    </row>
    <row r="3352" spans="20:21">
      <c r="T3352" s="36"/>
      <c r="U3352" s="36"/>
    </row>
    <row r="3353" spans="20:21">
      <c r="T3353" s="36"/>
      <c r="U3353" s="36"/>
    </row>
    <row r="3354" spans="20:21">
      <c r="T3354" s="36"/>
      <c r="U3354" s="36"/>
    </row>
    <row r="3355" spans="20:21">
      <c r="T3355" s="36"/>
      <c r="U3355" s="36"/>
    </row>
    <row r="3356" spans="20:21">
      <c r="T3356" s="36"/>
      <c r="U3356" s="36"/>
    </row>
    <row r="3357" spans="20:21">
      <c r="T3357" s="36"/>
      <c r="U3357" s="36"/>
    </row>
    <row r="3358" spans="20:21">
      <c r="T3358" s="36"/>
      <c r="U3358" s="36"/>
    </row>
    <row r="3359" spans="20:21">
      <c r="T3359" s="36"/>
      <c r="U3359" s="36"/>
    </row>
    <row r="3360" spans="20:21">
      <c r="T3360" s="36"/>
      <c r="U3360" s="36"/>
    </row>
    <row r="3361" spans="20:21">
      <c r="T3361" s="36"/>
      <c r="U3361" s="36"/>
    </row>
    <row r="3362" spans="20:21">
      <c r="T3362" s="36"/>
      <c r="U3362" s="36"/>
    </row>
    <row r="3363" spans="20:21">
      <c r="T3363" s="36"/>
      <c r="U3363" s="36"/>
    </row>
    <row r="3364" spans="20:21">
      <c r="T3364" s="36"/>
      <c r="U3364" s="36"/>
    </row>
    <row r="3365" spans="20:21">
      <c r="T3365" s="36"/>
      <c r="U3365" s="36"/>
    </row>
    <row r="3366" spans="20:21">
      <c r="T3366" s="36"/>
      <c r="U3366" s="36"/>
    </row>
    <row r="3367" spans="20:21">
      <c r="T3367" s="36"/>
      <c r="U3367" s="36"/>
    </row>
    <row r="3368" spans="20:21">
      <c r="T3368" s="36"/>
      <c r="U3368" s="36"/>
    </row>
    <row r="3369" spans="20:21">
      <c r="T3369" s="36"/>
      <c r="U3369" s="36"/>
    </row>
    <row r="3370" spans="20:21">
      <c r="T3370" s="36"/>
      <c r="U3370" s="36"/>
    </row>
    <row r="3371" spans="20:21">
      <c r="T3371" s="36"/>
      <c r="U3371" s="36"/>
    </row>
    <row r="3372" spans="20:21">
      <c r="T3372" s="36"/>
      <c r="U3372" s="36"/>
    </row>
    <row r="3373" spans="20:21">
      <c r="T3373" s="36"/>
      <c r="U3373" s="36"/>
    </row>
    <row r="3374" spans="20:21">
      <c r="T3374" s="36"/>
      <c r="U3374" s="36"/>
    </row>
    <row r="3375" spans="20:21">
      <c r="T3375" s="36"/>
      <c r="U3375" s="36"/>
    </row>
    <row r="3376" spans="20:21">
      <c r="T3376" s="36"/>
      <c r="U3376" s="36"/>
    </row>
    <row r="3377" spans="20:21">
      <c r="T3377" s="36"/>
      <c r="U3377" s="36"/>
    </row>
    <row r="3378" spans="20:21">
      <c r="T3378" s="36"/>
      <c r="U3378" s="36"/>
    </row>
    <row r="3379" spans="20:21">
      <c r="T3379" s="36"/>
      <c r="U3379" s="36"/>
    </row>
    <row r="3380" spans="20:21">
      <c r="T3380" s="36"/>
      <c r="U3380" s="36"/>
    </row>
    <row r="3381" spans="20:21">
      <c r="T3381" s="36"/>
      <c r="U3381" s="36"/>
    </row>
    <row r="3382" spans="20:21">
      <c r="T3382" s="36"/>
      <c r="U3382" s="36"/>
    </row>
    <row r="3383" spans="20:21">
      <c r="T3383" s="36"/>
      <c r="U3383" s="36"/>
    </row>
    <row r="3384" spans="20:21">
      <c r="T3384" s="36"/>
      <c r="U3384" s="36"/>
    </row>
    <row r="3385" spans="20:21">
      <c r="T3385" s="36"/>
      <c r="U3385" s="36"/>
    </row>
    <row r="3386" spans="20:21">
      <c r="T3386" s="36"/>
      <c r="U3386" s="36"/>
    </row>
    <row r="3387" spans="20:21">
      <c r="T3387" s="36"/>
      <c r="U3387" s="36"/>
    </row>
    <row r="3388" spans="20:21">
      <c r="T3388" s="36"/>
      <c r="U3388" s="36"/>
    </row>
    <row r="3389" spans="20:21">
      <c r="T3389" s="36"/>
      <c r="U3389" s="36"/>
    </row>
    <row r="3390" spans="20:21">
      <c r="T3390" s="36"/>
      <c r="U3390" s="36"/>
    </row>
    <row r="3391" spans="20:21">
      <c r="T3391" s="36"/>
      <c r="U3391" s="36"/>
    </row>
    <row r="3392" spans="20:21">
      <c r="T3392" s="36"/>
      <c r="U3392" s="36"/>
    </row>
    <row r="3393" spans="20:21">
      <c r="T3393" s="36"/>
      <c r="U3393" s="36"/>
    </row>
    <row r="3394" spans="20:21">
      <c r="T3394" s="36"/>
      <c r="U3394" s="36"/>
    </row>
    <row r="3395" spans="20:21">
      <c r="T3395" s="36"/>
      <c r="U3395" s="36"/>
    </row>
    <row r="3396" spans="20:21">
      <c r="T3396" s="36"/>
      <c r="U3396" s="36"/>
    </row>
    <row r="3397" spans="20:21">
      <c r="T3397" s="36"/>
      <c r="U3397" s="36"/>
    </row>
    <row r="3398" spans="20:21">
      <c r="T3398" s="36"/>
      <c r="U3398" s="36"/>
    </row>
    <row r="3399" spans="20:21">
      <c r="T3399" s="36"/>
      <c r="U3399" s="36"/>
    </row>
    <row r="3400" spans="20:21">
      <c r="T3400" s="36"/>
      <c r="U3400" s="36"/>
    </row>
    <row r="3401" spans="20:21">
      <c r="T3401" s="36"/>
      <c r="U3401" s="36"/>
    </row>
    <row r="3402" spans="20:21">
      <c r="T3402" s="36"/>
      <c r="U3402" s="36"/>
    </row>
    <row r="3403" spans="20:21">
      <c r="T3403" s="36"/>
      <c r="U3403" s="36"/>
    </row>
    <row r="3404" spans="20:21">
      <c r="T3404" s="36"/>
      <c r="U3404" s="36"/>
    </row>
    <row r="3405" spans="20:21">
      <c r="T3405" s="36"/>
      <c r="U3405" s="36"/>
    </row>
    <row r="3406" spans="20:21">
      <c r="T3406" s="36"/>
      <c r="U3406" s="36"/>
    </row>
    <row r="3407" spans="20:21">
      <c r="T3407" s="36"/>
      <c r="U3407" s="36"/>
    </row>
    <row r="3408" spans="20:21">
      <c r="T3408" s="36"/>
      <c r="U3408" s="36"/>
    </row>
    <row r="3409" spans="20:21">
      <c r="T3409" s="36"/>
      <c r="U3409" s="36"/>
    </row>
    <row r="3410" spans="20:21">
      <c r="T3410" s="36"/>
      <c r="U3410" s="36"/>
    </row>
    <row r="3411" spans="20:21">
      <c r="T3411" s="36"/>
      <c r="U3411" s="36"/>
    </row>
    <row r="3412" spans="20:21">
      <c r="T3412" s="36"/>
      <c r="U3412" s="36"/>
    </row>
    <row r="3413" spans="20:21">
      <c r="T3413" s="36"/>
      <c r="U3413" s="36"/>
    </row>
    <row r="3414" spans="20:21">
      <c r="T3414" s="36"/>
      <c r="U3414" s="36"/>
    </row>
    <row r="3415" spans="20:21">
      <c r="T3415" s="36"/>
      <c r="U3415" s="36"/>
    </row>
    <row r="3416" spans="20:21">
      <c r="T3416" s="36"/>
      <c r="U3416" s="36"/>
    </row>
    <row r="3417" spans="20:21">
      <c r="T3417" s="36"/>
      <c r="U3417" s="36"/>
    </row>
    <row r="3418" spans="20:21">
      <c r="T3418" s="36"/>
      <c r="U3418" s="36"/>
    </row>
    <row r="3419" spans="20:21">
      <c r="T3419" s="36"/>
      <c r="U3419" s="36"/>
    </row>
    <row r="3420" spans="20:21">
      <c r="T3420" s="36"/>
      <c r="U3420" s="36"/>
    </row>
    <row r="3421" spans="20:21">
      <c r="T3421" s="36"/>
      <c r="U3421" s="36"/>
    </row>
    <row r="3422" spans="20:21">
      <c r="T3422" s="36"/>
      <c r="U3422" s="36"/>
    </row>
    <row r="3423" spans="20:21">
      <c r="T3423" s="36"/>
      <c r="U3423" s="36"/>
    </row>
    <row r="3424" spans="20:21">
      <c r="T3424" s="36"/>
      <c r="U3424" s="36"/>
    </row>
    <row r="3425" spans="20:21">
      <c r="T3425" s="36"/>
      <c r="U3425" s="36"/>
    </row>
    <row r="3426" spans="20:21">
      <c r="T3426" s="36"/>
      <c r="U3426" s="36"/>
    </row>
    <row r="3427" spans="20:21">
      <c r="T3427" s="36"/>
      <c r="U3427" s="36"/>
    </row>
    <row r="3428" spans="20:21">
      <c r="T3428" s="36"/>
      <c r="U3428" s="36"/>
    </row>
    <row r="3429" spans="20:21">
      <c r="T3429" s="36"/>
      <c r="U3429" s="36"/>
    </row>
    <row r="3430" spans="20:21">
      <c r="T3430" s="36"/>
      <c r="U3430" s="36"/>
    </row>
    <row r="3431" spans="20:21">
      <c r="T3431" s="36"/>
      <c r="U3431" s="36"/>
    </row>
    <row r="3432" spans="20:21">
      <c r="T3432" s="36"/>
      <c r="U3432" s="36"/>
    </row>
    <row r="3433" spans="20:21">
      <c r="T3433" s="36"/>
      <c r="U3433" s="36"/>
    </row>
    <row r="3434" spans="20:21">
      <c r="T3434" s="36"/>
      <c r="U3434" s="36"/>
    </row>
    <row r="3435" spans="20:21">
      <c r="T3435" s="36"/>
      <c r="U3435" s="36"/>
    </row>
    <row r="3436" spans="20:21">
      <c r="T3436" s="36"/>
      <c r="U3436" s="36"/>
    </row>
    <row r="3437" spans="20:21">
      <c r="T3437" s="36"/>
      <c r="U3437" s="36"/>
    </row>
    <row r="3438" spans="20:21">
      <c r="T3438" s="36"/>
      <c r="U3438" s="36"/>
    </row>
    <row r="3439" spans="20:21">
      <c r="T3439" s="36"/>
      <c r="U3439" s="36"/>
    </row>
    <row r="3440" spans="20:21">
      <c r="T3440" s="36"/>
      <c r="U3440" s="36"/>
    </row>
    <row r="3441" spans="20:21">
      <c r="T3441" s="36"/>
      <c r="U3441" s="36"/>
    </row>
    <row r="3442" spans="20:21">
      <c r="T3442" s="36"/>
      <c r="U3442" s="36"/>
    </row>
    <row r="3443" spans="20:21">
      <c r="T3443" s="36"/>
      <c r="U3443" s="36"/>
    </row>
    <row r="3444" spans="20:21">
      <c r="T3444" s="36"/>
      <c r="U3444" s="36"/>
    </row>
    <row r="3445" spans="20:21">
      <c r="T3445" s="36"/>
      <c r="U3445" s="36"/>
    </row>
    <row r="3446" spans="20:21">
      <c r="T3446" s="36"/>
      <c r="U3446" s="36"/>
    </row>
    <row r="3447" spans="20:21">
      <c r="T3447" s="36"/>
      <c r="U3447" s="36"/>
    </row>
    <row r="3448" spans="20:21">
      <c r="T3448" s="36"/>
      <c r="U3448" s="36"/>
    </row>
    <row r="3449" spans="20:21">
      <c r="T3449" s="36"/>
      <c r="U3449" s="36"/>
    </row>
    <row r="3450" spans="20:21">
      <c r="T3450" s="36"/>
      <c r="U3450" s="36"/>
    </row>
    <row r="3451" spans="20:21">
      <c r="T3451" s="36"/>
      <c r="U3451" s="36"/>
    </row>
    <row r="3452" spans="20:21">
      <c r="T3452" s="36"/>
      <c r="U3452" s="36"/>
    </row>
    <row r="3453" spans="20:21">
      <c r="T3453" s="36"/>
      <c r="U3453" s="36"/>
    </row>
    <row r="3454" spans="20:21">
      <c r="T3454" s="36"/>
      <c r="U3454" s="36"/>
    </row>
    <row r="3455" spans="20:21">
      <c r="T3455" s="36"/>
      <c r="U3455" s="36"/>
    </row>
    <row r="3456" spans="20:21">
      <c r="T3456" s="36"/>
      <c r="U3456" s="36"/>
    </row>
    <row r="3457" spans="20:21">
      <c r="T3457" s="36"/>
      <c r="U3457" s="36"/>
    </row>
    <row r="3458" spans="20:21">
      <c r="T3458" s="36"/>
      <c r="U3458" s="36"/>
    </row>
    <row r="3459" spans="20:21">
      <c r="T3459" s="36"/>
      <c r="U3459" s="36"/>
    </row>
    <row r="3460" spans="20:21">
      <c r="T3460" s="36"/>
      <c r="U3460" s="36"/>
    </row>
    <row r="3461" spans="20:21">
      <c r="T3461" s="36"/>
      <c r="U3461" s="36"/>
    </row>
    <row r="3462" spans="20:21">
      <c r="T3462" s="36"/>
      <c r="U3462" s="36"/>
    </row>
    <row r="3463" spans="20:21">
      <c r="T3463" s="36"/>
      <c r="U3463" s="36"/>
    </row>
    <row r="3464" spans="20:21">
      <c r="T3464" s="36"/>
      <c r="U3464" s="36"/>
    </row>
    <row r="3465" spans="20:21">
      <c r="T3465" s="36"/>
      <c r="U3465" s="36"/>
    </row>
    <row r="3466" spans="20:21">
      <c r="T3466" s="36"/>
      <c r="U3466" s="36"/>
    </row>
    <row r="3467" spans="20:21">
      <c r="T3467" s="36"/>
      <c r="U3467" s="36"/>
    </row>
    <row r="3468" spans="20:21">
      <c r="T3468" s="36"/>
      <c r="U3468" s="36"/>
    </row>
    <row r="3469" spans="20:21">
      <c r="T3469" s="36"/>
      <c r="U3469" s="36"/>
    </row>
    <row r="3470" spans="20:21">
      <c r="T3470" s="36"/>
      <c r="U3470" s="36"/>
    </row>
    <row r="3471" spans="20:21">
      <c r="T3471" s="36"/>
      <c r="U3471" s="36"/>
    </row>
    <row r="3472" spans="20:21">
      <c r="T3472" s="36"/>
      <c r="U3472" s="36"/>
    </row>
    <row r="3473" spans="20:21">
      <c r="T3473" s="36"/>
      <c r="U3473" s="36"/>
    </row>
    <row r="3474" spans="20:21">
      <c r="T3474" s="36"/>
      <c r="U3474" s="36"/>
    </row>
    <row r="3475" spans="20:21">
      <c r="T3475" s="36"/>
      <c r="U3475" s="36"/>
    </row>
    <row r="3476" spans="20:21">
      <c r="T3476" s="36"/>
      <c r="U3476" s="36"/>
    </row>
    <row r="3477" spans="20:21">
      <c r="T3477" s="36"/>
      <c r="U3477" s="36"/>
    </row>
    <row r="3478" spans="20:21">
      <c r="T3478" s="36"/>
      <c r="U3478" s="36"/>
    </row>
    <row r="3479" spans="20:21">
      <c r="T3479" s="36"/>
      <c r="U3479" s="36"/>
    </row>
    <row r="3480" spans="20:21">
      <c r="T3480" s="36"/>
      <c r="U3480" s="36"/>
    </row>
    <row r="3481" spans="20:21">
      <c r="T3481" s="36"/>
      <c r="U3481" s="36"/>
    </row>
    <row r="3482" spans="20:21">
      <c r="T3482" s="36"/>
      <c r="U3482" s="36"/>
    </row>
    <row r="3483" spans="20:21">
      <c r="T3483" s="36"/>
      <c r="U3483" s="36"/>
    </row>
    <row r="3484" spans="20:21">
      <c r="T3484" s="36"/>
      <c r="U3484" s="36"/>
    </row>
    <row r="3485" spans="20:21">
      <c r="T3485" s="36"/>
      <c r="U3485" s="36"/>
    </row>
    <row r="3486" spans="20:21">
      <c r="T3486" s="36"/>
      <c r="U3486" s="36"/>
    </row>
    <row r="3487" spans="20:21">
      <c r="T3487" s="36"/>
      <c r="U3487" s="36"/>
    </row>
    <row r="3488" spans="20:21">
      <c r="T3488" s="36"/>
      <c r="U3488" s="36"/>
    </row>
    <row r="3489" spans="20:21">
      <c r="T3489" s="36"/>
      <c r="U3489" s="36"/>
    </row>
    <row r="3490" spans="20:21">
      <c r="T3490" s="36"/>
      <c r="U3490" s="36"/>
    </row>
    <row r="3491" spans="20:21">
      <c r="T3491" s="36"/>
      <c r="U3491" s="36"/>
    </row>
    <row r="3492" spans="20:21">
      <c r="T3492" s="36"/>
      <c r="U3492" s="36"/>
    </row>
    <row r="3493" spans="20:21">
      <c r="T3493" s="36"/>
      <c r="U3493" s="36"/>
    </row>
    <row r="3494" spans="20:21">
      <c r="T3494" s="36"/>
      <c r="U3494" s="36"/>
    </row>
    <row r="3495" spans="20:21">
      <c r="T3495" s="36"/>
      <c r="U3495" s="36"/>
    </row>
    <row r="3496" spans="20:21">
      <c r="T3496" s="36"/>
      <c r="U3496" s="36"/>
    </row>
    <row r="3497" spans="20:21">
      <c r="T3497" s="36"/>
      <c r="U3497" s="36"/>
    </row>
    <row r="3498" spans="20:21">
      <c r="T3498" s="36"/>
      <c r="U3498" s="36"/>
    </row>
    <row r="3499" spans="20:21">
      <c r="T3499" s="36"/>
      <c r="U3499" s="36"/>
    </row>
    <row r="3500" spans="20:21">
      <c r="T3500" s="36"/>
      <c r="U3500" s="36"/>
    </row>
    <row r="3501" spans="20:21">
      <c r="T3501" s="36"/>
      <c r="U3501" s="36"/>
    </row>
    <row r="3502" spans="20:21">
      <c r="T3502" s="36"/>
      <c r="U3502" s="36"/>
    </row>
    <row r="3503" spans="20:21">
      <c r="T3503" s="36"/>
      <c r="U3503" s="36"/>
    </row>
    <row r="3504" spans="20:21">
      <c r="T3504" s="36"/>
      <c r="U3504" s="36"/>
    </row>
    <row r="3505" spans="20:21">
      <c r="T3505" s="36"/>
      <c r="U3505" s="36"/>
    </row>
    <row r="3506" spans="20:21">
      <c r="T3506" s="36"/>
      <c r="U3506" s="36"/>
    </row>
    <row r="3507" spans="20:21">
      <c r="T3507" s="36"/>
      <c r="U3507" s="36"/>
    </row>
    <row r="3508" spans="20:21">
      <c r="T3508" s="36"/>
      <c r="U3508" s="36"/>
    </row>
    <row r="3509" spans="20:21">
      <c r="T3509" s="36"/>
      <c r="U3509" s="36"/>
    </row>
    <row r="3510" spans="20:21">
      <c r="T3510" s="36"/>
      <c r="U3510" s="36"/>
    </row>
    <row r="3511" spans="20:21">
      <c r="T3511" s="36"/>
      <c r="U3511" s="36"/>
    </row>
    <row r="3512" spans="20:21">
      <c r="T3512" s="36"/>
      <c r="U3512" s="36"/>
    </row>
    <row r="3513" spans="20:21">
      <c r="T3513" s="36"/>
      <c r="U3513" s="36"/>
    </row>
    <row r="3514" spans="20:21">
      <c r="T3514" s="36"/>
      <c r="U3514" s="36"/>
    </row>
    <row r="3515" spans="20:21">
      <c r="T3515" s="36"/>
      <c r="U3515" s="36"/>
    </row>
    <row r="3516" spans="20:21">
      <c r="T3516" s="36"/>
      <c r="U3516" s="36"/>
    </row>
    <row r="3517" spans="20:21">
      <c r="T3517" s="36"/>
      <c r="U3517" s="36"/>
    </row>
    <row r="3518" spans="20:21">
      <c r="T3518" s="36"/>
      <c r="U3518" s="36"/>
    </row>
    <row r="3519" spans="20:21">
      <c r="T3519" s="36"/>
      <c r="U3519" s="36"/>
    </row>
    <row r="3520" spans="20:21">
      <c r="T3520" s="36"/>
      <c r="U3520" s="36"/>
    </row>
    <row r="3521" spans="20:21">
      <c r="T3521" s="36"/>
      <c r="U3521" s="36"/>
    </row>
    <row r="3522" spans="20:21">
      <c r="T3522" s="36"/>
      <c r="U3522" s="36"/>
    </row>
    <row r="3523" spans="20:21">
      <c r="T3523" s="36"/>
      <c r="U3523" s="36"/>
    </row>
    <row r="3524" spans="20:21">
      <c r="T3524" s="36"/>
      <c r="U3524" s="36"/>
    </row>
    <row r="3525" spans="20:21">
      <c r="T3525" s="36"/>
      <c r="U3525" s="36"/>
    </row>
    <row r="3526" spans="20:21">
      <c r="T3526" s="36"/>
      <c r="U3526" s="36"/>
    </row>
    <row r="3527" spans="20:21">
      <c r="T3527" s="36"/>
      <c r="U3527" s="36"/>
    </row>
    <row r="3528" spans="20:21">
      <c r="T3528" s="36"/>
      <c r="U3528" s="36"/>
    </row>
    <row r="3529" spans="20:21">
      <c r="T3529" s="36"/>
      <c r="U3529" s="36"/>
    </row>
    <row r="3530" spans="20:21">
      <c r="T3530" s="36"/>
      <c r="U3530" s="36"/>
    </row>
    <row r="3531" spans="20:21">
      <c r="T3531" s="36"/>
      <c r="U3531" s="36"/>
    </row>
    <row r="3532" spans="20:21">
      <c r="T3532" s="36"/>
      <c r="U3532" s="36"/>
    </row>
    <row r="3533" spans="20:21">
      <c r="T3533" s="36"/>
      <c r="U3533" s="36"/>
    </row>
    <row r="3534" spans="20:21">
      <c r="T3534" s="36"/>
      <c r="U3534" s="36"/>
    </row>
    <row r="3535" spans="20:21">
      <c r="T3535" s="36"/>
      <c r="U3535" s="36"/>
    </row>
    <row r="3536" spans="20:21">
      <c r="T3536" s="36"/>
      <c r="U3536" s="36"/>
    </row>
    <row r="3537" spans="20:21">
      <c r="T3537" s="36"/>
      <c r="U3537" s="36"/>
    </row>
    <row r="3538" spans="20:21">
      <c r="T3538" s="36"/>
      <c r="U3538" s="36"/>
    </row>
    <row r="3539" spans="20:21">
      <c r="T3539" s="36"/>
      <c r="U3539" s="36"/>
    </row>
    <row r="3540" spans="20:21">
      <c r="T3540" s="36"/>
      <c r="U3540" s="36"/>
    </row>
    <row r="3541" spans="20:21">
      <c r="T3541" s="36"/>
      <c r="U3541" s="36"/>
    </row>
    <row r="3542" spans="20:21">
      <c r="T3542" s="36"/>
      <c r="U3542" s="36"/>
    </row>
    <row r="3543" spans="20:21">
      <c r="T3543" s="36"/>
      <c r="U3543" s="36"/>
    </row>
    <row r="3544" spans="20:21">
      <c r="T3544" s="36"/>
      <c r="U3544" s="36"/>
    </row>
    <row r="3545" spans="20:21">
      <c r="T3545" s="36"/>
      <c r="U3545" s="36"/>
    </row>
    <row r="3546" spans="20:21">
      <c r="T3546" s="36"/>
      <c r="U3546" s="36"/>
    </row>
    <row r="3547" spans="20:21">
      <c r="T3547" s="36"/>
      <c r="U3547" s="36"/>
    </row>
    <row r="3548" spans="20:21">
      <c r="T3548" s="36"/>
      <c r="U3548" s="36"/>
    </row>
    <row r="3549" spans="20:21">
      <c r="T3549" s="36"/>
      <c r="U3549" s="36"/>
    </row>
    <row r="3550" spans="20:21">
      <c r="T3550" s="36"/>
      <c r="U3550" s="36"/>
    </row>
    <row r="3551" spans="20:21">
      <c r="T3551" s="36"/>
      <c r="U3551" s="36"/>
    </row>
    <row r="3552" spans="20:21">
      <c r="T3552" s="36"/>
      <c r="U3552" s="36"/>
    </row>
    <row r="3553" spans="20:21">
      <c r="T3553" s="36"/>
      <c r="U3553" s="36"/>
    </row>
    <row r="3554" spans="20:21">
      <c r="T3554" s="36"/>
      <c r="U3554" s="36"/>
    </row>
    <row r="3555" spans="20:21">
      <c r="T3555" s="36"/>
      <c r="U3555" s="36"/>
    </row>
    <row r="3556" spans="20:21">
      <c r="T3556" s="36"/>
      <c r="U3556" s="36"/>
    </row>
    <row r="3557" spans="20:21">
      <c r="T3557" s="36"/>
      <c r="U3557" s="36"/>
    </row>
    <row r="3558" spans="20:21">
      <c r="T3558" s="36"/>
      <c r="U3558" s="36"/>
    </row>
    <row r="3559" spans="20:21">
      <c r="T3559" s="36"/>
      <c r="U3559" s="36"/>
    </row>
    <row r="3560" spans="20:21">
      <c r="T3560" s="36"/>
      <c r="U3560" s="36"/>
    </row>
    <row r="3561" spans="20:21">
      <c r="T3561" s="36"/>
      <c r="U3561" s="36"/>
    </row>
    <row r="3562" spans="20:21">
      <c r="T3562" s="36"/>
      <c r="U3562" s="36"/>
    </row>
    <row r="3563" spans="20:21">
      <c r="T3563" s="36"/>
      <c r="U3563" s="36"/>
    </row>
    <row r="3564" spans="20:21">
      <c r="T3564" s="36"/>
      <c r="U3564" s="36"/>
    </row>
    <row r="3565" spans="20:21">
      <c r="T3565" s="36"/>
      <c r="U3565" s="36"/>
    </row>
    <row r="3566" spans="20:21">
      <c r="T3566" s="36"/>
      <c r="U3566" s="36"/>
    </row>
    <row r="3567" spans="20:21">
      <c r="T3567" s="36"/>
      <c r="U3567" s="36"/>
    </row>
    <row r="3568" spans="20:21">
      <c r="T3568" s="36"/>
      <c r="U3568" s="36"/>
    </row>
    <row r="3569" spans="20:21">
      <c r="T3569" s="36"/>
      <c r="U3569" s="36"/>
    </row>
    <row r="3570" spans="20:21">
      <c r="T3570" s="36"/>
      <c r="U3570" s="36"/>
    </row>
    <row r="3571" spans="20:21">
      <c r="T3571" s="36"/>
      <c r="U3571" s="36"/>
    </row>
    <row r="3572" spans="20:21">
      <c r="T3572" s="36"/>
      <c r="U3572" s="36"/>
    </row>
    <row r="3573" spans="20:21">
      <c r="T3573" s="36"/>
      <c r="U3573" s="36"/>
    </row>
    <row r="3574" spans="20:21">
      <c r="T3574" s="36"/>
      <c r="U3574" s="36"/>
    </row>
    <row r="3575" spans="20:21">
      <c r="T3575" s="36"/>
      <c r="U3575" s="36"/>
    </row>
    <row r="3576" spans="20:21">
      <c r="T3576" s="36"/>
      <c r="U3576" s="36"/>
    </row>
    <row r="3577" spans="20:21">
      <c r="T3577" s="36"/>
      <c r="U3577" s="36"/>
    </row>
    <row r="3578" spans="20:21">
      <c r="T3578" s="36"/>
      <c r="U3578" s="36"/>
    </row>
    <row r="3579" spans="20:21">
      <c r="T3579" s="36"/>
      <c r="U3579" s="36"/>
    </row>
    <row r="3580" spans="20:21">
      <c r="T3580" s="36"/>
      <c r="U3580" s="36"/>
    </row>
    <row r="3581" spans="20:21">
      <c r="T3581" s="36"/>
      <c r="U3581" s="36"/>
    </row>
    <row r="3582" spans="20:21">
      <c r="T3582" s="36"/>
      <c r="U3582" s="36"/>
    </row>
    <row r="3583" spans="20:21">
      <c r="T3583" s="36"/>
      <c r="U3583" s="36"/>
    </row>
    <row r="3584" spans="20:21">
      <c r="T3584" s="36"/>
      <c r="U3584" s="36"/>
    </row>
    <row r="3585" spans="20:21">
      <c r="T3585" s="36"/>
      <c r="U3585" s="36"/>
    </row>
    <row r="3586" spans="20:21">
      <c r="T3586" s="36"/>
      <c r="U3586" s="36"/>
    </row>
    <row r="3587" spans="20:21">
      <c r="T3587" s="36"/>
      <c r="U3587" s="36"/>
    </row>
    <row r="3588" spans="20:21">
      <c r="T3588" s="36"/>
      <c r="U3588" s="36"/>
    </row>
    <row r="3589" spans="20:21">
      <c r="T3589" s="36"/>
      <c r="U3589" s="36"/>
    </row>
    <row r="3590" spans="20:21">
      <c r="T3590" s="36"/>
      <c r="U3590" s="36"/>
    </row>
    <row r="3591" spans="20:21">
      <c r="T3591" s="36"/>
      <c r="U3591" s="36"/>
    </row>
    <row r="3592" spans="20:21">
      <c r="T3592" s="36"/>
      <c r="U3592" s="36"/>
    </row>
    <row r="3593" spans="20:21">
      <c r="T3593" s="36"/>
      <c r="U3593" s="36"/>
    </row>
    <row r="3594" spans="20:21">
      <c r="T3594" s="36"/>
      <c r="U3594" s="36"/>
    </row>
    <row r="3595" spans="20:21">
      <c r="T3595" s="36"/>
      <c r="U3595" s="36"/>
    </row>
    <row r="3596" spans="20:21">
      <c r="T3596" s="36"/>
      <c r="U3596" s="36"/>
    </row>
    <row r="3597" spans="20:21">
      <c r="T3597" s="36"/>
      <c r="U3597" s="36"/>
    </row>
    <row r="3598" spans="20:21">
      <c r="T3598" s="36"/>
      <c r="U3598" s="36"/>
    </row>
    <row r="3599" spans="20:21">
      <c r="T3599" s="36"/>
      <c r="U3599" s="36"/>
    </row>
    <row r="3600" spans="20:21">
      <c r="T3600" s="36"/>
      <c r="U3600" s="36"/>
    </row>
    <row r="3601" spans="20:21">
      <c r="T3601" s="36"/>
      <c r="U3601" s="36"/>
    </row>
    <row r="3602" spans="20:21">
      <c r="T3602" s="36"/>
      <c r="U3602" s="36"/>
    </row>
    <row r="3603" spans="20:21">
      <c r="T3603" s="36"/>
      <c r="U3603" s="36"/>
    </row>
    <row r="3604" spans="20:21">
      <c r="T3604" s="36"/>
      <c r="U3604" s="36"/>
    </row>
    <row r="3605" spans="20:21">
      <c r="T3605" s="36"/>
      <c r="U3605" s="36"/>
    </row>
    <row r="3606" spans="20:21">
      <c r="T3606" s="36"/>
      <c r="U3606" s="36"/>
    </row>
    <row r="3607" spans="20:21">
      <c r="T3607" s="36"/>
      <c r="U3607" s="36"/>
    </row>
    <row r="3608" spans="20:21">
      <c r="T3608" s="36"/>
      <c r="U3608" s="36"/>
    </row>
    <row r="3609" spans="20:21">
      <c r="T3609" s="36"/>
      <c r="U3609" s="36"/>
    </row>
    <row r="3610" spans="20:21">
      <c r="T3610" s="36"/>
      <c r="U3610" s="36"/>
    </row>
    <row r="3611" spans="20:21">
      <c r="T3611" s="36"/>
      <c r="U3611" s="36"/>
    </row>
    <row r="3612" spans="20:21">
      <c r="T3612" s="36"/>
      <c r="U3612" s="36"/>
    </row>
    <row r="3613" spans="20:21">
      <c r="T3613" s="36"/>
      <c r="U3613" s="36"/>
    </row>
    <row r="3614" spans="20:21">
      <c r="T3614" s="36"/>
      <c r="U3614" s="36"/>
    </row>
    <row r="3615" spans="20:21">
      <c r="T3615" s="36"/>
      <c r="U3615" s="36"/>
    </row>
    <row r="3616" spans="20:21">
      <c r="T3616" s="36"/>
      <c r="U3616" s="36"/>
    </row>
    <row r="3617" spans="20:21">
      <c r="T3617" s="36"/>
      <c r="U3617" s="36"/>
    </row>
    <row r="3618" spans="20:21">
      <c r="T3618" s="36"/>
      <c r="U3618" s="36"/>
    </row>
    <row r="3619" spans="20:21">
      <c r="T3619" s="36"/>
      <c r="U3619" s="36"/>
    </row>
    <row r="3620" spans="20:21">
      <c r="T3620" s="36"/>
      <c r="U3620" s="36"/>
    </row>
    <row r="3621" spans="20:21">
      <c r="T3621" s="36"/>
      <c r="U3621" s="36"/>
    </row>
    <row r="3622" spans="20:21">
      <c r="T3622" s="36"/>
      <c r="U3622" s="36"/>
    </row>
    <row r="3623" spans="20:21">
      <c r="T3623" s="36"/>
      <c r="U3623" s="36"/>
    </row>
    <row r="3624" spans="20:21">
      <c r="T3624" s="36"/>
      <c r="U3624" s="36"/>
    </row>
    <row r="3625" spans="20:21">
      <c r="T3625" s="36"/>
      <c r="U3625" s="36"/>
    </row>
    <row r="3626" spans="20:21">
      <c r="T3626" s="36"/>
      <c r="U3626" s="36"/>
    </row>
    <row r="3627" spans="20:21">
      <c r="T3627" s="36"/>
      <c r="U3627" s="36"/>
    </row>
    <row r="3628" spans="20:21">
      <c r="T3628" s="36"/>
      <c r="U3628" s="36"/>
    </row>
    <row r="3629" spans="20:21">
      <c r="T3629" s="36"/>
      <c r="U3629" s="36"/>
    </row>
    <row r="3630" spans="20:21">
      <c r="T3630" s="36"/>
      <c r="U3630" s="36"/>
    </row>
    <row r="3631" spans="20:21">
      <c r="T3631" s="36"/>
      <c r="U3631" s="36"/>
    </row>
    <row r="3632" spans="20:21">
      <c r="T3632" s="36"/>
      <c r="U3632" s="36"/>
    </row>
    <row r="3633" spans="20:21">
      <c r="T3633" s="36"/>
      <c r="U3633" s="36"/>
    </row>
    <row r="3634" spans="20:21">
      <c r="T3634" s="36"/>
      <c r="U3634" s="36"/>
    </row>
    <row r="3635" spans="20:21">
      <c r="T3635" s="36"/>
      <c r="U3635" s="36"/>
    </row>
    <row r="3636" spans="20:21">
      <c r="T3636" s="36"/>
      <c r="U3636" s="36"/>
    </row>
    <row r="3637" spans="20:21">
      <c r="T3637" s="36"/>
      <c r="U3637" s="36"/>
    </row>
    <row r="3638" spans="20:21">
      <c r="T3638" s="36"/>
      <c r="U3638" s="36"/>
    </row>
    <row r="3639" spans="20:21">
      <c r="T3639" s="36"/>
      <c r="U3639" s="36"/>
    </row>
    <row r="3640" spans="20:21">
      <c r="T3640" s="36"/>
      <c r="U3640" s="36"/>
    </row>
    <row r="3641" spans="20:21">
      <c r="T3641" s="36"/>
      <c r="U3641" s="36"/>
    </row>
    <row r="3642" spans="20:21">
      <c r="T3642" s="36"/>
      <c r="U3642" s="36"/>
    </row>
    <row r="3643" spans="20:21">
      <c r="T3643" s="36"/>
      <c r="U3643" s="36"/>
    </row>
    <row r="3644" spans="20:21">
      <c r="T3644" s="36"/>
      <c r="U3644" s="36"/>
    </row>
    <row r="3645" spans="20:21">
      <c r="T3645" s="36"/>
      <c r="U3645" s="36"/>
    </row>
    <row r="3646" spans="20:21">
      <c r="T3646" s="36"/>
      <c r="U3646" s="36"/>
    </row>
    <row r="3647" spans="20:21">
      <c r="T3647" s="36"/>
      <c r="U3647" s="36"/>
    </row>
    <row r="3648" spans="20:21">
      <c r="T3648" s="36"/>
      <c r="U3648" s="36"/>
    </row>
    <row r="3649" spans="20:21">
      <c r="T3649" s="36"/>
      <c r="U3649" s="36"/>
    </row>
    <row r="3650" spans="20:21">
      <c r="T3650" s="36"/>
      <c r="U3650" s="36"/>
    </row>
    <row r="3651" spans="20:21">
      <c r="T3651" s="36"/>
      <c r="U3651" s="36"/>
    </row>
    <row r="3652" spans="20:21">
      <c r="T3652" s="36"/>
      <c r="U3652" s="36"/>
    </row>
    <row r="3653" spans="20:21">
      <c r="T3653" s="36"/>
      <c r="U3653" s="36"/>
    </row>
    <row r="3654" spans="20:21">
      <c r="T3654" s="36"/>
      <c r="U3654" s="36"/>
    </row>
    <row r="3655" spans="20:21">
      <c r="T3655" s="36"/>
      <c r="U3655" s="36"/>
    </row>
    <row r="3656" spans="20:21">
      <c r="T3656" s="36"/>
      <c r="U3656" s="36"/>
    </row>
    <row r="3657" spans="20:21">
      <c r="T3657" s="36"/>
      <c r="U3657" s="36"/>
    </row>
    <row r="3658" spans="20:21">
      <c r="T3658" s="36"/>
      <c r="U3658" s="36"/>
    </row>
    <row r="3659" spans="20:21">
      <c r="T3659" s="36"/>
      <c r="U3659" s="36"/>
    </row>
    <row r="3660" spans="20:21">
      <c r="T3660" s="36"/>
      <c r="U3660" s="36"/>
    </row>
    <row r="3661" spans="20:21">
      <c r="T3661" s="36"/>
      <c r="U3661" s="36"/>
    </row>
    <row r="3662" spans="20:21">
      <c r="T3662" s="36"/>
      <c r="U3662" s="36"/>
    </row>
    <row r="3663" spans="20:21">
      <c r="T3663" s="36"/>
      <c r="U3663" s="36"/>
    </row>
    <row r="3664" spans="20:21">
      <c r="T3664" s="36"/>
      <c r="U3664" s="36"/>
    </row>
    <row r="3665" spans="20:21">
      <c r="T3665" s="36"/>
      <c r="U3665" s="36"/>
    </row>
    <row r="3666" spans="20:21">
      <c r="T3666" s="36"/>
      <c r="U3666" s="36"/>
    </row>
    <row r="3667" spans="20:21">
      <c r="T3667" s="36"/>
      <c r="U3667" s="36"/>
    </row>
    <row r="3668" spans="20:21">
      <c r="T3668" s="36"/>
      <c r="U3668" s="36"/>
    </row>
    <row r="3669" spans="20:21">
      <c r="T3669" s="36"/>
      <c r="U3669" s="36"/>
    </row>
    <row r="3670" spans="20:21">
      <c r="T3670" s="36"/>
      <c r="U3670" s="36"/>
    </row>
    <row r="3671" spans="20:21">
      <c r="T3671" s="36"/>
      <c r="U3671" s="36"/>
    </row>
    <row r="3672" spans="20:21">
      <c r="T3672" s="36"/>
      <c r="U3672" s="36"/>
    </row>
    <row r="3673" spans="20:21">
      <c r="T3673" s="36"/>
      <c r="U3673" s="36"/>
    </row>
    <row r="3674" spans="20:21">
      <c r="T3674" s="36"/>
      <c r="U3674" s="36"/>
    </row>
    <row r="3675" spans="20:21">
      <c r="T3675" s="36"/>
      <c r="U3675" s="36"/>
    </row>
    <row r="3676" spans="20:21">
      <c r="T3676" s="36"/>
      <c r="U3676" s="36"/>
    </row>
    <row r="3677" spans="20:21">
      <c r="T3677" s="36"/>
      <c r="U3677" s="36"/>
    </row>
    <row r="3678" spans="20:21">
      <c r="T3678" s="36"/>
      <c r="U3678" s="36"/>
    </row>
    <row r="3679" spans="20:21">
      <c r="T3679" s="36"/>
      <c r="U3679" s="36"/>
    </row>
    <row r="3680" spans="20:21">
      <c r="T3680" s="36"/>
      <c r="U3680" s="36"/>
    </row>
    <row r="3681" spans="20:21">
      <c r="T3681" s="36"/>
      <c r="U3681" s="36"/>
    </row>
    <row r="3682" spans="20:21">
      <c r="T3682" s="36"/>
      <c r="U3682" s="36"/>
    </row>
    <row r="3683" spans="20:21">
      <c r="T3683" s="36"/>
      <c r="U3683" s="36"/>
    </row>
    <row r="3684" spans="20:21">
      <c r="T3684" s="36"/>
      <c r="U3684" s="36"/>
    </row>
    <row r="3685" spans="20:21">
      <c r="T3685" s="36"/>
      <c r="U3685" s="36"/>
    </row>
    <row r="3686" spans="20:21">
      <c r="T3686" s="36"/>
      <c r="U3686" s="36"/>
    </row>
    <row r="3687" spans="20:21">
      <c r="T3687" s="36"/>
      <c r="U3687" s="36"/>
    </row>
    <row r="3688" spans="20:21">
      <c r="T3688" s="36"/>
      <c r="U3688" s="36"/>
    </row>
    <row r="3689" spans="20:21">
      <c r="T3689" s="36"/>
      <c r="U3689" s="36"/>
    </row>
    <row r="3690" spans="20:21">
      <c r="T3690" s="36"/>
      <c r="U3690" s="36"/>
    </row>
    <row r="3691" spans="20:21">
      <c r="T3691" s="36"/>
      <c r="U3691" s="36"/>
    </row>
    <row r="3692" spans="20:21">
      <c r="T3692" s="36"/>
      <c r="U3692" s="36"/>
    </row>
    <row r="3693" spans="20:21">
      <c r="T3693" s="36"/>
      <c r="U3693" s="36"/>
    </row>
    <row r="3694" spans="20:21">
      <c r="T3694" s="36"/>
      <c r="U3694" s="36"/>
    </row>
    <row r="3695" spans="20:21">
      <c r="T3695" s="36"/>
      <c r="U3695" s="36"/>
    </row>
    <row r="3696" spans="20:21">
      <c r="T3696" s="36"/>
      <c r="U3696" s="36"/>
    </row>
    <row r="3697" spans="20:21">
      <c r="T3697" s="36"/>
      <c r="U3697" s="36"/>
    </row>
    <row r="3698" spans="20:21">
      <c r="T3698" s="36"/>
      <c r="U3698" s="36"/>
    </row>
    <row r="3699" spans="20:21">
      <c r="T3699" s="36"/>
      <c r="U3699" s="36"/>
    </row>
    <row r="3700" spans="20:21">
      <c r="T3700" s="36"/>
      <c r="U3700" s="36"/>
    </row>
    <row r="3701" spans="20:21">
      <c r="T3701" s="36"/>
      <c r="U3701" s="36"/>
    </row>
    <row r="3702" spans="20:21">
      <c r="T3702" s="36"/>
      <c r="U3702" s="36"/>
    </row>
    <row r="3703" spans="20:21">
      <c r="T3703" s="36"/>
      <c r="U3703" s="36"/>
    </row>
    <row r="3704" spans="20:21">
      <c r="T3704" s="36"/>
      <c r="U3704" s="36"/>
    </row>
    <row r="3705" spans="20:21">
      <c r="T3705" s="36"/>
      <c r="U3705" s="36"/>
    </row>
    <row r="3706" spans="20:21">
      <c r="T3706" s="36"/>
      <c r="U3706" s="36"/>
    </row>
    <row r="3707" spans="20:21">
      <c r="T3707" s="36"/>
      <c r="U3707" s="36"/>
    </row>
    <row r="3708" spans="20:21">
      <c r="T3708" s="36"/>
      <c r="U3708" s="36"/>
    </row>
    <row r="3709" spans="20:21">
      <c r="T3709" s="36"/>
      <c r="U3709" s="36"/>
    </row>
    <row r="3710" spans="20:21">
      <c r="T3710" s="36"/>
      <c r="U3710" s="36"/>
    </row>
    <row r="3711" spans="20:21">
      <c r="T3711" s="36"/>
      <c r="U3711" s="36"/>
    </row>
    <row r="3712" spans="20:21">
      <c r="T3712" s="36"/>
      <c r="U3712" s="36"/>
    </row>
    <row r="3713" spans="20:21">
      <c r="T3713" s="36"/>
      <c r="U3713" s="36"/>
    </row>
    <row r="3714" spans="20:21">
      <c r="T3714" s="36"/>
      <c r="U3714" s="36"/>
    </row>
    <row r="3715" spans="20:21">
      <c r="T3715" s="36"/>
      <c r="U3715" s="36"/>
    </row>
    <row r="3716" spans="20:21">
      <c r="T3716" s="36"/>
      <c r="U3716" s="36"/>
    </row>
    <row r="3717" spans="20:21">
      <c r="T3717" s="36"/>
      <c r="U3717" s="36"/>
    </row>
    <row r="3718" spans="20:21">
      <c r="T3718" s="36"/>
      <c r="U3718" s="36"/>
    </row>
    <row r="3719" spans="20:21">
      <c r="T3719" s="36"/>
      <c r="U3719" s="36"/>
    </row>
    <row r="3720" spans="20:21">
      <c r="T3720" s="36"/>
      <c r="U3720" s="36"/>
    </row>
    <row r="3721" spans="20:21">
      <c r="T3721" s="36"/>
      <c r="U3721" s="36"/>
    </row>
    <row r="3722" spans="20:21">
      <c r="T3722" s="36"/>
      <c r="U3722" s="36"/>
    </row>
    <row r="3723" spans="20:21">
      <c r="T3723" s="36"/>
      <c r="U3723" s="36"/>
    </row>
    <row r="3724" spans="20:21">
      <c r="T3724" s="36"/>
      <c r="U3724" s="36"/>
    </row>
    <row r="3725" spans="20:21">
      <c r="T3725" s="36"/>
      <c r="U3725" s="36"/>
    </row>
    <row r="3726" spans="20:21">
      <c r="T3726" s="36"/>
      <c r="U3726" s="36"/>
    </row>
    <row r="3727" spans="20:21">
      <c r="T3727" s="36"/>
      <c r="U3727" s="36"/>
    </row>
    <row r="3728" spans="20:21">
      <c r="T3728" s="36"/>
      <c r="U3728" s="36"/>
    </row>
    <row r="3729" spans="20:21">
      <c r="T3729" s="36"/>
      <c r="U3729" s="36"/>
    </row>
    <row r="3730" spans="20:21">
      <c r="T3730" s="36"/>
      <c r="U3730" s="36"/>
    </row>
    <row r="3731" spans="20:21">
      <c r="T3731" s="36"/>
      <c r="U3731" s="36"/>
    </row>
    <row r="3732" spans="20:21">
      <c r="T3732" s="36"/>
      <c r="U3732" s="36"/>
    </row>
    <row r="3733" spans="20:21">
      <c r="T3733" s="36"/>
      <c r="U3733" s="36"/>
    </row>
    <row r="3734" spans="20:21">
      <c r="T3734" s="36"/>
      <c r="U3734" s="36"/>
    </row>
    <row r="3735" spans="20:21">
      <c r="T3735" s="36"/>
      <c r="U3735" s="36"/>
    </row>
    <row r="3736" spans="20:21">
      <c r="T3736" s="36"/>
      <c r="U3736" s="36"/>
    </row>
    <row r="3737" spans="20:21">
      <c r="T3737" s="36"/>
      <c r="U3737" s="36"/>
    </row>
    <row r="3738" spans="20:21">
      <c r="T3738" s="36"/>
      <c r="U3738" s="36"/>
    </row>
    <row r="3739" spans="20:21">
      <c r="T3739" s="36"/>
      <c r="U3739" s="36"/>
    </row>
    <row r="3740" spans="20:21">
      <c r="T3740" s="36"/>
      <c r="U3740" s="36"/>
    </row>
    <row r="3741" spans="20:21">
      <c r="T3741" s="36"/>
      <c r="U3741" s="36"/>
    </row>
    <row r="3742" spans="20:21">
      <c r="T3742" s="36"/>
      <c r="U3742" s="36"/>
    </row>
    <row r="3743" spans="20:21">
      <c r="T3743" s="36"/>
      <c r="U3743" s="36"/>
    </row>
    <row r="3744" spans="20:21">
      <c r="T3744" s="36"/>
      <c r="U3744" s="36"/>
    </row>
    <row r="3745" spans="20:21">
      <c r="T3745" s="36"/>
      <c r="U3745" s="36"/>
    </row>
    <row r="3746" spans="20:21">
      <c r="T3746" s="36"/>
      <c r="U3746" s="36"/>
    </row>
    <row r="3747" spans="20:21">
      <c r="T3747" s="36"/>
      <c r="U3747" s="36"/>
    </row>
    <row r="3748" spans="20:21">
      <c r="T3748" s="36"/>
      <c r="U3748" s="36"/>
    </row>
    <row r="3749" spans="20:21">
      <c r="T3749" s="36"/>
      <c r="U3749" s="36"/>
    </row>
    <row r="3750" spans="20:21">
      <c r="T3750" s="36"/>
      <c r="U3750" s="36"/>
    </row>
    <row r="3751" spans="20:21">
      <c r="T3751" s="36"/>
      <c r="U3751" s="36"/>
    </row>
    <row r="3752" spans="20:21">
      <c r="T3752" s="36"/>
      <c r="U3752" s="36"/>
    </row>
    <row r="3753" spans="20:21">
      <c r="T3753" s="36"/>
      <c r="U3753" s="36"/>
    </row>
    <row r="3754" spans="20:21">
      <c r="T3754" s="36"/>
      <c r="U3754" s="36"/>
    </row>
    <row r="3755" spans="20:21">
      <c r="T3755" s="36"/>
      <c r="U3755" s="36"/>
    </row>
    <row r="3756" spans="20:21">
      <c r="T3756" s="36"/>
      <c r="U3756" s="36"/>
    </row>
    <row r="3757" spans="20:21">
      <c r="T3757" s="36"/>
      <c r="U3757" s="36"/>
    </row>
    <row r="3758" spans="20:21">
      <c r="T3758" s="36"/>
      <c r="U3758" s="36"/>
    </row>
    <row r="3759" spans="20:21">
      <c r="T3759" s="36"/>
      <c r="U3759" s="36"/>
    </row>
    <row r="3760" spans="20:21">
      <c r="T3760" s="36"/>
      <c r="U3760" s="36"/>
    </row>
    <row r="3761" spans="20:21">
      <c r="T3761" s="36"/>
      <c r="U3761" s="36"/>
    </row>
    <row r="3762" spans="20:21">
      <c r="T3762" s="36"/>
      <c r="U3762" s="36"/>
    </row>
    <row r="3763" spans="20:21">
      <c r="T3763" s="36"/>
      <c r="U3763" s="36"/>
    </row>
    <row r="3764" spans="20:21">
      <c r="T3764" s="36"/>
      <c r="U3764" s="36"/>
    </row>
    <row r="3765" spans="20:21">
      <c r="T3765" s="36"/>
      <c r="U3765" s="36"/>
    </row>
    <row r="3766" spans="20:21">
      <c r="T3766" s="36"/>
      <c r="U3766" s="36"/>
    </row>
    <row r="3767" spans="20:21">
      <c r="T3767" s="36"/>
      <c r="U3767" s="36"/>
    </row>
    <row r="3768" spans="20:21">
      <c r="T3768" s="36"/>
      <c r="U3768" s="36"/>
    </row>
    <row r="3769" spans="20:21">
      <c r="T3769" s="36"/>
      <c r="U3769" s="36"/>
    </row>
    <row r="3770" spans="20:21">
      <c r="T3770" s="36"/>
      <c r="U3770" s="36"/>
    </row>
    <row r="3771" spans="20:21">
      <c r="T3771" s="36"/>
      <c r="U3771" s="36"/>
    </row>
    <row r="3772" spans="20:21">
      <c r="T3772" s="36"/>
      <c r="U3772" s="36"/>
    </row>
    <row r="3773" spans="20:21">
      <c r="T3773" s="36"/>
      <c r="U3773" s="36"/>
    </row>
    <row r="3774" spans="20:21">
      <c r="T3774" s="36"/>
      <c r="U3774" s="36"/>
    </row>
    <row r="3775" spans="20:21">
      <c r="T3775" s="36"/>
      <c r="U3775" s="36"/>
    </row>
    <row r="3776" spans="20:21">
      <c r="T3776" s="36"/>
      <c r="U3776" s="36"/>
    </row>
    <row r="3777" spans="20:21">
      <c r="T3777" s="36"/>
      <c r="U3777" s="36"/>
    </row>
    <row r="3778" spans="20:21">
      <c r="T3778" s="36"/>
      <c r="U3778" s="36"/>
    </row>
    <row r="3779" spans="20:21">
      <c r="T3779" s="36"/>
      <c r="U3779" s="36"/>
    </row>
    <row r="3780" spans="20:21">
      <c r="T3780" s="36"/>
      <c r="U3780" s="36"/>
    </row>
    <row r="3781" spans="20:21">
      <c r="T3781" s="36"/>
      <c r="U3781" s="36"/>
    </row>
    <row r="3782" spans="20:21">
      <c r="T3782" s="36"/>
      <c r="U3782" s="36"/>
    </row>
    <row r="3783" spans="20:21">
      <c r="T3783" s="36"/>
      <c r="U3783" s="36"/>
    </row>
    <row r="3784" spans="20:21">
      <c r="T3784" s="36"/>
      <c r="U3784" s="36"/>
    </row>
    <row r="3785" spans="20:21">
      <c r="T3785" s="36"/>
      <c r="U3785" s="36"/>
    </row>
    <row r="3786" spans="20:21">
      <c r="T3786" s="36"/>
      <c r="U3786" s="36"/>
    </row>
    <row r="3787" spans="20:21">
      <c r="T3787" s="36"/>
      <c r="U3787" s="36"/>
    </row>
    <row r="3788" spans="20:21">
      <c r="T3788" s="36"/>
      <c r="U3788" s="36"/>
    </row>
    <row r="3789" spans="20:21">
      <c r="T3789" s="36"/>
      <c r="U3789" s="36"/>
    </row>
    <row r="3790" spans="20:21">
      <c r="T3790" s="36"/>
      <c r="U3790" s="36"/>
    </row>
    <row r="3791" spans="20:21">
      <c r="T3791" s="36"/>
      <c r="U3791" s="36"/>
    </row>
    <row r="3792" spans="20:21">
      <c r="T3792" s="36"/>
      <c r="U3792" s="36"/>
    </row>
    <row r="3793" spans="20:21">
      <c r="T3793" s="36"/>
      <c r="U3793" s="36"/>
    </row>
    <row r="3794" spans="20:21">
      <c r="T3794" s="36"/>
      <c r="U3794" s="36"/>
    </row>
    <row r="3795" spans="20:21">
      <c r="T3795" s="36"/>
      <c r="U3795" s="36"/>
    </row>
    <row r="3796" spans="20:21">
      <c r="T3796" s="36"/>
      <c r="U3796" s="36"/>
    </row>
    <row r="3797" spans="20:21">
      <c r="T3797" s="36"/>
      <c r="U3797" s="36"/>
    </row>
    <row r="3798" spans="20:21">
      <c r="T3798" s="36"/>
      <c r="U3798" s="36"/>
    </row>
    <row r="3799" spans="20:21">
      <c r="T3799" s="36"/>
      <c r="U3799" s="36"/>
    </row>
    <row r="3800" spans="20:21">
      <c r="T3800" s="36"/>
      <c r="U3800" s="36"/>
    </row>
    <row r="3801" spans="20:21">
      <c r="T3801" s="36"/>
      <c r="U3801" s="36"/>
    </row>
    <row r="3802" spans="20:21">
      <c r="T3802" s="36"/>
      <c r="U3802" s="36"/>
    </row>
    <row r="3803" spans="20:21">
      <c r="T3803" s="36"/>
      <c r="U3803" s="36"/>
    </row>
    <row r="3804" spans="20:21">
      <c r="T3804" s="36"/>
      <c r="U3804" s="36"/>
    </row>
    <row r="3805" spans="20:21">
      <c r="T3805" s="36"/>
      <c r="U3805" s="36"/>
    </row>
    <row r="3806" spans="20:21">
      <c r="T3806" s="36"/>
      <c r="U3806" s="36"/>
    </row>
    <row r="3807" spans="20:21">
      <c r="T3807" s="36"/>
      <c r="U3807" s="36"/>
    </row>
    <row r="3808" spans="20:21">
      <c r="T3808" s="36"/>
      <c r="U3808" s="36"/>
    </row>
    <row r="3809" spans="20:21">
      <c r="T3809" s="36"/>
      <c r="U3809" s="36"/>
    </row>
    <row r="3810" spans="20:21">
      <c r="T3810" s="36"/>
      <c r="U3810" s="36"/>
    </row>
    <row r="3811" spans="20:21">
      <c r="T3811" s="36"/>
      <c r="U3811" s="36"/>
    </row>
    <row r="3812" spans="20:21">
      <c r="T3812" s="36"/>
      <c r="U3812" s="36"/>
    </row>
    <row r="3813" spans="20:21">
      <c r="T3813" s="36"/>
      <c r="U3813" s="36"/>
    </row>
    <row r="3814" spans="20:21">
      <c r="T3814" s="36"/>
      <c r="U3814" s="36"/>
    </row>
    <row r="3815" spans="20:21">
      <c r="T3815" s="36"/>
      <c r="U3815" s="36"/>
    </row>
    <row r="3816" spans="20:21">
      <c r="T3816" s="36"/>
      <c r="U3816" s="36"/>
    </row>
    <row r="3817" spans="20:21">
      <c r="T3817" s="36"/>
      <c r="U3817" s="36"/>
    </row>
    <row r="3818" spans="20:21">
      <c r="T3818" s="36"/>
      <c r="U3818" s="36"/>
    </row>
    <row r="3819" spans="20:21">
      <c r="T3819" s="36"/>
      <c r="U3819" s="36"/>
    </row>
    <row r="3820" spans="20:21">
      <c r="T3820" s="36"/>
      <c r="U3820" s="36"/>
    </row>
    <row r="3821" spans="20:21">
      <c r="T3821" s="36"/>
      <c r="U3821" s="36"/>
    </row>
    <row r="3822" spans="20:21">
      <c r="T3822" s="36"/>
      <c r="U3822" s="36"/>
    </row>
    <row r="3823" spans="20:21">
      <c r="T3823" s="36"/>
      <c r="U3823" s="36"/>
    </row>
    <row r="3824" spans="20:21">
      <c r="T3824" s="36"/>
      <c r="U3824" s="36"/>
    </row>
    <row r="3825" spans="20:21">
      <c r="T3825" s="36"/>
      <c r="U3825" s="36"/>
    </row>
    <row r="3826" spans="20:21">
      <c r="T3826" s="36"/>
      <c r="U3826" s="36"/>
    </row>
    <row r="3827" spans="20:21">
      <c r="T3827" s="36"/>
      <c r="U3827" s="36"/>
    </row>
    <row r="3828" spans="20:21">
      <c r="T3828" s="36"/>
      <c r="U3828" s="36"/>
    </row>
    <row r="3829" spans="20:21">
      <c r="T3829" s="36"/>
      <c r="U3829" s="36"/>
    </row>
    <row r="3830" spans="20:21">
      <c r="T3830" s="36"/>
      <c r="U3830" s="36"/>
    </row>
    <row r="3831" spans="20:21">
      <c r="T3831" s="36"/>
      <c r="U3831" s="36"/>
    </row>
    <row r="3832" spans="20:21">
      <c r="T3832" s="36"/>
      <c r="U3832" s="36"/>
    </row>
    <row r="3833" spans="20:21">
      <c r="T3833" s="36"/>
      <c r="U3833" s="36"/>
    </row>
    <row r="3834" spans="20:21">
      <c r="T3834" s="36"/>
      <c r="U3834" s="36"/>
    </row>
    <row r="3835" spans="20:21">
      <c r="T3835" s="36"/>
      <c r="U3835" s="36"/>
    </row>
    <row r="3836" spans="20:21">
      <c r="T3836" s="36"/>
      <c r="U3836" s="36"/>
    </row>
    <row r="3837" spans="20:21">
      <c r="T3837" s="36"/>
      <c r="U3837" s="36"/>
    </row>
    <row r="3838" spans="20:21">
      <c r="T3838" s="36"/>
      <c r="U3838" s="36"/>
    </row>
    <row r="3839" spans="20:21">
      <c r="T3839" s="36"/>
      <c r="U3839" s="36"/>
    </row>
    <row r="3840" spans="20:21">
      <c r="T3840" s="36"/>
      <c r="U3840" s="36"/>
    </row>
    <row r="3841" spans="20:21">
      <c r="T3841" s="36"/>
      <c r="U3841" s="36"/>
    </row>
    <row r="3842" spans="20:21">
      <c r="T3842" s="36"/>
      <c r="U3842" s="36"/>
    </row>
    <row r="3843" spans="20:21">
      <c r="T3843" s="36"/>
      <c r="U3843" s="36"/>
    </row>
    <row r="3844" spans="20:21">
      <c r="T3844" s="36"/>
      <c r="U3844" s="36"/>
    </row>
    <row r="3845" spans="20:21">
      <c r="T3845" s="36"/>
      <c r="U3845" s="36"/>
    </row>
    <row r="3846" spans="20:21">
      <c r="T3846" s="36"/>
      <c r="U3846" s="36"/>
    </row>
    <row r="3847" spans="20:21">
      <c r="T3847" s="36"/>
      <c r="U3847" s="36"/>
    </row>
    <row r="3848" spans="20:21">
      <c r="T3848" s="36"/>
      <c r="U3848" s="36"/>
    </row>
    <row r="3849" spans="20:21">
      <c r="T3849" s="36"/>
      <c r="U3849" s="36"/>
    </row>
    <row r="3850" spans="20:21">
      <c r="T3850" s="36"/>
      <c r="U3850" s="36"/>
    </row>
    <row r="3851" spans="20:21">
      <c r="T3851" s="36"/>
      <c r="U3851" s="36"/>
    </row>
    <row r="3852" spans="20:21">
      <c r="T3852" s="36"/>
      <c r="U3852" s="36"/>
    </row>
    <row r="3853" spans="20:21">
      <c r="T3853" s="36"/>
      <c r="U3853" s="36"/>
    </row>
    <row r="3854" spans="20:21">
      <c r="T3854" s="36"/>
      <c r="U3854" s="36"/>
    </row>
    <row r="3855" spans="20:21">
      <c r="T3855" s="36"/>
      <c r="U3855" s="36"/>
    </row>
    <row r="3856" spans="20:21">
      <c r="T3856" s="36"/>
      <c r="U3856" s="36"/>
    </row>
    <row r="3857" spans="20:21">
      <c r="T3857" s="36"/>
      <c r="U3857" s="36"/>
    </row>
    <row r="3858" spans="20:21">
      <c r="T3858" s="36"/>
      <c r="U3858" s="36"/>
    </row>
    <row r="3859" spans="20:21">
      <c r="T3859" s="36"/>
      <c r="U3859" s="36"/>
    </row>
    <row r="3860" spans="20:21">
      <c r="T3860" s="36"/>
      <c r="U3860" s="36"/>
    </row>
    <row r="3861" spans="20:21">
      <c r="T3861" s="36"/>
      <c r="U3861" s="36"/>
    </row>
    <row r="3862" spans="20:21">
      <c r="T3862" s="36"/>
      <c r="U3862" s="36"/>
    </row>
    <row r="3863" spans="20:21">
      <c r="T3863" s="36"/>
      <c r="U3863" s="36"/>
    </row>
    <row r="3864" spans="20:21">
      <c r="T3864" s="36"/>
      <c r="U3864" s="36"/>
    </row>
    <row r="3865" spans="20:21">
      <c r="T3865" s="36"/>
      <c r="U3865" s="36"/>
    </row>
    <row r="3866" spans="20:21">
      <c r="T3866" s="36"/>
      <c r="U3866" s="36"/>
    </row>
    <row r="3867" spans="20:21">
      <c r="T3867" s="36"/>
      <c r="U3867" s="36"/>
    </row>
    <row r="3868" spans="20:21">
      <c r="T3868" s="36"/>
      <c r="U3868" s="36"/>
    </row>
    <row r="3869" spans="20:21">
      <c r="T3869" s="36"/>
      <c r="U3869" s="36"/>
    </row>
    <row r="3870" spans="20:21">
      <c r="T3870" s="36"/>
      <c r="U3870" s="36"/>
    </row>
    <row r="3871" spans="20:21">
      <c r="T3871" s="36"/>
      <c r="U3871" s="36"/>
    </row>
    <row r="3872" spans="20:21">
      <c r="T3872" s="36"/>
      <c r="U3872" s="36"/>
    </row>
    <row r="3873" spans="20:21">
      <c r="T3873" s="36"/>
      <c r="U3873" s="36"/>
    </row>
    <row r="3874" spans="20:21">
      <c r="T3874" s="36"/>
      <c r="U3874" s="36"/>
    </row>
    <row r="3875" spans="20:21">
      <c r="T3875" s="36"/>
      <c r="U3875" s="36"/>
    </row>
    <row r="3876" spans="20:21">
      <c r="T3876" s="36"/>
      <c r="U3876" s="36"/>
    </row>
    <row r="3877" spans="20:21">
      <c r="T3877" s="36"/>
      <c r="U3877" s="36"/>
    </row>
    <row r="3878" spans="20:21">
      <c r="T3878" s="36"/>
      <c r="U3878" s="36"/>
    </row>
    <row r="3879" spans="20:21">
      <c r="T3879" s="36"/>
      <c r="U3879" s="36"/>
    </row>
    <row r="3880" spans="20:21">
      <c r="T3880" s="36"/>
      <c r="U3880" s="36"/>
    </row>
    <row r="3881" spans="20:21">
      <c r="T3881" s="36"/>
      <c r="U3881" s="36"/>
    </row>
    <row r="3882" spans="20:21">
      <c r="T3882" s="36"/>
      <c r="U3882" s="36"/>
    </row>
    <row r="3883" spans="20:21">
      <c r="T3883" s="36"/>
      <c r="U3883" s="36"/>
    </row>
    <row r="3884" spans="20:21">
      <c r="T3884" s="36"/>
      <c r="U3884" s="36"/>
    </row>
    <row r="3885" spans="20:21">
      <c r="T3885" s="36"/>
      <c r="U3885" s="36"/>
    </row>
    <row r="3886" spans="20:21">
      <c r="T3886" s="36"/>
      <c r="U3886" s="36"/>
    </row>
    <row r="3887" spans="20:21">
      <c r="T3887" s="36"/>
      <c r="U3887" s="36"/>
    </row>
    <row r="3888" spans="20:21">
      <c r="T3888" s="36"/>
      <c r="U3888" s="36"/>
    </row>
    <row r="3889" spans="20:21">
      <c r="T3889" s="36"/>
      <c r="U3889" s="36"/>
    </row>
    <row r="3890" spans="20:21">
      <c r="T3890" s="36"/>
      <c r="U3890" s="36"/>
    </row>
    <row r="3891" spans="20:21">
      <c r="T3891" s="36"/>
      <c r="U3891" s="36"/>
    </row>
    <row r="3892" spans="20:21">
      <c r="T3892" s="36"/>
      <c r="U3892" s="36"/>
    </row>
    <row r="3893" spans="20:21">
      <c r="T3893" s="36"/>
      <c r="U3893" s="36"/>
    </row>
    <row r="3894" spans="20:21">
      <c r="T3894" s="36"/>
      <c r="U3894" s="36"/>
    </row>
    <row r="3895" spans="20:21">
      <c r="T3895" s="36"/>
      <c r="U3895" s="36"/>
    </row>
    <row r="3896" spans="20:21">
      <c r="T3896" s="36"/>
      <c r="U3896" s="36"/>
    </row>
    <row r="3897" spans="20:21">
      <c r="T3897" s="36"/>
      <c r="U3897" s="36"/>
    </row>
    <row r="3898" spans="20:21">
      <c r="T3898" s="36"/>
      <c r="U3898" s="36"/>
    </row>
    <row r="3899" spans="20:21">
      <c r="T3899" s="36"/>
      <c r="U3899" s="36"/>
    </row>
    <row r="3900" spans="20:21">
      <c r="T3900" s="36"/>
      <c r="U3900" s="36"/>
    </row>
    <row r="3901" spans="20:21">
      <c r="T3901" s="36"/>
      <c r="U3901" s="36"/>
    </row>
    <row r="3902" spans="20:21">
      <c r="T3902" s="36"/>
      <c r="U3902" s="36"/>
    </row>
    <row r="3903" spans="20:21">
      <c r="T3903" s="36"/>
      <c r="U3903" s="36"/>
    </row>
    <row r="3904" spans="20:21">
      <c r="T3904" s="36"/>
      <c r="U3904" s="36"/>
    </row>
    <row r="3905" spans="20:21">
      <c r="T3905" s="36"/>
      <c r="U3905" s="36"/>
    </row>
    <row r="3906" spans="20:21">
      <c r="T3906" s="36"/>
      <c r="U3906" s="36"/>
    </row>
    <row r="3907" spans="20:21">
      <c r="T3907" s="36"/>
      <c r="U3907" s="36"/>
    </row>
    <row r="3908" spans="20:21">
      <c r="T3908" s="36"/>
      <c r="U3908" s="36"/>
    </row>
    <row r="3909" spans="20:21">
      <c r="T3909" s="36"/>
      <c r="U3909" s="36"/>
    </row>
    <row r="3910" spans="20:21">
      <c r="T3910" s="36"/>
      <c r="U3910" s="36"/>
    </row>
    <row r="3911" spans="20:21">
      <c r="T3911" s="36"/>
      <c r="U3911" s="36"/>
    </row>
    <row r="3912" spans="20:21">
      <c r="T3912" s="36"/>
      <c r="U3912" s="36"/>
    </row>
    <row r="3913" spans="20:21">
      <c r="T3913" s="36"/>
      <c r="U3913" s="36"/>
    </row>
    <row r="3914" spans="20:21">
      <c r="T3914" s="36"/>
      <c r="U3914" s="36"/>
    </row>
    <row r="3915" spans="20:21">
      <c r="T3915" s="36"/>
      <c r="U3915" s="36"/>
    </row>
    <row r="3916" spans="20:21">
      <c r="T3916" s="36"/>
      <c r="U3916" s="36"/>
    </row>
    <row r="3917" spans="20:21">
      <c r="T3917" s="36"/>
      <c r="U3917" s="36"/>
    </row>
    <row r="3918" spans="20:21">
      <c r="T3918" s="36"/>
      <c r="U3918" s="36"/>
    </row>
    <row r="3919" spans="20:21">
      <c r="T3919" s="36"/>
      <c r="U3919" s="36"/>
    </row>
    <row r="3920" spans="20:21">
      <c r="T3920" s="36"/>
      <c r="U3920" s="36"/>
    </row>
    <row r="3921" spans="20:21">
      <c r="T3921" s="36"/>
      <c r="U3921" s="36"/>
    </row>
    <row r="3922" spans="20:21">
      <c r="T3922" s="36"/>
      <c r="U3922" s="36"/>
    </row>
    <row r="3923" spans="20:21">
      <c r="T3923" s="36"/>
      <c r="U3923" s="36"/>
    </row>
    <row r="3924" spans="20:21">
      <c r="T3924" s="36"/>
      <c r="U3924" s="36"/>
    </row>
    <row r="3925" spans="20:21">
      <c r="T3925" s="36"/>
      <c r="U3925" s="36"/>
    </row>
    <row r="3926" spans="20:21">
      <c r="T3926" s="36"/>
      <c r="U3926" s="36"/>
    </row>
    <row r="3927" spans="20:21">
      <c r="T3927" s="36"/>
      <c r="U3927" s="36"/>
    </row>
    <row r="3928" spans="20:21">
      <c r="T3928" s="36"/>
      <c r="U3928" s="36"/>
    </row>
    <row r="3929" spans="20:21">
      <c r="T3929" s="36"/>
      <c r="U3929" s="36"/>
    </row>
    <row r="3930" spans="20:21">
      <c r="T3930" s="36"/>
      <c r="U3930" s="36"/>
    </row>
    <row r="3931" spans="20:21">
      <c r="T3931" s="36"/>
      <c r="U3931" s="36"/>
    </row>
    <row r="3932" spans="20:21">
      <c r="T3932" s="36"/>
      <c r="U3932" s="36"/>
    </row>
    <row r="3933" spans="20:21">
      <c r="T3933" s="36"/>
      <c r="U3933" s="36"/>
    </row>
    <row r="3934" spans="20:21">
      <c r="T3934" s="36"/>
      <c r="U3934" s="36"/>
    </row>
    <row r="3935" spans="20:21">
      <c r="T3935" s="36"/>
      <c r="U3935" s="36"/>
    </row>
    <row r="3936" spans="20:21">
      <c r="T3936" s="36"/>
      <c r="U3936" s="36"/>
    </row>
    <row r="3937" spans="20:21">
      <c r="T3937" s="36"/>
      <c r="U3937" s="36"/>
    </row>
    <row r="3938" spans="20:21">
      <c r="T3938" s="36"/>
      <c r="U3938" s="36"/>
    </row>
    <row r="3939" spans="20:21">
      <c r="T3939" s="36"/>
      <c r="U3939" s="36"/>
    </row>
    <row r="3940" spans="20:21">
      <c r="T3940" s="36"/>
      <c r="U3940" s="36"/>
    </row>
    <row r="3941" spans="20:21">
      <c r="T3941" s="36"/>
      <c r="U3941" s="36"/>
    </row>
    <row r="3942" spans="20:21">
      <c r="T3942" s="36"/>
      <c r="U3942" s="36"/>
    </row>
    <row r="3943" spans="20:21">
      <c r="T3943" s="36"/>
      <c r="U3943" s="36"/>
    </row>
    <row r="3944" spans="20:21">
      <c r="T3944" s="36"/>
      <c r="U3944" s="36"/>
    </row>
    <row r="3945" spans="20:21">
      <c r="T3945" s="36"/>
      <c r="U3945" s="36"/>
    </row>
    <row r="3946" spans="20:21">
      <c r="T3946" s="36"/>
      <c r="U3946" s="36"/>
    </row>
    <row r="3947" spans="20:21">
      <c r="T3947" s="36"/>
      <c r="U3947" s="36"/>
    </row>
    <row r="3948" spans="20:21">
      <c r="T3948" s="36"/>
      <c r="U3948" s="36"/>
    </row>
    <row r="3949" spans="20:21">
      <c r="T3949" s="36"/>
      <c r="U3949" s="36"/>
    </row>
    <row r="3950" spans="20:21">
      <c r="T3950" s="36"/>
      <c r="U3950" s="36"/>
    </row>
    <row r="3951" spans="20:21">
      <c r="T3951" s="36"/>
      <c r="U3951" s="36"/>
    </row>
    <row r="3952" spans="20:21">
      <c r="T3952" s="36"/>
      <c r="U3952" s="36"/>
    </row>
    <row r="3953" spans="20:21">
      <c r="T3953" s="36"/>
      <c r="U3953" s="36"/>
    </row>
    <row r="3954" spans="20:21">
      <c r="T3954" s="36"/>
      <c r="U3954" s="36"/>
    </row>
    <row r="3955" spans="20:21">
      <c r="T3955" s="36"/>
      <c r="U3955" s="36"/>
    </row>
    <row r="3956" spans="20:21">
      <c r="T3956" s="36"/>
      <c r="U3956" s="36"/>
    </row>
    <row r="3957" spans="20:21">
      <c r="T3957" s="36"/>
      <c r="U3957" s="36"/>
    </row>
    <row r="3958" spans="20:21">
      <c r="T3958" s="36"/>
      <c r="U3958" s="36"/>
    </row>
    <row r="3959" spans="20:21">
      <c r="T3959" s="36"/>
      <c r="U3959" s="36"/>
    </row>
    <row r="3960" spans="20:21">
      <c r="T3960" s="36"/>
      <c r="U3960" s="36"/>
    </row>
    <row r="3961" spans="20:21">
      <c r="T3961" s="36"/>
      <c r="U3961" s="36"/>
    </row>
    <row r="3962" spans="20:21">
      <c r="T3962" s="36"/>
      <c r="U3962" s="36"/>
    </row>
    <row r="3963" spans="20:21">
      <c r="T3963" s="36"/>
      <c r="U3963" s="36"/>
    </row>
    <row r="3964" spans="20:21">
      <c r="T3964" s="36"/>
      <c r="U3964" s="36"/>
    </row>
    <row r="3965" spans="20:21">
      <c r="T3965" s="36"/>
      <c r="U3965" s="36"/>
    </row>
    <row r="3966" spans="20:21">
      <c r="T3966" s="36"/>
      <c r="U3966" s="36"/>
    </row>
    <row r="3967" spans="20:21">
      <c r="T3967" s="36"/>
      <c r="U3967" s="36"/>
    </row>
    <row r="3968" spans="20:21">
      <c r="T3968" s="36"/>
      <c r="U3968" s="36"/>
    </row>
    <row r="3969" spans="20:21">
      <c r="T3969" s="36"/>
      <c r="U3969" s="36"/>
    </row>
    <row r="3970" spans="20:21">
      <c r="T3970" s="36"/>
      <c r="U3970" s="36"/>
    </row>
    <row r="3971" spans="20:21">
      <c r="T3971" s="36"/>
      <c r="U3971" s="36"/>
    </row>
    <row r="3972" spans="20:21">
      <c r="T3972" s="36"/>
      <c r="U3972" s="36"/>
    </row>
    <row r="3973" spans="20:21">
      <c r="T3973" s="36"/>
      <c r="U3973" s="36"/>
    </row>
    <row r="3974" spans="20:21">
      <c r="T3974" s="36"/>
      <c r="U3974" s="36"/>
    </row>
    <row r="3975" spans="20:21">
      <c r="T3975" s="36"/>
      <c r="U3975" s="36"/>
    </row>
    <row r="3976" spans="20:21">
      <c r="T3976" s="36"/>
      <c r="U3976" s="36"/>
    </row>
    <row r="3977" spans="20:21">
      <c r="T3977" s="36"/>
      <c r="U3977" s="36"/>
    </row>
    <row r="3978" spans="20:21">
      <c r="T3978" s="36"/>
      <c r="U3978" s="36"/>
    </row>
    <row r="3979" spans="20:21">
      <c r="T3979" s="36"/>
      <c r="U3979" s="36"/>
    </row>
    <row r="3980" spans="20:21">
      <c r="T3980" s="36"/>
      <c r="U3980" s="36"/>
    </row>
    <row r="3981" spans="20:21">
      <c r="T3981" s="36"/>
      <c r="U3981" s="36"/>
    </row>
    <row r="3982" spans="20:21">
      <c r="T3982" s="36"/>
      <c r="U3982" s="36"/>
    </row>
    <row r="3983" spans="20:21">
      <c r="T3983" s="36"/>
      <c r="U3983" s="36"/>
    </row>
    <row r="3984" spans="20:21">
      <c r="T3984" s="36"/>
      <c r="U3984" s="36"/>
    </row>
    <row r="3985" spans="20:21">
      <c r="T3985" s="36"/>
      <c r="U3985" s="36"/>
    </row>
    <row r="3986" spans="20:21">
      <c r="T3986" s="36"/>
      <c r="U3986" s="36"/>
    </row>
    <row r="3987" spans="20:21">
      <c r="T3987" s="36"/>
      <c r="U3987" s="36"/>
    </row>
    <row r="3988" spans="20:21">
      <c r="T3988" s="36"/>
      <c r="U3988" s="36"/>
    </row>
    <row r="3989" spans="20:21">
      <c r="T3989" s="36"/>
      <c r="U3989" s="36"/>
    </row>
    <row r="3990" spans="20:21">
      <c r="T3990" s="36"/>
      <c r="U3990" s="36"/>
    </row>
    <row r="3991" spans="20:21">
      <c r="T3991" s="36"/>
      <c r="U3991" s="36"/>
    </row>
    <row r="3992" spans="20:21">
      <c r="T3992" s="36"/>
      <c r="U3992" s="36"/>
    </row>
    <row r="3993" spans="20:21">
      <c r="T3993" s="36"/>
      <c r="U3993" s="36"/>
    </row>
    <row r="3994" spans="20:21">
      <c r="T3994" s="36"/>
      <c r="U3994" s="36"/>
    </row>
    <row r="3995" spans="20:21">
      <c r="T3995" s="36"/>
      <c r="U3995" s="36"/>
    </row>
    <row r="3996" spans="20:21">
      <c r="T3996" s="36"/>
      <c r="U3996" s="36"/>
    </row>
    <row r="3997" spans="20:21">
      <c r="T3997" s="36"/>
      <c r="U3997" s="36"/>
    </row>
    <row r="3998" spans="20:21">
      <c r="T3998" s="36"/>
      <c r="U3998" s="36"/>
    </row>
    <row r="3999" spans="20:21">
      <c r="T3999" s="36"/>
      <c r="U3999" s="36"/>
    </row>
    <row r="4000" spans="20:21">
      <c r="T4000" s="36"/>
      <c r="U4000" s="36"/>
    </row>
    <row r="4001" spans="20:21">
      <c r="T4001" s="36"/>
      <c r="U4001" s="36"/>
    </row>
    <row r="4002" spans="20:21">
      <c r="T4002" s="36"/>
      <c r="U4002" s="36"/>
    </row>
    <row r="4003" spans="20:21">
      <c r="T4003" s="36"/>
      <c r="U4003" s="36"/>
    </row>
    <row r="4004" spans="20:21">
      <c r="T4004" s="36"/>
      <c r="U4004" s="36"/>
    </row>
    <row r="4005" spans="20:21">
      <c r="T4005" s="36"/>
      <c r="U4005" s="36"/>
    </row>
    <row r="4006" spans="20:21">
      <c r="T4006" s="36"/>
      <c r="U4006" s="36"/>
    </row>
    <row r="4007" spans="20:21">
      <c r="T4007" s="36"/>
      <c r="U4007" s="36"/>
    </row>
    <row r="4008" spans="20:21">
      <c r="T4008" s="36"/>
      <c r="U4008" s="36"/>
    </row>
    <row r="4009" spans="20:21">
      <c r="T4009" s="36"/>
      <c r="U4009" s="36"/>
    </row>
    <row r="4010" spans="20:21">
      <c r="T4010" s="36"/>
      <c r="U4010" s="36"/>
    </row>
    <row r="4011" spans="20:21">
      <c r="T4011" s="36"/>
      <c r="U4011" s="36"/>
    </row>
    <row r="4012" spans="20:21">
      <c r="T4012" s="36"/>
      <c r="U4012" s="36"/>
    </row>
    <row r="4013" spans="20:21">
      <c r="T4013" s="36"/>
      <c r="U4013" s="36"/>
    </row>
    <row r="4014" spans="20:21">
      <c r="T4014" s="36"/>
      <c r="U4014" s="36"/>
    </row>
    <row r="4015" spans="20:21">
      <c r="T4015" s="36"/>
      <c r="U4015" s="36"/>
    </row>
    <row r="4016" spans="20:21">
      <c r="T4016" s="36"/>
      <c r="U4016" s="36"/>
    </row>
    <row r="4017" spans="20:21">
      <c r="T4017" s="36"/>
      <c r="U4017" s="36"/>
    </row>
    <row r="4018" spans="20:21">
      <c r="T4018" s="36"/>
      <c r="U4018" s="36"/>
    </row>
    <row r="4019" spans="20:21">
      <c r="T4019" s="36"/>
      <c r="U4019" s="36"/>
    </row>
    <row r="4020" spans="20:21">
      <c r="T4020" s="36"/>
      <c r="U4020" s="36"/>
    </row>
    <row r="4021" spans="20:21">
      <c r="T4021" s="36"/>
      <c r="U4021" s="36"/>
    </row>
    <row r="4022" spans="20:21">
      <c r="T4022" s="36"/>
      <c r="U4022" s="36"/>
    </row>
    <row r="4023" spans="20:21">
      <c r="T4023" s="36"/>
      <c r="U4023" s="36"/>
    </row>
    <row r="4024" spans="20:21">
      <c r="T4024" s="36"/>
      <c r="U4024" s="36"/>
    </row>
    <row r="4025" spans="20:21">
      <c r="T4025" s="36"/>
      <c r="U4025" s="36"/>
    </row>
    <row r="4026" spans="20:21">
      <c r="T4026" s="36"/>
      <c r="U4026" s="36"/>
    </row>
    <row r="4027" spans="20:21">
      <c r="T4027" s="36"/>
      <c r="U4027" s="36"/>
    </row>
    <row r="4028" spans="20:21">
      <c r="T4028" s="36"/>
      <c r="U4028" s="36"/>
    </row>
    <row r="4029" spans="20:21">
      <c r="T4029" s="36"/>
      <c r="U4029" s="36"/>
    </row>
    <row r="4030" spans="20:21">
      <c r="T4030" s="36"/>
      <c r="U4030" s="36"/>
    </row>
    <row r="4031" spans="20:21">
      <c r="T4031" s="36"/>
      <c r="U4031" s="36"/>
    </row>
    <row r="4032" spans="20:21">
      <c r="T4032" s="36"/>
      <c r="U4032" s="36"/>
    </row>
    <row r="4033" spans="20:21">
      <c r="T4033" s="36"/>
      <c r="U4033" s="36"/>
    </row>
    <row r="4034" spans="20:21">
      <c r="T4034" s="36"/>
      <c r="U4034" s="36"/>
    </row>
    <row r="4035" spans="20:21">
      <c r="T4035" s="36"/>
      <c r="U4035" s="36"/>
    </row>
    <row r="4036" spans="20:21">
      <c r="T4036" s="36"/>
      <c r="U4036" s="36"/>
    </row>
    <row r="4037" spans="20:21">
      <c r="T4037" s="36"/>
      <c r="U4037" s="36"/>
    </row>
    <row r="4038" spans="20:21">
      <c r="T4038" s="36"/>
      <c r="U4038" s="36"/>
    </row>
    <row r="4039" spans="20:21">
      <c r="T4039" s="36"/>
      <c r="U4039" s="36"/>
    </row>
    <row r="4040" spans="20:21">
      <c r="T4040" s="36"/>
      <c r="U4040" s="36"/>
    </row>
    <row r="4041" spans="20:21">
      <c r="T4041" s="36"/>
      <c r="U4041" s="36"/>
    </row>
    <row r="4042" spans="20:21">
      <c r="T4042" s="36"/>
      <c r="U4042" s="36"/>
    </row>
    <row r="4043" spans="20:21">
      <c r="T4043" s="36"/>
      <c r="U4043" s="36"/>
    </row>
    <row r="4044" spans="20:21">
      <c r="T4044" s="36"/>
      <c r="U4044" s="36"/>
    </row>
    <row r="4045" spans="20:21">
      <c r="T4045" s="36"/>
      <c r="U4045" s="36"/>
    </row>
    <row r="4046" spans="20:21">
      <c r="T4046" s="36"/>
      <c r="U4046" s="36"/>
    </row>
    <row r="4047" spans="20:21">
      <c r="T4047" s="36"/>
      <c r="U4047" s="36"/>
    </row>
    <row r="4048" spans="20:21">
      <c r="T4048" s="36"/>
      <c r="U4048" s="36"/>
    </row>
    <row r="4049" spans="20:21">
      <c r="T4049" s="36"/>
      <c r="U4049" s="36"/>
    </row>
    <row r="4050" spans="20:21">
      <c r="T4050" s="36"/>
      <c r="U4050" s="36"/>
    </row>
    <row r="4051" spans="20:21">
      <c r="T4051" s="36"/>
      <c r="U4051" s="36"/>
    </row>
    <row r="4052" spans="20:21">
      <c r="T4052" s="36"/>
      <c r="U4052" s="36"/>
    </row>
    <row r="4053" spans="20:21">
      <c r="T4053" s="36"/>
      <c r="U4053" s="36"/>
    </row>
    <row r="4054" spans="20:21">
      <c r="T4054" s="36"/>
      <c r="U4054" s="36"/>
    </row>
    <row r="4055" spans="20:21">
      <c r="T4055" s="36"/>
      <c r="U4055" s="36"/>
    </row>
    <row r="4056" spans="20:21">
      <c r="T4056" s="36"/>
      <c r="U4056" s="36"/>
    </row>
    <row r="4057" spans="20:21">
      <c r="T4057" s="36"/>
      <c r="U4057" s="36"/>
    </row>
    <row r="4058" spans="20:21">
      <c r="T4058" s="36"/>
      <c r="U4058" s="36"/>
    </row>
    <row r="4059" spans="20:21">
      <c r="T4059" s="36"/>
      <c r="U4059" s="36"/>
    </row>
    <row r="4060" spans="20:21">
      <c r="T4060" s="36"/>
      <c r="U4060" s="36"/>
    </row>
    <row r="4061" spans="20:21">
      <c r="T4061" s="36"/>
      <c r="U4061" s="36"/>
    </row>
    <row r="4062" spans="20:21">
      <c r="T4062" s="36"/>
      <c r="U4062" s="36"/>
    </row>
    <row r="4063" spans="20:21">
      <c r="T4063" s="36"/>
      <c r="U4063" s="36"/>
    </row>
    <row r="4064" spans="20:21">
      <c r="T4064" s="36"/>
      <c r="U4064" s="36"/>
    </row>
    <row r="4065" spans="20:21">
      <c r="T4065" s="36"/>
      <c r="U4065" s="36"/>
    </row>
    <row r="4066" spans="20:21">
      <c r="T4066" s="36"/>
      <c r="U4066" s="36"/>
    </row>
    <row r="4067" spans="20:21">
      <c r="T4067" s="36"/>
      <c r="U4067" s="36"/>
    </row>
    <row r="4068" spans="20:21">
      <c r="T4068" s="36"/>
      <c r="U4068" s="36"/>
    </row>
    <row r="4069" spans="20:21">
      <c r="T4069" s="36"/>
      <c r="U4069" s="36"/>
    </row>
    <row r="4070" spans="20:21">
      <c r="T4070" s="36"/>
      <c r="U4070" s="36"/>
    </row>
    <row r="4071" spans="20:21">
      <c r="T4071" s="36"/>
      <c r="U4071" s="36"/>
    </row>
    <row r="4072" spans="20:21">
      <c r="T4072" s="36"/>
      <c r="U4072" s="36"/>
    </row>
    <row r="4073" spans="20:21">
      <c r="T4073" s="36"/>
      <c r="U4073" s="36"/>
    </row>
    <row r="4074" spans="20:21">
      <c r="T4074" s="36"/>
      <c r="U4074" s="36"/>
    </row>
    <row r="4075" spans="20:21">
      <c r="T4075" s="36"/>
      <c r="U4075" s="36"/>
    </row>
    <row r="4076" spans="20:21">
      <c r="T4076" s="36"/>
      <c r="U4076" s="36"/>
    </row>
    <row r="4077" spans="20:21">
      <c r="T4077" s="36"/>
      <c r="U4077" s="36"/>
    </row>
    <row r="4078" spans="20:21">
      <c r="T4078" s="36"/>
      <c r="U4078" s="36"/>
    </row>
    <row r="4079" spans="20:21">
      <c r="T4079" s="36"/>
      <c r="U4079" s="36"/>
    </row>
    <row r="4080" spans="20:21">
      <c r="T4080" s="36"/>
      <c r="U4080" s="36"/>
    </row>
    <row r="4081" spans="20:21">
      <c r="T4081" s="36"/>
      <c r="U4081" s="36"/>
    </row>
    <row r="4082" spans="20:21">
      <c r="T4082" s="36"/>
      <c r="U4082" s="36"/>
    </row>
    <row r="4083" spans="20:21">
      <c r="T4083" s="36"/>
      <c r="U4083" s="36"/>
    </row>
    <row r="4084" spans="20:21">
      <c r="T4084" s="36"/>
      <c r="U4084" s="36"/>
    </row>
    <row r="4085" spans="20:21">
      <c r="T4085" s="36"/>
      <c r="U4085" s="36"/>
    </row>
    <row r="4086" spans="20:21">
      <c r="T4086" s="36"/>
      <c r="U4086" s="36"/>
    </row>
    <row r="4087" spans="20:21">
      <c r="T4087" s="36"/>
      <c r="U4087" s="36"/>
    </row>
    <row r="4088" spans="20:21">
      <c r="T4088" s="36"/>
      <c r="U4088" s="36"/>
    </row>
    <row r="4089" spans="20:21">
      <c r="T4089" s="36"/>
      <c r="U4089" s="36"/>
    </row>
    <row r="4090" spans="20:21">
      <c r="T4090" s="36"/>
      <c r="U4090" s="36"/>
    </row>
    <row r="4091" spans="20:21">
      <c r="T4091" s="36"/>
      <c r="U4091" s="36"/>
    </row>
    <row r="4092" spans="20:21">
      <c r="T4092" s="36"/>
      <c r="U4092" s="36"/>
    </row>
    <row r="4093" spans="20:21">
      <c r="T4093" s="36"/>
      <c r="U4093" s="36"/>
    </row>
    <row r="4094" spans="20:21">
      <c r="T4094" s="36"/>
      <c r="U4094" s="36"/>
    </row>
    <row r="4095" spans="20:21">
      <c r="T4095" s="36"/>
      <c r="U4095" s="36"/>
    </row>
    <row r="4096" spans="20:21">
      <c r="T4096" s="36"/>
      <c r="U4096" s="36"/>
    </row>
    <row r="4097" spans="20:21">
      <c r="T4097" s="36"/>
      <c r="U4097" s="36"/>
    </row>
    <row r="4098" spans="20:21">
      <c r="T4098" s="36"/>
      <c r="U4098" s="36"/>
    </row>
    <row r="4099" spans="20:21">
      <c r="T4099" s="36"/>
      <c r="U4099" s="36"/>
    </row>
    <row r="4100" spans="20:21">
      <c r="T4100" s="36"/>
      <c r="U4100" s="36"/>
    </row>
    <row r="4101" spans="20:21">
      <c r="T4101" s="36"/>
      <c r="U4101" s="36"/>
    </row>
    <row r="4102" spans="20:21">
      <c r="T4102" s="36"/>
      <c r="U4102" s="36"/>
    </row>
    <row r="4103" spans="20:21">
      <c r="T4103" s="36"/>
      <c r="U4103" s="36"/>
    </row>
    <row r="4104" spans="20:21">
      <c r="T4104" s="36"/>
      <c r="U4104" s="36"/>
    </row>
    <row r="4105" spans="20:21">
      <c r="T4105" s="36"/>
      <c r="U4105" s="36"/>
    </row>
    <row r="4106" spans="20:21">
      <c r="T4106" s="36"/>
      <c r="U4106" s="36"/>
    </row>
    <row r="4107" spans="20:21">
      <c r="T4107" s="36"/>
      <c r="U4107" s="36"/>
    </row>
    <row r="4108" spans="20:21">
      <c r="T4108" s="36"/>
      <c r="U4108" s="36"/>
    </row>
    <row r="4109" spans="20:21">
      <c r="T4109" s="36"/>
      <c r="U4109" s="36"/>
    </row>
    <row r="4110" spans="20:21">
      <c r="T4110" s="36"/>
      <c r="U4110" s="36"/>
    </row>
    <row r="4111" spans="20:21">
      <c r="T4111" s="36"/>
      <c r="U4111" s="36"/>
    </row>
    <row r="4112" spans="20:21">
      <c r="T4112" s="36"/>
      <c r="U4112" s="36"/>
    </row>
    <row r="4113" spans="20:21">
      <c r="T4113" s="36"/>
      <c r="U4113" s="36"/>
    </row>
    <row r="4114" spans="20:21">
      <c r="T4114" s="36"/>
      <c r="U4114" s="36"/>
    </row>
    <row r="4115" spans="20:21">
      <c r="T4115" s="36"/>
      <c r="U4115" s="36"/>
    </row>
    <row r="4116" spans="20:21">
      <c r="T4116" s="36"/>
      <c r="U4116" s="36"/>
    </row>
    <row r="4117" spans="20:21">
      <c r="T4117" s="36"/>
      <c r="U4117" s="36"/>
    </row>
    <row r="4118" spans="20:21">
      <c r="T4118" s="36"/>
      <c r="U4118" s="36"/>
    </row>
    <row r="4119" spans="20:21">
      <c r="T4119" s="36"/>
      <c r="U4119" s="36"/>
    </row>
    <row r="4120" spans="20:21">
      <c r="T4120" s="36"/>
      <c r="U4120" s="36"/>
    </row>
    <row r="4121" spans="20:21">
      <c r="T4121" s="36"/>
      <c r="U4121" s="36"/>
    </row>
    <row r="4122" spans="20:21">
      <c r="T4122" s="36"/>
      <c r="U4122" s="36"/>
    </row>
    <row r="4123" spans="20:21">
      <c r="T4123" s="36"/>
      <c r="U4123" s="36"/>
    </row>
    <row r="4124" spans="20:21">
      <c r="T4124" s="36"/>
      <c r="U4124" s="36"/>
    </row>
    <row r="4125" spans="20:21">
      <c r="T4125" s="36"/>
      <c r="U4125" s="36"/>
    </row>
    <row r="4126" spans="20:21">
      <c r="T4126" s="36"/>
      <c r="U4126" s="36"/>
    </row>
    <row r="4127" spans="20:21">
      <c r="T4127" s="36"/>
      <c r="U4127" s="36"/>
    </row>
    <row r="4128" spans="20:21">
      <c r="T4128" s="36"/>
      <c r="U4128" s="36"/>
    </row>
    <row r="4129" spans="20:21">
      <c r="T4129" s="36"/>
      <c r="U4129" s="36"/>
    </row>
    <row r="4130" spans="20:21">
      <c r="T4130" s="36"/>
      <c r="U4130" s="36"/>
    </row>
    <row r="4131" spans="20:21">
      <c r="T4131" s="36"/>
      <c r="U4131" s="36"/>
    </row>
    <row r="4132" spans="20:21">
      <c r="T4132" s="36"/>
      <c r="U4132" s="36"/>
    </row>
    <row r="4133" spans="20:21">
      <c r="T4133" s="36"/>
      <c r="U4133" s="36"/>
    </row>
    <row r="4134" spans="20:21">
      <c r="T4134" s="36"/>
      <c r="U4134" s="36"/>
    </row>
    <row r="4135" spans="20:21">
      <c r="T4135" s="36"/>
      <c r="U4135" s="36"/>
    </row>
    <row r="4136" spans="20:21">
      <c r="T4136" s="36"/>
      <c r="U4136" s="36"/>
    </row>
    <row r="4137" spans="20:21">
      <c r="T4137" s="36"/>
      <c r="U4137" s="36"/>
    </row>
    <row r="4138" spans="20:21">
      <c r="T4138" s="36"/>
      <c r="U4138" s="36"/>
    </row>
    <row r="4139" spans="20:21">
      <c r="T4139" s="36"/>
      <c r="U4139" s="36"/>
    </row>
    <row r="4140" spans="20:21">
      <c r="T4140" s="36"/>
      <c r="U4140" s="36"/>
    </row>
    <row r="4141" spans="20:21">
      <c r="T4141" s="36"/>
      <c r="U4141" s="36"/>
    </row>
    <row r="4142" spans="20:21">
      <c r="T4142" s="36"/>
      <c r="U4142" s="36"/>
    </row>
    <row r="4143" spans="20:21">
      <c r="T4143" s="36"/>
      <c r="U4143" s="36"/>
    </row>
    <row r="4144" spans="20:21">
      <c r="T4144" s="36"/>
      <c r="U4144" s="36"/>
    </row>
    <row r="4145" spans="20:21">
      <c r="T4145" s="36"/>
      <c r="U4145" s="36"/>
    </row>
    <row r="4146" spans="20:21">
      <c r="T4146" s="36"/>
      <c r="U4146" s="36"/>
    </row>
    <row r="4147" spans="20:21">
      <c r="T4147" s="36"/>
      <c r="U4147" s="36"/>
    </row>
    <row r="4148" spans="20:21">
      <c r="T4148" s="36"/>
      <c r="U4148" s="36"/>
    </row>
    <row r="4149" spans="20:21">
      <c r="T4149" s="36"/>
      <c r="U4149" s="36"/>
    </row>
    <row r="4150" spans="20:21">
      <c r="T4150" s="36"/>
      <c r="U4150" s="36"/>
    </row>
    <row r="4151" spans="20:21">
      <c r="T4151" s="36"/>
      <c r="U4151" s="36"/>
    </row>
    <row r="4152" spans="20:21">
      <c r="T4152" s="36"/>
      <c r="U4152" s="36"/>
    </row>
    <row r="4153" spans="20:21">
      <c r="T4153" s="36"/>
      <c r="U4153" s="36"/>
    </row>
    <row r="4154" spans="20:21">
      <c r="T4154" s="36"/>
      <c r="U4154" s="36"/>
    </row>
    <row r="4155" spans="20:21">
      <c r="T4155" s="36"/>
      <c r="U4155" s="36"/>
    </row>
    <row r="4156" spans="20:21">
      <c r="T4156" s="36"/>
      <c r="U4156" s="36"/>
    </row>
    <row r="4157" spans="20:21">
      <c r="T4157" s="36"/>
      <c r="U4157" s="36"/>
    </row>
    <row r="4158" spans="20:21">
      <c r="T4158" s="36"/>
      <c r="U4158" s="36"/>
    </row>
    <row r="4159" spans="20:21">
      <c r="T4159" s="36"/>
      <c r="U4159" s="36"/>
    </row>
    <row r="4160" spans="20:21">
      <c r="T4160" s="36"/>
      <c r="U4160" s="36"/>
    </row>
    <row r="4161" spans="20:21">
      <c r="T4161" s="36"/>
      <c r="U4161" s="36"/>
    </row>
    <row r="4162" spans="20:21">
      <c r="T4162" s="36"/>
      <c r="U4162" s="36"/>
    </row>
    <row r="4163" spans="20:21">
      <c r="T4163" s="36"/>
      <c r="U4163" s="36"/>
    </row>
    <row r="4164" spans="20:21">
      <c r="T4164" s="36"/>
      <c r="U4164" s="36"/>
    </row>
    <row r="4165" spans="20:21">
      <c r="T4165" s="36"/>
      <c r="U4165" s="36"/>
    </row>
    <row r="4166" spans="20:21">
      <c r="T4166" s="36"/>
      <c r="U4166" s="36"/>
    </row>
    <row r="4167" spans="20:21">
      <c r="T4167" s="36"/>
      <c r="U4167" s="36"/>
    </row>
    <row r="4168" spans="20:21">
      <c r="T4168" s="36"/>
      <c r="U4168" s="36"/>
    </row>
    <row r="4169" spans="20:21">
      <c r="T4169" s="36"/>
      <c r="U4169" s="36"/>
    </row>
    <row r="4170" spans="20:21">
      <c r="T4170" s="36"/>
      <c r="U4170" s="36"/>
    </row>
    <row r="4171" spans="20:21">
      <c r="T4171" s="36"/>
      <c r="U4171" s="36"/>
    </row>
    <row r="4172" spans="20:21">
      <c r="T4172" s="36"/>
      <c r="U4172" s="36"/>
    </row>
    <row r="4173" spans="20:21">
      <c r="T4173" s="36"/>
      <c r="U4173" s="36"/>
    </row>
    <row r="4174" spans="20:21">
      <c r="T4174" s="36"/>
      <c r="U4174" s="36"/>
    </row>
    <row r="4175" spans="20:21">
      <c r="T4175" s="36"/>
      <c r="U4175" s="36"/>
    </row>
    <row r="4176" spans="20:21">
      <c r="T4176" s="36"/>
      <c r="U4176" s="36"/>
    </row>
    <row r="4177" spans="20:21">
      <c r="T4177" s="36"/>
      <c r="U4177" s="36"/>
    </row>
    <row r="4178" spans="20:21">
      <c r="T4178" s="36"/>
      <c r="U4178" s="36"/>
    </row>
    <row r="4179" spans="20:21">
      <c r="T4179" s="36"/>
      <c r="U4179" s="36"/>
    </row>
    <row r="4180" spans="20:21">
      <c r="T4180" s="36"/>
      <c r="U4180" s="36"/>
    </row>
    <row r="4181" spans="20:21">
      <c r="T4181" s="36"/>
      <c r="U4181" s="36"/>
    </row>
    <row r="4182" spans="20:21">
      <c r="T4182" s="36"/>
      <c r="U4182" s="36"/>
    </row>
    <row r="4183" spans="20:21">
      <c r="T4183" s="36"/>
      <c r="U4183" s="36"/>
    </row>
    <row r="4184" spans="20:21">
      <c r="T4184" s="36"/>
      <c r="U4184" s="36"/>
    </row>
    <row r="4185" spans="20:21">
      <c r="T4185" s="36"/>
      <c r="U4185" s="36"/>
    </row>
    <row r="4186" spans="20:21">
      <c r="T4186" s="36"/>
      <c r="U4186" s="36"/>
    </row>
    <row r="4187" spans="20:21">
      <c r="T4187" s="36"/>
      <c r="U4187" s="36"/>
    </row>
    <row r="4188" spans="20:21">
      <c r="T4188" s="36"/>
      <c r="U4188" s="36"/>
    </row>
    <row r="4189" spans="20:21">
      <c r="T4189" s="36"/>
      <c r="U4189" s="36"/>
    </row>
    <row r="4190" spans="20:21">
      <c r="T4190" s="36"/>
      <c r="U4190" s="36"/>
    </row>
    <row r="4191" spans="20:21">
      <c r="T4191" s="36"/>
      <c r="U4191" s="36"/>
    </row>
    <row r="4192" spans="20:21">
      <c r="T4192" s="36"/>
      <c r="U4192" s="36"/>
    </row>
    <row r="4193" spans="20:21">
      <c r="T4193" s="36"/>
      <c r="U4193" s="36"/>
    </row>
    <row r="4194" spans="20:21">
      <c r="T4194" s="36"/>
      <c r="U4194" s="36"/>
    </row>
    <row r="4195" spans="20:21">
      <c r="T4195" s="36"/>
      <c r="U4195" s="36"/>
    </row>
    <row r="4196" spans="20:21">
      <c r="T4196" s="36"/>
      <c r="U4196" s="36"/>
    </row>
    <row r="4197" spans="20:21">
      <c r="T4197" s="36"/>
      <c r="U4197" s="36"/>
    </row>
    <row r="4198" spans="20:21">
      <c r="T4198" s="36"/>
      <c r="U4198" s="36"/>
    </row>
    <row r="4199" spans="20:21">
      <c r="T4199" s="36"/>
      <c r="U4199" s="36"/>
    </row>
    <row r="4200" spans="20:21">
      <c r="T4200" s="36"/>
      <c r="U4200" s="36"/>
    </row>
    <row r="4201" spans="20:21">
      <c r="T4201" s="36"/>
      <c r="U4201" s="36"/>
    </row>
    <row r="4202" spans="20:21">
      <c r="T4202" s="36"/>
      <c r="U4202" s="36"/>
    </row>
    <row r="4203" spans="20:21">
      <c r="T4203" s="36"/>
      <c r="U4203" s="36"/>
    </row>
    <row r="4204" spans="20:21">
      <c r="T4204" s="36"/>
      <c r="U4204" s="36"/>
    </row>
    <row r="4205" spans="20:21">
      <c r="T4205" s="36"/>
      <c r="U4205" s="36"/>
    </row>
    <row r="4206" spans="20:21">
      <c r="T4206" s="36"/>
      <c r="U4206" s="36"/>
    </row>
    <row r="4207" spans="20:21">
      <c r="T4207" s="36"/>
      <c r="U4207" s="36"/>
    </row>
    <row r="4208" spans="20:21">
      <c r="T4208" s="36"/>
      <c r="U4208" s="36"/>
    </row>
    <row r="4209" spans="20:21">
      <c r="T4209" s="36"/>
      <c r="U4209" s="36"/>
    </row>
    <row r="4210" spans="20:21">
      <c r="T4210" s="36"/>
      <c r="U4210" s="36"/>
    </row>
    <row r="4211" spans="20:21">
      <c r="T4211" s="36"/>
      <c r="U4211" s="36"/>
    </row>
    <row r="4212" spans="20:21">
      <c r="T4212" s="36"/>
      <c r="U4212" s="36"/>
    </row>
    <row r="4213" spans="20:21">
      <c r="T4213" s="36"/>
      <c r="U4213" s="36"/>
    </row>
    <row r="4214" spans="20:21">
      <c r="T4214" s="36"/>
      <c r="U4214" s="36"/>
    </row>
    <row r="4215" spans="20:21">
      <c r="T4215" s="36"/>
      <c r="U4215" s="36"/>
    </row>
    <row r="4216" spans="20:21">
      <c r="T4216" s="36"/>
      <c r="U4216" s="36"/>
    </row>
    <row r="4217" spans="20:21">
      <c r="T4217" s="36"/>
      <c r="U4217" s="36"/>
    </row>
    <row r="4218" spans="20:21">
      <c r="T4218" s="36"/>
      <c r="U4218" s="36"/>
    </row>
    <row r="4219" spans="20:21">
      <c r="T4219" s="36"/>
      <c r="U4219" s="36"/>
    </row>
    <row r="4220" spans="20:21">
      <c r="T4220" s="36"/>
      <c r="U4220" s="36"/>
    </row>
    <row r="4221" spans="20:21">
      <c r="T4221" s="36"/>
      <c r="U4221" s="36"/>
    </row>
    <row r="4222" spans="20:21">
      <c r="T4222" s="36"/>
      <c r="U4222" s="36"/>
    </row>
    <row r="4223" spans="20:21">
      <c r="T4223" s="36"/>
      <c r="U4223" s="36"/>
    </row>
    <row r="4224" spans="20:21">
      <c r="T4224" s="36"/>
      <c r="U4224" s="36"/>
    </row>
    <row r="4225" spans="20:21">
      <c r="T4225" s="36"/>
      <c r="U4225" s="36"/>
    </row>
    <row r="4226" spans="20:21">
      <c r="T4226" s="36"/>
      <c r="U4226" s="36"/>
    </row>
    <row r="4227" spans="20:21">
      <c r="T4227" s="36"/>
      <c r="U4227" s="36"/>
    </row>
    <row r="4228" spans="20:21">
      <c r="T4228" s="36"/>
      <c r="U4228" s="36"/>
    </row>
    <row r="4229" spans="20:21">
      <c r="T4229" s="36"/>
      <c r="U4229" s="36"/>
    </row>
    <row r="4230" spans="20:21">
      <c r="T4230" s="36"/>
      <c r="U4230" s="36"/>
    </row>
    <row r="4231" spans="20:21">
      <c r="T4231" s="36"/>
      <c r="U4231" s="36"/>
    </row>
    <row r="4232" spans="20:21">
      <c r="T4232" s="36"/>
      <c r="U4232" s="36"/>
    </row>
    <row r="4233" spans="20:21">
      <c r="T4233" s="36"/>
      <c r="U4233" s="36"/>
    </row>
    <row r="4234" spans="20:21">
      <c r="T4234" s="36"/>
      <c r="U4234" s="36"/>
    </row>
    <row r="4235" spans="20:21">
      <c r="T4235" s="36"/>
      <c r="U4235" s="36"/>
    </row>
    <row r="4236" spans="20:21">
      <c r="T4236" s="36"/>
      <c r="U4236" s="36"/>
    </row>
    <row r="4237" spans="20:21">
      <c r="T4237" s="36"/>
      <c r="U4237" s="36"/>
    </row>
    <row r="4238" spans="20:21">
      <c r="T4238" s="36"/>
      <c r="U4238" s="36"/>
    </row>
    <row r="4239" spans="20:21">
      <c r="T4239" s="36"/>
      <c r="U4239" s="36"/>
    </row>
    <row r="4240" spans="20:21">
      <c r="T4240" s="36"/>
      <c r="U4240" s="36"/>
    </row>
    <row r="4241" spans="20:21">
      <c r="T4241" s="36"/>
      <c r="U4241" s="36"/>
    </row>
    <row r="4242" spans="20:21">
      <c r="T4242" s="36"/>
      <c r="U4242" s="36"/>
    </row>
    <row r="4243" spans="20:21">
      <c r="T4243" s="36"/>
      <c r="U4243" s="36"/>
    </row>
    <row r="4244" spans="20:21">
      <c r="T4244" s="36"/>
      <c r="U4244" s="36"/>
    </row>
    <row r="4245" spans="20:21">
      <c r="T4245" s="36"/>
      <c r="U4245" s="36"/>
    </row>
    <row r="4246" spans="20:21">
      <c r="T4246" s="36"/>
      <c r="U4246" s="36"/>
    </row>
    <row r="4247" spans="20:21">
      <c r="T4247" s="36"/>
      <c r="U4247" s="36"/>
    </row>
    <row r="4248" spans="20:21">
      <c r="T4248" s="36"/>
      <c r="U4248" s="36"/>
    </row>
    <row r="4249" spans="20:21">
      <c r="T4249" s="36"/>
      <c r="U4249" s="36"/>
    </row>
    <row r="4250" spans="20:21">
      <c r="T4250" s="36"/>
      <c r="U4250" s="36"/>
    </row>
    <row r="4251" spans="20:21">
      <c r="T4251" s="36"/>
      <c r="U4251" s="36"/>
    </row>
    <row r="4252" spans="20:21">
      <c r="T4252" s="36"/>
      <c r="U4252" s="36"/>
    </row>
    <row r="4253" spans="20:21">
      <c r="T4253" s="36"/>
      <c r="U4253" s="36"/>
    </row>
    <row r="4254" spans="20:21">
      <c r="T4254" s="36"/>
      <c r="U4254" s="36"/>
    </row>
    <row r="4255" spans="20:21">
      <c r="T4255" s="36"/>
      <c r="U4255" s="36"/>
    </row>
    <row r="4256" spans="20:21">
      <c r="T4256" s="36"/>
      <c r="U4256" s="36"/>
    </row>
    <row r="4257" spans="20:21">
      <c r="T4257" s="36"/>
      <c r="U4257" s="36"/>
    </row>
    <row r="4258" spans="20:21">
      <c r="T4258" s="36"/>
      <c r="U4258" s="36"/>
    </row>
    <row r="4259" spans="20:21">
      <c r="T4259" s="36"/>
      <c r="U4259" s="36"/>
    </row>
    <row r="4260" spans="20:21">
      <c r="T4260" s="36"/>
      <c r="U4260" s="36"/>
    </row>
    <row r="4261" spans="20:21">
      <c r="T4261" s="36"/>
      <c r="U4261" s="36"/>
    </row>
    <row r="4262" spans="20:21">
      <c r="T4262" s="36"/>
      <c r="U4262" s="36"/>
    </row>
    <row r="4263" spans="20:21">
      <c r="T4263" s="36"/>
      <c r="U4263" s="36"/>
    </row>
    <row r="4264" spans="20:21">
      <c r="T4264" s="36"/>
      <c r="U4264" s="36"/>
    </row>
    <row r="4265" spans="20:21">
      <c r="T4265" s="36"/>
      <c r="U4265" s="36"/>
    </row>
    <row r="4266" spans="20:21">
      <c r="T4266" s="36"/>
      <c r="U4266" s="36"/>
    </row>
    <row r="4267" spans="20:21">
      <c r="T4267" s="36"/>
      <c r="U4267" s="36"/>
    </row>
    <row r="4268" spans="20:21">
      <c r="T4268" s="36"/>
      <c r="U4268" s="36"/>
    </row>
    <row r="4269" spans="20:21">
      <c r="T4269" s="36"/>
      <c r="U4269" s="36"/>
    </row>
    <row r="4270" spans="20:21">
      <c r="T4270" s="36"/>
      <c r="U4270" s="36"/>
    </row>
    <row r="4271" spans="20:21">
      <c r="T4271" s="36"/>
      <c r="U4271" s="36"/>
    </row>
    <row r="4272" spans="20:21">
      <c r="T4272" s="36"/>
      <c r="U4272" s="36"/>
    </row>
    <row r="4273" spans="20:21">
      <c r="T4273" s="36"/>
      <c r="U4273" s="36"/>
    </row>
    <row r="4274" spans="20:21">
      <c r="T4274" s="36"/>
      <c r="U4274" s="36"/>
    </row>
    <row r="4275" spans="20:21">
      <c r="T4275" s="36"/>
      <c r="U4275" s="36"/>
    </row>
    <row r="4276" spans="20:21">
      <c r="T4276" s="36"/>
      <c r="U4276" s="36"/>
    </row>
    <row r="4277" spans="20:21">
      <c r="T4277" s="36"/>
      <c r="U4277" s="36"/>
    </row>
    <row r="4278" spans="20:21">
      <c r="T4278" s="36"/>
      <c r="U4278" s="36"/>
    </row>
    <row r="4279" spans="20:21">
      <c r="T4279" s="36"/>
      <c r="U4279" s="36"/>
    </row>
    <row r="4280" spans="20:21">
      <c r="T4280" s="36"/>
      <c r="U4280" s="36"/>
    </row>
    <row r="4281" spans="20:21">
      <c r="T4281" s="36"/>
      <c r="U4281" s="36"/>
    </row>
    <row r="4282" spans="20:21">
      <c r="T4282" s="36"/>
      <c r="U4282" s="36"/>
    </row>
    <row r="4283" spans="20:21">
      <c r="T4283" s="36"/>
      <c r="U4283" s="36"/>
    </row>
    <row r="4284" spans="20:21">
      <c r="T4284" s="36"/>
      <c r="U4284" s="36"/>
    </row>
    <row r="4285" spans="20:21">
      <c r="T4285" s="36"/>
      <c r="U4285" s="36"/>
    </row>
    <row r="4286" spans="20:21">
      <c r="T4286" s="36"/>
      <c r="U4286" s="36"/>
    </row>
    <row r="4287" spans="20:21">
      <c r="T4287" s="36"/>
      <c r="U4287" s="36"/>
    </row>
    <row r="4288" spans="20:21">
      <c r="T4288" s="36"/>
      <c r="U4288" s="36"/>
    </row>
    <row r="4289" spans="20:21">
      <c r="T4289" s="36"/>
      <c r="U4289" s="36"/>
    </row>
    <row r="4290" spans="20:21">
      <c r="T4290" s="36"/>
      <c r="U4290" s="36"/>
    </row>
    <row r="4291" spans="20:21">
      <c r="T4291" s="36"/>
      <c r="U4291" s="36"/>
    </row>
    <row r="4292" spans="20:21">
      <c r="T4292" s="36"/>
      <c r="U4292" s="36"/>
    </row>
    <row r="4293" spans="20:21">
      <c r="T4293" s="36"/>
      <c r="U4293" s="36"/>
    </row>
    <row r="4294" spans="20:21">
      <c r="T4294" s="36"/>
      <c r="U4294" s="36"/>
    </row>
    <row r="4295" spans="20:21">
      <c r="T4295" s="36"/>
      <c r="U4295" s="36"/>
    </row>
    <row r="4296" spans="20:21">
      <c r="T4296" s="36"/>
      <c r="U4296" s="36"/>
    </row>
    <row r="4297" spans="20:21">
      <c r="T4297" s="36"/>
      <c r="U4297" s="36"/>
    </row>
    <row r="4298" spans="20:21">
      <c r="T4298" s="36"/>
      <c r="U4298" s="36"/>
    </row>
    <row r="4299" spans="20:21">
      <c r="T4299" s="36"/>
      <c r="U4299" s="36"/>
    </row>
    <row r="4300" spans="20:21">
      <c r="T4300" s="36"/>
      <c r="U4300" s="36"/>
    </row>
    <row r="4301" spans="20:21">
      <c r="T4301" s="36"/>
      <c r="U4301" s="36"/>
    </row>
    <row r="4302" spans="20:21">
      <c r="T4302" s="36"/>
      <c r="U4302" s="36"/>
    </row>
    <row r="4303" spans="20:21">
      <c r="T4303" s="36"/>
      <c r="U4303" s="36"/>
    </row>
    <row r="4304" spans="20:21">
      <c r="T4304" s="36"/>
      <c r="U4304" s="36"/>
    </row>
    <row r="4305" spans="20:21">
      <c r="T4305" s="36"/>
      <c r="U4305" s="36"/>
    </row>
    <row r="4306" spans="20:21">
      <c r="T4306" s="36"/>
      <c r="U4306" s="36"/>
    </row>
    <row r="4307" spans="20:21">
      <c r="T4307" s="36"/>
      <c r="U4307" s="36"/>
    </row>
    <row r="4308" spans="20:21">
      <c r="T4308" s="36"/>
      <c r="U4308" s="36"/>
    </row>
    <row r="4309" spans="20:21">
      <c r="T4309" s="36"/>
      <c r="U4309" s="36"/>
    </row>
    <row r="4310" spans="20:21">
      <c r="T4310" s="36"/>
      <c r="U4310" s="36"/>
    </row>
    <row r="4311" spans="20:21">
      <c r="T4311" s="36"/>
      <c r="U4311" s="36"/>
    </row>
    <row r="4312" spans="20:21">
      <c r="T4312" s="36"/>
      <c r="U4312" s="36"/>
    </row>
    <row r="4313" spans="20:21">
      <c r="T4313" s="36"/>
      <c r="U4313" s="36"/>
    </row>
    <row r="4314" spans="20:21">
      <c r="T4314" s="36"/>
      <c r="U4314" s="36"/>
    </row>
    <row r="4315" spans="20:21">
      <c r="T4315" s="36"/>
      <c r="U4315" s="36"/>
    </row>
    <row r="4316" spans="20:21">
      <c r="T4316" s="36"/>
      <c r="U4316" s="36"/>
    </row>
    <row r="4317" spans="20:21">
      <c r="T4317" s="36"/>
      <c r="U4317" s="36"/>
    </row>
    <row r="4318" spans="20:21">
      <c r="T4318" s="36"/>
      <c r="U4318" s="36"/>
    </row>
    <row r="4319" spans="20:21">
      <c r="T4319" s="36"/>
      <c r="U4319" s="36"/>
    </row>
    <row r="4320" spans="20:21">
      <c r="T4320" s="36"/>
      <c r="U4320" s="36"/>
    </row>
    <row r="4321" spans="20:21">
      <c r="T4321" s="36"/>
      <c r="U4321" s="36"/>
    </row>
    <row r="4322" spans="20:21">
      <c r="T4322" s="36"/>
      <c r="U4322" s="36"/>
    </row>
    <row r="4323" spans="20:21">
      <c r="T4323" s="36"/>
      <c r="U4323" s="36"/>
    </row>
    <row r="4324" spans="20:21">
      <c r="T4324" s="36"/>
      <c r="U4324" s="36"/>
    </row>
    <row r="4325" spans="20:21">
      <c r="T4325" s="36"/>
      <c r="U4325" s="36"/>
    </row>
    <row r="4326" spans="20:21">
      <c r="T4326" s="36"/>
      <c r="U4326" s="36"/>
    </row>
    <row r="4327" spans="20:21">
      <c r="T4327" s="36"/>
      <c r="U4327" s="36"/>
    </row>
    <row r="4328" spans="20:21">
      <c r="T4328" s="36"/>
      <c r="U4328" s="36"/>
    </row>
    <row r="4329" spans="20:21">
      <c r="T4329" s="36"/>
      <c r="U4329" s="36"/>
    </row>
    <row r="4330" spans="20:21">
      <c r="T4330" s="36"/>
      <c r="U4330" s="36"/>
    </row>
    <row r="4331" spans="20:21">
      <c r="T4331" s="36"/>
      <c r="U4331" s="36"/>
    </row>
    <row r="4332" spans="20:21">
      <c r="T4332" s="36"/>
      <c r="U4332" s="36"/>
    </row>
    <row r="4333" spans="20:21">
      <c r="T4333" s="36"/>
      <c r="U4333" s="36"/>
    </row>
    <row r="4334" spans="20:21">
      <c r="T4334" s="36"/>
      <c r="U4334" s="36"/>
    </row>
    <row r="4335" spans="20:21">
      <c r="T4335" s="36"/>
      <c r="U4335" s="36"/>
    </row>
    <row r="4336" spans="20:21">
      <c r="T4336" s="36"/>
      <c r="U4336" s="36"/>
    </row>
    <row r="4337" spans="20:21">
      <c r="T4337" s="36"/>
      <c r="U4337" s="36"/>
    </row>
    <row r="4338" spans="20:21">
      <c r="T4338" s="36"/>
      <c r="U4338" s="36"/>
    </row>
    <row r="4339" spans="20:21">
      <c r="T4339" s="36"/>
      <c r="U4339" s="36"/>
    </row>
    <row r="4340" spans="20:21">
      <c r="T4340" s="36"/>
      <c r="U4340" s="36"/>
    </row>
    <row r="4341" spans="20:21">
      <c r="T4341" s="36"/>
      <c r="U4341" s="36"/>
    </row>
    <row r="4342" spans="20:21">
      <c r="T4342" s="36"/>
      <c r="U4342" s="36"/>
    </row>
    <row r="4343" spans="20:21">
      <c r="T4343" s="36"/>
      <c r="U4343" s="36"/>
    </row>
    <row r="4344" spans="20:21">
      <c r="T4344" s="36"/>
      <c r="U4344" s="36"/>
    </row>
    <row r="4345" spans="20:21">
      <c r="T4345" s="36"/>
      <c r="U4345" s="36"/>
    </row>
    <row r="4346" spans="20:21">
      <c r="T4346" s="36"/>
      <c r="U4346" s="36"/>
    </row>
    <row r="4347" spans="20:21">
      <c r="T4347" s="36"/>
      <c r="U4347" s="36"/>
    </row>
    <row r="4348" spans="20:21">
      <c r="T4348" s="36"/>
      <c r="U4348" s="36"/>
    </row>
    <row r="4349" spans="20:21">
      <c r="T4349" s="36"/>
      <c r="U4349" s="36"/>
    </row>
    <row r="4350" spans="20:21">
      <c r="T4350" s="36"/>
      <c r="U4350" s="36"/>
    </row>
    <row r="4351" spans="20:21">
      <c r="T4351" s="36"/>
      <c r="U4351" s="36"/>
    </row>
    <row r="4352" spans="20:21">
      <c r="T4352" s="36"/>
      <c r="U4352" s="36"/>
    </row>
    <row r="4353" spans="20:21">
      <c r="T4353" s="36"/>
      <c r="U4353" s="36"/>
    </row>
    <row r="4354" spans="20:21">
      <c r="T4354" s="36"/>
      <c r="U4354" s="36"/>
    </row>
    <row r="4355" spans="20:21">
      <c r="T4355" s="36"/>
      <c r="U4355" s="36"/>
    </row>
    <row r="4356" spans="20:21">
      <c r="T4356" s="36"/>
      <c r="U4356" s="36"/>
    </row>
    <row r="4357" spans="20:21">
      <c r="T4357" s="36"/>
      <c r="U4357" s="36"/>
    </row>
    <row r="4358" spans="20:21">
      <c r="T4358" s="36"/>
      <c r="U4358" s="36"/>
    </row>
    <row r="4359" spans="20:21">
      <c r="T4359" s="36"/>
      <c r="U4359" s="36"/>
    </row>
    <row r="4360" spans="20:21">
      <c r="T4360" s="36"/>
      <c r="U4360" s="36"/>
    </row>
    <row r="4361" spans="20:21">
      <c r="T4361" s="36"/>
      <c r="U4361" s="36"/>
    </row>
    <row r="4362" spans="20:21">
      <c r="T4362" s="36"/>
      <c r="U4362" s="36"/>
    </row>
    <row r="4363" spans="20:21">
      <c r="T4363" s="36"/>
      <c r="U4363" s="36"/>
    </row>
    <row r="4364" spans="20:21">
      <c r="T4364" s="36"/>
      <c r="U4364" s="36"/>
    </row>
    <row r="4365" spans="20:21">
      <c r="T4365" s="36"/>
      <c r="U4365" s="36"/>
    </row>
    <row r="4366" spans="20:21">
      <c r="T4366" s="36"/>
      <c r="U4366" s="36"/>
    </row>
    <row r="4367" spans="20:21">
      <c r="T4367" s="36"/>
      <c r="U4367" s="36"/>
    </row>
    <row r="4368" spans="20:21">
      <c r="T4368" s="36"/>
      <c r="U4368" s="36"/>
    </row>
    <row r="4369" spans="20:21">
      <c r="T4369" s="36"/>
      <c r="U4369" s="36"/>
    </row>
    <row r="4370" spans="20:21">
      <c r="T4370" s="36"/>
      <c r="U4370" s="36"/>
    </row>
    <row r="4371" spans="20:21">
      <c r="T4371" s="36"/>
      <c r="U4371" s="36"/>
    </row>
    <row r="4372" spans="20:21">
      <c r="T4372" s="36"/>
      <c r="U4372" s="36"/>
    </row>
    <row r="4373" spans="20:21">
      <c r="T4373" s="36"/>
      <c r="U4373" s="36"/>
    </row>
    <row r="4374" spans="20:21">
      <c r="T4374" s="36"/>
      <c r="U4374" s="36"/>
    </row>
    <row r="4375" spans="20:21">
      <c r="T4375" s="36"/>
      <c r="U4375" s="36"/>
    </row>
    <row r="4376" spans="20:21">
      <c r="T4376" s="36"/>
      <c r="U4376" s="36"/>
    </row>
    <row r="4377" spans="20:21">
      <c r="T4377" s="36"/>
      <c r="U4377" s="36"/>
    </row>
    <row r="4378" spans="20:21">
      <c r="T4378" s="36"/>
      <c r="U4378" s="36"/>
    </row>
    <row r="4379" spans="20:21">
      <c r="T4379" s="36"/>
      <c r="U4379" s="36"/>
    </row>
    <row r="4380" spans="20:21">
      <c r="T4380" s="36"/>
      <c r="U4380" s="36"/>
    </row>
    <row r="4381" spans="20:21">
      <c r="T4381" s="36"/>
      <c r="U4381" s="36"/>
    </row>
    <row r="4382" spans="20:21">
      <c r="T4382" s="36"/>
      <c r="U4382" s="36"/>
    </row>
    <row r="4383" spans="20:21">
      <c r="T4383" s="36"/>
      <c r="U4383" s="36"/>
    </row>
    <row r="4384" spans="20:21">
      <c r="T4384" s="36"/>
      <c r="U4384" s="36"/>
    </row>
    <row r="4385" spans="20:21">
      <c r="T4385" s="36"/>
      <c r="U4385" s="36"/>
    </row>
    <row r="4386" spans="20:21">
      <c r="T4386" s="36"/>
      <c r="U4386" s="36"/>
    </row>
    <row r="4387" spans="20:21">
      <c r="T4387" s="36"/>
      <c r="U4387" s="36"/>
    </row>
    <row r="4388" spans="20:21">
      <c r="T4388" s="36"/>
      <c r="U4388" s="36"/>
    </row>
    <row r="4389" spans="20:21">
      <c r="T4389" s="36"/>
      <c r="U4389" s="36"/>
    </row>
    <row r="4390" spans="20:21">
      <c r="T4390" s="36"/>
      <c r="U4390" s="36"/>
    </row>
    <row r="4391" spans="20:21">
      <c r="T4391" s="36"/>
      <c r="U4391" s="36"/>
    </row>
    <row r="4392" spans="20:21">
      <c r="T4392" s="36"/>
      <c r="U4392" s="36"/>
    </row>
    <row r="4393" spans="20:21">
      <c r="T4393" s="36"/>
      <c r="U4393" s="36"/>
    </row>
    <row r="4394" spans="20:21">
      <c r="T4394" s="36"/>
      <c r="U4394" s="36"/>
    </row>
    <row r="4395" spans="20:21">
      <c r="T4395" s="36"/>
      <c r="U4395" s="36"/>
    </row>
    <row r="4396" spans="20:21">
      <c r="T4396" s="36"/>
      <c r="U4396" s="36"/>
    </row>
    <row r="4397" spans="20:21">
      <c r="T4397" s="36"/>
      <c r="U4397" s="36"/>
    </row>
    <row r="4398" spans="20:21">
      <c r="T4398" s="36"/>
      <c r="U4398" s="36"/>
    </row>
    <row r="4399" spans="20:21">
      <c r="T4399" s="36"/>
      <c r="U4399" s="36"/>
    </row>
    <row r="4400" spans="20:21">
      <c r="T4400" s="36"/>
      <c r="U4400" s="36"/>
    </row>
    <row r="4401" spans="20:21">
      <c r="T4401" s="36"/>
      <c r="U4401" s="36"/>
    </row>
    <row r="4402" spans="20:21">
      <c r="T4402" s="36"/>
      <c r="U4402" s="36"/>
    </row>
    <row r="4403" spans="20:21">
      <c r="T4403" s="36"/>
      <c r="U4403" s="36"/>
    </row>
    <row r="4404" spans="20:21">
      <c r="T4404" s="36"/>
      <c r="U4404" s="36"/>
    </row>
    <row r="4405" spans="20:21">
      <c r="T4405" s="36"/>
      <c r="U4405" s="36"/>
    </row>
    <row r="4406" spans="20:21">
      <c r="T4406" s="36"/>
      <c r="U4406" s="36"/>
    </row>
    <row r="4407" spans="20:21">
      <c r="T4407" s="36"/>
      <c r="U4407" s="36"/>
    </row>
    <row r="4408" spans="20:21">
      <c r="T4408" s="36"/>
      <c r="U4408" s="36"/>
    </row>
    <row r="4409" spans="20:21">
      <c r="T4409" s="36"/>
      <c r="U4409" s="36"/>
    </row>
    <row r="4410" spans="20:21">
      <c r="T4410" s="36"/>
      <c r="U4410" s="36"/>
    </row>
    <row r="4411" spans="20:21">
      <c r="T4411" s="36"/>
      <c r="U4411" s="36"/>
    </row>
    <row r="4412" spans="20:21">
      <c r="T4412" s="36"/>
      <c r="U4412" s="36"/>
    </row>
    <row r="4413" spans="20:21">
      <c r="T4413" s="36"/>
      <c r="U4413" s="36"/>
    </row>
    <row r="4414" spans="20:21">
      <c r="T4414" s="36"/>
      <c r="U4414" s="36"/>
    </row>
    <row r="4415" spans="20:21">
      <c r="T4415" s="36"/>
      <c r="U4415" s="36"/>
    </row>
    <row r="4416" spans="20:21">
      <c r="T4416" s="36"/>
      <c r="U4416" s="36"/>
    </row>
    <row r="4417" spans="20:21">
      <c r="T4417" s="36"/>
      <c r="U4417" s="36"/>
    </row>
    <row r="4418" spans="20:21">
      <c r="T4418" s="36"/>
      <c r="U4418" s="36"/>
    </row>
    <row r="4419" spans="20:21">
      <c r="T4419" s="36"/>
      <c r="U4419" s="36"/>
    </row>
    <row r="4420" spans="20:21">
      <c r="T4420" s="36"/>
      <c r="U4420" s="36"/>
    </row>
    <row r="4421" spans="20:21">
      <c r="T4421" s="36"/>
      <c r="U4421" s="36"/>
    </row>
    <row r="4422" spans="20:21">
      <c r="T4422" s="36"/>
      <c r="U4422" s="36"/>
    </row>
    <row r="4423" spans="20:21">
      <c r="T4423" s="36"/>
      <c r="U4423" s="36"/>
    </row>
    <row r="4424" spans="20:21">
      <c r="T4424" s="36"/>
      <c r="U4424" s="36"/>
    </row>
    <row r="4425" spans="20:21">
      <c r="T4425" s="36"/>
      <c r="U4425" s="36"/>
    </row>
    <row r="4426" spans="20:21">
      <c r="T4426" s="36"/>
      <c r="U4426" s="36"/>
    </row>
    <row r="4427" spans="20:21">
      <c r="T4427" s="36"/>
      <c r="U4427" s="36"/>
    </row>
    <row r="4428" spans="20:21">
      <c r="T4428" s="36"/>
      <c r="U4428" s="36"/>
    </row>
    <row r="4429" spans="20:21">
      <c r="T4429" s="36"/>
      <c r="U4429" s="36"/>
    </row>
    <row r="4430" spans="20:21">
      <c r="T4430" s="36"/>
      <c r="U4430" s="36"/>
    </row>
    <row r="4431" spans="20:21">
      <c r="T4431" s="36"/>
      <c r="U4431" s="36"/>
    </row>
    <row r="4432" spans="20:21">
      <c r="T4432" s="36"/>
      <c r="U4432" s="36"/>
    </row>
    <row r="4433" spans="20:21">
      <c r="T4433" s="36"/>
      <c r="U4433" s="36"/>
    </row>
    <row r="4434" spans="20:21">
      <c r="T4434" s="36"/>
      <c r="U4434" s="36"/>
    </row>
    <row r="4435" spans="20:21">
      <c r="T4435" s="36"/>
      <c r="U4435" s="36"/>
    </row>
    <row r="4436" spans="20:21">
      <c r="T4436" s="36"/>
      <c r="U4436" s="36"/>
    </row>
    <row r="4437" spans="20:21">
      <c r="T4437" s="36"/>
      <c r="U4437" s="36"/>
    </row>
    <row r="4438" spans="20:21">
      <c r="T4438" s="36"/>
      <c r="U4438" s="36"/>
    </row>
    <row r="4439" spans="20:21">
      <c r="T4439" s="36"/>
      <c r="U4439" s="36"/>
    </row>
    <row r="4440" spans="20:21">
      <c r="T4440" s="36"/>
      <c r="U4440" s="36"/>
    </row>
    <row r="4441" spans="20:21">
      <c r="T4441" s="36"/>
      <c r="U4441" s="36"/>
    </row>
    <row r="4442" spans="20:21">
      <c r="T4442" s="36"/>
      <c r="U4442" s="36"/>
    </row>
    <row r="4443" spans="20:21">
      <c r="T4443" s="36"/>
      <c r="U4443" s="36"/>
    </row>
    <row r="4444" spans="20:21">
      <c r="T4444" s="36"/>
      <c r="U4444" s="36"/>
    </row>
    <row r="4445" spans="20:21">
      <c r="T4445" s="36"/>
      <c r="U4445" s="36"/>
    </row>
    <row r="4446" spans="20:21">
      <c r="T4446" s="36"/>
      <c r="U4446" s="36"/>
    </row>
    <row r="4447" spans="20:21">
      <c r="T4447" s="36"/>
      <c r="U4447" s="36"/>
    </row>
    <row r="4448" spans="20:21">
      <c r="T4448" s="36"/>
      <c r="U4448" s="36"/>
    </row>
    <row r="4449" spans="20:21">
      <c r="T4449" s="36"/>
      <c r="U4449" s="36"/>
    </row>
    <row r="4450" spans="20:21">
      <c r="T4450" s="36"/>
      <c r="U4450" s="36"/>
    </row>
    <row r="4451" spans="20:21">
      <c r="T4451" s="36"/>
      <c r="U4451" s="36"/>
    </row>
    <row r="4452" spans="20:21">
      <c r="T4452" s="36"/>
      <c r="U4452" s="36"/>
    </row>
    <row r="4453" spans="20:21">
      <c r="T4453" s="36"/>
      <c r="U4453" s="36"/>
    </row>
    <row r="4454" spans="20:21">
      <c r="T4454" s="36"/>
      <c r="U4454" s="36"/>
    </row>
    <row r="4455" spans="20:21">
      <c r="T4455" s="36"/>
      <c r="U4455" s="36"/>
    </row>
    <row r="4456" spans="20:21">
      <c r="T4456" s="36"/>
      <c r="U4456" s="36"/>
    </row>
    <row r="4457" spans="20:21">
      <c r="T4457" s="36"/>
      <c r="U4457" s="36"/>
    </row>
    <row r="4458" spans="20:21">
      <c r="T4458" s="36"/>
      <c r="U4458" s="36"/>
    </row>
    <row r="4459" spans="20:21">
      <c r="T4459" s="36"/>
      <c r="U4459" s="36"/>
    </row>
    <row r="4460" spans="20:21">
      <c r="T4460" s="36"/>
      <c r="U4460" s="36"/>
    </row>
    <row r="4461" spans="20:21">
      <c r="T4461" s="36"/>
      <c r="U4461" s="36"/>
    </row>
    <row r="4462" spans="20:21">
      <c r="T4462" s="36"/>
      <c r="U4462" s="36"/>
    </row>
    <row r="4463" spans="20:21">
      <c r="T4463" s="36"/>
      <c r="U4463" s="36"/>
    </row>
    <row r="4464" spans="20:21">
      <c r="T4464" s="36"/>
      <c r="U4464" s="36"/>
    </row>
    <row r="4465" spans="20:21">
      <c r="T4465" s="36"/>
      <c r="U4465" s="36"/>
    </row>
    <row r="4466" spans="20:21">
      <c r="T4466" s="36"/>
      <c r="U4466" s="36"/>
    </row>
    <row r="4467" spans="20:21">
      <c r="T4467" s="36"/>
      <c r="U4467" s="36"/>
    </row>
    <row r="4468" spans="20:21">
      <c r="T4468" s="36"/>
      <c r="U4468" s="36"/>
    </row>
    <row r="4469" spans="20:21">
      <c r="T4469" s="36"/>
      <c r="U4469" s="36"/>
    </row>
    <row r="4470" spans="20:21">
      <c r="T4470" s="36"/>
      <c r="U4470" s="36"/>
    </row>
    <row r="4471" spans="20:21">
      <c r="T4471" s="36"/>
      <c r="U4471" s="36"/>
    </row>
    <row r="4472" spans="20:21">
      <c r="T4472" s="36"/>
      <c r="U4472" s="36"/>
    </row>
    <row r="4473" spans="20:21">
      <c r="T4473" s="36"/>
      <c r="U4473" s="36"/>
    </row>
    <row r="4474" spans="20:21">
      <c r="T4474" s="36"/>
      <c r="U4474" s="36"/>
    </row>
    <row r="4475" spans="20:21">
      <c r="T4475" s="36"/>
      <c r="U4475" s="36"/>
    </row>
    <row r="4476" spans="20:21">
      <c r="T4476" s="36"/>
      <c r="U4476" s="36"/>
    </row>
    <row r="4477" spans="20:21">
      <c r="T4477" s="36"/>
      <c r="U4477" s="36"/>
    </row>
    <row r="4478" spans="20:21">
      <c r="T4478" s="36"/>
      <c r="U4478" s="36"/>
    </row>
    <row r="4479" spans="20:21">
      <c r="T4479" s="36"/>
      <c r="U4479" s="36"/>
    </row>
    <row r="4480" spans="20:21">
      <c r="T4480" s="36"/>
      <c r="U4480" s="36"/>
    </row>
    <row r="4481" spans="20:21">
      <c r="T4481" s="36"/>
      <c r="U4481" s="36"/>
    </row>
    <row r="4482" spans="20:21">
      <c r="T4482" s="36"/>
      <c r="U4482" s="36"/>
    </row>
    <row r="4483" spans="20:21">
      <c r="T4483" s="36"/>
      <c r="U4483" s="36"/>
    </row>
    <row r="4484" spans="20:21">
      <c r="T4484" s="36"/>
      <c r="U4484" s="36"/>
    </row>
    <row r="4485" spans="20:21">
      <c r="T4485" s="36"/>
      <c r="U4485" s="36"/>
    </row>
    <row r="4486" spans="20:21">
      <c r="T4486" s="36"/>
      <c r="U4486" s="36"/>
    </row>
    <row r="4487" spans="20:21">
      <c r="T4487" s="36"/>
      <c r="U4487" s="36"/>
    </row>
    <row r="4488" spans="20:21">
      <c r="T4488" s="36"/>
      <c r="U4488" s="36"/>
    </row>
    <row r="4489" spans="20:21">
      <c r="T4489" s="36"/>
      <c r="U4489" s="36"/>
    </row>
    <row r="4490" spans="20:21">
      <c r="T4490" s="36"/>
      <c r="U4490" s="36"/>
    </row>
    <row r="4491" spans="20:21">
      <c r="T4491" s="36"/>
      <c r="U4491" s="36"/>
    </row>
    <row r="4492" spans="20:21">
      <c r="T4492" s="36"/>
      <c r="U4492" s="36"/>
    </row>
    <row r="4493" spans="20:21">
      <c r="T4493" s="36"/>
      <c r="U4493" s="36"/>
    </row>
    <row r="4494" spans="20:21">
      <c r="T4494" s="36"/>
      <c r="U4494" s="36"/>
    </row>
    <row r="4495" spans="20:21">
      <c r="T4495" s="36"/>
      <c r="U4495" s="36"/>
    </row>
    <row r="4496" spans="20:21">
      <c r="T4496" s="36"/>
      <c r="U4496" s="36"/>
    </row>
    <row r="4497" spans="20:21">
      <c r="T4497" s="36"/>
      <c r="U4497" s="36"/>
    </row>
    <row r="4498" spans="20:21">
      <c r="T4498" s="36"/>
      <c r="U4498" s="36"/>
    </row>
    <row r="4499" spans="20:21">
      <c r="T4499" s="36"/>
      <c r="U4499" s="36"/>
    </row>
    <row r="4500" spans="20:21">
      <c r="T4500" s="36"/>
      <c r="U4500" s="36"/>
    </row>
    <row r="4501" spans="20:21">
      <c r="T4501" s="36"/>
      <c r="U4501" s="36"/>
    </row>
    <row r="4502" spans="20:21">
      <c r="T4502" s="36"/>
      <c r="U4502" s="36"/>
    </row>
    <row r="4503" spans="20:21">
      <c r="T4503" s="36"/>
      <c r="U4503" s="36"/>
    </row>
    <row r="4504" spans="20:21">
      <c r="T4504" s="36"/>
      <c r="U4504" s="36"/>
    </row>
    <row r="4505" spans="20:21">
      <c r="T4505" s="36"/>
      <c r="U4505" s="36"/>
    </row>
    <row r="4506" spans="20:21">
      <c r="T4506" s="36"/>
      <c r="U4506" s="36"/>
    </row>
    <row r="4507" spans="20:21">
      <c r="T4507" s="36"/>
      <c r="U4507" s="36"/>
    </row>
    <row r="4508" spans="20:21">
      <c r="T4508" s="36"/>
      <c r="U4508" s="36"/>
    </row>
    <row r="4509" spans="20:21">
      <c r="T4509" s="36"/>
      <c r="U4509" s="36"/>
    </row>
    <row r="4510" spans="20:21">
      <c r="T4510" s="36"/>
      <c r="U4510" s="36"/>
    </row>
    <row r="4511" spans="20:21">
      <c r="T4511" s="36"/>
      <c r="U4511" s="36"/>
    </row>
    <row r="4512" spans="20:21">
      <c r="T4512" s="36"/>
      <c r="U4512" s="36"/>
    </row>
    <row r="4513" spans="20:21">
      <c r="T4513" s="36"/>
      <c r="U4513" s="36"/>
    </row>
    <row r="4514" spans="20:21">
      <c r="T4514" s="36"/>
      <c r="U4514" s="36"/>
    </row>
    <row r="4515" spans="20:21">
      <c r="T4515" s="36"/>
      <c r="U4515" s="36"/>
    </row>
    <row r="4516" spans="20:21">
      <c r="T4516" s="36"/>
      <c r="U4516" s="36"/>
    </row>
    <row r="4517" spans="20:21">
      <c r="T4517" s="36"/>
      <c r="U4517" s="36"/>
    </row>
    <row r="4518" spans="20:21">
      <c r="T4518" s="36"/>
      <c r="U4518" s="36"/>
    </row>
    <row r="4519" spans="20:21">
      <c r="T4519" s="36"/>
      <c r="U4519" s="36"/>
    </row>
    <row r="4520" spans="20:21">
      <c r="T4520" s="36"/>
      <c r="U4520" s="36"/>
    </row>
    <row r="4521" spans="20:21">
      <c r="T4521" s="36"/>
      <c r="U4521" s="36"/>
    </row>
    <row r="4522" spans="20:21">
      <c r="T4522" s="36"/>
      <c r="U4522" s="36"/>
    </row>
    <row r="4523" spans="20:21">
      <c r="T4523" s="36"/>
      <c r="U4523" s="36"/>
    </row>
    <row r="4524" spans="20:21">
      <c r="T4524" s="36"/>
      <c r="U4524" s="36"/>
    </row>
    <row r="4525" spans="20:21">
      <c r="T4525" s="36"/>
      <c r="U4525" s="36"/>
    </row>
    <row r="4526" spans="20:21">
      <c r="T4526" s="36"/>
      <c r="U4526" s="36"/>
    </row>
    <row r="4527" spans="20:21">
      <c r="T4527" s="36"/>
      <c r="U4527" s="36"/>
    </row>
    <row r="4528" spans="20:21">
      <c r="T4528" s="36"/>
      <c r="U4528" s="36"/>
    </row>
    <row r="4529" spans="20:21">
      <c r="T4529" s="36"/>
      <c r="U4529" s="36"/>
    </row>
    <row r="4530" spans="20:21">
      <c r="T4530" s="36"/>
      <c r="U4530" s="36"/>
    </row>
    <row r="4531" spans="20:21">
      <c r="T4531" s="36"/>
      <c r="U4531" s="36"/>
    </row>
    <row r="4532" spans="20:21">
      <c r="T4532" s="36"/>
      <c r="U4532" s="36"/>
    </row>
    <row r="4533" spans="20:21">
      <c r="T4533" s="36"/>
      <c r="U4533" s="36"/>
    </row>
    <row r="4534" spans="20:21">
      <c r="T4534" s="36"/>
      <c r="U4534" s="36"/>
    </row>
    <row r="4535" spans="20:21">
      <c r="T4535" s="36"/>
      <c r="U4535" s="36"/>
    </row>
    <row r="4536" spans="20:21">
      <c r="T4536" s="36"/>
      <c r="U4536" s="36"/>
    </row>
    <row r="4537" spans="20:21">
      <c r="T4537" s="36"/>
      <c r="U4537" s="36"/>
    </row>
    <row r="4538" spans="20:21">
      <c r="T4538" s="36"/>
      <c r="U4538" s="36"/>
    </row>
    <row r="4539" spans="20:21">
      <c r="T4539" s="36"/>
      <c r="U4539" s="36"/>
    </row>
    <row r="4540" spans="20:21">
      <c r="T4540" s="36"/>
      <c r="U4540" s="36"/>
    </row>
    <row r="4541" spans="20:21">
      <c r="T4541" s="36"/>
      <c r="U4541" s="36"/>
    </row>
    <row r="4542" spans="20:21">
      <c r="T4542" s="36"/>
      <c r="U4542" s="36"/>
    </row>
    <row r="4543" spans="20:21">
      <c r="T4543" s="36"/>
      <c r="U4543" s="36"/>
    </row>
    <row r="4544" spans="20:21">
      <c r="T4544" s="36"/>
      <c r="U4544" s="36"/>
    </row>
    <row r="4545" spans="20:21">
      <c r="T4545" s="36"/>
      <c r="U4545" s="36"/>
    </row>
    <row r="4546" spans="20:21">
      <c r="T4546" s="36"/>
      <c r="U4546" s="36"/>
    </row>
    <row r="4547" spans="20:21">
      <c r="T4547" s="36"/>
      <c r="U4547" s="36"/>
    </row>
    <row r="4548" spans="20:21">
      <c r="T4548" s="36"/>
      <c r="U4548" s="36"/>
    </row>
    <row r="4549" spans="20:21">
      <c r="T4549" s="36"/>
      <c r="U4549" s="36"/>
    </row>
    <row r="4550" spans="20:21">
      <c r="T4550" s="36"/>
      <c r="U4550" s="36"/>
    </row>
    <row r="4551" spans="20:21">
      <c r="T4551" s="36"/>
      <c r="U4551" s="36"/>
    </row>
    <row r="4552" spans="20:21">
      <c r="T4552" s="36"/>
      <c r="U4552" s="36"/>
    </row>
    <row r="4553" spans="20:21">
      <c r="T4553" s="36"/>
      <c r="U4553" s="36"/>
    </row>
    <row r="4554" spans="20:21">
      <c r="T4554" s="36"/>
      <c r="U4554" s="36"/>
    </row>
    <row r="4555" spans="20:21">
      <c r="T4555" s="36"/>
      <c r="U4555" s="36"/>
    </row>
    <row r="4556" spans="20:21">
      <c r="T4556" s="36"/>
      <c r="U4556" s="36"/>
    </row>
    <row r="4557" spans="20:21">
      <c r="T4557" s="36"/>
      <c r="U4557" s="36"/>
    </row>
    <row r="4558" spans="20:21">
      <c r="T4558" s="36"/>
      <c r="U4558" s="36"/>
    </row>
    <row r="4559" spans="20:21">
      <c r="T4559" s="36"/>
      <c r="U4559" s="36"/>
    </row>
    <row r="4560" spans="20:21">
      <c r="T4560" s="36"/>
      <c r="U4560" s="36"/>
    </row>
    <row r="4561" spans="20:21">
      <c r="T4561" s="36"/>
      <c r="U4561" s="36"/>
    </row>
    <row r="4562" spans="20:21">
      <c r="T4562" s="36"/>
      <c r="U4562" s="36"/>
    </row>
    <row r="4563" spans="20:21">
      <c r="T4563" s="36"/>
      <c r="U4563" s="36"/>
    </row>
    <row r="4564" spans="20:21">
      <c r="T4564" s="36"/>
      <c r="U4564" s="36"/>
    </row>
    <row r="4565" spans="20:21">
      <c r="T4565" s="36"/>
      <c r="U4565" s="36"/>
    </row>
    <row r="4566" spans="20:21">
      <c r="T4566" s="36"/>
      <c r="U4566" s="36"/>
    </row>
    <row r="4567" spans="20:21">
      <c r="T4567" s="36"/>
      <c r="U4567" s="36"/>
    </row>
    <row r="4568" spans="20:21">
      <c r="T4568" s="36"/>
      <c r="U4568" s="36"/>
    </row>
    <row r="4569" spans="20:21">
      <c r="T4569" s="36"/>
      <c r="U4569" s="36"/>
    </row>
    <row r="4570" spans="20:21">
      <c r="T4570" s="36"/>
      <c r="U4570" s="36"/>
    </row>
    <row r="4571" spans="20:21">
      <c r="T4571" s="36"/>
      <c r="U4571" s="36"/>
    </row>
    <row r="4572" spans="20:21">
      <c r="T4572" s="36"/>
      <c r="U4572" s="36"/>
    </row>
    <row r="4573" spans="20:21">
      <c r="T4573" s="36"/>
      <c r="U4573" s="36"/>
    </row>
    <row r="4574" spans="20:21">
      <c r="T4574" s="36"/>
      <c r="U4574" s="36"/>
    </row>
    <row r="4575" spans="20:21">
      <c r="T4575" s="36"/>
      <c r="U4575" s="36"/>
    </row>
    <row r="4576" spans="20:21">
      <c r="T4576" s="36"/>
      <c r="U4576" s="36"/>
    </row>
    <row r="4577" spans="20:21">
      <c r="T4577" s="36"/>
      <c r="U4577" s="36"/>
    </row>
    <row r="4578" spans="20:21">
      <c r="T4578" s="36"/>
      <c r="U4578" s="36"/>
    </row>
    <row r="4579" spans="20:21">
      <c r="T4579" s="36"/>
      <c r="U4579" s="36"/>
    </row>
    <row r="4580" spans="20:21">
      <c r="T4580" s="36"/>
      <c r="U4580" s="36"/>
    </row>
    <row r="4581" spans="20:21">
      <c r="T4581" s="36"/>
      <c r="U4581" s="36"/>
    </row>
    <row r="4582" spans="20:21">
      <c r="T4582" s="36"/>
      <c r="U4582" s="36"/>
    </row>
    <row r="4583" spans="20:21">
      <c r="T4583" s="36"/>
      <c r="U4583" s="36"/>
    </row>
    <row r="4584" spans="20:21">
      <c r="T4584" s="36"/>
      <c r="U4584" s="36"/>
    </row>
    <row r="4585" spans="20:21">
      <c r="T4585" s="36"/>
      <c r="U4585" s="36"/>
    </row>
    <row r="4586" spans="20:21">
      <c r="T4586" s="36"/>
      <c r="U4586" s="36"/>
    </row>
    <row r="4587" spans="20:21">
      <c r="T4587" s="36"/>
      <c r="U4587" s="36"/>
    </row>
    <row r="4588" spans="20:21">
      <c r="T4588" s="36"/>
      <c r="U4588" s="36"/>
    </row>
    <row r="4589" spans="20:21">
      <c r="T4589" s="36"/>
      <c r="U4589" s="36"/>
    </row>
    <row r="4590" spans="20:21">
      <c r="T4590" s="36"/>
      <c r="U4590" s="36"/>
    </row>
    <row r="4591" spans="20:21">
      <c r="T4591" s="36"/>
      <c r="U4591" s="36"/>
    </row>
    <row r="4592" spans="20:21">
      <c r="T4592" s="36"/>
      <c r="U4592" s="36"/>
    </row>
    <row r="4593" spans="20:21">
      <c r="T4593" s="36"/>
      <c r="U4593" s="36"/>
    </row>
    <row r="4594" spans="20:21">
      <c r="T4594" s="36"/>
      <c r="U4594" s="36"/>
    </row>
    <row r="4595" spans="20:21">
      <c r="T4595" s="36"/>
      <c r="U4595" s="36"/>
    </row>
    <row r="4596" spans="20:21">
      <c r="T4596" s="36"/>
      <c r="U4596" s="36"/>
    </row>
    <row r="4597" spans="20:21">
      <c r="T4597" s="36"/>
      <c r="U4597" s="36"/>
    </row>
    <row r="4598" spans="20:21">
      <c r="T4598" s="36"/>
      <c r="U4598" s="36"/>
    </row>
    <row r="4599" spans="20:21">
      <c r="T4599" s="36"/>
      <c r="U4599" s="36"/>
    </row>
    <row r="4600" spans="20:21">
      <c r="T4600" s="36"/>
      <c r="U4600" s="36"/>
    </row>
    <row r="4601" spans="20:21">
      <c r="T4601" s="36"/>
      <c r="U4601" s="36"/>
    </row>
    <row r="4602" spans="20:21">
      <c r="T4602" s="36"/>
      <c r="U4602" s="36"/>
    </row>
    <row r="4603" spans="20:21">
      <c r="T4603" s="36"/>
      <c r="U4603" s="36"/>
    </row>
    <row r="4604" spans="20:21">
      <c r="T4604" s="36"/>
      <c r="U4604" s="36"/>
    </row>
    <row r="4605" spans="20:21">
      <c r="T4605" s="36"/>
      <c r="U4605" s="36"/>
    </row>
    <row r="4606" spans="20:21">
      <c r="T4606" s="36"/>
      <c r="U4606" s="36"/>
    </row>
    <row r="4607" spans="20:21">
      <c r="T4607" s="36"/>
      <c r="U4607" s="36"/>
    </row>
    <row r="4608" spans="20:21">
      <c r="T4608" s="36"/>
      <c r="U4608" s="36"/>
    </row>
    <row r="4609" spans="20:21">
      <c r="T4609" s="36"/>
      <c r="U4609" s="36"/>
    </row>
    <row r="4610" spans="20:21">
      <c r="T4610" s="36"/>
      <c r="U4610" s="36"/>
    </row>
    <row r="4611" spans="20:21">
      <c r="T4611" s="36"/>
      <c r="U4611" s="36"/>
    </row>
    <row r="4612" spans="20:21">
      <c r="T4612" s="36"/>
      <c r="U4612" s="36"/>
    </row>
    <row r="4613" spans="20:21">
      <c r="T4613" s="36"/>
      <c r="U4613" s="36"/>
    </row>
    <row r="4614" spans="20:21">
      <c r="T4614" s="36"/>
      <c r="U4614" s="36"/>
    </row>
    <row r="4615" spans="20:21">
      <c r="T4615" s="36"/>
      <c r="U4615" s="36"/>
    </row>
    <row r="4616" spans="20:21">
      <c r="T4616" s="36"/>
      <c r="U4616" s="36"/>
    </row>
    <row r="4617" spans="20:21">
      <c r="T4617" s="36"/>
      <c r="U4617" s="36"/>
    </row>
    <row r="4618" spans="20:21">
      <c r="T4618" s="36"/>
      <c r="U4618" s="36"/>
    </row>
    <row r="4619" spans="20:21">
      <c r="T4619" s="36"/>
      <c r="U4619" s="36"/>
    </row>
    <row r="4620" spans="20:21">
      <c r="T4620" s="36"/>
      <c r="U4620" s="36"/>
    </row>
    <row r="4621" spans="20:21">
      <c r="T4621" s="36"/>
      <c r="U4621" s="36"/>
    </row>
    <row r="4622" spans="20:21">
      <c r="T4622" s="36"/>
      <c r="U4622" s="36"/>
    </row>
    <row r="4623" spans="20:21">
      <c r="T4623" s="36"/>
      <c r="U4623" s="36"/>
    </row>
    <row r="4624" spans="20:21">
      <c r="T4624" s="36"/>
      <c r="U4624" s="36"/>
    </row>
    <row r="4625" spans="20:21">
      <c r="T4625" s="36"/>
      <c r="U4625" s="36"/>
    </row>
    <row r="4626" spans="20:21">
      <c r="T4626" s="36"/>
      <c r="U4626" s="36"/>
    </row>
    <row r="4627" spans="20:21">
      <c r="T4627" s="36"/>
      <c r="U4627" s="36"/>
    </row>
    <row r="4628" spans="20:21">
      <c r="T4628" s="36"/>
      <c r="U4628" s="36"/>
    </row>
    <row r="4629" spans="20:21">
      <c r="T4629" s="36"/>
      <c r="U4629" s="36"/>
    </row>
    <row r="4630" spans="20:21">
      <c r="T4630" s="36"/>
      <c r="U4630" s="36"/>
    </row>
    <row r="4631" spans="20:21">
      <c r="T4631" s="36"/>
      <c r="U4631" s="36"/>
    </row>
    <row r="4632" spans="20:21">
      <c r="T4632" s="36"/>
      <c r="U4632" s="36"/>
    </row>
    <row r="4633" spans="20:21">
      <c r="T4633" s="36"/>
      <c r="U4633" s="36"/>
    </row>
    <row r="4634" spans="20:21">
      <c r="T4634" s="36"/>
      <c r="U4634" s="36"/>
    </row>
    <row r="4635" spans="20:21">
      <c r="T4635" s="36"/>
      <c r="U4635" s="36"/>
    </row>
    <row r="4636" spans="20:21">
      <c r="T4636" s="36"/>
      <c r="U4636" s="36"/>
    </row>
    <row r="4637" spans="20:21">
      <c r="T4637" s="36"/>
      <c r="U4637" s="36"/>
    </row>
    <row r="4638" spans="20:21">
      <c r="T4638" s="36"/>
      <c r="U4638" s="36"/>
    </row>
    <row r="4639" spans="20:21">
      <c r="T4639" s="36"/>
      <c r="U4639" s="36"/>
    </row>
    <row r="4640" spans="20:21">
      <c r="T4640" s="36"/>
      <c r="U4640" s="36"/>
    </row>
    <row r="4641" spans="20:21">
      <c r="T4641" s="36"/>
      <c r="U4641" s="36"/>
    </row>
    <row r="4642" spans="20:21">
      <c r="T4642" s="36"/>
      <c r="U4642" s="36"/>
    </row>
    <row r="4643" spans="20:21">
      <c r="T4643" s="36"/>
      <c r="U4643" s="36"/>
    </row>
    <row r="4644" spans="20:21">
      <c r="T4644" s="36"/>
      <c r="U4644" s="36"/>
    </row>
    <row r="4645" spans="20:21">
      <c r="T4645" s="36"/>
      <c r="U4645" s="36"/>
    </row>
    <row r="4646" spans="20:21">
      <c r="T4646" s="36"/>
      <c r="U4646" s="36"/>
    </row>
    <row r="4647" spans="20:21">
      <c r="T4647" s="36"/>
      <c r="U4647" s="36"/>
    </row>
    <row r="4648" spans="20:21">
      <c r="T4648" s="36"/>
      <c r="U4648" s="36"/>
    </row>
    <row r="4649" spans="20:21">
      <c r="T4649" s="36"/>
      <c r="U4649" s="36"/>
    </row>
    <row r="4650" spans="20:21">
      <c r="T4650" s="36"/>
      <c r="U4650" s="36"/>
    </row>
    <row r="4651" spans="20:21">
      <c r="T4651" s="36"/>
      <c r="U4651" s="36"/>
    </row>
    <row r="4652" spans="20:21">
      <c r="T4652" s="36"/>
      <c r="U4652" s="36"/>
    </row>
    <row r="4653" spans="20:21">
      <c r="T4653" s="36"/>
      <c r="U4653" s="36"/>
    </row>
    <row r="4654" spans="20:21">
      <c r="T4654" s="36"/>
      <c r="U4654" s="36"/>
    </row>
    <row r="4655" spans="20:21">
      <c r="T4655" s="36"/>
      <c r="U4655" s="36"/>
    </row>
    <row r="4656" spans="20:21">
      <c r="T4656" s="36"/>
      <c r="U4656" s="36"/>
    </row>
    <row r="4657" spans="20:21">
      <c r="T4657" s="36"/>
      <c r="U4657" s="36"/>
    </row>
    <row r="4658" spans="20:21">
      <c r="T4658" s="36"/>
      <c r="U4658" s="36"/>
    </row>
    <row r="4659" spans="20:21">
      <c r="T4659" s="36"/>
      <c r="U4659" s="36"/>
    </row>
    <row r="4660" spans="20:21">
      <c r="T4660" s="36"/>
      <c r="U4660" s="36"/>
    </row>
    <row r="4661" spans="20:21">
      <c r="T4661" s="36"/>
      <c r="U4661" s="36"/>
    </row>
    <row r="4662" spans="20:21">
      <c r="T4662" s="36"/>
      <c r="U4662" s="36"/>
    </row>
    <row r="4663" spans="20:21">
      <c r="T4663" s="36"/>
      <c r="U4663" s="36"/>
    </row>
    <row r="4664" spans="20:21">
      <c r="T4664" s="36"/>
      <c r="U4664" s="36"/>
    </row>
    <row r="4665" spans="20:21">
      <c r="T4665" s="36"/>
      <c r="U4665" s="36"/>
    </row>
    <row r="4666" spans="20:21">
      <c r="T4666" s="36"/>
      <c r="U4666" s="36"/>
    </row>
    <row r="4667" spans="20:21">
      <c r="T4667" s="36"/>
      <c r="U4667" s="36"/>
    </row>
    <row r="4668" spans="20:21">
      <c r="T4668" s="36"/>
      <c r="U4668" s="36"/>
    </row>
    <row r="4669" spans="20:21">
      <c r="T4669" s="36"/>
      <c r="U4669" s="36"/>
    </row>
    <row r="4670" spans="20:21">
      <c r="T4670" s="36"/>
      <c r="U4670" s="36"/>
    </row>
    <row r="4671" spans="20:21">
      <c r="T4671" s="36"/>
      <c r="U4671" s="36"/>
    </row>
    <row r="4672" spans="20:21">
      <c r="T4672" s="36"/>
      <c r="U4672" s="36"/>
    </row>
    <row r="4673" spans="20:21">
      <c r="T4673" s="36"/>
      <c r="U4673" s="36"/>
    </row>
    <row r="4674" spans="20:21">
      <c r="T4674" s="36"/>
      <c r="U4674" s="36"/>
    </row>
    <row r="4675" spans="20:21">
      <c r="T4675" s="36"/>
      <c r="U4675" s="36"/>
    </row>
    <row r="4676" spans="20:21">
      <c r="T4676" s="36"/>
      <c r="U4676" s="36"/>
    </row>
    <row r="4677" spans="20:21">
      <c r="T4677" s="36"/>
      <c r="U4677" s="36"/>
    </row>
    <row r="4678" spans="20:21">
      <c r="T4678" s="36"/>
      <c r="U4678" s="36"/>
    </row>
    <row r="4679" spans="20:21">
      <c r="T4679" s="36"/>
      <c r="U4679" s="36"/>
    </row>
    <row r="4680" spans="20:21">
      <c r="T4680" s="36"/>
      <c r="U4680" s="36"/>
    </row>
    <row r="4681" spans="20:21">
      <c r="T4681" s="36"/>
      <c r="U4681" s="36"/>
    </row>
    <row r="4682" spans="20:21">
      <c r="T4682" s="36"/>
      <c r="U4682" s="36"/>
    </row>
    <row r="4683" spans="20:21">
      <c r="T4683" s="36"/>
      <c r="U4683" s="36"/>
    </row>
    <row r="4684" spans="20:21">
      <c r="T4684" s="36"/>
      <c r="U4684" s="36"/>
    </row>
    <row r="4685" spans="20:21">
      <c r="T4685" s="36"/>
      <c r="U4685" s="36"/>
    </row>
    <row r="4686" spans="20:21">
      <c r="T4686" s="36"/>
      <c r="U4686" s="36"/>
    </row>
    <row r="4687" spans="20:21">
      <c r="T4687" s="36"/>
      <c r="U4687" s="36"/>
    </row>
    <row r="4688" spans="20:21">
      <c r="T4688" s="36"/>
      <c r="U4688" s="36"/>
    </row>
    <row r="4689" spans="20:21">
      <c r="T4689" s="36"/>
      <c r="U4689" s="36"/>
    </row>
    <row r="4690" spans="20:21">
      <c r="T4690" s="36"/>
      <c r="U4690" s="36"/>
    </row>
    <row r="4691" spans="20:21">
      <c r="T4691" s="36"/>
      <c r="U4691" s="36"/>
    </row>
    <row r="4692" spans="20:21">
      <c r="T4692" s="36"/>
      <c r="U4692" s="36"/>
    </row>
    <row r="4693" spans="20:21">
      <c r="T4693" s="36"/>
      <c r="U4693" s="36"/>
    </row>
    <row r="4694" spans="20:21">
      <c r="T4694" s="36"/>
      <c r="U4694" s="36"/>
    </row>
    <row r="4695" spans="20:21">
      <c r="T4695" s="36"/>
      <c r="U4695" s="36"/>
    </row>
    <row r="4696" spans="20:21">
      <c r="T4696" s="36"/>
      <c r="U4696" s="36"/>
    </row>
    <row r="4697" spans="20:21">
      <c r="T4697" s="36"/>
      <c r="U4697" s="36"/>
    </row>
    <row r="4698" spans="20:21">
      <c r="T4698" s="36"/>
      <c r="U4698" s="36"/>
    </row>
    <row r="4699" spans="20:21">
      <c r="T4699" s="36"/>
      <c r="U4699" s="36"/>
    </row>
    <row r="4700" spans="20:21">
      <c r="T4700" s="36"/>
      <c r="U4700" s="36"/>
    </row>
    <row r="4701" spans="20:21">
      <c r="T4701" s="36"/>
      <c r="U4701" s="36"/>
    </row>
    <row r="4702" spans="20:21">
      <c r="T4702" s="36"/>
      <c r="U4702" s="36"/>
    </row>
    <row r="4703" spans="20:21">
      <c r="T4703" s="36"/>
      <c r="U4703" s="36"/>
    </row>
    <row r="4704" spans="20:21">
      <c r="T4704" s="36"/>
      <c r="U4704" s="36"/>
    </row>
    <row r="4705" spans="20:21">
      <c r="T4705" s="36"/>
      <c r="U4705" s="36"/>
    </row>
    <row r="4706" spans="20:21">
      <c r="T4706" s="36"/>
      <c r="U4706" s="36"/>
    </row>
    <row r="4707" spans="20:21">
      <c r="T4707" s="36"/>
      <c r="U4707" s="36"/>
    </row>
    <row r="4708" spans="20:21">
      <c r="T4708" s="36"/>
      <c r="U4708" s="36"/>
    </row>
    <row r="4709" spans="20:21">
      <c r="T4709" s="36"/>
      <c r="U4709" s="36"/>
    </row>
    <row r="4710" spans="20:21">
      <c r="T4710" s="36"/>
      <c r="U4710" s="36"/>
    </row>
    <row r="4711" spans="20:21">
      <c r="T4711" s="36"/>
      <c r="U4711" s="36"/>
    </row>
    <row r="4712" spans="20:21">
      <c r="T4712" s="36"/>
      <c r="U4712" s="36"/>
    </row>
    <row r="4713" spans="20:21">
      <c r="T4713" s="36"/>
      <c r="U4713" s="36"/>
    </row>
    <row r="4714" spans="20:21">
      <c r="T4714" s="36"/>
      <c r="U4714" s="36"/>
    </row>
    <row r="4715" spans="20:21">
      <c r="T4715" s="36"/>
      <c r="U4715" s="36"/>
    </row>
    <row r="4716" spans="20:21">
      <c r="T4716" s="36"/>
      <c r="U4716" s="36"/>
    </row>
    <row r="4717" spans="20:21">
      <c r="T4717" s="36"/>
      <c r="U4717" s="36"/>
    </row>
    <row r="4718" spans="20:21">
      <c r="T4718" s="36"/>
      <c r="U4718" s="36"/>
    </row>
    <row r="4719" spans="20:21">
      <c r="T4719" s="36"/>
      <c r="U4719" s="36"/>
    </row>
    <row r="4720" spans="20:21">
      <c r="T4720" s="36"/>
      <c r="U4720" s="36"/>
    </row>
    <row r="4721" spans="20:21">
      <c r="T4721" s="36"/>
      <c r="U4721" s="36"/>
    </row>
    <row r="4722" spans="20:21">
      <c r="T4722" s="36"/>
      <c r="U4722" s="36"/>
    </row>
    <row r="4723" spans="20:21">
      <c r="T4723" s="36"/>
      <c r="U4723" s="36"/>
    </row>
    <row r="4724" spans="20:21">
      <c r="T4724" s="36"/>
      <c r="U4724" s="36"/>
    </row>
    <row r="4725" spans="20:21">
      <c r="T4725" s="36"/>
      <c r="U4725" s="36"/>
    </row>
    <row r="4726" spans="20:21">
      <c r="T4726" s="36"/>
      <c r="U4726" s="36"/>
    </row>
    <row r="4727" spans="20:21">
      <c r="T4727" s="36"/>
      <c r="U4727" s="36"/>
    </row>
    <row r="4728" spans="20:21">
      <c r="T4728" s="36"/>
      <c r="U4728" s="36"/>
    </row>
    <row r="4729" spans="20:21">
      <c r="T4729" s="36"/>
      <c r="U4729" s="36"/>
    </row>
    <row r="4730" spans="20:21">
      <c r="T4730" s="36"/>
      <c r="U4730" s="36"/>
    </row>
    <row r="4731" spans="20:21">
      <c r="T4731" s="36"/>
      <c r="U4731" s="36"/>
    </row>
    <row r="4732" spans="20:21">
      <c r="T4732" s="36"/>
      <c r="U4732" s="36"/>
    </row>
    <row r="4733" spans="20:21">
      <c r="T4733" s="36"/>
      <c r="U4733" s="36"/>
    </row>
    <row r="4734" spans="20:21">
      <c r="T4734" s="36"/>
      <c r="U4734" s="36"/>
    </row>
    <row r="4735" spans="20:21">
      <c r="T4735" s="36"/>
      <c r="U4735" s="36"/>
    </row>
    <row r="4736" spans="20:21">
      <c r="T4736" s="36"/>
      <c r="U4736" s="36"/>
    </row>
    <row r="4737" spans="20:21">
      <c r="T4737" s="36"/>
      <c r="U4737" s="36"/>
    </row>
    <row r="4738" spans="20:21">
      <c r="T4738" s="36"/>
      <c r="U4738" s="36"/>
    </row>
    <row r="4739" spans="20:21">
      <c r="T4739" s="36"/>
      <c r="U4739" s="36"/>
    </row>
    <row r="4740" spans="20:21">
      <c r="T4740" s="36"/>
      <c r="U4740" s="36"/>
    </row>
    <row r="4741" spans="20:21">
      <c r="T4741" s="36"/>
      <c r="U4741" s="36"/>
    </row>
    <row r="4742" spans="20:21">
      <c r="T4742" s="36"/>
      <c r="U4742" s="36"/>
    </row>
    <row r="4743" spans="20:21">
      <c r="T4743" s="36"/>
      <c r="U4743" s="36"/>
    </row>
    <row r="4744" spans="20:21">
      <c r="T4744" s="36"/>
      <c r="U4744" s="36"/>
    </row>
    <row r="4745" spans="20:21">
      <c r="T4745" s="36"/>
      <c r="U4745" s="36"/>
    </row>
    <row r="4746" spans="20:21">
      <c r="T4746" s="36"/>
      <c r="U4746" s="36"/>
    </row>
    <row r="4747" spans="20:21">
      <c r="T4747" s="36"/>
      <c r="U4747" s="36"/>
    </row>
    <row r="4748" spans="20:21">
      <c r="T4748" s="36"/>
      <c r="U4748" s="36"/>
    </row>
    <row r="4749" spans="20:21">
      <c r="T4749" s="36"/>
      <c r="U4749" s="36"/>
    </row>
    <row r="4750" spans="20:21">
      <c r="T4750" s="36"/>
      <c r="U4750" s="36"/>
    </row>
    <row r="4751" spans="20:21">
      <c r="T4751" s="36"/>
      <c r="U4751" s="36"/>
    </row>
    <row r="4752" spans="20:21">
      <c r="T4752" s="36"/>
      <c r="U4752" s="36"/>
    </row>
    <row r="4753" spans="20:21">
      <c r="T4753" s="36"/>
      <c r="U4753" s="36"/>
    </row>
    <row r="4754" spans="20:21">
      <c r="T4754" s="36"/>
      <c r="U4754" s="36"/>
    </row>
    <row r="4755" spans="20:21">
      <c r="T4755" s="36"/>
      <c r="U4755" s="36"/>
    </row>
    <row r="4756" spans="20:21">
      <c r="T4756" s="36"/>
      <c r="U4756" s="36"/>
    </row>
    <row r="4757" spans="20:21">
      <c r="T4757" s="36"/>
      <c r="U4757" s="36"/>
    </row>
    <row r="4758" spans="20:21">
      <c r="T4758" s="36"/>
      <c r="U4758" s="36"/>
    </row>
    <row r="4759" spans="20:21">
      <c r="T4759" s="36"/>
      <c r="U4759" s="36"/>
    </row>
    <row r="4760" spans="20:21">
      <c r="T4760" s="36"/>
      <c r="U4760" s="36"/>
    </row>
    <row r="4761" spans="20:21">
      <c r="T4761" s="36"/>
      <c r="U4761" s="36"/>
    </row>
    <row r="4762" spans="20:21">
      <c r="T4762" s="36"/>
      <c r="U4762" s="36"/>
    </row>
    <row r="4763" spans="20:21">
      <c r="T4763" s="36"/>
      <c r="U4763" s="36"/>
    </row>
    <row r="4764" spans="20:21">
      <c r="T4764" s="36"/>
      <c r="U4764" s="36"/>
    </row>
    <row r="4765" spans="20:21">
      <c r="T4765" s="36"/>
      <c r="U4765" s="36"/>
    </row>
    <row r="4766" spans="20:21">
      <c r="T4766" s="36"/>
      <c r="U4766" s="36"/>
    </row>
    <row r="4767" spans="20:21">
      <c r="T4767" s="36"/>
      <c r="U4767" s="36"/>
    </row>
    <row r="4768" spans="20:21">
      <c r="T4768" s="36"/>
      <c r="U4768" s="36"/>
    </row>
    <row r="4769" spans="20:21">
      <c r="T4769" s="36"/>
      <c r="U4769" s="36"/>
    </row>
    <row r="4770" spans="20:21">
      <c r="T4770" s="36"/>
      <c r="U4770" s="36"/>
    </row>
    <row r="4771" spans="20:21">
      <c r="T4771" s="36"/>
      <c r="U4771" s="36"/>
    </row>
    <row r="4772" spans="20:21">
      <c r="T4772" s="36"/>
      <c r="U4772" s="36"/>
    </row>
    <row r="4773" spans="20:21">
      <c r="T4773" s="36"/>
      <c r="U4773" s="36"/>
    </row>
    <row r="4774" spans="20:21">
      <c r="T4774" s="36"/>
      <c r="U4774" s="36"/>
    </row>
    <row r="4775" spans="20:21">
      <c r="T4775" s="36"/>
      <c r="U4775" s="36"/>
    </row>
    <row r="4776" spans="20:21">
      <c r="T4776" s="36"/>
      <c r="U4776" s="36"/>
    </row>
    <row r="4777" spans="20:21">
      <c r="T4777" s="36"/>
      <c r="U4777" s="36"/>
    </row>
    <row r="4778" spans="20:21">
      <c r="T4778" s="36"/>
      <c r="U4778" s="36"/>
    </row>
    <row r="4779" spans="20:21">
      <c r="T4779" s="36"/>
      <c r="U4779" s="36"/>
    </row>
    <row r="4780" spans="20:21">
      <c r="T4780" s="36"/>
      <c r="U4780" s="36"/>
    </row>
    <row r="4781" spans="20:21">
      <c r="T4781" s="36"/>
      <c r="U4781" s="36"/>
    </row>
    <row r="4782" spans="20:21">
      <c r="T4782" s="36"/>
      <c r="U4782" s="36"/>
    </row>
    <row r="4783" spans="20:21">
      <c r="T4783" s="36"/>
      <c r="U4783" s="36"/>
    </row>
    <row r="4784" spans="20:21">
      <c r="T4784" s="36"/>
      <c r="U4784" s="36"/>
    </row>
    <row r="4785" spans="20:21">
      <c r="T4785" s="36"/>
      <c r="U4785" s="36"/>
    </row>
    <row r="4786" spans="20:21">
      <c r="T4786" s="36"/>
      <c r="U4786" s="36"/>
    </row>
    <row r="4787" spans="20:21">
      <c r="T4787" s="36"/>
      <c r="U4787" s="36"/>
    </row>
    <row r="4788" spans="20:21">
      <c r="T4788" s="36"/>
      <c r="U4788" s="36"/>
    </row>
    <row r="4789" spans="20:21">
      <c r="T4789" s="36"/>
      <c r="U4789" s="36"/>
    </row>
    <row r="4790" spans="20:21">
      <c r="T4790" s="36"/>
      <c r="U4790" s="36"/>
    </row>
    <row r="4791" spans="20:21">
      <c r="T4791" s="36"/>
      <c r="U4791" s="36"/>
    </row>
    <row r="4792" spans="20:21">
      <c r="T4792" s="36"/>
      <c r="U4792" s="36"/>
    </row>
    <row r="4793" spans="20:21">
      <c r="T4793" s="36"/>
      <c r="U4793" s="36"/>
    </row>
    <row r="4794" spans="20:21">
      <c r="T4794" s="36"/>
      <c r="U4794" s="36"/>
    </row>
    <row r="4795" spans="20:21">
      <c r="T4795" s="36"/>
      <c r="U4795" s="36"/>
    </row>
    <row r="4796" spans="20:21">
      <c r="T4796" s="36"/>
      <c r="U4796" s="36"/>
    </row>
    <row r="4797" spans="20:21">
      <c r="T4797" s="36"/>
      <c r="U4797" s="36"/>
    </row>
    <row r="4798" spans="20:21">
      <c r="T4798" s="36"/>
      <c r="U4798" s="36"/>
    </row>
    <row r="4799" spans="20:21">
      <c r="T4799" s="36"/>
      <c r="U4799" s="36"/>
    </row>
    <row r="4800" spans="20:21">
      <c r="T4800" s="36"/>
      <c r="U4800" s="36"/>
    </row>
    <row r="4801" spans="20:21">
      <c r="T4801" s="36"/>
      <c r="U4801" s="36"/>
    </row>
    <row r="4802" spans="20:21">
      <c r="T4802" s="36"/>
      <c r="U4802" s="36"/>
    </row>
    <row r="4803" spans="20:21">
      <c r="T4803" s="36"/>
      <c r="U4803" s="36"/>
    </row>
    <row r="4804" spans="20:21">
      <c r="T4804" s="36"/>
      <c r="U4804" s="36"/>
    </row>
    <row r="4805" spans="20:21">
      <c r="T4805" s="36"/>
      <c r="U4805" s="36"/>
    </row>
    <row r="4806" spans="20:21">
      <c r="T4806" s="36"/>
      <c r="U4806" s="36"/>
    </row>
    <row r="4807" spans="20:21">
      <c r="T4807" s="36"/>
      <c r="U4807" s="36"/>
    </row>
    <row r="4808" spans="20:21">
      <c r="T4808" s="36"/>
      <c r="U4808" s="36"/>
    </row>
    <row r="4809" spans="20:21">
      <c r="T4809" s="36"/>
      <c r="U4809" s="36"/>
    </row>
    <row r="4810" spans="20:21">
      <c r="T4810" s="36"/>
      <c r="U4810" s="36"/>
    </row>
    <row r="4811" spans="20:21">
      <c r="T4811" s="36"/>
      <c r="U4811" s="36"/>
    </row>
    <row r="4812" spans="20:21">
      <c r="T4812" s="36"/>
      <c r="U4812" s="36"/>
    </row>
    <row r="4813" spans="20:21">
      <c r="T4813" s="36"/>
      <c r="U4813" s="36"/>
    </row>
    <row r="4814" spans="20:21">
      <c r="T4814" s="36"/>
      <c r="U4814" s="36"/>
    </row>
    <row r="4815" spans="20:21">
      <c r="T4815" s="36"/>
      <c r="U4815" s="36"/>
    </row>
    <row r="4816" spans="20:21">
      <c r="T4816" s="36"/>
      <c r="U4816" s="36"/>
    </row>
    <row r="4817" spans="20:21">
      <c r="T4817" s="36"/>
      <c r="U4817" s="36"/>
    </row>
    <row r="4818" spans="20:21">
      <c r="T4818" s="36"/>
      <c r="U4818" s="36"/>
    </row>
    <row r="4819" spans="20:21">
      <c r="T4819" s="36"/>
      <c r="U4819" s="36"/>
    </row>
    <row r="4820" spans="20:21">
      <c r="T4820" s="36"/>
      <c r="U4820" s="36"/>
    </row>
    <row r="4821" spans="20:21">
      <c r="T4821" s="36"/>
      <c r="U4821" s="36"/>
    </row>
    <row r="4822" spans="20:21">
      <c r="T4822" s="36"/>
      <c r="U4822" s="36"/>
    </row>
    <row r="4823" spans="20:21">
      <c r="T4823" s="36"/>
      <c r="U4823" s="36"/>
    </row>
    <row r="4824" spans="20:21">
      <c r="T4824" s="36"/>
      <c r="U4824" s="36"/>
    </row>
    <row r="4825" spans="20:21">
      <c r="T4825" s="36"/>
      <c r="U4825" s="36"/>
    </row>
    <row r="4826" spans="20:21">
      <c r="T4826" s="36"/>
      <c r="U4826" s="36"/>
    </row>
    <row r="4827" spans="20:21">
      <c r="T4827" s="36"/>
      <c r="U4827" s="36"/>
    </row>
    <row r="4828" spans="20:21">
      <c r="T4828" s="36"/>
      <c r="U4828" s="36"/>
    </row>
    <row r="4829" spans="20:21">
      <c r="T4829" s="36"/>
      <c r="U4829" s="36"/>
    </row>
    <row r="4830" spans="20:21">
      <c r="T4830" s="36"/>
      <c r="U4830" s="36"/>
    </row>
    <row r="4831" spans="20:21">
      <c r="T4831" s="36"/>
      <c r="U4831" s="36"/>
    </row>
    <row r="4832" spans="20:21">
      <c r="T4832" s="36"/>
      <c r="U4832" s="36"/>
    </row>
    <row r="4833" spans="20:21">
      <c r="T4833" s="36"/>
      <c r="U4833" s="36"/>
    </row>
    <row r="4834" spans="20:21">
      <c r="T4834" s="36"/>
      <c r="U4834" s="36"/>
    </row>
    <row r="4835" spans="20:21">
      <c r="T4835" s="36"/>
      <c r="U4835" s="36"/>
    </row>
    <row r="4836" spans="20:21">
      <c r="T4836" s="36"/>
      <c r="U4836" s="36"/>
    </row>
    <row r="4837" spans="20:21">
      <c r="T4837" s="36"/>
      <c r="U4837" s="36"/>
    </row>
    <row r="4838" spans="20:21">
      <c r="T4838" s="36"/>
      <c r="U4838" s="36"/>
    </row>
    <row r="4839" spans="20:21">
      <c r="T4839" s="36"/>
      <c r="U4839" s="36"/>
    </row>
    <row r="4840" spans="20:21">
      <c r="T4840" s="36"/>
      <c r="U4840" s="36"/>
    </row>
    <row r="4841" spans="20:21">
      <c r="T4841" s="36"/>
      <c r="U4841" s="36"/>
    </row>
    <row r="4842" spans="20:21">
      <c r="T4842" s="36"/>
      <c r="U4842" s="36"/>
    </row>
    <row r="4843" spans="20:21">
      <c r="T4843" s="36"/>
      <c r="U4843" s="36"/>
    </row>
    <row r="4844" spans="20:21">
      <c r="T4844" s="36"/>
      <c r="U4844" s="36"/>
    </row>
    <row r="4845" spans="20:21">
      <c r="T4845" s="36"/>
      <c r="U4845" s="36"/>
    </row>
    <row r="4846" spans="20:21">
      <c r="T4846" s="36"/>
      <c r="U4846" s="36"/>
    </row>
    <row r="4847" spans="20:21">
      <c r="T4847" s="36"/>
      <c r="U4847" s="36"/>
    </row>
    <row r="4848" spans="20:21">
      <c r="T4848" s="36"/>
      <c r="U4848" s="36"/>
    </row>
    <row r="4849" spans="20:21">
      <c r="T4849" s="36"/>
      <c r="U4849" s="36"/>
    </row>
    <row r="4850" spans="20:21">
      <c r="T4850" s="36"/>
      <c r="U4850" s="36"/>
    </row>
    <row r="4851" spans="20:21">
      <c r="T4851" s="36"/>
      <c r="U4851" s="36"/>
    </row>
    <row r="4852" spans="20:21">
      <c r="T4852" s="36"/>
      <c r="U4852" s="36"/>
    </row>
    <row r="4853" spans="20:21">
      <c r="T4853" s="36"/>
      <c r="U4853" s="36"/>
    </row>
    <row r="4854" spans="20:21">
      <c r="T4854" s="36"/>
      <c r="U4854" s="36"/>
    </row>
    <row r="4855" spans="20:21">
      <c r="T4855" s="36"/>
      <c r="U4855" s="36"/>
    </row>
    <row r="4856" spans="20:21">
      <c r="T4856" s="36"/>
      <c r="U4856" s="36"/>
    </row>
    <row r="4857" spans="20:21">
      <c r="T4857" s="36"/>
      <c r="U4857" s="36"/>
    </row>
    <row r="4858" spans="20:21">
      <c r="T4858" s="36"/>
      <c r="U4858" s="36"/>
    </row>
    <row r="4859" spans="20:21">
      <c r="T4859" s="36"/>
      <c r="U4859" s="36"/>
    </row>
    <row r="4860" spans="20:21">
      <c r="T4860" s="36"/>
      <c r="U4860" s="36"/>
    </row>
    <row r="4861" spans="20:21">
      <c r="T4861" s="36"/>
      <c r="U4861" s="36"/>
    </row>
    <row r="4862" spans="20:21">
      <c r="T4862" s="36"/>
      <c r="U4862" s="36"/>
    </row>
    <row r="4863" spans="20:21">
      <c r="T4863" s="36"/>
      <c r="U4863" s="36"/>
    </row>
    <row r="4864" spans="20:21">
      <c r="T4864" s="36"/>
      <c r="U4864" s="36"/>
    </row>
    <row r="4865" spans="20:21">
      <c r="T4865" s="36"/>
      <c r="U4865" s="36"/>
    </row>
    <row r="4866" spans="20:21">
      <c r="T4866" s="36"/>
      <c r="U4866" s="36"/>
    </row>
    <row r="4867" spans="20:21">
      <c r="T4867" s="36"/>
      <c r="U4867" s="36"/>
    </row>
    <row r="4868" spans="20:21">
      <c r="T4868" s="36"/>
      <c r="U4868" s="36"/>
    </row>
    <row r="4869" spans="20:21">
      <c r="T4869" s="36"/>
      <c r="U4869" s="36"/>
    </row>
    <row r="4870" spans="20:21">
      <c r="T4870" s="36"/>
      <c r="U4870" s="36"/>
    </row>
    <row r="4871" spans="20:21">
      <c r="T4871" s="36"/>
      <c r="U4871" s="36"/>
    </row>
    <row r="4872" spans="20:21">
      <c r="T4872" s="36"/>
      <c r="U4872" s="36"/>
    </row>
    <row r="4873" spans="20:21">
      <c r="T4873" s="36"/>
      <c r="U4873" s="36"/>
    </row>
    <row r="4874" spans="20:21">
      <c r="T4874" s="36"/>
      <c r="U4874" s="36"/>
    </row>
    <row r="4875" spans="20:21">
      <c r="T4875" s="36"/>
      <c r="U4875" s="36"/>
    </row>
    <row r="4876" spans="20:21">
      <c r="T4876" s="36"/>
      <c r="U4876" s="36"/>
    </row>
    <row r="4877" spans="20:21">
      <c r="T4877" s="36"/>
      <c r="U4877" s="36"/>
    </row>
    <row r="4878" spans="20:21">
      <c r="T4878" s="36"/>
      <c r="U4878" s="36"/>
    </row>
    <row r="4879" spans="20:21">
      <c r="T4879" s="36"/>
      <c r="U4879" s="36"/>
    </row>
    <row r="4880" spans="20:21">
      <c r="T4880" s="36"/>
      <c r="U4880" s="36"/>
    </row>
    <row r="4881" spans="20:21">
      <c r="T4881" s="36"/>
      <c r="U4881" s="36"/>
    </row>
    <row r="4882" spans="20:21">
      <c r="T4882" s="36"/>
      <c r="U4882" s="36"/>
    </row>
    <row r="4883" spans="20:21">
      <c r="T4883" s="36"/>
      <c r="U4883" s="36"/>
    </row>
    <row r="4884" spans="20:21">
      <c r="T4884" s="36"/>
      <c r="U4884" s="36"/>
    </row>
    <row r="4885" spans="20:21">
      <c r="T4885" s="36"/>
      <c r="U4885" s="36"/>
    </row>
    <row r="4886" spans="20:21">
      <c r="T4886" s="36"/>
      <c r="U4886" s="36"/>
    </row>
    <row r="4887" spans="20:21">
      <c r="T4887" s="36"/>
      <c r="U4887" s="36"/>
    </row>
    <row r="4888" spans="20:21">
      <c r="T4888" s="36"/>
      <c r="U4888" s="36"/>
    </row>
    <row r="4889" spans="20:21">
      <c r="T4889" s="36"/>
      <c r="U4889" s="36"/>
    </row>
    <row r="4890" spans="20:21">
      <c r="T4890" s="36"/>
      <c r="U4890" s="36"/>
    </row>
    <row r="4891" spans="20:21">
      <c r="T4891" s="36"/>
      <c r="U4891" s="36"/>
    </row>
    <row r="4892" spans="20:21">
      <c r="T4892" s="36"/>
      <c r="U4892" s="36"/>
    </row>
    <row r="4893" spans="20:21">
      <c r="T4893" s="36"/>
      <c r="U4893" s="36"/>
    </row>
    <row r="4894" spans="20:21">
      <c r="T4894" s="36"/>
      <c r="U4894" s="36"/>
    </row>
    <row r="4895" spans="20:21">
      <c r="T4895" s="36"/>
      <c r="U4895" s="36"/>
    </row>
    <row r="4896" spans="20:21">
      <c r="T4896" s="36"/>
      <c r="U4896" s="36"/>
    </row>
    <row r="4897" spans="20:21">
      <c r="T4897" s="36"/>
      <c r="U4897" s="36"/>
    </row>
    <row r="4898" spans="20:21">
      <c r="T4898" s="36"/>
      <c r="U4898" s="36"/>
    </row>
    <row r="4899" spans="20:21">
      <c r="T4899" s="36"/>
      <c r="U4899" s="36"/>
    </row>
    <row r="4900" spans="20:21">
      <c r="T4900" s="36"/>
      <c r="U4900" s="36"/>
    </row>
    <row r="4901" spans="20:21">
      <c r="T4901" s="36"/>
      <c r="U4901" s="36"/>
    </row>
    <row r="4902" spans="20:21">
      <c r="T4902" s="36"/>
      <c r="U4902" s="36"/>
    </row>
    <row r="4903" spans="20:21">
      <c r="T4903" s="36"/>
      <c r="U4903" s="36"/>
    </row>
    <row r="4904" spans="20:21">
      <c r="T4904" s="36"/>
      <c r="U4904" s="36"/>
    </row>
    <row r="4905" spans="20:21">
      <c r="T4905" s="36"/>
      <c r="U4905" s="36"/>
    </row>
    <row r="4906" spans="20:21">
      <c r="T4906" s="36"/>
      <c r="U4906" s="36"/>
    </row>
    <row r="4907" spans="20:21">
      <c r="T4907" s="36"/>
      <c r="U4907" s="36"/>
    </row>
    <row r="4908" spans="20:21">
      <c r="T4908" s="36"/>
      <c r="U4908" s="36"/>
    </row>
    <row r="4909" spans="20:21">
      <c r="T4909" s="36"/>
      <c r="U4909" s="36"/>
    </row>
    <row r="4910" spans="20:21">
      <c r="T4910" s="36"/>
      <c r="U4910" s="36"/>
    </row>
    <row r="4911" spans="20:21">
      <c r="T4911" s="36"/>
      <c r="U4911" s="36"/>
    </row>
    <row r="4912" spans="20:21">
      <c r="T4912" s="36"/>
      <c r="U4912" s="36"/>
    </row>
    <row r="4913" spans="20:21">
      <c r="T4913" s="36"/>
      <c r="U4913" s="36"/>
    </row>
    <row r="4914" spans="20:21">
      <c r="T4914" s="36"/>
      <c r="U4914" s="36"/>
    </row>
    <row r="4915" spans="20:21">
      <c r="T4915" s="36"/>
      <c r="U4915" s="36"/>
    </row>
    <row r="4916" spans="20:21">
      <c r="T4916" s="36"/>
      <c r="U4916" s="36"/>
    </row>
    <row r="4917" spans="20:21">
      <c r="T4917" s="36"/>
      <c r="U4917" s="36"/>
    </row>
    <row r="4918" spans="20:21">
      <c r="T4918" s="36"/>
      <c r="U4918" s="36"/>
    </row>
    <row r="4919" spans="20:21">
      <c r="T4919" s="36"/>
      <c r="U4919" s="36"/>
    </row>
    <row r="4920" spans="20:21">
      <c r="T4920" s="36"/>
      <c r="U4920" s="36"/>
    </row>
    <row r="4921" spans="20:21">
      <c r="T4921" s="36"/>
      <c r="U4921" s="36"/>
    </row>
    <row r="4922" spans="20:21">
      <c r="T4922" s="36"/>
      <c r="U4922" s="36"/>
    </row>
    <row r="4923" spans="20:21">
      <c r="T4923" s="36"/>
      <c r="U4923" s="36"/>
    </row>
    <row r="4924" spans="20:21">
      <c r="T4924" s="36"/>
      <c r="U4924" s="36"/>
    </row>
    <row r="4925" spans="20:21">
      <c r="T4925" s="36"/>
      <c r="U4925" s="36"/>
    </row>
    <row r="4926" spans="20:21">
      <c r="T4926" s="36"/>
      <c r="U4926" s="36"/>
    </row>
    <row r="4927" spans="20:21">
      <c r="T4927" s="36"/>
      <c r="U4927" s="36"/>
    </row>
    <row r="4928" spans="20:21">
      <c r="T4928" s="36"/>
      <c r="U4928" s="36"/>
    </row>
    <row r="4929" spans="20:21">
      <c r="T4929" s="36"/>
      <c r="U4929" s="36"/>
    </row>
    <row r="4930" spans="20:21">
      <c r="T4930" s="36"/>
      <c r="U4930" s="36"/>
    </row>
    <row r="4931" spans="20:21">
      <c r="T4931" s="36"/>
      <c r="U4931" s="36"/>
    </row>
    <row r="4932" spans="20:21">
      <c r="T4932" s="36"/>
      <c r="U4932" s="36"/>
    </row>
    <row r="4933" spans="20:21">
      <c r="T4933" s="36"/>
      <c r="U4933" s="36"/>
    </row>
    <row r="4934" spans="20:21">
      <c r="T4934" s="36"/>
      <c r="U4934" s="36"/>
    </row>
    <row r="4935" spans="20:21">
      <c r="T4935" s="36"/>
      <c r="U4935" s="36"/>
    </row>
    <row r="4936" spans="20:21">
      <c r="T4936" s="36"/>
      <c r="U4936" s="36"/>
    </row>
    <row r="4937" spans="20:21">
      <c r="T4937" s="36"/>
      <c r="U4937" s="36"/>
    </row>
    <row r="4938" spans="20:21">
      <c r="T4938" s="36"/>
      <c r="U4938" s="36"/>
    </row>
    <row r="4939" spans="20:21">
      <c r="T4939" s="36"/>
      <c r="U4939" s="36"/>
    </row>
    <row r="4940" spans="20:21">
      <c r="T4940" s="36"/>
      <c r="U4940" s="36"/>
    </row>
    <row r="4941" spans="20:21">
      <c r="T4941" s="36"/>
      <c r="U4941" s="36"/>
    </row>
    <row r="4942" spans="20:21">
      <c r="T4942" s="36"/>
      <c r="U4942" s="36"/>
    </row>
    <row r="4943" spans="20:21">
      <c r="T4943" s="36"/>
      <c r="U4943" s="36"/>
    </row>
    <row r="4944" spans="20:21">
      <c r="T4944" s="36"/>
      <c r="U4944" s="36"/>
    </row>
    <row r="4945" spans="20:21">
      <c r="T4945" s="36"/>
      <c r="U4945" s="36"/>
    </row>
    <row r="4946" spans="20:21">
      <c r="T4946" s="36"/>
      <c r="U4946" s="36"/>
    </row>
    <row r="4947" spans="20:21">
      <c r="T4947" s="36"/>
      <c r="U4947" s="36"/>
    </row>
    <row r="4948" spans="20:21">
      <c r="T4948" s="36"/>
      <c r="U4948" s="36"/>
    </row>
    <row r="4949" spans="20:21">
      <c r="T4949" s="36"/>
      <c r="U4949" s="36"/>
    </row>
    <row r="4950" spans="20:21">
      <c r="T4950" s="36"/>
      <c r="U4950" s="36"/>
    </row>
    <row r="4951" spans="20:21">
      <c r="T4951" s="36"/>
      <c r="U4951" s="36"/>
    </row>
    <row r="4952" spans="20:21">
      <c r="T4952" s="36"/>
      <c r="U4952" s="36"/>
    </row>
    <row r="4953" spans="20:21">
      <c r="T4953" s="36"/>
      <c r="U4953" s="36"/>
    </row>
    <row r="4954" spans="20:21">
      <c r="T4954" s="36"/>
      <c r="U4954" s="36"/>
    </row>
    <row r="4955" spans="20:21">
      <c r="T4955" s="36"/>
      <c r="U4955" s="36"/>
    </row>
    <row r="4956" spans="20:21">
      <c r="T4956" s="36"/>
      <c r="U4956" s="36"/>
    </row>
    <row r="4957" spans="20:21">
      <c r="T4957" s="36"/>
      <c r="U4957" s="36"/>
    </row>
    <row r="4958" spans="20:21">
      <c r="T4958" s="36"/>
      <c r="U4958" s="36"/>
    </row>
    <row r="4959" spans="20:21">
      <c r="T4959" s="36"/>
      <c r="U4959" s="36"/>
    </row>
    <row r="4960" spans="20:21">
      <c r="T4960" s="36"/>
      <c r="U4960" s="36"/>
    </row>
    <row r="4961" spans="20:21">
      <c r="T4961" s="36"/>
      <c r="U4961" s="36"/>
    </row>
    <row r="4962" spans="20:21">
      <c r="T4962" s="36"/>
      <c r="U4962" s="36"/>
    </row>
    <row r="4963" spans="20:21">
      <c r="T4963" s="36"/>
      <c r="U4963" s="36"/>
    </row>
    <row r="4964" spans="20:21">
      <c r="T4964" s="36"/>
      <c r="U4964" s="36"/>
    </row>
    <row r="4965" spans="20:21">
      <c r="T4965" s="36"/>
      <c r="U4965" s="36"/>
    </row>
    <row r="4966" spans="20:21">
      <c r="T4966" s="36"/>
      <c r="U4966" s="36"/>
    </row>
    <row r="4967" spans="20:21">
      <c r="T4967" s="36"/>
      <c r="U4967" s="36"/>
    </row>
    <row r="4968" spans="20:21">
      <c r="T4968" s="36"/>
      <c r="U4968" s="36"/>
    </row>
    <row r="4969" spans="20:21">
      <c r="T4969" s="36"/>
      <c r="U4969" s="36"/>
    </row>
    <row r="4970" spans="20:21">
      <c r="T4970" s="36"/>
      <c r="U4970" s="36"/>
    </row>
    <row r="4971" spans="20:21">
      <c r="T4971" s="36"/>
      <c r="U4971" s="36"/>
    </row>
    <row r="4972" spans="20:21">
      <c r="T4972" s="36"/>
      <c r="U4972" s="36"/>
    </row>
    <row r="4973" spans="20:21">
      <c r="T4973" s="36"/>
      <c r="U4973" s="36"/>
    </row>
    <row r="4974" spans="20:21">
      <c r="T4974" s="36"/>
      <c r="U4974" s="36"/>
    </row>
    <row r="4975" spans="20:21">
      <c r="T4975" s="36"/>
      <c r="U4975" s="36"/>
    </row>
    <row r="4976" spans="20:21">
      <c r="T4976" s="36"/>
      <c r="U4976" s="36"/>
    </row>
    <row r="4977" spans="20:21">
      <c r="T4977" s="36"/>
      <c r="U4977" s="36"/>
    </row>
    <row r="4978" spans="20:21">
      <c r="T4978" s="36"/>
      <c r="U4978" s="36"/>
    </row>
    <row r="4979" spans="20:21">
      <c r="T4979" s="36"/>
      <c r="U4979" s="36"/>
    </row>
    <row r="4980" spans="20:21">
      <c r="T4980" s="36"/>
      <c r="U4980" s="36"/>
    </row>
    <row r="4981" spans="20:21">
      <c r="T4981" s="36"/>
      <c r="U4981" s="36"/>
    </row>
    <row r="4982" spans="20:21">
      <c r="T4982" s="36"/>
      <c r="U4982" s="36"/>
    </row>
    <row r="4983" spans="20:21">
      <c r="T4983" s="36"/>
      <c r="U4983" s="36"/>
    </row>
    <row r="4984" spans="20:21">
      <c r="T4984" s="36"/>
      <c r="U4984" s="36"/>
    </row>
    <row r="4985" spans="20:21">
      <c r="T4985" s="36"/>
      <c r="U4985" s="36"/>
    </row>
    <row r="4986" spans="20:21">
      <c r="T4986" s="36"/>
      <c r="U4986" s="36"/>
    </row>
    <row r="4987" spans="20:21">
      <c r="T4987" s="36"/>
      <c r="U4987" s="36"/>
    </row>
    <row r="4988" spans="20:21">
      <c r="T4988" s="36"/>
      <c r="U4988" s="36"/>
    </row>
    <row r="4989" spans="20:21">
      <c r="T4989" s="36"/>
      <c r="U4989" s="36"/>
    </row>
    <row r="4990" spans="20:21">
      <c r="T4990" s="36"/>
      <c r="U4990" s="36"/>
    </row>
    <row r="4991" spans="20:21">
      <c r="T4991" s="36"/>
      <c r="U4991" s="36"/>
    </row>
    <row r="4992" spans="20:21">
      <c r="T4992" s="36"/>
      <c r="U4992" s="36"/>
    </row>
    <row r="4993" spans="20:21">
      <c r="T4993" s="36"/>
      <c r="U4993" s="36"/>
    </row>
    <row r="4994" spans="20:21">
      <c r="T4994" s="36"/>
      <c r="U4994" s="36"/>
    </row>
    <row r="4995" spans="20:21">
      <c r="T4995" s="36"/>
      <c r="U4995" s="36"/>
    </row>
    <row r="4996" spans="20:21">
      <c r="T4996" s="36"/>
      <c r="U4996" s="36"/>
    </row>
    <row r="4997" spans="20:21">
      <c r="T4997" s="36"/>
      <c r="U4997" s="36"/>
    </row>
    <row r="4998" spans="20:21">
      <c r="T4998" s="36"/>
      <c r="U4998" s="36"/>
    </row>
    <row r="4999" spans="20:21">
      <c r="T4999" s="36"/>
      <c r="U4999" s="36"/>
    </row>
    <row r="5000" spans="20:21">
      <c r="T5000" s="36"/>
      <c r="U5000" s="36"/>
    </row>
    <row r="5001" spans="20:21">
      <c r="T5001" s="36"/>
      <c r="U5001" s="36"/>
    </row>
    <row r="5002" spans="20:21">
      <c r="T5002" s="36"/>
      <c r="U5002" s="36"/>
    </row>
    <row r="5003" spans="20:21">
      <c r="T5003" s="36"/>
      <c r="U5003" s="36"/>
    </row>
    <row r="5004" spans="20:21">
      <c r="T5004" s="36"/>
      <c r="U5004" s="36"/>
    </row>
    <row r="5005" spans="20:21">
      <c r="T5005" s="36"/>
      <c r="U5005" s="36"/>
    </row>
    <row r="5006" spans="20:21">
      <c r="T5006" s="36"/>
      <c r="U5006" s="36"/>
    </row>
    <row r="5007" spans="20:21">
      <c r="T5007" s="36"/>
      <c r="U5007" s="36"/>
    </row>
    <row r="5008" spans="20:21">
      <c r="T5008" s="36"/>
      <c r="U5008" s="36"/>
    </row>
    <row r="5009" spans="20:21">
      <c r="T5009" s="36"/>
      <c r="U5009" s="36"/>
    </row>
    <row r="5010" spans="20:21">
      <c r="T5010" s="36"/>
      <c r="U5010" s="36"/>
    </row>
    <row r="5011" spans="20:21">
      <c r="T5011" s="36"/>
      <c r="U5011" s="36"/>
    </row>
    <row r="5012" spans="20:21">
      <c r="T5012" s="36"/>
      <c r="U5012" s="36"/>
    </row>
    <row r="5013" spans="20:21">
      <c r="T5013" s="36"/>
      <c r="U5013" s="36"/>
    </row>
    <row r="5014" spans="20:21">
      <c r="T5014" s="36"/>
      <c r="U5014" s="36"/>
    </row>
    <row r="5015" spans="20:21">
      <c r="T5015" s="36"/>
      <c r="U5015" s="36"/>
    </row>
    <row r="5016" spans="20:21">
      <c r="T5016" s="36"/>
      <c r="U5016" s="36"/>
    </row>
    <row r="5017" spans="20:21">
      <c r="T5017" s="36"/>
      <c r="U5017" s="36"/>
    </row>
    <row r="5018" spans="20:21">
      <c r="T5018" s="36"/>
      <c r="U5018" s="36"/>
    </row>
    <row r="5019" spans="20:21">
      <c r="T5019" s="36"/>
      <c r="U5019" s="36"/>
    </row>
    <row r="5020" spans="20:21">
      <c r="T5020" s="36"/>
      <c r="U5020" s="36"/>
    </row>
    <row r="5021" spans="20:21">
      <c r="T5021" s="36"/>
      <c r="U5021" s="36"/>
    </row>
    <row r="5022" spans="20:21">
      <c r="T5022" s="36"/>
      <c r="U5022" s="36"/>
    </row>
    <row r="5023" spans="20:21">
      <c r="T5023" s="36"/>
      <c r="U5023" s="36"/>
    </row>
    <row r="5024" spans="20:21">
      <c r="T5024" s="36"/>
      <c r="U5024" s="36"/>
    </row>
    <row r="5025" spans="20:21">
      <c r="T5025" s="36"/>
      <c r="U5025" s="36"/>
    </row>
    <row r="5026" spans="20:21">
      <c r="T5026" s="36"/>
      <c r="U5026" s="36"/>
    </row>
    <row r="5027" spans="20:21">
      <c r="T5027" s="36"/>
      <c r="U5027" s="36"/>
    </row>
    <row r="5028" spans="20:21">
      <c r="T5028" s="36"/>
      <c r="U5028" s="36"/>
    </row>
    <row r="5029" spans="20:21">
      <c r="T5029" s="36"/>
      <c r="U5029" s="36"/>
    </row>
    <row r="5030" spans="20:21">
      <c r="T5030" s="36"/>
      <c r="U5030" s="36"/>
    </row>
    <row r="5031" spans="20:21">
      <c r="T5031" s="36"/>
      <c r="U5031" s="36"/>
    </row>
    <row r="5032" spans="20:21">
      <c r="T5032" s="36"/>
      <c r="U5032" s="36"/>
    </row>
    <row r="5033" spans="20:21">
      <c r="T5033" s="36"/>
      <c r="U5033" s="36"/>
    </row>
    <row r="5034" spans="20:21">
      <c r="T5034" s="36"/>
      <c r="U5034" s="36"/>
    </row>
    <row r="5035" spans="20:21">
      <c r="T5035" s="36"/>
      <c r="U5035" s="36"/>
    </row>
    <row r="5036" spans="20:21">
      <c r="T5036" s="36"/>
      <c r="U5036" s="36"/>
    </row>
    <row r="5037" spans="20:21">
      <c r="T5037" s="36"/>
      <c r="U5037" s="36"/>
    </row>
    <row r="5038" spans="20:21">
      <c r="T5038" s="36"/>
      <c r="U5038" s="36"/>
    </row>
    <row r="5039" spans="20:21">
      <c r="T5039" s="36"/>
      <c r="U5039" s="36"/>
    </row>
    <row r="5040" spans="20:21">
      <c r="T5040" s="36"/>
      <c r="U5040" s="36"/>
    </row>
    <row r="5041" spans="20:21">
      <c r="T5041" s="36"/>
      <c r="U5041" s="36"/>
    </row>
    <row r="5042" spans="20:21">
      <c r="T5042" s="36"/>
      <c r="U5042" s="36"/>
    </row>
    <row r="5043" spans="20:21">
      <c r="T5043" s="36"/>
      <c r="U5043" s="36"/>
    </row>
    <row r="5044" spans="20:21">
      <c r="T5044" s="36"/>
      <c r="U5044" s="36"/>
    </row>
    <row r="5045" spans="20:21">
      <c r="T5045" s="36"/>
      <c r="U5045" s="36"/>
    </row>
    <row r="5046" spans="20:21">
      <c r="T5046" s="36"/>
      <c r="U5046" s="36"/>
    </row>
    <row r="5047" spans="20:21">
      <c r="T5047" s="36"/>
      <c r="U5047" s="36"/>
    </row>
    <row r="5048" spans="20:21">
      <c r="T5048" s="36"/>
      <c r="U5048" s="36"/>
    </row>
    <row r="5049" spans="20:21">
      <c r="T5049" s="36"/>
      <c r="U5049" s="36"/>
    </row>
    <row r="5050" spans="20:21">
      <c r="T5050" s="36"/>
      <c r="U5050" s="36"/>
    </row>
    <row r="5051" spans="20:21">
      <c r="T5051" s="36"/>
      <c r="U5051" s="36"/>
    </row>
    <row r="5052" spans="20:21">
      <c r="T5052" s="36"/>
      <c r="U5052" s="36"/>
    </row>
    <row r="5053" spans="20:21">
      <c r="T5053" s="36"/>
      <c r="U5053" s="36"/>
    </row>
    <row r="5054" spans="20:21">
      <c r="T5054" s="36"/>
      <c r="U5054" s="36"/>
    </row>
    <row r="5055" spans="20:21">
      <c r="T5055" s="36"/>
      <c r="U5055" s="36"/>
    </row>
    <row r="5056" spans="20:21">
      <c r="T5056" s="36"/>
      <c r="U5056" s="36"/>
    </row>
    <row r="5057" spans="20:21">
      <c r="T5057" s="36"/>
      <c r="U5057" s="36"/>
    </row>
    <row r="5058" spans="20:21">
      <c r="T5058" s="36"/>
      <c r="U5058" s="36"/>
    </row>
    <row r="5059" spans="20:21">
      <c r="T5059" s="36"/>
      <c r="U5059" s="36"/>
    </row>
    <row r="5060" spans="20:21">
      <c r="T5060" s="36"/>
      <c r="U5060" s="36"/>
    </row>
    <row r="5061" spans="20:21">
      <c r="T5061" s="36"/>
      <c r="U5061" s="36"/>
    </row>
    <row r="5062" spans="20:21">
      <c r="T5062" s="36"/>
      <c r="U5062" s="36"/>
    </row>
    <row r="5063" spans="20:21">
      <c r="T5063" s="36"/>
      <c r="U5063" s="36"/>
    </row>
    <row r="5064" spans="20:21">
      <c r="T5064" s="36"/>
      <c r="U5064" s="36"/>
    </row>
    <row r="5065" spans="20:21">
      <c r="T5065" s="36"/>
      <c r="U5065" s="36"/>
    </row>
    <row r="5066" spans="20:21">
      <c r="T5066" s="36"/>
      <c r="U5066" s="36"/>
    </row>
    <row r="5067" spans="20:21">
      <c r="T5067" s="36"/>
      <c r="U5067" s="36"/>
    </row>
    <row r="5068" spans="20:21">
      <c r="T5068" s="36"/>
      <c r="U5068" s="36"/>
    </row>
    <row r="5069" spans="20:21">
      <c r="T5069" s="36"/>
      <c r="U5069" s="36"/>
    </row>
    <row r="5070" spans="20:21">
      <c r="T5070" s="36"/>
      <c r="U5070" s="36"/>
    </row>
    <row r="5071" spans="20:21">
      <c r="T5071" s="36"/>
      <c r="U5071" s="36"/>
    </row>
    <row r="5072" spans="20:21">
      <c r="T5072" s="36"/>
      <c r="U5072" s="36"/>
    </row>
    <row r="5073" spans="20:21">
      <c r="T5073" s="36"/>
      <c r="U5073" s="36"/>
    </row>
    <row r="5074" spans="20:21">
      <c r="T5074" s="36"/>
      <c r="U5074" s="36"/>
    </row>
    <row r="5075" spans="20:21">
      <c r="T5075" s="36"/>
      <c r="U5075" s="36"/>
    </row>
    <row r="5076" spans="20:21">
      <c r="T5076" s="36"/>
      <c r="U5076" s="36"/>
    </row>
    <row r="5077" spans="20:21">
      <c r="T5077" s="36"/>
      <c r="U5077" s="36"/>
    </row>
    <row r="5078" spans="20:21">
      <c r="T5078" s="36"/>
      <c r="U5078" s="36"/>
    </row>
    <row r="5079" spans="20:21">
      <c r="T5079" s="36"/>
      <c r="U5079" s="36"/>
    </row>
    <row r="5080" spans="20:21">
      <c r="T5080" s="36"/>
      <c r="U5080" s="36"/>
    </row>
    <row r="5081" spans="20:21">
      <c r="T5081" s="36"/>
      <c r="U5081" s="36"/>
    </row>
    <row r="5082" spans="20:21">
      <c r="T5082" s="36"/>
      <c r="U5082" s="36"/>
    </row>
    <row r="5083" spans="20:21">
      <c r="T5083" s="36"/>
      <c r="U5083" s="36"/>
    </row>
    <row r="5084" spans="20:21">
      <c r="T5084" s="36"/>
      <c r="U5084" s="36"/>
    </row>
    <row r="5085" spans="20:21">
      <c r="T5085" s="36"/>
      <c r="U5085" s="36"/>
    </row>
    <row r="5086" spans="20:21">
      <c r="T5086" s="36"/>
      <c r="U5086" s="36"/>
    </row>
    <row r="5087" spans="20:21">
      <c r="T5087" s="36"/>
      <c r="U5087" s="36"/>
    </row>
    <row r="5088" spans="20:21">
      <c r="T5088" s="36"/>
      <c r="U5088" s="36"/>
    </row>
    <row r="5089" spans="20:21">
      <c r="T5089" s="36"/>
      <c r="U5089" s="36"/>
    </row>
    <row r="5090" spans="20:21">
      <c r="T5090" s="36"/>
      <c r="U5090" s="36"/>
    </row>
    <row r="5091" spans="20:21">
      <c r="T5091" s="36"/>
      <c r="U5091" s="36"/>
    </row>
    <row r="5092" spans="20:21">
      <c r="T5092" s="36"/>
      <c r="U5092" s="36"/>
    </row>
    <row r="5093" spans="20:21">
      <c r="T5093" s="36"/>
      <c r="U5093" s="36"/>
    </row>
    <row r="5094" spans="20:21">
      <c r="T5094" s="36"/>
      <c r="U5094" s="36"/>
    </row>
    <row r="5095" spans="20:21">
      <c r="T5095" s="36"/>
      <c r="U5095" s="36"/>
    </row>
    <row r="5096" spans="20:21">
      <c r="T5096" s="36"/>
      <c r="U5096" s="36"/>
    </row>
    <row r="5097" spans="20:21">
      <c r="T5097" s="36"/>
      <c r="U5097" s="36"/>
    </row>
    <row r="5098" spans="20:21">
      <c r="T5098" s="36"/>
      <c r="U5098" s="36"/>
    </row>
    <row r="5099" spans="20:21">
      <c r="T5099" s="36"/>
      <c r="U5099" s="36"/>
    </row>
    <row r="5100" spans="20:21">
      <c r="T5100" s="36"/>
      <c r="U5100" s="36"/>
    </row>
    <row r="5101" spans="20:21">
      <c r="T5101" s="36"/>
      <c r="U5101" s="36"/>
    </row>
    <row r="5102" spans="20:21">
      <c r="T5102" s="36"/>
      <c r="U5102" s="36"/>
    </row>
    <row r="5103" spans="20:21">
      <c r="T5103" s="36"/>
      <c r="U5103" s="36"/>
    </row>
    <row r="5104" spans="20:21">
      <c r="T5104" s="36"/>
      <c r="U5104" s="36"/>
    </row>
    <row r="5105" spans="20:21">
      <c r="T5105" s="36"/>
      <c r="U5105" s="36"/>
    </row>
    <row r="5106" spans="20:21">
      <c r="T5106" s="36"/>
      <c r="U5106" s="36"/>
    </row>
    <row r="5107" spans="20:21">
      <c r="T5107" s="36"/>
      <c r="U5107" s="36"/>
    </row>
    <row r="5108" spans="20:21">
      <c r="T5108" s="36"/>
      <c r="U5108" s="36"/>
    </row>
    <row r="5109" spans="20:21">
      <c r="T5109" s="36"/>
      <c r="U5109" s="36"/>
    </row>
    <row r="5110" spans="20:21">
      <c r="T5110" s="36"/>
      <c r="U5110" s="36"/>
    </row>
    <row r="5111" spans="20:21">
      <c r="T5111" s="36"/>
      <c r="U5111" s="36"/>
    </row>
    <row r="5112" spans="20:21">
      <c r="T5112" s="36"/>
      <c r="U5112" s="36"/>
    </row>
    <row r="5113" spans="20:21">
      <c r="T5113" s="36"/>
      <c r="U5113" s="36"/>
    </row>
    <row r="5114" spans="20:21">
      <c r="T5114" s="36"/>
      <c r="U5114" s="36"/>
    </row>
    <row r="5115" spans="20:21">
      <c r="T5115" s="36"/>
      <c r="U5115" s="36"/>
    </row>
    <row r="5116" spans="20:21">
      <c r="T5116" s="36"/>
      <c r="U5116" s="36"/>
    </row>
    <row r="5117" spans="20:21">
      <c r="T5117" s="36"/>
      <c r="U5117" s="36"/>
    </row>
    <row r="5118" spans="20:21">
      <c r="T5118" s="36"/>
      <c r="U5118" s="36"/>
    </row>
    <row r="5119" spans="20:21">
      <c r="T5119" s="36"/>
      <c r="U5119" s="36"/>
    </row>
    <row r="5120" spans="20:21">
      <c r="T5120" s="36"/>
      <c r="U5120" s="36"/>
    </row>
    <row r="5121" spans="20:21">
      <c r="T5121" s="36"/>
      <c r="U5121" s="36"/>
    </row>
    <row r="5122" spans="20:21">
      <c r="T5122" s="36"/>
      <c r="U5122" s="36"/>
    </row>
    <row r="5123" spans="20:21">
      <c r="T5123" s="36"/>
      <c r="U5123" s="36"/>
    </row>
    <row r="5124" spans="20:21">
      <c r="T5124" s="36"/>
      <c r="U5124" s="36"/>
    </row>
    <row r="5125" spans="20:21">
      <c r="T5125" s="36"/>
      <c r="U5125" s="36"/>
    </row>
    <row r="5126" spans="20:21">
      <c r="T5126" s="36"/>
      <c r="U5126" s="36"/>
    </row>
    <row r="5127" spans="20:21">
      <c r="T5127" s="36"/>
      <c r="U5127" s="36"/>
    </row>
    <row r="5128" spans="20:21">
      <c r="T5128" s="36"/>
      <c r="U5128" s="36"/>
    </row>
    <row r="5129" spans="20:21">
      <c r="T5129" s="36"/>
      <c r="U5129" s="36"/>
    </row>
    <row r="5130" spans="20:21">
      <c r="T5130" s="36"/>
      <c r="U5130" s="36"/>
    </row>
    <row r="5131" spans="20:21">
      <c r="T5131" s="36"/>
      <c r="U5131" s="36"/>
    </row>
    <row r="5132" spans="20:21">
      <c r="T5132" s="36"/>
      <c r="U5132" s="36"/>
    </row>
    <row r="5133" spans="20:21">
      <c r="T5133" s="36"/>
      <c r="U5133" s="36"/>
    </row>
    <row r="5134" spans="20:21">
      <c r="T5134" s="36"/>
      <c r="U5134" s="36"/>
    </row>
    <row r="5135" spans="20:21">
      <c r="T5135" s="36"/>
      <c r="U5135" s="36"/>
    </row>
    <row r="5136" spans="20:21">
      <c r="T5136" s="36"/>
      <c r="U5136" s="36"/>
    </row>
    <row r="5137" spans="20:21">
      <c r="T5137" s="36"/>
      <c r="U5137" s="36"/>
    </row>
    <row r="5138" spans="20:21">
      <c r="T5138" s="36"/>
      <c r="U5138" s="36"/>
    </row>
    <row r="5139" spans="20:21">
      <c r="T5139" s="36"/>
      <c r="U5139" s="36"/>
    </row>
    <row r="5140" spans="20:21">
      <c r="T5140" s="36"/>
      <c r="U5140" s="36"/>
    </row>
    <row r="5141" spans="20:21">
      <c r="T5141" s="36"/>
      <c r="U5141" s="36"/>
    </row>
    <row r="5142" spans="20:21">
      <c r="T5142" s="36"/>
      <c r="U5142" s="36"/>
    </row>
    <row r="5143" spans="20:21">
      <c r="T5143" s="36"/>
      <c r="U5143" s="36"/>
    </row>
    <row r="5144" spans="20:21">
      <c r="T5144" s="36"/>
      <c r="U5144" s="36"/>
    </row>
    <row r="5145" spans="20:21">
      <c r="T5145" s="36"/>
      <c r="U5145" s="36"/>
    </row>
    <row r="5146" spans="20:21">
      <c r="T5146" s="36"/>
      <c r="U5146" s="36"/>
    </row>
    <row r="5147" spans="20:21">
      <c r="T5147" s="36"/>
      <c r="U5147" s="36"/>
    </row>
    <row r="5148" spans="20:21">
      <c r="T5148" s="36"/>
      <c r="U5148" s="36"/>
    </row>
    <row r="5149" spans="20:21">
      <c r="T5149" s="36"/>
      <c r="U5149" s="36"/>
    </row>
    <row r="5150" spans="20:21">
      <c r="T5150" s="36"/>
      <c r="U5150" s="36"/>
    </row>
    <row r="5151" spans="20:21">
      <c r="T5151" s="36"/>
      <c r="U5151" s="36"/>
    </row>
    <row r="5152" spans="20:21">
      <c r="T5152" s="36"/>
      <c r="U5152" s="36"/>
    </row>
    <row r="5153" spans="20:21">
      <c r="T5153" s="36"/>
      <c r="U5153" s="36"/>
    </row>
    <row r="5154" spans="20:21">
      <c r="T5154" s="36"/>
      <c r="U5154" s="36"/>
    </row>
    <row r="5155" spans="20:21">
      <c r="T5155" s="36"/>
      <c r="U5155" s="36"/>
    </row>
    <row r="5156" spans="20:21">
      <c r="T5156" s="36"/>
      <c r="U5156" s="36"/>
    </row>
    <row r="5157" spans="20:21">
      <c r="T5157" s="36"/>
      <c r="U5157" s="36"/>
    </row>
    <row r="5158" spans="20:21">
      <c r="T5158" s="36"/>
      <c r="U5158" s="36"/>
    </row>
    <row r="5159" spans="20:21">
      <c r="T5159" s="36"/>
      <c r="U5159" s="36"/>
    </row>
    <row r="5160" spans="20:21">
      <c r="T5160" s="36"/>
      <c r="U5160" s="36"/>
    </row>
    <row r="5161" spans="20:21">
      <c r="T5161" s="36"/>
      <c r="U5161" s="36"/>
    </row>
    <row r="5162" spans="20:21">
      <c r="T5162" s="36"/>
      <c r="U5162" s="36"/>
    </row>
    <row r="5163" spans="20:21">
      <c r="T5163" s="36"/>
      <c r="U5163" s="36"/>
    </row>
    <row r="5164" spans="20:21">
      <c r="T5164" s="36"/>
      <c r="U5164" s="36"/>
    </row>
    <row r="5165" spans="20:21">
      <c r="T5165" s="36"/>
      <c r="U5165" s="36"/>
    </row>
    <row r="5166" spans="20:21">
      <c r="T5166" s="36"/>
      <c r="U5166" s="36"/>
    </row>
    <row r="5167" spans="20:21">
      <c r="T5167" s="36"/>
      <c r="U5167" s="36"/>
    </row>
    <row r="5168" spans="20:21">
      <c r="T5168" s="36"/>
      <c r="U5168" s="36"/>
    </row>
    <row r="5169" spans="20:21">
      <c r="T5169" s="36"/>
      <c r="U5169" s="36"/>
    </row>
    <row r="5170" spans="20:21">
      <c r="T5170" s="36"/>
      <c r="U5170" s="36"/>
    </row>
    <row r="5171" spans="20:21">
      <c r="T5171" s="36"/>
      <c r="U5171" s="36"/>
    </row>
    <row r="5172" spans="20:21">
      <c r="T5172" s="36"/>
      <c r="U5172" s="36"/>
    </row>
    <row r="5173" spans="20:21">
      <c r="T5173" s="36"/>
      <c r="U5173" s="36"/>
    </row>
    <row r="5174" spans="20:21">
      <c r="T5174" s="36"/>
      <c r="U5174" s="36"/>
    </row>
    <row r="5175" spans="20:21">
      <c r="T5175" s="36"/>
      <c r="U5175" s="36"/>
    </row>
    <row r="5176" spans="20:21">
      <c r="T5176" s="36"/>
      <c r="U5176" s="36"/>
    </row>
    <row r="5177" spans="20:21">
      <c r="T5177" s="36"/>
      <c r="U5177" s="36"/>
    </row>
    <row r="5178" spans="20:21">
      <c r="T5178" s="36"/>
      <c r="U5178" s="36"/>
    </row>
    <row r="5179" spans="20:21">
      <c r="T5179" s="36"/>
      <c r="U5179" s="36"/>
    </row>
    <row r="5180" spans="20:21">
      <c r="T5180" s="36"/>
      <c r="U5180" s="36"/>
    </row>
    <row r="5181" spans="20:21">
      <c r="T5181" s="36"/>
      <c r="U5181" s="36"/>
    </row>
    <row r="5182" spans="20:21">
      <c r="T5182" s="36"/>
      <c r="U5182" s="36"/>
    </row>
    <row r="5183" spans="20:21">
      <c r="T5183" s="36"/>
      <c r="U5183" s="36"/>
    </row>
    <row r="5184" spans="20:21">
      <c r="T5184" s="36"/>
      <c r="U5184" s="36"/>
    </row>
    <row r="5185" spans="20:21">
      <c r="T5185" s="36"/>
      <c r="U5185" s="36"/>
    </row>
    <row r="5186" spans="20:21">
      <c r="T5186" s="36"/>
      <c r="U5186" s="36"/>
    </row>
    <row r="5187" spans="20:21">
      <c r="T5187" s="36"/>
      <c r="U5187" s="36"/>
    </row>
    <row r="5188" spans="20:21">
      <c r="T5188" s="36"/>
      <c r="U5188" s="36"/>
    </row>
    <row r="5189" spans="20:21">
      <c r="T5189" s="36"/>
      <c r="U5189" s="36"/>
    </row>
    <row r="5190" spans="20:21">
      <c r="T5190" s="36"/>
      <c r="U5190" s="36"/>
    </row>
    <row r="5191" spans="20:21">
      <c r="T5191" s="36"/>
      <c r="U5191" s="36"/>
    </row>
    <row r="5192" spans="20:21">
      <c r="T5192" s="36"/>
      <c r="U5192" s="36"/>
    </row>
    <row r="5193" spans="20:21">
      <c r="T5193" s="36"/>
      <c r="U5193" s="36"/>
    </row>
    <row r="5194" spans="20:21">
      <c r="T5194" s="36"/>
      <c r="U5194" s="36"/>
    </row>
    <row r="5195" spans="20:21">
      <c r="T5195" s="36"/>
      <c r="U5195" s="36"/>
    </row>
    <row r="5196" spans="20:21">
      <c r="T5196" s="36"/>
      <c r="U5196" s="36"/>
    </row>
    <row r="5197" spans="20:21">
      <c r="T5197" s="36"/>
      <c r="U5197" s="36"/>
    </row>
    <row r="5198" spans="20:21">
      <c r="T5198" s="36"/>
      <c r="U5198" s="36"/>
    </row>
    <row r="5199" spans="20:21">
      <c r="T5199" s="36"/>
      <c r="U5199" s="36"/>
    </row>
    <row r="5200" spans="20:21">
      <c r="T5200" s="36"/>
      <c r="U5200" s="36"/>
    </row>
    <row r="5201" spans="20:21">
      <c r="T5201" s="36"/>
      <c r="U5201" s="36"/>
    </row>
    <row r="5202" spans="20:21">
      <c r="T5202" s="36"/>
      <c r="U5202" s="36"/>
    </row>
    <row r="5203" spans="20:21">
      <c r="T5203" s="36"/>
      <c r="U5203" s="36"/>
    </row>
    <row r="5204" spans="20:21">
      <c r="T5204" s="36"/>
      <c r="U5204" s="36"/>
    </row>
    <row r="5205" spans="20:21">
      <c r="T5205" s="36"/>
      <c r="U5205" s="36"/>
    </row>
    <row r="5206" spans="20:21">
      <c r="T5206" s="36"/>
      <c r="U5206" s="36"/>
    </row>
    <row r="5207" spans="20:21">
      <c r="T5207" s="36"/>
      <c r="U5207" s="36"/>
    </row>
    <row r="5208" spans="20:21">
      <c r="T5208" s="36"/>
      <c r="U5208" s="36"/>
    </row>
    <row r="5209" spans="20:21">
      <c r="T5209" s="36"/>
      <c r="U5209" s="36"/>
    </row>
    <row r="5210" spans="20:21">
      <c r="T5210" s="36"/>
      <c r="U5210" s="36"/>
    </row>
    <row r="5211" spans="20:21">
      <c r="T5211" s="36"/>
      <c r="U5211" s="36"/>
    </row>
    <row r="5212" spans="20:21">
      <c r="T5212" s="36"/>
      <c r="U5212" s="36"/>
    </row>
    <row r="5213" spans="20:21">
      <c r="T5213" s="36"/>
      <c r="U5213" s="36"/>
    </row>
    <row r="5214" spans="20:21">
      <c r="T5214" s="36"/>
      <c r="U5214" s="36"/>
    </row>
    <row r="5215" spans="20:21">
      <c r="T5215" s="36"/>
      <c r="U5215" s="36"/>
    </row>
    <row r="5216" spans="20:21">
      <c r="T5216" s="36"/>
      <c r="U5216" s="36"/>
    </row>
    <row r="5217" spans="20:21">
      <c r="T5217" s="36"/>
      <c r="U5217" s="36"/>
    </row>
    <row r="5218" spans="20:21">
      <c r="T5218" s="36"/>
      <c r="U5218" s="36"/>
    </row>
    <row r="5219" spans="20:21">
      <c r="T5219" s="36"/>
      <c r="U5219" s="36"/>
    </row>
    <row r="5220" spans="20:21">
      <c r="T5220" s="36"/>
      <c r="U5220" s="36"/>
    </row>
    <row r="5221" spans="20:21">
      <c r="T5221" s="36"/>
      <c r="U5221" s="36"/>
    </row>
    <row r="5222" spans="20:21">
      <c r="T5222" s="36"/>
      <c r="U5222" s="36"/>
    </row>
    <row r="5223" spans="20:21">
      <c r="T5223" s="36"/>
      <c r="U5223" s="36"/>
    </row>
    <row r="5224" spans="20:21">
      <c r="T5224" s="36"/>
      <c r="U5224" s="36"/>
    </row>
    <row r="5225" spans="20:21">
      <c r="T5225" s="36"/>
      <c r="U5225" s="36"/>
    </row>
    <row r="5226" spans="20:21">
      <c r="T5226" s="36"/>
      <c r="U5226" s="36"/>
    </row>
    <row r="5227" spans="20:21">
      <c r="T5227" s="36"/>
      <c r="U5227" s="36"/>
    </row>
    <row r="5228" spans="20:21">
      <c r="T5228" s="36"/>
      <c r="U5228" s="36"/>
    </row>
    <row r="5229" spans="20:21">
      <c r="T5229" s="36"/>
      <c r="U5229" s="36"/>
    </row>
    <row r="5230" spans="20:21">
      <c r="T5230" s="36"/>
      <c r="U5230" s="36"/>
    </row>
    <row r="5231" spans="20:21">
      <c r="T5231" s="36"/>
      <c r="U5231" s="36"/>
    </row>
    <row r="5232" spans="20:21">
      <c r="T5232" s="36"/>
      <c r="U5232" s="36"/>
    </row>
    <row r="5233" spans="20:21">
      <c r="T5233" s="36"/>
      <c r="U5233" s="36"/>
    </row>
    <row r="5234" spans="20:21">
      <c r="T5234" s="36"/>
      <c r="U5234" s="36"/>
    </row>
    <row r="5235" spans="20:21">
      <c r="T5235" s="36"/>
      <c r="U5235" s="36"/>
    </row>
    <row r="5236" spans="20:21">
      <c r="T5236" s="36"/>
      <c r="U5236" s="36"/>
    </row>
    <row r="5237" spans="20:21">
      <c r="T5237" s="36"/>
      <c r="U5237" s="36"/>
    </row>
    <row r="5238" spans="20:21">
      <c r="T5238" s="36"/>
      <c r="U5238" s="36"/>
    </row>
    <row r="5239" spans="20:21">
      <c r="T5239" s="36"/>
      <c r="U5239" s="36"/>
    </row>
    <row r="5240" spans="20:21">
      <c r="T5240" s="36"/>
      <c r="U5240" s="36"/>
    </row>
    <row r="5241" spans="20:21">
      <c r="T5241" s="36"/>
      <c r="U5241" s="36"/>
    </row>
    <row r="5242" spans="20:21">
      <c r="T5242" s="36"/>
      <c r="U5242" s="36"/>
    </row>
    <row r="5243" spans="20:21">
      <c r="T5243" s="36"/>
      <c r="U5243" s="36"/>
    </row>
    <row r="5244" spans="20:21">
      <c r="T5244" s="36"/>
      <c r="U5244" s="36"/>
    </row>
    <row r="5245" spans="20:21">
      <c r="T5245" s="36"/>
      <c r="U5245" s="36"/>
    </row>
    <row r="5246" spans="20:21">
      <c r="T5246" s="36"/>
      <c r="U5246" s="36"/>
    </row>
    <row r="5247" spans="20:21">
      <c r="T5247" s="36"/>
      <c r="U5247" s="36"/>
    </row>
    <row r="5248" spans="20:21">
      <c r="T5248" s="36"/>
      <c r="U5248" s="36"/>
    </row>
    <row r="5249" spans="20:21">
      <c r="T5249" s="36"/>
      <c r="U5249" s="36"/>
    </row>
    <row r="5250" spans="20:21">
      <c r="T5250" s="36"/>
      <c r="U5250" s="36"/>
    </row>
    <row r="5251" spans="20:21">
      <c r="T5251" s="36"/>
      <c r="U5251" s="36"/>
    </row>
    <row r="5252" spans="20:21">
      <c r="T5252" s="36"/>
      <c r="U5252" s="36"/>
    </row>
    <row r="5253" spans="20:21">
      <c r="T5253" s="36"/>
      <c r="U5253" s="36"/>
    </row>
    <row r="5254" spans="20:21">
      <c r="T5254" s="36"/>
      <c r="U5254" s="36"/>
    </row>
    <row r="5255" spans="20:21">
      <c r="T5255" s="36"/>
      <c r="U5255" s="36"/>
    </row>
    <row r="5256" spans="20:21">
      <c r="T5256" s="36"/>
      <c r="U5256" s="36"/>
    </row>
    <row r="5257" spans="20:21">
      <c r="T5257" s="36"/>
      <c r="U5257" s="36"/>
    </row>
    <row r="5258" spans="20:21">
      <c r="T5258" s="36"/>
      <c r="U5258" s="36"/>
    </row>
    <row r="5259" spans="20:21">
      <c r="T5259" s="36"/>
      <c r="U5259" s="36"/>
    </row>
    <row r="5260" spans="20:21">
      <c r="T5260" s="36"/>
      <c r="U5260" s="36"/>
    </row>
    <row r="5261" spans="20:21">
      <c r="T5261" s="36"/>
      <c r="U5261" s="36"/>
    </row>
    <row r="5262" spans="20:21">
      <c r="T5262" s="36"/>
      <c r="U5262" s="36"/>
    </row>
    <row r="5263" spans="20:21">
      <c r="T5263" s="36"/>
      <c r="U5263" s="36"/>
    </row>
    <row r="5264" spans="20:21">
      <c r="T5264" s="36"/>
      <c r="U5264" s="36"/>
    </row>
    <row r="5265" spans="20:21">
      <c r="T5265" s="36"/>
      <c r="U5265" s="36"/>
    </row>
    <row r="5266" spans="20:21">
      <c r="T5266" s="36"/>
      <c r="U5266" s="36"/>
    </row>
    <row r="5267" spans="20:21">
      <c r="T5267" s="36"/>
      <c r="U5267" s="36"/>
    </row>
    <row r="5268" spans="20:21">
      <c r="T5268" s="36"/>
      <c r="U5268" s="36"/>
    </row>
    <row r="5269" spans="20:21">
      <c r="T5269" s="36"/>
      <c r="U5269" s="36"/>
    </row>
    <row r="5270" spans="20:21">
      <c r="T5270" s="36"/>
      <c r="U5270" s="36"/>
    </row>
    <row r="5271" spans="20:21">
      <c r="T5271" s="36"/>
      <c r="U5271" s="36"/>
    </row>
    <row r="5272" spans="20:21">
      <c r="T5272" s="36"/>
      <c r="U5272" s="36"/>
    </row>
    <row r="5273" spans="20:21">
      <c r="T5273" s="36"/>
      <c r="U5273" s="36"/>
    </row>
    <row r="5274" spans="20:21">
      <c r="T5274" s="36"/>
      <c r="U5274" s="36"/>
    </row>
    <row r="5275" spans="20:21">
      <c r="T5275" s="36"/>
      <c r="U5275" s="36"/>
    </row>
    <row r="5276" spans="20:21">
      <c r="T5276" s="36"/>
      <c r="U5276" s="36"/>
    </row>
    <row r="5277" spans="20:21">
      <c r="T5277" s="36"/>
      <c r="U5277" s="36"/>
    </row>
    <row r="5278" spans="20:21">
      <c r="T5278" s="36"/>
      <c r="U5278" s="36"/>
    </row>
    <row r="5279" spans="20:21">
      <c r="T5279" s="36"/>
      <c r="U5279" s="36"/>
    </row>
    <row r="5280" spans="20:21">
      <c r="T5280" s="36"/>
      <c r="U5280" s="36"/>
    </row>
    <row r="5281" spans="20:21">
      <c r="T5281" s="36"/>
      <c r="U5281" s="36"/>
    </row>
    <row r="5282" spans="20:21">
      <c r="T5282" s="36"/>
      <c r="U5282" s="36"/>
    </row>
    <row r="5283" spans="20:21">
      <c r="T5283" s="36"/>
      <c r="U5283" s="36"/>
    </row>
    <row r="5284" spans="20:21">
      <c r="T5284" s="36"/>
      <c r="U5284" s="36"/>
    </row>
    <row r="5285" spans="20:21">
      <c r="T5285" s="36"/>
      <c r="U5285" s="36"/>
    </row>
    <row r="5286" spans="20:21">
      <c r="T5286" s="36"/>
      <c r="U5286" s="36"/>
    </row>
    <row r="5287" spans="20:21">
      <c r="T5287" s="36"/>
      <c r="U5287" s="36"/>
    </row>
    <row r="5288" spans="20:21">
      <c r="T5288" s="36"/>
      <c r="U5288" s="36"/>
    </row>
    <row r="5289" spans="20:21">
      <c r="T5289" s="36"/>
      <c r="U5289" s="36"/>
    </row>
    <row r="5290" spans="20:21">
      <c r="T5290" s="36"/>
      <c r="U5290" s="36"/>
    </row>
    <row r="5291" spans="20:21">
      <c r="T5291" s="36"/>
      <c r="U5291" s="36"/>
    </row>
    <row r="5292" spans="20:21">
      <c r="T5292" s="36"/>
      <c r="U5292" s="36"/>
    </row>
    <row r="5293" spans="20:21">
      <c r="T5293" s="36"/>
      <c r="U5293" s="36"/>
    </row>
    <row r="5294" spans="20:21">
      <c r="T5294" s="36"/>
      <c r="U5294" s="36"/>
    </row>
    <row r="5295" spans="20:21">
      <c r="T5295" s="36"/>
      <c r="U5295" s="36"/>
    </row>
    <row r="5296" spans="20:21">
      <c r="T5296" s="36"/>
      <c r="U5296" s="36"/>
    </row>
    <row r="5297" spans="20:21">
      <c r="T5297" s="36"/>
      <c r="U5297" s="36"/>
    </row>
    <row r="5298" spans="20:21">
      <c r="T5298" s="36"/>
      <c r="U5298" s="36"/>
    </row>
    <row r="5299" spans="20:21">
      <c r="T5299" s="36"/>
      <c r="U5299" s="36"/>
    </row>
    <row r="5300" spans="20:21">
      <c r="T5300" s="36"/>
      <c r="U5300" s="36"/>
    </row>
    <row r="5301" spans="20:21">
      <c r="T5301" s="36"/>
      <c r="U5301" s="36"/>
    </row>
    <row r="5302" spans="20:21">
      <c r="T5302" s="36"/>
      <c r="U5302" s="36"/>
    </row>
    <row r="5303" spans="20:21">
      <c r="T5303" s="36"/>
      <c r="U5303" s="36"/>
    </row>
    <row r="5304" spans="20:21">
      <c r="T5304" s="36"/>
      <c r="U5304" s="36"/>
    </row>
    <row r="5305" spans="20:21">
      <c r="T5305" s="36"/>
      <c r="U5305" s="36"/>
    </row>
    <row r="5306" spans="20:21">
      <c r="T5306" s="36"/>
      <c r="U5306" s="36"/>
    </row>
    <row r="5307" spans="20:21">
      <c r="T5307" s="36"/>
      <c r="U5307" s="36"/>
    </row>
    <row r="5308" spans="20:21">
      <c r="T5308" s="36"/>
      <c r="U5308" s="36"/>
    </row>
    <row r="5309" spans="20:21">
      <c r="T5309" s="36"/>
      <c r="U5309" s="36"/>
    </row>
    <row r="5310" spans="20:21">
      <c r="T5310" s="36"/>
      <c r="U5310" s="36"/>
    </row>
    <row r="5311" spans="20:21">
      <c r="T5311" s="36"/>
      <c r="U5311" s="36"/>
    </row>
    <row r="5312" spans="20:21">
      <c r="T5312" s="36"/>
      <c r="U5312" s="36"/>
    </row>
    <row r="5313" spans="20:21">
      <c r="T5313" s="36"/>
      <c r="U5313" s="36"/>
    </row>
    <row r="5314" spans="20:21">
      <c r="T5314" s="36"/>
      <c r="U5314" s="36"/>
    </row>
    <row r="5315" spans="20:21">
      <c r="T5315" s="36"/>
      <c r="U5315" s="36"/>
    </row>
    <row r="5316" spans="20:21">
      <c r="T5316" s="36"/>
      <c r="U5316" s="36"/>
    </row>
    <row r="5317" spans="20:21">
      <c r="T5317" s="36"/>
      <c r="U5317" s="36"/>
    </row>
    <row r="5318" spans="20:21">
      <c r="T5318" s="36"/>
      <c r="U5318" s="36"/>
    </row>
    <row r="5319" spans="20:21">
      <c r="T5319" s="36"/>
      <c r="U5319" s="36"/>
    </row>
    <row r="5320" spans="20:21">
      <c r="T5320" s="36"/>
      <c r="U5320" s="36"/>
    </row>
    <row r="5321" spans="20:21">
      <c r="T5321" s="36"/>
      <c r="U5321" s="36"/>
    </row>
    <row r="5322" spans="20:21">
      <c r="T5322" s="36"/>
      <c r="U5322" s="36"/>
    </row>
    <row r="5323" spans="20:21">
      <c r="T5323" s="36"/>
      <c r="U5323" s="36"/>
    </row>
    <row r="5324" spans="20:21">
      <c r="T5324" s="36"/>
      <c r="U5324" s="36"/>
    </row>
    <row r="5325" spans="20:21">
      <c r="T5325" s="36"/>
      <c r="U5325" s="36"/>
    </row>
    <row r="5326" spans="20:21">
      <c r="T5326" s="36"/>
      <c r="U5326" s="36"/>
    </row>
    <row r="5327" spans="20:21">
      <c r="T5327" s="36"/>
      <c r="U5327" s="36"/>
    </row>
    <row r="5328" spans="20:21">
      <c r="T5328" s="36"/>
      <c r="U5328" s="36"/>
    </row>
    <row r="5329" spans="20:21">
      <c r="T5329" s="36"/>
      <c r="U5329" s="36"/>
    </row>
    <row r="5330" spans="20:21">
      <c r="T5330" s="36"/>
      <c r="U5330" s="36"/>
    </row>
    <row r="5331" spans="20:21">
      <c r="T5331" s="36"/>
      <c r="U5331" s="36"/>
    </row>
    <row r="5332" spans="20:21">
      <c r="T5332" s="36"/>
      <c r="U5332" s="36"/>
    </row>
    <row r="5333" spans="20:21">
      <c r="T5333" s="36"/>
      <c r="U5333" s="36"/>
    </row>
    <row r="5334" spans="20:21">
      <c r="T5334" s="36"/>
      <c r="U5334" s="36"/>
    </row>
    <row r="5335" spans="20:21">
      <c r="T5335" s="36"/>
      <c r="U5335" s="36"/>
    </row>
    <row r="5336" spans="20:21">
      <c r="T5336" s="36"/>
      <c r="U5336" s="36"/>
    </row>
    <row r="5337" spans="20:21">
      <c r="T5337" s="36"/>
      <c r="U5337" s="36"/>
    </row>
    <row r="5338" spans="20:21">
      <c r="T5338" s="36"/>
      <c r="U5338" s="36"/>
    </row>
    <row r="5339" spans="20:21">
      <c r="T5339" s="36"/>
      <c r="U5339" s="36"/>
    </row>
    <row r="5340" spans="20:21">
      <c r="T5340" s="36"/>
      <c r="U5340" s="36"/>
    </row>
    <row r="5341" spans="20:21">
      <c r="T5341" s="36"/>
      <c r="U5341" s="36"/>
    </row>
    <row r="5342" spans="20:21">
      <c r="T5342" s="36"/>
      <c r="U5342" s="36"/>
    </row>
    <row r="5343" spans="20:21">
      <c r="T5343" s="36"/>
      <c r="U5343" s="36"/>
    </row>
    <row r="5344" spans="20:21">
      <c r="T5344" s="36"/>
      <c r="U5344" s="36"/>
    </row>
    <row r="5345" spans="20:21">
      <c r="T5345" s="36"/>
      <c r="U5345" s="36"/>
    </row>
    <row r="5346" spans="20:21">
      <c r="T5346" s="36"/>
      <c r="U5346" s="36"/>
    </row>
    <row r="5347" spans="20:21">
      <c r="T5347" s="36"/>
      <c r="U5347" s="36"/>
    </row>
    <row r="5348" spans="20:21">
      <c r="T5348" s="36"/>
      <c r="U5348" s="36"/>
    </row>
    <row r="5349" spans="20:21">
      <c r="T5349" s="36"/>
      <c r="U5349" s="36"/>
    </row>
    <row r="5350" spans="20:21">
      <c r="T5350" s="36"/>
      <c r="U5350" s="36"/>
    </row>
    <row r="5351" spans="20:21">
      <c r="T5351" s="36"/>
      <c r="U5351" s="36"/>
    </row>
    <row r="5352" spans="20:21">
      <c r="T5352" s="36"/>
      <c r="U5352" s="36"/>
    </row>
    <row r="5353" spans="20:21">
      <c r="T5353" s="36"/>
      <c r="U5353" s="36"/>
    </row>
    <row r="5354" spans="20:21">
      <c r="T5354" s="36"/>
      <c r="U5354" s="36"/>
    </row>
    <row r="5355" spans="20:21">
      <c r="T5355" s="36"/>
      <c r="U5355" s="36"/>
    </row>
    <row r="5356" spans="20:21">
      <c r="T5356" s="36"/>
      <c r="U5356" s="36"/>
    </row>
    <row r="5357" spans="20:21">
      <c r="T5357" s="36"/>
      <c r="U5357" s="36"/>
    </row>
    <row r="5358" spans="20:21">
      <c r="T5358" s="36"/>
      <c r="U5358" s="36"/>
    </row>
    <row r="5359" spans="20:21">
      <c r="T5359" s="36"/>
      <c r="U5359" s="36"/>
    </row>
    <row r="5360" spans="20:21">
      <c r="T5360" s="36"/>
      <c r="U5360" s="36"/>
    </row>
    <row r="5361" spans="20:21">
      <c r="T5361" s="36"/>
      <c r="U5361" s="36"/>
    </row>
    <row r="5362" spans="20:21">
      <c r="T5362" s="36"/>
      <c r="U5362" s="36"/>
    </row>
    <row r="5363" spans="20:21">
      <c r="T5363" s="36"/>
      <c r="U5363" s="36"/>
    </row>
    <row r="5364" spans="20:21">
      <c r="T5364" s="36"/>
      <c r="U5364" s="36"/>
    </row>
    <row r="5365" spans="20:21">
      <c r="T5365" s="36"/>
      <c r="U5365" s="36"/>
    </row>
    <row r="5366" spans="20:21">
      <c r="T5366" s="36"/>
      <c r="U5366" s="36"/>
    </row>
    <row r="5367" spans="20:21">
      <c r="T5367" s="36"/>
      <c r="U5367" s="36"/>
    </row>
    <row r="5368" spans="20:21">
      <c r="T5368" s="36"/>
      <c r="U5368" s="36"/>
    </row>
    <row r="5369" spans="20:21">
      <c r="T5369" s="36"/>
      <c r="U5369" s="36"/>
    </row>
    <row r="5370" spans="20:21">
      <c r="T5370" s="36"/>
      <c r="U5370" s="36"/>
    </row>
    <row r="5371" spans="20:21">
      <c r="T5371" s="36"/>
      <c r="U5371" s="36"/>
    </row>
    <row r="5372" spans="20:21">
      <c r="T5372" s="36"/>
      <c r="U5372" s="36"/>
    </row>
    <row r="5373" spans="20:21">
      <c r="T5373" s="36"/>
      <c r="U5373" s="36"/>
    </row>
    <row r="5374" spans="20:21">
      <c r="T5374" s="36"/>
      <c r="U5374" s="36"/>
    </row>
    <row r="5375" spans="20:21">
      <c r="T5375" s="36"/>
      <c r="U5375" s="36"/>
    </row>
    <row r="5376" spans="20:21">
      <c r="T5376" s="36"/>
      <c r="U5376" s="36"/>
    </row>
    <row r="5377" spans="20:21">
      <c r="T5377" s="36"/>
      <c r="U5377" s="36"/>
    </row>
    <row r="5378" spans="20:21">
      <c r="T5378" s="36"/>
      <c r="U5378" s="36"/>
    </row>
    <row r="5379" spans="20:21">
      <c r="T5379" s="36"/>
      <c r="U5379" s="36"/>
    </row>
    <row r="5380" spans="20:21">
      <c r="T5380" s="36"/>
      <c r="U5380" s="36"/>
    </row>
    <row r="5381" spans="20:21">
      <c r="T5381" s="36"/>
      <c r="U5381" s="36"/>
    </row>
    <row r="5382" spans="20:21">
      <c r="T5382" s="36"/>
      <c r="U5382" s="36"/>
    </row>
    <row r="5383" spans="20:21">
      <c r="T5383" s="36"/>
      <c r="U5383" s="36"/>
    </row>
    <row r="5384" spans="20:21">
      <c r="T5384" s="36"/>
      <c r="U5384" s="36"/>
    </row>
    <row r="5385" spans="20:21">
      <c r="T5385" s="36"/>
      <c r="U5385" s="36"/>
    </row>
    <row r="5386" spans="20:21">
      <c r="T5386" s="36"/>
      <c r="U5386" s="36"/>
    </row>
    <row r="5387" spans="20:21">
      <c r="T5387" s="36"/>
      <c r="U5387" s="36"/>
    </row>
    <row r="5388" spans="20:21">
      <c r="T5388" s="36"/>
      <c r="U5388" s="36"/>
    </row>
    <row r="5389" spans="20:21">
      <c r="T5389" s="36"/>
      <c r="U5389" s="36"/>
    </row>
    <row r="5390" spans="20:21">
      <c r="T5390" s="36"/>
      <c r="U5390" s="36"/>
    </row>
    <row r="5391" spans="20:21">
      <c r="T5391" s="36"/>
      <c r="U5391" s="36"/>
    </row>
    <row r="5392" spans="20:21">
      <c r="T5392" s="36"/>
      <c r="U5392" s="36"/>
    </row>
    <row r="5393" spans="20:21">
      <c r="T5393" s="36"/>
      <c r="U5393" s="36"/>
    </row>
    <row r="5394" spans="20:21">
      <c r="T5394" s="36"/>
      <c r="U5394" s="36"/>
    </row>
    <row r="5395" spans="20:21">
      <c r="T5395" s="36"/>
      <c r="U5395" s="36"/>
    </row>
    <row r="5396" spans="20:21">
      <c r="T5396" s="36"/>
      <c r="U5396" s="36"/>
    </row>
    <row r="5397" spans="20:21">
      <c r="T5397" s="36"/>
      <c r="U5397" s="36"/>
    </row>
    <row r="5398" spans="20:21">
      <c r="T5398" s="36"/>
      <c r="U5398" s="36"/>
    </row>
    <row r="5399" spans="20:21">
      <c r="T5399" s="36"/>
      <c r="U5399" s="36"/>
    </row>
    <row r="5400" spans="20:21">
      <c r="T5400" s="36"/>
      <c r="U5400" s="36"/>
    </row>
    <row r="5401" spans="20:21">
      <c r="T5401" s="36"/>
      <c r="U5401" s="36"/>
    </row>
    <row r="5402" spans="20:21">
      <c r="T5402" s="36"/>
      <c r="U5402" s="36"/>
    </row>
    <row r="5403" spans="20:21">
      <c r="T5403" s="36"/>
      <c r="U5403" s="36"/>
    </row>
    <row r="5404" spans="20:21">
      <c r="T5404" s="36"/>
      <c r="U5404" s="36"/>
    </row>
    <row r="5405" spans="20:21">
      <c r="T5405" s="36"/>
      <c r="U5405" s="36"/>
    </row>
    <row r="5406" spans="20:21">
      <c r="T5406" s="36"/>
      <c r="U5406" s="36"/>
    </row>
    <row r="5407" spans="20:21">
      <c r="T5407" s="36"/>
      <c r="U5407" s="36"/>
    </row>
    <row r="5408" spans="20:21">
      <c r="T5408" s="36"/>
      <c r="U5408" s="36"/>
    </row>
    <row r="5409" spans="20:21">
      <c r="T5409" s="36"/>
      <c r="U5409" s="36"/>
    </row>
    <row r="5410" spans="20:21">
      <c r="T5410" s="36"/>
      <c r="U5410" s="36"/>
    </row>
    <row r="5411" spans="20:21">
      <c r="T5411" s="36"/>
      <c r="U5411" s="36"/>
    </row>
    <row r="5412" spans="20:21">
      <c r="T5412" s="36"/>
      <c r="U5412" s="36"/>
    </row>
    <row r="5413" spans="20:21">
      <c r="T5413" s="36"/>
      <c r="U5413" s="36"/>
    </row>
    <row r="5414" spans="20:21">
      <c r="T5414" s="36"/>
      <c r="U5414" s="36"/>
    </row>
    <row r="5415" spans="20:21">
      <c r="T5415" s="36"/>
      <c r="U5415" s="36"/>
    </row>
    <row r="5416" spans="20:21">
      <c r="T5416" s="36"/>
      <c r="U5416" s="36"/>
    </row>
    <row r="5417" spans="20:21">
      <c r="T5417" s="36"/>
      <c r="U5417" s="36"/>
    </row>
    <row r="5418" spans="20:21">
      <c r="T5418" s="36"/>
      <c r="U5418" s="36"/>
    </row>
    <row r="5419" spans="20:21">
      <c r="T5419" s="36"/>
      <c r="U5419" s="36"/>
    </row>
    <row r="5420" spans="20:21">
      <c r="T5420" s="36"/>
      <c r="U5420" s="36"/>
    </row>
    <row r="5421" spans="20:21">
      <c r="T5421" s="36"/>
      <c r="U5421" s="36"/>
    </row>
    <row r="5422" spans="20:21">
      <c r="T5422" s="36"/>
      <c r="U5422" s="36"/>
    </row>
    <row r="5423" spans="20:21">
      <c r="T5423" s="36"/>
      <c r="U5423" s="36"/>
    </row>
    <row r="5424" spans="20:21">
      <c r="T5424" s="36"/>
      <c r="U5424" s="36"/>
    </row>
    <row r="5425" spans="20:21">
      <c r="T5425" s="36"/>
      <c r="U5425" s="36"/>
    </row>
    <row r="5426" spans="20:21">
      <c r="T5426" s="36"/>
      <c r="U5426" s="36"/>
    </row>
    <row r="5427" spans="20:21">
      <c r="T5427" s="36"/>
      <c r="U5427" s="36"/>
    </row>
    <row r="5428" spans="20:21">
      <c r="T5428" s="36"/>
      <c r="U5428" s="36"/>
    </row>
    <row r="5429" spans="20:21">
      <c r="T5429" s="36"/>
      <c r="U5429" s="36"/>
    </row>
    <row r="5430" spans="20:21">
      <c r="T5430" s="36"/>
      <c r="U5430" s="36"/>
    </row>
    <row r="5431" spans="20:21">
      <c r="T5431" s="36"/>
      <c r="U5431" s="36"/>
    </row>
    <row r="5432" spans="20:21">
      <c r="T5432" s="36"/>
      <c r="U5432" s="36"/>
    </row>
    <row r="5433" spans="20:21">
      <c r="T5433" s="36"/>
      <c r="U5433" s="36"/>
    </row>
    <row r="5434" spans="20:21">
      <c r="T5434" s="36"/>
      <c r="U5434" s="36"/>
    </row>
    <row r="5435" spans="20:21">
      <c r="T5435" s="36"/>
      <c r="U5435" s="36"/>
    </row>
    <row r="5436" spans="20:21">
      <c r="T5436" s="36"/>
      <c r="U5436" s="36"/>
    </row>
    <row r="5437" spans="20:21">
      <c r="T5437" s="36"/>
      <c r="U5437" s="36"/>
    </row>
    <row r="5438" spans="20:21">
      <c r="T5438" s="36"/>
      <c r="U5438" s="36"/>
    </row>
    <row r="5439" spans="20:21">
      <c r="T5439" s="36"/>
      <c r="U5439" s="36"/>
    </row>
    <row r="5440" spans="20:21">
      <c r="T5440" s="36"/>
      <c r="U5440" s="36"/>
    </row>
    <row r="5441" spans="20:21">
      <c r="T5441" s="36"/>
      <c r="U5441" s="36"/>
    </row>
    <row r="5442" spans="20:21">
      <c r="T5442" s="36"/>
      <c r="U5442" s="36"/>
    </row>
    <row r="5443" spans="20:21">
      <c r="T5443" s="36"/>
      <c r="U5443" s="36"/>
    </row>
    <row r="5444" spans="20:21">
      <c r="T5444" s="36"/>
      <c r="U5444" s="36"/>
    </row>
    <row r="5445" spans="20:21">
      <c r="T5445" s="36"/>
      <c r="U5445" s="36"/>
    </row>
    <row r="5446" spans="20:21">
      <c r="T5446" s="36"/>
      <c r="U5446" s="36"/>
    </row>
    <row r="5447" spans="20:21">
      <c r="T5447" s="36"/>
      <c r="U5447" s="36"/>
    </row>
    <row r="5448" spans="20:21">
      <c r="T5448" s="36"/>
      <c r="U5448" s="36"/>
    </row>
    <row r="5449" spans="20:21">
      <c r="T5449" s="36"/>
      <c r="U5449" s="36"/>
    </row>
    <row r="5450" spans="20:21">
      <c r="T5450" s="36"/>
      <c r="U5450" s="36"/>
    </row>
    <row r="5451" spans="20:21">
      <c r="T5451" s="36"/>
      <c r="U5451" s="36"/>
    </row>
    <row r="5452" spans="20:21">
      <c r="T5452" s="36"/>
      <c r="U5452" s="36"/>
    </row>
    <row r="5453" spans="20:21">
      <c r="T5453" s="36"/>
      <c r="U5453" s="36"/>
    </row>
    <row r="5454" spans="20:21">
      <c r="T5454" s="36"/>
      <c r="U5454" s="36"/>
    </row>
    <row r="5455" spans="20:21">
      <c r="T5455" s="36"/>
      <c r="U5455" s="36"/>
    </row>
    <row r="5456" spans="20:21">
      <c r="T5456" s="36"/>
      <c r="U5456" s="36"/>
    </row>
    <row r="5457" spans="20:21">
      <c r="T5457" s="36"/>
      <c r="U5457" s="36"/>
    </row>
    <row r="5458" spans="20:21">
      <c r="T5458" s="36"/>
      <c r="U5458" s="36"/>
    </row>
    <row r="5459" spans="20:21">
      <c r="T5459" s="36"/>
      <c r="U5459" s="36"/>
    </row>
    <row r="5460" spans="20:21">
      <c r="T5460" s="36"/>
      <c r="U5460" s="36"/>
    </row>
    <row r="5461" spans="20:21">
      <c r="T5461" s="36"/>
      <c r="U5461" s="36"/>
    </row>
    <row r="5462" spans="20:21">
      <c r="T5462" s="36"/>
      <c r="U5462" s="36"/>
    </row>
    <row r="5463" spans="20:21">
      <c r="T5463" s="36"/>
      <c r="U5463" s="36"/>
    </row>
    <row r="5464" spans="20:21">
      <c r="T5464" s="36"/>
      <c r="U5464" s="36"/>
    </row>
    <row r="5465" spans="20:21">
      <c r="T5465" s="36"/>
      <c r="U5465" s="36"/>
    </row>
    <row r="5466" spans="20:21">
      <c r="T5466" s="36"/>
      <c r="U5466" s="36"/>
    </row>
    <row r="5467" spans="20:21">
      <c r="T5467" s="36"/>
      <c r="U5467" s="36"/>
    </row>
    <row r="5468" spans="20:21">
      <c r="T5468" s="36"/>
      <c r="U5468" s="36"/>
    </row>
    <row r="5469" spans="20:21">
      <c r="T5469" s="36"/>
      <c r="U5469" s="36"/>
    </row>
    <row r="5470" spans="20:21">
      <c r="T5470" s="36"/>
      <c r="U5470" s="36"/>
    </row>
    <row r="5471" spans="20:21">
      <c r="T5471" s="36"/>
      <c r="U5471" s="36"/>
    </row>
    <row r="5472" spans="20:21">
      <c r="T5472" s="36"/>
      <c r="U5472" s="36"/>
    </row>
    <row r="5473" spans="20:21">
      <c r="T5473" s="36"/>
      <c r="U5473" s="36"/>
    </row>
    <row r="5474" spans="20:21">
      <c r="T5474" s="36"/>
      <c r="U5474" s="36"/>
    </row>
    <row r="5475" spans="20:21">
      <c r="T5475" s="36"/>
      <c r="U5475" s="36"/>
    </row>
    <row r="5476" spans="20:21">
      <c r="T5476" s="36"/>
      <c r="U5476" s="36"/>
    </row>
    <row r="5477" spans="20:21">
      <c r="T5477" s="36"/>
      <c r="U5477" s="36"/>
    </row>
    <row r="5478" spans="20:21">
      <c r="T5478" s="36"/>
      <c r="U5478" s="36"/>
    </row>
    <row r="5479" spans="20:21">
      <c r="T5479" s="36"/>
      <c r="U5479" s="36"/>
    </row>
    <row r="5480" spans="20:21">
      <c r="T5480" s="36"/>
      <c r="U5480" s="36"/>
    </row>
    <row r="5481" spans="20:21">
      <c r="T5481" s="36"/>
      <c r="U5481" s="36"/>
    </row>
    <row r="5482" spans="20:21">
      <c r="T5482" s="36"/>
      <c r="U5482" s="36"/>
    </row>
    <row r="5483" spans="20:21">
      <c r="T5483" s="36"/>
      <c r="U5483" s="36"/>
    </row>
    <row r="5484" spans="20:21">
      <c r="T5484" s="36"/>
      <c r="U5484" s="36"/>
    </row>
    <row r="5485" spans="20:21">
      <c r="T5485" s="36"/>
      <c r="U5485" s="36"/>
    </row>
    <row r="5486" spans="20:21">
      <c r="T5486" s="36"/>
      <c r="U5486" s="36"/>
    </row>
    <row r="5487" spans="20:21">
      <c r="T5487" s="36"/>
      <c r="U5487" s="36"/>
    </row>
    <row r="5488" spans="20:21">
      <c r="T5488" s="36"/>
      <c r="U5488" s="36"/>
    </row>
    <row r="5489" spans="20:21">
      <c r="T5489" s="36"/>
      <c r="U5489" s="36"/>
    </row>
    <row r="5490" spans="20:21">
      <c r="T5490" s="36"/>
      <c r="U5490" s="36"/>
    </row>
    <row r="5491" spans="20:21">
      <c r="T5491" s="36"/>
      <c r="U5491" s="36"/>
    </row>
    <row r="5492" spans="20:21">
      <c r="T5492" s="36"/>
      <c r="U5492" s="36"/>
    </row>
    <row r="5493" spans="20:21">
      <c r="T5493" s="36"/>
      <c r="U5493" s="36"/>
    </row>
    <row r="5494" spans="20:21">
      <c r="T5494" s="36"/>
      <c r="U5494" s="36"/>
    </row>
    <row r="5495" spans="20:21">
      <c r="T5495" s="36"/>
      <c r="U5495" s="36"/>
    </row>
    <row r="5496" spans="20:21">
      <c r="T5496" s="36"/>
      <c r="U5496" s="36"/>
    </row>
    <row r="5497" spans="20:21">
      <c r="T5497" s="36"/>
      <c r="U5497" s="36"/>
    </row>
    <row r="5498" spans="20:21">
      <c r="T5498" s="36"/>
      <c r="U5498" s="36"/>
    </row>
    <row r="5499" spans="20:21">
      <c r="T5499" s="36"/>
      <c r="U5499" s="36"/>
    </row>
    <row r="5500" spans="20:21">
      <c r="T5500" s="36"/>
      <c r="U5500" s="36"/>
    </row>
    <row r="5501" spans="20:21">
      <c r="T5501" s="36"/>
      <c r="U5501" s="36"/>
    </row>
    <row r="5502" spans="20:21">
      <c r="T5502" s="36"/>
      <c r="U5502" s="36"/>
    </row>
    <row r="5503" spans="20:21">
      <c r="T5503" s="36"/>
      <c r="U5503" s="36"/>
    </row>
    <row r="5504" spans="20:21">
      <c r="T5504" s="36"/>
      <c r="U5504" s="36"/>
    </row>
    <row r="5505" spans="20:21">
      <c r="T5505" s="36"/>
      <c r="U5505" s="36"/>
    </row>
    <row r="5506" spans="20:21">
      <c r="T5506" s="36"/>
      <c r="U5506" s="36"/>
    </row>
    <row r="5507" spans="20:21">
      <c r="T5507" s="36"/>
      <c r="U5507" s="36"/>
    </row>
    <row r="5508" spans="20:21">
      <c r="T5508" s="36"/>
      <c r="U5508" s="36"/>
    </row>
    <row r="5509" spans="20:21">
      <c r="T5509" s="36"/>
      <c r="U5509" s="36"/>
    </row>
    <row r="5510" spans="20:21">
      <c r="T5510" s="36"/>
      <c r="U5510" s="36"/>
    </row>
    <row r="5511" spans="20:21">
      <c r="T5511" s="36"/>
      <c r="U5511" s="36"/>
    </row>
    <row r="5512" spans="20:21">
      <c r="T5512" s="36"/>
      <c r="U5512" s="36"/>
    </row>
    <row r="5513" spans="20:21">
      <c r="T5513" s="36"/>
      <c r="U5513" s="36"/>
    </row>
    <row r="5514" spans="20:21">
      <c r="T5514" s="36"/>
      <c r="U5514" s="36"/>
    </row>
    <row r="5515" spans="20:21">
      <c r="T5515" s="36"/>
      <c r="U5515" s="36"/>
    </row>
    <row r="5516" spans="20:21">
      <c r="T5516" s="36"/>
      <c r="U5516" s="36"/>
    </row>
    <row r="5517" spans="20:21">
      <c r="T5517" s="36"/>
      <c r="U5517" s="36"/>
    </row>
    <row r="5518" spans="20:21">
      <c r="T5518" s="36"/>
      <c r="U5518" s="36"/>
    </row>
    <row r="5519" spans="20:21">
      <c r="T5519" s="36"/>
      <c r="U5519" s="36"/>
    </row>
    <row r="5520" spans="20:21">
      <c r="T5520" s="36"/>
      <c r="U5520" s="36"/>
    </row>
    <row r="5521" spans="20:21">
      <c r="T5521" s="36"/>
      <c r="U5521" s="36"/>
    </row>
    <row r="5522" spans="20:21">
      <c r="T5522" s="36"/>
      <c r="U5522" s="36"/>
    </row>
    <row r="5523" spans="20:21">
      <c r="T5523" s="36"/>
      <c r="U5523" s="36"/>
    </row>
    <row r="5524" spans="20:21">
      <c r="T5524" s="36"/>
      <c r="U5524" s="36"/>
    </row>
    <row r="5525" spans="20:21">
      <c r="T5525" s="36"/>
      <c r="U5525" s="36"/>
    </row>
    <row r="5526" spans="20:21">
      <c r="T5526" s="36"/>
      <c r="U5526" s="36"/>
    </row>
    <row r="5527" spans="20:21">
      <c r="T5527" s="36"/>
      <c r="U5527" s="36"/>
    </row>
    <row r="5528" spans="20:21">
      <c r="T5528" s="36"/>
      <c r="U5528" s="36"/>
    </row>
    <row r="5529" spans="20:21">
      <c r="T5529" s="36"/>
      <c r="U5529" s="36"/>
    </row>
    <row r="5530" spans="20:21">
      <c r="T5530" s="36"/>
      <c r="U5530" s="36"/>
    </row>
    <row r="5531" spans="20:21">
      <c r="T5531" s="36"/>
      <c r="U5531" s="36"/>
    </row>
    <row r="5532" spans="20:21">
      <c r="T5532" s="36"/>
      <c r="U5532" s="36"/>
    </row>
    <row r="5533" spans="20:21">
      <c r="T5533" s="36"/>
      <c r="U5533" s="36"/>
    </row>
    <row r="5534" spans="20:21">
      <c r="T5534" s="36"/>
      <c r="U5534" s="36"/>
    </row>
    <row r="5535" spans="20:21">
      <c r="T5535" s="36"/>
      <c r="U5535" s="36"/>
    </row>
    <row r="5536" spans="20:21">
      <c r="T5536" s="36"/>
      <c r="U5536" s="36"/>
    </row>
    <row r="5537" spans="20:21">
      <c r="T5537" s="36"/>
      <c r="U5537" s="36"/>
    </row>
    <row r="5538" spans="20:21">
      <c r="T5538" s="36"/>
      <c r="U5538" s="36"/>
    </row>
    <row r="5539" spans="20:21">
      <c r="T5539" s="36"/>
      <c r="U5539" s="36"/>
    </row>
    <row r="5540" spans="20:21">
      <c r="T5540" s="36"/>
      <c r="U5540" s="36"/>
    </row>
    <row r="5541" spans="20:21">
      <c r="T5541" s="36"/>
      <c r="U5541" s="36"/>
    </row>
    <row r="5542" spans="20:21">
      <c r="T5542" s="36"/>
      <c r="U5542" s="36"/>
    </row>
    <row r="5543" spans="20:21">
      <c r="T5543" s="36"/>
      <c r="U5543" s="36"/>
    </row>
    <row r="5544" spans="20:21">
      <c r="T5544" s="36"/>
      <c r="U5544" s="36"/>
    </row>
    <row r="5545" spans="20:21">
      <c r="T5545" s="36"/>
      <c r="U5545" s="36"/>
    </row>
    <row r="5546" spans="20:21">
      <c r="T5546" s="36"/>
      <c r="U5546" s="36"/>
    </row>
    <row r="5547" spans="20:21">
      <c r="T5547" s="36"/>
      <c r="U5547" s="36"/>
    </row>
    <row r="5548" spans="20:21">
      <c r="T5548" s="36"/>
      <c r="U5548" s="36"/>
    </row>
    <row r="5549" spans="20:21">
      <c r="T5549" s="36"/>
      <c r="U5549" s="36"/>
    </row>
    <row r="5550" spans="20:21">
      <c r="T5550" s="36"/>
      <c r="U5550" s="36"/>
    </row>
    <row r="5551" spans="20:21">
      <c r="T5551" s="36"/>
      <c r="U5551" s="36"/>
    </row>
    <row r="5552" spans="20:21">
      <c r="T5552" s="36"/>
      <c r="U5552" s="36"/>
    </row>
    <row r="5553" spans="20:21">
      <c r="T5553" s="36"/>
      <c r="U5553" s="36"/>
    </row>
    <row r="5554" spans="20:21">
      <c r="T5554" s="36"/>
      <c r="U5554" s="36"/>
    </row>
    <row r="5555" spans="20:21">
      <c r="T5555" s="36"/>
      <c r="U5555" s="36"/>
    </row>
    <row r="5556" spans="20:21">
      <c r="T5556" s="36"/>
      <c r="U5556" s="36"/>
    </row>
    <row r="5557" spans="20:21">
      <c r="T5557" s="36"/>
      <c r="U5557" s="36"/>
    </row>
    <row r="5558" spans="20:21">
      <c r="T5558" s="36"/>
      <c r="U5558" s="36"/>
    </row>
    <row r="5559" spans="20:21">
      <c r="T5559" s="36"/>
      <c r="U5559" s="36"/>
    </row>
    <row r="5560" spans="20:21">
      <c r="T5560" s="36"/>
      <c r="U5560" s="36"/>
    </row>
    <row r="5561" spans="20:21">
      <c r="T5561" s="36"/>
      <c r="U5561" s="36"/>
    </row>
    <row r="5562" spans="20:21">
      <c r="T5562" s="36"/>
      <c r="U5562" s="36"/>
    </row>
    <row r="5563" spans="20:21">
      <c r="T5563" s="36"/>
      <c r="U5563" s="36"/>
    </row>
    <row r="5564" spans="20:21">
      <c r="T5564" s="36"/>
      <c r="U5564" s="36"/>
    </row>
    <row r="5565" spans="20:21">
      <c r="T5565" s="36"/>
      <c r="U5565" s="36"/>
    </row>
    <row r="5566" spans="20:21">
      <c r="T5566" s="36"/>
      <c r="U5566" s="36"/>
    </row>
    <row r="5567" spans="20:21">
      <c r="T5567" s="36"/>
      <c r="U5567" s="36"/>
    </row>
    <row r="5568" spans="20:21">
      <c r="T5568" s="36"/>
      <c r="U5568" s="36"/>
    </row>
    <row r="5569" spans="20:21">
      <c r="T5569" s="36"/>
      <c r="U5569" s="36"/>
    </row>
    <row r="5570" spans="20:21">
      <c r="T5570" s="36"/>
      <c r="U5570" s="36"/>
    </row>
    <row r="5571" spans="20:21">
      <c r="T5571" s="36"/>
      <c r="U5571" s="36"/>
    </row>
    <row r="5572" spans="20:21">
      <c r="T5572" s="36"/>
      <c r="U5572" s="36"/>
    </row>
    <row r="5573" spans="20:21">
      <c r="T5573" s="36"/>
      <c r="U5573" s="36"/>
    </row>
    <row r="5574" spans="20:21">
      <c r="T5574" s="36"/>
      <c r="U5574" s="36"/>
    </row>
    <row r="5575" spans="20:21">
      <c r="T5575" s="36"/>
      <c r="U5575" s="36"/>
    </row>
    <row r="5576" spans="20:21">
      <c r="T5576" s="36"/>
      <c r="U5576" s="36"/>
    </row>
    <row r="5577" spans="20:21">
      <c r="T5577" s="36"/>
      <c r="U5577" s="36"/>
    </row>
    <row r="5578" spans="20:21">
      <c r="T5578" s="36"/>
      <c r="U5578" s="36"/>
    </row>
    <row r="5579" spans="20:21">
      <c r="T5579" s="36"/>
      <c r="U5579" s="36"/>
    </row>
    <row r="5580" spans="20:21">
      <c r="T5580" s="36"/>
      <c r="U5580" s="36"/>
    </row>
    <row r="5581" spans="20:21">
      <c r="T5581" s="36"/>
      <c r="U5581" s="36"/>
    </row>
    <row r="5582" spans="20:21">
      <c r="T5582" s="36"/>
      <c r="U5582" s="36"/>
    </row>
    <row r="5583" spans="20:21">
      <c r="T5583" s="36"/>
      <c r="U5583" s="36"/>
    </row>
    <row r="5584" spans="20:21">
      <c r="T5584" s="36"/>
      <c r="U5584" s="36"/>
    </row>
    <row r="5585" spans="20:21">
      <c r="T5585" s="36"/>
      <c r="U5585" s="36"/>
    </row>
    <row r="5586" spans="20:21">
      <c r="T5586" s="36"/>
      <c r="U5586" s="36"/>
    </row>
    <row r="5587" spans="20:21">
      <c r="T5587" s="36"/>
      <c r="U5587" s="36"/>
    </row>
    <row r="5588" spans="20:21">
      <c r="T5588" s="36"/>
      <c r="U5588" s="36"/>
    </row>
    <row r="5589" spans="20:21">
      <c r="T5589" s="36"/>
      <c r="U5589" s="36"/>
    </row>
    <row r="5590" spans="20:21">
      <c r="T5590" s="36"/>
      <c r="U5590" s="36"/>
    </row>
    <row r="5591" spans="20:21">
      <c r="T5591" s="36"/>
      <c r="U5591" s="36"/>
    </row>
    <row r="5592" spans="20:21">
      <c r="T5592" s="36"/>
      <c r="U5592" s="36"/>
    </row>
    <row r="5593" spans="20:21">
      <c r="T5593" s="36"/>
      <c r="U5593" s="36"/>
    </row>
    <row r="5594" spans="20:21">
      <c r="T5594" s="36"/>
      <c r="U5594" s="36"/>
    </row>
    <row r="5595" spans="20:21">
      <c r="T5595" s="36"/>
      <c r="U5595" s="36"/>
    </row>
    <row r="5596" spans="20:21">
      <c r="T5596" s="36"/>
      <c r="U5596" s="36"/>
    </row>
    <row r="5597" spans="20:21">
      <c r="T5597" s="36"/>
      <c r="U5597" s="36"/>
    </row>
    <row r="5598" spans="20:21">
      <c r="T5598" s="36"/>
      <c r="U5598" s="36"/>
    </row>
    <row r="5599" spans="20:21">
      <c r="T5599" s="36"/>
      <c r="U5599" s="36"/>
    </row>
    <row r="5600" spans="20:21">
      <c r="T5600" s="36"/>
      <c r="U5600" s="36"/>
    </row>
    <row r="5601" spans="20:21">
      <c r="T5601" s="36"/>
      <c r="U5601" s="36"/>
    </row>
    <row r="5602" spans="20:21">
      <c r="T5602" s="36"/>
      <c r="U5602" s="36"/>
    </row>
    <row r="5603" spans="20:21">
      <c r="T5603" s="36"/>
      <c r="U5603" s="36"/>
    </row>
    <row r="5604" spans="20:21">
      <c r="T5604" s="36"/>
      <c r="U5604" s="36"/>
    </row>
    <row r="5605" spans="20:21">
      <c r="T5605" s="36"/>
      <c r="U5605" s="36"/>
    </row>
    <row r="5606" spans="20:21">
      <c r="T5606" s="36"/>
      <c r="U5606" s="36"/>
    </row>
    <row r="5607" spans="20:21">
      <c r="T5607" s="36"/>
      <c r="U5607" s="36"/>
    </row>
    <row r="5608" spans="20:21">
      <c r="T5608" s="36"/>
      <c r="U5608" s="36"/>
    </row>
    <row r="5609" spans="20:21">
      <c r="T5609" s="36"/>
      <c r="U5609" s="36"/>
    </row>
    <row r="5610" spans="20:21">
      <c r="T5610" s="36"/>
      <c r="U5610" s="36"/>
    </row>
    <row r="5611" spans="20:21">
      <c r="T5611" s="36"/>
      <c r="U5611" s="36"/>
    </row>
    <row r="5612" spans="20:21">
      <c r="T5612" s="36"/>
      <c r="U5612" s="36"/>
    </row>
    <row r="5613" spans="20:21">
      <c r="T5613" s="36"/>
      <c r="U5613" s="36"/>
    </row>
    <row r="5614" spans="20:21">
      <c r="T5614" s="36"/>
      <c r="U5614" s="36"/>
    </row>
    <row r="5615" spans="20:21">
      <c r="T5615" s="36"/>
      <c r="U5615" s="36"/>
    </row>
    <row r="5616" spans="20:21">
      <c r="T5616" s="36"/>
      <c r="U5616" s="36"/>
    </row>
    <row r="5617" spans="20:21">
      <c r="T5617" s="36"/>
      <c r="U5617" s="36"/>
    </row>
    <row r="5618" spans="20:21">
      <c r="T5618" s="36"/>
      <c r="U5618" s="36"/>
    </row>
    <row r="5619" spans="20:21">
      <c r="T5619" s="36"/>
      <c r="U5619" s="36"/>
    </row>
    <row r="5620" spans="20:21">
      <c r="T5620" s="36"/>
      <c r="U5620" s="36"/>
    </row>
    <row r="5621" spans="20:21">
      <c r="T5621" s="36"/>
      <c r="U5621" s="36"/>
    </row>
    <row r="5622" spans="20:21">
      <c r="T5622" s="36"/>
      <c r="U5622" s="36"/>
    </row>
    <row r="5623" spans="20:21">
      <c r="T5623" s="36"/>
      <c r="U5623" s="36"/>
    </row>
    <row r="5624" spans="20:21">
      <c r="T5624" s="36"/>
      <c r="U5624" s="36"/>
    </row>
    <row r="5625" spans="20:21">
      <c r="T5625" s="36"/>
      <c r="U5625" s="36"/>
    </row>
    <row r="5626" spans="20:21">
      <c r="T5626" s="36"/>
      <c r="U5626" s="36"/>
    </row>
    <row r="5627" spans="20:21">
      <c r="T5627" s="36"/>
      <c r="U5627" s="36"/>
    </row>
    <row r="5628" spans="20:21">
      <c r="T5628" s="36"/>
      <c r="U5628" s="36"/>
    </row>
    <row r="5629" spans="20:21">
      <c r="T5629" s="36"/>
      <c r="U5629" s="36"/>
    </row>
    <row r="5630" spans="20:21">
      <c r="T5630" s="36"/>
      <c r="U5630" s="36"/>
    </row>
    <row r="5631" spans="20:21">
      <c r="T5631" s="36"/>
      <c r="U5631" s="36"/>
    </row>
    <row r="5632" spans="20:21">
      <c r="T5632" s="36"/>
      <c r="U5632" s="36"/>
    </row>
    <row r="5633" spans="20:21">
      <c r="T5633" s="36"/>
      <c r="U5633" s="36"/>
    </row>
    <row r="5634" spans="20:21">
      <c r="T5634" s="36"/>
      <c r="U5634" s="36"/>
    </row>
    <row r="5635" spans="20:21">
      <c r="T5635" s="36"/>
      <c r="U5635" s="36"/>
    </row>
    <row r="5636" spans="20:21">
      <c r="T5636" s="36"/>
      <c r="U5636" s="36"/>
    </row>
    <row r="5637" spans="20:21">
      <c r="T5637" s="36"/>
      <c r="U5637" s="36"/>
    </row>
    <row r="5638" spans="20:21">
      <c r="T5638" s="36"/>
      <c r="U5638" s="36"/>
    </row>
    <row r="5639" spans="20:21">
      <c r="T5639" s="36"/>
      <c r="U5639" s="36"/>
    </row>
    <row r="5640" spans="20:21">
      <c r="T5640" s="36"/>
      <c r="U5640" s="36"/>
    </row>
    <row r="5641" spans="20:21">
      <c r="T5641" s="36"/>
      <c r="U5641" s="36"/>
    </row>
    <row r="5642" spans="20:21">
      <c r="T5642" s="36"/>
      <c r="U5642" s="36"/>
    </row>
    <row r="5643" spans="20:21">
      <c r="T5643" s="36"/>
      <c r="U5643" s="36"/>
    </row>
    <row r="5644" spans="20:21">
      <c r="T5644" s="36"/>
      <c r="U5644" s="36"/>
    </row>
    <row r="5645" spans="20:21">
      <c r="T5645" s="36"/>
      <c r="U5645" s="36"/>
    </row>
    <row r="5646" spans="20:21">
      <c r="T5646" s="36"/>
      <c r="U5646" s="36"/>
    </row>
    <row r="5647" spans="20:21">
      <c r="T5647" s="36"/>
      <c r="U5647" s="36"/>
    </row>
    <row r="5648" spans="20:21">
      <c r="T5648" s="36"/>
      <c r="U5648" s="36"/>
    </row>
    <row r="5649" spans="20:21">
      <c r="T5649" s="36"/>
      <c r="U5649" s="36"/>
    </row>
    <row r="5650" spans="20:21">
      <c r="T5650" s="36"/>
      <c r="U5650" s="36"/>
    </row>
    <row r="5651" spans="20:21">
      <c r="T5651" s="36"/>
      <c r="U5651" s="36"/>
    </row>
    <row r="5652" spans="20:21">
      <c r="T5652" s="36"/>
      <c r="U5652" s="36"/>
    </row>
    <row r="5653" spans="20:21">
      <c r="T5653" s="36"/>
      <c r="U5653" s="36"/>
    </row>
    <row r="5654" spans="20:21">
      <c r="T5654" s="36"/>
      <c r="U5654" s="36"/>
    </row>
    <row r="5655" spans="20:21">
      <c r="T5655" s="36"/>
      <c r="U5655" s="36"/>
    </row>
    <row r="5656" spans="20:21">
      <c r="T5656" s="36"/>
      <c r="U5656" s="36"/>
    </row>
    <row r="5657" spans="20:21">
      <c r="T5657" s="36"/>
      <c r="U5657" s="36"/>
    </row>
    <row r="5658" spans="20:21">
      <c r="T5658" s="36"/>
      <c r="U5658" s="36"/>
    </row>
    <row r="5659" spans="20:21">
      <c r="T5659" s="36"/>
      <c r="U5659" s="36"/>
    </row>
    <row r="5660" spans="20:21">
      <c r="T5660" s="36"/>
      <c r="U5660" s="36"/>
    </row>
    <row r="5661" spans="20:21">
      <c r="T5661" s="36"/>
      <c r="U5661" s="36"/>
    </row>
    <row r="5662" spans="20:21">
      <c r="T5662" s="36"/>
      <c r="U5662" s="36"/>
    </row>
    <row r="5663" spans="20:21">
      <c r="T5663" s="36"/>
      <c r="U5663" s="36"/>
    </row>
    <row r="5664" spans="20:21">
      <c r="T5664" s="36"/>
      <c r="U5664" s="36"/>
    </row>
    <row r="5665" spans="20:21">
      <c r="T5665" s="36"/>
      <c r="U5665" s="36"/>
    </row>
    <row r="5666" spans="20:21">
      <c r="T5666" s="36"/>
      <c r="U5666" s="36"/>
    </row>
    <row r="5667" spans="20:21">
      <c r="T5667" s="36"/>
      <c r="U5667" s="36"/>
    </row>
    <row r="5668" spans="20:21">
      <c r="T5668" s="36"/>
      <c r="U5668" s="36"/>
    </row>
    <row r="5669" spans="20:21">
      <c r="T5669" s="36"/>
      <c r="U5669" s="36"/>
    </row>
    <row r="5670" spans="20:21">
      <c r="T5670" s="36"/>
      <c r="U5670" s="36"/>
    </row>
    <row r="5671" spans="20:21">
      <c r="T5671" s="36"/>
      <c r="U5671" s="36"/>
    </row>
    <row r="5672" spans="20:21">
      <c r="T5672" s="36"/>
      <c r="U5672" s="36"/>
    </row>
    <row r="5673" spans="20:21">
      <c r="T5673" s="36"/>
      <c r="U5673" s="36"/>
    </row>
    <row r="5674" spans="20:21">
      <c r="T5674" s="36"/>
      <c r="U5674" s="36"/>
    </row>
    <row r="5675" spans="20:21">
      <c r="T5675" s="36"/>
      <c r="U5675" s="36"/>
    </row>
    <row r="5676" spans="20:21">
      <c r="T5676" s="36"/>
      <c r="U5676" s="36"/>
    </row>
    <row r="5677" spans="20:21">
      <c r="T5677" s="36"/>
      <c r="U5677" s="36"/>
    </row>
    <row r="5678" spans="20:21">
      <c r="T5678" s="36"/>
      <c r="U5678" s="36"/>
    </row>
    <row r="5679" spans="20:21">
      <c r="T5679" s="36"/>
      <c r="U5679" s="36"/>
    </row>
    <row r="5680" spans="20:21">
      <c r="T5680" s="36"/>
      <c r="U5680" s="36"/>
    </row>
    <row r="5681" spans="20:21">
      <c r="T5681" s="36"/>
      <c r="U5681" s="36"/>
    </row>
    <row r="5682" spans="20:21">
      <c r="T5682" s="36"/>
      <c r="U5682" s="36"/>
    </row>
    <row r="5683" spans="20:21">
      <c r="T5683" s="36"/>
      <c r="U5683" s="36"/>
    </row>
    <row r="5684" spans="20:21">
      <c r="T5684" s="36"/>
      <c r="U5684" s="36"/>
    </row>
    <row r="5685" spans="20:21">
      <c r="T5685" s="36"/>
      <c r="U5685" s="36"/>
    </row>
    <row r="5686" spans="20:21">
      <c r="T5686" s="36"/>
      <c r="U5686" s="36"/>
    </row>
    <row r="5687" spans="20:21">
      <c r="T5687" s="36"/>
      <c r="U5687" s="36"/>
    </row>
    <row r="5688" spans="20:21">
      <c r="T5688" s="36"/>
      <c r="U5688" s="36"/>
    </row>
    <row r="5689" spans="20:21">
      <c r="T5689" s="36"/>
      <c r="U5689" s="36"/>
    </row>
    <row r="5690" spans="20:21">
      <c r="T5690" s="36"/>
      <c r="U5690" s="36"/>
    </row>
    <row r="5691" spans="20:21">
      <c r="T5691" s="36"/>
      <c r="U5691" s="36"/>
    </row>
    <row r="5692" spans="20:21">
      <c r="T5692" s="36"/>
      <c r="U5692" s="36"/>
    </row>
    <row r="5693" spans="20:21">
      <c r="T5693" s="36"/>
      <c r="U5693" s="36"/>
    </row>
    <row r="5694" spans="20:21">
      <c r="T5694" s="36"/>
      <c r="U5694" s="36"/>
    </row>
    <row r="5695" spans="20:21">
      <c r="T5695" s="36"/>
      <c r="U5695" s="36"/>
    </row>
    <row r="5696" spans="20:21">
      <c r="T5696" s="36"/>
      <c r="U5696" s="36"/>
    </row>
    <row r="5697" spans="20:21">
      <c r="T5697" s="36"/>
      <c r="U5697" s="36"/>
    </row>
    <row r="5698" spans="20:21">
      <c r="T5698" s="36"/>
      <c r="U5698" s="36"/>
    </row>
    <row r="5699" spans="20:21">
      <c r="T5699" s="36"/>
      <c r="U5699" s="36"/>
    </row>
    <row r="5700" spans="20:21">
      <c r="T5700" s="36"/>
      <c r="U5700" s="36"/>
    </row>
    <row r="5701" spans="20:21">
      <c r="T5701" s="36"/>
      <c r="U5701" s="36"/>
    </row>
    <row r="5702" spans="20:21">
      <c r="T5702" s="36"/>
      <c r="U5702" s="36"/>
    </row>
    <row r="5703" spans="20:21">
      <c r="T5703" s="36"/>
      <c r="U5703" s="36"/>
    </row>
    <row r="5704" spans="20:21">
      <c r="T5704" s="36"/>
      <c r="U5704" s="36"/>
    </row>
    <row r="5705" spans="20:21">
      <c r="T5705" s="36"/>
      <c r="U5705" s="36"/>
    </row>
    <row r="5706" spans="20:21">
      <c r="T5706" s="36"/>
      <c r="U5706" s="36"/>
    </row>
    <row r="5707" spans="20:21">
      <c r="T5707" s="36"/>
      <c r="U5707" s="36"/>
    </row>
    <row r="5708" spans="20:21">
      <c r="T5708" s="36"/>
      <c r="U5708" s="36"/>
    </row>
    <row r="5709" spans="20:21">
      <c r="T5709" s="36"/>
      <c r="U5709" s="36"/>
    </row>
    <row r="5710" spans="20:21">
      <c r="T5710" s="36"/>
      <c r="U5710" s="36"/>
    </row>
    <row r="5711" spans="20:21">
      <c r="T5711" s="36"/>
      <c r="U5711" s="36"/>
    </row>
    <row r="5712" spans="20:21">
      <c r="T5712" s="36"/>
      <c r="U5712" s="36"/>
    </row>
    <row r="5713" spans="20:21">
      <c r="T5713" s="36"/>
      <c r="U5713" s="36"/>
    </row>
    <row r="5714" spans="20:21">
      <c r="T5714" s="36"/>
      <c r="U5714" s="36"/>
    </row>
    <row r="5715" spans="20:21">
      <c r="T5715" s="36"/>
      <c r="U5715" s="36"/>
    </row>
    <row r="5716" spans="20:21">
      <c r="T5716" s="36"/>
      <c r="U5716" s="36"/>
    </row>
    <row r="5717" spans="20:21">
      <c r="T5717" s="36"/>
      <c r="U5717" s="36"/>
    </row>
    <row r="5718" spans="20:21">
      <c r="T5718" s="36"/>
      <c r="U5718" s="36"/>
    </row>
    <row r="5719" spans="20:21">
      <c r="T5719" s="36"/>
      <c r="U5719" s="36"/>
    </row>
    <row r="5720" spans="20:21">
      <c r="T5720" s="36"/>
      <c r="U5720" s="36"/>
    </row>
    <row r="5721" spans="20:21">
      <c r="T5721" s="36"/>
      <c r="U5721" s="36"/>
    </row>
    <row r="5722" spans="20:21">
      <c r="T5722" s="36"/>
      <c r="U5722" s="36"/>
    </row>
    <row r="5723" spans="20:21">
      <c r="T5723" s="36"/>
      <c r="U5723" s="36"/>
    </row>
    <row r="5724" spans="20:21">
      <c r="T5724" s="36"/>
      <c r="U5724" s="36"/>
    </row>
    <row r="5725" spans="20:21">
      <c r="T5725" s="36"/>
      <c r="U5725" s="36"/>
    </row>
    <row r="5726" spans="20:21">
      <c r="T5726" s="36"/>
      <c r="U5726" s="36"/>
    </row>
    <row r="5727" spans="20:21">
      <c r="T5727" s="36"/>
      <c r="U5727" s="36"/>
    </row>
    <row r="5728" spans="20:21">
      <c r="T5728" s="36"/>
      <c r="U5728" s="36"/>
    </row>
    <row r="5729" spans="20:21">
      <c r="T5729" s="36"/>
      <c r="U5729" s="36"/>
    </row>
    <row r="5730" spans="20:21">
      <c r="T5730" s="36"/>
      <c r="U5730" s="36"/>
    </row>
    <row r="5731" spans="20:21">
      <c r="T5731" s="36"/>
      <c r="U5731" s="36"/>
    </row>
    <row r="5732" spans="20:21">
      <c r="T5732" s="36"/>
      <c r="U5732" s="36"/>
    </row>
    <row r="5733" spans="20:21">
      <c r="T5733" s="36"/>
      <c r="U5733" s="36"/>
    </row>
    <row r="5734" spans="20:21">
      <c r="T5734" s="36"/>
      <c r="U5734" s="36"/>
    </row>
    <row r="5735" spans="20:21">
      <c r="T5735" s="36"/>
      <c r="U5735" s="36"/>
    </row>
    <row r="5736" spans="20:21">
      <c r="T5736" s="36"/>
      <c r="U5736" s="36"/>
    </row>
    <row r="5737" spans="20:21">
      <c r="T5737" s="36"/>
      <c r="U5737" s="36"/>
    </row>
    <row r="5738" spans="20:21">
      <c r="T5738" s="36"/>
      <c r="U5738" s="36"/>
    </row>
    <row r="5739" spans="20:21">
      <c r="T5739" s="36"/>
      <c r="U5739" s="36"/>
    </row>
    <row r="5740" spans="20:21">
      <c r="T5740" s="36"/>
      <c r="U5740" s="36"/>
    </row>
    <row r="5741" spans="20:21">
      <c r="T5741" s="36"/>
      <c r="U5741" s="36"/>
    </row>
    <row r="5742" spans="20:21">
      <c r="T5742" s="36"/>
      <c r="U5742" s="36"/>
    </row>
    <row r="5743" spans="20:21">
      <c r="T5743" s="36"/>
      <c r="U5743" s="36"/>
    </row>
    <row r="5744" spans="20:21">
      <c r="T5744" s="36"/>
      <c r="U5744" s="36"/>
    </row>
    <row r="5745" spans="20:21">
      <c r="T5745" s="36"/>
      <c r="U5745" s="36"/>
    </row>
    <row r="5746" spans="20:21">
      <c r="T5746" s="36"/>
      <c r="U5746" s="36"/>
    </row>
    <row r="5747" spans="20:21">
      <c r="T5747" s="36"/>
      <c r="U5747" s="36"/>
    </row>
    <row r="5748" spans="20:21">
      <c r="T5748" s="36"/>
      <c r="U5748" s="36"/>
    </row>
    <row r="5749" spans="20:21">
      <c r="T5749" s="36"/>
      <c r="U5749" s="36"/>
    </row>
    <row r="5750" spans="20:21">
      <c r="T5750" s="36"/>
      <c r="U5750" s="36"/>
    </row>
    <row r="5751" spans="20:21">
      <c r="T5751" s="36"/>
      <c r="U5751" s="36"/>
    </row>
    <row r="5752" spans="20:21">
      <c r="T5752" s="36"/>
      <c r="U5752" s="36"/>
    </row>
    <row r="5753" spans="20:21">
      <c r="T5753" s="36"/>
      <c r="U5753" s="36"/>
    </row>
    <row r="5754" spans="20:21">
      <c r="T5754" s="36"/>
      <c r="U5754" s="36"/>
    </row>
    <row r="5755" spans="20:21">
      <c r="T5755" s="36"/>
      <c r="U5755" s="36"/>
    </row>
    <row r="5756" spans="20:21">
      <c r="T5756" s="36"/>
      <c r="U5756" s="36"/>
    </row>
    <row r="5757" spans="20:21">
      <c r="T5757" s="36"/>
      <c r="U5757" s="36"/>
    </row>
    <row r="5758" spans="20:21">
      <c r="T5758" s="36"/>
      <c r="U5758" s="36"/>
    </row>
    <row r="5759" spans="20:21">
      <c r="T5759" s="36"/>
      <c r="U5759" s="36"/>
    </row>
    <row r="5760" spans="20:21">
      <c r="T5760" s="36"/>
      <c r="U5760" s="36"/>
    </row>
    <row r="5761" spans="20:21">
      <c r="T5761" s="36"/>
      <c r="U5761" s="36"/>
    </row>
    <row r="5762" spans="20:21">
      <c r="T5762" s="36"/>
      <c r="U5762" s="36"/>
    </row>
    <row r="5763" spans="20:21">
      <c r="T5763" s="36"/>
      <c r="U5763" s="36"/>
    </row>
    <row r="5764" spans="20:21">
      <c r="T5764" s="36"/>
      <c r="U5764" s="36"/>
    </row>
    <row r="5765" spans="20:21">
      <c r="T5765" s="36"/>
      <c r="U5765" s="36"/>
    </row>
    <row r="5766" spans="20:21">
      <c r="T5766" s="36"/>
      <c r="U5766" s="36"/>
    </row>
    <row r="5767" spans="20:21">
      <c r="T5767" s="36"/>
      <c r="U5767" s="36"/>
    </row>
    <row r="5768" spans="20:21">
      <c r="T5768" s="36"/>
      <c r="U5768" s="36"/>
    </row>
    <row r="5769" spans="20:21">
      <c r="T5769" s="36"/>
      <c r="U5769" s="36"/>
    </row>
    <row r="5770" spans="20:21">
      <c r="T5770" s="36"/>
      <c r="U5770" s="36"/>
    </row>
    <row r="5771" spans="20:21">
      <c r="T5771" s="36"/>
      <c r="U5771" s="36"/>
    </row>
    <row r="5772" spans="20:21">
      <c r="T5772" s="36"/>
      <c r="U5772" s="36"/>
    </row>
    <row r="5773" spans="20:21">
      <c r="T5773" s="36"/>
      <c r="U5773" s="36"/>
    </row>
    <row r="5774" spans="20:21">
      <c r="T5774" s="36"/>
      <c r="U5774" s="36"/>
    </row>
    <row r="5775" spans="20:21">
      <c r="T5775" s="36"/>
      <c r="U5775" s="36"/>
    </row>
    <row r="5776" spans="20:21">
      <c r="T5776" s="36"/>
      <c r="U5776" s="36"/>
    </row>
    <row r="5777" spans="20:21">
      <c r="T5777" s="36"/>
      <c r="U5777" s="36"/>
    </row>
    <row r="5778" spans="20:21">
      <c r="T5778" s="36"/>
      <c r="U5778" s="36"/>
    </row>
    <row r="5779" spans="20:21">
      <c r="T5779" s="36"/>
      <c r="U5779" s="36"/>
    </row>
    <row r="5780" spans="20:21">
      <c r="T5780" s="36"/>
      <c r="U5780" s="36"/>
    </row>
    <row r="5781" spans="20:21">
      <c r="T5781" s="36"/>
      <c r="U5781" s="36"/>
    </row>
    <row r="5782" spans="20:21">
      <c r="T5782" s="36"/>
      <c r="U5782" s="36"/>
    </row>
    <row r="5783" spans="20:21">
      <c r="T5783" s="36"/>
      <c r="U5783" s="36"/>
    </row>
    <row r="5784" spans="20:21">
      <c r="T5784" s="36"/>
      <c r="U5784" s="36"/>
    </row>
    <row r="5785" spans="20:21">
      <c r="T5785" s="36"/>
      <c r="U5785" s="36"/>
    </row>
    <row r="5786" spans="20:21">
      <c r="T5786" s="36"/>
      <c r="U5786" s="36"/>
    </row>
    <row r="5787" spans="20:21">
      <c r="T5787" s="36"/>
      <c r="U5787" s="36"/>
    </row>
    <row r="5788" spans="20:21">
      <c r="T5788" s="36"/>
      <c r="U5788" s="36"/>
    </row>
    <row r="5789" spans="20:21">
      <c r="T5789" s="36"/>
      <c r="U5789" s="36"/>
    </row>
    <row r="5790" spans="20:21">
      <c r="T5790" s="36"/>
      <c r="U5790" s="36"/>
    </row>
    <row r="5791" spans="20:21">
      <c r="T5791" s="36"/>
      <c r="U5791" s="36"/>
    </row>
    <row r="5792" spans="20:21">
      <c r="T5792" s="36"/>
      <c r="U5792" s="36"/>
    </row>
    <row r="5793" spans="20:21">
      <c r="T5793" s="36"/>
      <c r="U5793" s="36"/>
    </row>
    <row r="5794" spans="20:21">
      <c r="T5794" s="36"/>
      <c r="U5794" s="36"/>
    </row>
    <row r="5795" spans="20:21">
      <c r="T5795" s="36"/>
      <c r="U5795" s="36"/>
    </row>
    <row r="5796" spans="20:21">
      <c r="T5796" s="36"/>
      <c r="U5796" s="36"/>
    </row>
    <row r="5797" spans="20:21">
      <c r="T5797" s="36"/>
      <c r="U5797" s="36"/>
    </row>
    <row r="5798" spans="20:21">
      <c r="T5798" s="36"/>
      <c r="U5798" s="36"/>
    </row>
    <row r="5799" spans="20:21">
      <c r="T5799" s="36"/>
      <c r="U5799" s="36"/>
    </row>
    <row r="5800" spans="20:21">
      <c r="T5800" s="36"/>
      <c r="U5800" s="36"/>
    </row>
    <row r="5801" spans="20:21">
      <c r="T5801" s="36"/>
      <c r="U5801" s="36"/>
    </row>
    <row r="5802" spans="20:21">
      <c r="T5802" s="36"/>
      <c r="U5802" s="36"/>
    </row>
    <row r="5803" spans="20:21">
      <c r="T5803" s="36"/>
      <c r="U5803" s="36"/>
    </row>
    <row r="5804" spans="20:21">
      <c r="T5804" s="36"/>
      <c r="U5804" s="36"/>
    </row>
    <row r="5805" spans="20:21">
      <c r="T5805" s="36"/>
      <c r="U5805" s="36"/>
    </row>
    <row r="5806" spans="20:21">
      <c r="T5806" s="36"/>
      <c r="U5806" s="36"/>
    </row>
    <row r="5807" spans="20:21">
      <c r="T5807" s="36"/>
      <c r="U5807" s="36"/>
    </row>
    <row r="5808" spans="20:21">
      <c r="T5808" s="36"/>
      <c r="U5808" s="36"/>
    </row>
    <row r="5809" spans="20:21">
      <c r="T5809" s="36"/>
      <c r="U5809" s="36"/>
    </row>
    <row r="5810" spans="20:21">
      <c r="T5810" s="36"/>
      <c r="U5810" s="36"/>
    </row>
    <row r="5811" spans="20:21">
      <c r="T5811" s="36"/>
      <c r="U5811" s="36"/>
    </row>
    <row r="5812" spans="20:21">
      <c r="T5812" s="36"/>
      <c r="U5812" s="36"/>
    </row>
    <row r="5813" spans="20:21">
      <c r="T5813" s="36"/>
      <c r="U5813" s="36"/>
    </row>
    <row r="5814" spans="20:21">
      <c r="T5814" s="36"/>
      <c r="U5814" s="36"/>
    </row>
    <row r="5815" spans="20:21">
      <c r="T5815" s="36"/>
      <c r="U5815" s="36"/>
    </row>
    <row r="5816" spans="20:21">
      <c r="T5816" s="36"/>
      <c r="U5816" s="36"/>
    </row>
    <row r="5817" spans="20:21">
      <c r="T5817" s="36"/>
      <c r="U5817" s="36"/>
    </row>
    <row r="5818" spans="20:21">
      <c r="T5818" s="36"/>
      <c r="U5818" s="36"/>
    </row>
    <row r="5819" spans="20:21">
      <c r="T5819" s="36"/>
      <c r="U5819" s="36"/>
    </row>
    <row r="5820" spans="20:21">
      <c r="T5820" s="36"/>
      <c r="U5820" s="36"/>
    </row>
    <row r="5821" spans="20:21">
      <c r="T5821" s="36"/>
      <c r="U5821" s="36"/>
    </row>
    <row r="5822" spans="20:21">
      <c r="T5822" s="36"/>
      <c r="U5822" s="36"/>
    </row>
    <row r="5823" spans="20:21">
      <c r="T5823" s="36"/>
      <c r="U5823" s="36"/>
    </row>
    <row r="5824" spans="20:21">
      <c r="T5824" s="36"/>
      <c r="U5824" s="36"/>
    </row>
    <row r="5825" spans="20:21">
      <c r="T5825" s="36"/>
      <c r="U5825" s="36"/>
    </row>
    <row r="5826" spans="20:21">
      <c r="T5826" s="36"/>
      <c r="U5826" s="36"/>
    </row>
    <row r="5827" spans="20:21">
      <c r="T5827" s="36"/>
      <c r="U5827" s="36"/>
    </row>
    <row r="5828" spans="20:21">
      <c r="T5828" s="36"/>
      <c r="U5828" s="36"/>
    </row>
    <row r="5829" spans="20:21">
      <c r="T5829" s="36"/>
      <c r="U5829" s="36"/>
    </row>
    <row r="5830" spans="20:21">
      <c r="T5830" s="36"/>
      <c r="U5830" s="36"/>
    </row>
    <row r="5831" spans="20:21">
      <c r="T5831" s="36"/>
      <c r="U5831" s="36"/>
    </row>
    <row r="5832" spans="20:21">
      <c r="T5832" s="36"/>
      <c r="U5832" s="36"/>
    </row>
    <row r="5833" spans="20:21">
      <c r="T5833" s="36"/>
      <c r="U5833" s="36"/>
    </row>
    <row r="5834" spans="20:21">
      <c r="T5834" s="36"/>
      <c r="U5834" s="36"/>
    </row>
    <row r="5835" spans="20:21">
      <c r="T5835" s="36"/>
      <c r="U5835" s="36"/>
    </row>
    <row r="5836" spans="20:21">
      <c r="T5836" s="36"/>
      <c r="U5836" s="36"/>
    </row>
    <row r="5837" spans="20:21">
      <c r="T5837" s="36"/>
      <c r="U5837" s="36"/>
    </row>
    <row r="5838" spans="20:21">
      <c r="T5838" s="36"/>
      <c r="U5838" s="36"/>
    </row>
    <row r="5839" spans="20:21">
      <c r="T5839" s="36"/>
      <c r="U5839" s="36"/>
    </row>
    <row r="5840" spans="20:21">
      <c r="T5840" s="36"/>
      <c r="U5840" s="36"/>
    </row>
    <row r="5841" spans="20:21">
      <c r="T5841" s="36"/>
      <c r="U5841" s="36"/>
    </row>
    <row r="5842" spans="20:21">
      <c r="T5842" s="36"/>
      <c r="U5842" s="36"/>
    </row>
    <row r="5843" spans="20:21">
      <c r="T5843" s="36"/>
      <c r="U5843" s="36"/>
    </row>
    <row r="5844" spans="20:21">
      <c r="T5844" s="36"/>
      <c r="U5844" s="36"/>
    </row>
    <row r="5845" spans="20:21">
      <c r="T5845" s="36"/>
      <c r="U5845" s="36"/>
    </row>
    <row r="5846" spans="20:21">
      <c r="T5846" s="36"/>
      <c r="U5846" s="36"/>
    </row>
    <row r="5847" spans="20:21">
      <c r="T5847" s="36"/>
      <c r="U5847" s="36"/>
    </row>
    <row r="5848" spans="20:21">
      <c r="T5848" s="36"/>
      <c r="U5848" s="36"/>
    </row>
    <row r="5849" spans="20:21">
      <c r="T5849" s="36"/>
      <c r="U5849" s="36"/>
    </row>
    <row r="5850" spans="20:21">
      <c r="T5850" s="36"/>
      <c r="U5850" s="36"/>
    </row>
    <row r="5851" spans="20:21">
      <c r="T5851" s="36"/>
      <c r="U5851" s="36"/>
    </row>
    <row r="5852" spans="20:21">
      <c r="T5852" s="36"/>
      <c r="U5852" s="36"/>
    </row>
    <row r="5853" spans="20:21">
      <c r="T5853" s="36"/>
      <c r="U5853" s="36"/>
    </row>
    <row r="5854" spans="20:21">
      <c r="T5854" s="36"/>
      <c r="U5854" s="36"/>
    </row>
    <row r="5855" spans="20:21">
      <c r="T5855" s="36"/>
      <c r="U5855" s="36"/>
    </row>
    <row r="5856" spans="20:21">
      <c r="T5856" s="36"/>
      <c r="U5856" s="36"/>
    </row>
    <row r="5857" spans="20:21">
      <c r="T5857" s="36"/>
      <c r="U5857" s="36"/>
    </row>
    <row r="5858" spans="20:21">
      <c r="T5858" s="36"/>
      <c r="U5858" s="36"/>
    </row>
    <row r="5859" spans="20:21">
      <c r="T5859" s="36"/>
      <c r="U5859" s="36"/>
    </row>
    <row r="5860" spans="20:21">
      <c r="T5860" s="36"/>
      <c r="U5860" s="36"/>
    </row>
    <row r="5861" spans="20:21">
      <c r="T5861" s="36"/>
      <c r="U5861" s="36"/>
    </row>
    <row r="5862" spans="20:21">
      <c r="T5862" s="36"/>
      <c r="U5862" s="36"/>
    </row>
    <row r="5863" spans="20:21">
      <c r="T5863" s="36"/>
      <c r="U5863" s="36"/>
    </row>
    <row r="5864" spans="20:21">
      <c r="T5864" s="36"/>
      <c r="U5864" s="36"/>
    </row>
    <row r="5865" spans="20:21">
      <c r="T5865" s="36"/>
      <c r="U5865" s="36"/>
    </row>
    <row r="5866" spans="20:21">
      <c r="T5866" s="36"/>
      <c r="U5866" s="36"/>
    </row>
    <row r="5867" spans="20:21">
      <c r="T5867" s="36"/>
      <c r="U5867" s="36"/>
    </row>
    <row r="5868" spans="20:21">
      <c r="T5868" s="36"/>
      <c r="U5868" s="36"/>
    </row>
    <row r="5869" spans="20:21">
      <c r="T5869" s="36"/>
      <c r="U5869" s="36"/>
    </row>
    <row r="5870" spans="20:21">
      <c r="T5870" s="36"/>
      <c r="U5870" s="36"/>
    </row>
    <row r="5871" spans="20:21">
      <c r="T5871" s="36"/>
      <c r="U5871" s="36"/>
    </row>
    <row r="5872" spans="20:21">
      <c r="T5872" s="36"/>
      <c r="U5872" s="36"/>
    </row>
    <row r="5873" spans="20:21">
      <c r="T5873" s="36"/>
      <c r="U5873" s="36"/>
    </row>
    <row r="5874" spans="20:21">
      <c r="T5874" s="36"/>
      <c r="U5874" s="36"/>
    </row>
    <row r="5875" spans="20:21">
      <c r="T5875" s="36"/>
      <c r="U5875" s="36"/>
    </row>
    <row r="5876" spans="20:21">
      <c r="T5876" s="36"/>
      <c r="U5876" s="36"/>
    </row>
    <row r="5877" spans="20:21">
      <c r="T5877" s="36"/>
      <c r="U5877" s="36"/>
    </row>
    <row r="5878" spans="20:21">
      <c r="T5878" s="36"/>
      <c r="U5878" s="36"/>
    </row>
    <row r="5879" spans="20:21">
      <c r="T5879" s="36"/>
      <c r="U5879" s="36"/>
    </row>
    <row r="5880" spans="20:21">
      <c r="T5880" s="36"/>
      <c r="U5880" s="36"/>
    </row>
    <row r="5881" spans="20:21">
      <c r="T5881" s="36"/>
      <c r="U5881" s="36"/>
    </row>
    <row r="5882" spans="20:21">
      <c r="T5882" s="36"/>
      <c r="U5882" s="36"/>
    </row>
    <row r="5883" spans="20:21">
      <c r="T5883" s="36"/>
      <c r="U5883" s="36"/>
    </row>
    <row r="5884" spans="20:21">
      <c r="T5884" s="36"/>
      <c r="U5884" s="36"/>
    </row>
    <row r="5885" spans="20:21">
      <c r="T5885" s="36"/>
      <c r="U5885" s="36"/>
    </row>
    <row r="5886" spans="20:21">
      <c r="T5886" s="36"/>
      <c r="U5886" s="36"/>
    </row>
    <row r="5887" spans="20:21">
      <c r="T5887" s="36"/>
      <c r="U5887" s="36"/>
    </row>
    <row r="5888" spans="20:21">
      <c r="T5888" s="36"/>
      <c r="U5888" s="36"/>
    </row>
    <row r="5889" spans="20:21">
      <c r="T5889" s="36"/>
      <c r="U5889" s="36"/>
    </row>
    <row r="5890" spans="20:21">
      <c r="T5890" s="36"/>
      <c r="U5890" s="36"/>
    </row>
    <row r="5891" spans="20:21">
      <c r="T5891" s="36"/>
      <c r="U5891" s="36"/>
    </row>
    <row r="5892" spans="20:21">
      <c r="T5892" s="36"/>
      <c r="U5892" s="36"/>
    </row>
    <row r="5893" spans="20:21">
      <c r="T5893" s="36"/>
      <c r="U5893" s="36"/>
    </row>
    <row r="5894" spans="20:21">
      <c r="T5894" s="36"/>
      <c r="U5894" s="36"/>
    </row>
    <row r="5895" spans="20:21">
      <c r="T5895" s="36"/>
      <c r="U5895" s="36"/>
    </row>
    <row r="5896" spans="20:21">
      <c r="T5896" s="36"/>
      <c r="U5896" s="36"/>
    </row>
    <row r="5897" spans="20:21">
      <c r="T5897" s="36"/>
      <c r="U5897" s="36"/>
    </row>
    <row r="5898" spans="20:21">
      <c r="T5898" s="36"/>
      <c r="U5898" s="36"/>
    </row>
    <row r="5899" spans="20:21">
      <c r="T5899" s="36"/>
      <c r="U5899" s="36"/>
    </row>
    <row r="5900" spans="20:21">
      <c r="T5900" s="36"/>
      <c r="U5900" s="36"/>
    </row>
    <row r="5901" spans="20:21">
      <c r="T5901" s="36"/>
      <c r="U5901" s="36"/>
    </row>
    <row r="5902" spans="20:21">
      <c r="T5902" s="36"/>
      <c r="U5902" s="36"/>
    </row>
    <row r="5903" spans="20:21">
      <c r="T5903" s="36"/>
      <c r="U5903" s="36"/>
    </row>
    <row r="5904" spans="20:21">
      <c r="T5904" s="36"/>
      <c r="U5904" s="36"/>
    </row>
    <row r="5905" spans="20:21">
      <c r="T5905" s="36"/>
      <c r="U5905" s="36"/>
    </row>
    <row r="5906" spans="20:21">
      <c r="T5906" s="36"/>
      <c r="U5906" s="36"/>
    </row>
    <row r="5907" spans="20:21">
      <c r="T5907" s="36"/>
      <c r="U5907" s="36"/>
    </row>
    <row r="5908" spans="20:21">
      <c r="T5908" s="36"/>
      <c r="U5908" s="36"/>
    </row>
    <row r="5909" spans="20:21">
      <c r="T5909" s="36"/>
      <c r="U5909" s="36"/>
    </row>
    <row r="5910" spans="20:21">
      <c r="T5910" s="36"/>
      <c r="U5910" s="36"/>
    </row>
    <row r="5911" spans="20:21">
      <c r="T5911" s="36"/>
      <c r="U5911" s="36"/>
    </row>
    <row r="5912" spans="20:21">
      <c r="T5912" s="36"/>
      <c r="U5912" s="36"/>
    </row>
    <row r="5913" spans="20:21">
      <c r="T5913" s="36"/>
      <c r="U5913" s="36"/>
    </row>
    <row r="5914" spans="20:21">
      <c r="T5914" s="36"/>
      <c r="U5914" s="36"/>
    </row>
    <row r="5915" spans="20:21">
      <c r="T5915" s="36"/>
      <c r="U5915" s="36"/>
    </row>
    <row r="5916" spans="20:21">
      <c r="T5916" s="36"/>
      <c r="U5916" s="36"/>
    </row>
    <row r="5917" spans="20:21">
      <c r="T5917" s="36"/>
      <c r="U5917" s="36"/>
    </row>
    <row r="5918" spans="20:21">
      <c r="T5918" s="36"/>
      <c r="U5918" s="36"/>
    </row>
    <row r="5919" spans="20:21">
      <c r="T5919" s="36"/>
      <c r="U5919" s="36"/>
    </row>
    <row r="5920" spans="20:21">
      <c r="T5920" s="36"/>
      <c r="U5920" s="36"/>
    </row>
    <row r="5921" spans="20:21">
      <c r="T5921" s="36"/>
      <c r="U5921" s="36"/>
    </row>
    <row r="5922" spans="20:21">
      <c r="T5922" s="36"/>
      <c r="U5922" s="36"/>
    </row>
    <row r="5923" spans="20:21">
      <c r="T5923" s="36"/>
      <c r="U5923" s="36"/>
    </row>
    <row r="5924" spans="20:21">
      <c r="T5924" s="36"/>
      <c r="U5924" s="36"/>
    </row>
    <row r="5925" spans="20:21">
      <c r="T5925" s="36"/>
      <c r="U5925" s="36"/>
    </row>
    <row r="5926" spans="20:21">
      <c r="T5926" s="36"/>
      <c r="U5926" s="36"/>
    </row>
    <row r="5927" spans="20:21">
      <c r="T5927" s="36"/>
      <c r="U5927" s="36"/>
    </row>
    <row r="5928" spans="20:21">
      <c r="T5928" s="36"/>
      <c r="U5928" s="36"/>
    </row>
    <row r="5929" spans="20:21">
      <c r="T5929" s="36"/>
      <c r="U5929" s="36"/>
    </row>
    <row r="5930" spans="20:21">
      <c r="T5930" s="36"/>
      <c r="U5930" s="36"/>
    </row>
    <row r="5931" spans="20:21">
      <c r="T5931" s="36"/>
      <c r="U5931" s="36"/>
    </row>
    <row r="5932" spans="20:21">
      <c r="T5932" s="36"/>
      <c r="U5932" s="36"/>
    </row>
    <row r="5933" spans="20:21">
      <c r="T5933" s="36"/>
      <c r="U5933" s="36"/>
    </row>
    <row r="5934" spans="20:21">
      <c r="T5934" s="36"/>
      <c r="U5934" s="36"/>
    </row>
    <row r="5935" spans="20:21">
      <c r="T5935" s="36"/>
      <c r="U5935" s="36"/>
    </row>
    <row r="5936" spans="20:21">
      <c r="T5936" s="36"/>
      <c r="U5936" s="36"/>
    </row>
    <row r="5937" spans="20:21">
      <c r="T5937" s="36"/>
      <c r="U5937" s="36"/>
    </row>
    <row r="5938" spans="20:21">
      <c r="T5938" s="36"/>
      <c r="U5938" s="36"/>
    </row>
    <row r="5939" spans="20:21">
      <c r="T5939" s="36"/>
      <c r="U5939" s="36"/>
    </row>
    <row r="5940" spans="20:21">
      <c r="T5940" s="36"/>
      <c r="U5940" s="36"/>
    </row>
    <row r="5941" spans="20:21">
      <c r="T5941" s="36"/>
      <c r="U5941" s="36"/>
    </row>
    <row r="5942" spans="20:21">
      <c r="T5942" s="36"/>
      <c r="U5942" s="36"/>
    </row>
    <row r="5943" spans="20:21">
      <c r="T5943" s="36"/>
      <c r="U5943" s="36"/>
    </row>
    <row r="5944" spans="20:21">
      <c r="T5944" s="36"/>
      <c r="U5944" s="36"/>
    </row>
    <row r="5945" spans="20:21">
      <c r="T5945" s="36"/>
      <c r="U5945" s="36"/>
    </row>
    <row r="5946" spans="20:21">
      <c r="T5946" s="36"/>
      <c r="U5946" s="36"/>
    </row>
    <row r="5947" spans="20:21">
      <c r="T5947" s="36"/>
      <c r="U5947" s="36"/>
    </row>
    <row r="5948" spans="20:21">
      <c r="T5948" s="36"/>
      <c r="U5948" s="36"/>
    </row>
    <row r="5949" spans="20:21">
      <c r="T5949" s="36"/>
      <c r="U5949" s="36"/>
    </row>
    <row r="5950" spans="20:21">
      <c r="T5950" s="36"/>
      <c r="U5950" s="36"/>
    </row>
    <row r="5951" spans="20:21">
      <c r="T5951" s="36"/>
      <c r="U5951" s="36"/>
    </row>
    <row r="5952" spans="20:21">
      <c r="T5952" s="36"/>
      <c r="U5952" s="36"/>
    </row>
    <row r="5953" spans="20:21">
      <c r="T5953" s="36"/>
      <c r="U5953" s="36"/>
    </row>
    <row r="5954" spans="20:21">
      <c r="T5954" s="36"/>
      <c r="U5954" s="36"/>
    </row>
    <row r="5955" spans="20:21">
      <c r="T5955" s="36"/>
      <c r="U5955" s="36"/>
    </row>
    <row r="5956" spans="20:21">
      <c r="T5956" s="36"/>
      <c r="U5956" s="36"/>
    </row>
    <row r="5957" spans="20:21">
      <c r="T5957" s="36"/>
      <c r="U5957" s="36"/>
    </row>
    <row r="5958" spans="20:21">
      <c r="T5958" s="36"/>
      <c r="U5958" s="36"/>
    </row>
    <row r="5959" spans="20:21">
      <c r="T5959" s="36"/>
      <c r="U5959" s="36"/>
    </row>
    <row r="5960" spans="20:21">
      <c r="T5960" s="36"/>
      <c r="U5960" s="36"/>
    </row>
    <row r="5961" spans="20:21">
      <c r="T5961" s="36"/>
      <c r="U5961" s="36"/>
    </row>
    <row r="5962" spans="20:21">
      <c r="T5962" s="36"/>
      <c r="U5962" s="36"/>
    </row>
    <row r="5963" spans="20:21">
      <c r="T5963" s="36"/>
      <c r="U5963" s="36"/>
    </row>
    <row r="5964" spans="20:21">
      <c r="T5964" s="36"/>
      <c r="U5964" s="36"/>
    </row>
    <row r="5965" spans="20:21">
      <c r="T5965" s="36"/>
      <c r="U5965" s="36"/>
    </row>
    <row r="5966" spans="20:21">
      <c r="T5966" s="36"/>
      <c r="U5966" s="36"/>
    </row>
    <row r="5967" spans="20:21">
      <c r="T5967" s="36"/>
      <c r="U5967" s="36"/>
    </row>
    <row r="5968" spans="20:21">
      <c r="T5968" s="36"/>
      <c r="U5968" s="36"/>
    </row>
    <row r="5969" spans="20:21">
      <c r="T5969" s="36"/>
      <c r="U5969" s="36"/>
    </row>
    <row r="5970" spans="20:21">
      <c r="T5970" s="36"/>
      <c r="U5970" s="36"/>
    </row>
    <row r="5971" spans="20:21">
      <c r="T5971" s="36"/>
      <c r="U5971" s="36"/>
    </row>
    <row r="5972" spans="20:21">
      <c r="T5972" s="36"/>
      <c r="U5972" s="36"/>
    </row>
    <row r="5973" spans="20:21">
      <c r="T5973" s="36"/>
      <c r="U5973" s="36"/>
    </row>
    <row r="5974" spans="20:21">
      <c r="T5974" s="36"/>
      <c r="U5974" s="36"/>
    </row>
    <row r="5975" spans="20:21">
      <c r="T5975" s="36"/>
      <c r="U5975" s="36"/>
    </row>
    <row r="5976" spans="20:21">
      <c r="T5976" s="36"/>
      <c r="U5976" s="36"/>
    </row>
    <row r="5977" spans="20:21">
      <c r="T5977" s="36"/>
      <c r="U5977" s="36"/>
    </row>
    <row r="5978" spans="20:21">
      <c r="T5978" s="36"/>
      <c r="U5978" s="36"/>
    </row>
    <row r="5979" spans="20:21">
      <c r="T5979" s="36"/>
      <c r="U5979" s="36"/>
    </row>
    <row r="5980" spans="20:21">
      <c r="T5980" s="36"/>
      <c r="U5980" s="36"/>
    </row>
    <row r="5981" spans="20:21">
      <c r="T5981" s="36"/>
      <c r="U5981" s="36"/>
    </row>
    <row r="5982" spans="20:21">
      <c r="T5982" s="36"/>
      <c r="U5982" s="36"/>
    </row>
    <row r="5983" spans="20:21">
      <c r="T5983" s="36"/>
      <c r="U5983" s="36"/>
    </row>
    <row r="5984" spans="20:21">
      <c r="T5984" s="36"/>
      <c r="U5984" s="36"/>
    </row>
    <row r="5985" spans="20:21">
      <c r="T5985" s="36"/>
      <c r="U5985" s="36"/>
    </row>
    <row r="5986" spans="20:21">
      <c r="T5986" s="36"/>
      <c r="U5986" s="36"/>
    </row>
    <row r="5987" spans="20:21">
      <c r="T5987" s="36"/>
      <c r="U5987" s="36"/>
    </row>
    <row r="5988" spans="20:21">
      <c r="T5988" s="36"/>
      <c r="U5988" s="36"/>
    </row>
    <row r="5989" spans="20:21">
      <c r="T5989" s="36"/>
      <c r="U5989" s="36"/>
    </row>
    <row r="5990" spans="20:21">
      <c r="T5990" s="36"/>
      <c r="U5990" s="36"/>
    </row>
    <row r="5991" spans="20:21">
      <c r="T5991" s="36"/>
      <c r="U5991" s="36"/>
    </row>
    <row r="5992" spans="20:21">
      <c r="T5992" s="36"/>
      <c r="U5992" s="36"/>
    </row>
    <row r="5993" spans="20:21">
      <c r="T5993" s="36"/>
      <c r="U5993" s="36"/>
    </row>
    <row r="5994" spans="20:21">
      <c r="T5994" s="36"/>
      <c r="U5994" s="36"/>
    </row>
    <row r="5995" spans="20:21">
      <c r="T5995" s="36"/>
      <c r="U5995" s="36"/>
    </row>
    <row r="5996" spans="20:21">
      <c r="T5996" s="36"/>
      <c r="U5996" s="36"/>
    </row>
    <row r="5997" spans="20:21">
      <c r="T5997" s="36"/>
      <c r="U5997" s="36"/>
    </row>
    <row r="5998" spans="20:21">
      <c r="T5998" s="36"/>
      <c r="U5998" s="36"/>
    </row>
    <row r="5999" spans="20:21">
      <c r="T5999" s="36"/>
      <c r="U5999" s="36"/>
    </row>
    <row r="6000" spans="20:21">
      <c r="T6000" s="36"/>
      <c r="U6000" s="36"/>
    </row>
    <row r="6001" spans="20:21">
      <c r="T6001" s="36"/>
      <c r="U6001" s="36"/>
    </row>
    <row r="6002" spans="20:21">
      <c r="T6002" s="36"/>
      <c r="U6002" s="36"/>
    </row>
    <row r="6003" spans="20:21">
      <c r="T6003" s="36"/>
      <c r="U6003" s="36"/>
    </row>
    <row r="6004" spans="20:21">
      <c r="T6004" s="36"/>
      <c r="U6004" s="36"/>
    </row>
    <row r="6005" spans="20:21">
      <c r="T6005" s="36"/>
      <c r="U6005" s="36"/>
    </row>
    <row r="6006" spans="20:21">
      <c r="T6006" s="36"/>
      <c r="U6006" s="36"/>
    </row>
    <row r="6007" spans="20:21">
      <c r="T6007" s="36"/>
      <c r="U6007" s="36"/>
    </row>
    <row r="6008" spans="20:21">
      <c r="T6008" s="36"/>
      <c r="U6008" s="36"/>
    </row>
    <row r="6009" spans="20:21">
      <c r="T6009" s="36"/>
      <c r="U6009" s="36"/>
    </row>
    <row r="6010" spans="20:21">
      <c r="T6010" s="36"/>
      <c r="U6010" s="36"/>
    </row>
    <row r="6011" spans="20:21">
      <c r="T6011" s="36"/>
      <c r="U6011" s="36"/>
    </row>
    <row r="6012" spans="20:21">
      <c r="T6012" s="36"/>
      <c r="U6012" s="36"/>
    </row>
    <row r="6013" spans="20:21">
      <c r="T6013" s="36"/>
      <c r="U6013" s="36"/>
    </row>
    <row r="6014" spans="20:21">
      <c r="T6014" s="36"/>
      <c r="U6014" s="36"/>
    </row>
    <row r="6015" spans="20:21">
      <c r="T6015" s="36"/>
      <c r="U6015" s="36"/>
    </row>
    <row r="6016" spans="20:21">
      <c r="T6016" s="36"/>
      <c r="U6016" s="36"/>
    </row>
    <row r="6017" spans="20:21">
      <c r="T6017" s="36"/>
      <c r="U6017" s="36"/>
    </row>
    <row r="6018" spans="20:21">
      <c r="T6018" s="36"/>
      <c r="U6018" s="36"/>
    </row>
    <row r="6019" spans="20:21">
      <c r="T6019" s="36"/>
      <c r="U6019" s="36"/>
    </row>
    <row r="6020" spans="20:21">
      <c r="T6020" s="36"/>
      <c r="U6020" s="36"/>
    </row>
    <row r="6021" spans="20:21">
      <c r="T6021" s="36"/>
      <c r="U6021" s="36"/>
    </row>
    <row r="6022" spans="20:21">
      <c r="T6022" s="36"/>
      <c r="U6022" s="36"/>
    </row>
    <row r="6023" spans="20:21">
      <c r="T6023" s="36"/>
      <c r="U6023" s="36"/>
    </row>
    <row r="6024" spans="20:21">
      <c r="T6024" s="36"/>
      <c r="U6024" s="36"/>
    </row>
    <row r="6025" spans="20:21">
      <c r="T6025" s="36"/>
      <c r="U6025" s="36"/>
    </row>
    <row r="6026" spans="20:21">
      <c r="T6026" s="36"/>
      <c r="U6026" s="36"/>
    </row>
    <row r="6027" spans="20:21">
      <c r="T6027" s="36"/>
      <c r="U6027" s="36"/>
    </row>
    <row r="6028" spans="20:21">
      <c r="T6028" s="36"/>
      <c r="U6028" s="36"/>
    </row>
    <row r="6029" spans="20:21">
      <c r="T6029" s="36"/>
      <c r="U6029" s="36"/>
    </row>
    <row r="6030" spans="20:21">
      <c r="T6030" s="36"/>
      <c r="U6030" s="36"/>
    </row>
    <row r="6031" spans="20:21">
      <c r="T6031" s="36"/>
      <c r="U6031" s="36"/>
    </row>
    <row r="6032" spans="20:21">
      <c r="T6032" s="36"/>
      <c r="U6032" s="36"/>
    </row>
    <row r="6033" spans="20:21">
      <c r="T6033" s="36"/>
      <c r="U6033" s="36"/>
    </row>
    <row r="6034" spans="20:21">
      <c r="T6034" s="36"/>
      <c r="U6034" s="36"/>
    </row>
    <row r="6035" spans="20:21">
      <c r="T6035" s="36"/>
      <c r="U6035" s="36"/>
    </row>
    <row r="6036" spans="20:21">
      <c r="T6036" s="36"/>
      <c r="U6036" s="36"/>
    </row>
    <row r="6037" spans="20:21">
      <c r="T6037" s="36"/>
      <c r="U6037" s="36"/>
    </row>
    <row r="6038" spans="20:21">
      <c r="T6038" s="36"/>
      <c r="U6038" s="36"/>
    </row>
    <row r="6039" spans="20:21">
      <c r="T6039" s="36"/>
      <c r="U6039" s="36"/>
    </row>
    <row r="6040" spans="20:21">
      <c r="T6040" s="36"/>
      <c r="U6040" s="36"/>
    </row>
    <row r="6041" spans="20:21">
      <c r="T6041" s="36"/>
      <c r="U6041" s="36"/>
    </row>
    <row r="6042" spans="20:21">
      <c r="T6042" s="36"/>
      <c r="U6042" s="36"/>
    </row>
    <row r="6043" spans="20:21">
      <c r="T6043" s="36"/>
      <c r="U6043" s="36"/>
    </row>
    <row r="6044" spans="20:21">
      <c r="T6044" s="36"/>
      <c r="U6044" s="36"/>
    </row>
    <row r="6045" spans="20:21">
      <c r="T6045" s="36"/>
      <c r="U6045" s="36"/>
    </row>
    <row r="6046" spans="20:21">
      <c r="T6046" s="36"/>
      <c r="U6046" s="36"/>
    </row>
    <row r="6047" spans="20:21">
      <c r="T6047" s="36"/>
      <c r="U6047" s="36"/>
    </row>
    <row r="6048" spans="20:21">
      <c r="T6048" s="36"/>
      <c r="U6048" s="36"/>
    </row>
    <row r="6049" spans="20:21">
      <c r="T6049" s="36"/>
      <c r="U6049" s="36"/>
    </row>
    <row r="6050" spans="20:21">
      <c r="T6050" s="36"/>
      <c r="U6050" s="36"/>
    </row>
    <row r="6051" spans="20:21">
      <c r="T6051" s="36"/>
      <c r="U6051" s="36"/>
    </row>
    <row r="6052" spans="20:21">
      <c r="T6052" s="36"/>
      <c r="U6052" s="36"/>
    </row>
    <row r="6053" spans="20:21">
      <c r="T6053" s="36"/>
      <c r="U6053" s="36"/>
    </row>
    <row r="6054" spans="20:21">
      <c r="T6054" s="36"/>
      <c r="U6054" s="36"/>
    </row>
    <row r="6055" spans="20:21">
      <c r="T6055" s="36"/>
      <c r="U6055" s="36"/>
    </row>
    <row r="6056" spans="20:21">
      <c r="T6056" s="36"/>
      <c r="U6056" s="36"/>
    </row>
    <row r="6057" spans="20:21">
      <c r="T6057" s="36"/>
      <c r="U6057" s="36"/>
    </row>
    <row r="6058" spans="20:21">
      <c r="T6058" s="36"/>
      <c r="U6058" s="36"/>
    </row>
    <row r="6059" spans="20:21">
      <c r="T6059" s="36"/>
      <c r="U6059" s="36"/>
    </row>
    <row r="6060" spans="20:21">
      <c r="T6060" s="36"/>
      <c r="U6060" s="36"/>
    </row>
    <row r="6061" spans="20:21">
      <c r="T6061" s="36"/>
      <c r="U6061" s="36"/>
    </row>
    <row r="6062" spans="20:21">
      <c r="T6062" s="36"/>
      <c r="U6062" s="36"/>
    </row>
    <row r="6063" spans="20:21">
      <c r="T6063" s="36"/>
      <c r="U6063" s="36"/>
    </row>
    <row r="6064" spans="20:21">
      <c r="T6064" s="36"/>
      <c r="U6064" s="36"/>
    </row>
    <row r="6065" spans="20:21">
      <c r="T6065" s="36"/>
      <c r="U6065" s="36"/>
    </row>
    <row r="6066" spans="20:21">
      <c r="T6066" s="36"/>
      <c r="U6066" s="36"/>
    </row>
    <row r="6067" spans="20:21">
      <c r="T6067" s="36"/>
      <c r="U6067" s="36"/>
    </row>
    <row r="6068" spans="20:21">
      <c r="T6068" s="36"/>
      <c r="U6068" s="36"/>
    </row>
    <row r="6069" spans="20:21">
      <c r="T6069" s="36"/>
      <c r="U6069" s="36"/>
    </row>
    <row r="6070" spans="20:21">
      <c r="T6070" s="36"/>
      <c r="U6070" s="36"/>
    </row>
    <row r="6071" spans="20:21">
      <c r="T6071" s="36"/>
      <c r="U6071" s="36"/>
    </row>
    <row r="6072" spans="20:21">
      <c r="T6072" s="36"/>
      <c r="U6072" s="36"/>
    </row>
    <row r="6073" spans="20:21">
      <c r="T6073" s="36"/>
      <c r="U6073" s="36"/>
    </row>
    <row r="6074" spans="20:21">
      <c r="T6074" s="36"/>
      <c r="U6074" s="36"/>
    </row>
    <row r="6075" spans="20:21">
      <c r="T6075" s="36"/>
      <c r="U6075" s="36"/>
    </row>
    <row r="6076" spans="20:21">
      <c r="T6076" s="36"/>
      <c r="U6076" s="36"/>
    </row>
    <row r="6077" spans="20:21">
      <c r="T6077" s="36"/>
      <c r="U6077" s="36"/>
    </row>
    <row r="6078" spans="20:21">
      <c r="T6078" s="36"/>
      <c r="U6078" s="36"/>
    </row>
    <row r="6079" spans="20:21">
      <c r="T6079" s="36"/>
      <c r="U6079" s="36"/>
    </row>
    <row r="6080" spans="20:21">
      <c r="T6080" s="36"/>
      <c r="U6080" s="36"/>
    </row>
    <row r="6081" spans="20:21">
      <c r="T6081" s="36"/>
      <c r="U6081" s="36"/>
    </row>
    <row r="6082" spans="20:21">
      <c r="T6082" s="36"/>
      <c r="U6082" s="36"/>
    </row>
    <row r="6083" spans="20:21">
      <c r="T6083" s="36"/>
      <c r="U6083" s="36"/>
    </row>
    <row r="6084" spans="20:21">
      <c r="T6084" s="36"/>
      <c r="U6084" s="36"/>
    </row>
    <row r="6085" spans="20:21">
      <c r="T6085" s="36"/>
      <c r="U6085" s="36"/>
    </row>
    <row r="6086" spans="20:21">
      <c r="T6086" s="36"/>
      <c r="U6086" s="36"/>
    </row>
    <row r="6087" spans="20:21">
      <c r="T6087" s="36"/>
      <c r="U6087" s="36"/>
    </row>
    <row r="6088" spans="20:21">
      <c r="T6088" s="36"/>
      <c r="U6088" s="36"/>
    </row>
    <row r="6089" spans="20:21">
      <c r="T6089" s="36"/>
      <c r="U6089" s="36"/>
    </row>
    <row r="6090" spans="20:21">
      <c r="T6090" s="36"/>
      <c r="U6090" s="36"/>
    </row>
    <row r="6091" spans="20:21">
      <c r="T6091" s="36"/>
      <c r="U6091" s="36"/>
    </row>
    <row r="6092" spans="20:21">
      <c r="T6092" s="36"/>
      <c r="U6092" s="36"/>
    </row>
    <row r="6093" spans="20:21">
      <c r="T6093" s="36"/>
      <c r="U6093" s="36"/>
    </row>
    <row r="6094" spans="20:21">
      <c r="T6094" s="36"/>
      <c r="U6094" s="36"/>
    </row>
    <row r="6095" spans="20:21">
      <c r="T6095" s="36"/>
      <c r="U6095" s="36"/>
    </row>
    <row r="6096" spans="20:21">
      <c r="T6096" s="36"/>
      <c r="U6096" s="36"/>
    </row>
    <row r="6097" spans="20:21">
      <c r="T6097" s="36"/>
      <c r="U6097" s="36"/>
    </row>
    <row r="6098" spans="20:21">
      <c r="T6098" s="36"/>
      <c r="U6098" s="36"/>
    </row>
    <row r="6099" spans="20:21">
      <c r="T6099" s="36"/>
      <c r="U6099" s="36"/>
    </row>
    <row r="6100" spans="20:21">
      <c r="T6100" s="36"/>
      <c r="U6100" s="36"/>
    </row>
    <row r="6101" spans="20:21">
      <c r="T6101" s="36"/>
      <c r="U6101" s="36"/>
    </row>
    <row r="6102" spans="20:21">
      <c r="T6102" s="36"/>
      <c r="U6102" s="36"/>
    </row>
    <row r="6103" spans="20:21">
      <c r="T6103" s="36"/>
      <c r="U6103" s="36"/>
    </row>
    <row r="6104" spans="20:21">
      <c r="T6104" s="36"/>
      <c r="U6104" s="36"/>
    </row>
    <row r="6105" spans="20:21">
      <c r="T6105" s="36"/>
      <c r="U6105" s="36"/>
    </row>
    <row r="6106" spans="20:21">
      <c r="T6106" s="36"/>
      <c r="U6106" s="36"/>
    </row>
    <row r="6107" spans="20:21">
      <c r="T6107" s="36"/>
      <c r="U6107" s="36"/>
    </row>
    <row r="6108" spans="20:21">
      <c r="T6108" s="36"/>
      <c r="U6108" s="36"/>
    </row>
    <row r="6109" spans="20:21">
      <c r="T6109" s="36"/>
      <c r="U6109" s="36"/>
    </row>
    <row r="6110" spans="20:21">
      <c r="T6110" s="36"/>
      <c r="U6110" s="36"/>
    </row>
    <row r="6111" spans="20:21">
      <c r="T6111" s="36"/>
      <c r="U6111" s="36"/>
    </row>
    <row r="6112" spans="20:21">
      <c r="T6112" s="36"/>
      <c r="U6112" s="36"/>
    </row>
    <row r="6113" spans="20:21">
      <c r="T6113" s="36"/>
      <c r="U6113" s="36"/>
    </row>
    <row r="6114" spans="20:21">
      <c r="T6114" s="36"/>
      <c r="U6114" s="36"/>
    </row>
    <row r="6115" spans="20:21">
      <c r="T6115" s="36"/>
      <c r="U6115" s="36"/>
    </row>
    <row r="6116" spans="20:21">
      <c r="T6116" s="36"/>
      <c r="U6116" s="36"/>
    </row>
    <row r="6117" spans="20:21">
      <c r="T6117" s="36"/>
      <c r="U6117" s="36"/>
    </row>
    <row r="6118" spans="20:21">
      <c r="T6118" s="36"/>
      <c r="U6118" s="36"/>
    </row>
    <row r="6119" spans="20:21">
      <c r="T6119" s="36"/>
      <c r="U6119" s="36"/>
    </row>
    <row r="6120" spans="20:21">
      <c r="T6120" s="36"/>
      <c r="U6120" s="36"/>
    </row>
    <row r="6121" spans="20:21">
      <c r="T6121" s="36"/>
      <c r="U6121" s="36"/>
    </row>
    <row r="6122" spans="20:21">
      <c r="T6122" s="36"/>
      <c r="U6122" s="36"/>
    </row>
    <row r="6123" spans="20:21">
      <c r="T6123" s="36"/>
      <c r="U6123" s="36"/>
    </row>
    <row r="6124" spans="20:21">
      <c r="T6124" s="36"/>
      <c r="U6124" s="36"/>
    </row>
    <row r="6125" spans="20:21">
      <c r="T6125" s="36"/>
      <c r="U6125" s="36"/>
    </row>
    <row r="6126" spans="20:21">
      <c r="T6126" s="36"/>
      <c r="U6126" s="36"/>
    </row>
    <row r="6127" spans="20:21">
      <c r="T6127" s="36"/>
      <c r="U6127" s="36"/>
    </row>
    <row r="6128" spans="20:21">
      <c r="T6128" s="36"/>
      <c r="U6128" s="36"/>
    </row>
    <row r="6129" spans="20:21">
      <c r="T6129" s="36"/>
      <c r="U6129" s="36"/>
    </row>
    <row r="6130" spans="20:21">
      <c r="T6130" s="36"/>
      <c r="U6130" s="36"/>
    </row>
    <row r="6131" spans="20:21">
      <c r="T6131" s="36"/>
      <c r="U6131" s="36"/>
    </row>
    <row r="6132" spans="20:21">
      <c r="T6132" s="36"/>
      <c r="U6132" s="36"/>
    </row>
    <row r="6133" spans="20:21">
      <c r="T6133" s="36"/>
      <c r="U6133" s="36"/>
    </row>
    <row r="6134" spans="20:21">
      <c r="T6134" s="36"/>
      <c r="U6134" s="36"/>
    </row>
    <row r="6135" spans="20:21">
      <c r="T6135" s="36"/>
      <c r="U6135" s="36"/>
    </row>
    <row r="6136" spans="20:21">
      <c r="T6136" s="36"/>
      <c r="U6136" s="36"/>
    </row>
    <row r="6137" spans="20:21">
      <c r="T6137" s="36"/>
      <c r="U6137" s="36"/>
    </row>
    <row r="6138" spans="20:21">
      <c r="T6138" s="36"/>
      <c r="U6138" s="36"/>
    </row>
    <row r="6139" spans="20:21">
      <c r="T6139" s="36"/>
      <c r="U6139" s="36"/>
    </row>
    <row r="6140" spans="20:21">
      <c r="T6140" s="36"/>
      <c r="U6140" s="36"/>
    </row>
    <row r="6141" spans="20:21">
      <c r="T6141" s="36"/>
      <c r="U6141" s="36"/>
    </row>
    <row r="6142" spans="20:21">
      <c r="T6142" s="36"/>
      <c r="U6142" s="36"/>
    </row>
    <row r="6143" spans="20:21">
      <c r="T6143" s="36"/>
      <c r="U6143" s="36"/>
    </row>
    <row r="6144" spans="20:21">
      <c r="T6144" s="36"/>
      <c r="U6144" s="36"/>
    </row>
    <row r="6145" spans="20:21">
      <c r="T6145" s="36"/>
      <c r="U6145" s="36"/>
    </row>
    <row r="6146" spans="20:21">
      <c r="T6146" s="36"/>
      <c r="U6146" s="36"/>
    </row>
    <row r="6147" spans="20:21">
      <c r="T6147" s="36"/>
      <c r="U6147" s="36"/>
    </row>
    <row r="6148" spans="20:21">
      <c r="T6148" s="36"/>
      <c r="U6148" s="36"/>
    </row>
    <row r="6149" spans="20:21">
      <c r="T6149" s="36"/>
      <c r="U6149" s="36"/>
    </row>
    <row r="6150" spans="20:21">
      <c r="T6150" s="36"/>
      <c r="U6150" s="36"/>
    </row>
    <row r="6151" spans="20:21">
      <c r="T6151" s="36"/>
      <c r="U6151" s="36"/>
    </row>
    <row r="6152" spans="20:21">
      <c r="T6152" s="36"/>
      <c r="U6152" s="36"/>
    </row>
    <row r="6153" spans="20:21">
      <c r="T6153" s="36"/>
      <c r="U6153" s="36"/>
    </row>
    <row r="6154" spans="20:21">
      <c r="T6154" s="36"/>
      <c r="U6154" s="36"/>
    </row>
    <row r="6155" spans="20:21">
      <c r="T6155" s="36"/>
      <c r="U6155" s="36"/>
    </row>
    <row r="6156" spans="20:21">
      <c r="T6156" s="36"/>
      <c r="U6156" s="36"/>
    </row>
    <row r="6157" spans="20:21">
      <c r="T6157" s="36"/>
      <c r="U6157" s="36"/>
    </row>
    <row r="6158" spans="20:21">
      <c r="T6158" s="36"/>
      <c r="U6158" s="36"/>
    </row>
    <row r="6159" spans="20:21">
      <c r="T6159" s="36"/>
      <c r="U6159" s="36"/>
    </row>
    <row r="6160" spans="20:21">
      <c r="T6160" s="36"/>
      <c r="U6160" s="36"/>
    </row>
    <row r="6161" spans="20:21">
      <c r="T6161" s="36"/>
      <c r="U6161" s="36"/>
    </row>
    <row r="6162" spans="20:21">
      <c r="T6162" s="36"/>
      <c r="U6162" s="36"/>
    </row>
    <row r="6163" spans="20:21">
      <c r="T6163" s="36"/>
      <c r="U6163" s="36"/>
    </row>
    <row r="6164" spans="20:21">
      <c r="T6164" s="36"/>
      <c r="U6164" s="36"/>
    </row>
    <row r="6165" spans="20:21">
      <c r="T6165" s="36"/>
      <c r="U6165" s="36"/>
    </row>
    <row r="6166" spans="20:21">
      <c r="T6166" s="36"/>
      <c r="U6166" s="36"/>
    </row>
    <row r="6167" spans="20:21">
      <c r="T6167" s="36"/>
      <c r="U6167" s="36"/>
    </row>
    <row r="6168" spans="20:21">
      <c r="T6168" s="36"/>
      <c r="U6168" s="36"/>
    </row>
    <row r="6169" spans="20:21">
      <c r="T6169" s="36"/>
      <c r="U6169" s="36"/>
    </row>
    <row r="6170" spans="20:21">
      <c r="T6170" s="36"/>
      <c r="U6170" s="36"/>
    </row>
    <row r="6171" spans="20:21">
      <c r="T6171" s="36"/>
      <c r="U6171" s="36"/>
    </row>
    <row r="6172" spans="20:21">
      <c r="T6172" s="36"/>
      <c r="U6172" s="36"/>
    </row>
    <row r="6173" spans="20:21">
      <c r="T6173" s="36"/>
      <c r="U6173" s="36"/>
    </row>
    <row r="6174" spans="20:21">
      <c r="T6174" s="36"/>
      <c r="U6174" s="36"/>
    </row>
    <row r="6175" spans="20:21">
      <c r="T6175" s="36"/>
      <c r="U6175" s="36"/>
    </row>
    <row r="6176" spans="20:21">
      <c r="T6176" s="36"/>
      <c r="U6176" s="36"/>
    </row>
    <row r="6177" spans="20:21">
      <c r="T6177" s="36"/>
      <c r="U6177" s="36"/>
    </row>
    <row r="6178" spans="20:21">
      <c r="T6178" s="36"/>
      <c r="U6178" s="36"/>
    </row>
    <row r="6179" spans="20:21">
      <c r="T6179" s="36"/>
      <c r="U6179" s="36"/>
    </row>
    <row r="6180" spans="20:21">
      <c r="T6180" s="36"/>
      <c r="U6180" s="36"/>
    </row>
    <row r="6181" spans="20:21">
      <c r="T6181" s="36"/>
      <c r="U6181" s="36"/>
    </row>
    <row r="6182" spans="20:21">
      <c r="T6182" s="36"/>
      <c r="U6182" s="36"/>
    </row>
    <row r="6183" spans="20:21">
      <c r="T6183" s="36"/>
      <c r="U6183" s="36"/>
    </row>
    <row r="6184" spans="20:21">
      <c r="T6184" s="36"/>
      <c r="U6184" s="36"/>
    </row>
    <row r="6185" spans="20:21">
      <c r="T6185" s="36"/>
      <c r="U6185" s="36"/>
    </row>
    <row r="6186" spans="20:21">
      <c r="T6186" s="36"/>
      <c r="U6186" s="36"/>
    </row>
    <row r="6187" spans="20:21">
      <c r="T6187" s="36"/>
      <c r="U6187" s="36"/>
    </row>
    <row r="6188" spans="20:21">
      <c r="T6188" s="36"/>
      <c r="U6188" s="36"/>
    </row>
    <row r="6189" spans="20:21">
      <c r="T6189" s="36"/>
      <c r="U6189" s="36"/>
    </row>
    <row r="6190" spans="20:21">
      <c r="T6190" s="36"/>
      <c r="U6190" s="36"/>
    </row>
    <row r="6191" spans="20:21">
      <c r="T6191" s="36"/>
      <c r="U6191" s="36"/>
    </row>
    <row r="6192" spans="20:21">
      <c r="T6192" s="36"/>
      <c r="U6192" s="36"/>
    </row>
    <row r="6193" spans="20:21">
      <c r="T6193" s="36"/>
      <c r="U6193" s="36"/>
    </row>
    <row r="6194" spans="20:21">
      <c r="T6194" s="36"/>
      <c r="U6194" s="36"/>
    </row>
    <row r="6195" spans="20:21">
      <c r="T6195" s="36"/>
      <c r="U6195" s="36"/>
    </row>
    <row r="6196" spans="20:21">
      <c r="T6196" s="36"/>
      <c r="U6196" s="36"/>
    </row>
    <row r="6197" spans="20:21">
      <c r="T6197" s="36"/>
      <c r="U6197" s="36"/>
    </row>
    <row r="6198" spans="20:21">
      <c r="T6198" s="36"/>
      <c r="U6198" s="36"/>
    </row>
    <row r="6199" spans="20:21">
      <c r="T6199" s="36"/>
      <c r="U6199" s="36"/>
    </row>
    <row r="6200" spans="20:21">
      <c r="T6200" s="36"/>
      <c r="U6200" s="36"/>
    </row>
    <row r="6201" spans="20:21">
      <c r="T6201" s="36"/>
      <c r="U6201" s="36"/>
    </row>
    <row r="6202" spans="20:21">
      <c r="T6202" s="36"/>
      <c r="U6202" s="36"/>
    </row>
    <row r="6203" spans="20:21">
      <c r="T6203" s="36"/>
      <c r="U6203" s="36"/>
    </row>
    <row r="6204" spans="20:21">
      <c r="T6204" s="36"/>
      <c r="U6204" s="36"/>
    </row>
    <row r="6205" spans="20:21">
      <c r="T6205" s="36"/>
      <c r="U6205" s="36"/>
    </row>
    <row r="6206" spans="20:21">
      <c r="T6206" s="36"/>
      <c r="U6206" s="36"/>
    </row>
    <row r="6207" spans="20:21">
      <c r="T6207" s="36"/>
      <c r="U6207" s="36"/>
    </row>
    <row r="6208" spans="20:21">
      <c r="T6208" s="36"/>
      <c r="U6208" s="36"/>
    </row>
    <row r="6209" spans="20:21">
      <c r="T6209" s="36"/>
      <c r="U6209" s="36"/>
    </row>
    <row r="6210" spans="20:21">
      <c r="T6210" s="36"/>
      <c r="U6210" s="36"/>
    </row>
    <row r="6211" spans="20:21">
      <c r="T6211" s="36"/>
      <c r="U6211" s="36"/>
    </row>
    <row r="6212" spans="20:21">
      <c r="T6212" s="36"/>
      <c r="U6212" s="36"/>
    </row>
    <row r="6213" spans="20:21">
      <c r="T6213" s="36"/>
      <c r="U6213" s="36"/>
    </row>
    <row r="6214" spans="20:21">
      <c r="T6214" s="36"/>
      <c r="U6214" s="36"/>
    </row>
    <row r="6215" spans="20:21">
      <c r="T6215" s="36"/>
      <c r="U6215" s="36"/>
    </row>
    <row r="6216" spans="20:21">
      <c r="T6216" s="36"/>
      <c r="U6216" s="36"/>
    </row>
    <row r="6217" spans="20:21">
      <c r="T6217" s="36"/>
      <c r="U6217" s="36"/>
    </row>
    <row r="6218" spans="20:21">
      <c r="T6218" s="36"/>
      <c r="U6218" s="36"/>
    </row>
    <row r="6219" spans="20:21">
      <c r="T6219" s="36"/>
      <c r="U6219" s="36"/>
    </row>
    <row r="6220" spans="20:21">
      <c r="T6220" s="36"/>
      <c r="U6220" s="36"/>
    </row>
    <row r="6221" spans="20:21">
      <c r="T6221" s="36"/>
      <c r="U6221" s="36"/>
    </row>
    <row r="6222" spans="20:21">
      <c r="T6222" s="36"/>
      <c r="U6222" s="36"/>
    </row>
    <row r="6223" spans="20:21">
      <c r="T6223" s="36"/>
      <c r="U6223" s="36"/>
    </row>
    <row r="6224" spans="20:21">
      <c r="T6224" s="36"/>
      <c r="U6224" s="36"/>
    </row>
    <row r="6225" spans="20:21">
      <c r="T6225" s="36"/>
      <c r="U6225" s="36"/>
    </row>
    <row r="6226" spans="20:21">
      <c r="T6226" s="36"/>
      <c r="U6226" s="36"/>
    </row>
    <row r="6227" spans="20:21">
      <c r="T6227" s="36"/>
      <c r="U6227" s="36"/>
    </row>
    <row r="6228" spans="20:21">
      <c r="T6228" s="36"/>
      <c r="U6228" s="36"/>
    </row>
    <row r="6229" spans="20:21">
      <c r="T6229" s="36"/>
      <c r="U6229" s="36"/>
    </row>
    <row r="6230" spans="20:21">
      <c r="T6230" s="36"/>
      <c r="U6230" s="36"/>
    </row>
    <row r="6231" spans="20:21">
      <c r="T6231" s="36"/>
      <c r="U6231" s="36"/>
    </row>
    <row r="6232" spans="20:21">
      <c r="T6232" s="36"/>
      <c r="U6232" s="36"/>
    </row>
    <row r="6233" spans="20:21">
      <c r="T6233" s="36"/>
      <c r="U6233" s="36"/>
    </row>
    <row r="6234" spans="20:21">
      <c r="T6234" s="36"/>
      <c r="U6234" s="36"/>
    </row>
    <row r="6235" spans="20:21">
      <c r="T6235" s="36"/>
      <c r="U6235" s="36"/>
    </row>
    <row r="6236" spans="20:21">
      <c r="T6236" s="36"/>
      <c r="U6236" s="36"/>
    </row>
    <row r="6237" spans="20:21">
      <c r="T6237" s="36"/>
      <c r="U6237" s="36"/>
    </row>
    <row r="6238" spans="20:21">
      <c r="T6238" s="36"/>
      <c r="U6238" s="36"/>
    </row>
    <row r="6239" spans="20:21">
      <c r="T6239" s="36"/>
      <c r="U6239" s="36"/>
    </row>
    <row r="6240" spans="20:21">
      <c r="T6240" s="36"/>
      <c r="U6240" s="36"/>
    </row>
    <row r="6241" spans="20:21">
      <c r="T6241" s="36"/>
      <c r="U6241" s="36"/>
    </row>
    <row r="6242" spans="20:21">
      <c r="T6242" s="36"/>
      <c r="U6242" s="36"/>
    </row>
    <row r="6243" spans="20:21">
      <c r="T6243" s="36"/>
      <c r="U6243" s="36"/>
    </row>
    <row r="6244" spans="20:21">
      <c r="T6244" s="36"/>
      <c r="U6244" s="36"/>
    </row>
    <row r="6245" spans="20:21">
      <c r="T6245" s="36"/>
      <c r="U6245" s="36"/>
    </row>
    <row r="6246" spans="20:21">
      <c r="T6246" s="36"/>
      <c r="U6246" s="36"/>
    </row>
    <row r="6247" spans="20:21">
      <c r="T6247" s="36"/>
      <c r="U6247" s="36"/>
    </row>
    <row r="6248" spans="20:21">
      <c r="T6248" s="36"/>
      <c r="U6248" s="36"/>
    </row>
    <row r="6249" spans="20:21">
      <c r="T6249" s="36"/>
      <c r="U6249" s="36"/>
    </row>
    <row r="6250" spans="20:21">
      <c r="T6250" s="36"/>
      <c r="U6250" s="36"/>
    </row>
    <row r="6251" spans="20:21">
      <c r="T6251" s="36"/>
      <c r="U6251" s="36"/>
    </row>
    <row r="6252" spans="20:21">
      <c r="T6252" s="36"/>
      <c r="U6252" s="36"/>
    </row>
    <row r="6253" spans="20:21">
      <c r="T6253" s="36"/>
      <c r="U6253" s="36"/>
    </row>
    <row r="6254" spans="20:21">
      <c r="T6254" s="36"/>
      <c r="U6254" s="36"/>
    </row>
    <row r="6255" spans="20:21">
      <c r="T6255" s="36"/>
      <c r="U6255" s="36"/>
    </row>
    <row r="6256" spans="20:21">
      <c r="T6256" s="36"/>
      <c r="U6256" s="36"/>
    </row>
    <row r="6257" spans="20:21">
      <c r="T6257" s="36"/>
      <c r="U6257" s="36"/>
    </row>
    <row r="6258" spans="20:21">
      <c r="T6258" s="36"/>
      <c r="U6258" s="36"/>
    </row>
    <row r="6259" spans="20:21">
      <c r="T6259" s="36"/>
      <c r="U6259" s="36"/>
    </row>
    <row r="6260" spans="20:21">
      <c r="T6260" s="36"/>
      <c r="U6260" s="36"/>
    </row>
    <row r="6261" spans="20:21">
      <c r="T6261" s="36"/>
      <c r="U6261" s="36"/>
    </row>
    <row r="6262" spans="20:21">
      <c r="T6262" s="36"/>
      <c r="U6262" s="36"/>
    </row>
    <row r="6263" spans="20:21">
      <c r="T6263" s="36"/>
      <c r="U6263" s="36"/>
    </row>
    <row r="6264" spans="20:21">
      <c r="T6264" s="36"/>
      <c r="U6264" s="36"/>
    </row>
    <row r="6265" spans="20:21">
      <c r="T6265" s="36"/>
      <c r="U6265" s="36"/>
    </row>
    <row r="6266" spans="20:21">
      <c r="T6266" s="36"/>
      <c r="U6266" s="36"/>
    </row>
    <row r="6267" spans="20:21">
      <c r="T6267" s="36"/>
      <c r="U6267" s="36"/>
    </row>
    <row r="6268" spans="20:21">
      <c r="T6268" s="36"/>
      <c r="U6268" s="36"/>
    </row>
    <row r="6269" spans="20:21">
      <c r="T6269" s="36"/>
      <c r="U6269" s="36"/>
    </row>
    <row r="6270" spans="20:21">
      <c r="T6270" s="36"/>
      <c r="U6270" s="36"/>
    </row>
    <row r="6271" spans="20:21">
      <c r="T6271" s="36"/>
      <c r="U6271" s="36"/>
    </row>
    <row r="6272" spans="20:21">
      <c r="T6272" s="36"/>
      <c r="U6272" s="36"/>
    </row>
    <row r="6273" spans="20:21">
      <c r="T6273" s="36"/>
      <c r="U6273" s="36"/>
    </row>
    <row r="6274" spans="20:21">
      <c r="T6274" s="36"/>
      <c r="U6274" s="36"/>
    </row>
    <row r="6275" spans="20:21">
      <c r="T6275" s="36"/>
      <c r="U6275" s="36"/>
    </row>
    <row r="6276" spans="20:21">
      <c r="T6276" s="36"/>
      <c r="U6276" s="36"/>
    </row>
    <row r="6277" spans="20:21">
      <c r="T6277" s="36"/>
      <c r="U6277" s="36"/>
    </row>
    <row r="6278" spans="20:21">
      <c r="T6278" s="36"/>
      <c r="U6278" s="36"/>
    </row>
    <row r="6279" spans="20:21">
      <c r="T6279" s="36"/>
      <c r="U6279" s="36"/>
    </row>
    <row r="6280" spans="20:21">
      <c r="T6280" s="36"/>
      <c r="U6280" s="36"/>
    </row>
    <row r="6281" spans="20:21">
      <c r="T6281" s="36"/>
      <c r="U6281" s="36"/>
    </row>
    <row r="6282" spans="20:21">
      <c r="T6282" s="36"/>
      <c r="U6282" s="36"/>
    </row>
    <row r="6283" spans="20:21">
      <c r="T6283" s="36"/>
      <c r="U6283" s="36"/>
    </row>
    <row r="6284" spans="20:21">
      <c r="T6284" s="36"/>
      <c r="U6284" s="36"/>
    </row>
    <row r="6285" spans="20:21">
      <c r="T6285" s="36"/>
      <c r="U6285" s="36"/>
    </row>
    <row r="6286" spans="20:21">
      <c r="T6286" s="36"/>
      <c r="U6286" s="36"/>
    </row>
    <row r="6287" spans="20:21">
      <c r="T6287" s="36"/>
      <c r="U6287" s="36"/>
    </row>
    <row r="6288" spans="20:21">
      <c r="T6288" s="36"/>
      <c r="U6288" s="36"/>
    </row>
    <row r="6289" spans="20:21">
      <c r="T6289" s="36"/>
      <c r="U6289" s="36"/>
    </row>
    <row r="6290" spans="20:21">
      <c r="T6290" s="36"/>
      <c r="U6290" s="36"/>
    </row>
    <row r="6291" spans="20:21">
      <c r="T6291" s="36"/>
      <c r="U6291" s="36"/>
    </row>
    <row r="6292" spans="20:21">
      <c r="T6292" s="36"/>
      <c r="U6292" s="36"/>
    </row>
    <row r="6293" spans="20:21">
      <c r="T6293" s="36"/>
      <c r="U6293" s="36"/>
    </row>
    <row r="6294" spans="20:21">
      <c r="T6294" s="36"/>
      <c r="U6294" s="36"/>
    </row>
    <row r="6295" spans="20:21">
      <c r="T6295" s="36"/>
      <c r="U6295" s="36"/>
    </row>
    <row r="6296" spans="20:21">
      <c r="T6296" s="36"/>
      <c r="U6296" s="36"/>
    </row>
    <row r="6297" spans="20:21">
      <c r="T6297" s="36"/>
      <c r="U6297" s="36"/>
    </row>
    <row r="6298" spans="20:21">
      <c r="T6298" s="36"/>
      <c r="U6298" s="36"/>
    </row>
    <row r="6299" spans="20:21">
      <c r="T6299" s="36"/>
      <c r="U6299" s="36"/>
    </row>
    <row r="6300" spans="20:21">
      <c r="T6300" s="36"/>
      <c r="U6300" s="36"/>
    </row>
    <row r="6301" spans="20:21">
      <c r="T6301" s="36"/>
      <c r="U6301" s="36"/>
    </row>
    <row r="6302" spans="20:21">
      <c r="T6302" s="36"/>
      <c r="U6302" s="36"/>
    </row>
    <row r="6303" spans="20:21">
      <c r="T6303" s="36"/>
      <c r="U6303" s="36"/>
    </row>
    <row r="6304" spans="20:21">
      <c r="T6304" s="36"/>
      <c r="U6304" s="36"/>
    </row>
    <row r="6305" spans="20:21">
      <c r="T6305" s="36"/>
      <c r="U6305" s="36"/>
    </row>
    <row r="6306" spans="20:21">
      <c r="T6306" s="36"/>
      <c r="U6306" s="36"/>
    </row>
    <row r="6307" spans="20:21">
      <c r="T6307" s="36"/>
      <c r="U6307" s="36"/>
    </row>
    <row r="6308" spans="20:21">
      <c r="T6308" s="36"/>
      <c r="U6308" s="36"/>
    </row>
    <row r="6309" spans="20:21">
      <c r="T6309" s="36"/>
      <c r="U6309" s="36"/>
    </row>
    <row r="6310" spans="20:21">
      <c r="T6310" s="36"/>
      <c r="U6310" s="36"/>
    </row>
    <row r="6311" spans="20:21">
      <c r="T6311" s="36"/>
      <c r="U6311" s="36"/>
    </row>
    <row r="6312" spans="20:21">
      <c r="T6312" s="36"/>
      <c r="U6312" s="36"/>
    </row>
    <row r="6313" spans="20:21">
      <c r="T6313" s="36"/>
      <c r="U6313" s="36"/>
    </row>
    <row r="6314" spans="20:21">
      <c r="T6314" s="36"/>
      <c r="U6314" s="36"/>
    </row>
    <row r="6315" spans="20:21">
      <c r="T6315" s="36"/>
      <c r="U6315" s="36"/>
    </row>
    <row r="6316" spans="20:21">
      <c r="T6316" s="36"/>
      <c r="U6316" s="36"/>
    </row>
    <row r="6317" spans="20:21">
      <c r="T6317" s="36"/>
      <c r="U6317" s="36"/>
    </row>
    <row r="6318" spans="20:21">
      <c r="T6318" s="36"/>
      <c r="U6318" s="36"/>
    </row>
    <row r="6319" spans="20:21">
      <c r="T6319" s="36"/>
      <c r="U6319" s="36"/>
    </row>
    <row r="6320" spans="20:21">
      <c r="T6320" s="36"/>
      <c r="U6320" s="36"/>
    </row>
    <row r="6321" spans="20:21">
      <c r="T6321" s="36"/>
      <c r="U6321" s="36"/>
    </row>
    <row r="6322" spans="20:21">
      <c r="T6322" s="36"/>
      <c r="U6322" s="36"/>
    </row>
    <row r="6323" spans="20:21">
      <c r="T6323" s="36"/>
      <c r="U6323" s="36"/>
    </row>
    <row r="6324" spans="20:21">
      <c r="T6324" s="36"/>
      <c r="U6324" s="36"/>
    </row>
    <row r="6325" spans="20:21">
      <c r="T6325" s="36"/>
      <c r="U6325" s="36"/>
    </row>
    <row r="6326" spans="20:21">
      <c r="T6326" s="36"/>
      <c r="U6326" s="36"/>
    </row>
    <row r="6327" spans="20:21">
      <c r="T6327" s="36"/>
      <c r="U6327" s="36"/>
    </row>
    <row r="6328" spans="20:21">
      <c r="T6328" s="36"/>
      <c r="U6328" s="36"/>
    </row>
    <row r="6329" spans="20:21">
      <c r="T6329" s="36"/>
      <c r="U6329" s="36"/>
    </row>
    <row r="6330" spans="20:21">
      <c r="T6330" s="36"/>
      <c r="U6330" s="36"/>
    </row>
    <row r="6331" spans="20:21">
      <c r="T6331" s="36"/>
      <c r="U6331" s="36"/>
    </row>
    <row r="6332" spans="20:21">
      <c r="T6332" s="36"/>
      <c r="U6332" s="36"/>
    </row>
    <row r="6333" spans="20:21">
      <c r="T6333" s="36"/>
      <c r="U6333" s="36"/>
    </row>
    <row r="6334" spans="20:21">
      <c r="T6334" s="36"/>
      <c r="U6334" s="36"/>
    </row>
    <row r="6335" spans="20:21">
      <c r="T6335" s="36"/>
      <c r="U6335" s="36"/>
    </row>
    <row r="6336" spans="20:21">
      <c r="T6336" s="36"/>
      <c r="U6336" s="36"/>
    </row>
    <row r="6337" spans="20:21">
      <c r="T6337" s="36"/>
      <c r="U6337" s="36"/>
    </row>
    <row r="6338" spans="20:21">
      <c r="T6338" s="36"/>
      <c r="U6338" s="36"/>
    </row>
    <row r="6339" spans="20:21">
      <c r="T6339" s="36"/>
      <c r="U6339" s="36"/>
    </row>
    <row r="6340" spans="20:21">
      <c r="T6340" s="36"/>
      <c r="U6340" s="36"/>
    </row>
    <row r="6341" spans="20:21">
      <c r="T6341" s="36"/>
      <c r="U6341" s="36"/>
    </row>
    <row r="6342" spans="20:21">
      <c r="T6342" s="36"/>
      <c r="U6342" s="36"/>
    </row>
    <row r="6343" spans="20:21">
      <c r="T6343" s="36"/>
      <c r="U6343" s="36"/>
    </row>
    <row r="6344" spans="20:21">
      <c r="T6344" s="36"/>
      <c r="U6344" s="36"/>
    </row>
    <row r="6345" spans="20:21">
      <c r="T6345" s="36"/>
      <c r="U6345" s="36"/>
    </row>
    <row r="6346" spans="20:21">
      <c r="T6346" s="36"/>
      <c r="U6346" s="36"/>
    </row>
    <row r="6347" spans="20:21">
      <c r="T6347" s="36"/>
      <c r="U6347" s="36"/>
    </row>
    <row r="6348" spans="20:21">
      <c r="T6348" s="36"/>
      <c r="U6348" s="36"/>
    </row>
    <row r="6349" spans="20:21">
      <c r="T6349" s="36"/>
      <c r="U6349" s="36"/>
    </row>
    <row r="6350" spans="20:21">
      <c r="T6350" s="36"/>
      <c r="U6350" s="36"/>
    </row>
    <row r="6351" spans="20:21">
      <c r="T6351" s="36"/>
      <c r="U6351" s="36"/>
    </row>
    <row r="6352" spans="20:21">
      <c r="T6352" s="36"/>
      <c r="U6352" s="36"/>
    </row>
    <row r="6353" spans="20:21">
      <c r="T6353" s="36"/>
      <c r="U6353" s="36"/>
    </row>
    <row r="6354" spans="20:21">
      <c r="T6354" s="36"/>
      <c r="U6354" s="36"/>
    </row>
    <row r="6355" spans="20:21">
      <c r="T6355" s="36"/>
      <c r="U6355" s="36"/>
    </row>
    <row r="6356" spans="20:21">
      <c r="T6356" s="36"/>
      <c r="U6356" s="36"/>
    </row>
    <row r="6357" spans="20:21">
      <c r="T6357" s="36"/>
      <c r="U6357" s="36"/>
    </row>
    <row r="6358" spans="20:21">
      <c r="T6358" s="36"/>
      <c r="U6358" s="36"/>
    </row>
    <row r="6359" spans="20:21">
      <c r="T6359" s="36"/>
      <c r="U6359" s="36"/>
    </row>
    <row r="6360" spans="20:21">
      <c r="T6360" s="36"/>
      <c r="U6360" s="36"/>
    </row>
    <row r="6361" spans="20:21">
      <c r="T6361" s="36"/>
      <c r="U6361" s="36"/>
    </row>
    <row r="6362" spans="20:21">
      <c r="T6362" s="36"/>
      <c r="U6362" s="36"/>
    </row>
    <row r="6363" spans="20:21">
      <c r="T6363" s="36"/>
      <c r="U6363" s="36"/>
    </row>
    <row r="6364" spans="20:21">
      <c r="T6364" s="36"/>
      <c r="U6364" s="36"/>
    </row>
    <row r="6365" spans="20:21">
      <c r="T6365" s="36"/>
      <c r="U6365" s="36"/>
    </row>
    <row r="6366" spans="20:21">
      <c r="T6366" s="36"/>
      <c r="U6366" s="36"/>
    </row>
    <row r="6367" spans="20:21">
      <c r="T6367" s="36"/>
      <c r="U6367" s="36"/>
    </row>
    <row r="6368" spans="20:21">
      <c r="T6368" s="36"/>
      <c r="U6368" s="36"/>
    </row>
    <row r="6369" spans="20:21">
      <c r="T6369" s="36"/>
      <c r="U6369" s="36"/>
    </row>
    <row r="6370" spans="20:21">
      <c r="T6370" s="36"/>
      <c r="U6370" s="36"/>
    </row>
    <row r="6371" spans="20:21">
      <c r="T6371" s="36"/>
      <c r="U6371" s="36"/>
    </row>
    <row r="6372" spans="20:21">
      <c r="T6372" s="36"/>
      <c r="U6372" s="36"/>
    </row>
    <row r="6373" spans="20:21">
      <c r="T6373" s="36"/>
      <c r="U6373" s="36"/>
    </row>
    <row r="6374" spans="20:21">
      <c r="T6374" s="36"/>
      <c r="U6374" s="36"/>
    </row>
    <row r="6375" spans="20:21">
      <c r="T6375" s="36"/>
      <c r="U6375" s="36"/>
    </row>
    <row r="6376" spans="20:21">
      <c r="T6376" s="36"/>
      <c r="U6376" s="36"/>
    </row>
    <row r="6377" spans="20:21">
      <c r="T6377" s="36"/>
      <c r="U6377" s="36"/>
    </row>
    <row r="6378" spans="20:21">
      <c r="T6378" s="36"/>
      <c r="U6378" s="36"/>
    </row>
    <row r="6379" spans="20:21">
      <c r="T6379" s="36"/>
      <c r="U6379" s="36"/>
    </row>
    <row r="6380" spans="20:21">
      <c r="T6380" s="36"/>
      <c r="U6380" s="36"/>
    </row>
    <row r="6381" spans="20:21">
      <c r="T6381" s="36"/>
      <c r="U6381" s="36"/>
    </row>
    <row r="6382" spans="20:21">
      <c r="T6382" s="36"/>
      <c r="U6382" s="36"/>
    </row>
    <row r="6383" spans="20:21">
      <c r="T6383" s="36"/>
      <c r="U6383" s="36"/>
    </row>
    <row r="6384" spans="20:21">
      <c r="T6384" s="36"/>
      <c r="U6384" s="36"/>
    </row>
    <row r="6385" spans="20:21">
      <c r="T6385" s="36"/>
      <c r="U6385" s="36"/>
    </row>
    <row r="6386" spans="20:21">
      <c r="T6386" s="36"/>
      <c r="U6386" s="36"/>
    </row>
    <row r="6387" spans="20:21">
      <c r="T6387" s="36"/>
      <c r="U6387" s="36"/>
    </row>
    <row r="6388" spans="20:21">
      <c r="T6388" s="36"/>
      <c r="U6388" s="36"/>
    </row>
    <row r="6389" spans="20:21">
      <c r="T6389" s="36"/>
      <c r="U6389" s="36"/>
    </row>
    <row r="6390" spans="20:21">
      <c r="T6390" s="36"/>
      <c r="U6390" s="36"/>
    </row>
    <row r="6391" spans="20:21">
      <c r="T6391" s="36"/>
      <c r="U6391" s="36"/>
    </row>
    <row r="6392" spans="20:21">
      <c r="T6392" s="36"/>
      <c r="U6392" s="36"/>
    </row>
    <row r="6393" spans="20:21">
      <c r="T6393" s="36"/>
      <c r="U6393" s="36"/>
    </row>
    <row r="6394" spans="20:21">
      <c r="T6394" s="36"/>
      <c r="U6394" s="36"/>
    </row>
    <row r="6395" spans="20:21">
      <c r="T6395" s="36"/>
      <c r="U6395" s="36"/>
    </row>
    <row r="6396" spans="20:21">
      <c r="T6396" s="36"/>
      <c r="U6396" s="36"/>
    </row>
    <row r="6397" spans="20:21">
      <c r="T6397" s="36"/>
      <c r="U6397" s="36"/>
    </row>
    <row r="6398" spans="20:21">
      <c r="T6398" s="36"/>
      <c r="U6398" s="36"/>
    </row>
    <row r="6399" spans="20:21">
      <c r="T6399" s="36"/>
      <c r="U6399" s="36"/>
    </row>
    <row r="6400" spans="20:21">
      <c r="T6400" s="36"/>
      <c r="U6400" s="36"/>
    </row>
    <row r="6401" spans="20:21">
      <c r="T6401" s="36"/>
      <c r="U6401" s="36"/>
    </row>
    <row r="6402" spans="20:21">
      <c r="T6402" s="36"/>
      <c r="U6402" s="36"/>
    </row>
    <row r="6403" spans="20:21">
      <c r="T6403" s="36"/>
      <c r="U6403" s="36"/>
    </row>
    <row r="6404" spans="20:21">
      <c r="T6404" s="36"/>
      <c r="U6404" s="36"/>
    </row>
    <row r="6405" spans="20:21">
      <c r="T6405" s="36"/>
      <c r="U6405" s="36"/>
    </row>
    <row r="6406" spans="20:21">
      <c r="T6406" s="36"/>
      <c r="U6406" s="36"/>
    </row>
    <row r="6407" spans="20:21">
      <c r="T6407" s="36"/>
      <c r="U6407" s="36"/>
    </row>
    <row r="6408" spans="20:21">
      <c r="T6408" s="36"/>
      <c r="U6408" s="36"/>
    </row>
    <row r="6409" spans="20:21">
      <c r="T6409" s="36"/>
      <c r="U6409" s="36"/>
    </row>
    <row r="6410" spans="20:21">
      <c r="T6410" s="36"/>
      <c r="U6410" s="36"/>
    </row>
    <row r="6411" spans="20:21">
      <c r="T6411" s="36"/>
      <c r="U6411" s="36"/>
    </row>
    <row r="6412" spans="20:21">
      <c r="T6412" s="36"/>
      <c r="U6412" s="36"/>
    </row>
    <row r="6413" spans="20:21">
      <c r="T6413" s="36"/>
      <c r="U6413" s="36"/>
    </row>
    <row r="6414" spans="20:21">
      <c r="T6414" s="36"/>
      <c r="U6414" s="36"/>
    </row>
    <row r="6415" spans="20:21">
      <c r="T6415" s="36"/>
      <c r="U6415" s="36"/>
    </row>
    <row r="6416" spans="20:21">
      <c r="T6416" s="36"/>
      <c r="U6416" s="36"/>
    </row>
    <row r="6417" spans="20:21">
      <c r="T6417" s="36"/>
      <c r="U6417" s="36"/>
    </row>
    <row r="6418" spans="20:21">
      <c r="T6418" s="36"/>
      <c r="U6418" s="36"/>
    </row>
    <row r="6419" spans="20:21">
      <c r="T6419" s="36"/>
      <c r="U6419" s="36"/>
    </row>
    <row r="6420" spans="20:21">
      <c r="T6420" s="36"/>
      <c r="U6420" s="36"/>
    </row>
    <row r="6421" spans="20:21">
      <c r="T6421" s="36"/>
      <c r="U6421" s="36"/>
    </row>
    <row r="6422" spans="20:21">
      <c r="T6422" s="36"/>
      <c r="U6422" s="36"/>
    </row>
    <row r="6423" spans="20:21">
      <c r="T6423" s="36"/>
      <c r="U6423" s="36"/>
    </row>
    <row r="6424" spans="20:21">
      <c r="T6424" s="36"/>
      <c r="U6424" s="36"/>
    </row>
    <row r="6425" spans="20:21">
      <c r="T6425" s="36"/>
      <c r="U6425" s="36"/>
    </row>
    <row r="6426" spans="20:21">
      <c r="T6426" s="36"/>
      <c r="U6426" s="36"/>
    </row>
    <row r="6427" spans="20:21">
      <c r="T6427" s="36"/>
      <c r="U6427" s="36"/>
    </row>
    <row r="6428" spans="20:21">
      <c r="T6428" s="36"/>
      <c r="U6428" s="36"/>
    </row>
    <row r="6429" spans="20:21">
      <c r="T6429" s="36"/>
      <c r="U6429" s="36"/>
    </row>
    <row r="6430" spans="20:21">
      <c r="T6430" s="36"/>
      <c r="U6430" s="36"/>
    </row>
    <row r="6431" spans="20:21">
      <c r="T6431" s="36"/>
      <c r="U6431" s="36"/>
    </row>
    <row r="6432" spans="20:21">
      <c r="T6432" s="36"/>
      <c r="U6432" s="36"/>
    </row>
    <row r="6433" spans="20:21">
      <c r="T6433" s="36"/>
      <c r="U6433" s="36"/>
    </row>
    <row r="6434" spans="20:21">
      <c r="T6434" s="36"/>
      <c r="U6434" s="36"/>
    </row>
    <row r="6435" spans="20:21">
      <c r="T6435" s="36"/>
      <c r="U6435" s="36"/>
    </row>
    <row r="6436" spans="20:21">
      <c r="T6436" s="36"/>
      <c r="U6436" s="36"/>
    </row>
    <row r="6437" spans="20:21">
      <c r="T6437" s="36"/>
      <c r="U6437" s="36"/>
    </row>
    <row r="6438" spans="20:21">
      <c r="T6438" s="36"/>
      <c r="U6438" s="36"/>
    </row>
    <row r="6439" spans="20:21">
      <c r="T6439" s="36"/>
      <c r="U6439" s="36"/>
    </row>
    <row r="6440" spans="20:21">
      <c r="T6440" s="36"/>
      <c r="U6440" s="36"/>
    </row>
    <row r="6441" spans="20:21">
      <c r="T6441" s="36"/>
      <c r="U6441" s="36"/>
    </row>
    <row r="6442" spans="20:21">
      <c r="T6442" s="36"/>
      <c r="U6442" s="36"/>
    </row>
    <row r="6443" spans="20:21">
      <c r="T6443" s="36"/>
      <c r="U6443" s="36"/>
    </row>
    <row r="6444" spans="20:21">
      <c r="T6444" s="36"/>
      <c r="U6444" s="36"/>
    </row>
    <row r="6445" spans="20:21">
      <c r="T6445" s="36"/>
      <c r="U6445" s="36"/>
    </row>
    <row r="6446" spans="20:21">
      <c r="T6446" s="36"/>
      <c r="U6446" s="36"/>
    </row>
    <row r="6447" spans="20:21">
      <c r="T6447" s="36"/>
      <c r="U6447" s="36"/>
    </row>
    <row r="6448" spans="20:21">
      <c r="T6448" s="36"/>
      <c r="U6448" s="36"/>
    </row>
    <row r="6449" spans="20:21">
      <c r="T6449" s="36"/>
      <c r="U6449" s="36"/>
    </row>
    <row r="6450" spans="20:21">
      <c r="T6450" s="36"/>
      <c r="U6450" s="36"/>
    </row>
    <row r="6451" spans="20:21">
      <c r="T6451" s="36"/>
      <c r="U6451" s="36"/>
    </row>
    <row r="6452" spans="20:21">
      <c r="T6452" s="36"/>
      <c r="U6452" s="36"/>
    </row>
    <row r="6453" spans="20:21">
      <c r="T6453" s="36"/>
      <c r="U6453" s="36"/>
    </row>
    <row r="6454" spans="20:21">
      <c r="T6454" s="36"/>
      <c r="U6454" s="36"/>
    </row>
    <row r="6455" spans="20:21">
      <c r="T6455" s="36"/>
      <c r="U6455" s="36"/>
    </row>
    <row r="6456" spans="20:21">
      <c r="T6456" s="36"/>
      <c r="U6456" s="36"/>
    </row>
    <row r="6457" spans="20:21">
      <c r="T6457" s="36"/>
      <c r="U6457" s="36"/>
    </row>
    <row r="6458" spans="20:21">
      <c r="T6458" s="36"/>
      <c r="U6458" s="36"/>
    </row>
    <row r="6459" spans="20:21">
      <c r="T6459" s="36"/>
      <c r="U6459" s="36"/>
    </row>
    <row r="6460" spans="20:21">
      <c r="T6460" s="36"/>
      <c r="U6460" s="36"/>
    </row>
    <row r="6461" spans="20:21">
      <c r="T6461" s="36"/>
      <c r="U6461" s="36"/>
    </row>
    <row r="6462" spans="20:21">
      <c r="T6462" s="36"/>
      <c r="U6462" s="36"/>
    </row>
    <row r="6463" spans="20:21">
      <c r="T6463" s="36"/>
      <c r="U6463" s="36"/>
    </row>
    <row r="6464" spans="20:21">
      <c r="T6464" s="36"/>
      <c r="U6464" s="36"/>
    </row>
    <row r="6465" spans="20:21">
      <c r="T6465" s="36"/>
      <c r="U6465" s="36"/>
    </row>
    <row r="6466" spans="20:21">
      <c r="T6466" s="36"/>
      <c r="U6466" s="36"/>
    </row>
    <row r="6467" spans="20:21">
      <c r="T6467" s="36"/>
      <c r="U6467" s="36"/>
    </row>
    <row r="6468" spans="20:21">
      <c r="T6468" s="36"/>
      <c r="U6468" s="36"/>
    </row>
    <row r="6469" spans="20:21">
      <c r="T6469" s="36"/>
      <c r="U6469" s="36"/>
    </row>
    <row r="6470" spans="20:21">
      <c r="T6470" s="36"/>
      <c r="U6470" s="36"/>
    </row>
    <row r="6471" spans="20:21">
      <c r="T6471" s="36"/>
      <c r="U6471" s="36"/>
    </row>
    <row r="6472" spans="20:21">
      <c r="T6472" s="36"/>
      <c r="U6472" s="36"/>
    </row>
    <row r="6473" spans="20:21">
      <c r="T6473" s="36"/>
      <c r="U6473" s="36"/>
    </row>
    <row r="6474" spans="20:21">
      <c r="T6474" s="36"/>
      <c r="U6474" s="36"/>
    </row>
    <row r="6475" spans="20:21">
      <c r="T6475" s="36"/>
      <c r="U6475" s="36"/>
    </row>
    <row r="6476" spans="20:21">
      <c r="T6476" s="36"/>
      <c r="U6476" s="36"/>
    </row>
    <row r="6477" spans="20:21">
      <c r="T6477" s="36"/>
      <c r="U6477" s="36"/>
    </row>
    <row r="6478" spans="20:21">
      <c r="T6478" s="36"/>
      <c r="U6478" s="36"/>
    </row>
    <row r="6479" spans="20:21">
      <c r="T6479" s="36"/>
      <c r="U6479" s="36"/>
    </row>
    <row r="6480" spans="20:21">
      <c r="T6480" s="36"/>
      <c r="U6480" s="36"/>
    </row>
    <row r="6481" spans="20:21">
      <c r="T6481" s="36"/>
      <c r="U6481" s="36"/>
    </row>
    <row r="6482" spans="20:21">
      <c r="T6482" s="36"/>
      <c r="U6482" s="36"/>
    </row>
    <row r="6483" spans="20:21">
      <c r="T6483" s="36"/>
      <c r="U6483" s="36"/>
    </row>
    <row r="6484" spans="20:21">
      <c r="T6484" s="36"/>
      <c r="U6484" s="36"/>
    </row>
    <row r="6485" spans="20:21">
      <c r="T6485" s="36"/>
      <c r="U6485" s="36"/>
    </row>
    <row r="6486" spans="20:21">
      <c r="T6486" s="36"/>
      <c r="U6486" s="36"/>
    </row>
    <row r="6487" spans="20:21">
      <c r="T6487" s="36"/>
      <c r="U6487" s="36"/>
    </row>
    <row r="6488" spans="20:21">
      <c r="T6488" s="36"/>
      <c r="U6488" s="36"/>
    </row>
    <row r="6489" spans="20:21">
      <c r="T6489" s="36"/>
      <c r="U6489" s="36"/>
    </row>
    <row r="6490" spans="20:21">
      <c r="T6490" s="36"/>
      <c r="U6490" s="36"/>
    </row>
    <row r="6491" spans="20:21">
      <c r="T6491" s="36"/>
      <c r="U6491" s="36"/>
    </row>
    <row r="6492" spans="20:21">
      <c r="T6492" s="36"/>
      <c r="U6492" s="36"/>
    </row>
    <row r="6493" spans="20:21">
      <c r="T6493" s="36"/>
      <c r="U6493" s="36"/>
    </row>
    <row r="6494" spans="20:21">
      <c r="T6494" s="36"/>
      <c r="U6494" s="36"/>
    </row>
    <row r="6495" spans="20:21">
      <c r="T6495" s="36"/>
      <c r="U6495" s="36"/>
    </row>
    <row r="6496" spans="20:21">
      <c r="T6496" s="36"/>
      <c r="U6496" s="36"/>
    </row>
    <row r="6497" spans="20:21">
      <c r="T6497" s="36"/>
      <c r="U6497" s="36"/>
    </row>
    <row r="6498" spans="20:21">
      <c r="T6498" s="36"/>
      <c r="U6498" s="36"/>
    </row>
    <row r="6499" spans="20:21">
      <c r="T6499" s="36"/>
      <c r="U6499" s="36"/>
    </row>
    <row r="6500" spans="20:21">
      <c r="T6500" s="36"/>
      <c r="U6500" s="36"/>
    </row>
    <row r="6501" spans="20:21">
      <c r="T6501" s="36"/>
      <c r="U6501" s="36"/>
    </row>
    <row r="6502" spans="20:21">
      <c r="T6502" s="36"/>
      <c r="U6502" s="36"/>
    </row>
    <row r="6503" spans="20:21">
      <c r="T6503" s="36"/>
      <c r="U6503" s="36"/>
    </row>
    <row r="6504" spans="20:21">
      <c r="T6504" s="36"/>
      <c r="U6504" s="36"/>
    </row>
    <row r="6505" spans="20:21">
      <c r="T6505" s="36"/>
      <c r="U6505" s="36"/>
    </row>
    <row r="6506" spans="20:21">
      <c r="T6506" s="36"/>
      <c r="U6506" s="36"/>
    </row>
    <row r="6507" spans="20:21">
      <c r="T6507" s="36"/>
      <c r="U6507" s="36"/>
    </row>
    <row r="6508" spans="20:21">
      <c r="T6508" s="36"/>
      <c r="U6508" s="36"/>
    </row>
    <row r="6509" spans="20:21">
      <c r="T6509" s="36"/>
      <c r="U6509" s="36"/>
    </row>
    <row r="6510" spans="20:21">
      <c r="T6510" s="36"/>
      <c r="U6510" s="36"/>
    </row>
    <row r="6511" spans="20:21">
      <c r="T6511" s="36"/>
      <c r="U6511" s="36"/>
    </row>
    <row r="6512" spans="20:21">
      <c r="T6512" s="36"/>
      <c r="U6512" s="36"/>
    </row>
    <row r="6513" spans="20:21">
      <c r="T6513" s="36"/>
      <c r="U6513" s="36"/>
    </row>
    <row r="6514" spans="20:21">
      <c r="T6514" s="36"/>
      <c r="U6514" s="36"/>
    </row>
    <row r="6515" spans="20:21">
      <c r="T6515" s="36"/>
      <c r="U6515" s="36"/>
    </row>
    <row r="6516" spans="20:21">
      <c r="T6516" s="36"/>
      <c r="U6516" s="36"/>
    </row>
    <row r="6517" spans="20:21">
      <c r="T6517" s="36"/>
      <c r="U6517" s="36"/>
    </row>
    <row r="6518" spans="20:21">
      <c r="T6518" s="36"/>
      <c r="U6518" s="36"/>
    </row>
    <row r="6519" spans="20:21">
      <c r="T6519" s="36"/>
      <c r="U6519" s="36"/>
    </row>
    <row r="6520" spans="20:21">
      <c r="T6520" s="36"/>
      <c r="U6520" s="36"/>
    </row>
    <row r="6521" spans="20:21">
      <c r="T6521" s="36"/>
      <c r="U6521" s="36"/>
    </row>
    <row r="6522" spans="20:21">
      <c r="T6522" s="36"/>
      <c r="U6522" s="36"/>
    </row>
    <row r="6523" spans="20:21">
      <c r="T6523" s="36"/>
      <c r="U6523" s="36"/>
    </row>
    <row r="6524" spans="20:21">
      <c r="T6524" s="36"/>
      <c r="U6524" s="36"/>
    </row>
    <row r="6525" spans="20:21">
      <c r="T6525" s="36"/>
      <c r="U6525" s="36"/>
    </row>
    <row r="6526" spans="20:21">
      <c r="T6526" s="36"/>
      <c r="U6526" s="36"/>
    </row>
    <row r="6527" spans="20:21">
      <c r="T6527" s="36"/>
      <c r="U6527" s="36"/>
    </row>
    <row r="6528" spans="20:21">
      <c r="T6528" s="36"/>
      <c r="U6528" s="36"/>
    </row>
    <row r="6529" spans="20:21">
      <c r="T6529" s="36"/>
      <c r="U6529" s="36"/>
    </row>
    <row r="6530" spans="20:21">
      <c r="T6530" s="36"/>
      <c r="U6530" s="36"/>
    </row>
    <row r="6531" spans="20:21">
      <c r="T6531" s="36"/>
      <c r="U6531" s="36"/>
    </row>
    <row r="6532" spans="20:21">
      <c r="T6532" s="36"/>
      <c r="U6532" s="36"/>
    </row>
    <row r="6533" spans="20:21">
      <c r="T6533" s="36"/>
      <c r="U6533" s="36"/>
    </row>
    <row r="6534" spans="20:21">
      <c r="T6534" s="36"/>
      <c r="U6534" s="36"/>
    </row>
    <row r="6535" spans="20:21">
      <c r="T6535" s="36"/>
      <c r="U6535" s="36"/>
    </row>
    <row r="6536" spans="20:21">
      <c r="T6536" s="36"/>
      <c r="U6536" s="36"/>
    </row>
    <row r="6537" spans="20:21">
      <c r="T6537" s="36"/>
      <c r="U6537" s="36"/>
    </row>
    <row r="6538" spans="20:21">
      <c r="T6538" s="36"/>
      <c r="U6538" s="36"/>
    </row>
    <row r="6539" spans="20:21">
      <c r="T6539" s="36"/>
      <c r="U6539" s="36"/>
    </row>
    <row r="6540" spans="20:21">
      <c r="T6540" s="36"/>
      <c r="U6540" s="36"/>
    </row>
    <row r="6541" spans="20:21">
      <c r="T6541" s="36"/>
      <c r="U6541" s="36"/>
    </row>
    <row r="6542" spans="20:21">
      <c r="T6542" s="36"/>
      <c r="U6542" s="36"/>
    </row>
    <row r="6543" spans="20:21">
      <c r="T6543" s="36"/>
      <c r="U6543" s="36"/>
    </row>
    <row r="6544" spans="20:21">
      <c r="T6544" s="36"/>
      <c r="U6544" s="36"/>
    </row>
    <row r="6545" spans="20:21">
      <c r="T6545" s="36"/>
      <c r="U6545" s="36"/>
    </row>
    <row r="6546" spans="20:21">
      <c r="T6546" s="36"/>
      <c r="U6546" s="36"/>
    </row>
    <row r="6547" spans="20:21">
      <c r="T6547" s="36"/>
      <c r="U6547" s="36"/>
    </row>
    <row r="6548" spans="20:21">
      <c r="T6548" s="36"/>
      <c r="U6548" s="36"/>
    </row>
    <row r="6549" spans="20:21">
      <c r="T6549" s="36"/>
      <c r="U6549" s="36"/>
    </row>
    <row r="6550" spans="20:21">
      <c r="T6550" s="36"/>
      <c r="U6550" s="36"/>
    </row>
    <row r="6551" spans="20:21">
      <c r="T6551" s="36"/>
      <c r="U6551" s="36"/>
    </row>
    <row r="6552" spans="20:21">
      <c r="T6552" s="36"/>
      <c r="U6552" s="36"/>
    </row>
    <row r="6553" spans="20:21">
      <c r="T6553" s="36"/>
      <c r="U6553" s="36"/>
    </row>
    <row r="6554" spans="20:21">
      <c r="T6554" s="36"/>
      <c r="U6554" s="36"/>
    </row>
    <row r="6555" spans="20:21">
      <c r="T6555" s="36"/>
      <c r="U6555" s="36"/>
    </row>
    <row r="6556" spans="20:21">
      <c r="T6556" s="36"/>
      <c r="U6556" s="36"/>
    </row>
    <row r="6557" spans="20:21">
      <c r="T6557" s="36"/>
      <c r="U6557" s="36"/>
    </row>
    <row r="6558" spans="20:21">
      <c r="T6558" s="36"/>
      <c r="U6558" s="36"/>
    </row>
    <row r="6559" spans="20:21">
      <c r="T6559" s="36"/>
      <c r="U6559" s="36"/>
    </row>
    <row r="6560" spans="20:21">
      <c r="T6560" s="36"/>
      <c r="U6560" s="36"/>
    </row>
    <row r="6561" spans="20:21">
      <c r="T6561" s="36"/>
      <c r="U6561" s="36"/>
    </row>
    <row r="6562" spans="20:21">
      <c r="T6562" s="36"/>
      <c r="U6562" s="36"/>
    </row>
    <row r="6563" spans="20:21">
      <c r="T6563" s="36"/>
      <c r="U6563" s="36"/>
    </row>
    <row r="6564" spans="20:21">
      <c r="T6564" s="36"/>
      <c r="U6564" s="36"/>
    </row>
    <row r="6565" spans="20:21">
      <c r="T6565" s="36"/>
      <c r="U6565" s="36"/>
    </row>
    <row r="6566" spans="20:21">
      <c r="T6566" s="36"/>
      <c r="U6566" s="36"/>
    </row>
    <row r="6567" spans="20:21">
      <c r="T6567" s="36"/>
      <c r="U6567" s="36"/>
    </row>
    <row r="6568" spans="20:21">
      <c r="T6568" s="36"/>
      <c r="U6568" s="36"/>
    </row>
    <row r="6569" spans="20:21">
      <c r="T6569" s="36"/>
      <c r="U6569" s="36"/>
    </row>
    <row r="6570" spans="20:21">
      <c r="T6570" s="36"/>
      <c r="U6570" s="36"/>
    </row>
    <row r="6571" spans="20:21">
      <c r="T6571" s="36"/>
      <c r="U6571" s="36"/>
    </row>
    <row r="6572" spans="20:21">
      <c r="T6572" s="36"/>
      <c r="U6572" s="36"/>
    </row>
    <row r="6573" spans="20:21">
      <c r="T6573" s="36"/>
      <c r="U6573" s="36"/>
    </row>
    <row r="6574" spans="20:21">
      <c r="T6574" s="36"/>
      <c r="U6574" s="36"/>
    </row>
    <row r="6575" spans="20:21">
      <c r="T6575" s="36"/>
      <c r="U6575" s="36"/>
    </row>
    <row r="6576" spans="20:21">
      <c r="T6576" s="36"/>
      <c r="U6576" s="36"/>
    </row>
    <row r="6577" spans="20:21">
      <c r="T6577" s="36"/>
      <c r="U6577" s="36"/>
    </row>
    <row r="6578" spans="20:21">
      <c r="T6578" s="36"/>
      <c r="U6578" s="36"/>
    </row>
    <row r="6579" spans="20:21">
      <c r="T6579" s="36"/>
      <c r="U6579" s="36"/>
    </row>
    <row r="6580" spans="20:21">
      <c r="T6580" s="36"/>
      <c r="U6580" s="36"/>
    </row>
    <row r="6581" spans="20:21">
      <c r="T6581" s="36"/>
      <c r="U6581" s="36"/>
    </row>
    <row r="6582" spans="20:21">
      <c r="T6582" s="36"/>
      <c r="U6582" s="36"/>
    </row>
    <row r="6583" spans="20:21">
      <c r="T6583" s="36"/>
      <c r="U6583" s="36"/>
    </row>
    <row r="6584" spans="20:21">
      <c r="T6584" s="36"/>
      <c r="U6584" s="36"/>
    </row>
    <row r="6585" spans="20:21">
      <c r="T6585" s="36"/>
      <c r="U6585" s="36"/>
    </row>
    <row r="6586" spans="20:21">
      <c r="T6586" s="36"/>
      <c r="U6586" s="36"/>
    </row>
    <row r="6587" spans="20:21">
      <c r="T6587" s="36"/>
      <c r="U6587" s="36"/>
    </row>
    <row r="6588" spans="20:21">
      <c r="T6588" s="36"/>
      <c r="U6588" s="36"/>
    </row>
    <row r="6589" spans="20:21">
      <c r="T6589" s="36"/>
      <c r="U6589" s="36"/>
    </row>
    <row r="6590" spans="20:21">
      <c r="T6590" s="36"/>
      <c r="U6590" s="36"/>
    </row>
    <row r="6591" spans="20:21">
      <c r="T6591" s="36"/>
      <c r="U6591" s="36"/>
    </row>
    <row r="6592" spans="20:21">
      <c r="T6592" s="36"/>
      <c r="U6592" s="36"/>
    </row>
    <row r="6593" spans="20:21">
      <c r="T6593" s="36"/>
      <c r="U6593" s="36"/>
    </row>
    <row r="6594" spans="20:21">
      <c r="T6594" s="36"/>
      <c r="U6594" s="36"/>
    </row>
    <row r="6595" spans="20:21">
      <c r="T6595" s="36"/>
      <c r="U6595" s="36"/>
    </row>
    <row r="6596" spans="20:21">
      <c r="T6596" s="36"/>
      <c r="U6596" s="36"/>
    </row>
    <row r="6597" spans="20:21">
      <c r="T6597" s="36"/>
      <c r="U6597" s="36"/>
    </row>
    <row r="6598" spans="20:21">
      <c r="T6598" s="36"/>
      <c r="U6598" s="36"/>
    </row>
    <row r="6599" spans="20:21">
      <c r="T6599" s="36"/>
      <c r="U6599" s="36"/>
    </row>
    <row r="6600" spans="20:21">
      <c r="T6600" s="36"/>
      <c r="U6600" s="36"/>
    </row>
    <row r="6601" spans="20:21">
      <c r="T6601" s="36"/>
      <c r="U6601" s="36"/>
    </row>
    <row r="6602" spans="20:21">
      <c r="T6602" s="36"/>
      <c r="U6602" s="36"/>
    </row>
    <row r="6603" spans="20:21">
      <c r="T6603" s="36"/>
      <c r="U6603" s="36"/>
    </row>
    <row r="6604" spans="20:21">
      <c r="T6604" s="36"/>
      <c r="U6604" s="36"/>
    </row>
    <row r="6605" spans="20:21">
      <c r="T6605" s="36"/>
      <c r="U6605" s="36"/>
    </row>
    <row r="6606" spans="20:21">
      <c r="T6606" s="36"/>
      <c r="U6606" s="36"/>
    </row>
    <row r="6607" spans="20:21">
      <c r="T6607" s="36"/>
      <c r="U6607" s="36"/>
    </row>
    <row r="6608" spans="20:21">
      <c r="T6608" s="36"/>
      <c r="U6608" s="36"/>
    </row>
    <row r="6609" spans="20:21">
      <c r="T6609" s="36"/>
      <c r="U6609" s="36"/>
    </row>
    <row r="6610" spans="20:21">
      <c r="T6610" s="36"/>
      <c r="U6610" s="36"/>
    </row>
    <row r="6611" spans="20:21">
      <c r="T6611" s="36"/>
      <c r="U6611" s="36"/>
    </row>
    <row r="6612" spans="20:21">
      <c r="T6612" s="36"/>
      <c r="U6612" s="36"/>
    </row>
    <row r="6613" spans="20:21">
      <c r="T6613" s="36"/>
      <c r="U6613" s="36"/>
    </row>
    <row r="6614" spans="20:21">
      <c r="T6614" s="36"/>
      <c r="U6614" s="36"/>
    </row>
    <row r="6615" spans="20:21">
      <c r="T6615" s="36"/>
      <c r="U6615" s="36"/>
    </row>
    <row r="6616" spans="20:21">
      <c r="T6616" s="36"/>
      <c r="U6616" s="36"/>
    </row>
    <row r="6617" spans="20:21">
      <c r="T6617" s="36"/>
      <c r="U6617" s="36"/>
    </row>
    <row r="6618" spans="20:21">
      <c r="T6618" s="36"/>
      <c r="U6618" s="36"/>
    </row>
    <row r="6619" spans="20:21">
      <c r="T6619" s="36"/>
      <c r="U6619" s="36"/>
    </row>
    <row r="6620" spans="20:21">
      <c r="T6620" s="36"/>
      <c r="U6620" s="36"/>
    </row>
    <row r="6621" spans="20:21">
      <c r="T6621" s="36"/>
      <c r="U6621" s="36"/>
    </row>
    <row r="6622" spans="20:21">
      <c r="T6622" s="36"/>
      <c r="U6622" s="36"/>
    </row>
    <row r="6623" spans="20:21">
      <c r="T6623" s="36"/>
      <c r="U6623" s="36"/>
    </row>
    <row r="6624" spans="20:21">
      <c r="T6624" s="36"/>
      <c r="U6624" s="36"/>
    </row>
    <row r="6625" spans="20:21">
      <c r="T6625" s="36"/>
      <c r="U6625" s="36"/>
    </row>
    <row r="6626" spans="20:21">
      <c r="T6626" s="36"/>
      <c r="U6626" s="36"/>
    </row>
    <row r="6627" spans="20:21">
      <c r="T6627" s="36"/>
      <c r="U6627" s="36"/>
    </row>
    <row r="6628" spans="20:21">
      <c r="T6628" s="36"/>
      <c r="U6628" s="36"/>
    </row>
    <row r="6629" spans="20:21">
      <c r="T6629" s="36"/>
      <c r="U6629" s="36"/>
    </row>
    <row r="6630" spans="20:21">
      <c r="T6630" s="36"/>
      <c r="U6630" s="36"/>
    </row>
    <row r="6631" spans="20:21">
      <c r="T6631" s="36"/>
      <c r="U6631" s="36"/>
    </row>
    <row r="6632" spans="20:21">
      <c r="T6632" s="36"/>
      <c r="U6632" s="36"/>
    </row>
    <row r="6633" spans="20:21">
      <c r="T6633" s="36"/>
      <c r="U6633" s="36"/>
    </row>
    <row r="6634" spans="20:21">
      <c r="T6634" s="36"/>
      <c r="U6634" s="36"/>
    </row>
    <row r="6635" spans="20:21">
      <c r="T6635" s="36"/>
      <c r="U6635" s="36"/>
    </row>
    <row r="6636" spans="20:21">
      <c r="T6636" s="36"/>
      <c r="U6636" s="36"/>
    </row>
    <row r="6637" spans="20:21">
      <c r="T6637" s="36"/>
      <c r="U6637" s="36"/>
    </row>
    <row r="6638" spans="20:21">
      <c r="T6638" s="36"/>
      <c r="U6638" s="36"/>
    </row>
    <row r="6639" spans="20:21">
      <c r="T6639" s="36"/>
      <c r="U6639" s="36"/>
    </row>
    <row r="6640" spans="20:21">
      <c r="T6640" s="36"/>
      <c r="U6640" s="36"/>
    </row>
    <row r="6641" spans="20:21">
      <c r="T6641" s="36"/>
      <c r="U6641" s="36"/>
    </row>
    <row r="6642" spans="20:21">
      <c r="T6642" s="36"/>
      <c r="U6642" s="36"/>
    </row>
    <row r="6643" spans="20:21">
      <c r="T6643" s="36"/>
      <c r="U6643" s="36"/>
    </row>
    <row r="6644" spans="20:21">
      <c r="T6644" s="36"/>
      <c r="U6644" s="36"/>
    </row>
    <row r="6645" spans="20:21">
      <c r="T6645" s="36"/>
      <c r="U6645" s="36"/>
    </row>
    <row r="6646" spans="20:21">
      <c r="T6646" s="36"/>
      <c r="U6646" s="36"/>
    </row>
    <row r="6647" spans="20:21">
      <c r="T6647" s="36"/>
      <c r="U6647" s="36"/>
    </row>
    <row r="6648" spans="20:21">
      <c r="T6648" s="36"/>
      <c r="U6648" s="36"/>
    </row>
    <row r="6649" spans="20:21">
      <c r="T6649" s="36"/>
      <c r="U6649" s="36"/>
    </row>
    <row r="6650" spans="20:21">
      <c r="T6650" s="36"/>
      <c r="U6650" s="36"/>
    </row>
    <row r="6651" spans="20:21">
      <c r="T6651" s="36"/>
      <c r="U6651" s="36"/>
    </row>
    <row r="6652" spans="20:21">
      <c r="T6652" s="36"/>
      <c r="U6652" s="36"/>
    </row>
    <row r="6653" spans="20:21">
      <c r="T6653" s="36"/>
      <c r="U6653" s="36"/>
    </row>
    <row r="6654" spans="20:21">
      <c r="T6654" s="36"/>
      <c r="U6654" s="36"/>
    </row>
    <row r="6655" spans="20:21">
      <c r="T6655" s="36"/>
      <c r="U6655" s="36"/>
    </row>
    <row r="6656" spans="20:21">
      <c r="T6656" s="36"/>
      <c r="U6656" s="36"/>
    </row>
    <row r="6657" spans="20:21">
      <c r="T6657" s="36"/>
      <c r="U6657" s="36"/>
    </row>
    <row r="6658" spans="20:21">
      <c r="T6658" s="36"/>
      <c r="U6658" s="36"/>
    </row>
    <row r="6659" spans="20:21">
      <c r="T6659" s="36"/>
      <c r="U6659" s="36"/>
    </row>
    <row r="6660" spans="20:21">
      <c r="T6660" s="36"/>
      <c r="U6660" s="36"/>
    </row>
    <row r="6661" spans="20:21">
      <c r="T6661" s="36"/>
      <c r="U6661" s="36"/>
    </row>
    <row r="6662" spans="20:21">
      <c r="T6662" s="36"/>
      <c r="U6662" s="36"/>
    </row>
    <row r="6663" spans="20:21">
      <c r="T6663" s="36"/>
      <c r="U6663" s="36"/>
    </row>
    <row r="6664" spans="20:21">
      <c r="T6664" s="36"/>
      <c r="U6664" s="36"/>
    </row>
    <row r="6665" spans="20:21">
      <c r="T6665" s="36"/>
      <c r="U6665" s="36"/>
    </row>
    <row r="6666" spans="20:21">
      <c r="T6666" s="36"/>
      <c r="U6666" s="36"/>
    </row>
    <row r="6667" spans="20:21">
      <c r="T6667" s="36"/>
      <c r="U6667" s="36"/>
    </row>
    <row r="6668" spans="20:21">
      <c r="T6668" s="36"/>
      <c r="U6668" s="36"/>
    </row>
    <row r="6669" spans="20:21">
      <c r="T6669" s="36"/>
      <c r="U6669" s="36"/>
    </row>
    <row r="6670" spans="20:21">
      <c r="T6670" s="36"/>
      <c r="U6670" s="36"/>
    </row>
    <row r="6671" spans="20:21">
      <c r="T6671" s="36"/>
      <c r="U6671" s="36"/>
    </row>
    <row r="6672" spans="20:21">
      <c r="T6672" s="36"/>
      <c r="U6672" s="36"/>
    </row>
    <row r="6673" spans="20:21">
      <c r="T6673" s="36"/>
      <c r="U6673" s="36"/>
    </row>
    <row r="6674" spans="20:21">
      <c r="T6674" s="36"/>
      <c r="U6674" s="36"/>
    </row>
    <row r="6675" spans="20:21">
      <c r="T6675" s="36"/>
      <c r="U6675" s="36"/>
    </row>
    <row r="6676" spans="20:21">
      <c r="T6676" s="36"/>
      <c r="U6676" s="36"/>
    </row>
    <row r="6677" spans="20:21">
      <c r="T6677" s="36"/>
      <c r="U6677" s="36"/>
    </row>
    <row r="6678" spans="20:21">
      <c r="T6678" s="36"/>
      <c r="U6678" s="36"/>
    </row>
    <row r="6679" spans="20:21">
      <c r="T6679" s="36"/>
      <c r="U6679" s="36"/>
    </row>
    <row r="6680" spans="20:21">
      <c r="T6680" s="36"/>
      <c r="U6680" s="36"/>
    </row>
    <row r="6681" spans="20:21">
      <c r="T6681" s="36"/>
      <c r="U6681" s="36"/>
    </row>
    <row r="6682" spans="20:21">
      <c r="T6682" s="36"/>
      <c r="U6682" s="36"/>
    </row>
    <row r="6683" spans="20:21">
      <c r="T6683" s="36"/>
      <c r="U6683" s="36"/>
    </row>
    <row r="6684" spans="20:21">
      <c r="T6684" s="36"/>
      <c r="U6684" s="36"/>
    </row>
    <row r="6685" spans="20:21">
      <c r="T6685" s="36"/>
      <c r="U6685" s="36"/>
    </row>
    <row r="6686" spans="20:21">
      <c r="T6686" s="36"/>
      <c r="U6686" s="36"/>
    </row>
    <row r="6687" spans="20:21">
      <c r="T6687" s="36"/>
      <c r="U6687" s="36"/>
    </row>
    <row r="6688" spans="20:21">
      <c r="T6688" s="36"/>
      <c r="U6688" s="36"/>
    </row>
    <row r="6689" spans="20:21">
      <c r="T6689" s="36"/>
      <c r="U6689" s="36"/>
    </row>
    <row r="6690" spans="20:21">
      <c r="T6690" s="36"/>
      <c r="U6690" s="36"/>
    </row>
    <row r="6691" spans="20:21">
      <c r="T6691" s="36"/>
      <c r="U6691" s="36"/>
    </row>
    <row r="6692" spans="20:21">
      <c r="T6692" s="36"/>
      <c r="U6692" s="36"/>
    </row>
    <row r="6693" spans="20:21">
      <c r="T6693" s="36"/>
      <c r="U6693" s="36"/>
    </row>
    <row r="6694" spans="20:21">
      <c r="T6694" s="36"/>
      <c r="U6694" s="36"/>
    </row>
    <row r="6695" spans="20:21">
      <c r="T6695" s="36"/>
      <c r="U6695" s="36"/>
    </row>
    <row r="6696" spans="20:21">
      <c r="T6696" s="36"/>
      <c r="U6696" s="36"/>
    </row>
    <row r="6697" spans="20:21">
      <c r="T6697" s="36"/>
      <c r="U6697" s="36"/>
    </row>
    <row r="6698" spans="20:21">
      <c r="T6698" s="36"/>
      <c r="U6698" s="36"/>
    </row>
    <row r="6699" spans="20:21">
      <c r="T6699" s="36"/>
      <c r="U6699" s="36"/>
    </row>
    <row r="6700" spans="20:21">
      <c r="T6700" s="36"/>
      <c r="U6700" s="36"/>
    </row>
    <row r="6701" spans="20:21">
      <c r="T6701" s="36"/>
      <c r="U6701" s="36"/>
    </row>
    <row r="6702" spans="20:21">
      <c r="T6702" s="36"/>
      <c r="U6702" s="36"/>
    </row>
    <row r="6703" spans="20:21">
      <c r="T6703" s="36"/>
      <c r="U6703" s="36"/>
    </row>
    <row r="6704" spans="20:21">
      <c r="T6704" s="36"/>
      <c r="U6704" s="36"/>
    </row>
    <row r="6705" spans="20:21">
      <c r="T6705" s="36"/>
      <c r="U6705" s="36"/>
    </row>
    <row r="6706" spans="20:21">
      <c r="T6706" s="36"/>
      <c r="U6706" s="36"/>
    </row>
    <row r="6707" spans="20:21">
      <c r="T6707" s="36"/>
      <c r="U6707" s="36"/>
    </row>
    <row r="6708" spans="20:21">
      <c r="T6708" s="36"/>
      <c r="U6708" s="36"/>
    </row>
    <row r="6709" spans="20:21">
      <c r="T6709" s="36"/>
      <c r="U6709" s="36"/>
    </row>
    <row r="6710" spans="20:21">
      <c r="T6710" s="36"/>
      <c r="U6710" s="36"/>
    </row>
    <row r="6711" spans="20:21">
      <c r="T6711" s="36"/>
      <c r="U6711" s="36"/>
    </row>
    <row r="6712" spans="20:21">
      <c r="T6712" s="36"/>
      <c r="U6712" s="36"/>
    </row>
    <row r="6713" spans="20:21">
      <c r="T6713" s="36"/>
      <c r="U6713" s="36"/>
    </row>
    <row r="6714" spans="20:21">
      <c r="T6714" s="36"/>
      <c r="U6714" s="36"/>
    </row>
    <row r="6715" spans="20:21">
      <c r="T6715" s="36"/>
      <c r="U6715" s="36"/>
    </row>
    <row r="6716" spans="20:21">
      <c r="T6716" s="36"/>
      <c r="U6716" s="36"/>
    </row>
    <row r="6717" spans="20:21">
      <c r="T6717" s="36"/>
      <c r="U6717" s="36"/>
    </row>
    <row r="6718" spans="20:21">
      <c r="T6718" s="36"/>
      <c r="U6718" s="36"/>
    </row>
    <row r="6719" spans="20:21">
      <c r="T6719" s="36"/>
      <c r="U6719" s="36"/>
    </row>
    <row r="6720" spans="20:21">
      <c r="T6720" s="36"/>
      <c r="U6720" s="36"/>
    </row>
    <row r="6721" spans="20:21">
      <c r="T6721" s="36"/>
      <c r="U6721" s="36"/>
    </row>
    <row r="6722" spans="20:21">
      <c r="T6722" s="36"/>
      <c r="U6722" s="36"/>
    </row>
    <row r="6723" spans="20:21">
      <c r="T6723" s="36"/>
      <c r="U6723" s="36"/>
    </row>
    <row r="6724" spans="20:21">
      <c r="T6724" s="36"/>
      <c r="U6724" s="36"/>
    </row>
    <row r="6725" spans="20:21">
      <c r="T6725" s="36"/>
      <c r="U6725" s="36"/>
    </row>
    <row r="6726" spans="20:21">
      <c r="T6726" s="36"/>
      <c r="U6726" s="36"/>
    </row>
    <row r="6727" spans="20:21">
      <c r="T6727" s="36"/>
      <c r="U6727" s="36"/>
    </row>
    <row r="6728" spans="20:21">
      <c r="T6728" s="36"/>
      <c r="U6728" s="36"/>
    </row>
    <row r="6729" spans="20:21">
      <c r="T6729" s="36"/>
      <c r="U6729" s="36"/>
    </row>
    <row r="6730" spans="20:21">
      <c r="T6730" s="36"/>
      <c r="U6730" s="36"/>
    </row>
    <row r="6731" spans="20:21">
      <c r="T6731" s="36"/>
      <c r="U6731" s="36"/>
    </row>
    <row r="6732" spans="20:21">
      <c r="T6732" s="36"/>
      <c r="U6732" s="36"/>
    </row>
    <row r="6733" spans="20:21">
      <c r="T6733" s="36"/>
      <c r="U6733" s="36"/>
    </row>
    <row r="6734" spans="20:21">
      <c r="T6734" s="36"/>
      <c r="U6734" s="36"/>
    </row>
    <row r="6735" spans="20:21">
      <c r="T6735" s="36"/>
      <c r="U6735" s="36"/>
    </row>
    <row r="6736" spans="20:21">
      <c r="T6736" s="36"/>
      <c r="U6736" s="36"/>
    </row>
    <row r="6737" spans="20:21">
      <c r="T6737" s="36"/>
      <c r="U6737" s="36"/>
    </row>
    <row r="6738" spans="20:21">
      <c r="T6738" s="36"/>
      <c r="U6738" s="36"/>
    </row>
    <row r="6739" spans="20:21">
      <c r="T6739" s="36"/>
      <c r="U6739" s="36"/>
    </row>
    <row r="6740" spans="20:21">
      <c r="T6740" s="36"/>
      <c r="U6740" s="36"/>
    </row>
    <row r="6741" spans="20:21">
      <c r="T6741" s="36"/>
      <c r="U6741" s="36"/>
    </row>
    <row r="6742" spans="20:21">
      <c r="T6742" s="36"/>
      <c r="U6742" s="36"/>
    </row>
    <row r="6743" spans="20:21">
      <c r="T6743" s="36"/>
      <c r="U6743" s="36"/>
    </row>
    <row r="6744" spans="20:21">
      <c r="T6744" s="36"/>
      <c r="U6744" s="36"/>
    </row>
    <row r="6745" spans="20:21">
      <c r="T6745" s="36"/>
      <c r="U6745" s="36"/>
    </row>
    <row r="6746" spans="20:21">
      <c r="T6746" s="36"/>
      <c r="U6746" s="36"/>
    </row>
    <row r="6747" spans="20:21">
      <c r="T6747" s="36"/>
      <c r="U6747" s="36"/>
    </row>
    <row r="6748" spans="20:21">
      <c r="T6748" s="36"/>
      <c r="U6748" s="36"/>
    </row>
    <row r="6749" spans="20:21">
      <c r="T6749" s="36"/>
      <c r="U6749" s="36"/>
    </row>
    <row r="6750" spans="20:21">
      <c r="T6750" s="36"/>
      <c r="U6750" s="36"/>
    </row>
    <row r="6751" spans="20:21">
      <c r="T6751" s="36"/>
      <c r="U6751" s="36"/>
    </row>
    <row r="6752" spans="20:21">
      <c r="T6752" s="36"/>
      <c r="U6752" s="36"/>
    </row>
    <row r="6753" spans="20:21">
      <c r="T6753" s="36"/>
      <c r="U6753" s="36"/>
    </row>
    <row r="6754" spans="20:21">
      <c r="T6754" s="36"/>
      <c r="U6754" s="36"/>
    </row>
    <row r="6755" spans="20:21">
      <c r="T6755" s="36"/>
      <c r="U6755" s="36"/>
    </row>
    <row r="6756" spans="20:21">
      <c r="T6756" s="36"/>
      <c r="U6756" s="36"/>
    </row>
    <row r="6757" spans="20:21">
      <c r="T6757" s="36"/>
      <c r="U6757" s="36"/>
    </row>
    <row r="6758" spans="20:21">
      <c r="T6758" s="36"/>
      <c r="U6758" s="36"/>
    </row>
    <row r="6759" spans="20:21">
      <c r="T6759" s="36"/>
      <c r="U6759" s="36"/>
    </row>
    <row r="6760" spans="20:21">
      <c r="T6760" s="36"/>
      <c r="U6760" s="36"/>
    </row>
    <row r="6761" spans="20:21">
      <c r="T6761" s="36"/>
      <c r="U6761" s="36"/>
    </row>
    <row r="6762" spans="20:21">
      <c r="T6762" s="36"/>
      <c r="U6762" s="36"/>
    </row>
    <row r="6763" spans="20:21">
      <c r="T6763" s="36"/>
      <c r="U6763" s="36"/>
    </row>
    <row r="6764" spans="20:21">
      <c r="T6764" s="36"/>
      <c r="U6764" s="36"/>
    </row>
    <row r="6765" spans="20:21">
      <c r="T6765" s="36"/>
      <c r="U6765" s="36"/>
    </row>
    <row r="6766" spans="20:21">
      <c r="T6766" s="36"/>
      <c r="U6766" s="36"/>
    </row>
    <row r="6767" spans="20:21">
      <c r="T6767" s="36"/>
      <c r="U6767" s="36"/>
    </row>
    <row r="6768" spans="20:21">
      <c r="T6768" s="36"/>
      <c r="U6768" s="36"/>
    </row>
    <row r="6769" spans="20:21">
      <c r="T6769" s="36"/>
      <c r="U6769" s="36"/>
    </row>
    <row r="6770" spans="20:21">
      <c r="T6770" s="36"/>
      <c r="U6770" s="36"/>
    </row>
    <row r="6771" spans="20:21">
      <c r="T6771" s="36"/>
      <c r="U6771" s="36"/>
    </row>
    <row r="6772" spans="20:21">
      <c r="T6772" s="36"/>
      <c r="U6772" s="36"/>
    </row>
    <row r="6773" spans="20:21">
      <c r="T6773" s="36"/>
      <c r="U6773" s="36"/>
    </row>
    <row r="6774" spans="20:21">
      <c r="T6774" s="36"/>
      <c r="U6774" s="36"/>
    </row>
    <row r="6775" spans="20:21">
      <c r="T6775" s="36"/>
      <c r="U6775" s="36"/>
    </row>
    <row r="6776" spans="20:21">
      <c r="T6776" s="36"/>
      <c r="U6776" s="36"/>
    </row>
    <row r="6777" spans="20:21">
      <c r="T6777" s="36"/>
      <c r="U6777" s="36"/>
    </row>
    <row r="6778" spans="20:21">
      <c r="T6778" s="36"/>
      <c r="U6778" s="36"/>
    </row>
    <row r="6779" spans="20:21">
      <c r="T6779" s="36"/>
      <c r="U6779" s="36"/>
    </row>
    <row r="6780" spans="20:21">
      <c r="T6780" s="36"/>
      <c r="U6780" s="36"/>
    </row>
    <row r="6781" spans="20:21">
      <c r="T6781" s="36"/>
      <c r="U6781" s="36"/>
    </row>
    <row r="6782" spans="20:21">
      <c r="T6782" s="36"/>
      <c r="U6782" s="36"/>
    </row>
    <row r="6783" spans="20:21">
      <c r="T6783" s="36"/>
      <c r="U6783" s="36"/>
    </row>
    <row r="6784" spans="20:21">
      <c r="T6784" s="36"/>
      <c r="U6784" s="36"/>
    </row>
    <row r="6785" spans="20:21">
      <c r="T6785" s="36"/>
      <c r="U6785" s="36"/>
    </row>
    <row r="6786" spans="20:21">
      <c r="T6786" s="36"/>
      <c r="U6786" s="36"/>
    </row>
    <row r="6787" spans="20:21">
      <c r="T6787" s="36"/>
      <c r="U6787" s="36"/>
    </row>
    <row r="6788" spans="20:21">
      <c r="T6788" s="36"/>
      <c r="U6788" s="36"/>
    </row>
    <row r="6789" spans="20:21">
      <c r="T6789" s="36"/>
      <c r="U6789" s="36"/>
    </row>
    <row r="6790" spans="20:21">
      <c r="T6790" s="36"/>
      <c r="U6790" s="36"/>
    </row>
    <row r="6791" spans="20:21">
      <c r="T6791" s="36"/>
      <c r="U6791" s="36"/>
    </row>
    <row r="6792" spans="20:21">
      <c r="T6792" s="36"/>
      <c r="U6792" s="36"/>
    </row>
    <row r="6793" spans="20:21">
      <c r="T6793" s="36"/>
      <c r="U6793" s="36"/>
    </row>
    <row r="6794" spans="20:21">
      <c r="T6794" s="36"/>
      <c r="U6794" s="36"/>
    </row>
    <row r="6795" spans="20:21">
      <c r="T6795" s="36"/>
      <c r="U6795" s="36"/>
    </row>
    <row r="6796" spans="20:21">
      <c r="T6796" s="36"/>
      <c r="U6796" s="36"/>
    </row>
    <row r="6797" spans="20:21">
      <c r="T6797" s="36"/>
      <c r="U6797" s="36"/>
    </row>
    <row r="6798" spans="20:21">
      <c r="T6798" s="36"/>
      <c r="U6798" s="36"/>
    </row>
    <row r="6799" spans="20:21">
      <c r="T6799" s="36"/>
      <c r="U6799" s="36"/>
    </row>
    <row r="6800" spans="20:21">
      <c r="T6800" s="36"/>
      <c r="U6800" s="36"/>
    </row>
    <row r="6801" spans="20:21">
      <c r="T6801" s="36"/>
      <c r="U6801" s="36"/>
    </row>
    <row r="6802" spans="20:21">
      <c r="T6802" s="36"/>
      <c r="U6802" s="36"/>
    </row>
    <row r="6803" spans="20:21">
      <c r="T6803" s="36"/>
      <c r="U6803" s="36"/>
    </row>
    <row r="6804" spans="20:21">
      <c r="T6804" s="36"/>
      <c r="U6804" s="36"/>
    </row>
    <row r="6805" spans="20:21">
      <c r="T6805" s="36"/>
      <c r="U6805" s="36"/>
    </row>
    <row r="6806" spans="20:21">
      <c r="T6806" s="36"/>
      <c r="U6806" s="36"/>
    </row>
    <row r="6807" spans="20:21">
      <c r="T6807" s="36"/>
      <c r="U6807" s="36"/>
    </row>
    <row r="6808" spans="20:21">
      <c r="T6808" s="36"/>
      <c r="U6808" s="36"/>
    </row>
    <row r="6809" spans="20:21">
      <c r="T6809" s="36"/>
      <c r="U6809" s="36"/>
    </row>
    <row r="6810" spans="20:21">
      <c r="T6810" s="36"/>
      <c r="U6810" s="36"/>
    </row>
    <row r="6811" spans="20:21">
      <c r="T6811" s="36"/>
      <c r="U6811" s="36"/>
    </row>
    <row r="6812" spans="20:21">
      <c r="T6812" s="36"/>
      <c r="U6812" s="36"/>
    </row>
    <row r="6813" spans="20:21">
      <c r="T6813" s="36"/>
      <c r="U6813" s="36"/>
    </row>
    <row r="6814" spans="20:21">
      <c r="T6814" s="36"/>
      <c r="U6814" s="36"/>
    </row>
    <row r="6815" spans="20:21">
      <c r="T6815" s="36"/>
      <c r="U6815" s="36"/>
    </row>
    <row r="6816" spans="20:21">
      <c r="T6816" s="36"/>
      <c r="U6816" s="36"/>
    </row>
    <row r="6817" spans="20:21">
      <c r="T6817" s="36"/>
      <c r="U6817" s="36"/>
    </row>
    <row r="6818" spans="20:21">
      <c r="T6818" s="36"/>
      <c r="U6818" s="36"/>
    </row>
    <row r="6819" spans="20:21">
      <c r="T6819" s="36"/>
      <c r="U6819" s="36"/>
    </row>
    <row r="6820" spans="20:21">
      <c r="T6820" s="36"/>
      <c r="U6820" s="36"/>
    </row>
    <row r="6821" spans="20:21">
      <c r="T6821" s="36"/>
      <c r="U6821" s="36"/>
    </row>
    <row r="6822" spans="20:21">
      <c r="T6822" s="36"/>
      <c r="U6822" s="36"/>
    </row>
    <row r="6823" spans="20:21">
      <c r="T6823" s="36"/>
      <c r="U6823" s="36"/>
    </row>
    <row r="6824" spans="20:21">
      <c r="T6824" s="36"/>
      <c r="U6824" s="36"/>
    </row>
    <row r="6825" spans="20:21">
      <c r="T6825" s="36"/>
      <c r="U6825" s="36"/>
    </row>
    <row r="6826" spans="20:21">
      <c r="T6826" s="36"/>
      <c r="U6826" s="36"/>
    </row>
    <row r="6827" spans="20:21">
      <c r="T6827" s="36"/>
      <c r="U6827" s="36"/>
    </row>
    <row r="6828" spans="20:21">
      <c r="T6828" s="36"/>
      <c r="U6828" s="36"/>
    </row>
    <row r="6829" spans="20:21">
      <c r="T6829" s="36"/>
      <c r="U6829" s="36"/>
    </row>
    <row r="6830" spans="20:21">
      <c r="T6830" s="36"/>
      <c r="U6830" s="36"/>
    </row>
    <row r="6831" spans="20:21">
      <c r="T6831" s="36"/>
      <c r="U6831" s="36"/>
    </row>
    <row r="6832" spans="20:21">
      <c r="T6832" s="36"/>
      <c r="U6832" s="36"/>
    </row>
    <row r="6833" spans="20:21">
      <c r="T6833" s="36"/>
      <c r="U6833" s="36"/>
    </row>
    <row r="6834" spans="20:21">
      <c r="T6834" s="36"/>
      <c r="U6834" s="36"/>
    </row>
    <row r="6835" spans="20:21">
      <c r="T6835" s="36"/>
      <c r="U6835" s="36"/>
    </row>
    <row r="6836" spans="20:21">
      <c r="T6836" s="36"/>
      <c r="U6836" s="36"/>
    </row>
    <row r="6837" spans="20:21">
      <c r="T6837" s="36"/>
      <c r="U6837" s="36"/>
    </row>
    <row r="6838" spans="20:21">
      <c r="T6838" s="36"/>
      <c r="U6838" s="36"/>
    </row>
    <row r="6839" spans="20:21">
      <c r="T6839" s="36"/>
      <c r="U6839" s="36"/>
    </row>
    <row r="6840" spans="20:21">
      <c r="T6840" s="36"/>
      <c r="U6840" s="36"/>
    </row>
    <row r="6841" spans="20:21">
      <c r="T6841" s="36"/>
      <c r="U6841" s="36"/>
    </row>
    <row r="6842" spans="20:21">
      <c r="T6842" s="36"/>
      <c r="U6842" s="36"/>
    </row>
    <row r="6843" spans="20:21">
      <c r="T6843" s="36"/>
      <c r="U6843" s="36"/>
    </row>
    <row r="6844" spans="20:21">
      <c r="T6844" s="36"/>
      <c r="U6844" s="36"/>
    </row>
    <row r="6845" spans="20:21">
      <c r="T6845" s="36"/>
      <c r="U6845" s="36"/>
    </row>
    <row r="6846" spans="20:21">
      <c r="T6846" s="36"/>
      <c r="U6846" s="36"/>
    </row>
    <row r="6847" spans="20:21">
      <c r="T6847" s="36"/>
      <c r="U6847" s="36"/>
    </row>
    <row r="6848" spans="20:21">
      <c r="T6848" s="36"/>
      <c r="U6848" s="36"/>
    </row>
    <row r="6849" spans="20:21">
      <c r="T6849" s="36"/>
      <c r="U6849" s="36"/>
    </row>
    <row r="6850" spans="20:21">
      <c r="T6850" s="36"/>
      <c r="U6850" s="36"/>
    </row>
    <row r="6851" spans="20:21">
      <c r="T6851" s="36"/>
      <c r="U6851" s="36"/>
    </row>
    <row r="6852" spans="20:21">
      <c r="T6852" s="36"/>
      <c r="U6852" s="36"/>
    </row>
    <row r="6853" spans="20:21">
      <c r="T6853" s="36"/>
      <c r="U6853" s="36"/>
    </row>
    <row r="6854" spans="20:21">
      <c r="T6854" s="36"/>
      <c r="U6854" s="36"/>
    </row>
    <row r="6855" spans="20:21">
      <c r="T6855" s="36"/>
      <c r="U6855" s="36"/>
    </row>
    <row r="6856" spans="20:21">
      <c r="T6856" s="36"/>
      <c r="U6856" s="36"/>
    </row>
    <row r="6857" spans="20:21">
      <c r="T6857" s="36"/>
      <c r="U6857" s="36"/>
    </row>
    <row r="6858" spans="20:21">
      <c r="T6858" s="36"/>
      <c r="U6858" s="36"/>
    </row>
    <row r="6859" spans="20:21">
      <c r="T6859" s="36"/>
      <c r="U6859" s="36"/>
    </row>
    <row r="6860" spans="20:21">
      <c r="T6860" s="36"/>
      <c r="U6860" s="36"/>
    </row>
    <row r="6861" spans="20:21">
      <c r="T6861" s="36"/>
      <c r="U6861" s="36"/>
    </row>
    <row r="6862" spans="20:21">
      <c r="T6862" s="36"/>
      <c r="U6862" s="36"/>
    </row>
    <row r="6863" spans="20:21">
      <c r="T6863" s="36"/>
      <c r="U6863" s="36"/>
    </row>
    <row r="6864" spans="20:21">
      <c r="T6864" s="36"/>
      <c r="U6864" s="36"/>
    </row>
    <row r="6865" spans="20:21">
      <c r="T6865" s="36"/>
      <c r="U6865" s="36"/>
    </row>
    <row r="6866" spans="20:21">
      <c r="T6866" s="36"/>
      <c r="U6866" s="36"/>
    </row>
    <row r="6867" spans="20:21">
      <c r="T6867" s="36"/>
      <c r="U6867" s="36"/>
    </row>
    <row r="6868" spans="20:21">
      <c r="T6868" s="36"/>
      <c r="U6868" s="36"/>
    </row>
    <row r="6869" spans="20:21">
      <c r="T6869" s="36"/>
      <c r="U6869" s="36"/>
    </row>
    <row r="6870" spans="20:21">
      <c r="T6870" s="36"/>
      <c r="U6870" s="36"/>
    </row>
    <row r="6871" spans="20:21">
      <c r="T6871" s="36"/>
      <c r="U6871" s="36"/>
    </row>
    <row r="6872" spans="20:21">
      <c r="T6872" s="36"/>
      <c r="U6872" s="36"/>
    </row>
    <row r="6873" spans="20:21">
      <c r="T6873" s="36"/>
      <c r="U6873" s="36"/>
    </row>
    <row r="6874" spans="20:21">
      <c r="T6874" s="36"/>
      <c r="U6874" s="36"/>
    </row>
    <row r="6875" spans="20:21">
      <c r="T6875" s="36"/>
      <c r="U6875" s="36"/>
    </row>
    <row r="6876" spans="20:21">
      <c r="T6876" s="36"/>
      <c r="U6876" s="36"/>
    </row>
    <row r="6877" spans="20:21">
      <c r="T6877" s="36"/>
      <c r="U6877" s="36"/>
    </row>
    <row r="6878" spans="20:21">
      <c r="T6878" s="36"/>
      <c r="U6878" s="36"/>
    </row>
    <row r="6879" spans="20:21">
      <c r="T6879" s="36"/>
      <c r="U6879" s="36"/>
    </row>
    <row r="6880" spans="20:21">
      <c r="T6880" s="36"/>
      <c r="U6880" s="36"/>
    </row>
    <row r="6881" spans="20:21">
      <c r="T6881" s="36"/>
      <c r="U6881" s="36"/>
    </row>
    <row r="6882" spans="20:21">
      <c r="T6882" s="36"/>
      <c r="U6882" s="36"/>
    </row>
    <row r="6883" spans="20:21">
      <c r="T6883" s="36"/>
      <c r="U6883" s="36"/>
    </row>
    <row r="6884" spans="20:21">
      <c r="T6884" s="36"/>
      <c r="U6884" s="36"/>
    </row>
    <row r="6885" spans="20:21">
      <c r="T6885" s="36"/>
      <c r="U6885" s="36"/>
    </row>
    <row r="6886" spans="20:21">
      <c r="T6886" s="36"/>
      <c r="U6886" s="36"/>
    </row>
    <row r="6887" spans="20:21">
      <c r="T6887" s="36"/>
      <c r="U6887" s="36"/>
    </row>
    <row r="6888" spans="20:21">
      <c r="T6888" s="36"/>
      <c r="U6888" s="36"/>
    </row>
    <row r="6889" spans="20:21">
      <c r="T6889" s="36"/>
      <c r="U6889" s="36"/>
    </row>
    <row r="6890" spans="20:21">
      <c r="T6890" s="36"/>
      <c r="U6890" s="36"/>
    </row>
    <row r="6891" spans="20:21">
      <c r="T6891" s="36"/>
      <c r="U6891" s="36"/>
    </row>
    <row r="6892" spans="20:21">
      <c r="T6892" s="36"/>
      <c r="U6892" s="36"/>
    </row>
    <row r="6893" spans="20:21">
      <c r="T6893" s="36"/>
      <c r="U6893" s="36"/>
    </row>
    <row r="6894" spans="20:21">
      <c r="T6894" s="36"/>
      <c r="U6894" s="36"/>
    </row>
    <row r="6895" spans="20:21">
      <c r="T6895" s="36"/>
      <c r="U6895" s="36"/>
    </row>
    <row r="6896" spans="20:21">
      <c r="T6896" s="36"/>
      <c r="U6896" s="36"/>
    </row>
    <row r="6897" spans="20:21">
      <c r="T6897" s="36"/>
      <c r="U6897" s="36"/>
    </row>
    <row r="6898" spans="20:21">
      <c r="T6898" s="36"/>
      <c r="U6898" s="36"/>
    </row>
    <row r="6899" spans="20:21">
      <c r="T6899" s="36"/>
      <c r="U6899" s="36"/>
    </row>
    <row r="6900" spans="20:21">
      <c r="T6900" s="36"/>
      <c r="U6900" s="36"/>
    </row>
    <row r="6901" spans="20:21">
      <c r="T6901" s="36"/>
      <c r="U6901" s="36"/>
    </row>
    <row r="6902" spans="20:21">
      <c r="T6902" s="36"/>
      <c r="U6902" s="36"/>
    </row>
    <row r="6903" spans="20:21">
      <c r="T6903" s="36"/>
      <c r="U6903" s="36"/>
    </row>
    <row r="6904" spans="20:21">
      <c r="T6904" s="36"/>
      <c r="U6904" s="36"/>
    </row>
    <row r="6905" spans="20:21">
      <c r="T6905" s="36"/>
      <c r="U6905" s="36"/>
    </row>
    <row r="6906" spans="20:21">
      <c r="T6906" s="36"/>
      <c r="U6906" s="36"/>
    </row>
    <row r="6907" spans="20:21">
      <c r="T6907" s="36"/>
      <c r="U6907" s="36"/>
    </row>
    <row r="6908" spans="20:21">
      <c r="T6908" s="36"/>
      <c r="U6908" s="36"/>
    </row>
    <row r="6909" spans="20:21">
      <c r="T6909" s="36"/>
      <c r="U6909" s="36"/>
    </row>
    <row r="6910" spans="20:21">
      <c r="T6910" s="36"/>
      <c r="U6910" s="36"/>
    </row>
    <row r="6911" spans="20:21">
      <c r="T6911" s="36"/>
      <c r="U6911" s="36"/>
    </row>
    <row r="6912" spans="20:21">
      <c r="T6912" s="36"/>
      <c r="U6912" s="36"/>
    </row>
    <row r="6913" spans="20:21">
      <c r="T6913" s="36"/>
      <c r="U6913" s="36"/>
    </row>
    <row r="6914" spans="20:21">
      <c r="T6914" s="36"/>
      <c r="U6914" s="36"/>
    </row>
    <row r="6915" spans="20:21">
      <c r="T6915" s="36"/>
      <c r="U6915" s="36"/>
    </row>
    <row r="6916" spans="20:21">
      <c r="T6916" s="36"/>
      <c r="U6916" s="36"/>
    </row>
    <row r="6917" spans="20:21">
      <c r="T6917" s="36"/>
      <c r="U6917" s="36"/>
    </row>
    <row r="6918" spans="20:21">
      <c r="T6918" s="36"/>
      <c r="U6918" s="36"/>
    </row>
    <row r="6919" spans="20:21">
      <c r="T6919" s="36"/>
      <c r="U6919" s="36"/>
    </row>
    <row r="6920" spans="20:21">
      <c r="T6920" s="36"/>
      <c r="U6920" s="36"/>
    </row>
    <row r="6921" spans="20:21">
      <c r="T6921" s="36"/>
      <c r="U6921" s="36"/>
    </row>
    <row r="6922" spans="20:21">
      <c r="T6922" s="36"/>
      <c r="U6922" s="36"/>
    </row>
    <row r="6923" spans="20:21">
      <c r="T6923" s="36"/>
      <c r="U6923" s="36"/>
    </row>
    <row r="6924" spans="20:21">
      <c r="T6924" s="36"/>
      <c r="U6924" s="36"/>
    </row>
    <row r="6925" spans="20:21">
      <c r="T6925" s="36"/>
      <c r="U6925" s="36"/>
    </row>
    <row r="6926" spans="20:21">
      <c r="T6926" s="36"/>
      <c r="U6926" s="36"/>
    </row>
    <row r="6927" spans="20:21">
      <c r="T6927" s="36"/>
      <c r="U6927" s="36"/>
    </row>
    <row r="6928" spans="20:21">
      <c r="T6928" s="36"/>
      <c r="U6928" s="36"/>
    </row>
    <row r="6929" spans="20:21">
      <c r="T6929" s="36"/>
      <c r="U6929" s="36"/>
    </row>
    <row r="6930" spans="20:21">
      <c r="T6930" s="36"/>
      <c r="U6930" s="36"/>
    </row>
    <row r="6931" spans="20:21">
      <c r="T6931" s="36"/>
      <c r="U6931" s="36"/>
    </row>
    <row r="6932" spans="20:21">
      <c r="T6932" s="36"/>
      <c r="U6932" s="36"/>
    </row>
    <row r="6933" spans="20:21">
      <c r="T6933" s="36"/>
      <c r="U6933" s="36"/>
    </row>
    <row r="6934" spans="20:21">
      <c r="T6934" s="36"/>
      <c r="U6934" s="36"/>
    </row>
    <row r="6935" spans="20:21">
      <c r="T6935" s="36"/>
      <c r="U6935" s="36"/>
    </row>
    <row r="6936" spans="20:21">
      <c r="T6936" s="36"/>
      <c r="U6936" s="36"/>
    </row>
    <row r="6937" spans="20:21">
      <c r="T6937" s="36"/>
      <c r="U6937" s="36"/>
    </row>
    <row r="6938" spans="20:21">
      <c r="T6938" s="36"/>
      <c r="U6938" s="36"/>
    </row>
    <row r="6939" spans="20:21">
      <c r="T6939" s="36"/>
      <c r="U6939" s="36"/>
    </row>
    <row r="6940" spans="20:21">
      <c r="T6940" s="36"/>
      <c r="U6940" s="36"/>
    </row>
    <row r="6941" spans="20:21">
      <c r="T6941" s="36"/>
      <c r="U6941" s="36"/>
    </row>
    <row r="6942" spans="20:21">
      <c r="T6942" s="36"/>
      <c r="U6942" s="36"/>
    </row>
    <row r="6943" spans="20:21">
      <c r="T6943" s="36"/>
      <c r="U6943" s="36"/>
    </row>
    <row r="6944" spans="20:21">
      <c r="T6944" s="36"/>
      <c r="U6944" s="36"/>
    </row>
    <row r="6945" spans="20:21">
      <c r="T6945" s="36"/>
      <c r="U6945" s="36"/>
    </row>
    <row r="6946" spans="20:21">
      <c r="T6946" s="36"/>
      <c r="U6946" s="36"/>
    </row>
    <row r="6947" spans="20:21">
      <c r="T6947" s="36"/>
      <c r="U6947" s="36"/>
    </row>
    <row r="6948" spans="20:21">
      <c r="T6948" s="36"/>
      <c r="U6948" s="36"/>
    </row>
    <row r="6949" spans="20:21">
      <c r="T6949" s="36"/>
      <c r="U6949" s="36"/>
    </row>
    <row r="6950" spans="20:21">
      <c r="T6950" s="36"/>
      <c r="U6950" s="36"/>
    </row>
    <row r="6951" spans="20:21">
      <c r="T6951" s="36"/>
      <c r="U6951" s="36"/>
    </row>
    <row r="6952" spans="20:21">
      <c r="T6952" s="36"/>
      <c r="U6952" s="36"/>
    </row>
    <row r="6953" spans="20:21">
      <c r="T6953" s="36"/>
      <c r="U6953" s="36"/>
    </row>
    <row r="6954" spans="20:21">
      <c r="T6954" s="36"/>
      <c r="U6954" s="36"/>
    </row>
    <row r="6955" spans="20:21">
      <c r="T6955" s="36"/>
      <c r="U6955" s="36"/>
    </row>
    <row r="6956" spans="20:21">
      <c r="T6956" s="36"/>
      <c r="U6956" s="36"/>
    </row>
    <row r="6957" spans="20:21">
      <c r="T6957" s="36"/>
      <c r="U6957" s="36"/>
    </row>
    <row r="6958" spans="20:21">
      <c r="T6958" s="36"/>
      <c r="U6958" s="36"/>
    </row>
    <row r="6959" spans="20:21">
      <c r="T6959" s="36"/>
      <c r="U6959" s="36"/>
    </row>
    <row r="6960" spans="20:21">
      <c r="T6960" s="36"/>
      <c r="U6960" s="36"/>
    </row>
    <row r="6961" spans="20:21">
      <c r="T6961" s="36"/>
      <c r="U6961" s="36"/>
    </row>
    <row r="6962" spans="20:21">
      <c r="T6962" s="36"/>
      <c r="U6962" s="36"/>
    </row>
    <row r="6963" spans="20:21">
      <c r="T6963" s="36"/>
      <c r="U6963" s="36"/>
    </row>
    <row r="6964" spans="20:21">
      <c r="T6964" s="36"/>
      <c r="U6964" s="36"/>
    </row>
    <row r="6965" spans="20:21">
      <c r="T6965" s="36"/>
      <c r="U6965" s="36"/>
    </row>
    <row r="6966" spans="20:21">
      <c r="T6966" s="36"/>
      <c r="U6966" s="36"/>
    </row>
    <row r="6967" spans="20:21">
      <c r="T6967" s="36"/>
      <c r="U6967" s="36"/>
    </row>
    <row r="6968" spans="20:21">
      <c r="T6968" s="36"/>
      <c r="U6968" s="36"/>
    </row>
    <row r="6969" spans="20:21">
      <c r="T6969" s="36"/>
      <c r="U6969" s="36"/>
    </row>
    <row r="6970" spans="20:21">
      <c r="T6970" s="36"/>
      <c r="U6970" s="36"/>
    </row>
    <row r="6971" spans="20:21">
      <c r="T6971" s="36"/>
      <c r="U6971" s="36"/>
    </row>
    <row r="6972" spans="20:21">
      <c r="T6972" s="36"/>
      <c r="U6972" s="36"/>
    </row>
    <row r="6973" spans="20:21">
      <c r="T6973" s="36"/>
      <c r="U6973" s="36"/>
    </row>
    <row r="6974" spans="20:21">
      <c r="T6974" s="36"/>
      <c r="U6974" s="36"/>
    </row>
    <row r="6975" spans="20:21">
      <c r="T6975" s="36"/>
      <c r="U6975" s="36"/>
    </row>
    <row r="6976" spans="20:21">
      <c r="T6976" s="36"/>
      <c r="U6976" s="36"/>
    </row>
    <row r="6977" spans="20:21">
      <c r="T6977" s="36"/>
      <c r="U6977" s="36"/>
    </row>
    <row r="6978" spans="20:21">
      <c r="T6978" s="36"/>
      <c r="U6978" s="36"/>
    </row>
    <row r="6979" spans="20:21">
      <c r="T6979" s="36"/>
      <c r="U6979" s="36"/>
    </row>
    <row r="6980" spans="20:21">
      <c r="T6980" s="36"/>
      <c r="U6980" s="36"/>
    </row>
    <row r="6981" spans="20:21">
      <c r="T6981" s="36"/>
      <c r="U6981" s="36"/>
    </row>
    <row r="6982" spans="20:21">
      <c r="T6982" s="36"/>
      <c r="U6982" s="36"/>
    </row>
    <row r="6983" spans="20:21">
      <c r="T6983" s="36"/>
      <c r="U6983" s="36"/>
    </row>
    <row r="6984" spans="20:21">
      <c r="T6984" s="36"/>
      <c r="U6984" s="36"/>
    </row>
    <row r="6985" spans="20:21">
      <c r="T6985" s="36"/>
      <c r="U6985" s="36"/>
    </row>
    <row r="6986" spans="20:21">
      <c r="T6986" s="36"/>
      <c r="U6986" s="36"/>
    </row>
    <row r="6987" spans="20:21">
      <c r="T6987" s="36"/>
      <c r="U6987" s="36"/>
    </row>
    <row r="6988" spans="20:21">
      <c r="T6988" s="36"/>
      <c r="U6988" s="36"/>
    </row>
    <row r="6989" spans="20:21">
      <c r="T6989" s="36"/>
      <c r="U6989" s="36"/>
    </row>
    <row r="6990" spans="20:21">
      <c r="T6990" s="36"/>
      <c r="U6990" s="36"/>
    </row>
    <row r="6991" spans="20:21">
      <c r="T6991" s="36"/>
      <c r="U6991" s="36"/>
    </row>
    <row r="6992" spans="20:21">
      <c r="T6992" s="36"/>
      <c r="U6992" s="36"/>
    </row>
    <row r="6993" spans="20:21">
      <c r="T6993" s="36"/>
      <c r="U6993" s="36"/>
    </row>
    <row r="6994" spans="20:21">
      <c r="T6994" s="36"/>
      <c r="U6994" s="36"/>
    </row>
    <row r="6995" spans="20:21">
      <c r="T6995" s="36"/>
      <c r="U6995" s="36"/>
    </row>
    <row r="6996" spans="20:21">
      <c r="T6996" s="36"/>
      <c r="U6996" s="36"/>
    </row>
    <row r="6997" spans="20:21">
      <c r="T6997" s="36"/>
      <c r="U6997" s="36"/>
    </row>
    <row r="6998" spans="20:21">
      <c r="T6998" s="36"/>
      <c r="U6998" s="36"/>
    </row>
    <row r="6999" spans="20:21">
      <c r="T6999" s="36"/>
      <c r="U6999" s="36"/>
    </row>
    <row r="7000" spans="20:21">
      <c r="T7000" s="36"/>
      <c r="U7000" s="36"/>
    </row>
    <row r="7001" spans="20:21">
      <c r="T7001" s="36"/>
      <c r="U7001" s="36"/>
    </row>
    <row r="7002" spans="20:21">
      <c r="T7002" s="36"/>
      <c r="U7002" s="36"/>
    </row>
    <row r="7003" spans="20:21">
      <c r="T7003" s="36"/>
      <c r="U7003" s="36"/>
    </row>
    <row r="7004" spans="20:21">
      <c r="T7004" s="36"/>
      <c r="U7004" s="36"/>
    </row>
    <row r="7005" spans="20:21">
      <c r="T7005" s="36"/>
      <c r="U7005" s="36"/>
    </row>
    <row r="7006" spans="20:21">
      <c r="T7006" s="36"/>
      <c r="U7006" s="36"/>
    </row>
    <row r="7007" spans="20:21">
      <c r="T7007" s="36"/>
      <c r="U7007" s="36"/>
    </row>
    <row r="7008" spans="20:21">
      <c r="T7008" s="36"/>
      <c r="U7008" s="36"/>
    </row>
    <row r="7009" spans="20:21">
      <c r="T7009" s="36"/>
      <c r="U7009" s="36"/>
    </row>
    <row r="7010" spans="20:21">
      <c r="T7010" s="36"/>
      <c r="U7010" s="36"/>
    </row>
    <row r="7011" spans="20:21">
      <c r="T7011" s="36"/>
      <c r="U7011" s="36"/>
    </row>
    <row r="7012" spans="20:21">
      <c r="T7012" s="36"/>
      <c r="U7012" s="36"/>
    </row>
    <row r="7013" spans="20:21">
      <c r="T7013" s="36"/>
      <c r="U7013" s="36"/>
    </row>
    <row r="7014" spans="20:21">
      <c r="T7014" s="36"/>
      <c r="U7014" s="36"/>
    </row>
    <row r="7015" spans="20:21">
      <c r="T7015" s="36"/>
      <c r="U7015" s="36"/>
    </row>
    <row r="7016" spans="20:21">
      <c r="T7016" s="36"/>
      <c r="U7016" s="36"/>
    </row>
    <row r="7017" spans="20:21">
      <c r="T7017" s="36"/>
      <c r="U7017" s="36"/>
    </row>
    <row r="7018" spans="20:21">
      <c r="T7018" s="36"/>
      <c r="U7018" s="36"/>
    </row>
    <row r="7019" spans="20:21">
      <c r="T7019" s="36"/>
      <c r="U7019" s="36"/>
    </row>
    <row r="7020" spans="20:21">
      <c r="T7020" s="36"/>
      <c r="U7020" s="36"/>
    </row>
    <row r="7021" spans="20:21">
      <c r="T7021" s="36"/>
      <c r="U7021" s="36"/>
    </row>
    <row r="7022" spans="20:21">
      <c r="T7022" s="36"/>
      <c r="U7022" s="36"/>
    </row>
    <row r="7023" spans="20:21">
      <c r="T7023" s="36"/>
      <c r="U7023" s="36"/>
    </row>
    <row r="7024" spans="20:21">
      <c r="T7024" s="36"/>
      <c r="U7024" s="36"/>
    </row>
    <row r="7025" spans="20:21">
      <c r="T7025" s="36"/>
      <c r="U7025" s="36"/>
    </row>
    <row r="7026" spans="20:21">
      <c r="T7026" s="36"/>
      <c r="U7026" s="36"/>
    </row>
    <row r="7027" spans="20:21">
      <c r="T7027" s="36"/>
      <c r="U7027" s="36"/>
    </row>
    <row r="7028" spans="20:21">
      <c r="T7028" s="36"/>
      <c r="U7028" s="36"/>
    </row>
    <row r="7029" spans="20:21">
      <c r="T7029" s="36"/>
      <c r="U7029" s="36"/>
    </row>
    <row r="7030" spans="20:21">
      <c r="T7030" s="36"/>
      <c r="U7030" s="36"/>
    </row>
    <row r="7031" spans="20:21">
      <c r="T7031" s="36"/>
      <c r="U7031" s="36"/>
    </row>
    <row r="7032" spans="20:21">
      <c r="T7032" s="36"/>
      <c r="U7032" s="36"/>
    </row>
    <row r="7033" spans="20:21">
      <c r="T7033" s="36"/>
      <c r="U7033" s="36"/>
    </row>
    <row r="7034" spans="20:21">
      <c r="T7034" s="36"/>
      <c r="U7034" s="36"/>
    </row>
    <row r="7035" spans="20:21">
      <c r="T7035" s="36"/>
      <c r="U7035" s="36"/>
    </row>
    <row r="7036" spans="20:21">
      <c r="T7036" s="36"/>
      <c r="U7036" s="36"/>
    </row>
    <row r="7037" spans="20:21">
      <c r="T7037" s="36"/>
      <c r="U7037" s="36"/>
    </row>
    <row r="7038" spans="20:21">
      <c r="T7038" s="36"/>
      <c r="U7038" s="36"/>
    </row>
    <row r="7039" spans="20:21">
      <c r="T7039" s="36"/>
      <c r="U7039" s="36"/>
    </row>
    <row r="7040" spans="20:21">
      <c r="T7040" s="36"/>
      <c r="U7040" s="36"/>
    </row>
    <row r="7041" spans="20:21">
      <c r="T7041" s="36"/>
      <c r="U7041" s="36"/>
    </row>
    <row r="7042" spans="20:21">
      <c r="T7042" s="36"/>
      <c r="U7042" s="36"/>
    </row>
    <row r="7043" spans="20:21">
      <c r="T7043" s="36"/>
      <c r="U7043" s="36"/>
    </row>
    <row r="7044" spans="20:21">
      <c r="T7044" s="36"/>
      <c r="U7044" s="36"/>
    </row>
    <row r="7045" spans="20:21">
      <c r="T7045" s="36"/>
      <c r="U7045" s="36"/>
    </row>
    <row r="7046" spans="20:21">
      <c r="T7046" s="36"/>
      <c r="U7046" s="36"/>
    </row>
    <row r="7047" spans="20:21">
      <c r="T7047" s="36"/>
      <c r="U7047" s="36"/>
    </row>
    <row r="7048" spans="20:21">
      <c r="T7048" s="36"/>
      <c r="U7048" s="36"/>
    </row>
    <row r="7049" spans="20:21">
      <c r="T7049" s="36"/>
      <c r="U7049" s="36"/>
    </row>
    <row r="7050" spans="20:21">
      <c r="T7050" s="36"/>
      <c r="U7050" s="36"/>
    </row>
    <row r="7051" spans="20:21">
      <c r="T7051" s="36"/>
      <c r="U7051" s="36"/>
    </row>
    <row r="7052" spans="20:21">
      <c r="T7052" s="36"/>
      <c r="U7052" s="36"/>
    </row>
    <row r="7053" spans="20:21">
      <c r="T7053" s="36"/>
      <c r="U7053" s="36"/>
    </row>
    <row r="7054" spans="20:21">
      <c r="T7054" s="36"/>
      <c r="U7054" s="36"/>
    </row>
    <row r="7055" spans="20:21">
      <c r="T7055" s="36"/>
      <c r="U7055" s="36"/>
    </row>
    <row r="7056" spans="20:21">
      <c r="T7056" s="36"/>
      <c r="U7056" s="36"/>
    </row>
    <row r="7057" spans="20:21">
      <c r="T7057" s="36"/>
      <c r="U7057" s="36"/>
    </row>
    <row r="7058" spans="20:21">
      <c r="T7058" s="36"/>
      <c r="U7058" s="36"/>
    </row>
    <row r="7059" spans="20:21">
      <c r="T7059" s="36"/>
      <c r="U7059" s="36"/>
    </row>
    <row r="7060" spans="20:21">
      <c r="T7060" s="36"/>
      <c r="U7060" s="36"/>
    </row>
    <row r="7061" spans="20:21">
      <c r="T7061" s="36"/>
      <c r="U7061" s="36"/>
    </row>
    <row r="7062" spans="20:21">
      <c r="T7062" s="36"/>
      <c r="U7062" s="36"/>
    </row>
    <row r="7063" spans="20:21">
      <c r="T7063" s="36"/>
      <c r="U7063" s="36"/>
    </row>
    <row r="7064" spans="20:21">
      <c r="T7064" s="36"/>
      <c r="U7064" s="36"/>
    </row>
    <row r="7065" spans="20:21">
      <c r="T7065" s="36"/>
      <c r="U7065" s="36"/>
    </row>
    <row r="7066" spans="20:21">
      <c r="T7066" s="36"/>
      <c r="U7066" s="36"/>
    </row>
    <row r="7067" spans="20:21">
      <c r="T7067" s="36"/>
      <c r="U7067" s="36"/>
    </row>
    <row r="7068" spans="20:21">
      <c r="T7068" s="36"/>
      <c r="U7068" s="36"/>
    </row>
    <row r="7069" spans="20:21">
      <c r="T7069" s="36"/>
      <c r="U7069" s="36"/>
    </row>
    <row r="7070" spans="20:21">
      <c r="T7070" s="36"/>
      <c r="U7070" s="36"/>
    </row>
    <row r="7071" spans="20:21">
      <c r="T7071" s="36"/>
      <c r="U7071" s="36"/>
    </row>
    <row r="7072" spans="20:21">
      <c r="T7072" s="36"/>
      <c r="U7072" s="36"/>
    </row>
    <row r="7073" spans="20:21">
      <c r="T7073" s="36"/>
      <c r="U7073" s="36"/>
    </row>
    <row r="7074" spans="20:21">
      <c r="T7074" s="36"/>
      <c r="U7074" s="36"/>
    </row>
    <row r="7075" spans="20:21">
      <c r="T7075" s="36"/>
      <c r="U7075" s="36"/>
    </row>
    <row r="7076" spans="20:21">
      <c r="T7076" s="36"/>
      <c r="U7076" s="36"/>
    </row>
    <row r="7077" spans="20:21">
      <c r="T7077" s="36"/>
      <c r="U7077" s="36"/>
    </row>
    <row r="7078" spans="20:21">
      <c r="T7078" s="36"/>
      <c r="U7078" s="36"/>
    </row>
    <row r="7079" spans="20:21">
      <c r="T7079" s="36"/>
      <c r="U7079" s="36"/>
    </row>
    <row r="7080" spans="20:21">
      <c r="T7080" s="36"/>
      <c r="U7080" s="36"/>
    </row>
    <row r="7081" spans="20:21">
      <c r="T7081" s="36"/>
      <c r="U7081" s="36"/>
    </row>
    <row r="7082" spans="20:21">
      <c r="T7082" s="36"/>
      <c r="U7082" s="36"/>
    </row>
    <row r="7083" spans="20:21">
      <c r="T7083" s="36"/>
      <c r="U7083" s="36"/>
    </row>
    <row r="7084" spans="20:21">
      <c r="T7084" s="36"/>
      <c r="U7084" s="36"/>
    </row>
    <row r="7085" spans="20:21">
      <c r="T7085" s="36"/>
      <c r="U7085" s="36"/>
    </row>
    <row r="7086" spans="20:21">
      <c r="T7086" s="36"/>
      <c r="U7086" s="36"/>
    </row>
    <row r="7087" spans="20:21">
      <c r="T7087" s="36"/>
      <c r="U7087" s="36"/>
    </row>
    <row r="7088" spans="20:21">
      <c r="T7088" s="36"/>
      <c r="U7088" s="36"/>
    </row>
    <row r="7089" spans="20:21">
      <c r="T7089" s="36"/>
      <c r="U7089" s="36"/>
    </row>
    <row r="7090" spans="20:21">
      <c r="T7090" s="36"/>
      <c r="U7090" s="36"/>
    </row>
    <row r="7091" spans="20:21">
      <c r="T7091" s="36"/>
      <c r="U7091" s="36"/>
    </row>
    <row r="7092" spans="20:21">
      <c r="T7092" s="36"/>
      <c r="U7092" s="36"/>
    </row>
    <row r="7093" spans="20:21">
      <c r="T7093" s="36"/>
      <c r="U7093" s="36"/>
    </row>
    <row r="7094" spans="20:21">
      <c r="T7094" s="36"/>
      <c r="U7094" s="36"/>
    </row>
    <row r="7095" spans="20:21">
      <c r="T7095" s="36"/>
      <c r="U7095" s="36"/>
    </row>
    <row r="7096" spans="20:21">
      <c r="T7096" s="36"/>
      <c r="U7096" s="36"/>
    </row>
    <row r="7097" spans="20:21">
      <c r="T7097" s="36"/>
      <c r="U7097" s="36"/>
    </row>
    <row r="7098" spans="20:21">
      <c r="T7098" s="36"/>
      <c r="U7098" s="36"/>
    </row>
    <row r="7099" spans="20:21">
      <c r="T7099" s="36"/>
      <c r="U7099" s="36"/>
    </row>
    <row r="7100" spans="20:21">
      <c r="T7100" s="36"/>
      <c r="U7100" s="36"/>
    </row>
    <row r="7101" spans="20:21">
      <c r="T7101" s="36"/>
      <c r="U7101" s="36"/>
    </row>
    <row r="7102" spans="20:21">
      <c r="T7102" s="36"/>
      <c r="U7102" s="36"/>
    </row>
    <row r="7103" spans="20:21">
      <c r="T7103" s="36"/>
      <c r="U7103" s="36"/>
    </row>
    <row r="7104" spans="20:21">
      <c r="T7104" s="36"/>
      <c r="U7104" s="36"/>
    </row>
    <row r="7105" spans="20:21">
      <c r="T7105" s="36"/>
      <c r="U7105" s="36"/>
    </row>
    <row r="7106" spans="20:21">
      <c r="T7106" s="36"/>
      <c r="U7106" s="36"/>
    </row>
    <row r="7107" spans="20:21">
      <c r="T7107" s="36"/>
      <c r="U7107" s="36"/>
    </row>
    <row r="7108" spans="20:21">
      <c r="T7108" s="36"/>
      <c r="U7108" s="36"/>
    </row>
    <row r="7109" spans="20:21">
      <c r="T7109" s="36"/>
      <c r="U7109" s="36"/>
    </row>
    <row r="7110" spans="20:21">
      <c r="T7110" s="36"/>
      <c r="U7110" s="36"/>
    </row>
    <row r="7111" spans="20:21">
      <c r="T7111" s="36"/>
      <c r="U7111" s="36"/>
    </row>
    <row r="7112" spans="20:21">
      <c r="T7112" s="36"/>
      <c r="U7112" s="36"/>
    </row>
    <row r="7113" spans="20:21">
      <c r="T7113" s="36"/>
      <c r="U7113" s="36"/>
    </row>
    <row r="7114" spans="20:21">
      <c r="T7114" s="36"/>
      <c r="U7114" s="36"/>
    </row>
    <row r="7115" spans="20:21">
      <c r="T7115" s="36"/>
      <c r="U7115" s="36"/>
    </row>
    <row r="7116" spans="20:21">
      <c r="T7116" s="36"/>
      <c r="U7116" s="36"/>
    </row>
    <row r="7117" spans="20:21">
      <c r="T7117" s="36"/>
      <c r="U7117" s="36"/>
    </row>
    <row r="7118" spans="20:21">
      <c r="T7118" s="36"/>
      <c r="U7118" s="36"/>
    </row>
    <row r="7119" spans="20:21">
      <c r="T7119" s="36"/>
      <c r="U7119" s="36"/>
    </row>
    <row r="7120" spans="20:21">
      <c r="T7120" s="36"/>
      <c r="U7120" s="36"/>
    </row>
    <row r="7121" spans="20:21">
      <c r="T7121" s="36"/>
      <c r="U7121" s="36"/>
    </row>
    <row r="7122" spans="20:21">
      <c r="T7122" s="36"/>
      <c r="U7122" s="36"/>
    </row>
    <row r="7123" spans="20:21">
      <c r="T7123" s="36"/>
      <c r="U7123" s="36"/>
    </row>
    <row r="7124" spans="20:21">
      <c r="T7124" s="36"/>
      <c r="U7124" s="36"/>
    </row>
    <row r="7125" spans="20:21">
      <c r="T7125" s="36"/>
      <c r="U7125" s="36"/>
    </row>
    <row r="7126" spans="20:21">
      <c r="T7126" s="36"/>
      <c r="U7126" s="36"/>
    </row>
    <row r="7127" spans="20:21">
      <c r="T7127" s="36"/>
      <c r="U7127" s="36"/>
    </row>
    <row r="7128" spans="20:21">
      <c r="T7128" s="36"/>
      <c r="U7128" s="36"/>
    </row>
    <row r="7129" spans="20:21">
      <c r="T7129" s="36"/>
      <c r="U7129" s="36"/>
    </row>
    <row r="7130" spans="20:21">
      <c r="T7130" s="36"/>
      <c r="U7130" s="36"/>
    </row>
    <row r="7131" spans="20:21">
      <c r="T7131" s="36"/>
      <c r="U7131" s="36"/>
    </row>
    <row r="7132" spans="20:21">
      <c r="T7132" s="36"/>
      <c r="U7132" s="36"/>
    </row>
    <row r="7133" spans="20:21">
      <c r="T7133" s="36"/>
      <c r="U7133" s="36"/>
    </row>
    <row r="7134" spans="20:21">
      <c r="T7134" s="36"/>
      <c r="U7134" s="36"/>
    </row>
    <row r="7135" spans="20:21">
      <c r="T7135" s="36"/>
      <c r="U7135" s="36"/>
    </row>
    <row r="7136" spans="20:21">
      <c r="T7136" s="36"/>
      <c r="U7136" s="36"/>
    </row>
    <row r="7137" spans="20:21">
      <c r="T7137" s="36"/>
      <c r="U7137" s="36"/>
    </row>
    <row r="7138" spans="20:21">
      <c r="T7138" s="36"/>
      <c r="U7138" s="36"/>
    </row>
    <row r="7139" spans="20:21">
      <c r="T7139" s="36"/>
      <c r="U7139" s="36"/>
    </row>
    <row r="7140" spans="20:21">
      <c r="T7140" s="36"/>
      <c r="U7140" s="36"/>
    </row>
    <row r="7141" spans="20:21">
      <c r="T7141" s="36"/>
      <c r="U7141" s="36"/>
    </row>
    <row r="7142" spans="20:21">
      <c r="T7142" s="36"/>
      <c r="U7142" s="36"/>
    </row>
    <row r="7143" spans="20:21">
      <c r="T7143" s="36"/>
      <c r="U7143" s="36"/>
    </row>
    <row r="7144" spans="20:21">
      <c r="T7144" s="36"/>
      <c r="U7144" s="36"/>
    </row>
    <row r="7145" spans="20:21">
      <c r="T7145" s="36"/>
      <c r="U7145" s="36"/>
    </row>
    <row r="7146" spans="20:21">
      <c r="T7146" s="36"/>
      <c r="U7146" s="36"/>
    </row>
    <row r="7147" spans="20:21">
      <c r="T7147" s="36"/>
      <c r="U7147" s="36"/>
    </row>
    <row r="7148" spans="20:21">
      <c r="T7148" s="36"/>
      <c r="U7148" s="36"/>
    </row>
    <row r="7149" spans="20:21">
      <c r="T7149" s="36"/>
      <c r="U7149" s="36"/>
    </row>
    <row r="7150" spans="20:21">
      <c r="T7150" s="36"/>
      <c r="U7150" s="36"/>
    </row>
    <row r="7151" spans="20:21">
      <c r="T7151" s="36"/>
      <c r="U7151" s="36"/>
    </row>
    <row r="7152" spans="20:21">
      <c r="T7152" s="36"/>
      <c r="U7152" s="36"/>
    </row>
    <row r="7153" spans="20:21">
      <c r="T7153" s="36"/>
      <c r="U7153" s="36"/>
    </row>
    <row r="7154" spans="20:21">
      <c r="T7154" s="36"/>
      <c r="U7154" s="36"/>
    </row>
    <row r="7155" spans="20:21">
      <c r="T7155" s="36"/>
      <c r="U7155" s="36"/>
    </row>
    <row r="7156" spans="20:21">
      <c r="T7156" s="36"/>
      <c r="U7156" s="36"/>
    </row>
    <row r="7157" spans="20:21">
      <c r="T7157" s="36"/>
      <c r="U7157" s="36"/>
    </row>
    <row r="7158" spans="20:21">
      <c r="T7158" s="36"/>
      <c r="U7158" s="36"/>
    </row>
    <row r="7159" spans="20:21">
      <c r="T7159" s="36"/>
      <c r="U7159" s="36"/>
    </row>
    <row r="7160" spans="20:21">
      <c r="T7160" s="36"/>
      <c r="U7160" s="36"/>
    </row>
    <row r="7161" spans="20:21">
      <c r="T7161" s="36"/>
      <c r="U7161" s="36"/>
    </row>
    <row r="7162" spans="20:21">
      <c r="T7162" s="36"/>
      <c r="U7162" s="36"/>
    </row>
    <row r="7163" spans="20:21">
      <c r="T7163" s="36"/>
      <c r="U7163" s="36"/>
    </row>
    <row r="7164" spans="20:21">
      <c r="T7164" s="36"/>
      <c r="U7164" s="36"/>
    </row>
    <row r="7165" spans="20:21">
      <c r="T7165" s="36"/>
      <c r="U7165" s="36"/>
    </row>
    <row r="7166" spans="20:21">
      <c r="T7166" s="36"/>
      <c r="U7166" s="36"/>
    </row>
    <row r="7167" spans="20:21">
      <c r="T7167" s="36"/>
      <c r="U7167" s="36"/>
    </row>
    <row r="7168" spans="20:21">
      <c r="T7168" s="36"/>
      <c r="U7168" s="36"/>
    </row>
    <row r="7169" spans="20:21">
      <c r="T7169" s="36"/>
      <c r="U7169" s="36"/>
    </row>
    <row r="7170" spans="20:21">
      <c r="T7170" s="36"/>
      <c r="U7170" s="36"/>
    </row>
    <row r="7171" spans="20:21">
      <c r="T7171" s="36"/>
      <c r="U7171" s="36"/>
    </row>
    <row r="7172" spans="20:21">
      <c r="T7172" s="36"/>
      <c r="U7172" s="36"/>
    </row>
    <row r="7173" spans="20:21">
      <c r="T7173" s="36"/>
      <c r="U7173" s="36"/>
    </row>
    <row r="7174" spans="20:21">
      <c r="T7174" s="36"/>
      <c r="U7174" s="36"/>
    </row>
    <row r="7175" spans="20:21">
      <c r="T7175" s="36"/>
      <c r="U7175" s="36"/>
    </row>
    <row r="7176" spans="20:21">
      <c r="T7176" s="36"/>
      <c r="U7176" s="36"/>
    </row>
    <row r="7177" spans="20:21">
      <c r="T7177" s="36"/>
      <c r="U7177" s="36"/>
    </row>
    <row r="7178" spans="20:21">
      <c r="T7178" s="36"/>
      <c r="U7178" s="36"/>
    </row>
    <row r="7179" spans="20:21">
      <c r="T7179" s="36"/>
      <c r="U7179" s="36"/>
    </row>
    <row r="7180" spans="20:21">
      <c r="T7180" s="36"/>
      <c r="U7180" s="36"/>
    </row>
    <row r="7181" spans="20:21">
      <c r="T7181" s="36"/>
      <c r="U7181" s="36"/>
    </row>
    <row r="7182" spans="20:21">
      <c r="T7182" s="36"/>
      <c r="U7182" s="36"/>
    </row>
    <row r="7183" spans="20:21">
      <c r="T7183" s="36"/>
      <c r="U7183" s="36"/>
    </row>
    <row r="7184" spans="20:21">
      <c r="T7184" s="36"/>
      <c r="U7184" s="36"/>
    </row>
    <row r="7185" spans="20:21">
      <c r="T7185" s="36"/>
      <c r="U7185" s="36"/>
    </row>
    <row r="7186" spans="20:21">
      <c r="T7186" s="36"/>
      <c r="U7186" s="36"/>
    </row>
    <row r="7187" spans="20:21">
      <c r="T7187" s="36"/>
      <c r="U7187" s="36"/>
    </row>
    <row r="7188" spans="20:21">
      <c r="T7188" s="36"/>
      <c r="U7188" s="36"/>
    </row>
    <row r="7189" spans="20:21">
      <c r="T7189" s="36"/>
      <c r="U7189" s="36"/>
    </row>
    <row r="7190" spans="20:21">
      <c r="T7190" s="36"/>
      <c r="U7190" s="36"/>
    </row>
    <row r="7191" spans="20:21">
      <c r="T7191" s="36"/>
      <c r="U7191" s="36"/>
    </row>
    <row r="7192" spans="20:21">
      <c r="T7192" s="36"/>
      <c r="U7192" s="36"/>
    </row>
    <row r="7193" spans="20:21">
      <c r="T7193" s="36"/>
      <c r="U7193" s="36"/>
    </row>
    <row r="7194" spans="20:21">
      <c r="T7194" s="36"/>
      <c r="U7194" s="36"/>
    </row>
    <row r="7195" spans="20:21">
      <c r="T7195" s="36"/>
      <c r="U7195" s="36"/>
    </row>
    <row r="7196" spans="20:21">
      <c r="T7196" s="36"/>
      <c r="U7196" s="36"/>
    </row>
    <row r="7197" spans="20:21">
      <c r="T7197" s="36"/>
      <c r="U7197" s="36"/>
    </row>
    <row r="7198" spans="20:21">
      <c r="T7198" s="36"/>
      <c r="U7198" s="36"/>
    </row>
    <row r="7199" spans="20:21">
      <c r="T7199" s="36"/>
      <c r="U7199" s="36"/>
    </row>
    <row r="7200" spans="20:21">
      <c r="T7200" s="36"/>
      <c r="U7200" s="36"/>
    </row>
    <row r="7201" spans="20:21">
      <c r="T7201" s="36"/>
      <c r="U7201" s="36"/>
    </row>
    <row r="7202" spans="20:21">
      <c r="T7202" s="36"/>
      <c r="U7202" s="36"/>
    </row>
    <row r="7203" spans="20:21">
      <c r="T7203" s="36"/>
      <c r="U7203" s="36"/>
    </row>
    <row r="7204" spans="20:21">
      <c r="T7204" s="36"/>
      <c r="U7204" s="36"/>
    </row>
    <row r="7205" spans="20:21">
      <c r="T7205" s="36"/>
      <c r="U7205" s="36"/>
    </row>
    <row r="7206" spans="20:21">
      <c r="T7206" s="36"/>
      <c r="U7206" s="36"/>
    </row>
    <row r="7207" spans="20:21">
      <c r="T7207" s="36"/>
      <c r="U7207" s="36"/>
    </row>
    <row r="7208" spans="20:21">
      <c r="T7208" s="36"/>
      <c r="U7208" s="36"/>
    </row>
    <row r="7209" spans="20:21">
      <c r="T7209" s="36"/>
      <c r="U7209" s="36"/>
    </row>
    <row r="7210" spans="20:21">
      <c r="T7210" s="36"/>
      <c r="U7210" s="36"/>
    </row>
    <row r="7211" spans="20:21">
      <c r="T7211" s="36"/>
      <c r="U7211" s="36"/>
    </row>
    <row r="7212" spans="20:21">
      <c r="T7212" s="36"/>
      <c r="U7212" s="36"/>
    </row>
    <row r="7213" spans="20:21">
      <c r="T7213" s="36"/>
      <c r="U7213" s="36"/>
    </row>
    <row r="7214" spans="20:21">
      <c r="T7214" s="36"/>
      <c r="U7214" s="36"/>
    </row>
    <row r="7215" spans="20:21">
      <c r="T7215" s="36"/>
      <c r="U7215" s="36"/>
    </row>
    <row r="7216" spans="20:21">
      <c r="T7216" s="36"/>
      <c r="U7216" s="36"/>
    </row>
    <row r="7217" spans="20:21">
      <c r="T7217" s="36"/>
      <c r="U7217" s="36"/>
    </row>
    <row r="7218" spans="20:21">
      <c r="T7218" s="36"/>
      <c r="U7218" s="36"/>
    </row>
    <row r="7219" spans="20:21">
      <c r="T7219" s="36"/>
      <c r="U7219" s="36"/>
    </row>
    <row r="7220" spans="20:21">
      <c r="T7220" s="36"/>
      <c r="U7220" s="36"/>
    </row>
    <row r="7221" spans="20:21">
      <c r="T7221" s="36"/>
      <c r="U7221" s="36"/>
    </row>
    <row r="7222" spans="20:21">
      <c r="T7222" s="36"/>
      <c r="U7222" s="36"/>
    </row>
    <row r="7223" spans="20:21">
      <c r="T7223" s="36"/>
      <c r="U7223" s="36"/>
    </row>
    <row r="7224" spans="20:21">
      <c r="T7224" s="36"/>
      <c r="U7224" s="36"/>
    </row>
    <row r="7225" spans="20:21">
      <c r="T7225" s="36"/>
      <c r="U7225" s="36"/>
    </row>
    <row r="7226" spans="20:21">
      <c r="T7226" s="36"/>
      <c r="U7226" s="36"/>
    </row>
    <row r="7227" spans="20:21">
      <c r="T7227" s="36"/>
      <c r="U7227" s="36"/>
    </row>
    <row r="7228" spans="20:21">
      <c r="T7228" s="36"/>
      <c r="U7228" s="36"/>
    </row>
    <row r="7229" spans="20:21">
      <c r="T7229" s="36"/>
      <c r="U7229" s="36"/>
    </row>
    <row r="7230" spans="20:21">
      <c r="T7230" s="36"/>
      <c r="U7230" s="36"/>
    </row>
    <row r="7231" spans="20:21">
      <c r="T7231" s="36"/>
      <c r="U7231" s="36"/>
    </row>
    <row r="7232" spans="20:21">
      <c r="T7232" s="36"/>
      <c r="U7232" s="36"/>
    </row>
    <row r="7233" spans="20:21">
      <c r="T7233" s="36"/>
      <c r="U7233" s="36"/>
    </row>
    <row r="7234" spans="20:21">
      <c r="T7234" s="36"/>
      <c r="U7234" s="36"/>
    </row>
    <row r="7235" spans="20:21">
      <c r="T7235" s="36"/>
      <c r="U7235" s="36"/>
    </row>
    <row r="7236" spans="20:21">
      <c r="T7236" s="36"/>
      <c r="U7236" s="36"/>
    </row>
    <row r="7237" spans="20:21">
      <c r="T7237" s="36"/>
      <c r="U7237" s="36"/>
    </row>
    <row r="7238" spans="20:21">
      <c r="T7238" s="36"/>
      <c r="U7238" s="36"/>
    </row>
    <row r="7239" spans="20:21">
      <c r="T7239" s="36"/>
      <c r="U7239" s="36"/>
    </row>
    <row r="7240" spans="20:21">
      <c r="T7240" s="36"/>
      <c r="U7240" s="36"/>
    </row>
    <row r="7241" spans="20:21">
      <c r="T7241" s="36"/>
      <c r="U7241" s="36"/>
    </row>
    <row r="7242" spans="20:21">
      <c r="T7242" s="36"/>
      <c r="U7242" s="36"/>
    </row>
    <row r="7243" spans="20:21">
      <c r="T7243" s="36"/>
      <c r="U7243" s="36"/>
    </row>
    <row r="7244" spans="20:21">
      <c r="T7244" s="36"/>
      <c r="U7244" s="36"/>
    </row>
    <row r="7245" spans="20:21">
      <c r="T7245" s="36"/>
      <c r="U7245" s="36"/>
    </row>
    <row r="7246" spans="20:21">
      <c r="T7246" s="36"/>
      <c r="U7246" s="36"/>
    </row>
    <row r="7247" spans="20:21">
      <c r="T7247" s="36"/>
      <c r="U7247" s="36"/>
    </row>
    <row r="7248" spans="20:21">
      <c r="T7248" s="36"/>
      <c r="U7248" s="36"/>
    </row>
    <row r="7249" spans="20:21">
      <c r="T7249" s="36"/>
      <c r="U7249" s="36"/>
    </row>
    <row r="7250" spans="20:21">
      <c r="T7250" s="36"/>
      <c r="U7250" s="36"/>
    </row>
    <row r="7251" spans="20:21">
      <c r="T7251" s="36"/>
      <c r="U7251" s="36"/>
    </row>
    <row r="7252" spans="20:21">
      <c r="T7252" s="36"/>
      <c r="U7252" s="36"/>
    </row>
    <row r="7253" spans="20:21">
      <c r="T7253" s="36"/>
      <c r="U7253" s="36"/>
    </row>
    <row r="7254" spans="20:21">
      <c r="T7254" s="36"/>
      <c r="U7254" s="36"/>
    </row>
    <row r="7255" spans="20:21">
      <c r="T7255" s="36"/>
      <c r="U7255" s="36"/>
    </row>
    <row r="7256" spans="20:21">
      <c r="T7256" s="36"/>
      <c r="U7256" s="36"/>
    </row>
    <row r="7257" spans="20:21">
      <c r="T7257" s="36"/>
      <c r="U7257" s="36"/>
    </row>
    <row r="7258" spans="20:21">
      <c r="T7258" s="36"/>
      <c r="U7258" s="36"/>
    </row>
    <row r="7259" spans="20:21">
      <c r="T7259" s="36"/>
      <c r="U7259" s="36"/>
    </row>
    <row r="7260" spans="20:21">
      <c r="T7260" s="36"/>
      <c r="U7260" s="36"/>
    </row>
    <row r="7261" spans="20:21">
      <c r="T7261" s="36"/>
      <c r="U7261" s="36"/>
    </row>
    <row r="7262" spans="20:21">
      <c r="T7262" s="36"/>
      <c r="U7262" s="36"/>
    </row>
    <row r="7263" spans="20:21">
      <c r="T7263" s="36"/>
      <c r="U7263" s="36"/>
    </row>
    <row r="7264" spans="20:21">
      <c r="T7264" s="36"/>
      <c r="U7264" s="36"/>
    </row>
    <row r="7265" spans="20:21">
      <c r="T7265" s="36"/>
      <c r="U7265" s="36"/>
    </row>
    <row r="7266" spans="20:21">
      <c r="T7266" s="36"/>
      <c r="U7266" s="36"/>
    </row>
    <row r="7267" spans="20:21">
      <c r="T7267" s="36"/>
      <c r="U7267" s="36"/>
    </row>
    <row r="7268" spans="20:21">
      <c r="T7268" s="36"/>
      <c r="U7268" s="36"/>
    </row>
    <row r="7269" spans="20:21">
      <c r="T7269" s="36"/>
      <c r="U7269" s="36"/>
    </row>
    <row r="7270" spans="20:21">
      <c r="T7270" s="36"/>
      <c r="U7270" s="36"/>
    </row>
    <row r="7271" spans="20:21">
      <c r="T7271" s="36"/>
      <c r="U7271" s="36"/>
    </row>
    <row r="7272" spans="20:21">
      <c r="T7272" s="36"/>
      <c r="U7272" s="36"/>
    </row>
    <row r="7273" spans="20:21">
      <c r="T7273" s="36"/>
      <c r="U7273" s="36"/>
    </row>
    <row r="7274" spans="20:21">
      <c r="T7274" s="36"/>
      <c r="U7274" s="36"/>
    </row>
    <row r="7275" spans="20:21">
      <c r="T7275" s="36"/>
      <c r="U7275" s="36"/>
    </row>
    <row r="7276" spans="20:21">
      <c r="T7276" s="36"/>
      <c r="U7276" s="36"/>
    </row>
    <row r="7277" spans="20:21">
      <c r="T7277" s="36"/>
      <c r="U7277" s="36"/>
    </row>
    <row r="7278" spans="20:21">
      <c r="T7278" s="36"/>
      <c r="U7278" s="36"/>
    </row>
    <row r="7279" spans="20:21">
      <c r="T7279" s="36"/>
      <c r="U7279" s="36"/>
    </row>
    <row r="7280" spans="20:21">
      <c r="T7280" s="36"/>
      <c r="U7280" s="36"/>
    </row>
    <row r="7281" spans="20:21">
      <c r="T7281" s="36"/>
      <c r="U7281" s="36"/>
    </row>
    <row r="7282" spans="20:21">
      <c r="T7282" s="36"/>
      <c r="U7282" s="36"/>
    </row>
    <row r="7283" spans="20:21">
      <c r="T7283" s="36"/>
      <c r="U7283" s="36"/>
    </row>
    <row r="7284" spans="20:21">
      <c r="T7284" s="36"/>
      <c r="U7284" s="36"/>
    </row>
    <row r="7285" spans="20:21">
      <c r="T7285" s="36"/>
      <c r="U7285" s="36"/>
    </row>
    <row r="7286" spans="20:21">
      <c r="T7286" s="36"/>
      <c r="U7286" s="36"/>
    </row>
    <row r="7287" spans="20:21">
      <c r="T7287" s="36"/>
      <c r="U7287" s="36"/>
    </row>
    <row r="7288" spans="20:21">
      <c r="T7288" s="36"/>
      <c r="U7288" s="36"/>
    </row>
    <row r="7289" spans="20:21">
      <c r="T7289" s="36"/>
      <c r="U7289" s="36"/>
    </row>
    <row r="7290" spans="20:21">
      <c r="T7290" s="36"/>
      <c r="U7290" s="36"/>
    </row>
    <row r="7291" spans="20:21">
      <c r="T7291" s="36"/>
      <c r="U7291" s="36"/>
    </row>
    <row r="7292" spans="20:21">
      <c r="T7292" s="36"/>
      <c r="U7292" s="36"/>
    </row>
    <row r="7293" spans="20:21">
      <c r="T7293" s="36"/>
      <c r="U7293" s="36"/>
    </row>
    <row r="7294" spans="20:21">
      <c r="T7294" s="36"/>
      <c r="U7294" s="36"/>
    </row>
    <row r="7295" spans="20:21">
      <c r="T7295" s="36"/>
      <c r="U7295" s="36"/>
    </row>
    <row r="7296" spans="20:21">
      <c r="T7296" s="36"/>
      <c r="U7296" s="36"/>
    </row>
    <row r="7297" spans="20:21">
      <c r="T7297" s="36"/>
      <c r="U7297" s="36"/>
    </row>
    <row r="7298" spans="20:21">
      <c r="T7298" s="36"/>
      <c r="U7298" s="36"/>
    </row>
    <row r="7299" spans="20:21">
      <c r="T7299" s="36"/>
      <c r="U7299" s="36"/>
    </row>
    <row r="7300" spans="20:21">
      <c r="T7300" s="36"/>
      <c r="U7300" s="36"/>
    </row>
    <row r="7301" spans="20:21">
      <c r="T7301" s="36"/>
      <c r="U7301" s="36"/>
    </row>
    <row r="7302" spans="20:21">
      <c r="T7302" s="36"/>
      <c r="U7302" s="36"/>
    </row>
    <row r="7303" spans="20:21">
      <c r="T7303" s="36"/>
      <c r="U7303" s="36"/>
    </row>
    <row r="7304" spans="20:21">
      <c r="T7304" s="36"/>
      <c r="U7304" s="36"/>
    </row>
    <row r="7305" spans="20:21">
      <c r="T7305" s="36"/>
      <c r="U7305" s="36"/>
    </row>
    <row r="7306" spans="20:21">
      <c r="T7306" s="36"/>
      <c r="U7306" s="36"/>
    </row>
    <row r="7307" spans="20:21">
      <c r="T7307" s="36"/>
      <c r="U7307" s="36"/>
    </row>
    <row r="7308" spans="20:21">
      <c r="T7308" s="36"/>
      <c r="U7308" s="36"/>
    </row>
    <row r="7309" spans="20:21">
      <c r="T7309" s="36"/>
      <c r="U7309" s="36"/>
    </row>
    <row r="7310" spans="20:21">
      <c r="T7310" s="36"/>
      <c r="U7310" s="36"/>
    </row>
    <row r="7311" spans="20:21">
      <c r="T7311" s="36"/>
      <c r="U7311" s="36"/>
    </row>
    <row r="7312" spans="20:21">
      <c r="T7312" s="36"/>
      <c r="U7312" s="36"/>
    </row>
    <row r="7313" spans="20:21">
      <c r="T7313" s="36"/>
      <c r="U7313" s="36"/>
    </row>
    <row r="7314" spans="20:21">
      <c r="T7314" s="36"/>
      <c r="U7314" s="36"/>
    </row>
    <row r="7315" spans="20:21">
      <c r="T7315" s="36"/>
      <c r="U7315" s="36"/>
    </row>
    <row r="7316" spans="20:21">
      <c r="T7316" s="36"/>
      <c r="U7316" s="36"/>
    </row>
    <row r="7317" spans="20:21">
      <c r="T7317" s="36"/>
      <c r="U7317" s="36"/>
    </row>
    <row r="7318" spans="20:21">
      <c r="T7318" s="36"/>
      <c r="U7318" s="36"/>
    </row>
    <row r="7319" spans="20:21">
      <c r="T7319" s="36"/>
      <c r="U7319" s="36"/>
    </row>
    <row r="7320" spans="20:21">
      <c r="T7320" s="36"/>
      <c r="U7320" s="36"/>
    </row>
    <row r="7321" spans="20:21">
      <c r="T7321" s="36"/>
      <c r="U7321" s="36"/>
    </row>
    <row r="7322" spans="20:21">
      <c r="T7322" s="36"/>
      <c r="U7322" s="36"/>
    </row>
    <row r="7323" spans="20:21">
      <c r="T7323" s="36"/>
      <c r="U7323" s="36"/>
    </row>
    <row r="7324" spans="20:21">
      <c r="T7324" s="36"/>
      <c r="U7324" s="36"/>
    </row>
    <row r="7325" spans="20:21">
      <c r="T7325" s="36"/>
      <c r="U7325" s="36"/>
    </row>
    <row r="7326" spans="20:21">
      <c r="T7326" s="36"/>
      <c r="U7326" s="36"/>
    </row>
    <row r="7327" spans="20:21">
      <c r="T7327" s="36"/>
      <c r="U7327" s="36"/>
    </row>
    <row r="7328" spans="20:21">
      <c r="T7328" s="36"/>
      <c r="U7328" s="36"/>
    </row>
    <row r="7329" spans="20:21">
      <c r="T7329" s="36"/>
      <c r="U7329" s="36"/>
    </row>
    <row r="7330" spans="20:21">
      <c r="T7330" s="36"/>
      <c r="U7330" s="36"/>
    </row>
    <row r="7331" spans="20:21">
      <c r="T7331" s="36"/>
      <c r="U7331" s="36"/>
    </row>
    <row r="7332" spans="20:21">
      <c r="T7332" s="36"/>
      <c r="U7332" s="36"/>
    </row>
    <row r="7333" spans="20:21">
      <c r="T7333" s="36"/>
      <c r="U7333" s="36"/>
    </row>
    <row r="7334" spans="20:21">
      <c r="T7334" s="36"/>
      <c r="U7334" s="36"/>
    </row>
    <row r="7335" spans="20:21">
      <c r="T7335" s="36"/>
      <c r="U7335" s="36"/>
    </row>
    <row r="7336" spans="20:21">
      <c r="T7336" s="36"/>
      <c r="U7336" s="36"/>
    </row>
    <row r="7337" spans="20:21">
      <c r="T7337" s="36"/>
      <c r="U7337" s="36"/>
    </row>
    <row r="7338" spans="20:21">
      <c r="T7338" s="36"/>
      <c r="U7338" s="36"/>
    </row>
    <row r="7339" spans="20:21">
      <c r="T7339" s="36"/>
      <c r="U7339" s="36"/>
    </row>
    <row r="7340" spans="20:21">
      <c r="T7340" s="36"/>
      <c r="U7340" s="36"/>
    </row>
    <row r="7341" spans="20:21">
      <c r="T7341" s="36"/>
      <c r="U7341" s="36"/>
    </row>
    <row r="7342" spans="20:21">
      <c r="T7342" s="36"/>
      <c r="U7342" s="36"/>
    </row>
    <row r="7343" spans="20:21">
      <c r="T7343" s="36"/>
      <c r="U7343" s="36"/>
    </row>
    <row r="7344" spans="20:21">
      <c r="T7344" s="36"/>
      <c r="U7344" s="36"/>
    </row>
    <row r="7345" spans="20:21">
      <c r="T7345" s="36"/>
      <c r="U7345" s="36"/>
    </row>
    <row r="7346" spans="20:21">
      <c r="T7346" s="36"/>
      <c r="U7346" s="36"/>
    </row>
    <row r="7347" spans="20:21">
      <c r="T7347" s="36"/>
      <c r="U7347" s="36"/>
    </row>
    <row r="7348" spans="20:21">
      <c r="T7348" s="36"/>
      <c r="U7348" s="36"/>
    </row>
    <row r="7349" spans="20:21">
      <c r="T7349" s="36"/>
      <c r="U7349" s="36"/>
    </row>
    <row r="7350" spans="20:21">
      <c r="T7350" s="36"/>
      <c r="U7350" s="36"/>
    </row>
    <row r="7351" spans="20:21">
      <c r="T7351" s="36"/>
      <c r="U7351" s="36"/>
    </row>
    <row r="7352" spans="20:21">
      <c r="T7352" s="36"/>
      <c r="U7352" s="36"/>
    </row>
    <row r="7353" spans="20:21">
      <c r="T7353" s="36"/>
      <c r="U7353" s="36"/>
    </row>
    <row r="7354" spans="20:21">
      <c r="T7354" s="36"/>
      <c r="U7354" s="36"/>
    </row>
    <row r="7355" spans="20:21">
      <c r="T7355" s="36"/>
      <c r="U7355" s="36"/>
    </row>
    <row r="7356" spans="20:21">
      <c r="T7356" s="36"/>
      <c r="U7356" s="36"/>
    </row>
    <row r="7357" spans="20:21">
      <c r="T7357" s="36"/>
      <c r="U7357" s="36"/>
    </row>
    <row r="7358" spans="20:21">
      <c r="T7358" s="36"/>
      <c r="U7358" s="36"/>
    </row>
    <row r="7359" spans="20:21">
      <c r="T7359" s="36"/>
      <c r="U7359" s="36"/>
    </row>
    <row r="7360" spans="20:21">
      <c r="T7360" s="36"/>
      <c r="U7360" s="36"/>
    </row>
    <row r="7361" spans="20:21">
      <c r="T7361" s="36"/>
      <c r="U7361" s="36"/>
    </row>
    <row r="7362" spans="20:21">
      <c r="T7362" s="36"/>
      <c r="U7362" s="36"/>
    </row>
    <row r="7363" spans="20:21">
      <c r="T7363" s="36"/>
      <c r="U7363" s="36"/>
    </row>
    <row r="7364" spans="20:21">
      <c r="T7364" s="36"/>
      <c r="U7364" s="36"/>
    </row>
    <row r="7365" spans="20:21">
      <c r="T7365" s="36"/>
      <c r="U7365" s="36"/>
    </row>
    <row r="7366" spans="20:21">
      <c r="T7366" s="36"/>
      <c r="U7366" s="36"/>
    </row>
    <row r="7367" spans="20:21">
      <c r="T7367" s="36"/>
      <c r="U7367" s="36"/>
    </row>
    <row r="7368" spans="20:21">
      <c r="T7368" s="36"/>
      <c r="U7368" s="36"/>
    </row>
    <row r="7369" spans="20:21">
      <c r="T7369" s="36"/>
      <c r="U7369" s="36"/>
    </row>
    <row r="7370" spans="20:21">
      <c r="T7370" s="36"/>
      <c r="U7370" s="36"/>
    </row>
    <row r="7371" spans="20:21">
      <c r="T7371" s="36"/>
      <c r="U7371" s="36"/>
    </row>
    <row r="7372" spans="20:21">
      <c r="T7372" s="36"/>
      <c r="U7372" s="36"/>
    </row>
    <row r="7373" spans="20:21">
      <c r="T7373" s="36"/>
      <c r="U7373" s="36"/>
    </row>
    <row r="7374" spans="20:21">
      <c r="T7374" s="36"/>
      <c r="U7374" s="36"/>
    </row>
    <row r="7375" spans="20:21">
      <c r="T7375" s="36"/>
      <c r="U7375" s="36"/>
    </row>
    <row r="7376" spans="20:21">
      <c r="T7376" s="36"/>
      <c r="U7376" s="36"/>
    </row>
    <row r="7377" spans="20:21">
      <c r="T7377" s="36"/>
      <c r="U7377" s="36"/>
    </row>
    <row r="7378" spans="20:21">
      <c r="T7378" s="36"/>
      <c r="U7378" s="36"/>
    </row>
    <row r="7379" spans="20:21">
      <c r="T7379" s="36"/>
      <c r="U7379" s="36"/>
    </row>
    <row r="7380" spans="20:21">
      <c r="T7380" s="36"/>
      <c r="U7380" s="36"/>
    </row>
    <row r="7381" spans="20:21">
      <c r="T7381" s="36"/>
      <c r="U7381" s="36"/>
    </row>
    <row r="7382" spans="20:21">
      <c r="T7382" s="36"/>
      <c r="U7382" s="36"/>
    </row>
    <row r="7383" spans="20:21">
      <c r="T7383" s="36"/>
      <c r="U7383" s="36"/>
    </row>
    <row r="7384" spans="20:21">
      <c r="T7384" s="36"/>
      <c r="U7384" s="36"/>
    </row>
    <row r="7385" spans="20:21">
      <c r="T7385" s="36"/>
      <c r="U7385" s="36"/>
    </row>
    <row r="7386" spans="20:21">
      <c r="T7386" s="36"/>
      <c r="U7386" s="36"/>
    </row>
    <row r="7387" spans="20:21">
      <c r="T7387" s="36"/>
      <c r="U7387" s="36"/>
    </row>
    <row r="7388" spans="20:21">
      <c r="T7388" s="36"/>
      <c r="U7388" s="36"/>
    </row>
    <row r="7389" spans="20:21">
      <c r="T7389" s="36"/>
      <c r="U7389" s="36"/>
    </row>
    <row r="7390" spans="20:21">
      <c r="T7390" s="36"/>
      <c r="U7390" s="36"/>
    </row>
    <row r="7391" spans="20:21">
      <c r="T7391" s="36"/>
      <c r="U7391" s="36"/>
    </row>
    <row r="7392" spans="20:21">
      <c r="T7392" s="36"/>
      <c r="U7392" s="36"/>
    </row>
    <row r="7393" spans="20:21">
      <c r="T7393" s="36"/>
      <c r="U7393" s="36"/>
    </row>
    <row r="7394" spans="20:21">
      <c r="T7394" s="36"/>
      <c r="U7394" s="36"/>
    </row>
    <row r="7395" spans="20:21">
      <c r="T7395" s="36"/>
      <c r="U7395" s="36"/>
    </row>
    <row r="7396" spans="20:21">
      <c r="T7396" s="36"/>
      <c r="U7396" s="36"/>
    </row>
    <row r="7397" spans="20:21">
      <c r="T7397" s="36"/>
      <c r="U7397" s="36"/>
    </row>
    <row r="7398" spans="20:21">
      <c r="T7398" s="36"/>
      <c r="U7398" s="36"/>
    </row>
    <row r="7399" spans="20:21">
      <c r="T7399" s="36"/>
      <c r="U7399" s="36"/>
    </row>
    <row r="7400" spans="20:21">
      <c r="T7400" s="36"/>
      <c r="U7400" s="36"/>
    </row>
    <row r="7401" spans="20:21">
      <c r="T7401" s="36"/>
      <c r="U7401" s="36"/>
    </row>
    <row r="7402" spans="20:21">
      <c r="T7402" s="36"/>
      <c r="U7402" s="36"/>
    </row>
    <row r="7403" spans="20:21">
      <c r="T7403" s="36"/>
      <c r="U7403" s="36"/>
    </row>
    <row r="7404" spans="20:21">
      <c r="T7404" s="36"/>
      <c r="U7404" s="36"/>
    </row>
    <row r="7405" spans="20:21">
      <c r="T7405" s="36"/>
      <c r="U7405" s="36"/>
    </row>
    <row r="7406" spans="20:21">
      <c r="T7406" s="36"/>
      <c r="U7406" s="36"/>
    </row>
    <row r="7407" spans="20:21">
      <c r="T7407" s="36"/>
      <c r="U7407" s="36"/>
    </row>
    <row r="7408" spans="20:21">
      <c r="T7408" s="36"/>
      <c r="U7408" s="36"/>
    </row>
    <row r="7409" spans="20:21">
      <c r="T7409" s="36"/>
      <c r="U7409" s="36"/>
    </row>
    <row r="7410" spans="20:21">
      <c r="T7410" s="36"/>
      <c r="U7410" s="36"/>
    </row>
    <row r="7411" spans="20:21">
      <c r="T7411" s="36"/>
      <c r="U7411" s="36"/>
    </row>
    <row r="7412" spans="20:21">
      <c r="T7412" s="36"/>
      <c r="U7412" s="36"/>
    </row>
    <row r="7413" spans="20:21">
      <c r="T7413" s="36"/>
      <c r="U7413" s="36"/>
    </row>
    <row r="7414" spans="20:21">
      <c r="T7414" s="36"/>
      <c r="U7414" s="36"/>
    </row>
    <row r="7415" spans="20:21">
      <c r="T7415" s="36"/>
      <c r="U7415" s="36"/>
    </row>
    <row r="7416" spans="20:21">
      <c r="T7416" s="36"/>
      <c r="U7416" s="36"/>
    </row>
    <row r="7417" spans="20:21">
      <c r="T7417" s="36"/>
      <c r="U7417" s="36"/>
    </row>
    <row r="7418" spans="20:21">
      <c r="T7418" s="36"/>
      <c r="U7418" s="36"/>
    </row>
    <row r="7419" spans="20:21">
      <c r="T7419" s="36"/>
      <c r="U7419" s="36"/>
    </row>
    <row r="7420" spans="20:21">
      <c r="T7420" s="36"/>
      <c r="U7420" s="36"/>
    </row>
    <row r="7421" spans="20:21">
      <c r="T7421" s="36"/>
      <c r="U7421" s="36"/>
    </row>
    <row r="7422" spans="20:21">
      <c r="T7422" s="36"/>
      <c r="U7422" s="36"/>
    </row>
    <row r="7423" spans="20:21">
      <c r="T7423" s="36"/>
      <c r="U7423" s="36"/>
    </row>
    <row r="7424" spans="20:21">
      <c r="T7424" s="36"/>
      <c r="U7424" s="36"/>
    </row>
    <row r="7425" spans="20:21">
      <c r="T7425" s="36"/>
      <c r="U7425" s="36"/>
    </row>
    <row r="7426" spans="20:21">
      <c r="T7426" s="36"/>
      <c r="U7426" s="36"/>
    </row>
    <row r="7427" spans="20:21">
      <c r="T7427" s="36"/>
      <c r="U7427" s="36"/>
    </row>
    <row r="7428" spans="20:21">
      <c r="T7428" s="36"/>
      <c r="U7428" s="36"/>
    </row>
    <row r="7429" spans="20:21">
      <c r="T7429" s="36"/>
      <c r="U7429" s="36"/>
    </row>
    <row r="7430" spans="20:21">
      <c r="T7430" s="36"/>
      <c r="U7430" s="36"/>
    </row>
    <row r="7431" spans="20:21">
      <c r="T7431" s="36"/>
      <c r="U7431" s="36"/>
    </row>
    <row r="7432" spans="20:21">
      <c r="T7432" s="36"/>
      <c r="U7432" s="36"/>
    </row>
    <row r="7433" spans="20:21">
      <c r="T7433" s="36"/>
      <c r="U7433" s="36"/>
    </row>
    <row r="7434" spans="20:21">
      <c r="T7434" s="36"/>
      <c r="U7434" s="36"/>
    </row>
    <row r="7435" spans="20:21">
      <c r="T7435" s="36"/>
      <c r="U7435" s="36"/>
    </row>
    <row r="7436" spans="20:21">
      <c r="T7436" s="36"/>
      <c r="U7436" s="36"/>
    </row>
    <row r="7437" spans="20:21">
      <c r="T7437" s="36"/>
      <c r="U7437" s="36"/>
    </row>
    <row r="7438" spans="20:21">
      <c r="T7438" s="36"/>
      <c r="U7438" s="36"/>
    </row>
    <row r="7439" spans="20:21">
      <c r="T7439" s="36"/>
      <c r="U7439" s="36"/>
    </row>
    <row r="7440" spans="20:21">
      <c r="T7440" s="36"/>
      <c r="U7440" s="36"/>
    </row>
    <row r="7441" spans="20:21">
      <c r="T7441" s="36"/>
      <c r="U7441" s="36"/>
    </row>
    <row r="7442" spans="20:21">
      <c r="T7442" s="36"/>
      <c r="U7442" s="36"/>
    </row>
    <row r="7443" spans="20:21">
      <c r="T7443" s="36"/>
      <c r="U7443" s="36"/>
    </row>
    <row r="7444" spans="20:21">
      <c r="T7444" s="36"/>
      <c r="U7444" s="36"/>
    </row>
    <row r="7445" spans="20:21">
      <c r="T7445" s="36"/>
      <c r="U7445" s="36"/>
    </row>
    <row r="7446" spans="20:21">
      <c r="T7446" s="36"/>
      <c r="U7446" s="36"/>
    </row>
    <row r="7447" spans="20:21">
      <c r="T7447" s="36"/>
      <c r="U7447" s="36"/>
    </row>
    <row r="7448" spans="20:21">
      <c r="T7448" s="36"/>
      <c r="U7448" s="36"/>
    </row>
    <row r="7449" spans="20:21">
      <c r="T7449" s="36"/>
      <c r="U7449" s="36"/>
    </row>
    <row r="7450" spans="20:21">
      <c r="T7450" s="36"/>
      <c r="U7450" s="36"/>
    </row>
    <row r="7451" spans="20:21">
      <c r="T7451" s="36"/>
      <c r="U7451" s="36"/>
    </row>
    <row r="7452" spans="20:21">
      <c r="T7452" s="36"/>
      <c r="U7452" s="36"/>
    </row>
    <row r="7453" spans="20:21">
      <c r="T7453" s="36"/>
      <c r="U7453" s="36"/>
    </row>
    <row r="7454" spans="20:21">
      <c r="T7454" s="36"/>
      <c r="U7454" s="36"/>
    </row>
    <row r="7455" spans="20:21">
      <c r="T7455" s="36"/>
      <c r="U7455" s="36"/>
    </row>
    <row r="7456" spans="20:21">
      <c r="T7456" s="36"/>
      <c r="U7456" s="36"/>
    </row>
    <row r="7457" spans="20:21">
      <c r="T7457" s="36"/>
      <c r="U7457" s="36"/>
    </row>
    <row r="7458" spans="20:21">
      <c r="T7458" s="36"/>
      <c r="U7458" s="36"/>
    </row>
    <row r="7459" spans="20:21">
      <c r="T7459" s="36"/>
      <c r="U7459" s="36"/>
    </row>
    <row r="7460" spans="20:21">
      <c r="T7460" s="36"/>
      <c r="U7460" s="36"/>
    </row>
    <row r="7461" spans="20:21">
      <c r="T7461" s="36"/>
      <c r="U7461" s="36"/>
    </row>
    <row r="7462" spans="20:21">
      <c r="T7462" s="36"/>
      <c r="U7462" s="36"/>
    </row>
    <row r="7463" spans="20:21">
      <c r="T7463" s="36"/>
      <c r="U7463" s="36"/>
    </row>
    <row r="7464" spans="20:21">
      <c r="T7464" s="36"/>
      <c r="U7464" s="36"/>
    </row>
    <row r="7465" spans="20:21">
      <c r="T7465" s="36"/>
      <c r="U7465" s="36"/>
    </row>
    <row r="7466" spans="20:21">
      <c r="T7466" s="36"/>
      <c r="U7466" s="36"/>
    </row>
    <row r="7467" spans="20:21">
      <c r="T7467" s="36"/>
      <c r="U7467" s="36"/>
    </row>
    <row r="7468" spans="20:21">
      <c r="T7468" s="36"/>
      <c r="U7468" s="36"/>
    </row>
    <row r="7469" spans="20:21">
      <c r="T7469" s="36"/>
      <c r="U7469" s="36"/>
    </row>
    <row r="7470" spans="20:21">
      <c r="T7470" s="36"/>
      <c r="U7470" s="36"/>
    </row>
    <row r="7471" spans="20:21">
      <c r="T7471" s="36"/>
      <c r="U7471" s="36"/>
    </row>
    <row r="7472" spans="20:21">
      <c r="T7472" s="36"/>
      <c r="U7472" s="36"/>
    </row>
    <row r="7473" spans="20:21">
      <c r="T7473" s="36"/>
      <c r="U7473" s="36"/>
    </row>
    <row r="7474" spans="20:21">
      <c r="T7474" s="36"/>
      <c r="U7474" s="36"/>
    </row>
    <row r="7475" spans="20:21">
      <c r="T7475" s="36"/>
      <c r="U7475" s="36"/>
    </row>
    <row r="7476" spans="20:21">
      <c r="T7476" s="36"/>
      <c r="U7476" s="36"/>
    </row>
    <row r="7477" spans="20:21">
      <c r="T7477" s="36"/>
      <c r="U7477" s="36"/>
    </row>
    <row r="7478" spans="20:21">
      <c r="T7478" s="36"/>
      <c r="U7478" s="36"/>
    </row>
    <row r="7479" spans="20:21">
      <c r="T7479" s="36"/>
      <c r="U7479" s="36"/>
    </row>
    <row r="7480" spans="20:21">
      <c r="T7480" s="36"/>
      <c r="U7480" s="36"/>
    </row>
    <row r="7481" spans="20:21">
      <c r="T7481" s="36"/>
      <c r="U7481" s="36"/>
    </row>
    <row r="7482" spans="20:21">
      <c r="T7482" s="36"/>
      <c r="U7482" s="36"/>
    </row>
    <row r="7483" spans="20:21">
      <c r="T7483" s="36"/>
      <c r="U7483" s="36"/>
    </row>
    <row r="7484" spans="20:21">
      <c r="T7484" s="36"/>
      <c r="U7484" s="36"/>
    </row>
    <row r="7485" spans="20:21">
      <c r="T7485" s="36"/>
      <c r="U7485" s="36"/>
    </row>
    <row r="7486" spans="20:21">
      <c r="T7486" s="36"/>
      <c r="U7486" s="36"/>
    </row>
    <row r="7487" spans="20:21">
      <c r="T7487" s="36"/>
      <c r="U7487" s="36"/>
    </row>
    <row r="7488" spans="20:21">
      <c r="T7488" s="36"/>
      <c r="U7488" s="36"/>
    </row>
    <row r="7489" spans="20:21">
      <c r="T7489" s="36"/>
      <c r="U7489" s="36"/>
    </row>
    <row r="7490" spans="20:21">
      <c r="T7490" s="36"/>
      <c r="U7490" s="36"/>
    </row>
    <row r="7491" spans="20:21">
      <c r="T7491" s="36"/>
      <c r="U7491" s="36"/>
    </row>
    <row r="7492" spans="20:21">
      <c r="T7492" s="36"/>
      <c r="U7492" s="36"/>
    </row>
    <row r="7493" spans="20:21">
      <c r="T7493" s="36"/>
      <c r="U7493" s="36"/>
    </row>
    <row r="7494" spans="20:21">
      <c r="T7494" s="36"/>
      <c r="U7494" s="36"/>
    </row>
    <row r="7495" spans="20:21">
      <c r="T7495" s="36"/>
      <c r="U7495" s="36"/>
    </row>
    <row r="7496" spans="20:21">
      <c r="T7496" s="36"/>
      <c r="U7496" s="36"/>
    </row>
    <row r="7497" spans="20:21">
      <c r="T7497" s="36"/>
      <c r="U7497" s="36"/>
    </row>
    <row r="7498" spans="20:21">
      <c r="T7498" s="36"/>
      <c r="U7498" s="36"/>
    </row>
    <row r="7499" spans="20:21">
      <c r="T7499" s="36"/>
      <c r="U7499" s="36"/>
    </row>
    <row r="7500" spans="20:21">
      <c r="T7500" s="36"/>
      <c r="U7500" s="36"/>
    </row>
    <row r="7501" spans="20:21">
      <c r="T7501" s="36"/>
      <c r="U7501" s="36"/>
    </row>
    <row r="7502" spans="20:21">
      <c r="T7502" s="36"/>
      <c r="U7502" s="36"/>
    </row>
    <row r="7503" spans="20:21">
      <c r="T7503" s="36"/>
      <c r="U7503" s="36"/>
    </row>
    <row r="7504" spans="20:21">
      <c r="T7504" s="36"/>
      <c r="U7504" s="36"/>
    </row>
    <row r="7505" spans="20:21">
      <c r="T7505" s="36"/>
      <c r="U7505" s="36"/>
    </row>
    <row r="7506" spans="20:21">
      <c r="T7506" s="36"/>
      <c r="U7506" s="36"/>
    </row>
    <row r="7507" spans="20:21">
      <c r="T7507" s="36"/>
      <c r="U7507" s="36"/>
    </row>
    <row r="7508" spans="20:21">
      <c r="T7508" s="36"/>
      <c r="U7508" s="36"/>
    </row>
    <row r="7509" spans="20:21">
      <c r="T7509" s="36"/>
      <c r="U7509" s="36"/>
    </row>
    <row r="7510" spans="20:21">
      <c r="T7510" s="36"/>
      <c r="U7510" s="36"/>
    </row>
    <row r="7511" spans="20:21">
      <c r="T7511" s="36"/>
      <c r="U7511" s="36"/>
    </row>
    <row r="7512" spans="20:21">
      <c r="T7512" s="36"/>
      <c r="U7512" s="36"/>
    </row>
    <row r="7513" spans="20:21">
      <c r="T7513" s="36"/>
      <c r="U7513" s="36"/>
    </row>
    <row r="7514" spans="20:21">
      <c r="T7514" s="36"/>
      <c r="U7514" s="36"/>
    </row>
    <row r="7515" spans="20:21">
      <c r="T7515" s="36"/>
      <c r="U7515" s="36"/>
    </row>
    <row r="7516" spans="20:21">
      <c r="T7516" s="36"/>
      <c r="U7516" s="36"/>
    </row>
    <row r="7517" spans="20:21">
      <c r="T7517" s="36"/>
      <c r="U7517" s="36"/>
    </row>
    <row r="7518" spans="20:21">
      <c r="T7518" s="36"/>
      <c r="U7518" s="36"/>
    </row>
    <row r="7519" spans="20:21">
      <c r="T7519" s="36"/>
      <c r="U7519" s="36"/>
    </row>
    <row r="7520" spans="20:21">
      <c r="T7520" s="36"/>
      <c r="U7520" s="36"/>
    </row>
    <row r="7521" spans="20:21">
      <c r="T7521" s="36"/>
      <c r="U7521" s="36"/>
    </row>
    <row r="7522" spans="20:21">
      <c r="T7522" s="36"/>
      <c r="U7522" s="36"/>
    </row>
    <row r="7523" spans="20:21">
      <c r="T7523" s="36"/>
      <c r="U7523" s="36"/>
    </row>
    <row r="7524" spans="20:21">
      <c r="T7524" s="36"/>
      <c r="U7524" s="36"/>
    </row>
    <row r="7525" spans="20:21">
      <c r="T7525" s="36"/>
      <c r="U7525" s="36"/>
    </row>
    <row r="7526" spans="20:21">
      <c r="T7526" s="36"/>
      <c r="U7526" s="36"/>
    </row>
    <row r="7527" spans="20:21">
      <c r="T7527" s="36"/>
      <c r="U7527" s="36"/>
    </row>
    <row r="7528" spans="20:21">
      <c r="T7528" s="36"/>
      <c r="U7528" s="36"/>
    </row>
    <row r="7529" spans="20:21">
      <c r="T7529" s="36"/>
      <c r="U7529" s="36"/>
    </row>
    <row r="7530" spans="20:21">
      <c r="T7530" s="36"/>
      <c r="U7530" s="36"/>
    </row>
    <row r="7531" spans="20:21">
      <c r="T7531" s="36"/>
      <c r="U7531" s="36"/>
    </row>
    <row r="7532" spans="20:21">
      <c r="T7532" s="36"/>
      <c r="U7532" s="36"/>
    </row>
    <row r="7533" spans="20:21">
      <c r="T7533" s="36"/>
      <c r="U7533" s="36"/>
    </row>
    <row r="7534" spans="20:21">
      <c r="T7534" s="36"/>
      <c r="U7534" s="36"/>
    </row>
    <row r="7535" spans="20:21">
      <c r="T7535" s="36"/>
      <c r="U7535" s="36"/>
    </row>
    <row r="7536" spans="20:21">
      <c r="T7536" s="36"/>
      <c r="U7536" s="36"/>
    </row>
    <row r="7537" spans="20:21">
      <c r="T7537" s="36"/>
      <c r="U7537" s="36"/>
    </row>
    <row r="7538" spans="20:21">
      <c r="T7538" s="36"/>
      <c r="U7538" s="36"/>
    </row>
    <row r="7539" spans="20:21">
      <c r="T7539" s="36"/>
      <c r="U7539" s="36"/>
    </row>
    <row r="7540" spans="20:21">
      <c r="T7540" s="36"/>
      <c r="U7540" s="36"/>
    </row>
    <row r="7541" spans="20:21">
      <c r="T7541" s="36"/>
      <c r="U7541" s="36"/>
    </row>
    <row r="7542" spans="20:21">
      <c r="T7542" s="36"/>
      <c r="U7542" s="36"/>
    </row>
    <row r="7543" spans="20:21">
      <c r="T7543" s="36"/>
      <c r="U7543" s="36"/>
    </row>
    <row r="7544" spans="20:21">
      <c r="T7544" s="36"/>
      <c r="U7544" s="36"/>
    </row>
    <row r="7545" spans="20:21">
      <c r="T7545" s="36"/>
      <c r="U7545" s="36"/>
    </row>
    <row r="7546" spans="20:21">
      <c r="T7546" s="36"/>
      <c r="U7546" s="36"/>
    </row>
    <row r="7547" spans="20:21">
      <c r="T7547" s="36"/>
      <c r="U7547" s="36"/>
    </row>
    <row r="7548" spans="20:21">
      <c r="T7548" s="36"/>
      <c r="U7548" s="36"/>
    </row>
    <row r="7549" spans="20:21">
      <c r="T7549" s="36"/>
      <c r="U7549" s="36"/>
    </row>
    <row r="7550" spans="20:21">
      <c r="T7550" s="36"/>
      <c r="U7550" s="36"/>
    </row>
    <row r="7551" spans="20:21">
      <c r="T7551" s="36"/>
      <c r="U7551" s="36"/>
    </row>
    <row r="7552" spans="20:21">
      <c r="T7552" s="36"/>
      <c r="U7552" s="36"/>
    </row>
    <row r="7553" spans="20:21">
      <c r="T7553" s="36"/>
      <c r="U7553" s="36"/>
    </row>
    <row r="7554" spans="20:21">
      <c r="T7554" s="36"/>
      <c r="U7554" s="36"/>
    </row>
    <row r="7555" spans="20:21">
      <c r="T7555" s="36"/>
      <c r="U7555" s="36"/>
    </row>
    <row r="7556" spans="20:21">
      <c r="T7556" s="36"/>
      <c r="U7556" s="36"/>
    </row>
    <row r="7557" spans="20:21">
      <c r="T7557" s="36"/>
      <c r="U7557" s="36"/>
    </row>
    <row r="7558" spans="20:21">
      <c r="T7558" s="36"/>
      <c r="U7558" s="36"/>
    </row>
    <row r="7559" spans="20:21">
      <c r="T7559" s="36"/>
      <c r="U7559" s="36"/>
    </row>
    <row r="7560" spans="20:21">
      <c r="T7560" s="36"/>
      <c r="U7560" s="36"/>
    </row>
    <row r="7561" spans="20:21">
      <c r="T7561" s="36"/>
      <c r="U7561" s="36"/>
    </row>
    <row r="7562" spans="20:21">
      <c r="T7562" s="36"/>
      <c r="U7562" s="36"/>
    </row>
    <row r="7563" spans="20:21">
      <c r="T7563" s="36"/>
      <c r="U7563" s="36"/>
    </row>
    <row r="7564" spans="20:21">
      <c r="T7564" s="36"/>
      <c r="U7564" s="36"/>
    </row>
    <row r="7565" spans="20:21">
      <c r="T7565" s="36"/>
      <c r="U7565" s="36"/>
    </row>
    <row r="7566" spans="20:21">
      <c r="T7566" s="36"/>
      <c r="U7566" s="36"/>
    </row>
    <row r="7567" spans="20:21">
      <c r="T7567" s="36"/>
      <c r="U7567" s="36"/>
    </row>
    <row r="7568" spans="20:21">
      <c r="T7568" s="36"/>
      <c r="U7568" s="36"/>
    </row>
    <row r="7569" spans="20:21">
      <c r="T7569" s="36"/>
      <c r="U7569" s="36"/>
    </row>
    <row r="7570" spans="20:21">
      <c r="T7570" s="36"/>
      <c r="U7570" s="36"/>
    </row>
    <row r="7571" spans="20:21">
      <c r="T7571" s="36"/>
      <c r="U7571" s="36"/>
    </row>
    <row r="7572" spans="20:21">
      <c r="T7572" s="36"/>
      <c r="U7572" s="36"/>
    </row>
    <row r="7573" spans="20:21">
      <c r="T7573" s="36"/>
      <c r="U7573" s="36"/>
    </row>
    <row r="7574" spans="20:21">
      <c r="T7574" s="36"/>
      <c r="U7574" s="36"/>
    </row>
    <row r="7575" spans="20:21">
      <c r="T7575" s="36"/>
      <c r="U7575" s="36"/>
    </row>
    <row r="7576" spans="20:21">
      <c r="T7576" s="36"/>
      <c r="U7576" s="36"/>
    </row>
    <row r="7577" spans="20:21">
      <c r="T7577" s="36"/>
      <c r="U7577" s="36"/>
    </row>
    <row r="7578" spans="20:21">
      <c r="T7578" s="36"/>
      <c r="U7578" s="36"/>
    </row>
    <row r="7579" spans="20:21">
      <c r="T7579" s="36"/>
      <c r="U7579" s="36"/>
    </row>
    <row r="7580" spans="20:21">
      <c r="T7580" s="36"/>
      <c r="U7580" s="36"/>
    </row>
    <row r="7581" spans="20:21">
      <c r="T7581" s="36"/>
      <c r="U7581" s="36"/>
    </row>
    <row r="7582" spans="20:21">
      <c r="T7582" s="36"/>
      <c r="U7582" s="36"/>
    </row>
    <row r="7583" spans="20:21">
      <c r="T7583" s="36"/>
      <c r="U7583" s="36"/>
    </row>
    <row r="7584" spans="20:21">
      <c r="T7584" s="36"/>
      <c r="U7584" s="36"/>
    </row>
    <row r="7585" spans="20:21">
      <c r="T7585" s="36"/>
      <c r="U7585" s="36"/>
    </row>
    <row r="7586" spans="20:21">
      <c r="T7586" s="36"/>
      <c r="U7586" s="36"/>
    </row>
    <row r="7587" spans="20:21">
      <c r="T7587" s="36"/>
      <c r="U7587" s="36"/>
    </row>
    <row r="7588" spans="20:21">
      <c r="T7588" s="36"/>
      <c r="U7588" s="36"/>
    </row>
    <row r="7589" spans="20:21">
      <c r="T7589" s="36"/>
      <c r="U7589" s="36"/>
    </row>
    <row r="7590" spans="20:21">
      <c r="T7590" s="36"/>
      <c r="U7590" s="36"/>
    </row>
    <row r="7591" spans="20:21">
      <c r="T7591" s="36"/>
      <c r="U7591" s="36"/>
    </row>
    <row r="7592" spans="20:21">
      <c r="T7592" s="36"/>
      <c r="U7592" s="36"/>
    </row>
    <row r="7593" spans="20:21">
      <c r="T7593" s="36"/>
      <c r="U7593" s="36"/>
    </row>
    <row r="7594" spans="20:21">
      <c r="T7594" s="36"/>
      <c r="U7594" s="36"/>
    </row>
    <row r="7595" spans="20:21">
      <c r="T7595" s="36"/>
      <c r="U7595" s="36"/>
    </row>
    <row r="7596" spans="20:21">
      <c r="T7596" s="36"/>
      <c r="U7596" s="36"/>
    </row>
    <row r="7597" spans="20:21">
      <c r="T7597" s="36"/>
      <c r="U7597" s="36"/>
    </row>
    <row r="7598" spans="20:21">
      <c r="T7598" s="36"/>
      <c r="U7598" s="36"/>
    </row>
    <row r="7599" spans="20:21">
      <c r="T7599" s="36"/>
      <c r="U7599" s="36"/>
    </row>
    <row r="7600" spans="20:21">
      <c r="T7600" s="36"/>
      <c r="U7600" s="36"/>
    </row>
    <row r="7601" spans="20:21">
      <c r="T7601" s="36"/>
      <c r="U7601" s="36"/>
    </row>
    <row r="7602" spans="20:21">
      <c r="T7602" s="36"/>
      <c r="U7602" s="36"/>
    </row>
    <row r="7603" spans="20:21">
      <c r="T7603" s="36"/>
      <c r="U7603" s="36"/>
    </row>
    <row r="7604" spans="20:21">
      <c r="T7604" s="36"/>
      <c r="U7604" s="36"/>
    </row>
    <row r="7605" spans="20:21">
      <c r="T7605" s="36"/>
      <c r="U7605" s="36"/>
    </row>
    <row r="7606" spans="20:21">
      <c r="T7606" s="36"/>
      <c r="U7606" s="36"/>
    </row>
    <row r="7607" spans="20:21">
      <c r="T7607" s="36"/>
      <c r="U7607" s="36"/>
    </row>
    <row r="7608" spans="20:21">
      <c r="T7608" s="36"/>
      <c r="U7608" s="36"/>
    </row>
    <row r="7609" spans="20:21">
      <c r="T7609" s="36"/>
      <c r="U7609" s="36"/>
    </row>
    <row r="7610" spans="20:21">
      <c r="T7610" s="36"/>
      <c r="U7610" s="36"/>
    </row>
    <row r="7611" spans="20:21">
      <c r="T7611" s="36"/>
      <c r="U7611" s="36"/>
    </row>
    <row r="7612" spans="20:21">
      <c r="T7612" s="36"/>
      <c r="U7612" s="36"/>
    </row>
    <row r="7613" spans="20:21">
      <c r="T7613" s="36"/>
      <c r="U7613" s="36"/>
    </row>
    <row r="7614" spans="20:21">
      <c r="T7614" s="36"/>
      <c r="U7614" s="36"/>
    </row>
    <row r="7615" spans="20:21">
      <c r="T7615" s="36"/>
      <c r="U7615" s="36"/>
    </row>
    <row r="7616" spans="20:21">
      <c r="T7616" s="36"/>
      <c r="U7616" s="36"/>
    </row>
    <row r="7617" spans="20:21">
      <c r="T7617" s="36"/>
      <c r="U7617" s="36"/>
    </row>
    <row r="7618" spans="20:21">
      <c r="T7618" s="36"/>
      <c r="U7618" s="36"/>
    </row>
    <row r="7619" spans="20:21">
      <c r="T7619" s="36"/>
      <c r="U7619" s="36"/>
    </row>
    <row r="7620" spans="20:21">
      <c r="T7620" s="36"/>
      <c r="U7620" s="36"/>
    </row>
    <row r="7621" spans="20:21">
      <c r="T7621" s="36"/>
      <c r="U7621" s="36"/>
    </row>
    <row r="7622" spans="20:21">
      <c r="T7622" s="36"/>
      <c r="U7622" s="36"/>
    </row>
    <row r="7623" spans="20:21">
      <c r="T7623" s="36"/>
      <c r="U7623" s="36"/>
    </row>
    <row r="7624" spans="20:21">
      <c r="T7624" s="36"/>
      <c r="U7624" s="36"/>
    </row>
    <row r="7625" spans="20:21">
      <c r="T7625" s="36"/>
      <c r="U7625" s="36"/>
    </row>
    <row r="7626" spans="20:21">
      <c r="T7626" s="36"/>
      <c r="U7626" s="36"/>
    </row>
    <row r="7627" spans="20:21">
      <c r="T7627" s="36"/>
      <c r="U7627" s="36"/>
    </row>
    <row r="7628" spans="20:21">
      <c r="T7628" s="36"/>
      <c r="U7628" s="36"/>
    </row>
    <row r="7629" spans="20:21">
      <c r="T7629" s="36"/>
      <c r="U7629" s="36"/>
    </row>
    <row r="7630" spans="20:21">
      <c r="T7630" s="36"/>
      <c r="U7630" s="36"/>
    </row>
    <row r="7631" spans="20:21">
      <c r="T7631" s="36"/>
      <c r="U7631" s="36"/>
    </row>
    <row r="7632" spans="20:21">
      <c r="T7632" s="36"/>
      <c r="U7632" s="36"/>
    </row>
    <row r="7633" spans="20:21">
      <c r="T7633" s="36"/>
      <c r="U7633" s="36"/>
    </row>
    <row r="7634" spans="20:21">
      <c r="T7634" s="36"/>
      <c r="U7634" s="36"/>
    </row>
    <row r="7635" spans="20:21">
      <c r="T7635" s="36"/>
      <c r="U7635" s="36"/>
    </row>
    <row r="7636" spans="20:21">
      <c r="T7636" s="36"/>
      <c r="U7636" s="36"/>
    </row>
    <row r="7637" spans="20:21">
      <c r="T7637" s="36"/>
      <c r="U7637" s="36"/>
    </row>
    <row r="7638" spans="20:21">
      <c r="T7638" s="36"/>
      <c r="U7638" s="36"/>
    </row>
    <row r="7639" spans="20:21">
      <c r="T7639" s="36"/>
      <c r="U7639" s="36"/>
    </row>
    <row r="7640" spans="20:21">
      <c r="T7640" s="36"/>
      <c r="U7640" s="36"/>
    </row>
    <row r="7641" spans="20:21">
      <c r="T7641" s="36"/>
      <c r="U7641" s="36"/>
    </row>
    <row r="7642" spans="20:21">
      <c r="T7642" s="36"/>
      <c r="U7642" s="36"/>
    </row>
    <row r="7643" spans="20:21">
      <c r="T7643" s="36"/>
      <c r="U7643" s="36"/>
    </row>
    <row r="7644" spans="20:21">
      <c r="T7644" s="36"/>
      <c r="U7644" s="36"/>
    </row>
    <row r="7645" spans="20:21">
      <c r="T7645" s="36"/>
      <c r="U7645" s="36"/>
    </row>
    <row r="7646" spans="20:21">
      <c r="T7646" s="36"/>
      <c r="U7646" s="36"/>
    </row>
    <row r="7647" spans="20:21">
      <c r="T7647" s="36"/>
      <c r="U7647" s="36"/>
    </row>
    <row r="7648" spans="20:21">
      <c r="T7648" s="36"/>
      <c r="U7648" s="36"/>
    </row>
    <row r="7649" spans="20:21">
      <c r="T7649" s="36"/>
      <c r="U7649" s="36"/>
    </row>
    <row r="7650" spans="20:21">
      <c r="T7650" s="36"/>
      <c r="U7650" s="36"/>
    </row>
    <row r="7651" spans="20:21">
      <c r="T7651" s="36"/>
      <c r="U7651" s="36"/>
    </row>
    <row r="7652" spans="20:21">
      <c r="T7652" s="36"/>
      <c r="U7652" s="36"/>
    </row>
    <row r="7653" spans="20:21">
      <c r="T7653" s="36"/>
      <c r="U7653" s="36"/>
    </row>
    <row r="7654" spans="20:21">
      <c r="T7654" s="36"/>
      <c r="U7654" s="36"/>
    </row>
    <row r="7655" spans="20:21">
      <c r="T7655" s="36"/>
      <c r="U7655" s="36"/>
    </row>
    <row r="7656" spans="20:21">
      <c r="T7656" s="36"/>
      <c r="U7656" s="36"/>
    </row>
    <row r="7657" spans="20:21">
      <c r="T7657" s="36"/>
      <c r="U7657" s="36"/>
    </row>
    <row r="7658" spans="20:21">
      <c r="T7658" s="36"/>
      <c r="U7658" s="36"/>
    </row>
    <row r="7659" spans="20:21">
      <c r="T7659" s="36"/>
      <c r="U7659" s="36"/>
    </row>
    <row r="7660" spans="20:21">
      <c r="T7660" s="36"/>
      <c r="U7660" s="36"/>
    </row>
    <row r="7661" spans="20:21">
      <c r="T7661" s="36"/>
      <c r="U7661" s="36"/>
    </row>
    <row r="7662" spans="20:21">
      <c r="T7662" s="36"/>
      <c r="U7662" s="36"/>
    </row>
    <row r="7663" spans="20:21">
      <c r="T7663" s="36"/>
      <c r="U7663" s="36"/>
    </row>
    <row r="7664" spans="20:21">
      <c r="T7664" s="36"/>
      <c r="U7664" s="36"/>
    </row>
    <row r="7665" spans="20:21">
      <c r="T7665" s="36"/>
      <c r="U7665" s="36"/>
    </row>
    <row r="7666" spans="20:21">
      <c r="T7666" s="36"/>
      <c r="U7666" s="36"/>
    </row>
    <row r="7667" spans="20:21">
      <c r="T7667" s="36"/>
      <c r="U7667" s="36"/>
    </row>
    <row r="7668" spans="20:21">
      <c r="T7668" s="36"/>
      <c r="U7668" s="36"/>
    </row>
    <row r="7669" spans="20:21">
      <c r="T7669" s="36"/>
      <c r="U7669" s="36"/>
    </row>
    <row r="7670" spans="20:21">
      <c r="T7670" s="36"/>
      <c r="U7670" s="36"/>
    </row>
    <row r="7671" spans="20:21">
      <c r="T7671" s="36"/>
      <c r="U7671" s="36"/>
    </row>
    <row r="7672" spans="20:21">
      <c r="T7672" s="36"/>
      <c r="U7672" s="36"/>
    </row>
    <row r="7673" spans="20:21">
      <c r="T7673" s="36"/>
      <c r="U7673" s="36"/>
    </row>
    <row r="7674" spans="20:21">
      <c r="T7674" s="36"/>
      <c r="U7674" s="36"/>
    </row>
    <row r="7675" spans="20:21">
      <c r="T7675" s="36"/>
      <c r="U7675" s="36"/>
    </row>
    <row r="7676" spans="20:21">
      <c r="T7676" s="36"/>
      <c r="U7676" s="36"/>
    </row>
    <row r="7677" spans="20:21">
      <c r="T7677" s="36"/>
      <c r="U7677" s="36"/>
    </row>
    <row r="7678" spans="20:21">
      <c r="T7678" s="36"/>
      <c r="U7678" s="36"/>
    </row>
    <row r="7679" spans="20:21">
      <c r="T7679" s="36"/>
      <c r="U7679" s="36"/>
    </row>
    <row r="7680" spans="20:21">
      <c r="T7680" s="36"/>
      <c r="U7680" s="36"/>
    </row>
    <row r="7681" spans="20:21">
      <c r="T7681" s="36"/>
      <c r="U7681" s="36"/>
    </row>
    <row r="7682" spans="20:21">
      <c r="T7682" s="36"/>
      <c r="U7682" s="36"/>
    </row>
    <row r="7683" spans="20:21">
      <c r="T7683" s="36"/>
      <c r="U7683" s="36"/>
    </row>
    <row r="7684" spans="20:21">
      <c r="T7684" s="36"/>
      <c r="U7684" s="36"/>
    </row>
    <row r="7685" spans="20:21">
      <c r="T7685" s="36"/>
      <c r="U7685" s="36"/>
    </row>
    <row r="7686" spans="20:21">
      <c r="T7686" s="36"/>
      <c r="U7686" s="36"/>
    </row>
    <row r="7687" spans="20:21">
      <c r="T7687" s="36"/>
      <c r="U7687" s="36"/>
    </row>
    <row r="7688" spans="20:21">
      <c r="T7688" s="36"/>
      <c r="U7688" s="36"/>
    </row>
    <row r="7689" spans="20:21">
      <c r="T7689" s="36"/>
      <c r="U7689" s="36"/>
    </row>
    <row r="7690" spans="20:21">
      <c r="T7690" s="36"/>
      <c r="U7690" s="36"/>
    </row>
    <row r="7691" spans="20:21">
      <c r="T7691" s="36"/>
      <c r="U7691" s="36"/>
    </row>
    <row r="7692" spans="20:21">
      <c r="T7692" s="36"/>
      <c r="U7692" s="36"/>
    </row>
    <row r="7693" spans="20:21">
      <c r="T7693" s="36"/>
      <c r="U7693" s="36"/>
    </row>
    <row r="7694" spans="20:21">
      <c r="T7694" s="36"/>
      <c r="U7694" s="36"/>
    </row>
    <row r="7695" spans="20:21">
      <c r="T7695" s="36"/>
      <c r="U7695" s="36"/>
    </row>
    <row r="7696" spans="20:21">
      <c r="T7696" s="36"/>
      <c r="U7696" s="36"/>
    </row>
    <row r="7697" spans="20:21">
      <c r="T7697" s="36"/>
      <c r="U7697" s="36"/>
    </row>
    <row r="7698" spans="20:21">
      <c r="T7698" s="36"/>
      <c r="U7698" s="36"/>
    </row>
    <row r="7699" spans="20:21">
      <c r="T7699" s="36"/>
      <c r="U7699" s="36"/>
    </row>
    <row r="7700" spans="20:21">
      <c r="T7700" s="36"/>
      <c r="U7700" s="36"/>
    </row>
    <row r="7701" spans="20:21">
      <c r="T7701" s="36"/>
      <c r="U7701" s="36"/>
    </row>
    <row r="7702" spans="20:21">
      <c r="T7702" s="36"/>
      <c r="U7702" s="36"/>
    </row>
    <row r="7703" spans="20:21">
      <c r="T7703" s="36"/>
      <c r="U7703" s="36"/>
    </row>
    <row r="7704" spans="20:21">
      <c r="T7704" s="36"/>
      <c r="U7704" s="36"/>
    </row>
    <row r="7705" spans="20:21">
      <c r="T7705" s="36"/>
      <c r="U7705" s="36"/>
    </row>
    <row r="7706" spans="20:21">
      <c r="T7706" s="36"/>
      <c r="U7706" s="36"/>
    </row>
    <row r="7707" spans="20:21">
      <c r="T7707" s="36"/>
      <c r="U7707" s="36"/>
    </row>
    <row r="7708" spans="20:21">
      <c r="T7708" s="36"/>
      <c r="U7708" s="36"/>
    </row>
    <row r="7709" spans="20:21">
      <c r="T7709" s="36"/>
      <c r="U7709" s="36"/>
    </row>
    <row r="7710" spans="20:21">
      <c r="T7710" s="36"/>
      <c r="U7710" s="36"/>
    </row>
    <row r="7711" spans="20:21">
      <c r="T7711" s="36"/>
      <c r="U7711" s="36"/>
    </row>
    <row r="7712" spans="20:21">
      <c r="T7712" s="36"/>
      <c r="U7712" s="36"/>
    </row>
    <row r="7713" spans="20:21">
      <c r="T7713" s="36"/>
      <c r="U7713" s="36"/>
    </row>
    <row r="7714" spans="20:21">
      <c r="T7714" s="36"/>
      <c r="U7714" s="36"/>
    </row>
    <row r="7715" spans="20:21">
      <c r="T7715" s="36"/>
      <c r="U7715" s="36"/>
    </row>
    <row r="7716" spans="20:21">
      <c r="T7716" s="36"/>
      <c r="U7716" s="36"/>
    </row>
    <row r="7717" spans="20:21">
      <c r="T7717" s="36"/>
      <c r="U7717" s="36"/>
    </row>
    <row r="7718" spans="20:21">
      <c r="T7718" s="36"/>
      <c r="U7718" s="36"/>
    </row>
    <row r="7719" spans="20:21">
      <c r="T7719" s="36"/>
      <c r="U7719" s="36"/>
    </row>
    <row r="7720" spans="20:21">
      <c r="T7720" s="36"/>
      <c r="U7720" s="36"/>
    </row>
    <row r="7721" spans="20:21">
      <c r="T7721" s="36"/>
      <c r="U7721" s="36"/>
    </row>
    <row r="7722" spans="20:21">
      <c r="T7722" s="36"/>
      <c r="U7722" s="36"/>
    </row>
    <row r="7723" spans="20:21">
      <c r="T7723" s="36"/>
      <c r="U7723" s="36"/>
    </row>
    <row r="7724" spans="20:21">
      <c r="T7724" s="36"/>
      <c r="U7724" s="36"/>
    </row>
    <row r="7725" spans="20:21">
      <c r="T7725" s="36"/>
      <c r="U7725" s="36"/>
    </row>
    <row r="7726" spans="20:21">
      <c r="T7726" s="36"/>
      <c r="U7726" s="36"/>
    </row>
    <row r="7727" spans="20:21">
      <c r="T7727" s="36"/>
      <c r="U7727" s="36"/>
    </row>
    <row r="7728" spans="20:21">
      <c r="T7728" s="36"/>
      <c r="U7728" s="36"/>
    </row>
    <row r="7729" spans="20:21">
      <c r="T7729" s="36"/>
      <c r="U7729" s="36"/>
    </row>
    <row r="7730" spans="20:21">
      <c r="T7730" s="36"/>
      <c r="U7730" s="36"/>
    </row>
    <row r="7731" spans="20:21">
      <c r="T7731" s="36"/>
      <c r="U7731" s="36"/>
    </row>
    <row r="7732" spans="20:21">
      <c r="T7732" s="36"/>
      <c r="U7732" s="36"/>
    </row>
    <row r="7733" spans="20:21">
      <c r="T7733" s="36"/>
      <c r="U7733" s="36"/>
    </row>
    <row r="7734" spans="20:21">
      <c r="T7734" s="36"/>
      <c r="U7734" s="36"/>
    </row>
    <row r="7735" spans="20:21">
      <c r="T7735" s="36"/>
      <c r="U7735" s="36"/>
    </row>
    <row r="7736" spans="20:21">
      <c r="T7736" s="36"/>
      <c r="U7736" s="36"/>
    </row>
    <row r="7737" spans="20:21">
      <c r="T7737" s="36"/>
      <c r="U7737" s="36"/>
    </row>
    <row r="7738" spans="20:21">
      <c r="T7738" s="36"/>
      <c r="U7738" s="36"/>
    </row>
    <row r="7739" spans="20:21">
      <c r="T7739" s="36"/>
      <c r="U7739" s="36"/>
    </row>
    <row r="7740" spans="20:21">
      <c r="T7740" s="36"/>
      <c r="U7740" s="36"/>
    </row>
    <row r="7741" spans="20:21">
      <c r="T7741" s="36"/>
      <c r="U7741" s="36"/>
    </row>
    <row r="7742" spans="20:21">
      <c r="T7742" s="36"/>
      <c r="U7742" s="36"/>
    </row>
    <row r="7743" spans="20:21">
      <c r="T7743" s="36"/>
      <c r="U7743" s="36"/>
    </row>
    <row r="7744" spans="20:21">
      <c r="T7744" s="36"/>
      <c r="U7744" s="36"/>
    </row>
    <row r="7745" spans="20:21">
      <c r="T7745" s="36"/>
      <c r="U7745" s="36"/>
    </row>
    <row r="7746" spans="20:21">
      <c r="T7746" s="36"/>
      <c r="U7746" s="36"/>
    </row>
    <row r="7747" spans="20:21">
      <c r="T7747" s="36"/>
      <c r="U7747" s="36"/>
    </row>
    <row r="7748" spans="20:21">
      <c r="T7748" s="36"/>
      <c r="U7748" s="36"/>
    </row>
    <row r="7749" spans="20:21">
      <c r="T7749" s="36"/>
      <c r="U7749" s="36"/>
    </row>
    <row r="7750" spans="20:21">
      <c r="T7750" s="36"/>
      <c r="U7750" s="36"/>
    </row>
    <row r="7751" spans="20:21">
      <c r="T7751" s="36"/>
      <c r="U7751" s="36"/>
    </row>
    <row r="7752" spans="20:21">
      <c r="T7752" s="36"/>
      <c r="U7752" s="36"/>
    </row>
    <row r="7753" spans="20:21">
      <c r="T7753" s="36"/>
      <c r="U7753" s="36"/>
    </row>
    <row r="7754" spans="20:21">
      <c r="T7754" s="36"/>
      <c r="U7754" s="36"/>
    </row>
    <row r="7755" spans="20:21">
      <c r="T7755" s="36"/>
      <c r="U7755" s="36"/>
    </row>
    <row r="7756" spans="20:21">
      <c r="T7756" s="36"/>
      <c r="U7756" s="36"/>
    </row>
    <row r="7757" spans="20:21">
      <c r="T7757" s="36"/>
      <c r="U7757" s="36"/>
    </row>
    <row r="7758" spans="20:21">
      <c r="T7758" s="36"/>
      <c r="U7758" s="36"/>
    </row>
    <row r="7759" spans="20:21">
      <c r="T7759" s="36"/>
      <c r="U7759" s="36"/>
    </row>
    <row r="7760" spans="20:21">
      <c r="T7760" s="36"/>
      <c r="U7760" s="36"/>
    </row>
    <row r="7761" spans="20:21">
      <c r="T7761" s="36"/>
      <c r="U7761" s="36"/>
    </row>
    <row r="7762" spans="20:21">
      <c r="T7762" s="36"/>
      <c r="U7762" s="36"/>
    </row>
    <row r="7763" spans="20:21">
      <c r="T7763" s="36"/>
      <c r="U7763" s="36"/>
    </row>
    <row r="7764" spans="20:21">
      <c r="T7764" s="36"/>
      <c r="U7764" s="36"/>
    </row>
    <row r="7765" spans="20:21">
      <c r="T7765" s="36"/>
      <c r="U7765" s="36"/>
    </row>
    <row r="7766" spans="20:21">
      <c r="T7766" s="36"/>
      <c r="U7766" s="36"/>
    </row>
    <row r="7767" spans="20:21">
      <c r="T7767" s="36"/>
      <c r="U7767" s="36"/>
    </row>
    <row r="7768" spans="20:21">
      <c r="T7768" s="36"/>
      <c r="U7768" s="36"/>
    </row>
    <row r="7769" spans="20:21">
      <c r="T7769" s="36"/>
      <c r="U7769" s="36"/>
    </row>
    <row r="7770" spans="20:21">
      <c r="T7770" s="36"/>
      <c r="U7770" s="36"/>
    </row>
    <row r="7771" spans="20:21">
      <c r="T7771" s="36"/>
      <c r="U7771" s="36"/>
    </row>
    <row r="7772" spans="20:21">
      <c r="T7772" s="36"/>
      <c r="U7772" s="36"/>
    </row>
    <row r="7773" spans="20:21">
      <c r="T7773" s="36"/>
      <c r="U7773" s="36"/>
    </row>
    <row r="7774" spans="20:21">
      <c r="T7774" s="36"/>
      <c r="U7774" s="36"/>
    </row>
    <row r="7775" spans="20:21">
      <c r="T7775" s="36"/>
      <c r="U7775" s="36"/>
    </row>
    <row r="7776" spans="20:21">
      <c r="T7776" s="36"/>
      <c r="U7776" s="36"/>
    </row>
    <row r="7777" spans="20:21">
      <c r="T7777" s="36"/>
      <c r="U7777" s="36"/>
    </row>
    <row r="7778" spans="20:21">
      <c r="T7778" s="36"/>
      <c r="U7778" s="36"/>
    </row>
    <row r="7779" spans="20:21">
      <c r="T7779" s="36"/>
      <c r="U7779" s="36"/>
    </row>
    <row r="7780" spans="20:21">
      <c r="T7780" s="36"/>
      <c r="U7780" s="36"/>
    </row>
    <row r="7781" spans="20:21">
      <c r="T7781" s="36"/>
      <c r="U7781" s="36"/>
    </row>
    <row r="7782" spans="20:21">
      <c r="T7782" s="36"/>
      <c r="U7782" s="36"/>
    </row>
    <row r="7783" spans="20:21">
      <c r="T7783" s="36"/>
      <c r="U7783" s="36"/>
    </row>
    <row r="7784" spans="20:21">
      <c r="T7784" s="36"/>
      <c r="U7784" s="36"/>
    </row>
    <row r="7785" spans="20:21">
      <c r="T7785" s="36"/>
      <c r="U7785" s="36"/>
    </row>
    <row r="7786" spans="20:21">
      <c r="T7786" s="36"/>
      <c r="U7786" s="36"/>
    </row>
    <row r="7787" spans="20:21">
      <c r="T7787" s="36"/>
      <c r="U7787" s="36"/>
    </row>
    <row r="7788" spans="20:21">
      <c r="T7788" s="36"/>
      <c r="U7788" s="36"/>
    </row>
    <row r="7789" spans="20:21">
      <c r="T7789" s="36"/>
      <c r="U7789" s="36"/>
    </row>
    <row r="7790" spans="20:21">
      <c r="T7790" s="36"/>
      <c r="U7790" s="36"/>
    </row>
    <row r="7791" spans="20:21">
      <c r="T7791" s="36"/>
      <c r="U7791" s="36"/>
    </row>
    <row r="7792" spans="20:21">
      <c r="T7792" s="36"/>
      <c r="U7792" s="36"/>
    </row>
    <row r="7793" spans="20:21">
      <c r="T7793" s="36"/>
      <c r="U7793" s="36"/>
    </row>
    <row r="7794" spans="20:21">
      <c r="T7794" s="36"/>
      <c r="U7794" s="36"/>
    </row>
    <row r="7795" spans="20:21">
      <c r="T7795" s="36"/>
      <c r="U7795" s="36"/>
    </row>
    <row r="7796" spans="20:21">
      <c r="T7796" s="36"/>
      <c r="U7796" s="36"/>
    </row>
    <row r="7797" spans="20:21">
      <c r="T7797" s="36"/>
      <c r="U7797" s="36"/>
    </row>
    <row r="7798" spans="20:21">
      <c r="T7798" s="36"/>
      <c r="U7798" s="36"/>
    </row>
    <row r="7799" spans="20:21">
      <c r="T7799" s="36"/>
      <c r="U7799" s="36"/>
    </row>
    <row r="7800" spans="20:21">
      <c r="T7800" s="36"/>
      <c r="U7800" s="36"/>
    </row>
    <row r="7801" spans="20:21">
      <c r="T7801" s="36"/>
      <c r="U7801" s="36"/>
    </row>
    <row r="7802" spans="20:21">
      <c r="T7802" s="36"/>
      <c r="U7802" s="36"/>
    </row>
    <row r="7803" spans="20:21">
      <c r="T7803" s="36"/>
      <c r="U7803" s="36"/>
    </row>
    <row r="7804" spans="20:21">
      <c r="T7804" s="36"/>
      <c r="U7804" s="36"/>
    </row>
    <row r="7805" spans="20:21">
      <c r="T7805" s="36"/>
      <c r="U7805" s="36"/>
    </row>
    <row r="7806" spans="20:21">
      <c r="T7806" s="36"/>
      <c r="U7806" s="36"/>
    </row>
    <row r="7807" spans="20:21">
      <c r="T7807" s="36"/>
      <c r="U7807" s="36"/>
    </row>
    <row r="7808" spans="20:21">
      <c r="T7808" s="36"/>
      <c r="U7808" s="36"/>
    </row>
    <row r="7809" spans="20:21">
      <c r="T7809" s="36"/>
      <c r="U7809" s="36"/>
    </row>
    <row r="7810" spans="20:21">
      <c r="T7810" s="36"/>
      <c r="U7810" s="36"/>
    </row>
    <row r="7811" spans="20:21">
      <c r="T7811" s="36"/>
      <c r="U7811" s="36"/>
    </row>
    <row r="7812" spans="20:21">
      <c r="T7812" s="36"/>
      <c r="U7812" s="36"/>
    </row>
    <row r="7813" spans="20:21">
      <c r="T7813" s="36"/>
      <c r="U7813" s="36"/>
    </row>
    <row r="7814" spans="20:21">
      <c r="T7814" s="36"/>
      <c r="U7814" s="36"/>
    </row>
    <row r="7815" spans="20:21">
      <c r="T7815" s="36"/>
      <c r="U7815" s="36"/>
    </row>
    <row r="7816" spans="20:21">
      <c r="T7816" s="36"/>
      <c r="U7816" s="36"/>
    </row>
    <row r="7817" spans="20:21">
      <c r="T7817" s="36"/>
      <c r="U7817" s="36"/>
    </row>
    <row r="7818" spans="20:21">
      <c r="T7818" s="36"/>
      <c r="U7818" s="36"/>
    </row>
    <row r="7819" spans="20:21">
      <c r="T7819" s="36"/>
      <c r="U7819" s="36"/>
    </row>
    <row r="7820" spans="20:21">
      <c r="T7820" s="36"/>
      <c r="U7820" s="36"/>
    </row>
    <row r="7821" spans="20:21">
      <c r="T7821" s="36"/>
      <c r="U7821" s="36"/>
    </row>
    <row r="7822" spans="20:21">
      <c r="T7822" s="36"/>
      <c r="U7822" s="36"/>
    </row>
    <row r="7823" spans="20:21">
      <c r="T7823" s="36"/>
      <c r="U7823" s="36"/>
    </row>
    <row r="7824" spans="20:21">
      <c r="T7824" s="36"/>
      <c r="U7824" s="36"/>
    </row>
    <row r="7825" spans="20:21">
      <c r="T7825" s="36"/>
      <c r="U7825" s="36"/>
    </row>
    <row r="7826" spans="20:21">
      <c r="T7826" s="36"/>
      <c r="U7826" s="36"/>
    </row>
    <row r="7827" spans="20:21">
      <c r="T7827" s="36"/>
      <c r="U7827" s="36"/>
    </row>
    <row r="7828" spans="20:21">
      <c r="T7828" s="36"/>
      <c r="U7828" s="36"/>
    </row>
    <row r="7829" spans="20:21">
      <c r="T7829" s="36"/>
      <c r="U7829" s="36"/>
    </row>
    <row r="7830" spans="20:21">
      <c r="T7830" s="36"/>
      <c r="U7830" s="36"/>
    </row>
    <row r="7831" spans="20:21">
      <c r="T7831" s="36"/>
      <c r="U7831" s="36"/>
    </row>
    <row r="7832" spans="20:21">
      <c r="T7832" s="36"/>
      <c r="U7832" s="36"/>
    </row>
    <row r="7833" spans="20:21">
      <c r="T7833" s="36"/>
      <c r="U7833" s="36"/>
    </row>
    <row r="7834" spans="20:21">
      <c r="T7834" s="36"/>
      <c r="U7834" s="36"/>
    </row>
    <row r="7835" spans="20:21">
      <c r="T7835" s="36"/>
      <c r="U7835" s="36"/>
    </row>
    <row r="7836" spans="20:21">
      <c r="T7836" s="36"/>
      <c r="U7836" s="36"/>
    </row>
    <row r="7837" spans="20:21">
      <c r="T7837" s="36"/>
      <c r="U7837" s="36"/>
    </row>
    <row r="7838" spans="20:21">
      <c r="T7838" s="36"/>
      <c r="U7838" s="36"/>
    </row>
    <row r="7839" spans="20:21">
      <c r="T7839" s="36"/>
      <c r="U7839" s="36"/>
    </row>
    <row r="7840" spans="20:21">
      <c r="T7840" s="36"/>
      <c r="U7840" s="36"/>
    </row>
    <row r="7841" spans="20:21">
      <c r="T7841" s="36"/>
      <c r="U7841" s="36"/>
    </row>
    <row r="7842" spans="20:21">
      <c r="T7842" s="36"/>
      <c r="U7842" s="36"/>
    </row>
    <row r="7843" spans="20:21">
      <c r="T7843" s="36"/>
      <c r="U7843" s="36"/>
    </row>
    <row r="7844" spans="20:21">
      <c r="T7844" s="36"/>
      <c r="U7844" s="36"/>
    </row>
    <row r="7845" spans="20:21">
      <c r="T7845" s="36"/>
      <c r="U7845" s="36"/>
    </row>
    <row r="7846" spans="20:21">
      <c r="T7846" s="36"/>
      <c r="U7846" s="36"/>
    </row>
    <row r="7847" spans="20:21">
      <c r="T7847" s="36"/>
      <c r="U7847" s="36"/>
    </row>
    <row r="7848" spans="20:21">
      <c r="T7848" s="36"/>
      <c r="U7848" s="36"/>
    </row>
    <row r="7849" spans="20:21">
      <c r="T7849" s="36"/>
      <c r="U7849" s="36"/>
    </row>
    <row r="7850" spans="20:21">
      <c r="T7850" s="36"/>
      <c r="U7850" s="36"/>
    </row>
    <row r="7851" spans="20:21">
      <c r="T7851" s="36"/>
      <c r="U7851" s="36"/>
    </row>
    <row r="7852" spans="20:21">
      <c r="T7852" s="36"/>
      <c r="U7852" s="36"/>
    </row>
    <row r="7853" spans="20:21">
      <c r="T7853" s="36"/>
      <c r="U7853" s="36"/>
    </row>
    <row r="7854" spans="20:21">
      <c r="T7854" s="36"/>
      <c r="U7854" s="36"/>
    </row>
    <row r="7855" spans="20:21">
      <c r="T7855" s="36"/>
      <c r="U7855" s="36"/>
    </row>
    <row r="7856" spans="20:21">
      <c r="T7856" s="36"/>
      <c r="U7856" s="36"/>
    </row>
    <row r="7857" spans="20:21">
      <c r="T7857" s="36"/>
      <c r="U7857" s="36"/>
    </row>
    <row r="7858" spans="20:21">
      <c r="T7858" s="36"/>
      <c r="U7858" s="36"/>
    </row>
    <row r="7859" spans="20:21">
      <c r="T7859" s="36"/>
      <c r="U7859" s="36"/>
    </row>
    <row r="7860" spans="20:21">
      <c r="T7860" s="36"/>
      <c r="U7860" s="36"/>
    </row>
    <row r="7861" spans="20:21">
      <c r="T7861" s="36"/>
      <c r="U7861" s="36"/>
    </row>
    <row r="7862" spans="20:21">
      <c r="T7862" s="36"/>
      <c r="U7862" s="36"/>
    </row>
    <row r="7863" spans="20:21">
      <c r="T7863" s="36"/>
      <c r="U7863" s="36"/>
    </row>
    <row r="7864" spans="20:21">
      <c r="T7864" s="36"/>
      <c r="U7864" s="36"/>
    </row>
    <row r="7865" spans="20:21">
      <c r="T7865" s="36"/>
      <c r="U7865" s="36"/>
    </row>
    <row r="7866" spans="20:21">
      <c r="T7866" s="36"/>
      <c r="U7866" s="36"/>
    </row>
    <row r="7867" spans="20:21">
      <c r="T7867" s="36"/>
      <c r="U7867" s="36"/>
    </row>
    <row r="7868" spans="20:21">
      <c r="T7868" s="36"/>
      <c r="U7868" s="36"/>
    </row>
    <row r="7869" spans="20:21">
      <c r="T7869" s="36"/>
      <c r="U7869" s="36"/>
    </row>
    <row r="7870" spans="20:21">
      <c r="T7870" s="36"/>
      <c r="U7870" s="36"/>
    </row>
    <row r="7871" spans="20:21">
      <c r="T7871" s="36"/>
      <c r="U7871" s="36"/>
    </row>
    <row r="7872" spans="20:21">
      <c r="T7872" s="36"/>
      <c r="U7872" s="36"/>
    </row>
    <row r="7873" spans="20:21">
      <c r="T7873" s="36"/>
      <c r="U7873" s="36"/>
    </row>
    <row r="7874" spans="20:21">
      <c r="T7874" s="36"/>
      <c r="U7874" s="36"/>
    </row>
    <row r="7875" spans="20:21">
      <c r="T7875" s="36"/>
      <c r="U7875" s="36"/>
    </row>
    <row r="7876" spans="20:21">
      <c r="T7876" s="36"/>
      <c r="U7876" s="36"/>
    </row>
    <row r="7877" spans="20:21">
      <c r="T7877" s="36"/>
      <c r="U7877" s="36"/>
    </row>
    <row r="7878" spans="20:21">
      <c r="T7878" s="36"/>
      <c r="U7878" s="36"/>
    </row>
    <row r="7879" spans="20:21">
      <c r="T7879" s="36"/>
      <c r="U7879" s="36"/>
    </row>
    <row r="7880" spans="20:21">
      <c r="T7880" s="36"/>
      <c r="U7880" s="36"/>
    </row>
    <row r="7881" spans="20:21">
      <c r="T7881" s="36"/>
      <c r="U7881" s="36"/>
    </row>
    <row r="7882" spans="20:21">
      <c r="T7882" s="36"/>
      <c r="U7882" s="36"/>
    </row>
    <row r="7883" spans="20:21">
      <c r="T7883" s="36"/>
      <c r="U7883" s="36"/>
    </row>
    <row r="7884" spans="20:21">
      <c r="T7884" s="36"/>
      <c r="U7884" s="36"/>
    </row>
    <row r="7885" spans="20:21">
      <c r="T7885" s="36"/>
      <c r="U7885" s="36"/>
    </row>
    <row r="7886" spans="20:21">
      <c r="T7886" s="36"/>
      <c r="U7886" s="36"/>
    </row>
    <row r="7887" spans="20:21">
      <c r="T7887" s="36"/>
      <c r="U7887" s="36"/>
    </row>
    <row r="7888" spans="20:21">
      <c r="T7888" s="36"/>
      <c r="U7888" s="36"/>
    </row>
    <row r="7889" spans="20:21">
      <c r="T7889" s="36"/>
      <c r="U7889" s="36"/>
    </row>
    <row r="7890" spans="20:21">
      <c r="T7890" s="36"/>
      <c r="U7890" s="36"/>
    </row>
    <row r="7891" spans="20:21">
      <c r="T7891" s="36"/>
      <c r="U7891" s="36"/>
    </row>
    <row r="7892" spans="20:21">
      <c r="T7892" s="36"/>
      <c r="U7892" s="36"/>
    </row>
    <row r="7893" spans="20:21">
      <c r="T7893" s="36"/>
      <c r="U7893" s="36"/>
    </row>
    <row r="7894" spans="20:21">
      <c r="T7894" s="36"/>
      <c r="U7894" s="36"/>
    </row>
    <row r="7895" spans="20:21">
      <c r="T7895" s="36"/>
      <c r="U7895" s="36"/>
    </row>
    <row r="7896" spans="20:21">
      <c r="T7896" s="36"/>
      <c r="U7896" s="36"/>
    </row>
    <row r="7897" spans="20:21">
      <c r="T7897" s="36"/>
      <c r="U7897" s="36"/>
    </row>
    <row r="7898" spans="20:21">
      <c r="T7898" s="36"/>
      <c r="U7898" s="36"/>
    </row>
    <row r="7899" spans="20:21">
      <c r="T7899" s="36"/>
      <c r="U7899" s="36"/>
    </row>
    <row r="7900" spans="20:21">
      <c r="T7900" s="36"/>
      <c r="U7900" s="36"/>
    </row>
    <row r="7901" spans="20:21">
      <c r="T7901" s="36"/>
      <c r="U7901" s="36"/>
    </row>
    <row r="7902" spans="20:21">
      <c r="T7902" s="36"/>
      <c r="U7902" s="36"/>
    </row>
    <row r="7903" spans="20:21">
      <c r="T7903" s="36"/>
      <c r="U7903" s="36"/>
    </row>
    <row r="7904" spans="20:21">
      <c r="T7904" s="36"/>
      <c r="U7904" s="36"/>
    </row>
    <row r="7905" spans="20:21">
      <c r="T7905" s="36"/>
      <c r="U7905" s="36"/>
    </row>
    <row r="7906" spans="20:21">
      <c r="T7906" s="36"/>
      <c r="U7906" s="36"/>
    </row>
    <row r="7907" spans="20:21">
      <c r="T7907" s="36"/>
      <c r="U7907" s="36"/>
    </row>
    <row r="7908" spans="20:21">
      <c r="T7908" s="36"/>
      <c r="U7908" s="36"/>
    </row>
    <row r="7909" spans="20:21">
      <c r="T7909" s="36"/>
      <c r="U7909" s="36"/>
    </row>
    <row r="7910" spans="20:21">
      <c r="T7910" s="36"/>
      <c r="U7910" s="36"/>
    </row>
    <row r="7911" spans="20:21">
      <c r="T7911" s="36"/>
      <c r="U7911" s="36"/>
    </row>
    <row r="7912" spans="20:21">
      <c r="T7912" s="36"/>
      <c r="U7912" s="36"/>
    </row>
    <row r="7913" spans="20:21">
      <c r="T7913" s="36"/>
      <c r="U7913" s="36"/>
    </row>
    <row r="7914" spans="20:21">
      <c r="T7914" s="36"/>
      <c r="U7914" s="36"/>
    </row>
    <row r="7915" spans="20:21">
      <c r="T7915" s="36"/>
      <c r="U7915" s="36"/>
    </row>
    <row r="7916" spans="20:21">
      <c r="T7916" s="36"/>
      <c r="U7916" s="36"/>
    </row>
    <row r="7917" spans="20:21">
      <c r="T7917" s="36"/>
      <c r="U7917" s="36"/>
    </row>
    <row r="7918" spans="20:21">
      <c r="T7918" s="36"/>
      <c r="U7918" s="36"/>
    </row>
    <row r="7919" spans="20:21">
      <c r="T7919" s="36"/>
      <c r="U7919" s="36"/>
    </row>
    <row r="7920" spans="20:21">
      <c r="T7920" s="36"/>
      <c r="U7920" s="36"/>
    </row>
    <row r="7921" spans="20:21">
      <c r="T7921" s="36"/>
      <c r="U7921" s="36"/>
    </row>
    <row r="7922" spans="20:21">
      <c r="T7922" s="36"/>
      <c r="U7922" s="36"/>
    </row>
    <row r="7923" spans="20:21">
      <c r="T7923" s="36"/>
      <c r="U7923" s="36"/>
    </row>
    <row r="7924" spans="20:21">
      <c r="T7924" s="36"/>
      <c r="U7924" s="36"/>
    </row>
    <row r="7925" spans="20:21">
      <c r="T7925" s="36"/>
      <c r="U7925" s="36"/>
    </row>
    <row r="7926" spans="20:21">
      <c r="T7926" s="36"/>
      <c r="U7926" s="36"/>
    </row>
    <row r="7927" spans="20:21">
      <c r="T7927" s="36"/>
      <c r="U7927" s="36"/>
    </row>
    <row r="7928" spans="20:21">
      <c r="T7928" s="36"/>
      <c r="U7928" s="36"/>
    </row>
    <row r="7929" spans="20:21">
      <c r="T7929" s="36"/>
      <c r="U7929" s="36"/>
    </row>
    <row r="7930" spans="20:21">
      <c r="T7930" s="36"/>
      <c r="U7930" s="36"/>
    </row>
    <row r="7931" spans="20:21">
      <c r="T7931" s="36"/>
      <c r="U7931" s="36"/>
    </row>
    <row r="7932" spans="20:21">
      <c r="T7932" s="36"/>
      <c r="U7932" s="36"/>
    </row>
    <row r="7933" spans="20:21">
      <c r="T7933" s="36"/>
      <c r="U7933" s="36"/>
    </row>
    <row r="7934" spans="20:21">
      <c r="T7934" s="36"/>
      <c r="U7934" s="36"/>
    </row>
    <row r="7935" spans="20:21">
      <c r="T7935" s="36"/>
      <c r="U7935" s="36"/>
    </row>
    <row r="7936" spans="20:21">
      <c r="T7936" s="36"/>
      <c r="U7936" s="36"/>
    </row>
    <row r="7937" spans="20:21">
      <c r="T7937" s="36"/>
      <c r="U7937" s="36"/>
    </row>
    <row r="7938" spans="20:21">
      <c r="T7938" s="36"/>
      <c r="U7938" s="36"/>
    </row>
    <row r="7939" spans="20:21">
      <c r="T7939" s="36"/>
      <c r="U7939" s="36"/>
    </row>
    <row r="7940" spans="20:21">
      <c r="T7940" s="36"/>
      <c r="U7940" s="36"/>
    </row>
    <row r="7941" spans="20:21">
      <c r="T7941" s="36"/>
      <c r="U7941" s="36"/>
    </row>
    <row r="7942" spans="20:21">
      <c r="T7942" s="36"/>
      <c r="U7942" s="36"/>
    </row>
    <row r="7943" spans="20:21">
      <c r="T7943" s="36"/>
      <c r="U7943" s="36"/>
    </row>
    <row r="7944" spans="20:21">
      <c r="T7944" s="36"/>
      <c r="U7944" s="36"/>
    </row>
    <row r="7945" spans="20:21">
      <c r="T7945" s="36"/>
      <c r="U7945" s="36"/>
    </row>
    <row r="7946" spans="20:21">
      <c r="T7946" s="36"/>
      <c r="U7946" s="36"/>
    </row>
    <row r="7947" spans="20:21">
      <c r="T7947" s="36"/>
      <c r="U7947" s="36"/>
    </row>
    <row r="7948" spans="20:21">
      <c r="T7948" s="36"/>
      <c r="U7948" s="36"/>
    </row>
    <row r="7949" spans="20:21">
      <c r="T7949" s="36"/>
      <c r="U7949" s="36"/>
    </row>
    <row r="7950" spans="20:21">
      <c r="T7950" s="36"/>
      <c r="U7950" s="36"/>
    </row>
    <row r="7951" spans="20:21">
      <c r="T7951" s="36"/>
      <c r="U7951" s="36"/>
    </row>
    <row r="7952" spans="20:21">
      <c r="T7952" s="36"/>
      <c r="U7952" s="36"/>
    </row>
    <row r="7953" spans="20:21">
      <c r="T7953" s="36"/>
      <c r="U7953" s="36"/>
    </row>
    <row r="7954" spans="20:21">
      <c r="T7954" s="36"/>
      <c r="U7954" s="36"/>
    </row>
    <row r="7955" spans="20:21">
      <c r="T7955" s="36"/>
      <c r="U7955" s="36"/>
    </row>
    <row r="7956" spans="20:21">
      <c r="T7956" s="36"/>
      <c r="U7956" s="36"/>
    </row>
    <row r="7957" spans="20:21">
      <c r="T7957" s="36"/>
      <c r="U7957" s="36"/>
    </row>
    <row r="7958" spans="20:21">
      <c r="T7958" s="36"/>
      <c r="U7958" s="36"/>
    </row>
    <row r="7959" spans="20:21">
      <c r="T7959" s="36"/>
      <c r="U7959" s="36"/>
    </row>
    <row r="7960" spans="20:21">
      <c r="T7960" s="36"/>
      <c r="U7960" s="36"/>
    </row>
    <row r="7961" spans="20:21">
      <c r="T7961" s="36"/>
      <c r="U7961" s="36"/>
    </row>
    <row r="7962" spans="20:21">
      <c r="T7962" s="36"/>
      <c r="U7962" s="36"/>
    </row>
    <row r="7963" spans="20:21">
      <c r="T7963" s="36"/>
      <c r="U7963" s="36"/>
    </row>
    <row r="7964" spans="20:21">
      <c r="T7964" s="36"/>
      <c r="U7964" s="36"/>
    </row>
    <row r="7965" spans="20:21">
      <c r="T7965" s="36"/>
      <c r="U7965" s="36"/>
    </row>
    <row r="7966" spans="20:21">
      <c r="T7966" s="36"/>
      <c r="U7966" s="36"/>
    </row>
    <row r="7967" spans="20:21">
      <c r="T7967" s="36"/>
      <c r="U7967" s="36"/>
    </row>
    <row r="7968" spans="20:21">
      <c r="T7968" s="36"/>
      <c r="U7968" s="36"/>
    </row>
    <row r="7969" spans="20:21">
      <c r="T7969" s="36"/>
      <c r="U7969" s="36"/>
    </row>
    <row r="7970" spans="20:21">
      <c r="T7970" s="36"/>
      <c r="U7970" s="36"/>
    </row>
    <row r="7971" spans="20:21">
      <c r="T7971" s="36"/>
      <c r="U7971" s="36"/>
    </row>
    <row r="7972" spans="20:21">
      <c r="T7972" s="36"/>
      <c r="U7972" s="36"/>
    </row>
    <row r="7973" spans="20:21">
      <c r="T7973" s="36"/>
      <c r="U7973" s="36"/>
    </row>
    <row r="7974" spans="20:21">
      <c r="T7974" s="36"/>
      <c r="U7974" s="36"/>
    </row>
    <row r="7975" spans="20:21">
      <c r="T7975" s="36"/>
      <c r="U7975" s="36"/>
    </row>
    <row r="7976" spans="20:21">
      <c r="T7976" s="36"/>
      <c r="U7976" s="36"/>
    </row>
    <row r="7977" spans="20:21">
      <c r="T7977" s="36"/>
      <c r="U7977" s="36"/>
    </row>
    <row r="7978" spans="20:21">
      <c r="T7978" s="36"/>
      <c r="U7978" s="36"/>
    </row>
    <row r="7979" spans="20:21">
      <c r="T7979" s="36"/>
      <c r="U7979" s="36"/>
    </row>
    <row r="7980" spans="20:21">
      <c r="T7980" s="36"/>
      <c r="U7980" s="36"/>
    </row>
    <row r="7981" spans="20:21">
      <c r="T7981" s="36"/>
      <c r="U7981" s="36"/>
    </row>
    <row r="7982" spans="20:21">
      <c r="T7982" s="36"/>
      <c r="U7982" s="36"/>
    </row>
    <row r="7983" spans="20:21">
      <c r="T7983" s="36"/>
      <c r="U7983" s="36"/>
    </row>
    <row r="7984" spans="20:21">
      <c r="T7984" s="36"/>
      <c r="U7984" s="36"/>
    </row>
    <row r="7985" spans="20:21">
      <c r="T7985" s="36"/>
      <c r="U7985" s="36"/>
    </row>
    <row r="7986" spans="20:21">
      <c r="T7986" s="36"/>
      <c r="U7986" s="36"/>
    </row>
    <row r="7987" spans="20:21">
      <c r="T7987" s="36"/>
      <c r="U7987" s="36"/>
    </row>
    <row r="7988" spans="20:21">
      <c r="T7988" s="36"/>
      <c r="U7988" s="36"/>
    </row>
    <row r="7989" spans="20:21">
      <c r="T7989" s="36"/>
      <c r="U7989" s="36"/>
    </row>
    <row r="7990" spans="20:21">
      <c r="T7990" s="36"/>
      <c r="U7990" s="36"/>
    </row>
    <row r="7991" spans="20:21">
      <c r="T7991" s="36"/>
      <c r="U7991" s="36"/>
    </row>
    <row r="7992" spans="20:21">
      <c r="T7992" s="36"/>
      <c r="U7992" s="36"/>
    </row>
    <row r="7993" spans="20:21">
      <c r="T7993" s="36"/>
      <c r="U7993" s="36"/>
    </row>
    <row r="7994" spans="20:21">
      <c r="T7994" s="36"/>
      <c r="U7994" s="36"/>
    </row>
    <row r="7995" spans="20:21">
      <c r="T7995" s="36"/>
      <c r="U7995" s="36"/>
    </row>
    <row r="7996" spans="20:21">
      <c r="T7996" s="36"/>
      <c r="U7996" s="36"/>
    </row>
    <row r="7997" spans="20:21">
      <c r="T7997" s="36"/>
      <c r="U7997" s="36"/>
    </row>
    <row r="7998" spans="20:21">
      <c r="T7998" s="36"/>
      <c r="U7998" s="36"/>
    </row>
    <row r="7999" spans="20:21">
      <c r="T7999" s="36"/>
      <c r="U7999" s="36"/>
    </row>
    <row r="8000" spans="20:21">
      <c r="T8000" s="36"/>
      <c r="U8000" s="36"/>
    </row>
    <row r="8001" spans="20:21">
      <c r="T8001" s="36"/>
      <c r="U8001" s="36"/>
    </row>
    <row r="8002" spans="20:21">
      <c r="T8002" s="36"/>
      <c r="U8002" s="36"/>
    </row>
    <row r="8003" spans="20:21">
      <c r="T8003" s="36"/>
      <c r="U8003" s="36"/>
    </row>
    <row r="8004" spans="20:21">
      <c r="T8004" s="36"/>
      <c r="U8004" s="36"/>
    </row>
    <row r="8005" spans="20:21">
      <c r="T8005" s="36"/>
      <c r="U8005" s="36"/>
    </row>
    <row r="8006" spans="20:21">
      <c r="T8006" s="36"/>
      <c r="U8006" s="36"/>
    </row>
    <row r="8007" spans="20:21">
      <c r="T8007" s="36"/>
      <c r="U8007" s="36"/>
    </row>
    <row r="8008" spans="20:21">
      <c r="T8008" s="36"/>
      <c r="U8008" s="36"/>
    </row>
    <row r="8009" spans="20:21">
      <c r="T8009" s="36"/>
      <c r="U8009" s="36"/>
    </row>
    <row r="8010" spans="20:21">
      <c r="T8010" s="36"/>
      <c r="U8010" s="36"/>
    </row>
    <row r="8011" spans="20:21">
      <c r="T8011" s="36"/>
      <c r="U8011" s="36"/>
    </row>
    <row r="8012" spans="20:21">
      <c r="T8012" s="36"/>
      <c r="U8012" s="36"/>
    </row>
    <row r="8013" spans="20:21">
      <c r="T8013" s="36"/>
      <c r="U8013" s="36"/>
    </row>
    <row r="8014" spans="20:21">
      <c r="T8014" s="36"/>
      <c r="U8014" s="36"/>
    </row>
    <row r="8015" spans="20:21">
      <c r="T8015" s="36"/>
      <c r="U8015" s="36"/>
    </row>
    <row r="8016" spans="20:21">
      <c r="T8016" s="36"/>
      <c r="U8016" s="36"/>
    </row>
    <row r="8017" spans="20:21">
      <c r="T8017" s="36"/>
      <c r="U8017" s="36"/>
    </row>
    <row r="8018" spans="20:21">
      <c r="T8018" s="36"/>
      <c r="U8018" s="36"/>
    </row>
    <row r="8019" spans="20:21">
      <c r="T8019" s="36"/>
      <c r="U8019" s="36"/>
    </row>
    <row r="8020" spans="20:21">
      <c r="T8020" s="36"/>
      <c r="U8020" s="36"/>
    </row>
    <row r="8021" spans="20:21">
      <c r="T8021" s="36"/>
      <c r="U8021" s="36"/>
    </row>
    <row r="8022" spans="20:21">
      <c r="T8022" s="36"/>
      <c r="U8022" s="36"/>
    </row>
    <row r="8023" spans="20:21">
      <c r="T8023" s="36"/>
      <c r="U8023" s="36"/>
    </row>
    <row r="8024" spans="20:21">
      <c r="T8024" s="36"/>
      <c r="U8024" s="36"/>
    </row>
    <row r="8025" spans="20:21">
      <c r="T8025" s="36"/>
      <c r="U8025" s="36"/>
    </row>
    <row r="8026" spans="20:21">
      <c r="T8026" s="36"/>
      <c r="U8026" s="36"/>
    </row>
    <row r="8027" spans="20:21">
      <c r="T8027" s="36"/>
      <c r="U8027" s="36"/>
    </row>
    <row r="8028" spans="20:21">
      <c r="T8028" s="36"/>
      <c r="U8028" s="36"/>
    </row>
    <row r="8029" spans="20:21">
      <c r="T8029" s="36"/>
      <c r="U8029" s="36"/>
    </row>
    <row r="8030" spans="20:21">
      <c r="T8030" s="36"/>
      <c r="U8030" s="36"/>
    </row>
    <row r="8031" spans="20:21">
      <c r="T8031" s="36"/>
      <c r="U8031" s="36"/>
    </row>
    <row r="8032" spans="20:21">
      <c r="T8032" s="36"/>
      <c r="U8032" s="36"/>
    </row>
    <row r="8033" spans="20:21">
      <c r="T8033" s="36"/>
      <c r="U8033" s="36"/>
    </row>
    <row r="8034" spans="20:21">
      <c r="T8034" s="36"/>
      <c r="U8034" s="36"/>
    </row>
    <row r="8035" spans="20:21">
      <c r="T8035" s="36"/>
      <c r="U8035" s="36"/>
    </row>
    <row r="8036" spans="20:21">
      <c r="T8036" s="36"/>
      <c r="U8036" s="36"/>
    </row>
    <row r="8037" spans="20:21">
      <c r="T8037" s="36"/>
      <c r="U8037" s="36"/>
    </row>
    <row r="8038" spans="20:21">
      <c r="T8038" s="36"/>
      <c r="U8038" s="36"/>
    </row>
    <row r="8039" spans="20:21">
      <c r="T8039" s="36"/>
      <c r="U8039" s="36"/>
    </row>
    <row r="8040" spans="20:21">
      <c r="T8040" s="36"/>
      <c r="U8040" s="36"/>
    </row>
    <row r="8041" spans="20:21">
      <c r="T8041" s="36"/>
      <c r="U8041" s="36"/>
    </row>
    <row r="8042" spans="20:21">
      <c r="T8042" s="36"/>
      <c r="U8042" s="36"/>
    </row>
    <row r="8043" spans="20:21">
      <c r="T8043" s="36"/>
      <c r="U8043" s="36"/>
    </row>
    <row r="8044" spans="20:21">
      <c r="T8044" s="36"/>
      <c r="U8044" s="36"/>
    </row>
    <row r="8045" spans="20:21">
      <c r="T8045" s="36"/>
      <c r="U8045" s="36"/>
    </row>
    <row r="8046" spans="20:21">
      <c r="T8046" s="36"/>
      <c r="U8046" s="36"/>
    </row>
    <row r="8047" spans="20:21">
      <c r="T8047" s="36"/>
      <c r="U8047" s="36"/>
    </row>
    <row r="8048" spans="20:21">
      <c r="T8048" s="36"/>
      <c r="U8048" s="36"/>
    </row>
    <row r="8049" spans="20:21">
      <c r="T8049" s="36"/>
      <c r="U8049" s="36"/>
    </row>
    <row r="8050" spans="20:21">
      <c r="T8050" s="36"/>
      <c r="U8050" s="36"/>
    </row>
    <row r="8051" spans="20:21">
      <c r="T8051" s="36"/>
      <c r="U8051" s="36"/>
    </row>
    <row r="8052" spans="20:21">
      <c r="T8052" s="36"/>
      <c r="U8052" s="36"/>
    </row>
    <row r="8053" spans="20:21">
      <c r="T8053" s="36"/>
      <c r="U8053" s="36"/>
    </row>
    <row r="8054" spans="20:21">
      <c r="T8054" s="36"/>
      <c r="U8054" s="36"/>
    </row>
    <row r="8055" spans="20:21">
      <c r="T8055" s="36"/>
      <c r="U8055" s="36"/>
    </row>
    <row r="8056" spans="20:21">
      <c r="T8056" s="36"/>
      <c r="U8056" s="36"/>
    </row>
    <row r="8057" spans="20:21">
      <c r="T8057" s="36"/>
      <c r="U8057" s="36"/>
    </row>
    <row r="8058" spans="20:21">
      <c r="T8058" s="36"/>
      <c r="U8058" s="36"/>
    </row>
    <row r="8059" spans="20:21">
      <c r="T8059" s="36"/>
      <c r="U8059" s="36"/>
    </row>
    <row r="8060" spans="20:21">
      <c r="T8060" s="36"/>
      <c r="U8060" s="36"/>
    </row>
    <row r="8061" spans="20:21">
      <c r="T8061" s="36"/>
      <c r="U8061" s="36"/>
    </row>
    <row r="8062" spans="20:21">
      <c r="T8062" s="36"/>
      <c r="U8062" s="36"/>
    </row>
    <row r="8063" spans="20:21">
      <c r="T8063" s="36"/>
      <c r="U8063" s="36"/>
    </row>
    <row r="8064" spans="20:21">
      <c r="T8064" s="36"/>
      <c r="U8064" s="36"/>
    </row>
    <row r="8065" spans="20:21">
      <c r="T8065" s="36"/>
      <c r="U8065" s="36"/>
    </row>
    <row r="8066" spans="20:21">
      <c r="T8066" s="36"/>
      <c r="U8066" s="36"/>
    </row>
    <row r="8067" spans="20:21">
      <c r="T8067" s="36"/>
      <c r="U8067" s="36"/>
    </row>
    <row r="8068" spans="20:21">
      <c r="T8068" s="36"/>
      <c r="U8068" s="36"/>
    </row>
    <row r="8069" spans="20:21">
      <c r="T8069" s="36"/>
      <c r="U8069" s="36"/>
    </row>
    <row r="8070" spans="20:21">
      <c r="T8070" s="36"/>
      <c r="U8070" s="36"/>
    </row>
    <row r="8071" spans="20:21">
      <c r="T8071" s="36"/>
      <c r="U8071" s="36"/>
    </row>
    <row r="8072" spans="20:21">
      <c r="T8072" s="36"/>
      <c r="U8072" s="36"/>
    </row>
    <row r="8073" spans="20:21">
      <c r="T8073" s="36"/>
      <c r="U8073" s="36"/>
    </row>
    <row r="8074" spans="20:21">
      <c r="T8074" s="36"/>
      <c r="U8074" s="36"/>
    </row>
    <row r="8075" spans="20:21">
      <c r="T8075" s="36"/>
      <c r="U8075" s="36"/>
    </row>
    <row r="8076" spans="20:21">
      <c r="T8076" s="36"/>
      <c r="U8076" s="36"/>
    </row>
    <row r="8077" spans="20:21">
      <c r="T8077" s="36"/>
      <c r="U8077" s="36"/>
    </row>
    <row r="8078" spans="20:21">
      <c r="T8078" s="36"/>
      <c r="U8078" s="36"/>
    </row>
    <row r="8079" spans="20:21">
      <c r="T8079" s="36"/>
      <c r="U8079" s="36"/>
    </row>
    <row r="8080" spans="20:21">
      <c r="T8080" s="36"/>
      <c r="U8080" s="36"/>
    </row>
    <row r="8081" spans="20:21">
      <c r="T8081" s="36"/>
      <c r="U8081" s="36"/>
    </row>
    <row r="8082" spans="20:21">
      <c r="T8082" s="36"/>
      <c r="U8082" s="36"/>
    </row>
    <row r="8083" spans="20:21">
      <c r="T8083" s="36"/>
      <c r="U8083" s="36"/>
    </row>
    <row r="8084" spans="20:21">
      <c r="T8084" s="36"/>
      <c r="U8084" s="36"/>
    </row>
    <row r="8085" spans="20:21">
      <c r="T8085" s="36"/>
      <c r="U8085" s="36"/>
    </row>
    <row r="8086" spans="20:21">
      <c r="T8086" s="36"/>
      <c r="U8086" s="36"/>
    </row>
    <row r="8087" spans="20:21">
      <c r="T8087" s="36"/>
      <c r="U8087" s="36"/>
    </row>
    <row r="8088" spans="20:21">
      <c r="T8088" s="36"/>
      <c r="U8088" s="36"/>
    </row>
    <row r="8089" spans="20:21">
      <c r="T8089" s="36"/>
      <c r="U8089" s="36"/>
    </row>
    <row r="8090" spans="20:21">
      <c r="T8090" s="36"/>
      <c r="U8090" s="36"/>
    </row>
    <row r="8091" spans="20:21">
      <c r="T8091" s="36"/>
      <c r="U8091" s="36"/>
    </row>
    <row r="8092" spans="20:21">
      <c r="T8092" s="36"/>
      <c r="U8092" s="36"/>
    </row>
    <row r="8093" spans="20:21">
      <c r="T8093" s="36"/>
      <c r="U8093" s="36"/>
    </row>
    <row r="8094" spans="20:21">
      <c r="T8094" s="36"/>
      <c r="U8094" s="36"/>
    </row>
    <row r="8095" spans="20:21">
      <c r="T8095" s="36"/>
      <c r="U8095" s="36"/>
    </row>
    <row r="8096" spans="20:21">
      <c r="T8096" s="36"/>
      <c r="U8096" s="36"/>
    </row>
    <row r="8097" spans="20:21">
      <c r="T8097" s="36"/>
      <c r="U8097" s="36"/>
    </row>
    <row r="8098" spans="20:21">
      <c r="T8098" s="36"/>
      <c r="U8098" s="36"/>
    </row>
    <row r="8099" spans="20:21">
      <c r="T8099" s="36"/>
      <c r="U8099" s="36"/>
    </row>
    <row r="8100" spans="20:21">
      <c r="T8100" s="36"/>
      <c r="U8100" s="36"/>
    </row>
    <row r="8101" spans="20:21">
      <c r="T8101" s="36"/>
      <c r="U8101" s="36"/>
    </row>
    <row r="8102" spans="20:21">
      <c r="T8102" s="36"/>
      <c r="U8102" s="36"/>
    </row>
    <row r="8103" spans="20:21">
      <c r="T8103" s="36"/>
      <c r="U8103" s="36"/>
    </row>
    <row r="8104" spans="20:21">
      <c r="T8104" s="36"/>
      <c r="U8104" s="36"/>
    </row>
    <row r="8105" spans="20:21">
      <c r="T8105" s="36"/>
      <c r="U8105" s="36"/>
    </row>
    <row r="8106" spans="20:21">
      <c r="T8106" s="36"/>
      <c r="U8106" s="36"/>
    </row>
    <row r="8107" spans="20:21">
      <c r="T8107" s="36"/>
      <c r="U8107" s="36"/>
    </row>
    <row r="8108" spans="20:21">
      <c r="T8108" s="36"/>
      <c r="U8108" s="36"/>
    </row>
    <row r="8109" spans="20:21">
      <c r="T8109" s="36"/>
      <c r="U8109" s="36"/>
    </row>
    <row r="8110" spans="20:21">
      <c r="T8110" s="36"/>
      <c r="U8110" s="36"/>
    </row>
    <row r="8111" spans="20:21">
      <c r="T8111" s="36"/>
      <c r="U8111" s="36"/>
    </row>
    <row r="8112" spans="20:21">
      <c r="T8112" s="36"/>
      <c r="U8112" s="36"/>
    </row>
    <row r="8113" spans="20:21">
      <c r="T8113" s="36"/>
      <c r="U8113" s="36"/>
    </row>
    <row r="8114" spans="20:21">
      <c r="T8114" s="36"/>
      <c r="U8114" s="36"/>
    </row>
    <row r="8115" spans="20:21">
      <c r="T8115" s="36"/>
      <c r="U8115" s="36"/>
    </row>
    <row r="8116" spans="20:21">
      <c r="T8116" s="36"/>
      <c r="U8116" s="36"/>
    </row>
    <row r="8117" spans="20:21">
      <c r="T8117" s="36"/>
      <c r="U8117" s="36"/>
    </row>
    <row r="8118" spans="20:21">
      <c r="T8118" s="36"/>
      <c r="U8118" s="36"/>
    </row>
    <row r="8119" spans="20:21">
      <c r="T8119" s="36"/>
      <c r="U8119" s="36"/>
    </row>
    <row r="8120" spans="20:21">
      <c r="T8120" s="36"/>
      <c r="U8120" s="36"/>
    </row>
    <row r="8121" spans="20:21">
      <c r="T8121" s="36"/>
      <c r="U8121" s="36"/>
    </row>
    <row r="8122" spans="20:21">
      <c r="T8122" s="36"/>
      <c r="U8122" s="36"/>
    </row>
    <row r="8123" spans="20:21">
      <c r="T8123" s="36"/>
      <c r="U8123" s="36"/>
    </row>
    <row r="8124" spans="20:21">
      <c r="T8124" s="36"/>
      <c r="U8124" s="36"/>
    </row>
    <row r="8125" spans="20:21">
      <c r="T8125" s="36"/>
      <c r="U8125" s="36"/>
    </row>
    <row r="8126" spans="20:21">
      <c r="T8126" s="36"/>
      <c r="U8126" s="36"/>
    </row>
    <row r="8127" spans="20:21">
      <c r="T8127" s="36"/>
      <c r="U8127" s="36"/>
    </row>
    <row r="8128" spans="20:21">
      <c r="T8128" s="36"/>
      <c r="U8128" s="36"/>
    </row>
    <row r="8129" spans="20:21">
      <c r="T8129" s="36"/>
      <c r="U8129" s="36"/>
    </row>
    <row r="8130" spans="20:21">
      <c r="T8130" s="36"/>
      <c r="U8130" s="36"/>
    </row>
    <row r="8131" spans="20:21">
      <c r="T8131" s="36"/>
      <c r="U8131" s="36"/>
    </row>
    <row r="8132" spans="20:21">
      <c r="T8132" s="36"/>
      <c r="U8132" s="36"/>
    </row>
    <row r="8133" spans="20:21">
      <c r="T8133" s="36"/>
      <c r="U8133" s="36"/>
    </row>
    <row r="8134" spans="20:21">
      <c r="T8134" s="36"/>
      <c r="U8134" s="36"/>
    </row>
    <row r="8135" spans="20:21">
      <c r="T8135" s="36"/>
      <c r="U8135" s="36"/>
    </row>
    <row r="8136" spans="20:21">
      <c r="T8136" s="36"/>
      <c r="U8136" s="36"/>
    </row>
    <row r="8137" spans="20:21">
      <c r="T8137" s="36"/>
      <c r="U8137" s="36"/>
    </row>
    <row r="8138" spans="20:21">
      <c r="T8138" s="36"/>
      <c r="U8138" s="36"/>
    </row>
    <row r="8139" spans="20:21">
      <c r="T8139" s="36"/>
      <c r="U8139" s="36"/>
    </row>
    <row r="8140" spans="20:21">
      <c r="T8140" s="36"/>
      <c r="U8140" s="36"/>
    </row>
    <row r="8141" spans="20:21">
      <c r="T8141" s="36"/>
      <c r="U8141" s="36"/>
    </row>
    <row r="8142" spans="20:21">
      <c r="T8142" s="36"/>
      <c r="U8142" s="36"/>
    </row>
    <row r="8143" spans="20:21">
      <c r="T8143" s="36"/>
      <c r="U8143" s="36"/>
    </row>
    <row r="8144" spans="20:21">
      <c r="T8144" s="36"/>
      <c r="U8144" s="36"/>
    </row>
    <row r="8145" spans="20:21">
      <c r="T8145" s="36"/>
      <c r="U8145" s="36"/>
    </row>
    <row r="8146" spans="20:21">
      <c r="T8146" s="36"/>
      <c r="U8146" s="36"/>
    </row>
    <row r="8147" spans="20:21">
      <c r="T8147" s="36"/>
      <c r="U8147" s="36"/>
    </row>
    <row r="8148" spans="20:21">
      <c r="T8148" s="36"/>
      <c r="U8148" s="36"/>
    </row>
    <row r="8149" spans="20:21">
      <c r="T8149" s="36"/>
      <c r="U8149" s="36"/>
    </row>
    <row r="8150" spans="20:21">
      <c r="T8150" s="36"/>
      <c r="U8150" s="36"/>
    </row>
    <row r="8151" spans="20:21">
      <c r="T8151" s="36"/>
      <c r="U8151" s="36"/>
    </row>
    <row r="8152" spans="20:21">
      <c r="T8152" s="36"/>
      <c r="U8152" s="36"/>
    </row>
    <row r="8153" spans="20:21">
      <c r="T8153" s="36"/>
      <c r="U8153" s="36"/>
    </row>
    <row r="8154" spans="20:21">
      <c r="T8154" s="36"/>
      <c r="U8154" s="36"/>
    </row>
    <row r="8155" spans="20:21">
      <c r="T8155" s="36"/>
      <c r="U8155" s="36"/>
    </row>
    <row r="8156" spans="20:21">
      <c r="T8156" s="36"/>
      <c r="U8156" s="36"/>
    </row>
    <row r="8157" spans="20:21">
      <c r="T8157" s="36"/>
      <c r="U8157" s="36"/>
    </row>
    <row r="8158" spans="20:21">
      <c r="T8158" s="36"/>
      <c r="U8158" s="36"/>
    </row>
    <row r="8159" spans="20:21">
      <c r="T8159" s="36"/>
      <c r="U8159" s="36"/>
    </row>
    <row r="8160" spans="20:21">
      <c r="T8160" s="36"/>
      <c r="U8160" s="36"/>
    </row>
    <row r="8161" spans="20:21">
      <c r="T8161" s="36"/>
      <c r="U8161" s="36"/>
    </row>
    <row r="8162" spans="20:21">
      <c r="T8162" s="36"/>
      <c r="U8162" s="36"/>
    </row>
    <row r="8163" spans="20:21">
      <c r="T8163" s="36"/>
      <c r="U8163" s="36"/>
    </row>
    <row r="8164" spans="20:21">
      <c r="T8164" s="36"/>
      <c r="U8164" s="36"/>
    </row>
    <row r="8165" spans="20:21">
      <c r="T8165" s="36"/>
      <c r="U8165" s="36"/>
    </row>
    <row r="8166" spans="20:21">
      <c r="T8166" s="36"/>
      <c r="U8166" s="36"/>
    </row>
    <row r="8167" spans="20:21">
      <c r="T8167" s="36"/>
      <c r="U8167" s="36"/>
    </row>
    <row r="8168" spans="20:21">
      <c r="T8168" s="36"/>
      <c r="U8168" s="36"/>
    </row>
    <row r="8169" spans="20:21">
      <c r="T8169" s="36"/>
      <c r="U8169" s="36"/>
    </row>
    <row r="8170" spans="20:21">
      <c r="T8170" s="36"/>
      <c r="U8170" s="36"/>
    </row>
    <row r="8171" spans="20:21">
      <c r="T8171" s="36"/>
      <c r="U8171" s="36"/>
    </row>
    <row r="8172" spans="20:21">
      <c r="T8172" s="36"/>
      <c r="U8172" s="36"/>
    </row>
    <row r="8173" spans="20:21">
      <c r="T8173" s="36"/>
      <c r="U8173" s="36"/>
    </row>
    <row r="8174" spans="20:21">
      <c r="T8174" s="36"/>
      <c r="U8174" s="36"/>
    </row>
    <row r="8175" spans="20:21">
      <c r="T8175" s="36"/>
      <c r="U8175" s="36"/>
    </row>
    <row r="8176" spans="20:21">
      <c r="T8176" s="36"/>
      <c r="U8176" s="36"/>
    </row>
    <row r="8177" spans="20:21">
      <c r="T8177" s="36"/>
      <c r="U8177" s="36"/>
    </row>
    <row r="8178" spans="20:21">
      <c r="T8178" s="36"/>
      <c r="U8178" s="36"/>
    </row>
    <row r="8179" spans="20:21">
      <c r="T8179" s="36"/>
      <c r="U8179" s="36"/>
    </row>
    <row r="8180" spans="20:21">
      <c r="T8180" s="36"/>
      <c r="U8180" s="36"/>
    </row>
    <row r="8181" spans="20:21">
      <c r="T8181" s="36"/>
      <c r="U8181" s="36"/>
    </row>
    <row r="8182" spans="20:21">
      <c r="T8182" s="36"/>
      <c r="U8182" s="36"/>
    </row>
    <row r="8183" spans="20:21">
      <c r="T8183" s="36"/>
      <c r="U8183" s="36"/>
    </row>
    <row r="8184" spans="20:21">
      <c r="T8184" s="36"/>
      <c r="U8184" s="36"/>
    </row>
    <row r="8185" spans="20:21">
      <c r="T8185" s="36"/>
      <c r="U8185" s="36"/>
    </row>
    <row r="8186" spans="20:21">
      <c r="T8186" s="36"/>
      <c r="U8186" s="36"/>
    </row>
    <row r="8187" spans="20:21">
      <c r="T8187" s="36"/>
      <c r="U8187" s="36"/>
    </row>
    <row r="8188" spans="20:21">
      <c r="T8188" s="36"/>
      <c r="U8188" s="36"/>
    </row>
    <row r="8189" spans="20:21">
      <c r="T8189" s="36"/>
      <c r="U8189" s="36"/>
    </row>
    <row r="8190" spans="20:21">
      <c r="T8190" s="36"/>
      <c r="U8190" s="36"/>
    </row>
    <row r="8191" spans="20:21">
      <c r="T8191" s="36"/>
      <c r="U8191" s="36"/>
    </row>
    <row r="8192" spans="20:21">
      <c r="T8192" s="36"/>
      <c r="U8192" s="36"/>
    </row>
    <row r="8193" spans="20:21">
      <c r="T8193" s="36"/>
      <c r="U8193" s="36"/>
    </row>
    <row r="8194" spans="20:21">
      <c r="T8194" s="36"/>
      <c r="U8194" s="36"/>
    </row>
    <row r="8195" spans="20:21">
      <c r="T8195" s="36"/>
      <c r="U8195" s="36"/>
    </row>
    <row r="8196" spans="20:21">
      <c r="T8196" s="36"/>
      <c r="U8196" s="36"/>
    </row>
    <row r="8197" spans="20:21">
      <c r="T8197" s="36"/>
      <c r="U8197" s="36"/>
    </row>
    <row r="8198" spans="20:21">
      <c r="T8198" s="36"/>
      <c r="U8198" s="36"/>
    </row>
    <row r="8199" spans="20:21">
      <c r="T8199" s="36"/>
      <c r="U8199" s="36"/>
    </row>
    <row r="8200" spans="20:21">
      <c r="T8200" s="36"/>
      <c r="U8200" s="36"/>
    </row>
    <row r="8201" spans="20:21">
      <c r="T8201" s="36"/>
      <c r="U8201" s="36"/>
    </row>
    <row r="8202" spans="20:21">
      <c r="T8202" s="36"/>
      <c r="U8202" s="36"/>
    </row>
    <row r="8203" spans="20:21">
      <c r="T8203" s="36"/>
      <c r="U8203" s="36"/>
    </row>
    <row r="8204" spans="20:21">
      <c r="T8204" s="36"/>
      <c r="U8204" s="36"/>
    </row>
    <row r="8205" spans="20:21">
      <c r="T8205" s="36"/>
      <c r="U8205" s="36"/>
    </row>
    <row r="8206" spans="20:21">
      <c r="T8206" s="36"/>
      <c r="U8206" s="36"/>
    </row>
    <row r="8207" spans="20:21">
      <c r="T8207" s="36"/>
      <c r="U8207" s="36"/>
    </row>
    <row r="8208" spans="20:21">
      <c r="T8208" s="36"/>
      <c r="U8208" s="36"/>
    </row>
    <row r="8209" spans="20:21">
      <c r="T8209" s="36"/>
      <c r="U8209" s="36"/>
    </row>
    <row r="8210" spans="20:21">
      <c r="T8210" s="36"/>
      <c r="U8210" s="36"/>
    </row>
    <row r="8211" spans="20:21">
      <c r="T8211" s="36"/>
      <c r="U8211" s="36"/>
    </row>
    <row r="8212" spans="20:21">
      <c r="T8212" s="36"/>
      <c r="U8212" s="36"/>
    </row>
    <row r="8213" spans="20:21">
      <c r="T8213" s="36"/>
      <c r="U8213" s="36"/>
    </row>
    <row r="8214" spans="20:21">
      <c r="T8214" s="36"/>
      <c r="U8214" s="36"/>
    </row>
    <row r="8215" spans="20:21">
      <c r="T8215" s="36"/>
      <c r="U8215" s="36"/>
    </row>
    <row r="8216" spans="20:21">
      <c r="T8216" s="36"/>
      <c r="U8216" s="36"/>
    </row>
    <row r="8217" spans="20:21">
      <c r="T8217" s="36"/>
      <c r="U8217" s="36"/>
    </row>
    <row r="8218" spans="20:21">
      <c r="T8218" s="36"/>
      <c r="U8218" s="36"/>
    </row>
    <row r="8219" spans="20:21">
      <c r="T8219" s="36"/>
      <c r="U8219" s="36"/>
    </row>
    <row r="8220" spans="20:21">
      <c r="T8220" s="36"/>
      <c r="U8220" s="36"/>
    </row>
    <row r="8221" spans="20:21">
      <c r="T8221" s="36"/>
      <c r="U8221" s="36"/>
    </row>
    <row r="8222" spans="20:21">
      <c r="T8222" s="36"/>
      <c r="U8222" s="36"/>
    </row>
    <row r="8223" spans="20:21">
      <c r="T8223" s="36"/>
      <c r="U8223" s="36"/>
    </row>
    <row r="8224" spans="20:21">
      <c r="T8224" s="36"/>
      <c r="U8224" s="36"/>
    </row>
    <row r="8225" spans="20:21">
      <c r="T8225" s="36"/>
      <c r="U8225" s="36"/>
    </row>
    <row r="8226" spans="20:21">
      <c r="T8226" s="36"/>
      <c r="U8226" s="36"/>
    </row>
    <row r="8227" spans="20:21">
      <c r="T8227" s="36"/>
      <c r="U8227" s="36"/>
    </row>
    <row r="8228" spans="20:21">
      <c r="T8228" s="36"/>
      <c r="U8228" s="36"/>
    </row>
    <row r="8229" spans="20:21">
      <c r="T8229" s="36"/>
      <c r="U8229" s="36"/>
    </row>
    <row r="8230" spans="20:21">
      <c r="T8230" s="36"/>
      <c r="U8230" s="36"/>
    </row>
    <row r="8231" spans="20:21">
      <c r="T8231" s="36"/>
      <c r="U8231" s="36"/>
    </row>
    <row r="8232" spans="20:21">
      <c r="T8232" s="36"/>
      <c r="U8232" s="36"/>
    </row>
    <row r="8233" spans="20:21">
      <c r="T8233" s="36"/>
      <c r="U8233" s="36"/>
    </row>
    <row r="8234" spans="20:21">
      <c r="T8234" s="36"/>
      <c r="U8234" s="36"/>
    </row>
    <row r="8235" spans="20:21">
      <c r="T8235" s="36"/>
      <c r="U8235" s="36"/>
    </row>
    <row r="8236" spans="20:21">
      <c r="T8236" s="36"/>
      <c r="U8236" s="36"/>
    </row>
    <row r="8237" spans="20:21">
      <c r="T8237" s="36"/>
      <c r="U8237" s="36"/>
    </row>
    <row r="8238" spans="20:21">
      <c r="T8238" s="36"/>
      <c r="U8238" s="36"/>
    </row>
    <row r="8239" spans="20:21">
      <c r="T8239" s="36"/>
      <c r="U8239" s="36"/>
    </row>
    <row r="8240" spans="20:21">
      <c r="T8240" s="36"/>
      <c r="U8240" s="36"/>
    </row>
    <row r="8241" spans="20:21">
      <c r="T8241" s="36"/>
      <c r="U8241" s="36"/>
    </row>
    <row r="8242" spans="20:21">
      <c r="T8242" s="36"/>
      <c r="U8242" s="36"/>
    </row>
    <row r="8243" spans="20:21">
      <c r="T8243" s="36"/>
      <c r="U8243" s="36"/>
    </row>
    <row r="8244" spans="20:21">
      <c r="T8244" s="36"/>
      <c r="U8244" s="36"/>
    </row>
    <row r="8245" spans="20:21">
      <c r="T8245" s="36"/>
      <c r="U8245" s="36"/>
    </row>
    <row r="8246" spans="20:21">
      <c r="T8246" s="36"/>
      <c r="U8246" s="36"/>
    </row>
    <row r="8247" spans="20:21">
      <c r="T8247" s="36"/>
      <c r="U8247" s="36"/>
    </row>
    <row r="8248" spans="20:21">
      <c r="T8248" s="36"/>
      <c r="U8248" s="36"/>
    </row>
    <row r="8249" spans="20:21">
      <c r="T8249" s="36"/>
      <c r="U8249" s="36"/>
    </row>
    <row r="8250" spans="20:21">
      <c r="T8250" s="36"/>
      <c r="U8250" s="36"/>
    </row>
    <row r="8251" spans="20:21">
      <c r="T8251" s="36"/>
      <c r="U8251" s="36"/>
    </row>
    <row r="8252" spans="20:21">
      <c r="T8252" s="36"/>
      <c r="U8252" s="36"/>
    </row>
    <row r="8253" spans="20:21">
      <c r="T8253" s="36"/>
      <c r="U8253" s="36"/>
    </row>
    <row r="8254" spans="20:21">
      <c r="T8254" s="36"/>
      <c r="U8254" s="36"/>
    </row>
    <row r="8255" spans="20:21">
      <c r="T8255" s="36"/>
      <c r="U8255" s="36"/>
    </row>
    <row r="8256" spans="20:21">
      <c r="T8256" s="36"/>
      <c r="U8256" s="36"/>
    </row>
    <row r="8257" spans="20:21">
      <c r="T8257" s="36"/>
      <c r="U8257" s="36"/>
    </row>
    <row r="8258" spans="20:21">
      <c r="T8258" s="36"/>
      <c r="U8258" s="36"/>
    </row>
    <row r="8259" spans="20:21">
      <c r="T8259" s="36"/>
      <c r="U8259" s="36"/>
    </row>
    <row r="8260" spans="20:21">
      <c r="T8260" s="36"/>
      <c r="U8260" s="36"/>
    </row>
    <row r="8261" spans="20:21">
      <c r="T8261" s="36"/>
      <c r="U8261" s="36"/>
    </row>
    <row r="8262" spans="20:21">
      <c r="T8262" s="36"/>
      <c r="U8262" s="36"/>
    </row>
    <row r="8263" spans="20:21">
      <c r="T8263" s="36"/>
      <c r="U8263" s="36"/>
    </row>
    <row r="8264" spans="20:21">
      <c r="T8264" s="36"/>
      <c r="U8264" s="36"/>
    </row>
    <row r="8265" spans="20:21">
      <c r="T8265" s="36"/>
      <c r="U8265" s="36"/>
    </row>
    <row r="8266" spans="20:21">
      <c r="T8266" s="36"/>
      <c r="U8266" s="36"/>
    </row>
    <row r="8267" spans="20:21">
      <c r="T8267" s="36"/>
      <c r="U8267" s="36"/>
    </row>
    <row r="8268" spans="20:21">
      <c r="T8268" s="36"/>
      <c r="U8268" s="36"/>
    </row>
    <row r="8269" spans="20:21">
      <c r="T8269" s="36"/>
      <c r="U8269" s="36"/>
    </row>
    <row r="8270" spans="20:21">
      <c r="T8270" s="36"/>
      <c r="U8270" s="36"/>
    </row>
    <row r="8271" spans="20:21">
      <c r="T8271" s="36"/>
      <c r="U8271" s="36"/>
    </row>
    <row r="8272" spans="20:21">
      <c r="T8272" s="36"/>
      <c r="U8272" s="36"/>
    </row>
    <row r="8273" spans="20:21">
      <c r="T8273" s="36"/>
      <c r="U8273" s="36"/>
    </row>
    <row r="8274" spans="20:21">
      <c r="T8274" s="36"/>
      <c r="U8274" s="36"/>
    </row>
    <row r="8275" spans="20:21">
      <c r="T8275" s="36"/>
      <c r="U8275" s="36"/>
    </row>
    <row r="8276" spans="20:21">
      <c r="T8276" s="36"/>
      <c r="U8276" s="36"/>
    </row>
    <row r="8277" spans="20:21">
      <c r="T8277" s="36"/>
      <c r="U8277" s="36"/>
    </row>
    <row r="8278" spans="20:21">
      <c r="T8278" s="36"/>
      <c r="U8278" s="36"/>
    </row>
    <row r="8279" spans="20:21">
      <c r="T8279" s="36"/>
      <c r="U8279" s="36"/>
    </row>
    <row r="8280" spans="20:21">
      <c r="T8280" s="36"/>
      <c r="U8280" s="36"/>
    </row>
    <row r="8281" spans="20:21">
      <c r="T8281" s="36"/>
      <c r="U8281" s="36"/>
    </row>
    <row r="8282" spans="20:21">
      <c r="T8282" s="36"/>
      <c r="U8282" s="36"/>
    </row>
    <row r="8283" spans="20:21">
      <c r="T8283" s="36"/>
      <c r="U8283" s="36"/>
    </row>
    <row r="8284" spans="20:21">
      <c r="T8284" s="36"/>
      <c r="U8284" s="36"/>
    </row>
    <row r="8285" spans="20:21">
      <c r="T8285" s="36"/>
      <c r="U8285" s="36"/>
    </row>
    <row r="8286" spans="20:21">
      <c r="T8286" s="36"/>
      <c r="U8286" s="36"/>
    </row>
    <row r="8287" spans="20:21">
      <c r="T8287" s="36"/>
      <c r="U8287" s="36"/>
    </row>
    <row r="8288" spans="20:21">
      <c r="T8288" s="36"/>
      <c r="U8288" s="36"/>
    </row>
    <row r="8289" spans="20:21">
      <c r="T8289" s="36"/>
      <c r="U8289" s="36"/>
    </row>
    <row r="8290" spans="20:21">
      <c r="T8290" s="36"/>
      <c r="U8290" s="36"/>
    </row>
    <row r="8291" spans="20:21">
      <c r="T8291" s="36"/>
      <c r="U8291" s="36"/>
    </row>
    <row r="8292" spans="20:21">
      <c r="T8292" s="36"/>
      <c r="U8292" s="36"/>
    </row>
    <row r="8293" spans="20:21">
      <c r="T8293" s="36"/>
      <c r="U8293" s="36"/>
    </row>
    <row r="8294" spans="20:21">
      <c r="T8294" s="36"/>
      <c r="U8294" s="36"/>
    </row>
    <row r="8295" spans="20:21">
      <c r="T8295" s="36"/>
      <c r="U8295" s="36"/>
    </row>
    <row r="8296" spans="20:21">
      <c r="T8296" s="36"/>
      <c r="U8296" s="36"/>
    </row>
    <row r="8297" spans="20:21">
      <c r="T8297" s="36"/>
      <c r="U8297" s="36"/>
    </row>
    <row r="8298" spans="20:21">
      <c r="T8298" s="36"/>
      <c r="U8298" s="36"/>
    </row>
    <row r="8299" spans="20:21">
      <c r="T8299" s="36"/>
      <c r="U8299" s="36"/>
    </row>
    <row r="8300" spans="20:21">
      <c r="T8300" s="36"/>
      <c r="U8300" s="36"/>
    </row>
    <row r="8301" spans="20:21">
      <c r="T8301" s="36"/>
      <c r="U8301" s="36"/>
    </row>
    <row r="8302" spans="20:21">
      <c r="T8302" s="36"/>
      <c r="U8302" s="36"/>
    </row>
    <row r="8303" spans="20:21">
      <c r="T8303" s="36"/>
      <c r="U8303" s="36"/>
    </row>
    <row r="8304" spans="20:21">
      <c r="T8304" s="36"/>
      <c r="U8304" s="36"/>
    </row>
    <row r="8305" spans="20:21">
      <c r="T8305" s="36"/>
      <c r="U8305" s="36"/>
    </row>
    <row r="8306" spans="20:21">
      <c r="T8306" s="36"/>
      <c r="U8306" s="36"/>
    </row>
    <row r="8307" spans="20:21">
      <c r="T8307" s="36"/>
      <c r="U8307" s="36"/>
    </row>
    <row r="8308" spans="20:21">
      <c r="T8308" s="36"/>
      <c r="U8308" s="36"/>
    </row>
    <row r="8309" spans="20:21">
      <c r="T8309" s="36"/>
      <c r="U8309" s="36"/>
    </row>
    <row r="8310" spans="20:21">
      <c r="T8310" s="36"/>
      <c r="U8310" s="36"/>
    </row>
    <row r="8311" spans="20:21">
      <c r="T8311" s="36"/>
      <c r="U8311" s="36"/>
    </row>
    <row r="8312" spans="20:21">
      <c r="T8312" s="36"/>
      <c r="U8312" s="36"/>
    </row>
    <row r="8313" spans="20:21">
      <c r="T8313" s="36"/>
      <c r="U8313" s="36"/>
    </row>
    <row r="8314" spans="20:21">
      <c r="T8314" s="36"/>
      <c r="U8314" s="36"/>
    </row>
    <row r="8315" spans="20:21">
      <c r="T8315" s="36"/>
      <c r="U8315" s="36"/>
    </row>
    <row r="8316" spans="20:21">
      <c r="T8316" s="36"/>
      <c r="U8316" s="36"/>
    </row>
    <row r="8317" spans="20:21">
      <c r="T8317" s="36"/>
      <c r="U8317" s="36"/>
    </row>
    <row r="8318" spans="20:21">
      <c r="T8318" s="36"/>
      <c r="U8318" s="36"/>
    </row>
    <row r="8319" spans="20:21">
      <c r="T8319" s="36"/>
      <c r="U8319" s="36"/>
    </row>
    <row r="8320" spans="20:21">
      <c r="T8320" s="36"/>
      <c r="U8320" s="36"/>
    </row>
    <row r="8321" spans="20:21">
      <c r="T8321" s="36"/>
      <c r="U8321" s="36"/>
    </row>
    <row r="8322" spans="20:21">
      <c r="T8322" s="36"/>
      <c r="U8322" s="36"/>
    </row>
    <row r="8323" spans="20:21">
      <c r="T8323" s="36"/>
      <c r="U8323" s="36"/>
    </row>
    <row r="8324" spans="20:21">
      <c r="T8324" s="36"/>
      <c r="U8324" s="36"/>
    </row>
    <row r="8325" spans="20:21">
      <c r="T8325" s="36"/>
      <c r="U8325" s="36"/>
    </row>
    <row r="8326" spans="20:21">
      <c r="T8326" s="36"/>
      <c r="U8326" s="36"/>
    </row>
    <row r="8327" spans="20:21">
      <c r="T8327" s="36"/>
      <c r="U8327" s="36"/>
    </row>
    <row r="8328" spans="20:21">
      <c r="T8328" s="36"/>
      <c r="U8328" s="36"/>
    </row>
    <row r="8329" spans="20:21">
      <c r="T8329" s="36"/>
      <c r="U8329" s="36"/>
    </row>
    <row r="8330" spans="20:21">
      <c r="T8330" s="36"/>
      <c r="U8330" s="36"/>
    </row>
    <row r="8331" spans="20:21">
      <c r="T8331" s="36"/>
      <c r="U8331" s="36"/>
    </row>
    <row r="8332" spans="20:21">
      <c r="T8332" s="36"/>
      <c r="U8332" s="36"/>
    </row>
    <row r="8333" spans="20:21">
      <c r="T8333" s="36"/>
      <c r="U8333" s="36"/>
    </row>
    <row r="8334" spans="20:21">
      <c r="T8334" s="36"/>
      <c r="U8334" s="36"/>
    </row>
    <row r="8335" spans="20:21">
      <c r="T8335" s="36"/>
      <c r="U8335" s="36"/>
    </row>
    <row r="8336" spans="20:21">
      <c r="T8336" s="36"/>
      <c r="U8336" s="36"/>
    </row>
    <row r="8337" spans="20:21">
      <c r="T8337" s="36"/>
      <c r="U8337" s="36"/>
    </row>
    <row r="8338" spans="20:21">
      <c r="T8338" s="36"/>
      <c r="U8338" s="36"/>
    </row>
    <row r="8339" spans="20:21">
      <c r="T8339" s="36"/>
      <c r="U8339" s="36"/>
    </row>
    <row r="8340" spans="20:21">
      <c r="T8340" s="36"/>
      <c r="U8340" s="36"/>
    </row>
    <row r="8341" spans="20:21">
      <c r="T8341" s="36"/>
      <c r="U8341" s="36"/>
    </row>
    <row r="8342" spans="20:21">
      <c r="T8342" s="36"/>
      <c r="U8342" s="36"/>
    </row>
    <row r="8343" spans="20:21">
      <c r="T8343" s="36"/>
      <c r="U8343" s="36"/>
    </row>
    <row r="8344" spans="20:21">
      <c r="T8344" s="36"/>
      <c r="U8344" s="36"/>
    </row>
    <row r="8345" spans="20:21">
      <c r="T8345" s="36"/>
      <c r="U8345" s="36"/>
    </row>
    <row r="8346" spans="20:21">
      <c r="T8346" s="36"/>
      <c r="U8346" s="36"/>
    </row>
    <row r="8347" spans="20:21">
      <c r="T8347" s="36"/>
      <c r="U8347" s="36"/>
    </row>
    <row r="8348" spans="20:21">
      <c r="T8348" s="36"/>
      <c r="U8348" s="36"/>
    </row>
    <row r="8349" spans="20:21">
      <c r="T8349" s="36"/>
      <c r="U8349" s="36"/>
    </row>
    <row r="8350" spans="20:21">
      <c r="T8350" s="36"/>
      <c r="U8350" s="36"/>
    </row>
    <row r="8351" spans="20:21">
      <c r="T8351" s="36"/>
      <c r="U8351" s="36"/>
    </row>
    <row r="8352" spans="20:21">
      <c r="T8352" s="36"/>
      <c r="U8352" s="36"/>
    </row>
    <row r="8353" spans="20:21">
      <c r="T8353" s="36"/>
      <c r="U8353" s="36"/>
    </row>
    <row r="8354" spans="20:21">
      <c r="T8354" s="36"/>
      <c r="U8354" s="36"/>
    </row>
    <row r="8355" spans="20:21">
      <c r="T8355" s="36"/>
      <c r="U8355" s="36"/>
    </row>
    <row r="8356" spans="20:21">
      <c r="T8356" s="36"/>
      <c r="U8356" s="36"/>
    </row>
    <row r="8357" spans="20:21">
      <c r="T8357" s="36"/>
      <c r="U8357" s="36"/>
    </row>
    <row r="8358" spans="20:21">
      <c r="T8358" s="36"/>
      <c r="U8358" s="36"/>
    </row>
    <row r="8359" spans="20:21">
      <c r="T8359" s="36"/>
      <c r="U8359" s="36"/>
    </row>
    <row r="8360" spans="20:21">
      <c r="T8360" s="36"/>
      <c r="U8360" s="36"/>
    </row>
    <row r="8361" spans="20:21">
      <c r="T8361" s="36"/>
      <c r="U8361" s="36"/>
    </row>
    <row r="8362" spans="20:21">
      <c r="T8362" s="36"/>
      <c r="U8362" s="36"/>
    </row>
    <row r="8363" spans="20:21">
      <c r="T8363" s="36"/>
      <c r="U8363" s="36"/>
    </row>
    <row r="8364" spans="20:21">
      <c r="T8364" s="36"/>
      <c r="U8364" s="36"/>
    </row>
    <row r="8365" spans="20:21">
      <c r="T8365" s="36"/>
      <c r="U8365" s="36"/>
    </row>
    <row r="8366" spans="20:21">
      <c r="T8366" s="36"/>
      <c r="U8366" s="36"/>
    </row>
    <row r="8367" spans="20:21">
      <c r="T8367" s="36"/>
      <c r="U8367" s="36"/>
    </row>
    <row r="8368" spans="20:21">
      <c r="T8368" s="36"/>
      <c r="U8368" s="36"/>
    </row>
    <row r="8369" spans="20:21">
      <c r="T8369" s="36"/>
      <c r="U8369" s="36"/>
    </row>
    <row r="8370" spans="20:21">
      <c r="T8370" s="36"/>
      <c r="U8370" s="36"/>
    </row>
    <row r="8371" spans="20:21">
      <c r="T8371" s="36"/>
      <c r="U8371" s="36"/>
    </row>
    <row r="8372" spans="20:21">
      <c r="T8372" s="36"/>
      <c r="U8372" s="36"/>
    </row>
    <row r="8373" spans="20:21">
      <c r="T8373" s="36"/>
      <c r="U8373" s="36"/>
    </row>
    <row r="8374" spans="20:21">
      <c r="T8374" s="36"/>
      <c r="U8374" s="36"/>
    </row>
    <row r="8375" spans="20:21">
      <c r="T8375" s="36"/>
      <c r="U8375" s="36"/>
    </row>
    <row r="8376" spans="20:21">
      <c r="T8376" s="36"/>
      <c r="U8376" s="36"/>
    </row>
    <row r="8377" spans="20:21">
      <c r="T8377" s="36"/>
      <c r="U8377" s="36"/>
    </row>
    <row r="8378" spans="20:21">
      <c r="T8378" s="36"/>
      <c r="U8378" s="36"/>
    </row>
    <row r="8379" spans="20:21">
      <c r="T8379" s="36"/>
      <c r="U8379" s="36"/>
    </row>
    <row r="8380" spans="20:21">
      <c r="T8380" s="36"/>
      <c r="U8380" s="36"/>
    </row>
    <row r="8381" spans="20:21">
      <c r="T8381" s="36"/>
      <c r="U8381" s="36"/>
    </row>
    <row r="8382" spans="20:21">
      <c r="T8382" s="36"/>
      <c r="U8382" s="36"/>
    </row>
    <row r="8383" spans="20:21">
      <c r="T8383" s="36"/>
      <c r="U8383" s="36"/>
    </row>
    <row r="8384" spans="20:21">
      <c r="T8384" s="36"/>
      <c r="U8384" s="36"/>
    </row>
    <row r="8385" spans="20:21">
      <c r="T8385" s="36"/>
      <c r="U8385" s="36"/>
    </row>
    <row r="8386" spans="20:21">
      <c r="T8386" s="36"/>
      <c r="U8386" s="36"/>
    </row>
    <row r="8387" spans="20:21">
      <c r="T8387" s="36"/>
      <c r="U8387" s="36"/>
    </row>
    <row r="8388" spans="20:21">
      <c r="T8388" s="36"/>
      <c r="U8388" s="36"/>
    </row>
    <row r="8389" spans="20:21">
      <c r="T8389" s="36"/>
      <c r="U8389" s="36"/>
    </row>
    <row r="8390" spans="20:21">
      <c r="T8390" s="36"/>
      <c r="U8390" s="36"/>
    </row>
    <row r="8391" spans="20:21">
      <c r="T8391" s="36"/>
      <c r="U8391" s="36"/>
    </row>
    <row r="8392" spans="20:21">
      <c r="T8392" s="36"/>
      <c r="U8392" s="36"/>
    </row>
    <row r="8393" spans="20:21">
      <c r="T8393" s="36"/>
      <c r="U8393" s="36"/>
    </row>
    <row r="8394" spans="20:21">
      <c r="T8394" s="36"/>
      <c r="U8394" s="36"/>
    </row>
    <row r="8395" spans="20:21">
      <c r="T8395" s="36"/>
      <c r="U8395" s="36"/>
    </row>
    <row r="8396" spans="20:21">
      <c r="T8396" s="36"/>
      <c r="U8396" s="36"/>
    </row>
    <row r="8397" spans="20:21">
      <c r="T8397" s="36"/>
      <c r="U8397" s="36"/>
    </row>
    <row r="8398" spans="20:21">
      <c r="T8398" s="36"/>
      <c r="U8398" s="36"/>
    </row>
    <row r="8399" spans="20:21">
      <c r="T8399" s="36"/>
      <c r="U8399" s="36"/>
    </row>
    <row r="8400" spans="20:21">
      <c r="T8400" s="36"/>
      <c r="U8400" s="36"/>
    </row>
    <row r="8401" spans="20:21">
      <c r="T8401" s="36"/>
      <c r="U8401" s="36"/>
    </row>
    <row r="8402" spans="20:21">
      <c r="T8402" s="36"/>
      <c r="U8402" s="36"/>
    </row>
    <row r="8403" spans="20:21">
      <c r="T8403" s="36"/>
      <c r="U8403" s="36"/>
    </row>
    <row r="8404" spans="20:21">
      <c r="T8404" s="36"/>
      <c r="U8404" s="36"/>
    </row>
    <row r="8405" spans="20:21">
      <c r="T8405" s="36"/>
      <c r="U8405" s="36"/>
    </row>
    <row r="8406" spans="20:21">
      <c r="T8406" s="36"/>
      <c r="U8406" s="36"/>
    </row>
    <row r="8407" spans="20:21">
      <c r="T8407" s="36"/>
      <c r="U8407" s="36"/>
    </row>
    <row r="8408" spans="20:21">
      <c r="T8408" s="36"/>
      <c r="U8408" s="36"/>
    </row>
    <row r="8409" spans="20:21">
      <c r="T8409" s="36"/>
      <c r="U8409" s="36"/>
    </row>
    <row r="8410" spans="20:21">
      <c r="T8410" s="36"/>
      <c r="U8410" s="36"/>
    </row>
    <row r="8411" spans="20:21">
      <c r="T8411" s="36"/>
      <c r="U8411" s="36"/>
    </row>
    <row r="8412" spans="20:21">
      <c r="T8412" s="36"/>
      <c r="U8412" s="36"/>
    </row>
    <row r="8413" spans="20:21">
      <c r="T8413" s="36"/>
      <c r="U8413" s="36"/>
    </row>
    <row r="8414" spans="20:21">
      <c r="T8414" s="36"/>
      <c r="U8414" s="36"/>
    </row>
    <row r="8415" spans="20:21">
      <c r="T8415" s="36"/>
      <c r="U8415" s="36"/>
    </row>
    <row r="8416" spans="20:21">
      <c r="T8416" s="36"/>
      <c r="U8416" s="36"/>
    </row>
    <row r="8417" spans="20:21">
      <c r="T8417" s="36"/>
      <c r="U8417" s="36"/>
    </row>
    <row r="8418" spans="20:21">
      <c r="T8418" s="36"/>
      <c r="U8418" s="36"/>
    </row>
    <row r="8419" spans="20:21">
      <c r="T8419" s="36"/>
      <c r="U8419" s="36"/>
    </row>
    <row r="8420" spans="20:21">
      <c r="T8420" s="36"/>
      <c r="U8420" s="36"/>
    </row>
    <row r="8421" spans="20:21">
      <c r="T8421" s="36"/>
      <c r="U8421" s="36"/>
    </row>
    <row r="8422" spans="20:21">
      <c r="T8422" s="36"/>
      <c r="U8422" s="36"/>
    </row>
    <row r="8423" spans="20:21">
      <c r="T8423" s="36"/>
      <c r="U8423" s="36"/>
    </row>
    <row r="8424" spans="20:21">
      <c r="T8424" s="36"/>
      <c r="U8424" s="36"/>
    </row>
    <row r="8425" spans="20:21">
      <c r="T8425" s="36"/>
      <c r="U8425" s="36"/>
    </row>
    <row r="8426" spans="20:21">
      <c r="T8426" s="36"/>
      <c r="U8426" s="36"/>
    </row>
    <row r="8427" spans="20:21">
      <c r="T8427" s="36"/>
      <c r="U8427" s="36"/>
    </row>
    <row r="8428" spans="20:21">
      <c r="T8428" s="36"/>
      <c r="U8428" s="36"/>
    </row>
    <row r="8429" spans="20:21">
      <c r="T8429" s="36"/>
      <c r="U8429" s="36"/>
    </row>
    <row r="8430" spans="20:21">
      <c r="T8430" s="36"/>
      <c r="U8430" s="36"/>
    </row>
    <row r="8431" spans="20:21">
      <c r="T8431" s="36"/>
      <c r="U8431" s="36"/>
    </row>
    <row r="8432" spans="20:21">
      <c r="T8432" s="36"/>
      <c r="U8432" s="36"/>
    </row>
    <row r="8433" spans="20:21">
      <c r="T8433" s="36"/>
      <c r="U8433" s="36"/>
    </row>
    <row r="8434" spans="20:21">
      <c r="T8434" s="36"/>
      <c r="U8434" s="36"/>
    </row>
    <row r="8435" spans="20:21">
      <c r="T8435" s="36"/>
      <c r="U8435" s="36"/>
    </row>
    <row r="8436" spans="20:21">
      <c r="T8436" s="36"/>
      <c r="U8436" s="36"/>
    </row>
    <row r="8437" spans="20:21">
      <c r="T8437" s="36"/>
      <c r="U8437" s="36"/>
    </row>
    <row r="8438" spans="20:21">
      <c r="T8438" s="36"/>
      <c r="U8438" s="36"/>
    </row>
    <row r="8439" spans="20:21">
      <c r="T8439" s="36"/>
      <c r="U8439" s="36"/>
    </row>
    <row r="8440" spans="20:21">
      <c r="T8440" s="36"/>
      <c r="U8440" s="36"/>
    </row>
    <row r="8441" spans="20:21">
      <c r="T8441" s="36"/>
      <c r="U8441" s="36"/>
    </row>
    <row r="8442" spans="20:21">
      <c r="T8442" s="36"/>
      <c r="U8442" s="36"/>
    </row>
    <row r="8443" spans="20:21">
      <c r="T8443" s="36"/>
      <c r="U8443" s="36"/>
    </row>
    <row r="8444" spans="20:21">
      <c r="T8444" s="36"/>
      <c r="U8444" s="36"/>
    </row>
    <row r="8445" spans="20:21">
      <c r="T8445" s="36"/>
      <c r="U8445" s="36"/>
    </row>
    <row r="8446" spans="20:21">
      <c r="T8446" s="36"/>
      <c r="U8446" s="36"/>
    </row>
    <row r="8447" spans="20:21">
      <c r="T8447" s="36"/>
      <c r="U8447" s="36"/>
    </row>
    <row r="8448" spans="20:21">
      <c r="T8448" s="36"/>
      <c r="U8448" s="36"/>
    </row>
    <row r="8449" spans="20:21">
      <c r="T8449" s="36"/>
      <c r="U8449" s="36"/>
    </row>
    <row r="8450" spans="20:21">
      <c r="T8450" s="36"/>
      <c r="U8450" s="36"/>
    </row>
    <row r="8451" spans="20:21">
      <c r="T8451" s="36"/>
      <c r="U8451" s="36"/>
    </row>
    <row r="8452" spans="20:21">
      <c r="T8452" s="36"/>
      <c r="U8452" s="36"/>
    </row>
    <row r="8453" spans="20:21">
      <c r="T8453" s="36"/>
      <c r="U8453" s="36"/>
    </row>
    <row r="8454" spans="20:21">
      <c r="T8454" s="36"/>
      <c r="U8454" s="36"/>
    </row>
    <row r="8455" spans="20:21">
      <c r="T8455" s="36"/>
      <c r="U8455" s="36"/>
    </row>
    <row r="8456" spans="20:21">
      <c r="T8456" s="36"/>
      <c r="U8456" s="36"/>
    </row>
    <row r="8457" spans="20:21">
      <c r="T8457" s="36"/>
      <c r="U8457" s="36"/>
    </row>
    <row r="8458" spans="20:21">
      <c r="T8458" s="36"/>
      <c r="U8458" s="36"/>
    </row>
    <row r="8459" spans="20:21">
      <c r="T8459" s="36"/>
      <c r="U8459" s="36"/>
    </row>
    <row r="8460" spans="20:21">
      <c r="T8460" s="36"/>
      <c r="U8460" s="36"/>
    </row>
    <row r="8461" spans="20:21">
      <c r="T8461" s="36"/>
      <c r="U8461" s="36"/>
    </row>
    <row r="8462" spans="20:21">
      <c r="T8462" s="36"/>
      <c r="U8462" s="36"/>
    </row>
    <row r="8463" spans="20:21">
      <c r="T8463" s="36"/>
      <c r="U8463" s="36"/>
    </row>
    <row r="8464" spans="20:21">
      <c r="T8464" s="36"/>
      <c r="U8464" s="36"/>
    </row>
    <row r="8465" spans="20:21">
      <c r="T8465" s="36"/>
      <c r="U8465" s="36"/>
    </row>
    <row r="8466" spans="20:21">
      <c r="T8466" s="36"/>
      <c r="U8466" s="36"/>
    </row>
    <row r="8467" spans="20:21">
      <c r="T8467" s="36"/>
      <c r="U8467" s="36"/>
    </row>
    <row r="8468" spans="20:21">
      <c r="T8468" s="36"/>
      <c r="U8468" s="36"/>
    </row>
    <row r="8469" spans="20:21">
      <c r="T8469" s="36"/>
      <c r="U8469" s="36"/>
    </row>
    <row r="8470" spans="20:21">
      <c r="T8470" s="36"/>
      <c r="U8470" s="36"/>
    </row>
    <row r="8471" spans="20:21">
      <c r="T8471" s="36"/>
      <c r="U8471" s="36"/>
    </row>
    <row r="8472" spans="20:21">
      <c r="T8472" s="36"/>
      <c r="U8472" s="36"/>
    </row>
    <row r="8473" spans="20:21">
      <c r="T8473" s="36"/>
      <c r="U8473" s="36"/>
    </row>
    <row r="8474" spans="20:21">
      <c r="T8474" s="36"/>
      <c r="U8474" s="36"/>
    </row>
    <row r="8475" spans="20:21">
      <c r="T8475" s="36"/>
      <c r="U8475" s="36"/>
    </row>
    <row r="8476" spans="20:21">
      <c r="T8476" s="36"/>
      <c r="U8476" s="36"/>
    </row>
    <row r="8477" spans="20:21">
      <c r="T8477" s="36"/>
      <c r="U8477" s="36"/>
    </row>
    <row r="8478" spans="20:21">
      <c r="T8478" s="36"/>
      <c r="U8478" s="36"/>
    </row>
    <row r="8479" spans="20:21">
      <c r="T8479" s="36"/>
      <c r="U8479" s="36"/>
    </row>
    <row r="8480" spans="20:21">
      <c r="T8480" s="36"/>
      <c r="U8480" s="36"/>
    </row>
    <row r="8481" spans="20:21">
      <c r="T8481" s="36"/>
      <c r="U8481" s="36"/>
    </row>
    <row r="8482" spans="20:21">
      <c r="T8482" s="36"/>
      <c r="U8482" s="36"/>
    </row>
    <row r="8483" spans="20:21">
      <c r="T8483" s="36"/>
      <c r="U8483" s="36"/>
    </row>
    <row r="8484" spans="20:21">
      <c r="T8484" s="36"/>
      <c r="U8484" s="36"/>
    </row>
    <row r="8485" spans="20:21">
      <c r="T8485" s="36"/>
      <c r="U8485" s="36"/>
    </row>
    <row r="8486" spans="20:21">
      <c r="T8486" s="36"/>
      <c r="U8486" s="36"/>
    </row>
    <row r="8487" spans="20:21">
      <c r="T8487" s="36"/>
      <c r="U8487" s="36"/>
    </row>
    <row r="8488" spans="20:21">
      <c r="T8488" s="36"/>
      <c r="U8488" s="36"/>
    </row>
    <row r="8489" spans="20:21">
      <c r="T8489" s="36"/>
      <c r="U8489" s="36"/>
    </row>
    <row r="8490" spans="20:21">
      <c r="T8490" s="36"/>
      <c r="U8490" s="36"/>
    </row>
    <row r="8491" spans="20:21">
      <c r="T8491" s="36"/>
      <c r="U8491" s="36"/>
    </row>
    <row r="8492" spans="20:21">
      <c r="T8492" s="36"/>
      <c r="U8492" s="36"/>
    </row>
    <row r="8493" spans="20:21">
      <c r="T8493" s="36"/>
      <c r="U8493" s="36"/>
    </row>
    <row r="8494" spans="20:21">
      <c r="T8494" s="36"/>
      <c r="U8494" s="36"/>
    </row>
    <row r="8495" spans="20:21">
      <c r="T8495" s="36"/>
      <c r="U8495" s="36"/>
    </row>
    <row r="8496" spans="20:21">
      <c r="T8496" s="36"/>
      <c r="U8496" s="36"/>
    </row>
    <row r="8497" spans="20:21">
      <c r="T8497" s="36"/>
      <c r="U8497" s="36"/>
    </row>
    <row r="8498" spans="20:21">
      <c r="T8498" s="36"/>
      <c r="U8498" s="36"/>
    </row>
    <row r="8499" spans="20:21">
      <c r="T8499" s="36"/>
      <c r="U8499" s="36"/>
    </row>
    <row r="8500" spans="20:21">
      <c r="T8500" s="36"/>
      <c r="U8500" s="36"/>
    </row>
    <row r="8501" spans="20:21">
      <c r="T8501" s="36"/>
      <c r="U8501" s="36"/>
    </row>
    <row r="8502" spans="20:21">
      <c r="T8502" s="36"/>
      <c r="U8502" s="36"/>
    </row>
    <row r="8503" spans="20:21">
      <c r="T8503" s="36"/>
      <c r="U8503" s="36"/>
    </row>
    <row r="8504" spans="20:21">
      <c r="T8504" s="36"/>
      <c r="U8504" s="36"/>
    </row>
    <row r="8505" spans="20:21">
      <c r="T8505" s="36"/>
      <c r="U8505" s="36"/>
    </row>
    <row r="8506" spans="20:21">
      <c r="T8506" s="36"/>
      <c r="U8506" s="36"/>
    </row>
    <row r="8507" spans="20:21">
      <c r="T8507" s="36"/>
      <c r="U8507" s="36"/>
    </row>
    <row r="8508" spans="20:21">
      <c r="T8508" s="36"/>
      <c r="U8508" s="36"/>
    </row>
    <row r="8509" spans="20:21">
      <c r="T8509" s="36"/>
      <c r="U8509" s="36"/>
    </row>
    <row r="8510" spans="20:21">
      <c r="T8510" s="36"/>
      <c r="U8510" s="36"/>
    </row>
    <row r="8511" spans="20:21">
      <c r="T8511" s="36"/>
      <c r="U8511" s="36"/>
    </row>
    <row r="8512" spans="20:21">
      <c r="T8512" s="36"/>
      <c r="U8512" s="36"/>
    </row>
    <row r="8513" spans="20:21">
      <c r="T8513" s="36"/>
      <c r="U8513" s="36"/>
    </row>
    <row r="8514" spans="20:21">
      <c r="T8514" s="36"/>
      <c r="U8514" s="36"/>
    </row>
    <row r="8515" spans="20:21">
      <c r="T8515" s="36"/>
      <c r="U8515" s="36"/>
    </row>
    <row r="8516" spans="20:21">
      <c r="T8516" s="36"/>
      <c r="U8516" s="36"/>
    </row>
    <row r="8517" spans="20:21">
      <c r="T8517" s="36"/>
      <c r="U8517" s="36"/>
    </row>
    <row r="8518" spans="20:21">
      <c r="T8518" s="36"/>
      <c r="U8518" s="36"/>
    </row>
    <row r="8519" spans="20:21">
      <c r="T8519" s="36"/>
      <c r="U8519" s="36"/>
    </row>
    <row r="8520" spans="20:21">
      <c r="T8520" s="36"/>
      <c r="U8520" s="36"/>
    </row>
    <row r="8521" spans="20:21">
      <c r="T8521" s="36"/>
      <c r="U8521" s="36"/>
    </row>
    <row r="8522" spans="20:21">
      <c r="T8522" s="36"/>
      <c r="U8522" s="36"/>
    </row>
    <row r="8523" spans="20:21">
      <c r="T8523" s="36"/>
      <c r="U8523" s="36"/>
    </row>
    <row r="8524" spans="20:21">
      <c r="T8524" s="36"/>
      <c r="U8524" s="36"/>
    </row>
    <row r="8525" spans="20:21">
      <c r="T8525" s="36"/>
      <c r="U8525" s="36"/>
    </row>
    <row r="8526" spans="20:21">
      <c r="T8526" s="36"/>
      <c r="U8526" s="36"/>
    </row>
    <row r="8527" spans="20:21">
      <c r="T8527" s="36"/>
      <c r="U8527" s="36"/>
    </row>
    <row r="8528" spans="20:21">
      <c r="T8528" s="36"/>
      <c r="U8528" s="36"/>
    </row>
    <row r="8529" spans="20:21">
      <c r="T8529" s="36"/>
      <c r="U8529" s="36"/>
    </row>
    <row r="8530" spans="20:21">
      <c r="T8530" s="36"/>
      <c r="U8530" s="36"/>
    </row>
    <row r="8531" spans="20:21">
      <c r="T8531" s="36"/>
      <c r="U8531" s="36"/>
    </row>
    <row r="8532" spans="20:21">
      <c r="T8532" s="36"/>
      <c r="U8532" s="36"/>
    </row>
    <row r="8533" spans="20:21">
      <c r="T8533" s="36"/>
      <c r="U8533" s="36"/>
    </row>
    <row r="8534" spans="20:21">
      <c r="T8534" s="36"/>
      <c r="U8534" s="36"/>
    </row>
    <row r="8535" spans="20:21">
      <c r="T8535" s="36"/>
      <c r="U8535" s="36"/>
    </row>
    <row r="8536" spans="20:21">
      <c r="T8536" s="36"/>
      <c r="U8536" s="36"/>
    </row>
    <row r="8537" spans="20:21">
      <c r="T8537" s="36"/>
      <c r="U8537" s="36"/>
    </row>
    <row r="8538" spans="20:21">
      <c r="T8538" s="36"/>
      <c r="U8538" s="36"/>
    </row>
    <row r="8539" spans="20:21">
      <c r="T8539" s="36"/>
      <c r="U8539" s="36"/>
    </row>
    <row r="8540" spans="20:21">
      <c r="T8540" s="36"/>
      <c r="U8540" s="36"/>
    </row>
    <row r="8541" spans="20:21">
      <c r="T8541" s="36"/>
      <c r="U8541" s="36"/>
    </row>
    <row r="8542" spans="20:21">
      <c r="T8542" s="36"/>
      <c r="U8542" s="36"/>
    </row>
    <row r="8543" spans="20:21">
      <c r="T8543" s="36"/>
      <c r="U8543" s="36"/>
    </row>
    <row r="8544" spans="20:21">
      <c r="T8544" s="36"/>
      <c r="U8544" s="36"/>
    </row>
    <row r="8545" spans="20:21">
      <c r="T8545" s="36"/>
      <c r="U8545" s="36"/>
    </row>
    <row r="8546" spans="20:21">
      <c r="T8546" s="36"/>
      <c r="U8546" s="36"/>
    </row>
    <row r="8547" spans="20:21">
      <c r="T8547" s="36"/>
      <c r="U8547" s="36"/>
    </row>
    <row r="8548" spans="20:21">
      <c r="T8548" s="36"/>
      <c r="U8548" s="36"/>
    </row>
    <row r="8549" spans="20:21">
      <c r="T8549" s="36"/>
      <c r="U8549" s="36"/>
    </row>
    <row r="8550" spans="20:21">
      <c r="T8550" s="36"/>
      <c r="U8550" s="36"/>
    </row>
    <row r="8551" spans="20:21">
      <c r="T8551" s="36"/>
      <c r="U8551" s="36"/>
    </row>
    <row r="8552" spans="20:21">
      <c r="T8552" s="36"/>
      <c r="U8552" s="36"/>
    </row>
    <row r="8553" spans="20:21">
      <c r="T8553" s="36"/>
      <c r="U8553" s="36"/>
    </row>
    <row r="8554" spans="20:21">
      <c r="T8554" s="36"/>
      <c r="U8554" s="36"/>
    </row>
    <row r="8555" spans="20:21">
      <c r="T8555" s="36"/>
      <c r="U8555" s="36"/>
    </row>
    <row r="8556" spans="20:21">
      <c r="T8556" s="36"/>
      <c r="U8556" s="36"/>
    </row>
    <row r="8557" spans="20:21">
      <c r="T8557" s="36"/>
      <c r="U8557" s="36"/>
    </row>
    <row r="8558" spans="20:21">
      <c r="T8558" s="36"/>
      <c r="U8558" s="36"/>
    </row>
    <row r="8559" spans="20:21">
      <c r="T8559" s="36"/>
      <c r="U8559" s="36"/>
    </row>
    <row r="8560" spans="20:21">
      <c r="T8560" s="36"/>
      <c r="U8560" s="36"/>
    </row>
    <row r="8561" spans="20:21">
      <c r="T8561" s="36"/>
      <c r="U8561" s="36"/>
    </row>
    <row r="8562" spans="20:21">
      <c r="T8562" s="36"/>
      <c r="U8562" s="36"/>
    </row>
    <row r="8563" spans="20:21">
      <c r="T8563" s="36"/>
      <c r="U8563" s="36"/>
    </row>
    <row r="8564" spans="20:21">
      <c r="T8564" s="36"/>
      <c r="U8564" s="36"/>
    </row>
    <row r="8565" spans="20:21">
      <c r="T8565" s="36"/>
      <c r="U8565" s="36"/>
    </row>
    <row r="8566" spans="20:21">
      <c r="T8566" s="36"/>
      <c r="U8566" s="36"/>
    </row>
    <row r="8567" spans="20:21">
      <c r="T8567" s="36"/>
      <c r="U8567" s="36"/>
    </row>
    <row r="8568" spans="20:21">
      <c r="T8568" s="36"/>
      <c r="U8568" s="36"/>
    </row>
    <row r="8569" spans="20:21">
      <c r="T8569" s="36"/>
      <c r="U8569" s="36"/>
    </row>
    <row r="8570" spans="20:21">
      <c r="T8570" s="36"/>
      <c r="U8570" s="36"/>
    </row>
    <row r="8571" spans="20:21">
      <c r="T8571" s="36"/>
      <c r="U8571" s="36"/>
    </row>
    <row r="8572" spans="20:21">
      <c r="T8572" s="36"/>
      <c r="U8572" s="36"/>
    </row>
    <row r="8573" spans="20:21">
      <c r="T8573" s="36"/>
      <c r="U8573" s="36"/>
    </row>
    <row r="8574" spans="20:21">
      <c r="T8574" s="36"/>
      <c r="U8574" s="36"/>
    </row>
    <row r="8575" spans="20:21">
      <c r="T8575" s="36"/>
      <c r="U8575" s="36"/>
    </row>
    <row r="8576" spans="20:21">
      <c r="T8576" s="36"/>
      <c r="U8576" s="36"/>
    </row>
    <row r="8577" spans="20:21">
      <c r="T8577" s="36"/>
      <c r="U8577" s="36"/>
    </row>
    <row r="8578" spans="20:21">
      <c r="T8578" s="36"/>
      <c r="U8578" s="36"/>
    </row>
    <row r="8579" spans="20:21">
      <c r="T8579" s="36"/>
      <c r="U8579" s="36"/>
    </row>
    <row r="8580" spans="20:21">
      <c r="T8580" s="36"/>
      <c r="U8580" s="36"/>
    </row>
    <row r="8581" spans="20:21">
      <c r="T8581" s="36"/>
      <c r="U8581" s="36"/>
    </row>
    <row r="8582" spans="20:21">
      <c r="T8582" s="36"/>
      <c r="U8582" s="36"/>
    </row>
    <row r="8583" spans="20:21">
      <c r="T8583" s="36"/>
      <c r="U8583" s="36"/>
    </row>
    <row r="8584" spans="20:21">
      <c r="T8584" s="36"/>
      <c r="U8584" s="36"/>
    </row>
    <row r="8585" spans="20:21">
      <c r="T8585" s="36"/>
      <c r="U8585" s="36"/>
    </row>
    <row r="8586" spans="20:21">
      <c r="T8586" s="36"/>
      <c r="U8586" s="36"/>
    </row>
    <row r="8587" spans="20:21">
      <c r="T8587" s="36"/>
      <c r="U8587" s="36"/>
    </row>
    <row r="8588" spans="20:21">
      <c r="T8588" s="36"/>
      <c r="U8588" s="36"/>
    </row>
    <row r="8589" spans="20:21">
      <c r="T8589" s="36"/>
      <c r="U8589" s="36"/>
    </row>
    <row r="8590" spans="20:21">
      <c r="T8590" s="36"/>
      <c r="U8590" s="36"/>
    </row>
    <row r="8591" spans="20:21">
      <c r="T8591" s="36"/>
      <c r="U8591" s="36"/>
    </row>
    <row r="8592" spans="20:21">
      <c r="T8592" s="36"/>
      <c r="U8592" s="36"/>
    </row>
    <row r="8593" spans="20:21">
      <c r="T8593" s="36"/>
      <c r="U8593" s="36"/>
    </row>
    <row r="8594" spans="20:21">
      <c r="T8594" s="36"/>
      <c r="U8594" s="36"/>
    </row>
    <row r="8595" spans="20:21">
      <c r="T8595" s="36"/>
      <c r="U8595" s="36"/>
    </row>
    <row r="8596" spans="20:21">
      <c r="T8596" s="36"/>
      <c r="U8596" s="36"/>
    </row>
    <row r="8597" spans="20:21">
      <c r="T8597" s="36"/>
      <c r="U8597" s="36"/>
    </row>
    <row r="8598" spans="20:21">
      <c r="T8598" s="36"/>
      <c r="U8598" s="36"/>
    </row>
    <row r="8599" spans="20:21">
      <c r="T8599" s="36"/>
      <c r="U8599" s="36"/>
    </row>
    <row r="8600" spans="20:21">
      <c r="T8600" s="36"/>
      <c r="U8600" s="36"/>
    </row>
    <row r="8601" spans="20:21">
      <c r="T8601" s="36"/>
      <c r="U8601" s="36"/>
    </row>
    <row r="8602" spans="20:21">
      <c r="T8602" s="36"/>
      <c r="U8602" s="36"/>
    </row>
    <row r="8603" spans="20:21">
      <c r="T8603" s="36"/>
      <c r="U8603" s="36"/>
    </row>
    <row r="8604" spans="20:21">
      <c r="T8604" s="36"/>
      <c r="U8604" s="36"/>
    </row>
    <row r="8605" spans="20:21">
      <c r="T8605" s="36"/>
      <c r="U8605" s="36"/>
    </row>
    <row r="8606" spans="20:21">
      <c r="T8606" s="36"/>
      <c r="U8606" s="36"/>
    </row>
    <row r="8607" spans="20:21">
      <c r="T8607" s="36"/>
      <c r="U8607" s="36"/>
    </row>
    <row r="8608" spans="20:21">
      <c r="T8608" s="36"/>
      <c r="U8608" s="36"/>
    </row>
    <row r="8609" spans="20:21">
      <c r="T8609" s="36"/>
      <c r="U8609" s="36"/>
    </row>
    <row r="8610" spans="20:21">
      <c r="T8610" s="36"/>
      <c r="U8610" s="36"/>
    </row>
    <row r="8611" spans="20:21">
      <c r="T8611" s="36"/>
      <c r="U8611" s="36"/>
    </row>
    <row r="8612" spans="20:21">
      <c r="T8612" s="36"/>
      <c r="U8612" s="36"/>
    </row>
    <row r="8613" spans="20:21">
      <c r="T8613" s="36"/>
      <c r="U8613" s="36"/>
    </row>
    <row r="8614" spans="20:21">
      <c r="T8614" s="36"/>
      <c r="U8614" s="36"/>
    </row>
    <row r="8615" spans="20:21">
      <c r="T8615" s="36"/>
      <c r="U8615" s="36"/>
    </row>
    <row r="8616" spans="20:21">
      <c r="T8616" s="36"/>
      <c r="U8616" s="36"/>
    </row>
    <row r="8617" spans="20:21">
      <c r="T8617" s="36"/>
      <c r="U8617" s="36"/>
    </row>
    <row r="8618" spans="20:21">
      <c r="T8618" s="36"/>
      <c r="U8618" s="36"/>
    </row>
    <row r="8619" spans="20:21">
      <c r="T8619" s="36"/>
      <c r="U8619" s="36"/>
    </row>
    <row r="8620" spans="20:21">
      <c r="T8620" s="36"/>
      <c r="U8620" s="36"/>
    </row>
    <row r="8621" spans="20:21">
      <c r="T8621" s="36"/>
      <c r="U8621" s="36"/>
    </row>
    <row r="8622" spans="20:21">
      <c r="T8622" s="36"/>
      <c r="U8622" s="36"/>
    </row>
    <row r="8623" spans="20:21">
      <c r="T8623" s="36"/>
      <c r="U8623" s="36"/>
    </row>
    <row r="8624" spans="20:21">
      <c r="T8624" s="36"/>
      <c r="U8624" s="36"/>
    </row>
    <row r="8625" spans="20:21">
      <c r="T8625" s="36"/>
      <c r="U8625" s="36"/>
    </row>
    <row r="8626" spans="20:21">
      <c r="T8626" s="36"/>
      <c r="U8626" s="36"/>
    </row>
    <row r="8627" spans="20:21">
      <c r="T8627" s="36"/>
      <c r="U8627" s="36"/>
    </row>
    <row r="8628" spans="20:21">
      <c r="T8628" s="36"/>
      <c r="U8628" s="36"/>
    </row>
    <row r="8629" spans="20:21">
      <c r="T8629" s="36"/>
      <c r="U8629" s="36"/>
    </row>
    <row r="8630" spans="20:21">
      <c r="T8630" s="36"/>
      <c r="U8630" s="36"/>
    </row>
    <row r="8631" spans="20:21">
      <c r="T8631" s="36"/>
      <c r="U8631" s="36"/>
    </row>
    <row r="8632" spans="20:21">
      <c r="T8632" s="36"/>
      <c r="U8632" s="36"/>
    </row>
    <row r="8633" spans="20:21">
      <c r="T8633" s="36"/>
      <c r="U8633" s="36"/>
    </row>
    <row r="8634" spans="20:21">
      <c r="T8634" s="36"/>
      <c r="U8634" s="36"/>
    </row>
    <row r="8635" spans="20:21">
      <c r="T8635" s="36"/>
      <c r="U8635" s="36"/>
    </row>
    <row r="8636" spans="20:21">
      <c r="T8636" s="36"/>
      <c r="U8636" s="36"/>
    </row>
    <row r="8637" spans="20:21">
      <c r="T8637" s="36"/>
      <c r="U8637" s="36"/>
    </row>
    <row r="8638" spans="20:21">
      <c r="T8638" s="36"/>
      <c r="U8638" s="36"/>
    </row>
    <row r="8639" spans="20:21">
      <c r="T8639" s="36"/>
      <c r="U8639" s="36"/>
    </row>
    <row r="8640" spans="20:21">
      <c r="T8640" s="36"/>
      <c r="U8640" s="36"/>
    </row>
    <row r="8641" spans="20:21">
      <c r="T8641" s="36"/>
      <c r="U8641" s="36"/>
    </row>
    <row r="8642" spans="20:21">
      <c r="T8642" s="36"/>
      <c r="U8642" s="36"/>
    </row>
    <row r="8643" spans="20:21">
      <c r="T8643" s="36"/>
      <c r="U8643" s="36"/>
    </row>
    <row r="8644" spans="20:21">
      <c r="T8644" s="36"/>
      <c r="U8644" s="36"/>
    </row>
    <row r="8645" spans="20:21">
      <c r="T8645" s="36"/>
      <c r="U8645" s="36"/>
    </row>
    <row r="8646" spans="20:21">
      <c r="T8646" s="36"/>
      <c r="U8646" s="36"/>
    </row>
    <row r="8647" spans="20:21">
      <c r="T8647" s="36"/>
      <c r="U8647" s="36"/>
    </row>
    <row r="8648" spans="20:21">
      <c r="T8648" s="36"/>
      <c r="U8648" s="36"/>
    </row>
    <row r="8649" spans="20:21">
      <c r="T8649" s="36"/>
      <c r="U8649" s="36"/>
    </row>
    <row r="8650" spans="20:21">
      <c r="T8650" s="36"/>
      <c r="U8650" s="36"/>
    </row>
    <row r="8651" spans="20:21">
      <c r="T8651" s="36"/>
      <c r="U8651" s="36"/>
    </row>
    <row r="8652" spans="20:21">
      <c r="T8652" s="36"/>
      <c r="U8652" s="36"/>
    </row>
    <row r="8653" spans="20:21">
      <c r="T8653" s="36"/>
      <c r="U8653" s="36"/>
    </row>
    <row r="8654" spans="20:21">
      <c r="T8654" s="36"/>
      <c r="U8654" s="36"/>
    </row>
    <row r="8655" spans="20:21">
      <c r="T8655" s="36"/>
      <c r="U8655" s="36"/>
    </row>
    <row r="8656" spans="20:21">
      <c r="T8656" s="36"/>
      <c r="U8656" s="36"/>
    </row>
    <row r="8657" spans="20:21">
      <c r="T8657" s="36"/>
      <c r="U8657" s="36"/>
    </row>
    <row r="8658" spans="20:21">
      <c r="T8658" s="36"/>
      <c r="U8658" s="36"/>
    </row>
    <row r="8659" spans="20:21">
      <c r="T8659" s="36"/>
      <c r="U8659" s="36"/>
    </row>
    <row r="8660" spans="20:21">
      <c r="T8660" s="36"/>
      <c r="U8660" s="36"/>
    </row>
    <row r="8661" spans="20:21">
      <c r="T8661" s="36"/>
      <c r="U8661" s="36"/>
    </row>
    <row r="8662" spans="20:21">
      <c r="T8662" s="36"/>
      <c r="U8662" s="36"/>
    </row>
    <row r="8663" spans="20:21">
      <c r="T8663" s="36"/>
      <c r="U8663" s="36"/>
    </row>
    <row r="8664" spans="20:21">
      <c r="T8664" s="36"/>
      <c r="U8664" s="36"/>
    </row>
    <row r="8665" spans="20:21">
      <c r="T8665" s="36"/>
      <c r="U8665" s="36"/>
    </row>
    <row r="8666" spans="20:21">
      <c r="T8666" s="36"/>
      <c r="U8666" s="36"/>
    </row>
    <row r="8667" spans="20:21">
      <c r="T8667" s="36"/>
      <c r="U8667" s="36"/>
    </row>
    <row r="8668" spans="20:21">
      <c r="T8668" s="36"/>
      <c r="U8668" s="36"/>
    </row>
    <row r="8669" spans="20:21">
      <c r="T8669" s="36"/>
      <c r="U8669" s="36"/>
    </row>
    <row r="8670" spans="20:21">
      <c r="T8670" s="36"/>
      <c r="U8670" s="36"/>
    </row>
    <row r="8671" spans="20:21">
      <c r="T8671" s="36"/>
      <c r="U8671" s="36"/>
    </row>
    <row r="8672" spans="20:21">
      <c r="T8672" s="36"/>
      <c r="U8672" s="36"/>
    </row>
    <row r="8673" spans="20:21">
      <c r="T8673" s="36"/>
      <c r="U8673" s="36"/>
    </row>
    <row r="8674" spans="20:21">
      <c r="T8674" s="36"/>
      <c r="U8674" s="36"/>
    </row>
    <row r="8675" spans="20:21">
      <c r="T8675" s="36"/>
      <c r="U8675" s="36"/>
    </row>
    <row r="8676" spans="20:21">
      <c r="T8676" s="36"/>
      <c r="U8676" s="36"/>
    </row>
    <row r="8677" spans="20:21">
      <c r="T8677" s="36"/>
      <c r="U8677" s="36"/>
    </row>
    <row r="8678" spans="20:21">
      <c r="T8678" s="36"/>
      <c r="U8678" s="36"/>
    </row>
    <row r="8679" spans="20:21">
      <c r="T8679" s="36"/>
      <c r="U8679" s="36"/>
    </row>
    <row r="8680" spans="20:21">
      <c r="T8680" s="36"/>
      <c r="U8680" s="36"/>
    </row>
    <row r="8681" spans="20:21">
      <c r="T8681" s="36"/>
      <c r="U8681" s="36"/>
    </row>
    <row r="8682" spans="20:21">
      <c r="T8682" s="36"/>
      <c r="U8682" s="36"/>
    </row>
    <row r="8683" spans="20:21">
      <c r="T8683" s="36"/>
      <c r="U8683" s="36"/>
    </row>
    <row r="8684" spans="20:21">
      <c r="T8684" s="36"/>
      <c r="U8684" s="36"/>
    </row>
    <row r="8685" spans="20:21">
      <c r="T8685" s="36"/>
      <c r="U8685" s="36"/>
    </row>
    <row r="8686" spans="20:21">
      <c r="T8686" s="36"/>
      <c r="U8686" s="36"/>
    </row>
    <row r="8687" spans="20:21">
      <c r="T8687" s="36"/>
      <c r="U8687" s="36"/>
    </row>
    <row r="8688" spans="20:21">
      <c r="T8688" s="36"/>
      <c r="U8688" s="36"/>
    </row>
    <row r="8689" spans="20:21">
      <c r="T8689" s="36"/>
      <c r="U8689" s="36"/>
    </row>
    <row r="8690" spans="20:21">
      <c r="T8690" s="36"/>
      <c r="U8690" s="36"/>
    </row>
    <row r="8691" spans="20:21">
      <c r="T8691" s="36"/>
      <c r="U8691" s="36"/>
    </row>
    <row r="8692" spans="20:21">
      <c r="T8692" s="36"/>
      <c r="U8692" s="36"/>
    </row>
    <row r="8693" spans="20:21">
      <c r="T8693" s="36"/>
      <c r="U8693" s="36"/>
    </row>
    <row r="8694" spans="20:21">
      <c r="T8694" s="36"/>
      <c r="U8694" s="36"/>
    </row>
    <row r="8695" spans="20:21">
      <c r="T8695" s="36"/>
      <c r="U8695" s="36"/>
    </row>
    <row r="8696" spans="20:21">
      <c r="T8696" s="36"/>
      <c r="U8696" s="36"/>
    </row>
    <row r="8697" spans="20:21">
      <c r="T8697" s="36"/>
      <c r="U8697" s="36"/>
    </row>
    <row r="8698" spans="20:21">
      <c r="T8698" s="36"/>
      <c r="U8698" s="36"/>
    </row>
    <row r="8699" spans="20:21">
      <c r="T8699" s="36"/>
      <c r="U8699" s="36"/>
    </row>
    <row r="8700" spans="20:21">
      <c r="T8700" s="36"/>
      <c r="U8700" s="36"/>
    </row>
    <row r="8701" spans="20:21">
      <c r="T8701" s="36"/>
      <c r="U8701" s="36"/>
    </row>
    <row r="8702" spans="20:21">
      <c r="T8702" s="36"/>
      <c r="U8702" s="36"/>
    </row>
    <row r="8703" spans="20:21">
      <c r="T8703" s="36"/>
      <c r="U8703" s="36"/>
    </row>
    <row r="8704" spans="20:21">
      <c r="T8704" s="36"/>
      <c r="U8704" s="36"/>
    </row>
    <row r="8705" spans="20:21">
      <c r="T8705" s="36"/>
      <c r="U8705" s="36"/>
    </row>
    <row r="8706" spans="20:21">
      <c r="T8706" s="36"/>
      <c r="U8706" s="36"/>
    </row>
    <row r="8707" spans="20:21">
      <c r="T8707" s="36"/>
      <c r="U8707" s="36"/>
    </row>
    <row r="8708" spans="20:21">
      <c r="T8708" s="36"/>
      <c r="U8708" s="36"/>
    </row>
    <row r="8709" spans="20:21">
      <c r="T8709" s="36"/>
      <c r="U8709" s="36"/>
    </row>
    <row r="8710" spans="20:21">
      <c r="T8710" s="36"/>
      <c r="U8710" s="36"/>
    </row>
    <row r="8711" spans="20:21">
      <c r="T8711" s="36"/>
      <c r="U8711" s="36"/>
    </row>
    <row r="8712" spans="20:21">
      <c r="T8712" s="36"/>
      <c r="U8712" s="36"/>
    </row>
    <row r="8713" spans="20:21">
      <c r="T8713" s="36"/>
      <c r="U8713" s="36"/>
    </row>
    <row r="8714" spans="20:21">
      <c r="T8714" s="36"/>
      <c r="U8714" s="36"/>
    </row>
    <row r="8715" spans="20:21">
      <c r="T8715" s="36"/>
      <c r="U8715" s="36"/>
    </row>
    <row r="8716" spans="20:21">
      <c r="T8716" s="36"/>
      <c r="U8716" s="36"/>
    </row>
    <row r="8717" spans="20:21">
      <c r="T8717" s="36"/>
      <c r="U8717" s="36"/>
    </row>
    <row r="8718" spans="20:21">
      <c r="T8718" s="36"/>
      <c r="U8718" s="36"/>
    </row>
    <row r="8719" spans="20:21">
      <c r="T8719" s="36"/>
      <c r="U8719" s="36"/>
    </row>
    <row r="8720" spans="20:21">
      <c r="T8720" s="36"/>
      <c r="U8720" s="36"/>
    </row>
    <row r="8721" spans="20:21">
      <c r="T8721" s="36"/>
      <c r="U8721" s="36"/>
    </row>
    <row r="8722" spans="20:21">
      <c r="T8722" s="36"/>
      <c r="U8722" s="36"/>
    </row>
    <row r="8723" spans="20:21">
      <c r="T8723" s="36"/>
      <c r="U8723" s="36"/>
    </row>
    <row r="8724" spans="20:21">
      <c r="T8724" s="36"/>
      <c r="U8724" s="36"/>
    </row>
    <row r="8725" spans="20:21">
      <c r="T8725" s="36"/>
      <c r="U8725" s="36"/>
    </row>
    <row r="8726" spans="20:21">
      <c r="T8726" s="36"/>
      <c r="U8726" s="36"/>
    </row>
    <row r="8727" spans="20:21">
      <c r="T8727" s="36"/>
      <c r="U8727" s="36"/>
    </row>
    <row r="8728" spans="20:21">
      <c r="T8728" s="36"/>
      <c r="U8728" s="36"/>
    </row>
    <row r="8729" spans="20:21">
      <c r="T8729" s="36"/>
      <c r="U8729" s="36"/>
    </row>
    <row r="8730" spans="20:21">
      <c r="T8730" s="36"/>
      <c r="U8730" s="36"/>
    </row>
    <row r="8731" spans="20:21">
      <c r="T8731" s="36"/>
      <c r="U8731" s="36"/>
    </row>
    <row r="8732" spans="20:21">
      <c r="T8732" s="36"/>
      <c r="U8732" s="36"/>
    </row>
    <row r="8733" spans="20:21">
      <c r="T8733" s="36"/>
      <c r="U8733" s="36"/>
    </row>
    <row r="8734" spans="20:21">
      <c r="T8734" s="36"/>
      <c r="U8734" s="36"/>
    </row>
    <row r="8735" spans="20:21">
      <c r="T8735" s="36"/>
      <c r="U8735" s="36"/>
    </row>
    <row r="8736" spans="20:21">
      <c r="T8736" s="36"/>
      <c r="U8736" s="36"/>
    </row>
    <row r="8737" spans="20:21">
      <c r="T8737" s="36"/>
      <c r="U8737" s="36"/>
    </row>
    <row r="8738" spans="20:21">
      <c r="T8738" s="36"/>
      <c r="U8738" s="36"/>
    </row>
    <row r="8739" spans="20:21">
      <c r="T8739" s="36"/>
      <c r="U8739" s="36"/>
    </row>
    <row r="8740" spans="20:21">
      <c r="T8740" s="36"/>
      <c r="U8740" s="36"/>
    </row>
    <row r="8741" spans="20:21">
      <c r="T8741" s="36"/>
      <c r="U8741" s="36"/>
    </row>
    <row r="8742" spans="20:21">
      <c r="T8742" s="36"/>
      <c r="U8742" s="36"/>
    </row>
    <row r="8743" spans="20:21">
      <c r="T8743" s="36"/>
      <c r="U8743" s="36"/>
    </row>
    <row r="8744" spans="20:21">
      <c r="T8744" s="36"/>
      <c r="U8744" s="36"/>
    </row>
    <row r="8745" spans="20:21">
      <c r="T8745" s="36"/>
      <c r="U8745" s="36"/>
    </row>
    <row r="8746" spans="20:21">
      <c r="T8746" s="36"/>
      <c r="U8746" s="36"/>
    </row>
    <row r="8747" spans="20:21">
      <c r="T8747" s="36"/>
      <c r="U8747" s="36"/>
    </row>
    <row r="8748" spans="20:21">
      <c r="T8748" s="36"/>
      <c r="U8748" s="36"/>
    </row>
    <row r="8749" spans="20:21">
      <c r="T8749" s="36"/>
      <c r="U8749" s="36"/>
    </row>
    <row r="8750" spans="20:21">
      <c r="T8750" s="36"/>
      <c r="U8750" s="36"/>
    </row>
    <row r="8751" spans="20:21">
      <c r="T8751" s="36"/>
      <c r="U8751" s="36"/>
    </row>
    <row r="8752" spans="20:21">
      <c r="T8752" s="36"/>
      <c r="U8752" s="36"/>
    </row>
    <row r="8753" spans="20:21">
      <c r="T8753" s="36"/>
      <c r="U8753" s="36"/>
    </row>
    <row r="8754" spans="20:21">
      <c r="T8754" s="36"/>
      <c r="U8754" s="36"/>
    </row>
    <row r="8755" spans="20:21">
      <c r="T8755" s="36"/>
      <c r="U8755" s="36"/>
    </row>
    <row r="8756" spans="20:21">
      <c r="T8756" s="36"/>
      <c r="U8756" s="36"/>
    </row>
    <row r="8757" spans="20:21">
      <c r="T8757" s="36"/>
      <c r="U8757" s="36"/>
    </row>
    <row r="8758" spans="20:21">
      <c r="T8758" s="36"/>
      <c r="U8758" s="36"/>
    </row>
    <row r="8759" spans="20:21">
      <c r="T8759" s="36"/>
      <c r="U8759" s="36"/>
    </row>
    <row r="8760" spans="20:21">
      <c r="T8760" s="36"/>
      <c r="U8760" s="36"/>
    </row>
    <row r="8761" spans="20:21">
      <c r="T8761" s="36"/>
      <c r="U8761" s="36"/>
    </row>
    <row r="8762" spans="20:21">
      <c r="T8762" s="36"/>
      <c r="U8762" s="36"/>
    </row>
    <row r="8763" spans="20:21">
      <c r="T8763" s="36"/>
      <c r="U8763" s="36"/>
    </row>
    <row r="8764" spans="20:21">
      <c r="T8764" s="36"/>
      <c r="U8764" s="36"/>
    </row>
    <row r="8765" spans="20:21">
      <c r="T8765" s="36"/>
      <c r="U8765" s="36"/>
    </row>
    <row r="8766" spans="20:21">
      <c r="T8766" s="36"/>
      <c r="U8766" s="36"/>
    </row>
    <row r="8767" spans="20:21">
      <c r="T8767" s="36"/>
      <c r="U8767" s="36"/>
    </row>
    <row r="8768" spans="20:21">
      <c r="T8768" s="36"/>
      <c r="U8768" s="36"/>
    </row>
    <row r="8769" spans="20:21">
      <c r="T8769" s="36"/>
      <c r="U8769" s="36"/>
    </row>
    <row r="8770" spans="20:21">
      <c r="T8770" s="36"/>
      <c r="U8770" s="36"/>
    </row>
    <row r="8771" spans="20:21">
      <c r="T8771" s="36"/>
      <c r="U8771" s="36"/>
    </row>
    <row r="8772" spans="20:21">
      <c r="T8772" s="36"/>
      <c r="U8772" s="36"/>
    </row>
    <row r="8773" spans="20:21">
      <c r="T8773" s="36"/>
      <c r="U8773" s="36"/>
    </row>
    <row r="8774" spans="20:21">
      <c r="T8774" s="36"/>
      <c r="U8774" s="36"/>
    </row>
    <row r="8775" spans="20:21">
      <c r="T8775" s="36"/>
      <c r="U8775" s="36"/>
    </row>
    <row r="8776" spans="20:21">
      <c r="T8776" s="36"/>
      <c r="U8776" s="36"/>
    </row>
    <row r="8777" spans="20:21">
      <c r="T8777" s="36"/>
      <c r="U8777" s="36"/>
    </row>
    <row r="8778" spans="20:21">
      <c r="T8778" s="36"/>
      <c r="U8778" s="36"/>
    </row>
    <row r="8779" spans="20:21">
      <c r="T8779" s="36"/>
      <c r="U8779" s="36"/>
    </row>
    <row r="8780" spans="20:21">
      <c r="T8780" s="36"/>
      <c r="U8780" s="36"/>
    </row>
    <row r="8781" spans="20:21">
      <c r="T8781" s="36"/>
      <c r="U8781" s="36"/>
    </row>
    <row r="8782" spans="20:21">
      <c r="T8782" s="36"/>
      <c r="U8782" s="36"/>
    </row>
    <row r="8783" spans="20:21">
      <c r="T8783" s="36"/>
      <c r="U8783" s="36"/>
    </row>
    <row r="8784" spans="20:21">
      <c r="T8784" s="36"/>
      <c r="U8784" s="36"/>
    </row>
    <row r="8785" spans="20:21">
      <c r="T8785" s="36"/>
      <c r="U8785" s="36"/>
    </row>
    <row r="8786" spans="20:21">
      <c r="T8786" s="36"/>
      <c r="U8786" s="36"/>
    </row>
    <row r="8787" spans="20:21">
      <c r="T8787" s="36"/>
      <c r="U8787" s="36"/>
    </row>
    <row r="8788" spans="20:21">
      <c r="T8788" s="36"/>
      <c r="U8788" s="36"/>
    </row>
    <row r="8789" spans="20:21">
      <c r="T8789" s="36"/>
      <c r="U8789" s="36"/>
    </row>
    <row r="8790" spans="20:21">
      <c r="T8790" s="36"/>
      <c r="U8790" s="36"/>
    </row>
    <row r="8791" spans="20:21">
      <c r="T8791" s="36"/>
      <c r="U8791" s="36"/>
    </row>
    <row r="8792" spans="20:21">
      <c r="T8792" s="36"/>
      <c r="U8792" s="36"/>
    </row>
    <row r="8793" spans="20:21">
      <c r="T8793" s="36"/>
      <c r="U8793" s="36"/>
    </row>
    <row r="8794" spans="20:21">
      <c r="T8794" s="36"/>
      <c r="U8794" s="36"/>
    </row>
    <row r="8795" spans="20:21">
      <c r="T8795" s="36"/>
      <c r="U8795" s="36"/>
    </row>
    <row r="8796" spans="20:21">
      <c r="T8796" s="36"/>
      <c r="U8796" s="36"/>
    </row>
    <row r="8797" spans="20:21">
      <c r="T8797" s="36"/>
      <c r="U8797" s="36"/>
    </row>
    <row r="8798" spans="20:21">
      <c r="T8798" s="36"/>
      <c r="U8798" s="36"/>
    </row>
    <row r="8799" spans="20:21">
      <c r="T8799" s="36"/>
      <c r="U8799" s="36"/>
    </row>
    <row r="8800" spans="20:21">
      <c r="T8800" s="36"/>
      <c r="U8800" s="36"/>
    </row>
    <row r="8801" spans="20:21">
      <c r="T8801" s="36"/>
      <c r="U8801" s="36"/>
    </row>
    <row r="8802" spans="20:21">
      <c r="T8802" s="36"/>
      <c r="U8802" s="36"/>
    </row>
    <row r="8803" spans="20:21">
      <c r="T8803" s="36"/>
      <c r="U8803" s="36"/>
    </row>
    <row r="8804" spans="20:21">
      <c r="T8804" s="36"/>
      <c r="U8804" s="36"/>
    </row>
    <row r="8805" spans="20:21">
      <c r="T8805" s="36"/>
      <c r="U8805" s="36"/>
    </row>
    <row r="8806" spans="20:21">
      <c r="T8806" s="36"/>
      <c r="U8806" s="36"/>
    </row>
    <row r="8807" spans="20:21">
      <c r="T8807" s="36"/>
      <c r="U8807" s="36"/>
    </row>
    <row r="8808" spans="20:21">
      <c r="T8808" s="36"/>
      <c r="U8808" s="36"/>
    </row>
    <row r="8809" spans="20:21">
      <c r="T8809" s="36"/>
      <c r="U8809" s="36"/>
    </row>
    <row r="8810" spans="20:21">
      <c r="T8810" s="36"/>
      <c r="U8810" s="36"/>
    </row>
    <row r="8811" spans="20:21">
      <c r="T8811" s="36"/>
      <c r="U8811" s="36"/>
    </row>
    <row r="8812" spans="20:21">
      <c r="T8812" s="36"/>
      <c r="U8812" s="36"/>
    </row>
    <row r="8813" spans="20:21">
      <c r="T8813" s="36"/>
      <c r="U8813" s="36"/>
    </row>
    <row r="8814" spans="20:21">
      <c r="T8814" s="36"/>
      <c r="U8814" s="36"/>
    </row>
    <row r="8815" spans="20:21">
      <c r="T8815" s="36"/>
      <c r="U8815" s="36"/>
    </row>
    <row r="8816" spans="20:21">
      <c r="T8816" s="36"/>
      <c r="U8816" s="36"/>
    </row>
    <row r="8817" spans="20:21">
      <c r="T8817" s="36"/>
      <c r="U8817" s="36"/>
    </row>
    <row r="8818" spans="20:21">
      <c r="T8818" s="36"/>
      <c r="U8818" s="36"/>
    </row>
    <row r="8819" spans="20:21">
      <c r="T8819" s="36"/>
      <c r="U8819" s="36"/>
    </row>
    <row r="8820" spans="20:21">
      <c r="T8820" s="36"/>
      <c r="U8820" s="36"/>
    </row>
    <row r="8821" spans="20:21">
      <c r="T8821" s="36"/>
      <c r="U8821" s="36"/>
    </row>
    <row r="8822" spans="20:21">
      <c r="T8822" s="36"/>
      <c r="U8822" s="36"/>
    </row>
    <row r="8823" spans="20:21">
      <c r="T8823" s="36"/>
      <c r="U8823" s="36"/>
    </row>
    <row r="8824" spans="20:21">
      <c r="T8824" s="36"/>
      <c r="U8824" s="36"/>
    </row>
    <row r="8825" spans="20:21">
      <c r="T8825" s="36"/>
      <c r="U8825" s="36"/>
    </row>
    <row r="8826" spans="20:21">
      <c r="T8826" s="36"/>
      <c r="U8826" s="36"/>
    </row>
    <row r="8827" spans="20:21">
      <c r="T8827" s="36"/>
      <c r="U8827" s="36"/>
    </row>
    <row r="8828" spans="20:21">
      <c r="T8828" s="36"/>
      <c r="U8828" s="36"/>
    </row>
    <row r="8829" spans="20:21">
      <c r="T8829" s="36"/>
      <c r="U8829" s="36"/>
    </row>
    <row r="8830" spans="20:21">
      <c r="T8830" s="36"/>
      <c r="U8830" s="36"/>
    </row>
    <row r="8831" spans="20:21">
      <c r="T8831" s="36"/>
      <c r="U8831" s="36"/>
    </row>
    <row r="8832" spans="20:21">
      <c r="T8832" s="36"/>
      <c r="U8832" s="36"/>
    </row>
    <row r="8833" spans="20:21">
      <c r="T8833" s="36"/>
      <c r="U8833" s="36"/>
    </row>
    <row r="8834" spans="20:21">
      <c r="T8834" s="36"/>
      <c r="U8834" s="36"/>
    </row>
    <row r="8835" spans="20:21">
      <c r="T8835" s="36"/>
      <c r="U8835" s="36"/>
    </row>
    <row r="8836" spans="20:21">
      <c r="T8836" s="36"/>
      <c r="U8836" s="36"/>
    </row>
    <row r="8837" spans="20:21">
      <c r="T8837" s="36"/>
      <c r="U8837" s="36"/>
    </row>
    <row r="8838" spans="20:21">
      <c r="T8838" s="36"/>
      <c r="U8838" s="36"/>
    </row>
    <row r="8839" spans="20:21">
      <c r="T8839" s="36"/>
      <c r="U8839" s="36"/>
    </row>
    <row r="8840" spans="20:21">
      <c r="T8840" s="36"/>
      <c r="U8840" s="36"/>
    </row>
    <row r="8841" spans="20:21">
      <c r="T8841" s="36"/>
      <c r="U8841" s="36"/>
    </row>
    <row r="8842" spans="20:21">
      <c r="T8842" s="36"/>
      <c r="U8842" s="36"/>
    </row>
    <row r="8843" spans="20:21">
      <c r="T8843" s="36"/>
      <c r="U8843" s="36"/>
    </row>
    <row r="8844" spans="20:21">
      <c r="T8844" s="36"/>
      <c r="U8844" s="36"/>
    </row>
    <row r="8845" spans="20:21">
      <c r="T8845" s="36"/>
      <c r="U8845" s="36"/>
    </row>
    <row r="8846" spans="20:21">
      <c r="T8846" s="36"/>
      <c r="U8846" s="36"/>
    </row>
    <row r="8847" spans="20:21">
      <c r="T8847" s="36"/>
      <c r="U8847" s="36"/>
    </row>
    <row r="8848" spans="20:21">
      <c r="T8848" s="36"/>
      <c r="U8848" s="36"/>
    </row>
    <row r="8849" spans="20:21">
      <c r="T8849" s="36"/>
      <c r="U8849" s="36"/>
    </row>
    <row r="8850" spans="20:21">
      <c r="T8850" s="36"/>
      <c r="U8850" s="36"/>
    </row>
    <row r="8851" spans="20:21">
      <c r="T8851" s="36"/>
      <c r="U8851" s="36"/>
    </row>
    <row r="8852" spans="20:21">
      <c r="T8852" s="36"/>
      <c r="U8852" s="36"/>
    </row>
    <row r="8853" spans="20:21">
      <c r="T8853" s="36"/>
      <c r="U8853" s="36"/>
    </row>
    <row r="8854" spans="20:21">
      <c r="T8854" s="36"/>
      <c r="U8854" s="36"/>
    </row>
    <row r="8855" spans="20:21">
      <c r="T8855" s="36"/>
      <c r="U8855" s="36"/>
    </row>
    <row r="8856" spans="20:21">
      <c r="T8856" s="36"/>
      <c r="U8856" s="36"/>
    </row>
    <row r="8857" spans="20:21">
      <c r="T8857" s="36"/>
      <c r="U8857" s="36"/>
    </row>
    <row r="8858" spans="20:21">
      <c r="T8858" s="36"/>
      <c r="U8858" s="36"/>
    </row>
    <row r="8859" spans="20:21">
      <c r="T8859" s="36"/>
      <c r="U8859" s="36"/>
    </row>
    <row r="8860" spans="20:21">
      <c r="T8860" s="36"/>
      <c r="U8860" s="36"/>
    </row>
    <row r="8861" spans="20:21">
      <c r="T8861" s="36"/>
      <c r="U8861" s="36"/>
    </row>
    <row r="8862" spans="20:21">
      <c r="T8862" s="36"/>
      <c r="U8862" s="36"/>
    </row>
    <row r="8863" spans="20:21">
      <c r="T8863" s="36"/>
      <c r="U8863" s="36"/>
    </row>
    <row r="8864" spans="20:21">
      <c r="T8864" s="36"/>
      <c r="U8864" s="36"/>
    </row>
    <row r="8865" spans="20:21">
      <c r="T8865" s="36"/>
      <c r="U8865" s="36"/>
    </row>
    <row r="8866" spans="20:21">
      <c r="T8866" s="36"/>
      <c r="U8866" s="36"/>
    </row>
    <row r="8867" spans="20:21">
      <c r="T8867" s="36"/>
      <c r="U8867" s="36"/>
    </row>
    <row r="8868" spans="20:21">
      <c r="T8868" s="36"/>
      <c r="U8868" s="36"/>
    </row>
    <row r="8869" spans="20:21">
      <c r="T8869" s="36"/>
      <c r="U8869" s="36"/>
    </row>
    <row r="8870" spans="20:21">
      <c r="T8870" s="36"/>
      <c r="U8870" s="36"/>
    </row>
    <row r="8871" spans="20:21">
      <c r="T8871" s="36"/>
      <c r="U8871" s="36"/>
    </row>
    <row r="8872" spans="20:21">
      <c r="T8872" s="36"/>
      <c r="U8872" s="36"/>
    </row>
    <row r="8873" spans="20:21">
      <c r="T8873" s="36"/>
      <c r="U8873" s="36"/>
    </row>
    <row r="8874" spans="20:21">
      <c r="T8874" s="36"/>
      <c r="U8874" s="36"/>
    </row>
    <row r="8875" spans="20:21">
      <c r="T8875" s="36"/>
      <c r="U8875" s="36"/>
    </row>
    <row r="8876" spans="20:21">
      <c r="T8876" s="36"/>
      <c r="U8876" s="36"/>
    </row>
    <row r="8877" spans="20:21">
      <c r="T8877" s="36"/>
      <c r="U8877" s="36"/>
    </row>
    <row r="8878" spans="20:21">
      <c r="T8878" s="36"/>
      <c r="U8878" s="36"/>
    </row>
    <row r="8879" spans="20:21">
      <c r="T8879" s="36"/>
      <c r="U8879" s="36"/>
    </row>
    <row r="8880" spans="20:21">
      <c r="T8880" s="36"/>
      <c r="U8880" s="36"/>
    </row>
    <row r="8881" spans="20:21">
      <c r="T8881" s="36"/>
      <c r="U8881" s="36"/>
    </row>
    <row r="8882" spans="20:21">
      <c r="T8882" s="36"/>
      <c r="U8882" s="36"/>
    </row>
    <row r="8883" spans="20:21">
      <c r="T8883" s="36"/>
      <c r="U8883" s="36"/>
    </row>
    <row r="8884" spans="20:21">
      <c r="T8884" s="36"/>
      <c r="U8884" s="36"/>
    </row>
    <row r="8885" spans="20:21">
      <c r="T8885" s="36"/>
      <c r="U8885" s="36"/>
    </row>
    <row r="8886" spans="20:21">
      <c r="T8886" s="36"/>
      <c r="U8886" s="36"/>
    </row>
    <row r="8887" spans="20:21">
      <c r="T8887" s="36"/>
      <c r="U8887" s="36"/>
    </row>
    <row r="8888" spans="20:21">
      <c r="T8888" s="36"/>
      <c r="U8888" s="36"/>
    </row>
    <row r="8889" spans="20:21">
      <c r="T8889" s="36"/>
      <c r="U8889" s="36"/>
    </row>
    <row r="8890" spans="20:21">
      <c r="T8890" s="36"/>
      <c r="U8890" s="36"/>
    </row>
    <row r="8891" spans="20:21">
      <c r="T8891" s="36"/>
      <c r="U8891" s="36"/>
    </row>
    <row r="8892" spans="20:21">
      <c r="T8892" s="36"/>
      <c r="U8892" s="36"/>
    </row>
    <row r="8893" spans="20:21">
      <c r="T8893" s="36"/>
      <c r="U8893" s="36"/>
    </row>
    <row r="8894" spans="20:21">
      <c r="T8894" s="36"/>
      <c r="U8894" s="36"/>
    </row>
    <row r="8895" spans="20:21">
      <c r="T8895" s="36"/>
      <c r="U8895" s="36"/>
    </row>
    <row r="8896" spans="20:21">
      <c r="T8896" s="36"/>
      <c r="U8896" s="36"/>
    </row>
    <row r="8897" spans="20:21">
      <c r="T8897" s="36"/>
      <c r="U8897" s="36"/>
    </row>
    <row r="8898" spans="20:21">
      <c r="T8898" s="36"/>
      <c r="U8898" s="36"/>
    </row>
    <row r="8899" spans="20:21">
      <c r="T8899" s="36"/>
      <c r="U8899" s="36"/>
    </row>
    <row r="8900" spans="20:21">
      <c r="T8900" s="36"/>
      <c r="U8900" s="36"/>
    </row>
    <row r="8901" spans="20:21">
      <c r="T8901" s="36"/>
      <c r="U8901" s="36"/>
    </row>
    <row r="8902" spans="20:21">
      <c r="T8902" s="36"/>
      <c r="U8902" s="36"/>
    </row>
    <row r="8903" spans="20:21">
      <c r="T8903" s="36"/>
      <c r="U8903" s="36"/>
    </row>
    <row r="8904" spans="20:21">
      <c r="T8904" s="36"/>
      <c r="U8904" s="36"/>
    </row>
    <row r="8905" spans="20:21">
      <c r="T8905" s="36"/>
      <c r="U8905" s="36"/>
    </row>
    <row r="8906" spans="20:21">
      <c r="T8906" s="36"/>
      <c r="U8906" s="36"/>
    </row>
    <row r="8907" spans="20:21">
      <c r="T8907" s="36"/>
      <c r="U8907" s="36"/>
    </row>
    <row r="8908" spans="20:21">
      <c r="T8908" s="36"/>
      <c r="U8908" s="36"/>
    </row>
    <row r="8909" spans="20:21">
      <c r="T8909" s="36"/>
      <c r="U8909" s="36"/>
    </row>
    <row r="8910" spans="20:21">
      <c r="T8910" s="36"/>
      <c r="U8910" s="36"/>
    </row>
    <row r="8911" spans="20:21">
      <c r="T8911" s="36"/>
      <c r="U8911" s="36"/>
    </row>
    <row r="8912" spans="20:21">
      <c r="T8912" s="36"/>
      <c r="U8912" s="36"/>
    </row>
    <row r="8913" spans="20:21">
      <c r="T8913" s="36"/>
      <c r="U8913" s="36"/>
    </row>
    <row r="8914" spans="20:21">
      <c r="T8914" s="36"/>
      <c r="U8914" s="36"/>
    </row>
    <row r="8915" spans="20:21">
      <c r="T8915" s="36"/>
      <c r="U8915" s="36"/>
    </row>
    <row r="8916" spans="20:21">
      <c r="T8916" s="36"/>
      <c r="U8916" s="36"/>
    </row>
    <row r="8917" spans="20:21">
      <c r="T8917" s="36"/>
      <c r="U8917" s="36"/>
    </row>
    <row r="8918" spans="20:21">
      <c r="T8918" s="36"/>
      <c r="U8918" s="36"/>
    </row>
    <row r="8919" spans="20:21">
      <c r="T8919" s="36"/>
      <c r="U8919" s="36"/>
    </row>
    <row r="8920" spans="20:21">
      <c r="T8920" s="36"/>
      <c r="U8920" s="36"/>
    </row>
    <row r="8921" spans="20:21">
      <c r="T8921" s="36"/>
      <c r="U8921" s="36"/>
    </row>
    <row r="8922" spans="20:21">
      <c r="T8922" s="36"/>
      <c r="U8922" s="36"/>
    </row>
    <row r="8923" spans="20:21">
      <c r="T8923" s="36"/>
      <c r="U8923" s="36"/>
    </row>
    <row r="8924" spans="20:21">
      <c r="T8924" s="36"/>
      <c r="U8924" s="36"/>
    </row>
    <row r="8925" spans="20:21">
      <c r="T8925" s="36"/>
      <c r="U8925" s="36"/>
    </row>
    <row r="8926" spans="20:21">
      <c r="T8926" s="36"/>
      <c r="U8926" s="36"/>
    </row>
    <row r="8927" spans="20:21">
      <c r="T8927" s="36"/>
      <c r="U8927" s="36"/>
    </row>
    <row r="8928" spans="20:21">
      <c r="T8928" s="36"/>
      <c r="U8928" s="36"/>
    </row>
    <row r="8929" spans="20:21">
      <c r="T8929" s="36"/>
      <c r="U8929" s="36"/>
    </row>
    <row r="8930" spans="20:21">
      <c r="T8930" s="36"/>
      <c r="U8930" s="36"/>
    </row>
    <row r="8931" spans="20:21">
      <c r="T8931" s="36"/>
      <c r="U8931" s="36"/>
    </row>
    <row r="8932" spans="20:21">
      <c r="T8932" s="36"/>
      <c r="U8932" s="36"/>
    </row>
    <row r="8933" spans="20:21">
      <c r="T8933" s="36"/>
      <c r="U8933" s="36"/>
    </row>
    <row r="8934" spans="20:21">
      <c r="T8934" s="36"/>
      <c r="U8934" s="36"/>
    </row>
    <row r="8935" spans="20:21">
      <c r="T8935" s="36"/>
      <c r="U8935" s="36"/>
    </row>
    <row r="8936" spans="20:21">
      <c r="T8936" s="36"/>
      <c r="U8936" s="36"/>
    </row>
    <row r="8937" spans="20:21">
      <c r="T8937" s="36"/>
      <c r="U8937" s="36"/>
    </row>
    <row r="8938" spans="20:21">
      <c r="T8938" s="36"/>
      <c r="U8938" s="36"/>
    </row>
    <row r="8939" spans="20:21">
      <c r="T8939" s="36"/>
      <c r="U8939" s="36"/>
    </row>
    <row r="8940" spans="20:21">
      <c r="T8940" s="36"/>
      <c r="U8940" s="36"/>
    </row>
    <row r="8941" spans="20:21">
      <c r="T8941" s="36"/>
      <c r="U8941" s="36"/>
    </row>
    <row r="8942" spans="20:21">
      <c r="T8942" s="36"/>
      <c r="U8942" s="36"/>
    </row>
    <row r="8943" spans="20:21">
      <c r="T8943" s="36"/>
      <c r="U8943" s="36"/>
    </row>
    <row r="8944" spans="20:21">
      <c r="T8944" s="36"/>
      <c r="U8944" s="36"/>
    </row>
    <row r="8945" spans="20:21">
      <c r="T8945" s="36"/>
      <c r="U8945" s="36"/>
    </row>
    <row r="8946" spans="20:21">
      <c r="T8946" s="36"/>
      <c r="U8946" s="36"/>
    </row>
    <row r="8947" spans="20:21">
      <c r="T8947" s="36"/>
      <c r="U8947" s="36"/>
    </row>
    <row r="8948" spans="20:21">
      <c r="T8948" s="36"/>
      <c r="U8948" s="36"/>
    </row>
    <row r="8949" spans="20:21">
      <c r="T8949" s="36"/>
      <c r="U8949" s="36"/>
    </row>
    <row r="8950" spans="20:21">
      <c r="T8950" s="36"/>
      <c r="U8950" s="36"/>
    </row>
    <row r="8951" spans="20:21">
      <c r="T8951" s="36"/>
      <c r="U8951" s="36"/>
    </row>
    <row r="8952" spans="20:21">
      <c r="T8952" s="36"/>
      <c r="U8952" s="36"/>
    </row>
    <row r="8953" spans="20:21">
      <c r="T8953" s="36"/>
      <c r="U8953" s="36"/>
    </row>
    <row r="8954" spans="20:21">
      <c r="T8954" s="36"/>
      <c r="U8954" s="36"/>
    </row>
    <row r="8955" spans="20:21">
      <c r="T8955" s="36"/>
      <c r="U8955" s="36"/>
    </row>
    <row r="8956" spans="20:21">
      <c r="T8956" s="36"/>
      <c r="U8956" s="36"/>
    </row>
    <row r="8957" spans="20:21">
      <c r="T8957" s="36"/>
      <c r="U8957" s="36"/>
    </row>
    <row r="8958" spans="20:21">
      <c r="T8958" s="36"/>
      <c r="U8958" s="36"/>
    </row>
    <row r="8959" spans="20:21">
      <c r="T8959" s="36"/>
      <c r="U8959" s="36"/>
    </row>
    <row r="8960" spans="20:21">
      <c r="T8960" s="36"/>
      <c r="U8960" s="36"/>
    </row>
    <row r="8961" spans="20:21">
      <c r="T8961" s="36"/>
      <c r="U8961" s="36"/>
    </row>
    <row r="8962" spans="20:21">
      <c r="T8962" s="36"/>
      <c r="U8962" s="36"/>
    </row>
    <row r="8963" spans="20:21">
      <c r="T8963" s="36"/>
      <c r="U8963" s="36"/>
    </row>
    <row r="8964" spans="20:21">
      <c r="T8964" s="36"/>
      <c r="U8964" s="36"/>
    </row>
    <row r="8965" spans="20:21">
      <c r="T8965" s="36"/>
      <c r="U8965" s="36"/>
    </row>
    <row r="8966" spans="20:21">
      <c r="T8966" s="36"/>
      <c r="U8966" s="36"/>
    </row>
    <row r="8967" spans="20:21">
      <c r="T8967" s="36"/>
      <c r="U8967" s="36"/>
    </row>
    <row r="8968" spans="20:21">
      <c r="T8968" s="36"/>
      <c r="U8968" s="36"/>
    </row>
    <row r="8969" spans="20:21">
      <c r="T8969" s="36"/>
      <c r="U8969" s="36"/>
    </row>
    <row r="8970" spans="20:21">
      <c r="T8970" s="36"/>
      <c r="U8970" s="36"/>
    </row>
    <row r="8971" spans="20:21">
      <c r="T8971" s="36"/>
      <c r="U8971" s="36"/>
    </row>
    <row r="8972" spans="20:21">
      <c r="T8972" s="36"/>
      <c r="U8972" s="36"/>
    </row>
    <row r="8973" spans="20:21">
      <c r="T8973" s="36"/>
      <c r="U8973" s="36"/>
    </row>
    <row r="8974" spans="20:21">
      <c r="T8974" s="36"/>
      <c r="U8974" s="36"/>
    </row>
    <row r="8975" spans="20:21">
      <c r="T8975" s="36"/>
      <c r="U8975" s="36"/>
    </row>
    <row r="8976" spans="20:21">
      <c r="T8976" s="36"/>
      <c r="U8976" s="36"/>
    </row>
    <row r="8977" spans="20:21">
      <c r="T8977" s="36"/>
      <c r="U8977" s="36"/>
    </row>
    <row r="8978" spans="20:21">
      <c r="T8978" s="36"/>
      <c r="U8978" s="36"/>
    </row>
    <row r="8979" spans="20:21">
      <c r="T8979" s="36"/>
      <c r="U8979" s="36"/>
    </row>
    <row r="8980" spans="20:21">
      <c r="T8980" s="36"/>
      <c r="U8980" s="36"/>
    </row>
    <row r="8981" spans="20:21">
      <c r="T8981" s="36"/>
      <c r="U8981" s="36"/>
    </row>
    <row r="8982" spans="20:21">
      <c r="T8982" s="36"/>
      <c r="U8982" s="36"/>
    </row>
    <row r="8983" spans="20:21">
      <c r="T8983" s="36"/>
      <c r="U8983" s="36"/>
    </row>
    <row r="8984" spans="20:21">
      <c r="T8984" s="36"/>
      <c r="U8984" s="36"/>
    </row>
    <row r="8985" spans="20:21">
      <c r="T8985" s="36"/>
      <c r="U8985" s="36"/>
    </row>
    <row r="8986" spans="20:21">
      <c r="T8986" s="36"/>
      <c r="U8986" s="36"/>
    </row>
    <row r="8987" spans="20:21">
      <c r="T8987" s="36"/>
      <c r="U8987" s="36"/>
    </row>
    <row r="8988" spans="20:21">
      <c r="T8988" s="36"/>
      <c r="U8988" s="36"/>
    </row>
    <row r="8989" spans="20:21">
      <c r="T8989" s="36"/>
      <c r="U8989" s="36"/>
    </row>
    <row r="8990" spans="20:21">
      <c r="T8990" s="36"/>
      <c r="U8990" s="36"/>
    </row>
    <row r="8991" spans="20:21">
      <c r="T8991" s="36"/>
      <c r="U8991" s="36"/>
    </row>
    <row r="8992" spans="20:21">
      <c r="T8992" s="36"/>
      <c r="U8992" s="36"/>
    </row>
    <row r="8993" spans="20:21">
      <c r="T8993" s="36"/>
      <c r="U8993" s="36"/>
    </row>
    <row r="8994" spans="20:21">
      <c r="T8994" s="36"/>
      <c r="U8994" s="36"/>
    </row>
    <row r="8995" spans="20:21">
      <c r="T8995" s="36"/>
      <c r="U8995" s="36"/>
    </row>
    <row r="8996" spans="20:21">
      <c r="T8996" s="36"/>
      <c r="U8996" s="36"/>
    </row>
    <row r="8997" spans="20:21">
      <c r="T8997" s="36"/>
      <c r="U8997" s="36"/>
    </row>
    <row r="8998" spans="20:21">
      <c r="T8998" s="36"/>
      <c r="U8998" s="36"/>
    </row>
    <row r="8999" spans="20:21">
      <c r="T8999" s="36"/>
      <c r="U8999" s="36"/>
    </row>
    <row r="9000" spans="20:21">
      <c r="T9000" s="36"/>
      <c r="U9000" s="36"/>
    </row>
    <row r="9001" spans="20:21">
      <c r="T9001" s="36"/>
      <c r="U9001" s="36"/>
    </row>
    <row r="9002" spans="20:21">
      <c r="T9002" s="36"/>
      <c r="U9002" s="36"/>
    </row>
    <row r="9003" spans="20:21">
      <c r="T9003" s="36"/>
      <c r="U9003" s="36"/>
    </row>
    <row r="9004" spans="20:21">
      <c r="T9004" s="36"/>
      <c r="U9004" s="36"/>
    </row>
    <row r="9005" spans="20:21">
      <c r="T9005" s="36"/>
      <c r="U9005" s="36"/>
    </row>
    <row r="9006" spans="20:21">
      <c r="T9006" s="36"/>
      <c r="U9006" s="36"/>
    </row>
    <row r="9007" spans="20:21">
      <c r="T9007" s="36"/>
      <c r="U9007" s="36"/>
    </row>
    <row r="9008" spans="20:21">
      <c r="T9008" s="36"/>
      <c r="U9008" s="36"/>
    </row>
    <row r="9009" spans="20:21">
      <c r="T9009" s="36"/>
      <c r="U9009" s="36"/>
    </row>
    <row r="9010" spans="20:21">
      <c r="T9010" s="36"/>
      <c r="U9010" s="36"/>
    </row>
    <row r="9011" spans="20:21">
      <c r="T9011" s="36"/>
      <c r="U9011" s="36"/>
    </row>
    <row r="9012" spans="20:21">
      <c r="T9012" s="36"/>
      <c r="U9012" s="36"/>
    </row>
    <row r="9013" spans="20:21">
      <c r="T9013" s="36"/>
      <c r="U9013" s="36"/>
    </row>
    <row r="9014" spans="20:21">
      <c r="T9014" s="36"/>
      <c r="U9014" s="36"/>
    </row>
    <row r="9015" spans="20:21">
      <c r="T9015" s="36"/>
      <c r="U9015" s="36"/>
    </row>
    <row r="9016" spans="20:21">
      <c r="T9016" s="36"/>
      <c r="U9016" s="36"/>
    </row>
    <row r="9017" spans="20:21">
      <c r="T9017" s="36"/>
      <c r="U9017" s="36"/>
    </row>
    <row r="9018" spans="20:21">
      <c r="T9018" s="36"/>
      <c r="U9018" s="36"/>
    </row>
    <row r="9019" spans="20:21">
      <c r="T9019" s="36"/>
      <c r="U9019" s="36"/>
    </row>
    <row r="9020" spans="20:21">
      <c r="T9020" s="36"/>
      <c r="U9020" s="36"/>
    </row>
    <row r="9021" spans="20:21">
      <c r="T9021" s="36"/>
      <c r="U9021" s="36"/>
    </row>
    <row r="9022" spans="20:21">
      <c r="T9022" s="36"/>
      <c r="U9022" s="36"/>
    </row>
    <row r="9023" spans="20:21">
      <c r="T9023" s="36"/>
      <c r="U9023" s="36"/>
    </row>
    <row r="9024" spans="20:21">
      <c r="T9024" s="36"/>
      <c r="U9024" s="36"/>
    </row>
    <row r="9025" spans="20:21">
      <c r="T9025" s="36"/>
      <c r="U9025" s="36"/>
    </row>
    <row r="9026" spans="20:21">
      <c r="T9026" s="36"/>
      <c r="U9026" s="36"/>
    </row>
    <row r="9027" spans="20:21">
      <c r="T9027" s="36"/>
      <c r="U9027" s="36"/>
    </row>
    <row r="9028" spans="20:21">
      <c r="T9028" s="36"/>
      <c r="U9028" s="36"/>
    </row>
    <row r="9029" spans="20:21">
      <c r="T9029" s="36"/>
      <c r="U9029" s="36"/>
    </row>
    <row r="9030" spans="20:21">
      <c r="T9030" s="36"/>
      <c r="U9030" s="36"/>
    </row>
    <row r="9031" spans="20:21">
      <c r="T9031" s="36"/>
      <c r="U9031" s="36"/>
    </row>
    <row r="9032" spans="20:21">
      <c r="T9032" s="36"/>
      <c r="U9032" s="36"/>
    </row>
    <row r="9033" spans="20:21">
      <c r="T9033" s="36"/>
      <c r="U9033" s="36"/>
    </row>
    <row r="9034" spans="20:21">
      <c r="T9034" s="36"/>
      <c r="U9034" s="36"/>
    </row>
    <row r="9035" spans="20:21">
      <c r="T9035" s="36"/>
      <c r="U9035" s="36"/>
    </row>
    <row r="9036" spans="20:21">
      <c r="T9036" s="36"/>
      <c r="U9036" s="36"/>
    </row>
    <row r="9037" spans="20:21">
      <c r="T9037" s="36"/>
      <c r="U9037" s="36"/>
    </row>
    <row r="9038" spans="20:21">
      <c r="T9038" s="36"/>
      <c r="U9038" s="36"/>
    </row>
    <row r="9039" spans="20:21">
      <c r="T9039" s="36"/>
      <c r="U9039" s="36"/>
    </row>
    <row r="9040" spans="20:21">
      <c r="T9040" s="36"/>
      <c r="U9040" s="36"/>
    </row>
    <row r="9041" spans="20:21">
      <c r="T9041" s="36"/>
      <c r="U9041" s="36"/>
    </row>
    <row r="9042" spans="20:21">
      <c r="T9042" s="36"/>
      <c r="U9042" s="36"/>
    </row>
    <row r="9043" spans="20:21">
      <c r="T9043" s="36"/>
      <c r="U9043" s="36"/>
    </row>
    <row r="9044" spans="20:21">
      <c r="T9044" s="36"/>
      <c r="U9044" s="36"/>
    </row>
    <row r="9045" spans="20:21">
      <c r="T9045" s="36"/>
      <c r="U9045" s="36"/>
    </row>
    <row r="9046" spans="20:21">
      <c r="T9046" s="36"/>
      <c r="U9046" s="36"/>
    </row>
    <row r="9047" spans="20:21">
      <c r="T9047" s="36"/>
      <c r="U9047" s="36"/>
    </row>
    <row r="9048" spans="20:21">
      <c r="T9048" s="36"/>
      <c r="U9048" s="36"/>
    </row>
    <row r="9049" spans="20:21">
      <c r="T9049" s="36"/>
      <c r="U9049" s="36"/>
    </row>
    <row r="9050" spans="20:21">
      <c r="T9050" s="36"/>
      <c r="U9050" s="36"/>
    </row>
    <row r="9051" spans="20:21">
      <c r="T9051" s="36"/>
      <c r="U9051" s="36"/>
    </row>
    <row r="9052" spans="20:21">
      <c r="T9052" s="36"/>
      <c r="U9052" s="36"/>
    </row>
    <row r="9053" spans="20:21">
      <c r="T9053" s="36"/>
      <c r="U9053" s="36"/>
    </row>
    <row r="9054" spans="20:21">
      <c r="T9054" s="36"/>
      <c r="U9054" s="36"/>
    </row>
    <row r="9055" spans="20:21">
      <c r="T9055" s="36"/>
      <c r="U9055" s="36"/>
    </row>
    <row r="9056" spans="20:21">
      <c r="T9056" s="36"/>
      <c r="U9056" s="36"/>
    </row>
    <row r="9057" spans="20:21">
      <c r="T9057" s="36"/>
      <c r="U9057" s="36"/>
    </row>
    <row r="9058" spans="20:21">
      <c r="T9058" s="36"/>
      <c r="U9058" s="36"/>
    </row>
    <row r="9059" spans="20:21">
      <c r="T9059" s="36"/>
      <c r="U9059" s="36"/>
    </row>
    <row r="9060" spans="20:21">
      <c r="T9060" s="36"/>
      <c r="U9060" s="36"/>
    </row>
    <row r="9061" spans="20:21">
      <c r="T9061" s="36"/>
      <c r="U9061" s="36"/>
    </row>
    <row r="9062" spans="20:21">
      <c r="T9062" s="36"/>
      <c r="U9062" s="36"/>
    </row>
    <row r="9063" spans="20:21">
      <c r="T9063" s="36"/>
      <c r="U9063" s="36"/>
    </row>
    <row r="9064" spans="20:21">
      <c r="T9064" s="36"/>
      <c r="U9064" s="36"/>
    </row>
    <row r="9065" spans="20:21">
      <c r="T9065" s="36"/>
      <c r="U9065" s="36"/>
    </row>
    <row r="9066" spans="20:21">
      <c r="T9066" s="36"/>
      <c r="U9066" s="36"/>
    </row>
    <row r="9067" spans="20:21">
      <c r="T9067" s="36"/>
      <c r="U9067" s="36"/>
    </row>
    <row r="9068" spans="20:21">
      <c r="T9068" s="36"/>
      <c r="U9068" s="36"/>
    </row>
    <row r="9069" spans="20:21">
      <c r="T9069" s="36"/>
      <c r="U9069" s="36"/>
    </row>
    <row r="9070" spans="20:21">
      <c r="T9070" s="36"/>
      <c r="U9070" s="36"/>
    </row>
    <row r="9071" spans="20:21">
      <c r="T9071" s="36"/>
      <c r="U9071" s="36"/>
    </row>
    <row r="9072" spans="20:21">
      <c r="T9072" s="36"/>
      <c r="U9072" s="36"/>
    </row>
    <row r="9073" spans="20:21">
      <c r="T9073" s="36"/>
      <c r="U9073" s="36"/>
    </row>
    <row r="9074" spans="20:21">
      <c r="T9074" s="36"/>
      <c r="U9074" s="36"/>
    </row>
    <row r="9075" spans="20:21">
      <c r="T9075" s="36"/>
      <c r="U9075" s="36"/>
    </row>
    <row r="9076" spans="20:21">
      <c r="T9076" s="36"/>
      <c r="U9076" s="36"/>
    </row>
    <row r="9077" spans="20:21">
      <c r="T9077" s="36"/>
      <c r="U9077" s="36"/>
    </row>
    <row r="9078" spans="20:21">
      <c r="T9078" s="36"/>
      <c r="U9078" s="36"/>
    </row>
    <row r="9079" spans="20:21">
      <c r="T9079" s="36"/>
      <c r="U9079" s="36"/>
    </row>
    <row r="9080" spans="20:21">
      <c r="T9080" s="36"/>
      <c r="U9080" s="36"/>
    </row>
    <row r="9081" spans="20:21">
      <c r="T9081" s="36"/>
      <c r="U9081" s="36"/>
    </row>
    <row r="9082" spans="20:21">
      <c r="T9082" s="36"/>
      <c r="U9082" s="36"/>
    </row>
    <row r="9083" spans="20:21">
      <c r="T9083" s="36"/>
      <c r="U9083" s="36"/>
    </row>
    <row r="9084" spans="20:21">
      <c r="T9084" s="36"/>
      <c r="U9084" s="36"/>
    </row>
    <row r="9085" spans="20:21">
      <c r="T9085" s="36"/>
      <c r="U9085" s="36"/>
    </row>
    <row r="9086" spans="20:21">
      <c r="T9086" s="36"/>
      <c r="U9086" s="36"/>
    </row>
    <row r="9087" spans="20:21">
      <c r="T9087" s="36"/>
      <c r="U9087" s="36"/>
    </row>
    <row r="9088" spans="20:21">
      <c r="T9088" s="36"/>
      <c r="U9088" s="36"/>
    </row>
    <row r="9089" spans="20:21">
      <c r="T9089" s="36"/>
      <c r="U9089" s="36"/>
    </row>
    <row r="9090" spans="20:21">
      <c r="T9090" s="36"/>
      <c r="U9090" s="36"/>
    </row>
    <row r="9091" spans="20:21">
      <c r="T9091" s="36"/>
      <c r="U9091" s="36"/>
    </row>
    <row r="9092" spans="20:21">
      <c r="T9092" s="36"/>
      <c r="U9092" s="36"/>
    </row>
    <row r="9093" spans="20:21">
      <c r="T9093" s="36"/>
      <c r="U9093" s="36"/>
    </row>
    <row r="9094" spans="20:21">
      <c r="T9094" s="36"/>
      <c r="U9094" s="36"/>
    </row>
    <row r="9095" spans="20:21">
      <c r="T9095" s="36"/>
      <c r="U9095" s="36"/>
    </row>
    <row r="9096" spans="20:21">
      <c r="T9096" s="36"/>
      <c r="U9096" s="36"/>
    </row>
    <row r="9097" spans="20:21">
      <c r="T9097" s="36"/>
      <c r="U9097" s="36"/>
    </row>
    <row r="9098" spans="20:21">
      <c r="T9098" s="36"/>
      <c r="U9098" s="36"/>
    </row>
    <row r="9099" spans="20:21">
      <c r="T9099" s="36"/>
      <c r="U9099" s="36"/>
    </row>
    <row r="9100" spans="20:21">
      <c r="T9100" s="36"/>
      <c r="U9100" s="36"/>
    </row>
    <row r="9101" spans="20:21">
      <c r="T9101" s="36"/>
      <c r="U9101" s="36"/>
    </row>
    <row r="9102" spans="20:21">
      <c r="T9102" s="36"/>
      <c r="U9102" s="36"/>
    </row>
    <row r="9103" spans="20:21">
      <c r="T9103" s="36"/>
      <c r="U9103" s="36"/>
    </row>
    <row r="9104" spans="20:21">
      <c r="T9104" s="36"/>
      <c r="U9104" s="36"/>
    </row>
    <row r="9105" spans="20:21">
      <c r="T9105" s="36"/>
      <c r="U9105" s="36"/>
    </row>
    <row r="9106" spans="20:21">
      <c r="T9106" s="36"/>
      <c r="U9106" s="36"/>
    </row>
    <row r="9107" spans="20:21">
      <c r="T9107" s="36"/>
      <c r="U9107" s="36"/>
    </row>
    <row r="9108" spans="20:21">
      <c r="T9108" s="36"/>
      <c r="U9108" s="36"/>
    </row>
    <row r="9109" spans="20:21">
      <c r="T9109" s="36"/>
      <c r="U9109" s="36"/>
    </row>
    <row r="9110" spans="20:21">
      <c r="T9110" s="36"/>
      <c r="U9110" s="36"/>
    </row>
    <row r="9111" spans="20:21">
      <c r="T9111" s="36"/>
      <c r="U9111" s="36"/>
    </row>
    <row r="9112" spans="20:21">
      <c r="T9112" s="36"/>
      <c r="U9112" s="36"/>
    </row>
    <row r="9113" spans="20:21">
      <c r="T9113" s="36"/>
      <c r="U9113" s="36"/>
    </row>
    <row r="9114" spans="20:21">
      <c r="T9114" s="36"/>
      <c r="U9114" s="36"/>
    </row>
    <row r="9115" spans="20:21">
      <c r="T9115" s="36"/>
      <c r="U9115" s="36"/>
    </row>
    <row r="9116" spans="20:21">
      <c r="T9116" s="36"/>
      <c r="U9116" s="36"/>
    </row>
    <row r="9117" spans="20:21">
      <c r="T9117" s="36"/>
      <c r="U9117" s="36"/>
    </row>
    <row r="9118" spans="20:21">
      <c r="T9118" s="36"/>
      <c r="U9118" s="36"/>
    </row>
    <row r="9119" spans="20:21">
      <c r="T9119" s="36"/>
      <c r="U9119" s="36"/>
    </row>
    <row r="9120" spans="20:21">
      <c r="T9120" s="36"/>
      <c r="U9120" s="36"/>
    </row>
    <row r="9121" spans="20:21">
      <c r="T9121" s="36"/>
      <c r="U9121" s="36"/>
    </row>
    <row r="9122" spans="20:21">
      <c r="T9122" s="36"/>
      <c r="U9122" s="36"/>
    </row>
    <row r="9123" spans="20:21">
      <c r="T9123" s="36"/>
      <c r="U9123" s="36"/>
    </row>
    <row r="9124" spans="20:21">
      <c r="T9124" s="36"/>
      <c r="U9124" s="36"/>
    </row>
    <row r="9125" spans="20:21">
      <c r="T9125" s="36"/>
      <c r="U9125" s="36"/>
    </row>
    <row r="9126" spans="20:21">
      <c r="T9126" s="36"/>
      <c r="U9126" s="36"/>
    </row>
    <row r="9127" spans="20:21">
      <c r="T9127" s="36"/>
      <c r="U9127" s="36"/>
    </row>
    <row r="9128" spans="20:21">
      <c r="T9128" s="36"/>
      <c r="U9128" s="36"/>
    </row>
    <row r="9129" spans="20:21">
      <c r="T9129" s="36"/>
      <c r="U9129" s="36"/>
    </row>
    <row r="9130" spans="20:21">
      <c r="T9130" s="36"/>
      <c r="U9130" s="36"/>
    </row>
    <row r="9131" spans="20:21">
      <c r="T9131" s="36"/>
      <c r="U9131" s="36"/>
    </row>
    <row r="9132" spans="20:21">
      <c r="T9132" s="36"/>
      <c r="U9132" s="36"/>
    </row>
    <row r="9133" spans="20:21">
      <c r="T9133" s="36"/>
      <c r="U9133" s="36"/>
    </row>
    <row r="9134" spans="20:21">
      <c r="T9134" s="36"/>
      <c r="U9134" s="36"/>
    </row>
    <row r="9135" spans="20:21">
      <c r="T9135" s="36"/>
      <c r="U9135" s="36"/>
    </row>
    <row r="9136" spans="20:21">
      <c r="T9136" s="36"/>
      <c r="U9136" s="36"/>
    </row>
    <row r="9137" spans="20:21">
      <c r="T9137" s="36"/>
      <c r="U9137" s="36"/>
    </row>
    <row r="9138" spans="20:21">
      <c r="T9138" s="36"/>
      <c r="U9138" s="36"/>
    </row>
    <row r="9139" spans="20:21">
      <c r="T9139" s="36"/>
      <c r="U9139" s="36"/>
    </row>
    <row r="9140" spans="20:21">
      <c r="T9140" s="36"/>
      <c r="U9140" s="36"/>
    </row>
    <row r="9141" spans="20:21">
      <c r="T9141" s="36"/>
      <c r="U9141" s="36"/>
    </row>
    <row r="9142" spans="20:21">
      <c r="T9142" s="36"/>
      <c r="U9142" s="36"/>
    </row>
    <row r="9143" spans="20:21">
      <c r="T9143" s="36"/>
      <c r="U9143" s="36"/>
    </row>
    <row r="9144" spans="20:21">
      <c r="T9144" s="36"/>
      <c r="U9144" s="36"/>
    </row>
    <row r="9145" spans="20:21">
      <c r="T9145" s="36"/>
      <c r="U9145" s="36"/>
    </row>
    <row r="9146" spans="20:21">
      <c r="T9146" s="36"/>
      <c r="U9146" s="36"/>
    </row>
    <row r="9147" spans="20:21">
      <c r="T9147" s="36"/>
      <c r="U9147" s="36"/>
    </row>
    <row r="9148" spans="20:21">
      <c r="T9148" s="36"/>
      <c r="U9148" s="36"/>
    </row>
    <row r="9149" spans="20:21">
      <c r="T9149" s="36"/>
      <c r="U9149" s="36"/>
    </row>
    <row r="9150" spans="20:21">
      <c r="T9150" s="36"/>
      <c r="U9150" s="36"/>
    </row>
    <row r="9151" spans="20:21">
      <c r="T9151" s="36"/>
      <c r="U9151" s="36"/>
    </row>
    <row r="9152" spans="20:21">
      <c r="T9152" s="36"/>
      <c r="U9152" s="36"/>
    </row>
    <row r="9153" spans="20:21">
      <c r="T9153" s="36"/>
      <c r="U9153" s="36"/>
    </row>
    <row r="9154" spans="20:21">
      <c r="T9154" s="36"/>
      <c r="U9154" s="36"/>
    </row>
    <row r="9155" spans="20:21">
      <c r="T9155" s="36"/>
      <c r="U9155" s="36"/>
    </row>
    <row r="9156" spans="20:21">
      <c r="T9156" s="36"/>
      <c r="U9156" s="36"/>
    </row>
    <row r="9157" spans="20:21">
      <c r="T9157" s="36"/>
      <c r="U9157" s="36"/>
    </row>
    <row r="9158" spans="20:21">
      <c r="T9158" s="36"/>
      <c r="U9158" s="36"/>
    </row>
    <row r="9159" spans="20:21">
      <c r="T9159" s="36"/>
      <c r="U9159" s="36"/>
    </row>
    <row r="9160" spans="20:21">
      <c r="T9160" s="36"/>
      <c r="U9160" s="36"/>
    </row>
    <row r="9161" spans="20:21">
      <c r="T9161" s="36"/>
      <c r="U9161" s="36"/>
    </row>
    <row r="9162" spans="20:21">
      <c r="T9162" s="36"/>
      <c r="U9162" s="36"/>
    </row>
    <row r="9163" spans="20:21">
      <c r="T9163" s="36"/>
      <c r="U9163" s="36"/>
    </row>
    <row r="9164" spans="20:21">
      <c r="T9164" s="36"/>
      <c r="U9164" s="36"/>
    </row>
    <row r="9165" spans="20:21">
      <c r="T9165" s="36"/>
      <c r="U9165" s="36"/>
    </row>
    <row r="9166" spans="20:21">
      <c r="T9166" s="36"/>
      <c r="U9166" s="36"/>
    </row>
    <row r="9167" spans="20:21">
      <c r="T9167" s="36"/>
      <c r="U9167" s="36"/>
    </row>
    <row r="9168" spans="20:21">
      <c r="T9168" s="36"/>
      <c r="U9168" s="36"/>
    </row>
    <row r="9169" spans="20:21">
      <c r="T9169" s="36"/>
      <c r="U9169" s="36"/>
    </row>
    <row r="9170" spans="20:21">
      <c r="T9170" s="36"/>
      <c r="U9170" s="36"/>
    </row>
    <row r="9171" spans="20:21">
      <c r="T9171" s="36"/>
      <c r="U9171" s="36"/>
    </row>
    <row r="9172" spans="20:21">
      <c r="T9172" s="36"/>
      <c r="U9172" s="36"/>
    </row>
    <row r="9173" spans="20:21">
      <c r="T9173" s="36"/>
      <c r="U9173" s="36"/>
    </row>
    <row r="9174" spans="20:21">
      <c r="T9174" s="36"/>
      <c r="U9174" s="36"/>
    </row>
    <row r="9175" spans="20:21">
      <c r="T9175" s="36"/>
      <c r="U9175" s="36"/>
    </row>
    <row r="9176" spans="20:21">
      <c r="T9176" s="36"/>
      <c r="U9176" s="36"/>
    </row>
    <row r="9177" spans="20:21">
      <c r="T9177" s="36"/>
      <c r="U9177" s="36"/>
    </row>
    <row r="9178" spans="20:21">
      <c r="T9178" s="36"/>
      <c r="U9178" s="36"/>
    </row>
    <row r="9179" spans="20:21">
      <c r="T9179" s="36"/>
      <c r="U9179" s="36"/>
    </row>
    <row r="9180" spans="20:21">
      <c r="T9180" s="36"/>
      <c r="U9180" s="36"/>
    </row>
    <row r="9181" spans="20:21">
      <c r="T9181" s="36"/>
      <c r="U9181" s="36"/>
    </row>
    <row r="9182" spans="20:21">
      <c r="T9182" s="36"/>
      <c r="U9182" s="36"/>
    </row>
    <row r="9183" spans="20:21">
      <c r="T9183" s="36"/>
      <c r="U9183" s="36"/>
    </row>
    <row r="9184" spans="20:21">
      <c r="T9184" s="36"/>
      <c r="U9184" s="36"/>
    </row>
    <row r="9185" spans="20:21">
      <c r="T9185" s="36"/>
      <c r="U9185" s="36"/>
    </row>
    <row r="9186" spans="20:21">
      <c r="T9186" s="36"/>
      <c r="U9186" s="36"/>
    </row>
    <row r="9187" spans="20:21">
      <c r="T9187" s="36"/>
      <c r="U9187" s="36"/>
    </row>
    <row r="9188" spans="20:21">
      <c r="T9188" s="36"/>
      <c r="U9188" s="36"/>
    </row>
    <row r="9189" spans="20:21">
      <c r="T9189" s="36"/>
      <c r="U9189" s="36"/>
    </row>
    <row r="9190" spans="20:21">
      <c r="T9190" s="36"/>
      <c r="U9190" s="36"/>
    </row>
    <row r="9191" spans="20:21">
      <c r="T9191" s="36"/>
      <c r="U9191" s="36"/>
    </row>
    <row r="9192" spans="20:21">
      <c r="T9192" s="36"/>
      <c r="U9192" s="36"/>
    </row>
    <row r="9193" spans="20:21">
      <c r="T9193" s="36"/>
      <c r="U9193" s="36"/>
    </row>
    <row r="9194" spans="20:21">
      <c r="T9194" s="36"/>
      <c r="U9194" s="36"/>
    </row>
    <row r="9195" spans="20:21">
      <c r="T9195" s="36"/>
      <c r="U9195" s="36"/>
    </row>
    <row r="9196" spans="20:21">
      <c r="T9196" s="36"/>
      <c r="U9196" s="36"/>
    </row>
    <row r="9197" spans="20:21">
      <c r="T9197" s="36"/>
      <c r="U9197" s="36"/>
    </row>
    <row r="9198" spans="20:21">
      <c r="T9198" s="36"/>
      <c r="U9198" s="36"/>
    </row>
    <row r="9199" spans="20:21">
      <c r="T9199" s="36"/>
      <c r="U9199" s="36"/>
    </row>
    <row r="9200" spans="20:21">
      <c r="T9200" s="36"/>
      <c r="U9200" s="36"/>
    </row>
    <row r="9201" spans="20:21">
      <c r="T9201" s="36"/>
      <c r="U9201" s="36"/>
    </row>
    <row r="9202" spans="20:21">
      <c r="T9202" s="36"/>
      <c r="U9202" s="36"/>
    </row>
    <row r="9203" spans="20:21">
      <c r="T9203" s="36"/>
      <c r="U9203" s="36"/>
    </row>
    <row r="9204" spans="20:21">
      <c r="T9204" s="36"/>
      <c r="U9204" s="36"/>
    </row>
    <row r="9205" spans="20:21">
      <c r="T9205" s="36"/>
      <c r="U9205" s="36"/>
    </row>
    <row r="9206" spans="20:21">
      <c r="T9206" s="36"/>
      <c r="U9206" s="36"/>
    </row>
    <row r="9207" spans="20:21">
      <c r="T9207" s="36"/>
      <c r="U9207" s="36"/>
    </row>
    <row r="9208" spans="20:21">
      <c r="T9208" s="36"/>
      <c r="U9208" s="36"/>
    </row>
    <row r="9209" spans="20:21">
      <c r="T9209" s="36"/>
      <c r="U9209" s="36"/>
    </row>
    <row r="9210" spans="20:21">
      <c r="T9210" s="36"/>
      <c r="U9210" s="36"/>
    </row>
    <row r="9211" spans="20:21">
      <c r="T9211" s="36"/>
      <c r="U9211" s="36"/>
    </row>
    <row r="9212" spans="20:21">
      <c r="T9212" s="36"/>
      <c r="U9212" s="36"/>
    </row>
    <row r="9213" spans="20:21">
      <c r="T9213" s="36"/>
      <c r="U9213" s="36"/>
    </row>
    <row r="9214" spans="20:21">
      <c r="T9214" s="36"/>
      <c r="U9214" s="36"/>
    </row>
    <row r="9215" spans="20:21">
      <c r="T9215" s="36"/>
      <c r="U9215" s="36"/>
    </row>
    <row r="9216" spans="20:21">
      <c r="T9216" s="36"/>
      <c r="U9216" s="36"/>
    </row>
    <row r="9217" spans="20:21">
      <c r="T9217" s="36"/>
      <c r="U9217" s="36"/>
    </row>
    <row r="9218" spans="20:21">
      <c r="T9218" s="36"/>
      <c r="U9218" s="36"/>
    </row>
    <row r="9219" spans="20:21">
      <c r="T9219" s="36"/>
      <c r="U9219" s="36"/>
    </row>
    <row r="9220" spans="20:21">
      <c r="T9220" s="36"/>
      <c r="U9220" s="36"/>
    </row>
    <row r="9221" spans="20:21">
      <c r="T9221" s="36"/>
      <c r="U9221" s="36"/>
    </row>
    <row r="9222" spans="20:21">
      <c r="T9222" s="36"/>
      <c r="U9222" s="36"/>
    </row>
    <row r="9223" spans="20:21">
      <c r="T9223" s="36"/>
      <c r="U9223" s="36"/>
    </row>
    <row r="9224" spans="20:21">
      <c r="T9224" s="36"/>
      <c r="U9224" s="36"/>
    </row>
    <row r="9225" spans="20:21">
      <c r="T9225" s="36"/>
      <c r="U9225" s="36"/>
    </row>
    <row r="9226" spans="20:21">
      <c r="T9226" s="36"/>
      <c r="U9226" s="36"/>
    </row>
    <row r="9227" spans="20:21">
      <c r="T9227" s="36"/>
      <c r="U9227" s="36"/>
    </row>
    <row r="9228" spans="20:21">
      <c r="T9228" s="36"/>
      <c r="U9228" s="36"/>
    </row>
    <row r="9229" spans="20:21">
      <c r="T9229" s="36"/>
      <c r="U9229" s="36"/>
    </row>
    <row r="9230" spans="20:21">
      <c r="T9230" s="36"/>
      <c r="U9230" s="36"/>
    </row>
    <row r="9231" spans="20:21">
      <c r="T9231" s="36"/>
      <c r="U9231" s="36"/>
    </row>
    <row r="9232" spans="20:21">
      <c r="T9232" s="36"/>
      <c r="U9232" s="36"/>
    </row>
    <row r="9233" spans="20:21">
      <c r="T9233" s="36"/>
      <c r="U9233" s="36"/>
    </row>
    <row r="9234" spans="20:21">
      <c r="T9234" s="36"/>
      <c r="U9234" s="36"/>
    </row>
    <row r="9235" spans="20:21">
      <c r="T9235" s="36"/>
      <c r="U9235" s="36"/>
    </row>
    <row r="9236" spans="20:21">
      <c r="T9236" s="36"/>
      <c r="U9236" s="36"/>
    </row>
    <row r="9237" spans="20:21">
      <c r="T9237" s="36"/>
      <c r="U9237" s="36"/>
    </row>
    <row r="9238" spans="20:21">
      <c r="T9238" s="36"/>
      <c r="U9238" s="36"/>
    </row>
    <row r="9239" spans="20:21">
      <c r="T9239" s="36"/>
      <c r="U9239" s="36"/>
    </row>
    <row r="9240" spans="20:21">
      <c r="T9240" s="36"/>
      <c r="U9240" s="36"/>
    </row>
    <row r="9241" spans="20:21">
      <c r="T9241" s="36"/>
      <c r="U9241" s="36"/>
    </row>
    <row r="9242" spans="20:21">
      <c r="T9242" s="36"/>
      <c r="U9242" s="36"/>
    </row>
    <row r="9243" spans="20:21">
      <c r="T9243" s="36"/>
      <c r="U9243" s="36"/>
    </row>
    <row r="9244" spans="20:21">
      <c r="T9244" s="36"/>
      <c r="U9244" s="36"/>
    </row>
    <row r="9245" spans="20:21">
      <c r="T9245" s="36"/>
      <c r="U9245" s="36"/>
    </row>
    <row r="9246" spans="20:21">
      <c r="T9246" s="36"/>
      <c r="U9246" s="36"/>
    </row>
    <row r="9247" spans="20:21">
      <c r="T9247" s="36"/>
      <c r="U9247" s="36"/>
    </row>
    <row r="9248" spans="20:21">
      <c r="T9248" s="36"/>
      <c r="U9248" s="36"/>
    </row>
    <row r="9249" spans="20:21">
      <c r="T9249" s="36"/>
      <c r="U9249" s="36"/>
    </row>
    <row r="9250" spans="20:21">
      <c r="T9250" s="36"/>
      <c r="U9250" s="36"/>
    </row>
    <row r="9251" spans="20:21">
      <c r="T9251" s="36"/>
      <c r="U9251" s="36"/>
    </row>
    <row r="9252" spans="20:21">
      <c r="T9252" s="36"/>
      <c r="U9252" s="36"/>
    </row>
    <row r="9253" spans="20:21">
      <c r="T9253" s="36"/>
      <c r="U9253" s="36"/>
    </row>
    <row r="9254" spans="20:21">
      <c r="T9254" s="36"/>
      <c r="U9254" s="36"/>
    </row>
    <row r="9255" spans="20:21">
      <c r="T9255" s="36"/>
      <c r="U9255" s="36"/>
    </row>
    <row r="9256" spans="20:21">
      <c r="T9256" s="36"/>
      <c r="U9256" s="36"/>
    </row>
    <row r="9257" spans="20:21">
      <c r="T9257" s="36"/>
      <c r="U9257" s="36"/>
    </row>
    <row r="9258" spans="20:21">
      <c r="T9258" s="36"/>
      <c r="U9258" s="36"/>
    </row>
    <row r="9259" spans="20:21">
      <c r="T9259" s="36"/>
      <c r="U9259" s="36"/>
    </row>
    <row r="9260" spans="20:21">
      <c r="T9260" s="36"/>
      <c r="U9260" s="36"/>
    </row>
    <row r="9261" spans="20:21">
      <c r="T9261" s="36"/>
      <c r="U9261" s="36"/>
    </row>
    <row r="9262" spans="20:21">
      <c r="T9262" s="36"/>
      <c r="U9262" s="36"/>
    </row>
    <row r="9263" spans="20:21">
      <c r="T9263" s="36"/>
      <c r="U9263" s="36"/>
    </row>
    <row r="9264" spans="20:21">
      <c r="T9264" s="36"/>
      <c r="U9264" s="36"/>
    </row>
    <row r="9265" spans="20:21">
      <c r="T9265" s="36"/>
      <c r="U9265" s="36"/>
    </row>
    <row r="9266" spans="20:21">
      <c r="T9266" s="36"/>
      <c r="U9266" s="36"/>
    </row>
    <row r="9267" spans="20:21">
      <c r="T9267" s="36"/>
      <c r="U9267" s="36"/>
    </row>
    <row r="9268" spans="20:21">
      <c r="T9268" s="36"/>
      <c r="U9268" s="36"/>
    </row>
    <row r="9269" spans="20:21">
      <c r="T9269" s="36"/>
      <c r="U9269" s="36"/>
    </row>
    <row r="9270" spans="20:21">
      <c r="T9270" s="36"/>
      <c r="U9270" s="36"/>
    </row>
    <row r="9271" spans="20:21">
      <c r="T9271" s="36"/>
      <c r="U9271" s="36"/>
    </row>
    <row r="9272" spans="20:21">
      <c r="T9272" s="36"/>
      <c r="U9272" s="36"/>
    </row>
    <row r="9273" spans="20:21">
      <c r="T9273" s="36"/>
      <c r="U9273" s="36"/>
    </row>
    <row r="9274" spans="20:21">
      <c r="T9274" s="36"/>
      <c r="U9274" s="36"/>
    </row>
    <row r="9275" spans="20:21">
      <c r="T9275" s="36"/>
      <c r="U9275" s="36"/>
    </row>
    <row r="9276" spans="20:21">
      <c r="T9276" s="36"/>
      <c r="U9276" s="36"/>
    </row>
    <row r="9277" spans="20:21">
      <c r="T9277" s="36"/>
      <c r="U9277" s="36"/>
    </row>
    <row r="9278" spans="20:21">
      <c r="T9278" s="36"/>
      <c r="U9278" s="36"/>
    </row>
    <row r="9279" spans="20:21">
      <c r="T9279" s="36"/>
      <c r="U9279" s="36"/>
    </row>
    <row r="9280" spans="20:21">
      <c r="T9280" s="36"/>
      <c r="U9280" s="36"/>
    </row>
    <row r="9281" spans="20:21">
      <c r="T9281" s="36"/>
      <c r="U9281" s="36"/>
    </row>
    <row r="9282" spans="20:21">
      <c r="T9282" s="36"/>
      <c r="U9282" s="36"/>
    </row>
    <row r="9283" spans="20:21">
      <c r="T9283" s="36"/>
      <c r="U9283" s="36"/>
    </row>
    <row r="9284" spans="20:21">
      <c r="T9284" s="36"/>
      <c r="U9284" s="36"/>
    </row>
    <row r="9285" spans="20:21">
      <c r="T9285" s="36"/>
      <c r="U9285" s="36"/>
    </row>
    <row r="9286" spans="20:21">
      <c r="T9286" s="36"/>
      <c r="U9286" s="36"/>
    </row>
    <row r="9287" spans="20:21">
      <c r="T9287" s="36"/>
      <c r="U9287" s="36"/>
    </row>
    <row r="9288" spans="20:21">
      <c r="T9288" s="36"/>
      <c r="U9288" s="36"/>
    </row>
    <row r="9289" spans="20:21">
      <c r="T9289" s="36"/>
      <c r="U9289" s="36"/>
    </row>
    <row r="9290" spans="20:21">
      <c r="T9290" s="36"/>
      <c r="U9290" s="36"/>
    </row>
    <row r="9291" spans="20:21">
      <c r="T9291" s="36"/>
      <c r="U9291" s="36"/>
    </row>
    <row r="9292" spans="20:21">
      <c r="T9292" s="36"/>
      <c r="U9292" s="36"/>
    </row>
    <row r="9293" spans="20:21">
      <c r="T9293" s="36"/>
      <c r="U9293" s="36"/>
    </row>
    <row r="9294" spans="20:21">
      <c r="T9294" s="36"/>
      <c r="U9294" s="36"/>
    </row>
    <row r="9295" spans="20:21">
      <c r="T9295" s="36"/>
      <c r="U9295" s="36"/>
    </row>
    <row r="9296" spans="20:21">
      <c r="T9296" s="36"/>
      <c r="U9296" s="36"/>
    </row>
    <row r="9297" spans="20:21">
      <c r="T9297" s="36"/>
      <c r="U9297" s="36"/>
    </row>
    <row r="9298" spans="20:21">
      <c r="T9298" s="36"/>
      <c r="U9298" s="36"/>
    </row>
    <row r="9299" spans="20:21">
      <c r="T9299" s="36"/>
      <c r="U9299" s="36"/>
    </row>
    <row r="9300" spans="20:21">
      <c r="T9300" s="36"/>
      <c r="U9300" s="36"/>
    </row>
    <row r="9301" spans="20:21">
      <c r="T9301" s="36"/>
      <c r="U9301" s="36"/>
    </row>
    <row r="9302" spans="20:21">
      <c r="T9302" s="36"/>
      <c r="U9302" s="36"/>
    </row>
    <row r="9303" spans="20:21">
      <c r="T9303" s="36"/>
      <c r="U9303" s="36"/>
    </row>
    <row r="9304" spans="20:21">
      <c r="T9304" s="36"/>
      <c r="U9304" s="36"/>
    </row>
    <row r="9305" spans="20:21">
      <c r="T9305" s="36"/>
      <c r="U9305" s="36"/>
    </row>
    <row r="9306" spans="20:21">
      <c r="T9306" s="36"/>
      <c r="U9306" s="36"/>
    </row>
    <row r="9307" spans="20:21">
      <c r="T9307" s="36"/>
      <c r="U9307" s="36"/>
    </row>
    <row r="9308" spans="20:21">
      <c r="T9308" s="36"/>
      <c r="U9308" s="36"/>
    </row>
    <row r="9309" spans="20:21">
      <c r="T9309" s="36"/>
      <c r="U9309" s="36"/>
    </row>
    <row r="9310" spans="20:21">
      <c r="T9310" s="36"/>
      <c r="U9310" s="36"/>
    </row>
    <row r="9311" spans="20:21">
      <c r="T9311" s="36"/>
      <c r="U9311" s="36"/>
    </row>
    <row r="9312" spans="20:21">
      <c r="T9312" s="36"/>
      <c r="U9312" s="36"/>
    </row>
    <row r="9313" spans="20:21">
      <c r="T9313" s="36"/>
      <c r="U9313" s="36"/>
    </row>
    <row r="9314" spans="20:21">
      <c r="T9314" s="36"/>
      <c r="U9314" s="36"/>
    </row>
    <row r="9315" spans="20:21">
      <c r="T9315" s="36"/>
      <c r="U9315" s="36"/>
    </row>
    <row r="9316" spans="20:21">
      <c r="T9316" s="36"/>
      <c r="U9316" s="36"/>
    </row>
    <row r="9317" spans="20:21">
      <c r="T9317" s="36"/>
      <c r="U9317" s="36"/>
    </row>
    <row r="9318" spans="20:21">
      <c r="T9318" s="36"/>
      <c r="U9318" s="36"/>
    </row>
    <row r="9319" spans="20:21">
      <c r="T9319" s="36"/>
      <c r="U9319" s="36"/>
    </row>
    <row r="9320" spans="20:21">
      <c r="T9320" s="36"/>
      <c r="U9320" s="36"/>
    </row>
    <row r="9321" spans="20:21">
      <c r="T9321" s="36"/>
      <c r="U9321" s="36"/>
    </row>
    <row r="9322" spans="20:21">
      <c r="T9322" s="36"/>
      <c r="U9322" s="36"/>
    </row>
    <row r="9323" spans="20:21">
      <c r="T9323" s="36"/>
      <c r="U9323" s="36"/>
    </row>
    <row r="9324" spans="20:21">
      <c r="T9324" s="36"/>
      <c r="U9324" s="36"/>
    </row>
    <row r="9325" spans="20:21">
      <c r="T9325" s="36"/>
      <c r="U9325" s="36"/>
    </row>
    <row r="9326" spans="20:21">
      <c r="T9326" s="36"/>
      <c r="U9326" s="36"/>
    </row>
    <row r="9327" spans="20:21">
      <c r="T9327" s="36"/>
      <c r="U9327" s="36"/>
    </row>
    <row r="9328" spans="20:21">
      <c r="T9328" s="36"/>
      <c r="U9328" s="36"/>
    </row>
    <row r="9329" spans="20:21">
      <c r="T9329" s="36"/>
      <c r="U9329" s="36"/>
    </row>
    <row r="9330" spans="20:21">
      <c r="T9330" s="36"/>
      <c r="U9330" s="36"/>
    </row>
    <row r="9331" spans="20:21">
      <c r="T9331" s="36"/>
      <c r="U9331" s="36"/>
    </row>
    <row r="9332" spans="20:21">
      <c r="T9332" s="36"/>
      <c r="U9332" s="36"/>
    </row>
    <row r="9333" spans="20:21">
      <c r="T9333" s="36"/>
      <c r="U9333" s="36"/>
    </row>
    <row r="9334" spans="20:21">
      <c r="T9334" s="36"/>
      <c r="U9334" s="36"/>
    </row>
    <row r="9335" spans="20:21">
      <c r="T9335" s="36"/>
      <c r="U9335" s="36"/>
    </row>
    <row r="9336" spans="20:21">
      <c r="T9336" s="36"/>
      <c r="U9336" s="36"/>
    </row>
    <row r="9337" spans="20:21">
      <c r="T9337" s="36"/>
      <c r="U9337" s="36"/>
    </row>
    <row r="9338" spans="20:21">
      <c r="T9338" s="36"/>
      <c r="U9338" s="36"/>
    </row>
    <row r="9339" spans="20:21">
      <c r="T9339" s="36"/>
      <c r="U9339" s="36"/>
    </row>
    <row r="9340" spans="20:21">
      <c r="T9340" s="36"/>
      <c r="U9340" s="36"/>
    </row>
    <row r="9341" spans="20:21">
      <c r="T9341" s="36"/>
      <c r="U9341" s="36"/>
    </row>
    <row r="9342" spans="20:21">
      <c r="T9342" s="36"/>
      <c r="U9342" s="36"/>
    </row>
    <row r="9343" spans="20:21">
      <c r="T9343" s="36"/>
      <c r="U9343" s="36"/>
    </row>
    <row r="9344" spans="20:21">
      <c r="T9344" s="36"/>
      <c r="U9344" s="36"/>
    </row>
    <row r="9345" spans="20:21">
      <c r="T9345" s="36"/>
      <c r="U9345" s="36"/>
    </row>
    <row r="9346" spans="20:21">
      <c r="T9346" s="36"/>
      <c r="U9346" s="36"/>
    </row>
    <row r="9347" spans="20:21">
      <c r="T9347" s="36"/>
      <c r="U9347" s="36"/>
    </row>
    <row r="9348" spans="20:21">
      <c r="T9348" s="36"/>
      <c r="U9348" s="36"/>
    </row>
    <row r="9349" spans="20:21">
      <c r="T9349" s="36"/>
      <c r="U9349" s="36"/>
    </row>
    <row r="9350" spans="20:21">
      <c r="T9350" s="36"/>
      <c r="U9350" s="36"/>
    </row>
    <row r="9351" spans="20:21">
      <c r="T9351" s="36"/>
      <c r="U9351" s="36"/>
    </row>
    <row r="9352" spans="20:21">
      <c r="T9352" s="36"/>
      <c r="U9352" s="36"/>
    </row>
    <row r="9353" spans="20:21">
      <c r="T9353" s="36"/>
      <c r="U9353" s="36"/>
    </row>
    <row r="9354" spans="20:21">
      <c r="T9354" s="36"/>
      <c r="U9354" s="36"/>
    </row>
    <row r="9355" spans="20:21">
      <c r="T9355" s="36"/>
      <c r="U9355" s="36"/>
    </row>
    <row r="9356" spans="20:21">
      <c r="T9356" s="36"/>
      <c r="U9356" s="36"/>
    </row>
    <row r="9357" spans="20:21">
      <c r="T9357" s="36"/>
      <c r="U9357" s="36"/>
    </row>
    <row r="9358" spans="20:21">
      <c r="T9358" s="36"/>
      <c r="U9358" s="36"/>
    </row>
    <row r="9359" spans="20:21">
      <c r="T9359" s="36"/>
      <c r="U9359" s="36"/>
    </row>
    <row r="9360" spans="20:21">
      <c r="T9360" s="36"/>
      <c r="U9360" s="36"/>
    </row>
    <row r="9361" spans="20:21">
      <c r="T9361" s="36"/>
      <c r="U9361" s="36"/>
    </row>
    <row r="9362" spans="20:21">
      <c r="T9362" s="36"/>
      <c r="U9362" s="36"/>
    </row>
    <row r="9363" spans="20:21">
      <c r="T9363" s="36"/>
      <c r="U9363" s="36"/>
    </row>
    <row r="9364" spans="20:21">
      <c r="T9364" s="36"/>
      <c r="U9364" s="36"/>
    </row>
    <row r="9365" spans="20:21">
      <c r="T9365" s="36"/>
      <c r="U9365" s="36"/>
    </row>
    <row r="9366" spans="20:21">
      <c r="T9366" s="36"/>
      <c r="U9366" s="36"/>
    </row>
    <row r="9367" spans="20:21">
      <c r="T9367" s="36"/>
      <c r="U9367" s="36"/>
    </row>
    <row r="9368" spans="20:21">
      <c r="T9368" s="36"/>
      <c r="U9368" s="36"/>
    </row>
    <row r="9369" spans="20:21">
      <c r="T9369" s="36"/>
      <c r="U9369" s="36"/>
    </row>
    <row r="9370" spans="20:21">
      <c r="T9370" s="36"/>
      <c r="U9370" s="36"/>
    </row>
    <row r="9371" spans="20:21">
      <c r="T9371" s="36"/>
      <c r="U9371" s="36"/>
    </row>
    <row r="9372" spans="20:21">
      <c r="T9372" s="36"/>
      <c r="U9372" s="36"/>
    </row>
    <row r="9373" spans="20:21">
      <c r="T9373" s="36"/>
      <c r="U9373" s="36"/>
    </row>
    <row r="9374" spans="20:21">
      <c r="T9374" s="36"/>
      <c r="U9374" s="36"/>
    </row>
    <row r="9375" spans="20:21">
      <c r="T9375" s="36"/>
      <c r="U9375" s="36"/>
    </row>
    <row r="9376" spans="20:21">
      <c r="T9376" s="36"/>
      <c r="U9376" s="36"/>
    </row>
    <row r="9377" spans="20:21">
      <c r="T9377" s="36"/>
      <c r="U9377" s="36"/>
    </row>
    <row r="9378" spans="20:21">
      <c r="T9378" s="36"/>
      <c r="U9378" s="36"/>
    </row>
    <row r="9379" spans="20:21">
      <c r="T9379" s="36"/>
      <c r="U9379" s="36"/>
    </row>
    <row r="9380" spans="20:21">
      <c r="T9380" s="36"/>
      <c r="U9380" s="36"/>
    </row>
    <row r="9381" spans="20:21">
      <c r="T9381" s="36"/>
      <c r="U9381" s="36"/>
    </row>
    <row r="9382" spans="20:21">
      <c r="T9382" s="36"/>
      <c r="U9382" s="36"/>
    </row>
    <row r="9383" spans="20:21">
      <c r="T9383" s="36"/>
      <c r="U9383" s="36"/>
    </row>
    <row r="9384" spans="20:21">
      <c r="T9384" s="36"/>
      <c r="U9384" s="36"/>
    </row>
    <row r="9385" spans="20:21">
      <c r="T9385" s="36"/>
      <c r="U9385" s="36"/>
    </row>
    <row r="9386" spans="20:21">
      <c r="T9386" s="36"/>
      <c r="U9386" s="36"/>
    </row>
    <row r="9387" spans="20:21">
      <c r="T9387" s="36"/>
      <c r="U9387" s="36"/>
    </row>
    <row r="9388" spans="20:21">
      <c r="T9388" s="36"/>
      <c r="U9388" s="36"/>
    </row>
    <row r="9389" spans="20:21">
      <c r="T9389" s="36"/>
      <c r="U9389" s="36"/>
    </row>
    <row r="9390" spans="20:21">
      <c r="T9390" s="36"/>
      <c r="U9390" s="36"/>
    </row>
    <row r="9391" spans="20:21">
      <c r="T9391" s="36"/>
      <c r="U9391" s="36"/>
    </row>
    <row r="9392" spans="20:21">
      <c r="T9392" s="36"/>
      <c r="U9392" s="36"/>
    </row>
    <row r="9393" spans="20:21">
      <c r="T9393" s="36"/>
      <c r="U9393" s="36"/>
    </row>
    <row r="9394" spans="20:21">
      <c r="T9394" s="36"/>
      <c r="U9394" s="36"/>
    </row>
    <row r="9395" spans="20:21">
      <c r="T9395" s="36"/>
      <c r="U9395" s="36"/>
    </row>
    <row r="9396" spans="20:21">
      <c r="T9396" s="36"/>
      <c r="U9396" s="36"/>
    </row>
    <row r="9397" spans="20:21">
      <c r="T9397" s="36"/>
      <c r="U9397" s="36"/>
    </row>
    <row r="9398" spans="20:21">
      <c r="T9398" s="36"/>
      <c r="U9398" s="36"/>
    </row>
    <row r="9399" spans="20:21">
      <c r="T9399" s="36"/>
      <c r="U9399" s="36"/>
    </row>
    <row r="9400" spans="20:21">
      <c r="T9400" s="36"/>
      <c r="U9400" s="36"/>
    </row>
    <row r="9401" spans="20:21">
      <c r="T9401" s="36"/>
      <c r="U9401" s="36"/>
    </row>
    <row r="9402" spans="20:21">
      <c r="T9402" s="36"/>
      <c r="U9402" s="36"/>
    </row>
    <row r="9403" spans="20:21">
      <c r="T9403" s="36"/>
      <c r="U9403" s="36"/>
    </row>
    <row r="9404" spans="20:21">
      <c r="T9404" s="36"/>
      <c r="U9404" s="36"/>
    </row>
    <row r="9405" spans="20:21">
      <c r="T9405" s="36"/>
      <c r="U9405" s="36"/>
    </row>
    <row r="9406" spans="20:21">
      <c r="T9406" s="36"/>
      <c r="U9406" s="36"/>
    </row>
    <row r="9407" spans="20:21">
      <c r="T9407" s="36"/>
      <c r="U9407" s="36"/>
    </row>
    <row r="9408" spans="20:21">
      <c r="T9408" s="36"/>
      <c r="U9408" s="36"/>
    </row>
    <row r="9409" spans="20:21">
      <c r="T9409" s="36"/>
      <c r="U9409" s="36"/>
    </row>
    <row r="9410" spans="20:21">
      <c r="T9410" s="36"/>
      <c r="U9410" s="36"/>
    </row>
    <row r="9411" spans="20:21">
      <c r="T9411" s="36"/>
      <c r="U9411" s="36"/>
    </row>
    <row r="9412" spans="20:21">
      <c r="T9412" s="36"/>
      <c r="U9412" s="36"/>
    </row>
    <row r="9413" spans="20:21">
      <c r="T9413" s="36"/>
      <c r="U9413" s="36"/>
    </row>
    <row r="9414" spans="20:21">
      <c r="T9414" s="36"/>
      <c r="U9414" s="36"/>
    </row>
    <row r="9415" spans="20:21">
      <c r="T9415" s="36"/>
      <c r="U9415" s="36"/>
    </row>
    <row r="9416" spans="20:21">
      <c r="T9416" s="36"/>
      <c r="U9416" s="36"/>
    </row>
    <row r="9417" spans="20:21">
      <c r="T9417" s="36"/>
      <c r="U9417" s="36"/>
    </row>
    <row r="9418" spans="20:21">
      <c r="T9418" s="36"/>
      <c r="U9418" s="36"/>
    </row>
    <row r="9419" spans="20:21">
      <c r="T9419" s="36"/>
      <c r="U9419" s="36"/>
    </row>
    <row r="9420" spans="20:21">
      <c r="T9420" s="36"/>
      <c r="U9420" s="36"/>
    </row>
    <row r="9421" spans="20:21">
      <c r="T9421" s="36"/>
      <c r="U9421" s="36"/>
    </row>
    <row r="9422" spans="20:21">
      <c r="T9422" s="36"/>
      <c r="U9422" s="36"/>
    </row>
    <row r="9423" spans="20:21">
      <c r="T9423" s="36"/>
      <c r="U9423" s="36"/>
    </row>
    <row r="9424" spans="20:21">
      <c r="T9424" s="36"/>
      <c r="U9424" s="36"/>
    </row>
    <row r="9425" spans="20:21">
      <c r="T9425" s="36"/>
      <c r="U9425" s="36"/>
    </row>
    <row r="9426" spans="20:21">
      <c r="T9426" s="36"/>
      <c r="U9426" s="36"/>
    </row>
    <row r="9427" spans="20:21">
      <c r="T9427" s="36"/>
      <c r="U9427" s="36"/>
    </row>
    <row r="9428" spans="20:21">
      <c r="T9428" s="36"/>
      <c r="U9428" s="36"/>
    </row>
    <row r="9429" spans="20:21">
      <c r="T9429" s="36"/>
      <c r="U9429" s="36"/>
    </row>
    <row r="9430" spans="20:21">
      <c r="T9430" s="36"/>
      <c r="U9430" s="36"/>
    </row>
    <row r="9431" spans="20:21">
      <c r="T9431" s="36"/>
      <c r="U9431" s="36"/>
    </row>
    <row r="9432" spans="20:21">
      <c r="T9432" s="36"/>
      <c r="U9432" s="36"/>
    </row>
    <row r="9433" spans="20:21">
      <c r="T9433" s="36"/>
      <c r="U9433" s="36"/>
    </row>
    <row r="9434" spans="20:21">
      <c r="T9434" s="36"/>
      <c r="U9434" s="36"/>
    </row>
    <row r="9435" spans="20:21">
      <c r="T9435" s="36"/>
      <c r="U9435" s="36"/>
    </row>
    <row r="9436" spans="20:21">
      <c r="T9436" s="36"/>
      <c r="U9436" s="36"/>
    </row>
    <row r="9437" spans="20:21">
      <c r="T9437" s="36"/>
      <c r="U9437" s="36"/>
    </row>
    <row r="9438" spans="20:21">
      <c r="T9438" s="36"/>
      <c r="U9438" s="36"/>
    </row>
    <row r="9439" spans="20:21">
      <c r="T9439" s="36"/>
      <c r="U9439" s="36"/>
    </row>
    <row r="9440" spans="20:21">
      <c r="T9440" s="36"/>
      <c r="U9440" s="36"/>
    </row>
    <row r="9441" spans="20:21">
      <c r="T9441" s="36"/>
      <c r="U9441" s="36"/>
    </row>
    <row r="9442" spans="20:21">
      <c r="T9442" s="36"/>
      <c r="U9442" s="36"/>
    </row>
    <row r="9443" spans="20:21">
      <c r="T9443" s="36"/>
      <c r="U9443" s="36"/>
    </row>
    <row r="9444" spans="20:21">
      <c r="T9444" s="36"/>
      <c r="U9444" s="36"/>
    </row>
    <row r="9445" spans="20:21">
      <c r="T9445" s="36"/>
      <c r="U9445" s="36"/>
    </row>
    <row r="9446" spans="20:21">
      <c r="T9446" s="36"/>
      <c r="U9446" s="36"/>
    </row>
    <row r="9447" spans="20:21">
      <c r="T9447" s="36"/>
      <c r="U9447" s="36"/>
    </row>
    <row r="9448" spans="20:21">
      <c r="T9448" s="36"/>
      <c r="U9448" s="36"/>
    </row>
    <row r="9449" spans="20:21">
      <c r="T9449" s="36"/>
      <c r="U9449" s="36"/>
    </row>
    <row r="9450" spans="20:21">
      <c r="T9450" s="36"/>
      <c r="U9450" s="36"/>
    </row>
    <row r="9451" spans="20:21">
      <c r="T9451" s="36"/>
      <c r="U9451" s="36"/>
    </row>
    <row r="9452" spans="20:21">
      <c r="T9452" s="36"/>
      <c r="U9452" s="36"/>
    </row>
    <row r="9453" spans="20:21">
      <c r="T9453" s="36"/>
      <c r="U9453" s="36"/>
    </row>
    <row r="9454" spans="20:21">
      <c r="T9454" s="36"/>
      <c r="U9454" s="36"/>
    </row>
    <row r="9455" spans="20:21">
      <c r="T9455" s="36"/>
      <c r="U9455" s="36"/>
    </row>
    <row r="9456" spans="20:21">
      <c r="T9456" s="36"/>
      <c r="U9456" s="36"/>
    </row>
    <row r="9457" spans="20:21">
      <c r="T9457" s="36"/>
      <c r="U9457" s="36"/>
    </row>
    <row r="9458" spans="20:21">
      <c r="T9458" s="36"/>
      <c r="U9458" s="36"/>
    </row>
    <row r="9459" spans="20:21">
      <c r="T9459" s="36"/>
      <c r="U9459" s="36"/>
    </row>
    <row r="9460" spans="20:21">
      <c r="T9460" s="36"/>
      <c r="U9460" s="36"/>
    </row>
    <row r="9461" spans="20:21">
      <c r="T9461" s="36"/>
      <c r="U9461" s="36"/>
    </row>
    <row r="9462" spans="20:21">
      <c r="T9462" s="36"/>
      <c r="U9462" s="36"/>
    </row>
    <row r="9463" spans="20:21">
      <c r="T9463" s="36"/>
      <c r="U9463" s="36"/>
    </row>
    <row r="9464" spans="20:21">
      <c r="T9464" s="36"/>
      <c r="U9464" s="36"/>
    </row>
    <row r="9465" spans="20:21">
      <c r="T9465" s="36"/>
      <c r="U9465" s="36"/>
    </row>
    <row r="9466" spans="20:21">
      <c r="T9466" s="36"/>
      <c r="U9466" s="36"/>
    </row>
    <row r="9467" spans="20:21">
      <c r="T9467" s="36"/>
      <c r="U9467" s="36"/>
    </row>
    <row r="9468" spans="20:21">
      <c r="T9468" s="36"/>
      <c r="U9468" s="36"/>
    </row>
    <row r="9469" spans="20:21">
      <c r="T9469" s="36"/>
      <c r="U9469" s="36"/>
    </row>
    <row r="9470" spans="20:21">
      <c r="T9470" s="36"/>
      <c r="U9470" s="36"/>
    </row>
    <row r="9471" spans="20:21">
      <c r="T9471" s="36"/>
      <c r="U9471" s="36"/>
    </row>
    <row r="9472" spans="20:21">
      <c r="T9472" s="36"/>
      <c r="U9472" s="36"/>
    </row>
    <row r="9473" spans="20:21">
      <c r="T9473" s="36"/>
      <c r="U9473" s="36"/>
    </row>
    <row r="9474" spans="20:21">
      <c r="T9474" s="36"/>
      <c r="U9474" s="36"/>
    </row>
    <row r="9475" spans="20:21">
      <c r="T9475" s="36"/>
      <c r="U9475" s="36"/>
    </row>
    <row r="9476" spans="20:21">
      <c r="T9476" s="36"/>
      <c r="U9476" s="36"/>
    </row>
    <row r="9477" spans="20:21">
      <c r="T9477" s="36"/>
      <c r="U9477" s="36"/>
    </row>
    <row r="9478" spans="20:21">
      <c r="T9478" s="36"/>
      <c r="U9478" s="36"/>
    </row>
    <row r="9479" spans="20:21">
      <c r="T9479" s="36"/>
      <c r="U9479" s="36"/>
    </row>
    <row r="9480" spans="20:21">
      <c r="T9480" s="36"/>
      <c r="U9480" s="36"/>
    </row>
    <row r="9481" spans="20:21">
      <c r="T9481" s="36"/>
      <c r="U9481" s="36"/>
    </row>
    <row r="9482" spans="20:21">
      <c r="T9482" s="36"/>
      <c r="U9482" s="36"/>
    </row>
    <row r="9483" spans="20:21">
      <c r="T9483" s="36"/>
      <c r="U9483" s="36"/>
    </row>
    <row r="9484" spans="20:21">
      <c r="T9484" s="36"/>
      <c r="U9484" s="36"/>
    </row>
    <row r="9485" spans="20:21">
      <c r="T9485" s="36"/>
      <c r="U9485" s="36"/>
    </row>
    <row r="9486" spans="20:21">
      <c r="T9486" s="36"/>
      <c r="U9486" s="36"/>
    </row>
    <row r="9487" spans="20:21">
      <c r="T9487" s="36"/>
      <c r="U9487" s="36"/>
    </row>
    <row r="9488" spans="20:21">
      <c r="T9488" s="36"/>
      <c r="U9488" s="36"/>
    </row>
    <row r="9489" spans="20:21">
      <c r="T9489" s="36"/>
      <c r="U9489" s="36"/>
    </row>
    <row r="9490" spans="20:21">
      <c r="T9490" s="36"/>
      <c r="U9490" s="36"/>
    </row>
    <row r="9491" spans="20:21">
      <c r="T9491" s="36"/>
      <c r="U9491" s="36"/>
    </row>
    <row r="9492" spans="20:21">
      <c r="T9492" s="36"/>
      <c r="U9492" s="36"/>
    </row>
    <row r="9493" spans="20:21">
      <c r="T9493" s="36"/>
      <c r="U9493" s="36"/>
    </row>
    <row r="9494" spans="20:21">
      <c r="T9494" s="36"/>
      <c r="U9494" s="36"/>
    </row>
    <row r="9495" spans="20:21">
      <c r="T9495" s="36"/>
      <c r="U9495" s="36"/>
    </row>
    <row r="9496" spans="20:21">
      <c r="T9496" s="36"/>
      <c r="U9496" s="36"/>
    </row>
    <row r="9497" spans="20:21">
      <c r="T9497" s="36"/>
      <c r="U9497" s="36"/>
    </row>
    <row r="9498" spans="20:21">
      <c r="T9498" s="36"/>
      <c r="U9498" s="36"/>
    </row>
    <row r="9499" spans="20:21">
      <c r="T9499" s="36"/>
      <c r="U9499" s="36"/>
    </row>
    <row r="9500" spans="20:21">
      <c r="T9500" s="36"/>
      <c r="U9500" s="36"/>
    </row>
    <row r="9501" spans="20:21">
      <c r="T9501" s="36"/>
      <c r="U9501" s="36"/>
    </row>
    <row r="9502" spans="20:21">
      <c r="T9502" s="36"/>
      <c r="U9502" s="36"/>
    </row>
    <row r="9503" spans="20:21">
      <c r="T9503" s="36"/>
      <c r="U9503" s="36"/>
    </row>
    <row r="9504" spans="20:21">
      <c r="T9504" s="36"/>
      <c r="U9504" s="36"/>
    </row>
    <row r="9505" spans="20:21">
      <c r="T9505" s="36"/>
      <c r="U9505" s="36"/>
    </row>
    <row r="9506" spans="20:21">
      <c r="T9506" s="36"/>
      <c r="U9506" s="36"/>
    </row>
    <row r="9507" spans="20:21">
      <c r="T9507" s="36"/>
      <c r="U9507" s="36"/>
    </row>
    <row r="9508" spans="20:21">
      <c r="T9508" s="36"/>
      <c r="U9508" s="36"/>
    </row>
    <row r="9509" spans="20:21">
      <c r="T9509" s="36"/>
      <c r="U9509" s="36"/>
    </row>
    <row r="9510" spans="20:21">
      <c r="T9510" s="36"/>
      <c r="U9510" s="36"/>
    </row>
    <row r="9511" spans="20:21">
      <c r="T9511" s="36"/>
      <c r="U9511" s="36"/>
    </row>
    <row r="9512" spans="20:21">
      <c r="T9512" s="36"/>
      <c r="U9512" s="36"/>
    </row>
    <row r="9513" spans="20:21">
      <c r="T9513" s="36"/>
      <c r="U9513" s="36"/>
    </row>
    <row r="9514" spans="20:21">
      <c r="T9514" s="36"/>
      <c r="U9514" s="36"/>
    </row>
    <row r="9515" spans="20:21">
      <c r="T9515" s="36"/>
      <c r="U9515" s="36"/>
    </row>
    <row r="9516" spans="20:21">
      <c r="T9516" s="36"/>
      <c r="U9516" s="36"/>
    </row>
    <row r="9517" spans="20:21">
      <c r="T9517" s="36"/>
      <c r="U9517" s="36"/>
    </row>
    <row r="9518" spans="20:21">
      <c r="T9518" s="36"/>
      <c r="U9518" s="36"/>
    </row>
    <row r="9519" spans="20:21">
      <c r="T9519" s="36"/>
      <c r="U9519" s="36"/>
    </row>
    <row r="9520" spans="20:21">
      <c r="T9520" s="36"/>
      <c r="U9520" s="36"/>
    </row>
    <row r="9521" spans="20:21">
      <c r="T9521" s="36"/>
      <c r="U9521" s="36"/>
    </row>
    <row r="9522" spans="20:21">
      <c r="T9522" s="36"/>
      <c r="U9522" s="36"/>
    </row>
    <row r="9523" spans="20:21">
      <c r="T9523" s="36"/>
      <c r="U9523" s="36"/>
    </row>
    <row r="9524" spans="20:21">
      <c r="T9524" s="36"/>
      <c r="U9524" s="36"/>
    </row>
    <row r="9525" spans="20:21">
      <c r="T9525" s="36"/>
      <c r="U9525" s="36"/>
    </row>
    <row r="9526" spans="20:21">
      <c r="T9526" s="36"/>
      <c r="U9526" s="36"/>
    </row>
    <row r="9527" spans="20:21">
      <c r="T9527" s="36"/>
      <c r="U9527" s="36"/>
    </row>
    <row r="9528" spans="20:21">
      <c r="T9528" s="36"/>
      <c r="U9528" s="36"/>
    </row>
    <row r="9529" spans="20:21">
      <c r="T9529" s="36"/>
      <c r="U9529" s="36"/>
    </row>
    <row r="9530" spans="20:21">
      <c r="T9530" s="36"/>
      <c r="U9530" s="36"/>
    </row>
    <row r="9531" spans="20:21">
      <c r="T9531" s="36"/>
      <c r="U9531" s="36"/>
    </row>
    <row r="9532" spans="20:21">
      <c r="T9532" s="36"/>
      <c r="U9532" s="36"/>
    </row>
    <row r="9533" spans="20:21">
      <c r="T9533" s="36"/>
      <c r="U9533" s="36"/>
    </row>
    <row r="9534" spans="20:21">
      <c r="T9534" s="36"/>
      <c r="U9534" s="36"/>
    </row>
    <row r="9535" spans="20:21">
      <c r="T9535" s="36"/>
      <c r="U9535" s="36"/>
    </row>
    <row r="9536" spans="20:21">
      <c r="T9536" s="36"/>
      <c r="U9536" s="36"/>
    </row>
    <row r="9537" spans="20:21">
      <c r="T9537" s="36"/>
      <c r="U9537" s="36"/>
    </row>
    <row r="9538" spans="20:21">
      <c r="T9538" s="36"/>
      <c r="U9538" s="36"/>
    </row>
    <row r="9539" spans="20:21">
      <c r="T9539" s="36"/>
      <c r="U9539" s="36"/>
    </row>
    <row r="9540" spans="20:21">
      <c r="T9540" s="36"/>
      <c r="U9540" s="36"/>
    </row>
    <row r="9541" spans="20:21">
      <c r="T9541" s="36"/>
      <c r="U9541" s="36"/>
    </row>
    <row r="9542" spans="20:21">
      <c r="T9542" s="36"/>
      <c r="U9542" s="36"/>
    </row>
    <row r="9543" spans="20:21">
      <c r="T9543" s="36"/>
      <c r="U9543" s="36"/>
    </row>
    <row r="9544" spans="20:21">
      <c r="T9544" s="36"/>
      <c r="U9544" s="36"/>
    </row>
    <row r="9545" spans="20:21">
      <c r="T9545" s="36"/>
      <c r="U9545" s="36"/>
    </row>
    <row r="9546" spans="20:21">
      <c r="T9546" s="36"/>
      <c r="U9546" s="36"/>
    </row>
    <row r="9547" spans="20:21">
      <c r="T9547" s="36"/>
      <c r="U9547" s="36"/>
    </row>
    <row r="9548" spans="20:21">
      <c r="T9548" s="36"/>
      <c r="U9548" s="36"/>
    </row>
    <row r="9549" spans="20:21">
      <c r="T9549" s="36"/>
      <c r="U9549" s="36"/>
    </row>
    <row r="9550" spans="20:21">
      <c r="T9550" s="36"/>
      <c r="U9550" s="36"/>
    </row>
    <row r="9551" spans="20:21">
      <c r="T9551" s="36"/>
      <c r="U9551" s="36"/>
    </row>
    <row r="9552" spans="20:21">
      <c r="T9552" s="36"/>
      <c r="U9552" s="36"/>
    </row>
    <row r="9553" spans="20:21">
      <c r="T9553" s="36"/>
      <c r="U9553" s="36"/>
    </row>
    <row r="9554" spans="20:21">
      <c r="T9554" s="36"/>
      <c r="U9554" s="36"/>
    </row>
    <row r="9555" spans="20:21">
      <c r="T9555" s="36"/>
      <c r="U9555" s="36"/>
    </row>
    <row r="9556" spans="20:21">
      <c r="T9556" s="36"/>
      <c r="U9556" s="36"/>
    </row>
    <row r="9557" spans="20:21">
      <c r="T9557" s="36"/>
      <c r="U9557" s="36"/>
    </row>
    <row r="9558" spans="20:21">
      <c r="T9558" s="36"/>
      <c r="U9558" s="36"/>
    </row>
    <row r="9559" spans="20:21">
      <c r="T9559" s="36"/>
      <c r="U9559" s="36"/>
    </row>
    <row r="9560" spans="20:21">
      <c r="T9560" s="36"/>
      <c r="U9560" s="36"/>
    </row>
    <row r="9561" spans="20:21">
      <c r="T9561" s="36"/>
      <c r="U9561" s="36"/>
    </row>
    <row r="9562" spans="20:21">
      <c r="T9562" s="36"/>
      <c r="U9562" s="36"/>
    </row>
    <row r="9563" spans="20:21">
      <c r="T9563" s="36"/>
      <c r="U9563" s="36"/>
    </row>
    <row r="9564" spans="20:21">
      <c r="T9564" s="36"/>
      <c r="U9564" s="36"/>
    </row>
    <row r="9565" spans="20:21">
      <c r="T9565" s="36"/>
      <c r="U9565" s="36"/>
    </row>
    <row r="9566" spans="20:21">
      <c r="T9566" s="36"/>
      <c r="U9566" s="36"/>
    </row>
    <row r="9567" spans="20:21">
      <c r="T9567" s="36"/>
      <c r="U9567" s="36"/>
    </row>
    <row r="9568" spans="20:21">
      <c r="T9568" s="36"/>
      <c r="U9568" s="36"/>
    </row>
    <row r="9569" spans="20:21">
      <c r="T9569" s="36"/>
      <c r="U9569" s="36"/>
    </row>
    <row r="9570" spans="20:21">
      <c r="T9570" s="36"/>
      <c r="U9570" s="36"/>
    </row>
    <row r="9571" spans="20:21">
      <c r="T9571" s="36"/>
      <c r="U9571" s="36"/>
    </row>
    <row r="9572" spans="20:21">
      <c r="T9572" s="36"/>
      <c r="U9572" s="36"/>
    </row>
    <row r="9573" spans="20:21">
      <c r="T9573" s="36"/>
      <c r="U9573" s="36"/>
    </row>
    <row r="9574" spans="20:21">
      <c r="T9574" s="36"/>
      <c r="U9574" s="36"/>
    </row>
    <row r="9575" spans="20:21">
      <c r="T9575" s="36"/>
      <c r="U9575" s="36"/>
    </row>
    <row r="9576" spans="20:21">
      <c r="T9576" s="36"/>
      <c r="U9576" s="36"/>
    </row>
    <row r="9577" spans="20:21">
      <c r="T9577" s="36"/>
      <c r="U9577" s="36"/>
    </row>
    <row r="9578" spans="20:21">
      <c r="T9578" s="36"/>
      <c r="U9578" s="36"/>
    </row>
    <row r="9579" spans="20:21">
      <c r="T9579" s="36"/>
      <c r="U9579" s="36"/>
    </row>
    <row r="9580" spans="20:21">
      <c r="T9580" s="36"/>
      <c r="U9580" s="36"/>
    </row>
    <row r="9581" spans="20:21">
      <c r="T9581" s="36"/>
      <c r="U9581" s="36"/>
    </row>
    <row r="9582" spans="20:21">
      <c r="T9582" s="36"/>
      <c r="U9582" s="36"/>
    </row>
    <row r="9583" spans="20:21">
      <c r="T9583" s="36"/>
      <c r="U9583" s="36"/>
    </row>
    <row r="9584" spans="20:21">
      <c r="T9584" s="36"/>
      <c r="U9584" s="36"/>
    </row>
    <row r="9585" spans="20:21">
      <c r="T9585" s="36"/>
      <c r="U9585" s="36"/>
    </row>
    <row r="9586" spans="20:21">
      <c r="T9586" s="36"/>
      <c r="U9586" s="36"/>
    </row>
    <row r="9587" spans="20:21">
      <c r="T9587" s="36"/>
      <c r="U9587" s="36"/>
    </row>
    <row r="9588" spans="20:21">
      <c r="T9588" s="36"/>
      <c r="U9588" s="36"/>
    </row>
    <row r="9589" spans="20:21">
      <c r="T9589" s="36"/>
      <c r="U9589" s="36"/>
    </row>
    <row r="9590" spans="20:21">
      <c r="T9590" s="36"/>
      <c r="U9590" s="36"/>
    </row>
    <row r="9591" spans="20:21">
      <c r="T9591" s="36"/>
      <c r="U9591" s="36"/>
    </row>
    <row r="9592" spans="20:21">
      <c r="T9592" s="36"/>
      <c r="U9592" s="36"/>
    </row>
    <row r="9593" spans="20:21">
      <c r="T9593" s="36"/>
      <c r="U9593" s="36"/>
    </row>
    <row r="9594" spans="20:21">
      <c r="T9594" s="36"/>
      <c r="U9594" s="36"/>
    </row>
    <row r="9595" spans="20:21">
      <c r="T9595" s="36"/>
      <c r="U9595" s="36"/>
    </row>
    <row r="9596" spans="20:21">
      <c r="T9596" s="36"/>
      <c r="U9596" s="36"/>
    </row>
    <row r="9597" spans="20:21">
      <c r="T9597" s="36"/>
      <c r="U9597" s="36"/>
    </row>
    <row r="9598" spans="20:21">
      <c r="T9598" s="36"/>
      <c r="U9598" s="36"/>
    </row>
    <row r="9599" spans="20:21">
      <c r="T9599" s="36"/>
      <c r="U9599" s="36"/>
    </row>
    <row r="9600" spans="20:21">
      <c r="T9600" s="36"/>
      <c r="U9600" s="36"/>
    </row>
    <row r="9601" spans="20:21">
      <c r="T9601" s="36"/>
      <c r="U9601" s="36"/>
    </row>
    <row r="9602" spans="20:21">
      <c r="T9602" s="36"/>
      <c r="U9602" s="36"/>
    </row>
    <row r="9603" spans="20:21">
      <c r="T9603" s="36"/>
      <c r="U9603" s="36"/>
    </row>
    <row r="9604" spans="20:21">
      <c r="T9604" s="36"/>
      <c r="U9604" s="36"/>
    </row>
    <row r="9605" spans="20:21">
      <c r="T9605" s="36"/>
      <c r="U9605" s="36"/>
    </row>
    <row r="9606" spans="20:21">
      <c r="T9606" s="36"/>
      <c r="U9606" s="36"/>
    </row>
    <row r="9607" spans="20:21">
      <c r="T9607" s="36"/>
      <c r="U9607" s="36"/>
    </row>
    <row r="9608" spans="20:21">
      <c r="T9608" s="36"/>
      <c r="U9608" s="36"/>
    </row>
    <row r="9609" spans="20:21">
      <c r="T9609" s="36"/>
      <c r="U9609" s="36"/>
    </row>
    <row r="9610" spans="20:21">
      <c r="T9610" s="36"/>
      <c r="U9610" s="36"/>
    </row>
    <row r="9611" spans="20:21">
      <c r="T9611" s="36"/>
      <c r="U9611" s="36"/>
    </row>
    <row r="9612" spans="20:21">
      <c r="T9612" s="36"/>
      <c r="U9612" s="36"/>
    </row>
    <row r="9613" spans="20:21">
      <c r="T9613" s="36"/>
      <c r="U9613" s="36"/>
    </row>
    <row r="9614" spans="20:21">
      <c r="T9614" s="36"/>
      <c r="U9614" s="36"/>
    </row>
    <row r="9615" spans="20:21">
      <c r="T9615" s="36"/>
      <c r="U9615" s="36"/>
    </row>
    <row r="9616" spans="20:21">
      <c r="T9616" s="36"/>
      <c r="U9616" s="36"/>
    </row>
    <row r="9617" spans="20:21">
      <c r="T9617" s="36"/>
      <c r="U9617" s="36"/>
    </row>
    <row r="9618" spans="20:21">
      <c r="T9618" s="36"/>
      <c r="U9618" s="36"/>
    </row>
    <row r="9619" spans="20:21">
      <c r="T9619" s="36"/>
      <c r="U9619" s="36"/>
    </row>
    <row r="9620" spans="20:21">
      <c r="T9620" s="36"/>
      <c r="U9620" s="36"/>
    </row>
    <row r="9621" spans="20:21">
      <c r="T9621" s="36"/>
      <c r="U9621" s="36"/>
    </row>
    <row r="9622" spans="20:21">
      <c r="T9622" s="36"/>
      <c r="U9622" s="36"/>
    </row>
    <row r="9623" spans="20:21">
      <c r="T9623" s="36"/>
      <c r="U9623" s="36"/>
    </row>
    <row r="9624" spans="20:21">
      <c r="T9624" s="36"/>
      <c r="U9624" s="36"/>
    </row>
    <row r="9625" spans="20:21">
      <c r="T9625" s="36"/>
      <c r="U9625" s="36"/>
    </row>
    <row r="9626" spans="20:21">
      <c r="T9626" s="36"/>
      <c r="U9626" s="36"/>
    </row>
    <row r="9627" spans="20:21">
      <c r="T9627" s="36"/>
      <c r="U9627" s="36"/>
    </row>
    <row r="9628" spans="20:21">
      <c r="T9628" s="36"/>
      <c r="U9628" s="36"/>
    </row>
    <row r="9629" spans="20:21">
      <c r="T9629" s="36"/>
      <c r="U9629" s="36"/>
    </row>
    <row r="9630" spans="20:21">
      <c r="T9630" s="36"/>
      <c r="U9630" s="36"/>
    </row>
    <row r="9631" spans="20:21">
      <c r="T9631" s="36"/>
      <c r="U9631" s="36"/>
    </row>
    <row r="9632" spans="20:21">
      <c r="T9632" s="36"/>
      <c r="U9632" s="36"/>
    </row>
    <row r="9633" spans="20:21">
      <c r="T9633" s="36"/>
      <c r="U9633" s="36"/>
    </row>
    <row r="9634" spans="20:21">
      <c r="T9634" s="36"/>
      <c r="U9634" s="36"/>
    </row>
    <row r="9635" spans="20:21">
      <c r="T9635" s="36"/>
      <c r="U9635" s="36"/>
    </row>
    <row r="9636" spans="20:21">
      <c r="T9636" s="36"/>
      <c r="U9636" s="36"/>
    </row>
    <row r="9637" spans="20:21">
      <c r="T9637" s="36"/>
      <c r="U9637" s="36"/>
    </row>
    <row r="9638" spans="20:21">
      <c r="T9638" s="36"/>
      <c r="U9638" s="36"/>
    </row>
    <row r="9639" spans="20:21">
      <c r="T9639" s="36"/>
      <c r="U9639" s="36"/>
    </row>
    <row r="9640" spans="20:21">
      <c r="T9640" s="36"/>
      <c r="U9640" s="36"/>
    </row>
    <row r="9641" spans="20:21">
      <c r="T9641" s="36"/>
      <c r="U9641" s="36"/>
    </row>
    <row r="9642" spans="20:21">
      <c r="T9642" s="36"/>
      <c r="U9642" s="36"/>
    </row>
    <row r="9643" spans="20:21">
      <c r="T9643" s="36"/>
      <c r="U9643" s="36"/>
    </row>
    <row r="9644" spans="20:21">
      <c r="T9644" s="36"/>
      <c r="U9644" s="36"/>
    </row>
    <row r="9645" spans="20:21">
      <c r="T9645" s="36"/>
      <c r="U9645" s="36"/>
    </row>
    <row r="9646" spans="20:21">
      <c r="T9646" s="36"/>
      <c r="U9646" s="36"/>
    </row>
    <row r="9647" spans="20:21">
      <c r="T9647" s="36"/>
      <c r="U9647" s="36"/>
    </row>
    <row r="9648" spans="20:21">
      <c r="T9648" s="36"/>
      <c r="U9648" s="36"/>
    </row>
    <row r="9649" spans="20:21">
      <c r="T9649" s="36"/>
      <c r="U9649" s="36"/>
    </row>
    <row r="9650" spans="20:21">
      <c r="T9650" s="36"/>
      <c r="U9650" s="36"/>
    </row>
    <row r="9651" spans="20:21">
      <c r="T9651" s="36"/>
      <c r="U9651" s="36"/>
    </row>
    <row r="9652" spans="20:21">
      <c r="T9652" s="36"/>
      <c r="U9652" s="36"/>
    </row>
    <row r="9653" spans="20:21">
      <c r="T9653" s="36"/>
      <c r="U9653" s="36"/>
    </row>
    <row r="9654" spans="20:21">
      <c r="T9654" s="36"/>
      <c r="U9654" s="36"/>
    </row>
    <row r="9655" spans="20:21">
      <c r="T9655" s="36"/>
      <c r="U9655" s="36"/>
    </row>
    <row r="9656" spans="20:21">
      <c r="T9656" s="36"/>
      <c r="U9656" s="36"/>
    </row>
    <row r="9657" spans="20:21">
      <c r="T9657" s="36"/>
      <c r="U9657" s="36"/>
    </row>
    <row r="9658" spans="20:21">
      <c r="T9658" s="36"/>
      <c r="U9658" s="36"/>
    </row>
    <row r="9659" spans="20:21">
      <c r="T9659" s="36"/>
      <c r="U9659" s="36"/>
    </row>
    <row r="9660" spans="20:21">
      <c r="T9660" s="36"/>
      <c r="U9660" s="36"/>
    </row>
    <row r="9661" spans="20:21">
      <c r="T9661" s="36"/>
      <c r="U9661" s="36"/>
    </row>
    <row r="9662" spans="20:21">
      <c r="T9662" s="36"/>
      <c r="U9662" s="36"/>
    </row>
    <row r="9663" spans="20:21">
      <c r="T9663" s="36"/>
      <c r="U9663" s="36"/>
    </row>
    <row r="9664" spans="20:21">
      <c r="T9664" s="36"/>
      <c r="U9664" s="36"/>
    </row>
    <row r="9665" spans="20:21">
      <c r="T9665" s="36"/>
      <c r="U9665" s="36"/>
    </row>
    <row r="9666" spans="20:21">
      <c r="T9666" s="36"/>
      <c r="U9666" s="36"/>
    </row>
    <row r="9667" spans="20:21">
      <c r="T9667" s="36"/>
      <c r="U9667" s="36"/>
    </row>
    <row r="9668" spans="20:21">
      <c r="T9668" s="36"/>
      <c r="U9668" s="36"/>
    </row>
    <row r="9669" spans="20:21">
      <c r="T9669" s="36"/>
      <c r="U9669" s="36"/>
    </row>
    <row r="9670" spans="20:21">
      <c r="T9670" s="36"/>
      <c r="U9670" s="36"/>
    </row>
    <row r="9671" spans="20:21">
      <c r="T9671" s="36"/>
      <c r="U9671" s="36"/>
    </row>
    <row r="9672" spans="20:21">
      <c r="T9672" s="36"/>
      <c r="U9672" s="36"/>
    </row>
    <row r="9673" spans="20:21">
      <c r="T9673" s="36"/>
      <c r="U9673" s="36"/>
    </row>
    <row r="9674" spans="20:21">
      <c r="T9674" s="36"/>
      <c r="U9674" s="36"/>
    </row>
    <row r="9675" spans="20:21">
      <c r="T9675" s="36"/>
      <c r="U9675" s="36"/>
    </row>
    <row r="9676" spans="20:21">
      <c r="T9676" s="36"/>
      <c r="U9676" s="36"/>
    </row>
    <row r="9677" spans="20:21">
      <c r="T9677" s="36"/>
      <c r="U9677" s="36"/>
    </row>
    <row r="9678" spans="20:21">
      <c r="T9678" s="36"/>
      <c r="U9678" s="36"/>
    </row>
    <row r="9679" spans="20:21">
      <c r="T9679" s="36"/>
      <c r="U9679" s="36"/>
    </row>
    <row r="9680" spans="20:21">
      <c r="T9680" s="36"/>
      <c r="U9680" s="36"/>
    </row>
    <row r="9681" spans="20:21">
      <c r="T9681" s="36"/>
      <c r="U9681" s="36"/>
    </row>
    <row r="9682" spans="20:21">
      <c r="T9682" s="36"/>
      <c r="U9682" s="36"/>
    </row>
    <row r="9683" spans="20:21">
      <c r="T9683" s="36"/>
      <c r="U9683" s="36"/>
    </row>
    <row r="9684" spans="20:21">
      <c r="T9684" s="36"/>
      <c r="U9684" s="36"/>
    </row>
    <row r="9685" spans="20:21">
      <c r="T9685" s="36"/>
      <c r="U9685" s="36"/>
    </row>
    <row r="9686" spans="20:21">
      <c r="T9686" s="36"/>
      <c r="U9686" s="36"/>
    </row>
    <row r="9687" spans="20:21">
      <c r="T9687" s="36"/>
      <c r="U9687" s="36"/>
    </row>
    <row r="9688" spans="20:21">
      <c r="T9688" s="36"/>
      <c r="U9688" s="36"/>
    </row>
    <row r="9689" spans="20:21">
      <c r="T9689" s="36"/>
      <c r="U9689" s="36"/>
    </row>
    <row r="9690" spans="20:21">
      <c r="T9690" s="36"/>
      <c r="U9690" s="36"/>
    </row>
    <row r="9691" spans="20:21">
      <c r="T9691" s="36"/>
      <c r="U9691" s="36"/>
    </row>
    <row r="9692" spans="20:21">
      <c r="T9692" s="36"/>
      <c r="U9692" s="36"/>
    </row>
    <row r="9693" spans="20:21">
      <c r="T9693" s="36"/>
      <c r="U9693" s="36"/>
    </row>
    <row r="9694" spans="20:21">
      <c r="T9694" s="36"/>
      <c r="U9694" s="36"/>
    </row>
    <row r="9695" spans="20:21">
      <c r="T9695" s="36"/>
      <c r="U9695" s="36"/>
    </row>
    <row r="9696" spans="20:21">
      <c r="T9696" s="36"/>
      <c r="U9696" s="36"/>
    </row>
    <row r="9697" spans="20:21">
      <c r="T9697" s="36"/>
      <c r="U9697" s="36"/>
    </row>
    <row r="9698" spans="20:21">
      <c r="T9698" s="36"/>
      <c r="U9698" s="36"/>
    </row>
    <row r="9699" spans="20:21">
      <c r="T9699" s="36"/>
      <c r="U9699" s="36"/>
    </row>
    <row r="9700" spans="20:21">
      <c r="T9700" s="36"/>
      <c r="U9700" s="36"/>
    </row>
    <row r="9701" spans="20:21">
      <c r="T9701" s="36"/>
      <c r="U9701" s="36"/>
    </row>
    <row r="9702" spans="20:21">
      <c r="T9702" s="36"/>
      <c r="U9702" s="36"/>
    </row>
    <row r="9703" spans="20:21">
      <c r="T9703" s="36"/>
      <c r="U9703" s="36"/>
    </row>
    <row r="9704" spans="20:21">
      <c r="T9704" s="36"/>
      <c r="U9704" s="36"/>
    </row>
    <row r="9705" spans="20:21">
      <c r="T9705" s="36"/>
      <c r="U9705" s="36"/>
    </row>
    <row r="9706" spans="20:21">
      <c r="T9706" s="36"/>
      <c r="U9706" s="36"/>
    </row>
    <row r="9707" spans="20:21">
      <c r="T9707" s="36"/>
      <c r="U9707" s="36"/>
    </row>
    <row r="9708" spans="20:21">
      <c r="T9708" s="36"/>
      <c r="U9708" s="36"/>
    </row>
    <row r="9709" spans="20:21">
      <c r="T9709" s="36"/>
      <c r="U9709" s="36"/>
    </row>
    <row r="9710" spans="20:21">
      <c r="T9710" s="36"/>
      <c r="U9710" s="36"/>
    </row>
    <row r="9711" spans="20:21">
      <c r="T9711" s="36"/>
      <c r="U9711" s="36"/>
    </row>
    <row r="9712" spans="20:21">
      <c r="T9712" s="36"/>
      <c r="U9712" s="36"/>
    </row>
    <row r="9713" spans="20:21">
      <c r="T9713" s="36"/>
      <c r="U9713" s="36"/>
    </row>
    <row r="9714" spans="20:21">
      <c r="T9714" s="36"/>
      <c r="U9714" s="36"/>
    </row>
    <row r="9715" spans="20:21">
      <c r="T9715" s="36"/>
      <c r="U9715" s="36"/>
    </row>
    <row r="9716" spans="20:21">
      <c r="T9716" s="36"/>
      <c r="U9716" s="36"/>
    </row>
    <row r="9717" spans="20:21">
      <c r="T9717" s="36"/>
      <c r="U9717" s="36"/>
    </row>
    <row r="9718" spans="20:21">
      <c r="T9718" s="36"/>
      <c r="U9718" s="36"/>
    </row>
    <row r="9719" spans="20:21">
      <c r="T9719" s="36"/>
      <c r="U9719" s="36"/>
    </row>
    <row r="9720" spans="20:21">
      <c r="T9720" s="36"/>
      <c r="U9720" s="36"/>
    </row>
    <row r="9721" spans="20:21">
      <c r="T9721" s="36"/>
      <c r="U9721" s="36"/>
    </row>
    <row r="9722" spans="20:21">
      <c r="T9722" s="36"/>
      <c r="U9722" s="36"/>
    </row>
    <row r="9723" spans="20:21">
      <c r="T9723" s="36"/>
      <c r="U9723" s="36"/>
    </row>
    <row r="9724" spans="20:21">
      <c r="T9724" s="36"/>
      <c r="U9724" s="36"/>
    </row>
    <row r="9725" spans="20:21">
      <c r="T9725" s="36"/>
      <c r="U9725" s="36"/>
    </row>
    <row r="9726" spans="20:21">
      <c r="T9726" s="36"/>
      <c r="U9726" s="36"/>
    </row>
    <row r="9727" spans="20:21">
      <c r="T9727" s="36"/>
      <c r="U9727" s="36"/>
    </row>
    <row r="9728" spans="20:21">
      <c r="T9728" s="36"/>
      <c r="U9728" s="36"/>
    </row>
    <row r="9729" spans="20:21">
      <c r="T9729" s="36"/>
      <c r="U9729" s="36"/>
    </row>
    <row r="9730" spans="20:21">
      <c r="T9730" s="36"/>
      <c r="U9730" s="36"/>
    </row>
    <row r="9731" spans="20:21">
      <c r="T9731" s="36"/>
      <c r="U9731" s="36"/>
    </row>
    <row r="9732" spans="20:21">
      <c r="T9732" s="36"/>
      <c r="U9732" s="36"/>
    </row>
    <row r="9733" spans="20:21">
      <c r="T9733" s="36"/>
      <c r="U9733" s="36"/>
    </row>
    <row r="9734" spans="20:21">
      <c r="T9734" s="36"/>
      <c r="U9734" s="36"/>
    </row>
    <row r="9735" spans="20:21">
      <c r="T9735" s="36"/>
      <c r="U9735" s="36"/>
    </row>
    <row r="9736" spans="20:21">
      <c r="T9736" s="36"/>
      <c r="U9736" s="36"/>
    </row>
    <row r="9737" spans="20:21">
      <c r="T9737" s="36"/>
      <c r="U9737" s="36"/>
    </row>
    <row r="9738" spans="20:21">
      <c r="T9738" s="36"/>
      <c r="U9738" s="36"/>
    </row>
    <row r="9739" spans="20:21">
      <c r="T9739" s="36"/>
      <c r="U9739" s="36"/>
    </row>
    <row r="9740" spans="20:21">
      <c r="T9740" s="36"/>
      <c r="U9740" s="36"/>
    </row>
    <row r="9741" spans="20:21">
      <c r="T9741" s="36"/>
      <c r="U9741" s="36"/>
    </row>
    <row r="9742" spans="20:21">
      <c r="T9742" s="36"/>
      <c r="U9742" s="36"/>
    </row>
    <row r="9743" spans="20:21">
      <c r="T9743" s="36"/>
      <c r="U9743" s="36"/>
    </row>
    <row r="9744" spans="20:21">
      <c r="T9744" s="36"/>
      <c r="U9744" s="36"/>
    </row>
    <row r="9745" spans="20:21">
      <c r="T9745" s="36"/>
      <c r="U9745" s="36"/>
    </row>
    <row r="9746" spans="20:21">
      <c r="T9746" s="36"/>
      <c r="U9746" s="36"/>
    </row>
    <row r="9747" spans="20:21">
      <c r="T9747" s="36"/>
      <c r="U9747" s="36"/>
    </row>
    <row r="9748" spans="20:21">
      <c r="T9748" s="36"/>
      <c r="U9748" s="36"/>
    </row>
    <row r="9749" spans="20:21">
      <c r="T9749" s="36"/>
      <c r="U9749" s="36"/>
    </row>
    <row r="9750" spans="20:21">
      <c r="T9750" s="36"/>
      <c r="U9750" s="36"/>
    </row>
    <row r="9751" spans="20:21">
      <c r="T9751" s="36"/>
      <c r="U9751" s="36"/>
    </row>
    <row r="9752" spans="20:21">
      <c r="T9752" s="36"/>
      <c r="U9752" s="36"/>
    </row>
    <row r="9753" spans="20:21">
      <c r="T9753" s="36"/>
      <c r="U9753" s="36"/>
    </row>
    <row r="9754" spans="20:21">
      <c r="T9754" s="36"/>
      <c r="U9754" s="36"/>
    </row>
    <row r="9755" spans="20:21">
      <c r="T9755" s="36"/>
      <c r="U9755" s="36"/>
    </row>
    <row r="9756" spans="20:21">
      <c r="T9756" s="36"/>
      <c r="U9756" s="36"/>
    </row>
    <row r="9757" spans="20:21">
      <c r="T9757" s="36"/>
      <c r="U9757" s="36"/>
    </row>
    <row r="9758" spans="20:21">
      <c r="T9758" s="36"/>
      <c r="U9758" s="36"/>
    </row>
    <row r="9759" spans="20:21">
      <c r="T9759" s="36"/>
      <c r="U9759" s="36"/>
    </row>
    <row r="9760" spans="20:21">
      <c r="T9760" s="36"/>
      <c r="U9760" s="36"/>
    </row>
    <row r="9761" spans="20:21">
      <c r="T9761" s="36"/>
      <c r="U9761" s="36"/>
    </row>
    <row r="9762" spans="20:21">
      <c r="T9762" s="36"/>
      <c r="U9762" s="36"/>
    </row>
    <row r="9763" spans="20:21">
      <c r="T9763" s="36"/>
      <c r="U9763" s="36"/>
    </row>
    <row r="9764" spans="20:21">
      <c r="T9764" s="36"/>
      <c r="U9764" s="36"/>
    </row>
    <row r="9765" spans="20:21">
      <c r="T9765" s="36"/>
      <c r="U9765" s="36"/>
    </row>
    <row r="9766" spans="20:21">
      <c r="T9766" s="36"/>
      <c r="U9766" s="36"/>
    </row>
    <row r="9767" spans="20:21">
      <c r="T9767" s="36"/>
      <c r="U9767" s="36"/>
    </row>
    <row r="9768" spans="20:21">
      <c r="T9768" s="36"/>
      <c r="U9768" s="36"/>
    </row>
    <row r="9769" spans="20:21">
      <c r="T9769" s="36"/>
      <c r="U9769" s="36"/>
    </row>
    <row r="9770" spans="20:21">
      <c r="T9770" s="36"/>
      <c r="U9770" s="36"/>
    </row>
    <row r="9771" spans="20:21">
      <c r="T9771" s="36"/>
      <c r="U9771" s="36"/>
    </row>
    <row r="9772" spans="20:21">
      <c r="T9772" s="36"/>
      <c r="U9772" s="36"/>
    </row>
    <row r="9773" spans="20:21">
      <c r="T9773" s="36"/>
      <c r="U9773" s="36"/>
    </row>
    <row r="9774" spans="20:21">
      <c r="T9774" s="36"/>
      <c r="U9774" s="36"/>
    </row>
    <row r="9775" spans="20:21">
      <c r="T9775" s="36"/>
      <c r="U9775" s="36"/>
    </row>
    <row r="9776" spans="20:21">
      <c r="T9776" s="36"/>
      <c r="U9776" s="36"/>
    </row>
    <row r="9777" spans="20:21">
      <c r="T9777" s="36"/>
      <c r="U9777" s="36"/>
    </row>
    <row r="9778" spans="20:21">
      <c r="T9778" s="36"/>
      <c r="U9778" s="36"/>
    </row>
    <row r="9779" spans="20:21">
      <c r="T9779" s="36"/>
      <c r="U9779" s="36"/>
    </row>
    <row r="9780" spans="20:21">
      <c r="T9780" s="36"/>
      <c r="U9780" s="36"/>
    </row>
    <row r="9781" spans="20:21">
      <c r="T9781" s="36"/>
      <c r="U9781" s="36"/>
    </row>
    <row r="9782" spans="20:21">
      <c r="T9782" s="36"/>
      <c r="U9782" s="36"/>
    </row>
    <row r="9783" spans="20:21">
      <c r="T9783" s="36"/>
      <c r="U9783" s="36"/>
    </row>
    <row r="9784" spans="20:21">
      <c r="T9784" s="36"/>
      <c r="U9784" s="36"/>
    </row>
    <row r="9785" spans="20:21">
      <c r="T9785" s="36"/>
      <c r="U9785" s="36"/>
    </row>
    <row r="9786" spans="20:21">
      <c r="T9786" s="36"/>
      <c r="U9786" s="36"/>
    </row>
    <row r="9787" spans="20:21">
      <c r="T9787" s="36"/>
      <c r="U9787" s="36"/>
    </row>
    <row r="9788" spans="20:21">
      <c r="T9788" s="36"/>
      <c r="U9788" s="36"/>
    </row>
    <row r="9789" spans="20:21">
      <c r="T9789" s="36"/>
      <c r="U9789" s="36"/>
    </row>
    <row r="9790" spans="20:21">
      <c r="T9790" s="36"/>
      <c r="U9790" s="36"/>
    </row>
    <row r="9791" spans="20:21">
      <c r="T9791" s="36"/>
      <c r="U9791" s="36"/>
    </row>
    <row r="9792" spans="20:21">
      <c r="T9792" s="36"/>
      <c r="U9792" s="36"/>
    </row>
    <row r="9793" spans="20:21">
      <c r="T9793" s="36"/>
      <c r="U9793" s="36"/>
    </row>
    <row r="9794" spans="20:21">
      <c r="T9794" s="36"/>
      <c r="U9794" s="36"/>
    </row>
    <row r="9795" spans="20:21">
      <c r="T9795" s="36"/>
      <c r="U9795" s="36"/>
    </row>
    <row r="9796" spans="20:21">
      <c r="T9796" s="36"/>
      <c r="U9796" s="36"/>
    </row>
    <row r="9797" spans="20:21">
      <c r="T9797" s="36"/>
      <c r="U9797" s="36"/>
    </row>
    <row r="9798" spans="20:21">
      <c r="T9798" s="36"/>
      <c r="U9798" s="36"/>
    </row>
    <row r="9799" spans="20:21">
      <c r="T9799" s="36"/>
      <c r="U9799" s="36"/>
    </row>
    <row r="9800" spans="20:21">
      <c r="T9800" s="36"/>
      <c r="U9800" s="36"/>
    </row>
    <row r="9801" spans="20:21">
      <c r="T9801" s="36"/>
      <c r="U9801" s="36"/>
    </row>
    <row r="9802" spans="20:21">
      <c r="T9802" s="36"/>
      <c r="U9802" s="36"/>
    </row>
    <row r="9803" spans="20:21">
      <c r="T9803" s="36"/>
      <c r="U9803" s="36"/>
    </row>
    <row r="9804" spans="20:21">
      <c r="T9804" s="36"/>
      <c r="U9804" s="36"/>
    </row>
    <row r="9805" spans="20:21">
      <c r="T9805" s="36"/>
      <c r="U9805" s="36"/>
    </row>
    <row r="9806" spans="20:21">
      <c r="T9806" s="36"/>
      <c r="U9806" s="36"/>
    </row>
    <row r="9807" spans="20:21">
      <c r="T9807" s="36"/>
      <c r="U9807" s="36"/>
    </row>
    <row r="9808" spans="20:21">
      <c r="T9808" s="36"/>
      <c r="U9808" s="36"/>
    </row>
    <row r="9809" spans="20:21">
      <c r="T9809" s="36"/>
      <c r="U9809" s="36"/>
    </row>
    <row r="9810" spans="20:21">
      <c r="T9810" s="36"/>
      <c r="U9810" s="36"/>
    </row>
    <row r="9811" spans="20:21">
      <c r="T9811" s="36"/>
      <c r="U9811" s="36"/>
    </row>
    <row r="9812" spans="20:21">
      <c r="T9812" s="36"/>
      <c r="U9812" s="36"/>
    </row>
    <row r="9813" spans="20:21">
      <c r="T9813" s="36"/>
      <c r="U9813" s="36"/>
    </row>
    <row r="9814" spans="20:21">
      <c r="T9814" s="36"/>
      <c r="U9814" s="36"/>
    </row>
    <row r="9815" spans="20:21">
      <c r="T9815" s="36"/>
      <c r="U9815" s="36"/>
    </row>
    <row r="9816" spans="20:21">
      <c r="T9816" s="36"/>
      <c r="U9816" s="36"/>
    </row>
    <row r="9817" spans="20:21">
      <c r="T9817" s="36"/>
      <c r="U9817" s="36"/>
    </row>
    <row r="9818" spans="20:21">
      <c r="T9818" s="36"/>
      <c r="U9818" s="36"/>
    </row>
    <row r="9819" spans="20:21">
      <c r="T9819" s="36"/>
      <c r="U9819" s="36"/>
    </row>
    <row r="9820" spans="20:21">
      <c r="T9820" s="36"/>
      <c r="U9820" s="36"/>
    </row>
    <row r="9821" spans="20:21">
      <c r="T9821" s="36"/>
      <c r="U9821" s="36"/>
    </row>
    <row r="9822" spans="20:21">
      <c r="T9822" s="36"/>
      <c r="U9822" s="36"/>
    </row>
    <row r="9823" spans="20:21">
      <c r="T9823" s="36"/>
      <c r="U9823" s="36"/>
    </row>
    <row r="9824" spans="20:21">
      <c r="T9824" s="36"/>
      <c r="U9824" s="36"/>
    </row>
    <row r="9825" spans="20:21">
      <c r="T9825" s="36"/>
      <c r="U9825" s="36"/>
    </row>
    <row r="9826" spans="20:21">
      <c r="T9826" s="36"/>
      <c r="U9826" s="36"/>
    </row>
    <row r="9827" spans="20:21">
      <c r="T9827" s="36"/>
      <c r="U9827" s="36"/>
    </row>
    <row r="9828" spans="20:21">
      <c r="T9828" s="36"/>
      <c r="U9828" s="36"/>
    </row>
    <row r="9829" spans="20:21">
      <c r="T9829" s="36"/>
      <c r="U9829" s="36"/>
    </row>
    <row r="9830" spans="20:21">
      <c r="T9830" s="36"/>
      <c r="U9830" s="36"/>
    </row>
    <row r="9831" spans="20:21">
      <c r="T9831" s="36"/>
      <c r="U9831" s="36"/>
    </row>
    <row r="9832" spans="20:21">
      <c r="T9832" s="36"/>
      <c r="U9832" s="36"/>
    </row>
    <row r="9833" spans="20:21">
      <c r="T9833" s="36"/>
      <c r="U9833" s="36"/>
    </row>
    <row r="9834" spans="20:21">
      <c r="T9834" s="36"/>
      <c r="U9834" s="36"/>
    </row>
    <row r="9835" spans="20:21">
      <c r="T9835" s="36"/>
      <c r="U9835" s="36"/>
    </row>
    <row r="9836" spans="20:21">
      <c r="T9836" s="36"/>
      <c r="U9836" s="36"/>
    </row>
    <row r="9837" spans="20:21">
      <c r="T9837" s="36"/>
      <c r="U9837" s="36"/>
    </row>
    <row r="9838" spans="20:21">
      <c r="T9838" s="36"/>
      <c r="U9838" s="36"/>
    </row>
    <row r="9839" spans="20:21">
      <c r="T9839" s="36"/>
      <c r="U9839" s="36"/>
    </row>
    <row r="9840" spans="20:21">
      <c r="T9840" s="36"/>
      <c r="U9840" s="36"/>
    </row>
    <row r="9841" spans="20:21">
      <c r="T9841" s="36"/>
      <c r="U9841" s="36"/>
    </row>
    <row r="9842" spans="20:21">
      <c r="T9842" s="36"/>
      <c r="U9842" s="36"/>
    </row>
    <row r="9843" spans="20:21">
      <c r="T9843" s="36"/>
      <c r="U9843" s="36"/>
    </row>
    <row r="9844" spans="20:21">
      <c r="T9844" s="36"/>
      <c r="U9844" s="36"/>
    </row>
    <row r="9845" spans="20:21">
      <c r="T9845" s="36"/>
      <c r="U9845" s="36"/>
    </row>
    <row r="9846" spans="20:21">
      <c r="T9846" s="36"/>
      <c r="U9846" s="36"/>
    </row>
    <row r="9847" spans="20:21">
      <c r="T9847" s="36"/>
      <c r="U9847" s="36"/>
    </row>
    <row r="9848" spans="20:21">
      <c r="T9848" s="36"/>
      <c r="U9848" s="36"/>
    </row>
    <row r="9849" spans="20:21">
      <c r="T9849" s="36"/>
      <c r="U9849" s="36"/>
    </row>
    <row r="9850" spans="20:21">
      <c r="T9850" s="36"/>
      <c r="U9850" s="36"/>
    </row>
    <row r="9851" spans="20:21">
      <c r="T9851" s="36"/>
      <c r="U9851" s="36"/>
    </row>
    <row r="9852" spans="20:21">
      <c r="T9852" s="36"/>
      <c r="U9852" s="36"/>
    </row>
    <row r="9853" spans="20:21">
      <c r="T9853" s="36"/>
      <c r="U9853" s="36"/>
    </row>
    <row r="9854" spans="20:21">
      <c r="T9854" s="36"/>
      <c r="U9854" s="36"/>
    </row>
    <row r="9855" spans="20:21">
      <c r="T9855" s="36"/>
      <c r="U9855" s="36"/>
    </row>
    <row r="9856" spans="20:21">
      <c r="T9856" s="36"/>
      <c r="U9856" s="36"/>
    </row>
    <row r="9857" spans="20:21">
      <c r="T9857" s="36"/>
      <c r="U9857" s="36"/>
    </row>
    <row r="9858" spans="20:21">
      <c r="T9858" s="36"/>
      <c r="U9858" s="36"/>
    </row>
    <row r="9859" spans="20:21">
      <c r="T9859" s="36"/>
      <c r="U9859" s="36"/>
    </row>
    <row r="9860" spans="20:21">
      <c r="T9860" s="36"/>
      <c r="U9860" s="36"/>
    </row>
    <row r="9861" spans="20:21">
      <c r="T9861" s="36"/>
      <c r="U9861" s="36"/>
    </row>
    <row r="9862" spans="20:21">
      <c r="T9862" s="36"/>
      <c r="U9862" s="36"/>
    </row>
    <row r="9863" spans="20:21">
      <c r="T9863" s="36"/>
      <c r="U9863" s="36"/>
    </row>
    <row r="9864" spans="20:21">
      <c r="T9864" s="36"/>
      <c r="U9864" s="36"/>
    </row>
    <row r="9865" spans="20:21">
      <c r="T9865" s="36"/>
      <c r="U9865" s="36"/>
    </row>
    <row r="9866" spans="20:21">
      <c r="T9866" s="36"/>
      <c r="U9866" s="36"/>
    </row>
    <row r="9867" spans="20:21">
      <c r="T9867" s="36"/>
      <c r="U9867" s="36"/>
    </row>
    <row r="9868" spans="20:21">
      <c r="T9868" s="36"/>
      <c r="U9868" s="36"/>
    </row>
    <row r="9869" spans="20:21">
      <c r="T9869" s="36"/>
      <c r="U9869" s="36"/>
    </row>
    <row r="9870" spans="20:21">
      <c r="T9870" s="36"/>
      <c r="U9870" s="36"/>
    </row>
    <row r="9871" spans="20:21">
      <c r="T9871" s="36"/>
      <c r="U9871" s="36"/>
    </row>
    <row r="9872" spans="20:21">
      <c r="T9872" s="36"/>
      <c r="U9872" s="36"/>
    </row>
    <row r="9873" spans="20:21">
      <c r="T9873" s="36"/>
      <c r="U9873" s="36"/>
    </row>
    <row r="9874" spans="20:21">
      <c r="T9874" s="36"/>
      <c r="U9874" s="36"/>
    </row>
    <row r="9875" spans="20:21">
      <c r="T9875" s="36"/>
      <c r="U9875" s="36"/>
    </row>
    <row r="9876" spans="20:21">
      <c r="T9876" s="36"/>
      <c r="U9876" s="36"/>
    </row>
    <row r="9877" spans="20:21">
      <c r="T9877" s="36"/>
      <c r="U9877" s="36"/>
    </row>
    <row r="9878" spans="20:21">
      <c r="T9878" s="36"/>
      <c r="U9878" s="36"/>
    </row>
    <row r="9879" spans="20:21">
      <c r="T9879" s="36"/>
      <c r="U9879" s="36"/>
    </row>
    <row r="9880" spans="20:21">
      <c r="T9880" s="36"/>
      <c r="U9880" s="36"/>
    </row>
    <row r="9881" spans="20:21">
      <c r="T9881" s="36"/>
      <c r="U9881" s="36"/>
    </row>
    <row r="9882" spans="20:21">
      <c r="T9882" s="36"/>
      <c r="U9882" s="36"/>
    </row>
    <row r="9883" spans="20:21">
      <c r="T9883" s="36"/>
      <c r="U9883" s="36"/>
    </row>
    <row r="9884" spans="20:21">
      <c r="T9884" s="36"/>
      <c r="U9884" s="36"/>
    </row>
    <row r="9885" spans="20:21">
      <c r="T9885" s="36"/>
      <c r="U9885" s="36"/>
    </row>
    <row r="9886" spans="20:21">
      <c r="T9886" s="36"/>
      <c r="U9886" s="36"/>
    </row>
    <row r="9887" spans="20:21">
      <c r="T9887" s="36"/>
      <c r="U9887" s="36"/>
    </row>
    <row r="9888" spans="20:21">
      <c r="T9888" s="36"/>
      <c r="U9888" s="36"/>
    </row>
    <row r="9889" spans="20:21">
      <c r="T9889" s="36"/>
      <c r="U9889" s="36"/>
    </row>
    <row r="9890" spans="20:21">
      <c r="T9890" s="36"/>
      <c r="U9890" s="36"/>
    </row>
    <row r="9891" spans="20:21">
      <c r="T9891" s="36"/>
      <c r="U9891" s="36"/>
    </row>
    <row r="9892" spans="20:21">
      <c r="T9892" s="36"/>
      <c r="U9892" s="36"/>
    </row>
    <row r="9893" spans="20:21">
      <c r="T9893" s="36"/>
      <c r="U9893" s="36"/>
    </row>
    <row r="9894" spans="20:21">
      <c r="T9894" s="36"/>
      <c r="U9894" s="36"/>
    </row>
    <row r="9895" spans="20:21">
      <c r="T9895" s="36"/>
      <c r="U9895" s="36"/>
    </row>
    <row r="9896" spans="20:21">
      <c r="T9896" s="36"/>
      <c r="U9896" s="36"/>
    </row>
    <row r="9897" spans="20:21">
      <c r="T9897" s="36"/>
      <c r="U9897" s="36"/>
    </row>
    <row r="9898" spans="20:21">
      <c r="T9898" s="36"/>
      <c r="U9898" s="36"/>
    </row>
    <row r="9899" spans="20:21">
      <c r="T9899" s="36"/>
      <c r="U9899" s="36"/>
    </row>
    <row r="9900" spans="20:21">
      <c r="T9900" s="36"/>
      <c r="U9900" s="36"/>
    </row>
    <row r="9901" spans="20:21">
      <c r="T9901" s="36"/>
      <c r="U9901" s="36"/>
    </row>
    <row r="9902" spans="20:21">
      <c r="T9902" s="36"/>
      <c r="U9902" s="36"/>
    </row>
    <row r="9903" spans="20:21">
      <c r="T9903" s="36"/>
      <c r="U9903" s="36"/>
    </row>
    <row r="9904" spans="20:21">
      <c r="T9904" s="36"/>
      <c r="U9904" s="36"/>
    </row>
    <row r="9905" spans="20:21">
      <c r="T9905" s="36"/>
      <c r="U9905" s="36"/>
    </row>
    <row r="9906" spans="20:21">
      <c r="T9906" s="36"/>
      <c r="U9906" s="36"/>
    </row>
    <row r="9907" spans="20:21">
      <c r="T9907" s="36"/>
      <c r="U9907" s="36"/>
    </row>
    <row r="9908" spans="20:21">
      <c r="T9908" s="36"/>
      <c r="U9908" s="36"/>
    </row>
    <row r="9909" spans="20:21">
      <c r="T9909" s="36"/>
      <c r="U9909" s="36"/>
    </row>
    <row r="9910" spans="20:21">
      <c r="T9910" s="36"/>
      <c r="U9910" s="36"/>
    </row>
    <row r="9911" spans="20:21">
      <c r="T9911" s="36"/>
      <c r="U9911" s="36"/>
    </row>
    <row r="9912" spans="20:21">
      <c r="T9912" s="36"/>
      <c r="U9912" s="36"/>
    </row>
    <row r="9913" spans="20:21">
      <c r="T9913" s="36"/>
      <c r="U9913" s="36"/>
    </row>
    <row r="9914" spans="20:21">
      <c r="T9914" s="36"/>
      <c r="U9914" s="36"/>
    </row>
    <row r="9915" spans="20:21">
      <c r="T9915" s="36"/>
      <c r="U9915" s="36"/>
    </row>
    <row r="9916" spans="20:21">
      <c r="T9916" s="36"/>
      <c r="U9916" s="36"/>
    </row>
    <row r="9917" spans="20:21">
      <c r="T9917" s="36"/>
      <c r="U9917" s="36"/>
    </row>
    <row r="9918" spans="20:21">
      <c r="T9918" s="36"/>
      <c r="U9918" s="36"/>
    </row>
    <row r="9919" spans="20:21">
      <c r="T9919" s="36"/>
      <c r="U9919" s="36"/>
    </row>
    <row r="9920" spans="20:21">
      <c r="T9920" s="36"/>
      <c r="U9920" s="36"/>
    </row>
    <row r="9921" spans="20:21">
      <c r="T9921" s="36"/>
      <c r="U9921" s="36"/>
    </row>
    <row r="9922" spans="20:21">
      <c r="T9922" s="36"/>
      <c r="U9922" s="36"/>
    </row>
    <row r="9923" spans="20:21">
      <c r="T9923" s="36"/>
      <c r="U9923" s="36"/>
    </row>
    <row r="9924" spans="20:21">
      <c r="T9924" s="36"/>
      <c r="U9924" s="36"/>
    </row>
    <row r="9925" spans="20:21">
      <c r="T9925" s="36"/>
      <c r="U9925" s="36"/>
    </row>
    <row r="9926" spans="20:21">
      <c r="T9926" s="36"/>
      <c r="U9926" s="36"/>
    </row>
    <row r="9927" spans="20:21">
      <c r="T9927" s="36"/>
      <c r="U9927" s="36"/>
    </row>
    <row r="9928" spans="20:21">
      <c r="T9928" s="36"/>
      <c r="U9928" s="36"/>
    </row>
    <row r="9929" spans="20:21">
      <c r="T9929" s="36"/>
      <c r="U9929" s="36"/>
    </row>
    <row r="9930" spans="20:21">
      <c r="T9930" s="36"/>
      <c r="U9930" s="36"/>
    </row>
    <row r="9931" spans="20:21">
      <c r="T9931" s="36"/>
      <c r="U9931" s="36"/>
    </row>
    <row r="9932" spans="20:21">
      <c r="T9932" s="36"/>
      <c r="U9932" s="36"/>
    </row>
    <row r="9933" spans="20:21">
      <c r="T9933" s="36"/>
      <c r="U9933" s="36"/>
    </row>
    <row r="9934" spans="20:21">
      <c r="T9934" s="36"/>
      <c r="U9934" s="36"/>
    </row>
    <row r="9935" spans="20:21">
      <c r="T9935" s="36"/>
      <c r="U9935" s="36"/>
    </row>
    <row r="9936" spans="20:21">
      <c r="T9936" s="36"/>
      <c r="U9936" s="36"/>
    </row>
    <row r="9937" spans="20:21">
      <c r="T9937" s="36"/>
      <c r="U9937" s="36"/>
    </row>
    <row r="9938" spans="20:21">
      <c r="T9938" s="36"/>
      <c r="U9938" s="36"/>
    </row>
    <row r="9939" spans="20:21">
      <c r="T9939" s="36"/>
      <c r="U9939" s="36"/>
    </row>
    <row r="9940" spans="20:21">
      <c r="T9940" s="36"/>
      <c r="U9940" s="36"/>
    </row>
    <row r="9941" spans="20:21">
      <c r="T9941" s="36"/>
      <c r="U9941" s="36"/>
    </row>
    <row r="9942" spans="20:21">
      <c r="T9942" s="36"/>
      <c r="U9942" s="36"/>
    </row>
    <row r="9943" spans="20:21">
      <c r="T9943" s="36"/>
      <c r="U9943" s="36"/>
    </row>
    <row r="9944" spans="20:21">
      <c r="T9944" s="36"/>
      <c r="U9944" s="36"/>
    </row>
    <row r="9945" spans="20:21">
      <c r="T9945" s="36"/>
      <c r="U9945" s="36"/>
    </row>
    <row r="9946" spans="20:21">
      <c r="T9946" s="36"/>
      <c r="U9946" s="36"/>
    </row>
    <row r="9947" spans="20:21">
      <c r="T9947" s="36"/>
      <c r="U9947" s="36"/>
    </row>
    <row r="9948" spans="20:21">
      <c r="T9948" s="36"/>
      <c r="U9948" s="36"/>
    </row>
    <row r="9949" spans="20:21">
      <c r="T9949" s="36"/>
      <c r="U9949" s="36"/>
    </row>
    <row r="9950" spans="20:21">
      <c r="T9950" s="36"/>
      <c r="U9950" s="36"/>
    </row>
    <row r="9951" spans="20:21">
      <c r="T9951" s="36"/>
      <c r="U9951" s="36"/>
    </row>
    <row r="9952" spans="20:21">
      <c r="T9952" s="36"/>
      <c r="U9952" s="36"/>
    </row>
    <row r="9953" spans="20:21">
      <c r="T9953" s="36"/>
      <c r="U9953" s="36"/>
    </row>
    <row r="9954" spans="20:21">
      <c r="T9954" s="36"/>
      <c r="U9954" s="36"/>
    </row>
    <row r="9955" spans="20:21">
      <c r="T9955" s="36"/>
      <c r="U9955" s="36"/>
    </row>
    <row r="9956" spans="20:21">
      <c r="T9956" s="36"/>
      <c r="U9956" s="36"/>
    </row>
    <row r="9957" spans="20:21">
      <c r="T9957" s="36"/>
      <c r="U9957" s="36"/>
    </row>
    <row r="9958" spans="20:21">
      <c r="T9958" s="36"/>
      <c r="U9958" s="36"/>
    </row>
    <row r="9959" spans="20:21">
      <c r="T9959" s="36"/>
      <c r="U9959" s="36"/>
    </row>
    <row r="9960" spans="20:21">
      <c r="T9960" s="36"/>
      <c r="U9960" s="36"/>
    </row>
    <row r="9961" spans="20:21">
      <c r="T9961" s="36"/>
      <c r="U9961" s="36"/>
    </row>
    <row r="9962" spans="20:21">
      <c r="T9962" s="36"/>
      <c r="U9962" s="36"/>
    </row>
    <row r="9963" spans="20:21">
      <c r="T9963" s="36"/>
      <c r="U9963" s="36"/>
    </row>
    <row r="9964" spans="20:21">
      <c r="T9964" s="36"/>
      <c r="U9964" s="36"/>
    </row>
    <row r="9965" spans="20:21">
      <c r="T9965" s="36"/>
      <c r="U9965" s="36"/>
    </row>
    <row r="9966" spans="20:21">
      <c r="T9966" s="36"/>
      <c r="U9966" s="36"/>
    </row>
    <row r="9967" spans="20:21">
      <c r="T9967" s="36"/>
      <c r="U9967" s="36"/>
    </row>
    <row r="9968" spans="20:21">
      <c r="T9968" s="36"/>
      <c r="U9968" s="36"/>
    </row>
    <row r="9969" spans="20:21">
      <c r="T9969" s="36"/>
      <c r="U9969" s="36"/>
    </row>
    <row r="9970" spans="20:21">
      <c r="T9970" s="36"/>
      <c r="U9970" s="36"/>
    </row>
    <row r="9971" spans="20:21">
      <c r="T9971" s="36"/>
      <c r="U9971" s="36"/>
    </row>
    <row r="9972" spans="20:21">
      <c r="T9972" s="36"/>
      <c r="U9972" s="36"/>
    </row>
    <row r="9973" spans="20:21">
      <c r="T9973" s="36"/>
      <c r="U9973" s="36"/>
    </row>
    <row r="9974" spans="20:21">
      <c r="T9974" s="36"/>
      <c r="U9974" s="36"/>
    </row>
    <row r="9975" spans="20:21">
      <c r="T9975" s="36"/>
      <c r="U9975" s="36"/>
    </row>
    <row r="9976" spans="20:21">
      <c r="T9976" s="36"/>
      <c r="U9976" s="36"/>
    </row>
    <row r="9977" spans="20:21">
      <c r="T9977" s="36"/>
      <c r="U9977" s="36"/>
    </row>
    <row r="9978" spans="20:21">
      <c r="T9978" s="36"/>
      <c r="U9978" s="36"/>
    </row>
    <row r="9979" spans="20:21">
      <c r="T9979" s="36"/>
      <c r="U9979" s="36"/>
    </row>
    <row r="9980" spans="20:21">
      <c r="T9980" s="36"/>
      <c r="U9980" s="36"/>
    </row>
    <row r="9981" spans="20:21">
      <c r="T9981" s="36"/>
      <c r="U9981" s="36"/>
    </row>
    <row r="9982" spans="20:21">
      <c r="T9982" s="36"/>
      <c r="U9982" s="36"/>
    </row>
    <row r="9983" spans="20:21">
      <c r="T9983" s="36"/>
      <c r="U9983" s="36"/>
    </row>
    <row r="9984" spans="20:21">
      <c r="T9984" s="36"/>
      <c r="U9984" s="36"/>
    </row>
    <row r="9985" spans="20:21">
      <c r="T9985" s="36"/>
      <c r="U9985" s="36"/>
    </row>
    <row r="9986" spans="20:21">
      <c r="T9986" s="36"/>
      <c r="U9986" s="36"/>
    </row>
    <row r="9987" spans="20:21">
      <c r="T9987" s="36"/>
      <c r="U9987" s="36"/>
    </row>
    <row r="9988" spans="20:21">
      <c r="T9988" s="36"/>
      <c r="U9988" s="36"/>
    </row>
    <row r="9989" spans="20:21">
      <c r="T9989" s="36"/>
      <c r="U9989" s="36"/>
    </row>
    <row r="9990" spans="20:21">
      <c r="T9990" s="36"/>
      <c r="U9990" s="36"/>
    </row>
    <row r="9991" spans="20:21">
      <c r="T9991" s="36"/>
      <c r="U9991" s="36"/>
    </row>
    <row r="9992" spans="20:21">
      <c r="T9992" s="36"/>
      <c r="U9992" s="36"/>
    </row>
    <row r="9993" spans="20:21">
      <c r="T9993" s="36"/>
      <c r="U9993" s="36"/>
    </row>
    <row r="9994" spans="20:21">
      <c r="T9994" s="36"/>
      <c r="U9994" s="36"/>
    </row>
    <row r="9995" spans="20:21">
      <c r="T9995" s="36"/>
      <c r="U9995" s="36"/>
    </row>
    <row r="9996" spans="20:21">
      <c r="T9996" s="36"/>
      <c r="U9996" s="36"/>
    </row>
    <row r="9997" spans="20:21">
      <c r="T9997" s="36"/>
      <c r="U9997" s="36"/>
    </row>
    <row r="9998" spans="20:21">
      <c r="T9998" s="36"/>
      <c r="U9998" s="36"/>
    </row>
    <row r="9999" spans="20:21">
      <c r="T9999" s="36"/>
      <c r="U9999" s="36"/>
    </row>
    <row r="10000" spans="20:21">
      <c r="T10000" s="36"/>
      <c r="U10000" s="36"/>
    </row>
    <row r="10001" spans="20:21">
      <c r="T10001" s="36"/>
      <c r="U10001" s="36"/>
    </row>
    <row r="10002" spans="20:21">
      <c r="T10002" s="36"/>
      <c r="U10002" s="36"/>
    </row>
    <row r="10003" spans="20:21">
      <c r="T10003" s="36"/>
      <c r="U10003" s="36"/>
    </row>
    <row r="10004" spans="20:21">
      <c r="T10004" s="36"/>
      <c r="U10004" s="36"/>
    </row>
    <row r="10005" spans="20:21">
      <c r="T10005" s="36"/>
      <c r="U10005" s="36"/>
    </row>
    <row r="10006" spans="20:21">
      <c r="T10006" s="36"/>
      <c r="U10006" s="36"/>
    </row>
    <row r="10007" spans="20:21">
      <c r="T10007" s="36"/>
      <c r="U10007" s="36"/>
    </row>
    <row r="10008" spans="20:21">
      <c r="T10008" s="36"/>
      <c r="U10008" s="36"/>
    </row>
    <row r="10009" spans="20:21">
      <c r="T10009" s="36"/>
      <c r="U10009" s="36"/>
    </row>
    <row r="10010" spans="20:21">
      <c r="T10010" s="36"/>
      <c r="U10010" s="36"/>
    </row>
    <row r="10011" spans="20:21">
      <c r="T10011" s="36"/>
      <c r="U10011" s="36"/>
    </row>
    <row r="10012" spans="20:21">
      <c r="T10012" s="36"/>
      <c r="U10012" s="36"/>
    </row>
    <row r="10013" spans="20:21">
      <c r="T10013" s="36"/>
      <c r="U10013" s="36"/>
    </row>
    <row r="10014" spans="20:21">
      <c r="T10014" s="36"/>
      <c r="U10014" s="36"/>
    </row>
    <row r="10015" spans="20:21">
      <c r="T10015" s="36"/>
      <c r="U10015" s="36"/>
    </row>
    <row r="10016" spans="20:21">
      <c r="T10016" s="36"/>
      <c r="U10016" s="36"/>
    </row>
    <row r="10017" spans="20:21">
      <c r="T10017" s="36"/>
      <c r="U10017" s="36"/>
    </row>
    <row r="10018" spans="20:21">
      <c r="T10018" s="36"/>
      <c r="U10018" s="36"/>
    </row>
    <row r="10019" spans="20:21">
      <c r="T10019" s="36"/>
      <c r="U10019" s="36"/>
    </row>
    <row r="10020" spans="20:21">
      <c r="T10020" s="36"/>
      <c r="U10020" s="36"/>
    </row>
    <row r="10021" spans="20:21">
      <c r="T10021" s="36"/>
      <c r="U10021" s="36"/>
    </row>
    <row r="10022" spans="20:21">
      <c r="T10022" s="36"/>
      <c r="U10022" s="36"/>
    </row>
    <row r="10023" spans="20:21">
      <c r="T10023" s="36"/>
      <c r="U10023" s="36"/>
    </row>
    <row r="10024" spans="20:21">
      <c r="T10024" s="36"/>
      <c r="U10024" s="36"/>
    </row>
    <row r="10025" spans="20:21">
      <c r="T10025" s="36"/>
      <c r="U10025" s="36"/>
    </row>
    <row r="10026" spans="20:21">
      <c r="T10026" s="36"/>
      <c r="U10026" s="36"/>
    </row>
    <row r="10027" spans="20:21">
      <c r="T10027" s="36"/>
      <c r="U10027" s="36"/>
    </row>
    <row r="10028" spans="20:21">
      <c r="T10028" s="36"/>
      <c r="U10028" s="36"/>
    </row>
    <row r="10029" spans="20:21">
      <c r="T10029" s="36"/>
      <c r="U10029" s="36"/>
    </row>
    <row r="10030" spans="20:21">
      <c r="T10030" s="36"/>
      <c r="U10030" s="36"/>
    </row>
    <row r="10031" spans="20:21">
      <c r="T10031" s="36"/>
      <c r="U10031" s="36"/>
    </row>
    <row r="10032" spans="20:21">
      <c r="T10032" s="36"/>
      <c r="U10032" s="36"/>
    </row>
    <row r="10033" spans="20:21">
      <c r="T10033" s="36"/>
      <c r="U10033" s="36"/>
    </row>
    <row r="10034" spans="20:21">
      <c r="T10034" s="36"/>
      <c r="U10034" s="36"/>
    </row>
    <row r="10035" spans="20:21">
      <c r="T10035" s="36"/>
      <c r="U10035" s="36"/>
    </row>
    <row r="10036" spans="20:21">
      <c r="T10036" s="36"/>
      <c r="U10036" s="36"/>
    </row>
    <row r="10037" spans="20:21">
      <c r="T10037" s="36"/>
      <c r="U10037" s="36"/>
    </row>
    <row r="10038" spans="20:21">
      <c r="T10038" s="36"/>
      <c r="U10038" s="36"/>
    </row>
    <row r="10039" spans="20:21">
      <c r="T10039" s="36"/>
      <c r="U10039" s="36"/>
    </row>
    <row r="10040" spans="20:21">
      <c r="T10040" s="36"/>
      <c r="U10040" s="36"/>
    </row>
    <row r="10041" spans="20:21">
      <c r="T10041" s="36"/>
      <c r="U10041" s="36"/>
    </row>
    <row r="10042" spans="20:21">
      <c r="T10042" s="36"/>
      <c r="U10042" s="36"/>
    </row>
    <row r="10043" spans="20:21">
      <c r="T10043" s="36"/>
      <c r="U10043" s="36"/>
    </row>
    <row r="10044" spans="20:21">
      <c r="T10044" s="36"/>
      <c r="U10044" s="36"/>
    </row>
    <row r="10045" spans="20:21">
      <c r="T10045" s="36"/>
      <c r="U10045" s="36"/>
    </row>
    <row r="10046" spans="20:21">
      <c r="T10046" s="36"/>
      <c r="U10046" s="36"/>
    </row>
    <row r="10047" spans="20:21">
      <c r="T10047" s="36"/>
      <c r="U10047" s="36"/>
    </row>
    <row r="10048" spans="20:21">
      <c r="T10048" s="36"/>
      <c r="U10048" s="36"/>
    </row>
    <row r="10049" spans="20:21">
      <c r="T10049" s="36"/>
      <c r="U10049" s="36"/>
    </row>
    <row r="10050" spans="20:21">
      <c r="T10050" s="36"/>
      <c r="U10050" s="36"/>
    </row>
    <row r="10051" spans="20:21">
      <c r="T10051" s="36"/>
      <c r="U10051" s="36"/>
    </row>
    <row r="10052" spans="20:21">
      <c r="T10052" s="36"/>
      <c r="U10052" s="36"/>
    </row>
    <row r="10053" spans="20:21">
      <c r="T10053" s="36"/>
      <c r="U10053" s="36"/>
    </row>
    <row r="10054" spans="20:21">
      <c r="T10054" s="36"/>
      <c r="U10054" s="36"/>
    </row>
    <row r="10055" spans="20:21">
      <c r="T10055" s="36"/>
      <c r="U10055" s="36"/>
    </row>
    <row r="10056" spans="20:21">
      <c r="T10056" s="36"/>
      <c r="U10056" s="36"/>
    </row>
    <row r="10057" spans="20:21">
      <c r="T10057" s="36"/>
      <c r="U10057" s="36"/>
    </row>
    <row r="10058" spans="20:21">
      <c r="T10058" s="36"/>
      <c r="U10058" s="36"/>
    </row>
    <row r="10059" spans="20:21">
      <c r="T10059" s="36"/>
      <c r="U10059" s="36"/>
    </row>
    <row r="10060" spans="20:21">
      <c r="T10060" s="36"/>
      <c r="U10060" s="36"/>
    </row>
    <row r="10061" spans="20:21">
      <c r="T10061" s="36"/>
      <c r="U10061" s="36"/>
    </row>
    <row r="10062" spans="20:21">
      <c r="T10062" s="36"/>
      <c r="U10062" s="36"/>
    </row>
    <row r="10063" spans="20:21">
      <c r="T10063" s="36"/>
      <c r="U10063" s="36"/>
    </row>
    <row r="10064" spans="20:21">
      <c r="T10064" s="36"/>
      <c r="U10064" s="36"/>
    </row>
    <row r="10065" spans="20:21">
      <c r="T10065" s="36"/>
      <c r="U10065" s="36"/>
    </row>
    <row r="10066" spans="20:21">
      <c r="T10066" s="36"/>
      <c r="U10066" s="36"/>
    </row>
    <row r="10067" spans="20:21">
      <c r="T10067" s="36"/>
      <c r="U10067" s="36"/>
    </row>
    <row r="10068" spans="20:21">
      <c r="T10068" s="36"/>
      <c r="U10068" s="36"/>
    </row>
    <row r="10069" spans="20:21">
      <c r="T10069" s="36"/>
      <c r="U10069" s="36"/>
    </row>
    <row r="10070" spans="20:21">
      <c r="T10070" s="36"/>
      <c r="U10070" s="36"/>
    </row>
    <row r="10071" spans="20:21">
      <c r="T10071" s="36"/>
      <c r="U10071" s="36"/>
    </row>
    <row r="10072" spans="20:21">
      <c r="T10072" s="36"/>
      <c r="U10072" s="36"/>
    </row>
    <row r="10073" spans="20:21">
      <c r="T10073" s="36"/>
      <c r="U10073" s="36"/>
    </row>
    <row r="10074" spans="20:21">
      <c r="T10074" s="36"/>
      <c r="U10074" s="36"/>
    </row>
    <row r="10075" spans="20:21">
      <c r="T10075" s="36"/>
      <c r="U10075" s="36"/>
    </row>
    <row r="10076" spans="20:21">
      <c r="T10076" s="36"/>
      <c r="U10076" s="36"/>
    </row>
    <row r="10077" spans="20:21">
      <c r="T10077" s="36"/>
      <c r="U10077" s="36"/>
    </row>
    <row r="10078" spans="20:21">
      <c r="T10078" s="36"/>
      <c r="U10078" s="36"/>
    </row>
    <row r="10079" spans="20:21">
      <c r="T10079" s="36"/>
      <c r="U10079" s="36"/>
    </row>
    <row r="10080" spans="20:21">
      <c r="T10080" s="36"/>
      <c r="U10080" s="36"/>
    </row>
    <row r="10081" spans="20:21">
      <c r="T10081" s="36"/>
      <c r="U10081" s="36"/>
    </row>
    <row r="10082" spans="20:21">
      <c r="T10082" s="36"/>
      <c r="U10082" s="36"/>
    </row>
    <row r="10083" spans="20:21">
      <c r="T10083" s="36"/>
      <c r="U10083" s="36"/>
    </row>
    <row r="10084" spans="20:21">
      <c r="T10084" s="36"/>
      <c r="U10084" s="36"/>
    </row>
    <row r="10085" spans="20:21">
      <c r="T10085" s="36"/>
      <c r="U10085" s="36"/>
    </row>
    <row r="10086" spans="20:21">
      <c r="T10086" s="36"/>
      <c r="U10086" s="36"/>
    </row>
    <row r="10087" spans="20:21">
      <c r="T10087" s="36"/>
      <c r="U10087" s="36"/>
    </row>
    <row r="10088" spans="20:21">
      <c r="T10088" s="36"/>
      <c r="U10088" s="36"/>
    </row>
    <row r="10089" spans="20:21">
      <c r="T10089" s="36"/>
      <c r="U10089" s="36"/>
    </row>
    <row r="10090" spans="20:21">
      <c r="T10090" s="36"/>
      <c r="U10090" s="36"/>
    </row>
    <row r="10091" spans="20:21">
      <c r="T10091" s="36"/>
      <c r="U10091" s="36"/>
    </row>
    <row r="10092" spans="20:21">
      <c r="T10092" s="36"/>
      <c r="U10092" s="36"/>
    </row>
    <row r="10093" spans="20:21">
      <c r="T10093" s="36"/>
      <c r="U10093" s="36"/>
    </row>
    <row r="10094" spans="20:21">
      <c r="T10094" s="36"/>
      <c r="U10094" s="36"/>
    </row>
    <row r="10095" spans="20:21">
      <c r="T10095" s="36"/>
      <c r="U10095" s="36"/>
    </row>
    <row r="10096" spans="20:21">
      <c r="T10096" s="36"/>
      <c r="U10096" s="36"/>
    </row>
    <row r="10097" spans="20:21">
      <c r="T10097" s="36"/>
      <c r="U10097" s="36"/>
    </row>
    <row r="10098" spans="20:21">
      <c r="T10098" s="36"/>
      <c r="U10098" s="36"/>
    </row>
    <row r="10099" spans="20:21">
      <c r="T10099" s="36"/>
      <c r="U10099" s="36"/>
    </row>
    <row r="10100" spans="20:21">
      <c r="T10100" s="36"/>
      <c r="U10100" s="36"/>
    </row>
    <row r="10101" spans="20:21">
      <c r="T10101" s="36"/>
      <c r="U10101" s="36"/>
    </row>
    <row r="10102" spans="20:21">
      <c r="T10102" s="36"/>
      <c r="U10102" s="36"/>
    </row>
    <row r="10103" spans="20:21">
      <c r="T10103" s="36"/>
      <c r="U10103" s="36"/>
    </row>
    <row r="10104" spans="20:21">
      <c r="T10104" s="36"/>
      <c r="U10104" s="36"/>
    </row>
    <row r="10105" spans="20:21">
      <c r="T10105" s="36"/>
      <c r="U10105" s="36"/>
    </row>
    <row r="10106" spans="20:21">
      <c r="T10106" s="36"/>
      <c r="U10106" s="36"/>
    </row>
    <row r="10107" spans="20:21">
      <c r="T10107" s="36"/>
      <c r="U10107" s="36"/>
    </row>
    <row r="10108" spans="20:21">
      <c r="T10108" s="36"/>
      <c r="U10108" s="36"/>
    </row>
    <row r="10109" spans="20:21">
      <c r="T10109" s="36"/>
      <c r="U10109" s="36"/>
    </row>
    <row r="10110" spans="20:21">
      <c r="T10110" s="36"/>
      <c r="U10110" s="36"/>
    </row>
    <row r="10111" spans="20:21">
      <c r="T10111" s="36"/>
      <c r="U10111" s="36"/>
    </row>
    <row r="10112" spans="20:21">
      <c r="T10112" s="36"/>
      <c r="U10112" s="36"/>
    </row>
    <row r="10113" spans="20:21">
      <c r="T10113" s="36"/>
      <c r="U10113" s="36"/>
    </row>
    <row r="10114" spans="20:21">
      <c r="T10114" s="36"/>
      <c r="U10114" s="36"/>
    </row>
    <row r="10115" spans="20:21">
      <c r="T10115" s="36"/>
      <c r="U10115" s="36"/>
    </row>
    <row r="10116" spans="20:21">
      <c r="T10116" s="36"/>
      <c r="U10116" s="36"/>
    </row>
    <row r="10117" spans="20:21">
      <c r="T10117" s="36"/>
      <c r="U10117" s="36"/>
    </row>
    <row r="10118" spans="20:21">
      <c r="T10118" s="36"/>
      <c r="U10118" s="36"/>
    </row>
    <row r="10119" spans="20:21">
      <c r="T10119" s="36"/>
      <c r="U10119" s="36"/>
    </row>
    <row r="10120" spans="20:21">
      <c r="T10120" s="36"/>
      <c r="U10120" s="36"/>
    </row>
    <row r="10121" spans="20:21">
      <c r="T10121" s="36"/>
      <c r="U10121" s="36"/>
    </row>
    <row r="10122" spans="20:21">
      <c r="T10122" s="36"/>
      <c r="U10122" s="36"/>
    </row>
    <row r="10123" spans="20:21">
      <c r="T10123" s="36"/>
      <c r="U10123" s="36"/>
    </row>
    <row r="10124" spans="20:21">
      <c r="T10124" s="36"/>
      <c r="U10124" s="36"/>
    </row>
    <row r="10125" spans="20:21">
      <c r="T10125" s="36"/>
      <c r="U10125" s="36"/>
    </row>
    <row r="10126" spans="20:21">
      <c r="T10126" s="36"/>
      <c r="U10126" s="36"/>
    </row>
    <row r="10127" spans="20:21">
      <c r="T10127" s="36"/>
      <c r="U10127" s="36"/>
    </row>
    <row r="10128" spans="20:21">
      <c r="T10128" s="36"/>
      <c r="U10128" s="36"/>
    </row>
    <row r="10129" spans="20:21">
      <c r="T10129" s="36"/>
      <c r="U10129" s="36"/>
    </row>
    <row r="10130" spans="20:21">
      <c r="T10130" s="36"/>
      <c r="U10130" s="36"/>
    </row>
    <row r="10131" spans="20:21">
      <c r="T10131" s="36"/>
      <c r="U10131" s="36"/>
    </row>
    <row r="10132" spans="20:21">
      <c r="T10132" s="36"/>
      <c r="U10132" s="36"/>
    </row>
    <row r="10133" spans="20:21">
      <c r="T10133" s="36"/>
      <c r="U10133" s="36"/>
    </row>
    <row r="10134" spans="20:21">
      <c r="T10134" s="36"/>
      <c r="U10134" s="36"/>
    </row>
    <row r="10135" spans="20:21">
      <c r="T10135" s="36"/>
      <c r="U10135" s="36"/>
    </row>
    <row r="10136" spans="20:21">
      <c r="T10136" s="36"/>
      <c r="U10136" s="36"/>
    </row>
    <row r="10137" spans="20:21">
      <c r="T10137" s="36"/>
      <c r="U10137" s="36"/>
    </row>
    <row r="10138" spans="20:21">
      <c r="T10138" s="36"/>
      <c r="U10138" s="36"/>
    </row>
    <row r="10139" spans="20:21">
      <c r="T10139" s="36"/>
      <c r="U10139" s="36"/>
    </row>
    <row r="10140" spans="20:21">
      <c r="T10140" s="36"/>
      <c r="U10140" s="36"/>
    </row>
    <row r="10141" spans="20:21">
      <c r="T10141" s="36"/>
      <c r="U10141" s="36"/>
    </row>
    <row r="10142" spans="20:21">
      <c r="T10142" s="36"/>
      <c r="U10142" s="36"/>
    </row>
    <row r="10143" spans="20:21">
      <c r="T10143" s="36"/>
      <c r="U10143" s="36"/>
    </row>
    <row r="10144" spans="20:21">
      <c r="T10144" s="36"/>
      <c r="U10144" s="36"/>
    </row>
    <row r="10145" spans="20:21">
      <c r="T10145" s="36"/>
      <c r="U10145" s="36"/>
    </row>
    <row r="10146" spans="20:21">
      <c r="T10146" s="36"/>
      <c r="U10146" s="36"/>
    </row>
    <row r="10147" spans="20:21">
      <c r="T10147" s="36"/>
      <c r="U10147" s="36"/>
    </row>
    <row r="10148" spans="20:21">
      <c r="T10148" s="36"/>
      <c r="U10148" s="36"/>
    </row>
    <row r="10149" spans="20:21">
      <c r="T10149" s="36"/>
      <c r="U10149" s="36"/>
    </row>
    <row r="10150" spans="20:21">
      <c r="T10150" s="36"/>
      <c r="U10150" s="36"/>
    </row>
    <row r="10151" spans="20:21">
      <c r="T10151" s="36"/>
      <c r="U10151" s="36"/>
    </row>
    <row r="10152" spans="20:21">
      <c r="T10152" s="36"/>
      <c r="U10152" s="36"/>
    </row>
    <row r="10153" spans="20:21">
      <c r="T10153" s="36"/>
      <c r="U10153" s="36"/>
    </row>
    <row r="10154" spans="20:21">
      <c r="T10154" s="36"/>
      <c r="U10154" s="36"/>
    </row>
    <row r="10155" spans="20:21">
      <c r="T10155" s="36"/>
      <c r="U10155" s="36"/>
    </row>
    <row r="10156" spans="20:21">
      <c r="T10156" s="36"/>
      <c r="U10156" s="36"/>
    </row>
    <row r="10157" spans="20:21">
      <c r="T10157" s="36"/>
      <c r="U10157" s="36"/>
    </row>
    <row r="10158" spans="20:21">
      <c r="T10158" s="36"/>
      <c r="U10158" s="36"/>
    </row>
    <row r="10159" spans="20:21">
      <c r="T10159" s="36"/>
      <c r="U10159" s="36"/>
    </row>
    <row r="10160" spans="20:21">
      <c r="T10160" s="36"/>
      <c r="U10160" s="36"/>
    </row>
    <row r="10161" spans="20:21">
      <c r="T10161" s="36"/>
      <c r="U10161" s="36"/>
    </row>
    <row r="10162" spans="20:21">
      <c r="T10162" s="36"/>
      <c r="U10162" s="36"/>
    </row>
    <row r="10163" spans="20:21">
      <c r="T10163" s="36"/>
      <c r="U10163" s="36"/>
    </row>
    <row r="10164" spans="20:21">
      <c r="T10164" s="36"/>
      <c r="U10164" s="36"/>
    </row>
    <row r="10165" spans="20:21">
      <c r="T10165" s="36"/>
      <c r="U10165" s="36"/>
    </row>
    <row r="10166" spans="20:21">
      <c r="T10166" s="36"/>
      <c r="U10166" s="36"/>
    </row>
    <row r="10167" spans="20:21">
      <c r="T10167" s="36"/>
      <c r="U10167" s="36"/>
    </row>
    <row r="10168" spans="20:21">
      <c r="T10168" s="36"/>
      <c r="U10168" s="36"/>
    </row>
    <row r="10169" spans="20:21">
      <c r="T10169" s="36"/>
      <c r="U10169" s="36"/>
    </row>
    <row r="10170" spans="20:21">
      <c r="T10170" s="36"/>
      <c r="U10170" s="36"/>
    </row>
    <row r="10171" spans="20:21">
      <c r="T10171" s="36"/>
      <c r="U10171" s="36"/>
    </row>
    <row r="10172" spans="20:21">
      <c r="T10172" s="36"/>
      <c r="U10172" s="36"/>
    </row>
    <row r="10173" spans="20:21">
      <c r="T10173" s="36"/>
      <c r="U10173" s="36"/>
    </row>
    <row r="10174" spans="20:21">
      <c r="T10174" s="36"/>
      <c r="U10174" s="36"/>
    </row>
    <row r="10175" spans="20:21">
      <c r="T10175" s="36"/>
      <c r="U10175" s="36"/>
    </row>
    <row r="10176" spans="20:21">
      <c r="T10176" s="36"/>
      <c r="U10176" s="36"/>
    </row>
    <row r="10177" spans="20:21">
      <c r="T10177" s="36"/>
      <c r="U10177" s="36"/>
    </row>
    <row r="10178" spans="20:21">
      <c r="T10178" s="36"/>
      <c r="U10178" s="36"/>
    </row>
    <row r="10179" spans="20:21">
      <c r="T10179" s="36"/>
      <c r="U10179" s="36"/>
    </row>
    <row r="10180" spans="20:21">
      <c r="T10180" s="36"/>
      <c r="U10180" s="36"/>
    </row>
    <row r="10181" spans="20:21">
      <c r="T10181" s="36"/>
      <c r="U10181" s="36"/>
    </row>
    <row r="10182" spans="20:21">
      <c r="T10182" s="36"/>
      <c r="U10182" s="36"/>
    </row>
    <row r="10183" spans="20:21">
      <c r="T10183" s="36"/>
      <c r="U10183" s="36"/>
    </row>
    <row r="10184" spans="20:21">
      <c r="T10184" s="36"/>
      <c r="U10184" s="36"/>
    </row>
    <row r="10185" spans="20:21">
      <c r="T10185" s="36"/>
      <c r="U10185" s="36"/>
    </row>
    <row r="10186" spans="20:21">
      <c r="T10186" s="36"/>
      <c r="U10186" s="36"/>
    </row>
    <row r="10187" spans="20:21">
      <c r="T10187" s="36"/>
      <c r="U10187" s="36"/>
    </row>
    <row r="10188" spans="20:21">
      <c r="T10188" s="36"/>
      <c r="U10188" s="36"/>
    </row>
    <row r="10189" spans="20:21">
      <c r="T10189" s="36"/>
      <c r="U10189" s="36"/>
    </row>
    <row r="10190" spans="20:21">
      <c r="T10190" s="36"/>
      <c r="U10190" s="36"/>
    </row>
    <row r="10191" spans="20:21">
      <c r="T10191" s="36"/>
      <c r="U10191" s="36"/>
    </row>
    <row r="10192" spans="20:21">
      <c r="T10192" s="36"/>
      <c r="U10192" s="36"/>
    </row>
    <row r="10193" spans="20:21">
      <c r="T10193" s="36"/>
      <c r="U10193" s="36"/>
    </row>
    <row r="10194" spans="20:21">
      <c r="T10194" s="36"/>
      <c r="U10194" s="36"/>
    </row>
    <row r="10195" spans="20:21">
      <c r="T10195" s="36"/>
      <c r="U10195" s="36"/>
    </row>
    <row r="10196" spans="20:21">
      <c r="T10196" s="36"/>
      <c r="U10196" s="36"/>
    </row>
    <row r="10197" spans="20:21">
      <c r="T10197" s="36"/>
      <c r="U10197" s="36"/>
    </row>
    <row r="10198" spans="20:21">
      <c r="T10198" s="36"/>
      <c r="U10198" s="36"/>
    </row>
    <row r="10199" spans="20:21">
      <c r="T10199" s="36"/>
      <c r="U10199" s="36"/>
    </row>
    <row r="10200" spans="20:21">
      <c r="T10200" s="36"/>
      <c r="U10200" s="36"/>
    </row>
    <row r="10201" spans="20:21">
      <c r="T10201" s="36"/>
      <c r="U10201" s="36"/>
    </row>
    <row r="10202" spans="20:21">
      <c r="T10202" s="36"/>
      <c r="U10202" s="36"/>
    </row>
    <row r="10203" spans="20:21">
      <c r="T10203" s="36"/>
      <c r="U10203" s="36"/>
    </row>
    <row r="10204" spans="20:21">
      <c r="T10204" s="36"/>
      <c r="U10204" s="36"/>
    </row>
    <row r="10205" spans="20:21">
      <c r="T10205" s="36"/>
      <c r="U10205" s="36"/>
    </row>
    <row r="10206" spans="20:21">
      <c r="T10206" s="36"/>
      <c r="U10206" s="36"/>
    </row>
    <row r="10207" spans="20:21">
      <c r="T10207" s="36"/>
      <c r="U10207" s="36"/>
    </row>
    <row r="10208" spans="20:21">
      <c r="T10208" s="36"/>
      <c r="U10208" s="36"/>
    </row>
    <row r="10209" spans="20:21">
      <c r="T10209" s="36"/>
      <c r="U10209" s="36"/>
    </row>
    <row r="10210" spans="20:21">
      <c r="T10210" s="36"/>
      <c r="U10210" s="36"/>
    </row>
    <row r="10211" spans="20:21">
      <c r="T10211" s="36"/>
      <c r="U10211" s="36"/>
    </row>
    <row r="10212" spans="20:21">
      <c r="T10212" s="36"/>
      <c r="U10212" s="36"/>
    </row>
    <row r="10213" spans="20:21">
      <c r="T10213" s="36"/>
      <c r="U10213" s="36"/>
    </row>
    <row r="10214" spans="20:21">
      <c r="T10214" s="36"/>
      <c r="U10214" s="36"/>
    </row>
    <row r="10215" spans="20:21">
      <c r="T10215" s="36"/>
      <c r="U10215" s="36"/>
    </row>
    <row r="10216" spans="20:21">
      <c r="T10216" s="36"/>
      <c r="U10216" s="36"/>
    </row>
    <row r="10217" spans="20:21">
      <c r="T10217" s="36"/>
      <c r="U10217" s="36"/>
    </row>
    <row r="10218" spans="20:21">
      <c r="T10218" s="36"/>
      <c r="U10218" s="36"/>
    </row>
    <row r="10219" spans="20:21">
      <c r="T10219" s="36"/>
      <c r="U10219" s="36"/>
    </row>
    <row r="10220" spans="20:21">
      <c r="T10220" s="36"/>
      <c r="U10220" s="36"/>
    </row>
    <row r="10221" spans="20:21">
      <c r="T10221" s="36"/>
      <c r="U10221" s="36"/>
    </row>
    <row r="10222" spans="20:21">
      <c r="T10222" s="36"/>
      <c r="U10222" s="36"/>
    </row>
    <row r="10223" spans="20:21">
      <c r="T10223" s="36"/>
      <c r="U10223" s="36"/>
    </row>
    <row r="10224" spans="20:21">
      <c r="T10224" s="36"/>
      <c r="U10224" s="36"/>
    </row>
    <row r="10225" spans="20:21">
      <c r="T10225" s="36"/>
      <c r="U10225" s="36"/>
    </row>
    <row r="10226" spans="20:21">
      <c r="T10226" s="36"/>
      <c r="U10226" s="36"/>
    </row>
    <row r="10227" spans="20:21">
      <c r="T10227" s="36"/>
      <c r="U10227" s="36"/>
    </row>
    <row r="10228" spans="20:21">
      <c r="T10228" s="36"/>
      <c r="U10228" s="36"/>
    </row>
    <row r="10229" spans="20:21">
      <c r="T10229" s="36"/>
      <c r="U10229" s="36"/>
    </row>
    <row r="10230" spans="20:21">
      <c r="T10230" s="36"/>
      <c r="U10230" s="36"/>
    </row>
    <row r="10231" spans="20:21">
      <c r="T10231" s="36"/>
      <c r="U10231" s="36"/>
    </row>
    <row r="10232" spans="20:21">
      <c r="T10232" s="36"/>
      <c r="U10232" s="36"/>
    </row>
    <row r="10233" spans="20:21">
      <c r="T10233" s="36"/>
      <c r="U10233" s="36"/>
    </row>
    <row r="10234" spans="20:21">
      <c r="T10234" s="36"/>
      <c r="U10234" s="36"/>
    </row>
    <row r="10235" spans="20:21">
      <c r="T10235" s="36"/>
      <c r="U10235" s="36"/>
    </row>
    <row r="10236" spans="20:21">
      <c r="T10236" s="36"/>
      <c r="U10236" s="36"/>
    </row>
    <row r="10237" spans="20:21">
      <c r="T10237" s="36"/>
      <c r="U10237" s="36"/>
    </row>
    <row r="10238" spans="20:21">
      <c r="T10238" s="36"/>
      <c r="U10238" s="36"/>
    </row>
    <row r="10239" spans="20:21">
      <c r="T10239" s="36"/>
      <c r="U10239" s="36"/>
    </row>
    <row r="10240" spans="20:21">
      <c r="T10240" s="36"/>
      <c r="U10240" s="36"/>
    </row>
    <row r="10241" spans="20:21">
      <c r="T10241" s="36"/>
      <c r="U10241" s="36"/>
    </row>
    <row r="10242" spans="20:21">
      <c r="T10242" s="36"/>
      <c r="U10242" s="36"/>
    </row>
    <row r="10243" spans="20:21">
      <c r="T10243" s="36"/>
      <c r="U10243" s="36"/>
    </row>
    <row r="10244" spans="20:21">
      <c r="T10244" s="36"/>
      <c r="U10244" s="36"/>
    </row>
    <row r="10245" spans="20:21">
      <c r="T10245" s="36"/>
      <c r="U10245" s="36"/>
    </row>
    <row r="10246" spans="20:21">
      <c r="T10246" s="36"/>
      <c r="U10246" s="36"/>
    </row>
    <row r="10247" spans="20:21">
      <c r="T10247" s="36"/>
      <c r="U10247" s="36"/>
    </row>
    <row r="10248" spans="20:21">
      <c r="T10248" s="36"/>
      <c r="U10248" s="36"/>
    </row>
    <row r="10249" spans="20:21">
      <c r="T10249" s="36"/>
      <c r="U10249" s="36"/>
    </row>
    <row r="10250" spans="20:21">
      <c r="T10250" s="36"/>
      <c r="U10250" s="36"/>
    </row>
    <row r="10251" spans="20:21">
      <c r="T10251" s="36"/>
      <c r="U10251" s="36"/>
    </row>
    <row r="10252" spans="20:21">
      <c r="T10252" s="36"/>
      <c r="U10252" s="36"/>
    </row>
    <row r="10253" spans="20:21">
      <c r="T10253" s="36"/>
      <c r="U10253" s="36"/>
    </row>
    <row r="10254" spans="20:21">
      <c r="T10254" s="36"/>
      <c r="U10254" s="36"/>
    </row>
    <row r="10255" spans="20:21">
      <c r="T10255" s="36"/>
      <c r="U10255" s="36"/>
    </row>
    <row r="10256" spans="20:21">
      <c r="T10256" s="36"/>
      <c r="U10256" s="36"/>
    </row>
    <row r="10257" spans="20:21">
      <c r="T10257" s="36"/>
      <c r="U10257" s="36"/>
    </row>
    <row r="10258" spans="20:21">
      <c r="T10258" s="36"/>
      <c r="U10258" s="36"/>
    </row>
    <row r="10259" spans="20:21">
      <c r="T10259" s="36"/>
      <c r="U10259" s="36"/>
    </row>
    <row r="10260" spans="20:21">
      <c r="T10260" s="36"/>
      <c r="U10260" s="36"/>
    </row>
    <row r="10261" spans="20:21">
      <c r="T10261" s="36"/>
      <c r="U10261" s="36"/>
    </row>
    <row r="10262" spans="20:21">
      <c r="T10262" s="36"/>
      <c r="U10262" s="36"/>
    </row>
    <row r="10263" spans="20:21">
      <c r="T10263" s="36"/>
      <c r="U10263" s="36"/>
    </row>
    <row r="10264" spans="20:21">
      <c r="T10264" s="36"/>
      <c r="U10264" s="36"/>
    </row>
    <row r="10265" spans="20:21">
      <c r="T10265" s="36"/>
      <c r="U10265" s="36"/>
    </row>
    <row r="10266" spans="20:21">
      <c r="T10266" s="36"/>
      <c r="U10266" s="36"/>
    </row>
    <row r="10267" spans="20:21">
      <c r="T10267" s="36"/>
      <c r="U10267" s="36"/>
    </row>
    <row r="10268" spans="20:21">
      <c r="T10268" s="36"/>
      <c r="U10268" s="36"/>
    </row>
    <row r="10269" spans="20:21">
      <c r="T10269" s="36"/>
      <c r="U10269" s="36"/>
    </row>
    <row r="10270" spans="20:21">
      <c r="T10270" s="36"/>
      <c r="U10270" s="36"/>
    </row>
    <row r="10271" spans="20:21">
      <c r="T10271" s="36"/>
      <c r="U10271" s="36"/>
    </row>
    <row r="10272" spans="20:21">
      <c r="T10272" s="36"/>
      <c r="U10272" s="36"/>
    </row>
    <row r="10273" spans="20:21">
      <c r="T10273" s="36"/>
      <c r="U10273" s="36"/>
    </row>
    <row r="10274" spans="20:21">
      <c r="T10274" s="36"/>
      <c r="U10274" s="36"/>
    </row>
    <row r="10275" spans="20:21">
      <c r="T10275" s="36"/>
      <c r="U10275" s="36"/>
    </row>
    <row r="10276" spans="20:21">
      <c r="T10276" s="36"/>
      <c r="U10276" s="36"/>
    </row>
    <row r="10277" spans="20:21">
      <c r="T10277" s="36"/>
      <c r="U10277" s="36"/>
    </row>
    <row r="10278" spans="20:21">
      <c r="T10278" s="36"/>
      <c r="U10278" s="36"/>
    </row>
    <row r="10279" spans="20:21">
      <c r="T10279" s="36"/>
      <c r="U10279" s="36"/>
    </row>
    <row r="10280" spans="20:21">
      <c r="T10280" s="36"/>
      <c r="U10280" s="36"/>
    </row>
    <row r="10281" spans="20:21">
      <c r="T10281" s="36"/>
      <c r="U10281" s="36"/>
    </row>
    <row r="10282" spans="20:21">
      <c r="T10282" s="36"/>
      <c r="U10282" s="36"/>
    </row>
    <row r="10283" spans="20:21">
      <c r="T10283" s="36"/>
      <c r="U10283" s="36"/>
    </row>
    <row r="10284" spans="20:21">
      <c r="T10284" s="36"/>
      <c r="U10284" s="36"/>
    </row>
    <row r="10285" spans="20:21">
      <c r="T10285" s="36"/>
      <c r="U10285" s="36"/>
    </row>
    <row r="10286" spans="20:21">
      <c r="T10286" s="36"/>
      <c r="U10286" s="36"/>
    </row>
    <row r="10287" spans="20:21">
      <c r="T10287" s="36"/>
      <c r="U10287" s="36"/>
    </row>
    <row r="10288" spans="20:21">
      <c r="T10288" s="36"/>
      <c r="U10288" s="36"/>
    </row>
    <row r="10289" spans="20:21">
      <c r="T10289" s="36"/>
      <c r="U10289" s="36"/>
    </row>
    <row r="10290" spans="20:21">
      <c r="T10290" s="36"/>
      <c r="U10290" s="36"/>
    </row>
    <row r="10291" spans="20:21">
      <c r="T10291" s="36"/>
      <c r="U10291" s="36"/>
    </row>
    <row r="10292" spans="20:21">
      <c r="T10292" s="36"/>
      <c r="U10292" s="36"/>
    </row>
    <row r="10293" spans="20:21">
      <c r="T10293" s="36"/>
      <c r="U10293" s="36"/>
    </row>
    <row r="10294" spans="20:21">
      <c r="T10294" s="36"/>
      <c r="U10294" s="36"/>
    </row>
    <row r="10295" spans="20:21">
      <c r="T10295" s="36"/>
      <c r="U10295" s="36"/>
    </row>
    <row r="10296" spans="20:21">
      <c r="T10296" s="36"/>
      <c r="U10296" s="36"/>
    </row>
    <row r="10297" spans="20:21">
      <c r="T10297" s="36"/>
      <c r="U10297" s="36"/>
    </row>
    <row r="10298" spans="20:21">
      <c r="T10298" s="36"/>
      <c r="U10298" s="36"/>
    </row>
    <row r="10299" spans="20:21">
      <c r="T10299" s="36"/>
      <c r="U10299" s="36"/>
    </row>
    <row r="10300" spans="20:21">
      <c r="T10300" s="36"/>
      <c r="U10300" s="36"/>
    </row>
    <row r="10301" spans="20:21">
      <c r="T10301" s="36"/>
      <c r="U10301" s="36"/>
    </row>
    <row r="10302" spans="20:21">
      <c r="T10302" s="36"/>
      <c r="U10302" s="36"/>
    </row>
    <row r="10303" spans="20:21">
      <c r="T10303" s="36"/>
      <c r="U10303" s="36"/>
    </row>
    <row r="10304" spans="20:21">
      <c r="T10304" s="36"/>
      <c r="U10304" s="36"/>
    </row>
    <row r="10305" spans="20:21">
      <c r="T10305" s="36"/>
      <c r="U10305" s="36"/>
    </row>
    <row r="10306" spans="20:21">
      <c r="T10306" s="36"/>
      <c r="U10306" s="36"/>
    </row>
    <row r="10307" spans="20:21">
      <c r="T10307" s="36"/>
      <c r="U10307" s="36"/>
    </row>
    <row r="10308" spans="20:21">
      <c r="T10308" s="36"/>
      <c r="U10308" s="36"/>
    </row>
    <row r="10309" spans="20:21">
      <c r="T10309" s="36"/>
      <c r="U10309" s="36"/>
    </row>
    <row r="10310" spans="20:21">
      <c r="T10310" s="36"/>
      <c r="U10310" s="36"/>
    </row>
    <row r="10311" spans="20:21">
      <c r="T10311" s="36"/>
      <c r="U10311" s="36"/>
    </row>
    <row r="10312" spans="20:21">
      <c r="T10312" s="36"/>
      <c r="U10312" s="36"/>
    </row>
    <row r="10313" spans="20:21">
      <c r="T10313" s="36"/>
      <c r="U10313" s="36"/>
    </row>
    <row r="10314" spans="20:21">
      <c r="T10314" s="36"/>
      <c r="U10314" s="36"/>
    </row>
    <row r="10315" spans="20:21">
      <c r="T10315" s="36"/>
      <c r="U10315" s="36"/>
    </row>
    <row r="10316" spans="20:21">
      <c r="T10316" s="36"/>
      <c r="U10316" s="36"/>
    </row>
    <row r="10317" spans="20:21">
      <c r="T10317" s="36"/>
      <c r="U10317" s="36"/>
    </row>
    <row r="10318" spans="20:21">
      <c r="T10318" s="36"/>
      <c r="U10318" s="36"/>
    </row>
    <row r="10319" spans="20:21">
      <c r="T10319" s="36"/>
      <c r="U10319" s="36"/>
    </row>
    <row r="10320" spans="20:21">
      <c r="T10320" s="36"/>
      <c r="U10320" s="36"/>
    </row>
    <row r="10321" spans="20:21">
      <c r="T10321" s="36"/>
      <c r="U10321" s="36"/>
    </row>
    <row r="10322" spans="20:21">
      <c r="T10322" s="36"/>
      <c r="U10322" s="36"/>
    </row>
    <row r="10323" spans="20:21">
      <c r="T10323" s="36"/>
      <c r="U10323" s="36"/>
    </row>
    <row r="10324" spans="20:21">
      <c r="T10324" s="36"/>
      <c r="U10324" s="36"/>
    </row>
    <row r="10325" spans="20:21">
      <c r="T10325" s="36"/>
      <c r="U10325" s="36"/>
    </row>
    <row r="10326" spans="20:21">
      <c r="T10326" s="36"/>
      <c r="U10326" s="36"/>
    </row>
    <row r="10327" spans="20:21">
      <c r="T10327" s="36"/>
      <c r="U10327" s="36"/>
    </row>
    <row r="10328" spans="20:21">
      <c r="T10328" s="36"/>
      <c r="U10328" s="36"/>
    </row>
    <row r="10329" spans="20:21">
      <c r="T10329" s="36"/>
      <c r="U10329" s="36"/>
    </row>
    <row r="10330" spans="20:21">
      <c r="T10330" s="36"/>
      <c r="U10330" s="36"/>
    </row>
    <row r="10331" spans="20:21">
      <c r="T10331" s="36"/>
      <c r="U10331" s="36"/>
    </row>
    <row r="10332" spans="20:21">
      <c r="T10332" s="36"/>
      <c r="U10332" s="36"/>
    </row>
    <row r="10333" spans="20:21">
      <c r="T10333" s="36"/>
      <c r="U10333" s="36"/>
    </row>
    <row r="10334" spans="20:21">
      <c r="T10334" s="36"/>
      <c r="U10334" s="36"/>
    </row>
    <row r="10335" spans="20:21">
      <c r="T10335" s="36"/>
      <c r="U10335" s="36"/>
    </row>
    <row r="10336" spans="20:21">
      <c r="T10336" s="36"/>
      <c r="U10336" s="36"/>
    </row>
    <row r="10337" spans="20:21">
      <c r="T10337" s="36"/>
      <c r="U10337" s="36"/>
    </row>
    <row r="10338" spans="20:21">
      <c r="T10338" s="36"/>
      <c r="U10338" s="36"/>
    </row>
    <row r="10339" spans="20:21">
      <c r="T10339" s="36"/>
      <c r="U10339" s="36"/>
    </row>
    <row r="10340" spans="20:21">
      <c r="T10340" s="36"/>
      <c r="U10340" s="36"/>
    </row>
    <row r="10341" spans="20:21">
      <c r="T10341" s="36"/>
      <c r="U10341" s="36"/>
    </row>
    <row r="10342" spans="20:21">
      <c r="T10342" s="36"/>
      <c r="U10342" s="36"/>
    </row>
    <row r="10343" spans="20:21">
      <c r="T10343" s="36"/>
      <c r="U10343" s="36"/>
    </row>
    <row r="10344" spans="20:21">
      <c r="T10344" s="36"/>
      <c r="U10344" s="36"/>
    </row>
    <row r="10345" spans="20:21">
      <c r="T10345" s="36"/>
      <c r="U10345" s="36"/>
    </row>
    <row r="10346" spans="20:21">
      <c r="T10346" s="36"/>
      <c r="U10346" s="36"/>
    </row>
    <row r="10347" spans="20:21">
      <c r="T10347" s="36"/>
      <c r="U10347" s="36"/>
    </row>
    <row r="10348" spans="20:21">
      <c r="T10348" s="36"/>
      <c r="U10348" s="36"/>
    </row>
    <row r="10349" spans="20:21">
      <c r="T10349" s="36"/>
      <c r="U10349" s="36"/>
    </row>
    <row r="10350" spans="20:21">
      <c r="T10350" s="36"/>
      <c r="U10350" s="36"/>
    </row>
    <row r="10351" spans="20:21">
      <c r="T10351" s="36"/>
      <c r="U10351" s="36"/>
    </row>
    <row r="10352" spans="20:21">
      <c r="T10352" s="36"/>
      <c r="U10352" s="36"/>
    </row>
    <row r="10353" spans="20:21">
      <c r="T10353" s="36"/>
      <c r="U10353" s="36"/>
    </row>
    <row r="10354" spans="20:21">
      <c r="T10354" s="36"/>
      <c r="U10354" s="36"/>
    </row>
    <row r="10355" spans="20:21">
      <c r="T10355" s="36"/>
      <c r="U10355" s="36"/>
    </row>
    <row r="10356" spans="20:21">
      <c r="T10356" s="36"/>
      <c r="U10356" s="36"/>
    </row>
    <row r="10357" spans="20:21">
      <c r="T10357" s="36"/>
      <c r="U10357" s="36"/>
    </row>
    <row r="10358" spans="20:21">
      <c r="T10358" s="36"/>
      <c r="U10358" s="36"/>
    </row>
    <row r="10359" spans="20:21">
      <c r="T10359" s="36"/>
      <c r="U10359" s="36"/>
    </row>
    <row r="10360" spans="20:21">
      <c r="T10360" s="36"/>
      <c r="U10360" s="36"/>
    </row>
    <row r="10361" spans="20:21">
      <c r="T10361" s="36"/>
      <c r="U10361" s="36"/>
    </row>
    <row r="10362" spans="20:21">
      <c r="T10362" s="36"/>
      <c r="U10362" s="36"/>
    </row>
    <row r="10363" spans="20:21">
      <c r="T10363" s="36"/>
      <c r="U10363" s="36"/>
    </row>
    <row r="10364" spans="20:21">
      <c r="T10364" s="36"/>
      <c r="U10364" s="36"/>
    </row>
    <row r="10365" spans="20:21">
      <c r="T10365" s="36"/>
      <c r="U10365" s="36"/>
    </row>
    <row r="10366" spans="20:21">
      <c r="T10366" s="36"/>
      <c r="U10366" s="36"/>
    </row>
    <row r="10367" spans="20:21">
      <c r="T10367" s="36"/>
      <c r="U10367" s="36"/>
    </row>
    <row r="10368" spans="20:21">
      <c r="T10368" s="36"/>
      <c r="U10368" s="36"/>
    </row>
    <row r="10369" spans="20:21">
      <c r="T10369" s="36"/>
      <c r="U10369" s="36"/>
    </row>
    <row r="10370" spans="20:21">
      <c r="T10370" s="36"/>
      <c r="U10370" s="36"/>
    </row>
    <row r="10371" spans="20:21">
      <c r="T10371" s="36"/>
      <c r="U10371" s="36"/>
    </row>
    <row r="10372" spans="20:21">
      <c r="T10372" s="36"/>
      <c r="U10372" s="36"/>
    </row>
    <row r="10373" spans="20:21">
      <c r="T10373" s="36"/>
      <c r="U10373" s="36"/>
    </row>
    <row r="10374" spans="20:21">
      <c r="T10374" s="36"/>
      <c r="U10374" s="36"/>
    </row>
    <row r="10375" spans="20:21">
      <c r="T10375" s="36"/>
      <c r="U10375" s="36"/>
    </row>
    <row r="10376" spans="20:21">
      <c r="T10376" s="36"/>
      <c r="U10376" s="36"/>
    </row>
    <row r="10377" spans="20:21">
      <c r="T10377" s="36"/>
      <c r="U10377" s="36"/>
    </row>
    <row r="10378" spans="20:21">
      <c r="T10378" s="36"/>
      <c r="U10378" s="36"/>
    </row>
    <row r="10379" spans="20:21">
      <c r="T10379" s="36"/>
      <c r="U10379" s="36"/>
    </row>
    <row r="10380" spans="20:21">
      <c r="T10380" s="36"/>
      <c r="U10380" s="36"/>
    </row>
    <row r="10381" spans="20:21">
      <c r="T10381" s="36"/>
      <c r="U10381" s="36"/>
    </row>
    <row r="10382" spans="20:21">
      <c r="T10382" s="36"/>
      <c r="U10382" s="36"/>
    </row>
    <row r="10383" spans="20:21">
      <c r="T10383" s="36"/>
      <c r="U10383" s="36"/>
    </row>
    <row r="10384" spans="20:21">
      <c r="T10384" s="36"/>
      <c r="U10384" s="36"/>
    </row>
    <row r="10385" spans="20:21">
      <c r="T10385" s="36"/>
      <c r="U10385" s="36"/>
    </row>
    <row r="10386" spans="20:21">
      <c r="T10386" s="36"/>
      <c r="U10386" s="36"/>
    </row>
    <row r="10387" spans="20:21">
      <c r="T10387" s="36"/>
      <c r="U10387" s="36"/>
    </row>
    <row r="10388" spans="20:21">
      <c r="T10388" s="36"/>
      <c r="U10388" s="36"/>
    </row>
    <row r="10389" spans="20:21">
      <c r="T10389" s="36"/>
      <c r="U10389" s="36"/>
    </row>
    <row r="10390" spans="20:21">
      <c r="T10390" s="36"/>
      <c r="U10390" s="36"/>
    </row>
    <row r="10391" spans="20:21">
      <c r="T10391" s="36"/>
      <c r="U10391" s="36"/>
    </row>
    <row r="10392" spans="20:21">
      <c r="T10392" s="36"/>
      <c r="U10392" s="36"/>
    </row>
    <row r="10393" spans="20:21">
      <c r="T10393" s="36"/>
      <c r="U10393" s="36"/>
    </row>
    <row r="10394" spans="20:21">
      <c r="T10394" s="36"/>
      <c r="U10394" s="36"/>
    </row>
    <row r="10395" spans="20:21">
      <c r="T10395" s="36"/>
      <c r="U10395" s="36"/>
    </row>
    <row r="10396" spans="20:21">
      <c r="T10396" s="36"/>
      <c r="U10396" s="36"/>
    </row>
    <row r="10397" spans="20:21">
      <c r="T10397" s="36"/>
      <c r="U10397" s="36"/>
    </row>
    <row r="10398" spans="20:21">
      <c r="T10398" s="36"/>
      <c r="U10398" s="36"/>
    </row>
    <row r="10399" spans="20:21">
      <c r="T10399" s="36"/>
      <c r="U10399" s="36"/>
    </row>
    <row r="10400" spans="20:21">
      <c r="T10400" s="36"/>
      <c r="U10400" s="36"/>
    </row>
    <row r="10401" spans="20:21">
      <c r="T10401" s="36"/>
      <c r="U10401" s="36"/>
    </row>
    <row r="10402" spans="20:21">
      <c r="T10402" s="36"/>
      <c r="U10402" s="36"/>
    </row>
    <row r="10403" spans="20:21">
      <c r="T10403" s="36"/>
      <c r="U10403" s="36"/>
    </row>
    <row r="10404" spans="20:21">
      <c r="T10404" s="36"/>
      <c r="U10404" s="36"/>
    </row>
    <row r="10405" spans="20:21">
      <c r="T10405" s="36"/>
      <c r="U10405" s="36"/>
    </row>
    <row r="10406" spans="20:21">
      <c r="T10406" s="36"/>
      <c r="U10406" s="36"/>
    </row>
    <row r="10407" spans="20:21">
      <c r="T10407" s="36"/>
      <c r="U10407" s="36"/>
    </row>
    <row r="10408" spans="20:21">
      <c r="T10408" s="36"/>
      <c r="U10408" s="36"/>
    </row>
    <row r="10409" spans="20:21">
      <c r="T10409" s="36"/>
      <c r="U10409" s="36"/>
    </row>
    <row r="10410" spans="20:21">
      <c r="T10410" s="36"/>
      <c r="U10410" s="36"/>
    </row>
    <row r="10411" spans="20:21">
      <c r="T10411" s="36"/>
      <c r="U10411" s="36"/>
    </row>
    <row r="10412" spans="20:21">
      <c r="T10412" s="36"/>
      <c r="U10412" s="36"/>
    </row>
    <row r="10413" spans="20:21">
      <c r="T10413" s="36"/>
      <c r="U10413" s="36"/>
    </row>
    <row r="10414" spans="20:21">
      <c r="T10414" s="36"/>
      <c r="U10414" s="36"/>
    </row>
    <row r="10415" spans="20:21">
      <c r="T10415" s="36"/>
      <c r="U10415" s="36"/>
    </row>
    <row r="10416" spans="20:21">
      <c r="T10416" s="36"/>
      <c r="U10416" s="36"/>
    </row>
    <row r="10417" spans="20:21">
      <c r="T10417" s="36"/>
      <c r="U10417" s="36"/>
    </row>
    <row r="10418" spans="20:21">
      <c r="T10418" s="36"/>
      <c r="U10418" s="36"/>
    </row>
    <row r="10419" spans="20:21">
      <c r="T10419" s="36"/>
      <c r="U10419" s="36"/>
    </row>
    <row r="10420" spans="20:21">
      <c r="T10420" s="36"/>
      <c r="U10420" s="36"/>
    </row>
    <row r="10421" spans="20:21">
      <c r="T10421" s="36"/>
      <c r="U10421" s="36"/>
    </row>
    <row r="10422" spans="20:21">
      <c r="T10422" s="36"/>
      <c r="U10422" s="36"/>
    </row>
    <row r="10423" spans="20:21">
      <c r="T10423" s="36"/>
      <c r="U10423" s="36"/>
    </row>
    <row r="10424" spans="20:21">
      <c r="T10424" s="36"/>
      <c r="U10424" s="36"/>
    </row>
    <row r="10425" spans="20:21">
      <c r="T10425" s="36"/>
      <c r="U10425" s="36"/>
    </row>
    <row r="10426" spans="20:21">
      <c r="T10426" s="36"/>
      <c r="U10426" s="36"/>
    </row>
    <row r="10427" spans="20:21">
      <c r="T10427" s="36"/>
      <c r="U10427" s="36"/>
    </row>
    <row r="10428" spans="20:21">
      <c r="T10428" s="36"/>
      <c r="U10428" s="36"/>
    </row>
    <row r="10429" spans="20:21">
      <c r="T10429" s="36"/>
      <c r="U10429" s="36"/>
    </row>
    <row r="10430" spans="20:21">
      <c r="T10430" s="36"/>
      <c r="U10430" s="36"/>
    </row>
    <row r="10431" spans="20:21">
      <c r="T10431" s="36"/>
      <c r="U10431" s="36"/>
    </row>
    <row r="10432" spans="20:21">
      <c r="T10432" s="36"/>
      <c r="U10432" s="36"/>
    </row>
    <row r="10433" spans="20:21">
      <c r="T10433" s="36"/>
      <c r="U10433" s="36"/>
    </row>
    <row r="10434" spans="20:21">
      <c r="T10434" s="36"/>
      <c r="U10434" s="36"/>
    </row>
    <row r="10435" spans="20:21">
      <c r="T10435" s="36"/>
      <c r="U10435" s="36"/>
    </row>
    <row r="10436" spans="20:21">
      <c r="T10436" s="36"/>
      <c r="U10436" s="36"/>
    </row>
    <row r="10437" spans="20:21">
      <c r="T10437" s="36"/>
      <c r="U10437" s="36"/>
    </row>
    <row r="10438" spans="20:21">
      <c r="T10438" s="36"/>
      <c r="U10438" s="36"/>
    </row>
    <row r="10439" spans="20:21">
      <c r="T10439" s="36"/>
      <c r="U10439" s="36"/>
    </row>
    <row r="10440" spans="20:21">
      <c r="T10440" s="36"/>
      <c r="U10440" s="36"/>
    </row>
    <row r="10441" spans="20:21">
      <c r="T10441" s="36"/>
      <c r="U10441" s="36"/>
    </row>
    <row r="10442" spans="20:21">
      <c r="T10442" s="36"/>
      <c r="U10442" s="36"/>
    </row>
    <row r="10443" spans="20:21">
      <c r="T10443" s="36"/>
      <c r="U10443" s="36"/>
    </row>
    <row r="10444" spans="20:21">
      <c r="T10444" s="36"/>
      <c r="U10444" s="36"/>
    </row>
    <row r="10445" spans="20:21">
      <c r="T10445" s="36"/>
      <c r="U10445" s="36"/>
    </row>
    <row r="10446" spans="20:21">
      <c r="T10446" s="36"/>
      <c r="U10446" s="36"/>
    </row>
    <row r="10447" spans="20:21">
      <c r="T10447" s="36"/>
      <c r="U10447" s="36"/>
    </row>
    <row r="10448" spans="20:21">
      <c r="T10448" s="36"/>
      <c r="U10448" s="36"/>
    </row>
    <row r="10449" spans="20:21">
      <c r="T10449" s="36"/>
      <c r="U10449" s="36"/>
    </row>
    <row r="10450" spans="20:21">
      <c r="T10450" s="36"/>
      <c r="U10450" s="36"/>
    </row>
    <row r="10451" spans="20:21">
      <c r="T10451" s="36"/>
      <c r="U10451" s="36"/>
    </row>
    <row r="10452" spans="20:21">
      <c r="T10452" s="36"/>
      <c r="U10452" s="36"/>
    </row>
    <row r="10453" spans="20:21">
      <c r="T10453" s="36"/>
      <c r="U10453" s="36"/>
    </row>
    <row r="10454" spans="20:21">
      <c r="T10454" s="36"/>
      <c r="U10454" s="36"/>
    </row>
    <row r="10455" spans="20:21">
      <c r="T10455" s="36"/>
      <c r="U10455" s="36"/>
    </row>
    <row r="10456" spans="20:21">
      <c r="T10456" s="36"/>
      <c r="U10456" s="36"/>
    </row>
    <row r="10457" spans="20:21">
      <c r="T10457" s="36"/>
      <c r="U10457" s="36"/>
    </row>
    <row r="10458" spans="20:21">
      <c r="T10458" s="36"/>
      <c r="U10458" s="36"/>
    </row>
    <row r="10459" spans="20:21">
      <c r="T10459" s="36"/>
      <c r="U10459" s="36"/>
    </row>
    <row r="10460" spans="20:21">
      <c r="T10460" s="36"/>
      <c r="U10460" s="36"/>
    </row>
    <row r="10461" spans="20:21">
      <c r="T10461" s="36"/>
      <c r="U10461" s="36"/>
    </row>
    <row r="10462" spans="20:21">
      <c r="T10462" s="36"/>
      <c r="U10462" s="36"/>
    </row>
    <row r="10463" spans="20:21">
      <c r="T10463" s="36"/>
      <c r="U10463" s="36"/>
    </row>
    <row r="10464" spans="20:21">
      <c r="T10464" s="36"/>
      <c r="U10464" s="36"/>
    </row>
    <row r="10465" spans="20:21">
      <c r="T10465" s="36"/>
      <c r="U10465" s="36"/>
    </row>
    <row r="10466" spans="20:21">
      <c r="T10466" s="36"/>
      <c r="U10466" s="36"/>
    </row>
    <row r="10467" spans="20:21">
      <c r="T10467" s="36"/>
      <c r="U10467" s="36"/>
    </row>
    <row r="10468" spans="20:21">
      <c r="T10468" s="36"/>
      <c r="U10468" s="36"/>
    </row>
    <row r="10469" spans="20:21">
      <c r="T10469" s="36"/>
      <c r="U10469" s="36"/>
    </row>
    <row r="10470" spans="20:21">
      <c r="T10470" s="36"/>
      <c r="U10470" s="36"/>
    </row>
    <row r="10471" spans="20:21">
      <c r="T10471" s="36"/>
      <c r="U10471" s="36"/>
    </row>
    <row r="10472" spans="20:21">
      <c r="T10472" s="36"/>
      <c r="U10472" s="36"/>
    </row>
    <row r="10473" spans="20:21">
      <c r="T10473" s="36"/>
      <c r="U10473" s="36"/>
    </row>
    <row r="10474" spans="20:21">
      <c r="T10474" s="36"/>
      <c r="U10474" s="36"/>
    </row>
    <row r="10475" spans="20:21">
      <c r="T10475" s="36"/>
      <c r="U10475" s="36"/>
    </row>
    <row r="10476" spans="20:21">
      <c r="T10476" s="36"/>
      <c r="U10476" s="36"/>
    </row>
    <row r="10477" spans="20:21">
      <c r="T10477" s="36"/>
      <c r="U10477" s="36"/>
    </row>
    <row r="10478" spans="20:21">
      <c r="T10478" s="36"/>
      <c r="U10478" s="36"/>
    </row>
    <row r="10479" spans="20:21">
      <c r="T10479" s="36"/>
      <c r="U10479" s="36"/>
    </row>
    <row r="10480" spans="20:21">
      <c r="T10480" s="36"/>
      <c r="U10480" s="36"/>
    </row>
    <row r="10481" spans="20:21">
      <c r="T10481" s="36"/>
      <c r="U10481" s="36"/>
    </row>
    <row r="10482" spans="20:21">
      <c r="T10482" s="36"/>
      <c r="U10482" s="36"/>
    </row>
    <row r="10483" spans="20:21">
      <c r="T10483" s="36"/>
      <c r="U10483" s="36"/>
    </row>
    <row r="10484" spans="20:21">
      <c r="T10484" s="36"/>
      <c r="U10484" s="36"/>
    </row>
    <row r="10485" spans="20:21">
      <c r="T10485" s="36"/>
      <c r="U10485" s="36"/>
    </row>
    <row r="10486" spans="20:21">
      <c r="T10486" s="36"/>
      <c r="U10486" s="36"/>
    </row>
    <row r="10487" spans="20:21">
      <c r="T10487" s="36"/>
      <c r="U10487" s="36"/>
    </row>
    <row r="10488" spans="20:21">
      <c r="T10488" s="36"/>
      <c r="U10488" s="36"/>
    </row>
    <row r="10489" spans="20:21">
      <c r="T10489" s="36"/>
      <c r="U10489" s="36"/>
    </row>
    <row r="10490" spans="20:21">
      <c r="T10490" s="36"/>
      <c r="U10490" s="36"/>
    </row>
    <row r="10491" spans="20:21">
      <c r="T10491" s="36"/>
      <c r="U10491" s="36"/>
    </row>
    <row r="10492" spans="20:21">
      <c r="T10492" s="36"/>
      <c r="U10492" s="36"/>
    </row>
    <row r="10493" spans="20:21">
      <c r="T10493" s="36"/>
      <c r="U10493" s="36"/>
    </row>
    <row r="10494" spans="20:21">
      <c r="T10494" s="36"/>
      <c r="U10494" s="36"/>
    </row>
    <row r="10495" spans="20:21">
      <c r="T10495" s="36"/>
      <c r="U10495" s="36"/>
    </row>
    <row r="10496" spans="20:21">
      <c r="T10496" s="36"/>
      <c r="U10496" s="36"/>
    </row>
    <row r="10497" spans="20:21">
      <c r="T10497" s="36"/>
      <c r="U10497" s="36"/>
    </row>
    <row r="10498" spans="20:21">
      <c r="T10498" s="36"/>
      <c r="U10498" s="36"/>
    </row>
    <row r="10499" spans="20:21">
      <c r="T10499" s="36"/>
      <c r="U10499" s="36"/>
    </row>
    <row r="10500" spans="20:21">
      <c r="T10500" s="36"/>
      <c r="U10500" s="36"/>
    </row>
    <row r="10501" spans="20:21">
      <c r="T10501" s="36"/>
      <c r="U10501" s="36"/>
    </row>
    <row r="10502" spans="20:21">
      <c r="T10502" s="36"/>
      <c r="U10502" s="36"/>
    </row>
    <row r="10503" spans="20:21">
      <c r="T10503" s="36"/>
      <c r="U10503" s="36"/>
    </row>
    <row r="10504" spans="20:21">
      <c r="T10504" s="36"/>
      <c r="U10504" s="36"/>
    </row>
    <row r="10505" spans="20:21">
      <c r="T10505" s="36"/>
      <c r="U10505" s="36"/>
    </row>
    <row r="10506" spans="20:21">
      <c r="T10506" s="36"/>
      <c r="U10506" s="36"/>
    </row>
    <row r="10507" spans="20:21">
      <c r="T10507" s="36"/>
      <c r="U10507" s="36"/>
    </row>
    <row r="10508" spans="20:21">
      <c r="T10508" s="36"/>
      <c r="U10508" s="36"/>
    </row>
    <row r="10509" spans="20:21">
      <c r="T10509" s="36"/>
      <c r="U10509" s="36"/>
    </row>
    <row r="10510" spans="20:21">
      <c r="T10510" s="36"/>
      <c r="U10510" s="36"/>
    </row>
    <row r="10511" spans="20:21">
      <c r="T10511" s="36"/>
      <c r="U10511" s="36"/>
    </row>
    <row r="10512" spans="20:21">
      <c r="T10512" s="36"/>
      <c r="U10512" s="36"/>
    </row>
    <row r="10513" spans="20:21">
      <c r="T10513" s="36"/>
      <c r="U10513" s="36"/>
    </row>
    <row r="10514" spans="20:21">
      <c r="T10514" s="36"/>
      <c r="U10514" s="36"/>
    </row>
    <row r="10515" spans="20:21">
      <c r="T10515" s="36"/>
      <c r="U10515" s="36"/>
    </row>
    <row r="10516" spans="20:21">
      <c r="T10516" s="36"/>
      <c r="U10516" s="36"/>
    </row>
    <row r="10517" spans="20:21">
      <c r="T10517" s="36"/>
      <c r="U10517" s="36"/>
    </row>
    <row r="10518" spans="20:21">
      <c r="T10518" s="36"/>
      <c r="U10518" s="36"/>
    </row>
    <row r="10519" spans="20:21">
      <c r="T10519" s="36"/>
      <c r="U10519" s="36"/>
    </row>
    <row r="10520" spans="20:21">
      <c r="T10520" s="36"/>
      <c r="U10520" s="36"/>
    </row>
    <row r="10521" spans="20:21">
      <c r="T10521" s="36"/>
      <c r="U10521" s="36"/>
    </row>
    <row r="10522" spans="20:21">
      <c r="T10522" s="36"/>
      <c r="U10522" s="36"/>
    </row>
    <row r="10523" spans="20:21">
      <c r="T10523" s="36"/>
      <c r="U10523" s="36"/>
    </row>
    <row r="10524" spans="20:21">
      <c r="T10524" s="36"/>
      <c r="U10524" s="36"/>
    </row>
    <row r="10525" spans="20:21">
      <c r="T10525" s="36"/>
      <c r="U10525" s="36"/>
    </row>
    <row r="10526" spans="20:21">
      <c r="T10526" s="36"/>
      <c r="U10526" s="36"/>
    </row>
    <row r="10527" spans="20:21">
      <c r="T10527" s="36"/>
      <c r="U10527" s="36"/>
    </row>
    <row r="10528" spans="20:21">
      <c r="T10528" s="36"/>
      <c r="U10528" s="36"/>
    </row>
    <row r="10529" spans="20:21">
      <c r="T10529" s="36"/>
      <c r="U10529" s="36"/>
    </row>
    <row r="10530" spans="20:21">
      <c r="T10530" s="36"/>
      <c r="U10530" s="36"/>
    </row>
    <row r="10531" spans="20:21">
      <c r="T10531" s="36"/>
      <c r="U10531" s="36"/>
    </row>
    <row r="10532" spans="20:21">
      <c r="T10532" s="36"/>
      <c r="U10532" s="36"/>
    </row>
    <row r="10533" spans="20:21">
      <c r="T10533" s="36"/>
      <c r="U10533" s="36"/>
    </row>
    <row r="10534" spans="20:21">
      <c r="T10534" s="36"/>
      <c r="U10534" s="36"/>
    </row>
    <row r="10535" spans="20:21">
      <c r="T10535" s="36"/>
      <c r="U10535" s="36"/>
    </row>
    <row r="10536" spans="20:21">
      <c r="T10536" s="36"/>
      <c r="U10536" s="36"/>
    </row>
    <row r="10537" spans="20:21">
      <c r="T10537" s="36"/>
      <c r="U10537" s="36"/>
    </row>
    <row r="10538" spans="20:21">
      <c r="T10538" s="36"/>
      <c r="U10538" s="36"/>
    </row>
    <row r="10539" spans="20:21">
      <c r="T10539" s="36"/>
      <c r="U10539" s="36"/>
    </row>
    <row r="10540" spans="20:21">
      <c r="T10540" s="36"/>
      <c r="U10540" s="36"/>
    </row>
    <row r="10541" spans="20:21">
      <c r="T10541" s="36"/>
      <c r="U10541" s="36"/>
    </row>
    <row r="10542" spans="20:21">
      <c r="T10542" s="36"/>
      <c r="U10542" s="36"/>
    </row>
    <row r="10543" spans="20:21">
      <c r="T10543" s="36"/>
      <c r="U10543" s="36"/>
    </row>
    <row r="10544" spans="20:21">
      <c r="T10544" s="36"/>
      <c r="U10544" s="36"/>
    </row>
    <row r="10545" spans="20:21">
      <c r="T10545" s="36"/>
      <c r="U10545" s="36"/>
    </row>
    <row r="10546" spans="20:21">
      <c r="T10546" s="36"/>
      <c r="U10546" s="36"/>
    </row>
    <row r="10547" spans="20:21">
      <c r="T10547" s="36"/>
      <c r="U10547" s="36"/>
    </row>
    <row r="10548" spans="20:21">
      <c r="T10548" s="36"/>
      <c r="U10548" s="36"/>
    </row>
    <row r="10549" spans="20:21">
      <c r="T10549" s="36"/>
      <c r="U10549" s="36"/>
    </row>
    <row r="10550" spans="20:21">
      <c r="T10550" s="36"/>
      <c r="U10550" s="36"/>
    </row>
    <row r="10551" spans="20:21">
      <c r="T10551" s="36"/>
      <c r="U10551" s="36"/>
    </row>
    <row r="10552" spans="20:21">
      <c r="T10552" s="36"/>
      <c r="U10552" s="36"/>
    </row>
    <row r="10553" spans="20:21">
      <c r="T10553" s="36"/>
      <c r="U10553" s="36"/>
    </row>
    <row r="10554" spans="20:21">
      <c r="T10554" s="36"/>
      <c r="U10554" s="36"/>
    </row>
    <row r="10555" spans="20:21">
      <c r="T10555" s="36"/>
      <c r="U10555" s="36"/>
    </row>
    <row r="10556" spans="20:21">
      <c r="T10556" s="36"/>
      <c r="U10556" s="36"/>
    </row>
    <row r="10557" spans="20:21">
      <c r="T10557" s="36"/>
      <c r="U10557" s="36"/>
    </row>
    <row r="10558" spans="20:21">
      <c r="T10558" s="36"/>
      <c r="U10558" s="36"/>
    </row>
    <row r="10559" spans="20:21">
      <c r="T10559" s="36"/>
      <c r="U10559" s="36"/>
    </row>
    <row r="10560" spans="20:21">
      <c r="T10560" s="36"/>
      <c r="U10560" s="36"/>
    </row>
    <row r="10561" spans="20:21">
      <c r="T10561" s="36"/>
      <c r="U10561" s="36"/>
    </row>
    <row r="10562" spans="20:21">
      <c r="T10562" s="36"/>
      <c r="U10562" s="36"/>
    </row>
    <row r="10563" spans="20:21">
      <c r="T10563" s="36"/>
      <c r="U10563" s="36"/>
    </row>
    <row r="10564" spans="20:21">
      <c r="T10564" s="36"/>
      <c r="U10564" s="36"/>
    </row>
    <row r="10565" spans="20:21">
      <c r="T10565" s="36"/>
      <c r="U10565" s="36"/>
    </row>
    <row r="10566" spans="20:21">
      <c r="T10566" s="36"/>
      <c r="U10566" s="36"/>
    </row>
    <row r="10567" spans="20:21">
      <c r="T10567" s="36"/>
      <c r="U10567" s="36"/>
    </row>
    <row r="10568" spans="20:21">
      <c r="T10568" s="36"/>
      <c r="U10568" s="36"/>
    </row>
    <row r="10569" spans="20:21">
      <c r="T10569" s="36"/>
      <c r="U10569" s="36"/>
    </row>
    <row r="10570" spans="20:21">
      <c r="T10570" s="36"/>
      <c r="U10570" s="36"/>
    </row>
    <row r="10571" spans="20:21">
      <c r="T10571" s="36"/>
      <c r="U10571" s="36"/>
    </row>
    <row r="10572" spans="20:21">
      <c r="T10572" s="36"/>
      <c r="U10572" s="36"/>
    </row>
    <row r="10573" spans="20:21">
      <c r="T10573" s="36"/>
      <c r="U10573" s="36"/>
    </row>
    <row r="10574" spans="20:21">
      <c r="T10574" s="36"/>
      <c r="U10574" s="36"/>
    </row>
    <row r="10575" spans="20:21">
      <c r="T10575" s="36"/>
      <c r="U10575" s="36"/>
    </row>
    <row r="10576" spans="20:21">
      <c r="T10576" s="36"/>
      <c r="U10576" s="36"/>
    </row>
    <row r="10577" spans="20:21">
      <c r="T10577" s="36"/>
      <c r="U10577" s="36"/>
    </row>
    <row r="10578" spans="20:21">
      <c r="T10578" s="36"/>
      <c r="U10578" s="36"/>
    </row>
    <row r="10579" spans="20:21">
      <c r="T10579" s="36"/>
      <c r="U10579" s="36"/>
    </row>
    <row r="10580" spans="20:21">
      <c r="T10580" s="36"/>
      <c r="U10580" s="36"/>
    </row>
    <row r="10581" spans="20:21">
      <c r="T10581" s="36"/>
      <c r="U10581" s="36"/>
    </row>
    <row r="10582" spans="20:21">
      <c r="T10582" s="36"/>
      <c r="U10582" s="36"/>
    </row>
    <row r="10583" spans="20:21">
      <c r="T10583" s="36"/>
      <c r="U10583" s="36"/>
    </row>
    <row r="10584" spans="20:21">
      <c r="T10584" s="36"/>
      <c r="U10584" s="36"/>
    </row>
    <row r="10585" spans="20:21">
      <c r="T10585" s="36"/>
      <c r="U10585" s="36"/>
    </row>
    <row r="10586" spans="20:21">
      <c r="T10586" s="36"/>
      <c r="U10586" s="36"/>
    </row>
    <row r="10587" spans="20:21">
      <c r="T10587" s="36"/>
      <c r="U10587" s="36"/>
    </row>
    <row r="10588" spans="20:21">
      <c r="T10588" s="36"/>
      <c r="U10588" s="36"/>
    </row>
    <row r="10589" spans="20:21">
      <c r="T10589" s="36"/>
      <c r="U10589" s="36"/>
    </row>
    <row r="10590" spans="20:21">
      <c r="T10590" s="36"/>
      <c r="U10590" s="36"/>
    </row>
    <row r="10591" spans="20:21">
      <c r="T10591" s="36"/>
      <c r="U10591" s="36"/>
    </row>
    <row r="10592" spans="20:21">
      <c r="T10592" s="36"/>
      <c r="U10592" s="36"/>
    </row>
    <row r="10593" spans="20:21">
      <c r="T10593" s="36"/>
      <c r="U10593" s="36"/>
    </row>
    <row r="10594" spans="20:21">
      <c r="T10594" s="36"/>
      <c r="U10594" s="36"/>
    </row>
    <row r="10595" spans="20:21">
      <c r="T10595" s="36"/>
      <c r="U10595" s="36"/>
    </row>
    <row r="10596" spans="20:21">
      <c r="T10596" s="36"/>
      <c r="U10596" s="36"/>
    </row>
    <row r="10597" spans="20:21">
      <c r="T10597" s="36"/>
      <c r="U10597" s="36"/>
    </row>
    <row r="10598" spans="20:21">
      <c r="T10598" s="36"/>
      <c r="U10598" s="36"/>
    </row>
    <row r="10599" spans="20:21">
      <c r="T10599" s="36"/>
      <c r="U10599" s="36"/>
    </row>
    <row r="10600" spans="20:21">
      <c r="T10600" s="36"/>
      <c r="U10600" s="36"/>
    </row>
    <row r="10601" spans="20:21">
      <c r="T10601" s="36"/>
      <c r="U10601" s="36"/>
    </row>
    <row r="10602" spans="20:21">
      <c r="T10602" s="36"/>
      <c r="U10602" s="36"/>
    </row>
    <row r="10603" spans="20:21">
      <c r="T10603" s="36"/>
      <c r="U10603" s="36"/>
    </row>
    <row r="10604" spans="20:21">
      <c r="T10604" s="36"/>
      <c r="U10604" s="36"/>
    </row>
    <row r="10605" spans="20:21">
      <c r="T10605" s="36"/>
      <c r="U10605" s="36"/>
    </row>
    <row r="10606" spans="20:21">
      <c r="T10606" s="36"/>
      <c r="U10606" s="36"/>
    </row>
    <row r="10607" spans="20:21">
      <c r="T10607" s="36"/>
      <c r="U10607" s="36"/>
    </row>
    <row r="10608" spans="20:21">
      <c r="T10608" s="36"/>
      <c r="U10608" s="36"/>
    </row>
    <row r="10609" spans="20:21">
      <c r="T10609" s="36"/>
      <c r="U10609" s="36"/>
    </row>
    <row r="10610" spans="20:21">
      <c r="T10610" s="36"/>
      <c r="U10610" s="36"/>
    </row>
    <row r="10611" spans="20:21">
      <c r="T10611" s="36"/>
      <c r="U10611" s="36"/>
    </row>
    <row r="10612" spans="20:21">
      <c r="T10612" s="36"/>
      <c r="U10612" s="36"/>
    </row>
    <row r="10613" spans="20:21">
      <c r="T10613" s="36"/>
      <c r="U10613" s="36"/>
    </row>
    <row r="10614" spans="20:21">
      <c r="T10614" s="36"/>
      <c r="U10614" s="36"/>
    </row>
    <row r="10615" spans="20:21">
      <c r="T10615" s="36"/>
      <c r="U10615" s="36"/>
    </row>
    <row r="10616" spans="20:21">
      <c r="T10616" s="36"/>
      <c r="U10616" s="36"/>
    </row>
    <row r="10617" spans="20:21">
      <c r="T10617" s="36"/>
      <c r="U10617" s="36"/>
    </row>
    <row r="10618" spans="20:21">
      <c r="T10618" s="36"/>
      <c r="U10618" s="36"/>
    </row>
    <row r="10619" spans="20:21">
      <c r="T10619" s="36"/>
      <c r="U10619" s="36"/>
    </row>
    <row r="10620" spans="20:21">
      <c r="T10620" s="36"/>
      <c r="U10620" s="36"/>
    </row>
    <row r="10621" spans="20:21">
      <c r="T10621" s="36"/>
      <c r="U10621" s="36"/>
    </row>
    <row r="10622" spans="20:21">
      <c r="T10622" s="36"/>
      <c r="U10622" s="36"/>
    </row>
    <row r="10623" spans="20:21">
      <c r="T10623" s="36"/>
      <c r="U10623" s="36"/>
    </row>
    <row r="10624" spans="20:21">
      <c r="T10624" s="36"/>
      <c r="U10624" s="36"/>
    </row>
    <row r="10625" spans="20:21">
      <c r="T10625" s="36"/>
      <c r="U10625" s="36"/>
    </row>
    <row r="10626" spans="20:21">
      <c r="T10626" s="36"/>
      <c r="U10626" s="36"/>
    </row>
    <row r="10627" spans="20:21">
      <c r="T10627" s="36"/>
      <c r="U10627" s="36"/>
    </row>
    <row r="10628" spans="20:21">
      <c r="T10628" s="36"/>
      <c r="U10628" s="36"/>
    </row>
    <row r="10629" spans="20:21">
      <c r="T10629" s="36"/>
      <c r="U10629" s="36"/>
    </row>
    <row r="10630" spans="20:21">
      <c r="T10630" s="36"/>
      <c r="U10630" s="36"/>
    </row>
    <row r="10631" spans="20:21">
      <c r="T10631" s="36"/>
      <c r="U10631" s="36"/>
    </row>
    <row r="10632" spans="20:21">
      <c r="T10632" s="36"/>
      <c r="U10632" s="36"/>
    </row>
    <row r="10633" spans="20:21">
      <c r="T10633" s="36"/>
      <c r="U10633" s="36"/>
    </row>
    <row r="10634" spans="20:21">
      <c r="T10634" s="36"/>
      <c r="U10634" s="36"/>
    </row>
    <row r="10635" spans="20:21">
      <c r="T10635" s="36"/>
      <c r="U10635" s="36"/>
    </row>
    <row r="10636" spans="20:21">
      <c r="T10636" s="36"/>
      <c r="U10636" s="36"/>
    </row>
    <row r="10637" spans="20:21">
      <c r="T10637" s="36"/>
      <c r="U10637" s="36"/>
    </row>
    <row r="10638" spans="20:21">
      <c r="T10638" s="36"/>
      <c r="U10638" s="36"/>
    </row>
    <row r="10639" spans="20:21">
      <c r="T10639" s="36"/>
      <c r="U10639" s="36"/>
    </row>
    <row r="10640" spans="20:21">
      <c r="T10640" s="36"/>
      <c r="U10640" s="36"/>
    </row>
    <row r="10641" spans="20:21">
      <c r="T10641" s="36"/>
      <c r="U10641" s="36"/>
    </row>
    <row r="10642" spans="20:21">
      <c r="T10642" s="36"/>
      <c r="U10642" s="36"/>
    </row>
    <row r="10643" spans="20:21">
      <c r="T10643" s="36"/>
      <c r="U10643" s="36"/>
    </row>
    <row r="10644" spans="20:21">
      <c r="T10644" s="36"/>
      <c r="U10644" s="36"/>
    </row>
    <row r="10645" spans="20:21">
      <c r="T10645" s="36"/>
      <c r="U10645" s="36"/>
    </row>
    <row r="10646" spans="20:21">
      <c r="T10646" s="36"/>
      <c r="U10646" s="36"/>
    </row>
    <row r="10647" spans="20:21">
      <c r="T10647" s="36"/>
      <c r="U10647" s="36"/>
    </row>
    <row r="10648" spans="20:21">
      <c r="T10648" s="36"/>
      <c r="U10648" s="36"/>
    </row>
    <row r="10649" spans="20:21">
      <c r="T10649" s="36"/>
      <c r="U10649" s="36"/>
    </row>
    <row r="10650" spans="20:21">
      <c r="T10650" s="36"/>
      <c r="U10650" s="36"/>
    </row>
    <row r="10651" spans="20:21">
      <c r="T10651" s="36"/>
      <c r="U10651" s="36"/>
    </row>
    <row r="10652" spans="20:21">
      <c r="T10652" s="36"/>
      <c r="U10652" s="36"/>
    </row>
    <row r="10653" spans="20:21">
      <c r="T10653" s="36"/>
      <c r="U10653" s="36"/>
    </row>
    <row r="10654" spans="20:21">
      <c r="T10654" s="36"/>
      <c r="U10654" s="36"/>
    </row>
    <row r="10655" spans="20:21">
      <c r="T10655" s="36"/>
      <c r="U10655" s="36"/>
    </row>
    <row r="10656" spans="20:21">
      <c r="T10656" s="36"/>
      <c r="U10656" s="36"/>
    </row>
    <row r="10657" spans="20:21">
      <c r="T10657" s="36"/>
      <c r="U10657" s="36"/>
    </row>
    <row r="10658" spans="20:21">
      <c r="T10658" s="36"/>
      <c r="U10658" s="36"/>
    </row>
    <row r="10659" spans="20:21">
      <c r="T10659" s="36"/>
      <c r="U10659" s="36"/>
    </row>
    <row r="10660" spans="20:21">
      <c r="T10660" s="36"/>
      <c r="U10660" s="36"/>
    </row>
    <row r="10661" spans="20:21">
      <c r="T10661" s="36"/>
      <c r="U10661" s="36"/>
    </row>
    <row r="10662" spans="20:21">
      <c r="T10662" s="36"/>
      <c r="U10662" s="36"/>
    </row>
    <row r="10663" spans="20:21">
      <c r="T10663" s="36"/>
      <c r="U10663" s="36"/>
    </row>
    <row r="10664" spans="20:21">
      <c r="T10664" s="36"/>
      <c r="U10664" s="36"/>
    </row>
    <row r="10665" spans="20:21">
      <c r="T10665" s="36"/>
      <c r="U10665" s="36"/>
    </row>
    <row r="10666" spans="20:21">
      <c r="T10666" s="36"/>
      <c r="U10666" s="36"/>
    </row>
    <row r="10667" spans="20:21">
      <c r="T10667" s="36"/>
      <c r="U10667" s="36"/>
    </row>
    <row r="10668" spans="20:21">
      <c r="T10668" s="36"/>
      <c r="U10668" s="36"/>
    </row>
    <row r="10669" spans="20:21">
      <c r="T10669" s="36"/>
      <c r="U10669" s="36"/>
    </row>
    <row r="10670" spans="20:21">
      <c r="T10670" s="36"/>
      <c r="U10670" s="36"/>
    </row>
    <row r="10671" spans="20:21">
      <c r="T10671" s="36"/>
      <c r="U10671" s="36"/>
    </row>
    <row r="10672" spans="20:21">
      <c r="T10672" s="36"/>
      <c r="U10672" s="36"/>
    </row>
    <row r="10673" spans="20:21">
      <c r="T10673" s="36"/>
      <c r="U10673" s="36"/>
    </row>
    <row r="10674" spans="20:21">
      <c r="T10674" s="36"/>
      <c r="U10674" s="36"/>
    </row>
    <row r="10675" spans="20:21">
      <c r="T10675" s="36"/>
      <c r="U10675" s="36"/>
    </row>
    <row r="10676" spans="20:21">
      <c r="T10676" s="36"/>
      <c r="U10676" s="36"/>
    </row>
    <row r="10677" spans="20:21">
      <c r="T10677" s="36"/>
      <c r="U10677" s="36"/>
    </row>
    <row r="10678" spans="20:21">
      <c r="T10678" s="36"/>
      <c r="U10678" s="36"/>
    </row>
    <row r="10679" spans="20:21">
      <c r="T10679" s="36"/>
      <c r="U10679" s="36"/>
    </row>
    <row r="10680" spans="20:21">
      <c r="T10680" s="36"/>
      <c r="U10680" s="36"/>
    </row>
    <row r="10681" spans="20:21">
      <c r="T10681" s="36"/>
      <c r="U10681" s="36"/>
    </row>
    <row r="10682" spans="20:21">
      <c r="T10682" s="36"/>
      <c r="U10682" s="36"/>
    </row>
    <row r="10683" spans="20:21">
      <c r="T10683" s="36"/>
      <c r="U10683" s="36"/>
    </row>
    <row r="10684" spans="20:21">
      <c r="T10684" s="36"/>
      <c r="U10684" s="36"/>
    </row>
    <row r="10685" spans="20:21">
      <c r="T10685" s="36"/>
      <c r="U10685" s="36"/>
    </row>
    <row r="10686" spans="20:21">
      <c r="T10686" s="36"/>
      <c r="U10686" s="36"/>
    </row>
    <row r="10687" spans="20:21">
      <c r="T10687" s="36"/>
      <c r="U10687" s="36"/>
    </row>
    <row r="10688" spans="20:21">
      <c r="T10688" s="36"/>
      <c r="U10688" s="36"/>
    </row>
    <row r="10689" spans="20:21">
      <c r="T10689" s="36"/>
      <c r="U10689" s="36"/>
    </row>
    <row r="10690" spans="20:21">
      <c r="T10690" s="36"/>
      <c r="U10690" s="36"/>
    </row>
    <row r="10691" spans="20:21">
      <c r="T10691" s="36"/>
      <c r="U10691" s="36"/>
    </row>
    <row r="10692" spans="20:21">
      <c r="T10692" s="36"/>
      <c r="U10692" s="36"/>
    </row>
    <row r="10693" spans="20:21">
      <c r="T10693" s="36"/>
      <c r="U10693" s="36"/>
    </row>
    <row r="10694" spans="20:21">
      <c r="T10694" s="36"/>
      <c r="U10694" s="36"/>
    </row>
    <row r="10695" spans="20:21">
      <c r="T10695" s="36"/>
      <c r="U10695" s="36"/>
    </row>
    <row r="10696" spans="20:21">
      <c r="T10696" s="36"/>
      <c r="U10696" s="36"/>
    </row>
    <row r="10697" spans="20:21">
      <c r="T10697" s="36"/>
      <c r="U10697" s="36"/>
    </row>
    <row r="10698" spans="20:21">
      <c r="T10698" s="36"/>
      <c r="U10698" s="36"/>
    </row>
    <row r="10699" spans="20:21">
      <c r="T10699" s="36"/>
      <c r="U10699" s="36"/>
    </row>
    <row r="10700" spans="20:21">
      <c r="T10700" s="36"/>
      <c r="U10700" s="36"/>
    </row>
    <row r="10701" spans="20:21">
      <c r="T10701" s="36"/>
      <c r="U10701" s="36"/>
    </row>
    <row r="10702" spans="20:21">
      <c r="T10702" s="36"/>
      <c r="U10702" s="36"/>
    </row>
    <row r="10703" spans="20:21">
      <c r="T10703" s="36"/>
      <c r="U10703" s="36"/>
    </row>
    <row r="10704" spans="20:21">
      <c r="T10704" s="36"/>
      <c r="U10704" s="36"/>
    </row>
    <row r="10705" spans="20:21">
      <c r="T10705" s="36"/>
      <c r="U10705" s="36"/>
    </row>
    <row r="10706" spans="20:21">
      <c r="T10706" s="36"/>
      <c r="U10706" s="36"/>
    </row>
    <row r="10707" spans="20:21">
      <c r="T10707" s="36"/>
      <c r="U10707" s="36"/>
    </row>
    <row r="10708" spans="20:21">
      <c r="T10708" s="36"/>
      <c r="U10708" s="36"/>
    </row>
    <row r="10709" spans="20:21">
      <c r="T10709" s="36"/>
      <c r="U10709" s="36"/>
    </row>
    <row r="10710" spans="20:21">
      <c r="T10710" s="36"/>
      <c r="U10710" s="36"/>
    </row>
    <row r="10711" spans="20:21">
      <c r="T10711" s="36"/>
      <c r="U10711" s="36"/>
    </row>
    <row r="10712" spans="20:21">
      <c r="T10712" s="36"/>
      <c r="U10712" s="36"/>
    </row>
    <row r="10713" spans="20:21">
      <c r="T10713" s="36"/>
      <c r="U10713" s="36"/>
    </row>
    <row r="10714" spans="20:21">
      <c r="T10714" s="36"/>
      <c r="U10714" s="36"/>
    </row>
    <row r="10715" spans="20:21">
      <c r="T10715" s="36"/>
      <c r="U10715" s="36"/>
    </row>
    <row r="10716" spans="20:21">
      <c r="T10716" s="36"/>
      <c r="U10716" s="36"/>
    </row>
    <row r="10717" spans="20:21">
      <c r="T10717" s="36"/>
      <c r="U10717" s="36"/>
    </row>
    <row r="10718" spans="20:21">
      <c r="T10718" s="36"/>
      <c r="U10718" s="36"/>
    </row>
    <row r="10719" spans="20:21">
      <c r="T10719" s="36"/>
      <c r="U10719" s="36"/>
    </row>
    <row r="10720" spans="20:21">
      <c r="T10720" s="36"/>
      <c r="U10720" s="36"/>
    </row>
    <row r="10721" spans="20:21">
      <c r="T10721" s="36"/>
      <c r="U10721" s="36"/>
    </row>
    <row r="10722" spans="20:21">
      <c r="T10722" s="36"/>
      <c r="U10722" s="36"/>
    </row>
    <row r="10723" spans="20:21">
      <c r="T10723" s="36"/>
      <c r="U10723" s="36"/>
    </row>
    <row r="10724" spans="20:21">
      <c r="T10724" s="36"/>
      <c r="U10724" s="36"/>
    </row>
    <row r="10725" spans="20:21">
      <c r="T10725" s="36"/>
      <c r="U10725" s="36"/>
    </row>
    <row r="10726" spans="20:21">
      <c r="T10726" s="36"/>
      <c r="U10726" s="36"/>
    </row>
    <row r="10727" spans="20:21">
      <c r="T10727" s="36"/>
      <c r="U10727" s="36"/>
    </row>
    <row r="10728" spans="20:21">
      <c r="T10728" s="36"/>
      <c r="U10728" s="36"/>
    </row>
    <row r="10729" spans="20:21">
      <c r="T10729" s="36"/>
      <c r="U10729" s="36"/>
    </row>
    <row r="10730" spans="20:21">
      <c r="T10730" s="36"/>
      <c r="U10730" s="36"/>
    </row>
    <row r="10731" spans="20:21">
      <c r="T10731" s="36"/>
      <c r="U10731" s="36"/>
    </row>
    <row r="10732" spans="20:21">
      <c r="T10732" s="36"/>
      <c r="U10732" s="36"/>
    </row>
    <row r="10733" spans="20:21">
      <c r="T10733" s="36"/>
      <c r="U10733" s="36"/>
    </row>
    <row r="10734" spans="20:21">
      <c r="T10734" s="36"/>
      <c r="U10734" s="36"/>
    </row>
    <row r="10735" spans="20:21">
      <c r="T10735" s="36"/>
      <c r="U10735" s="36"/>
    </row>
    <row r="10736" spans="20:21">
      <c r="T10736" s="36"/>
      <c r="U10736" s="36"/>
    </row>
    <row r="10737" spans="20:21">
      <c r="T10737" s="36"/>
      <c r="U10737" s="36"/>
    </row>
    <row r="10738" spans="20:21">
      <c r="T10738" s="36"/>
      <c r="U10738" s="36"/>
    </row>
    <row r="10739" spans="20:21">
      <c r="T10739" s="36"/>
      <c r="U10739" s="36"/>
    </row>
    <row r="10740" spans="20:21">
      <c r="T10740" s="36"/>
      <c r="U10740" s="36"/>
    </row>
    <row r="10741" spans="20:21">
      <c r="T10741" s="36"/>
      <c r="U10741" s="36"/>
    </row>
    <row r="10742" spans="20:21">
      <c r="T10742" s="36"/>
      <c r="U10742" s="36"/>
    </row>
    <row r="10743" spans="20:21">
      <c r="T10743" s="36"/>
      <c r="U10743" s="36"/>
    </row>
    <row r="10744" spans="20:21">
      <c r="T10744" s="36"/>
      <c r="U10744" s="36"/>
    </row>
    <row r="10745" spans="20:21">
      <c r="T10745" s="36"/>
      <c r="U10745" s="36"/>
    </row>
    <row r="10746" spans="20:21">
      <c r="T10746" s="36"/>
      <c r="U10746" s="36"/>
    </row>
    <row r="10747" spans="20:21">
      <c r="T10747" s="36"/>
      <c r="U10747" s="36"/>
    </row>
    <row r="10748" spans="20:21">
      <c r="T10748" s="36"/>
      <c r="U10748" s="36"/>
    </row>
    <row r="10749" spans="20:21">
      <c r="T10749" s="36"/>
      <c r="U10749" s="36"/>
    </row>
    <row r="10750" spans="20:21">
      <c r="T10750" s="36"/>
      <c r="U10750" s="36"/>
    </row>
    <row r="10751" spans="20:21">
      <c r="T10751" s="36"/>
      <c r="U10751" s="36"/>
    </row>
    <row r="10752" spans="20:21">
      <c r="T10752" s="36"/>
      <c r="U10752" s="36"/>
    </row>
    <row r="10753" spans="20:21">
      <c r="T10753" s="36"/>
      <c r="U10753" s="36"/>
    </row>
    <row r="10754" spans="20:21">
      <c r="T10754" s="36"/>
      <c r="U10754" s="36"/>
    </row>
    <row r="10755" spans="20:21">
      <c r="T10755" s="36"/>
      <c r="U10755" s="36"/>
    </row>
    <row r="10756" spans="20:21">
      <c r="T10756" s="36"/>
      <c r="U10756" s="36"/>
    </row>
    <row r="10757" spans="20:21">
      <c r="T10757" s="36"/>
      <c r="U10757" s="36"/>
    </row>
    <row r="10758" spans="20:21">
      <c r="T10758" s="36"/>
      <c r="U10758" s="36"/>
    </row>
    <row r="10759" spans="20:21">
      <c r="T10759" s="36"/>
      <c r="U10759" s="36"/>
    </row>
    <row r="10760" spans="20:21">
      <c r="T10760" s="36"/>
      <c r="U10760" s="36"/>
    </row>
    <row r="10761" spans="20:21">
      <c r="T10761" s="36"/>
      <c r="U10761" s="36"/>
    </row>
    <row r="10762" spans="20:21">
      <c r="T10762" s="36"/>
      <c r="U10762" s="36"/>
    </row>
    <row r="10763" spans="20:21">
      <c r="T10763" s="36"/>
      <c r="U10763" s="36"/>
    </row>
    <row r="10764" spans="20:21">
      <c r="T10764" s="36"/>
      <c r="U10764" s="36"/>
    </row>
    <row r="10765" spans="20:21">
      <c r="T10765" s="36"/>
      <c r="U10765" s="36"/>
    </row>
    <row r="10766" spans="20:21">
      <c r="T10766" s="36"/>
      <c r="U10766" s="36"/>
    </row>
    <row r="10767" spans="20:21">
      <c r="T10767" s="36"/>
      <c r="U10767" s="36"/>
    </row>
    <row r="10768" spans="20:21">
      <c r="T10768" s="36"/>
      <c r="U10768" s="36"/>
    </row>
    <row r="10769" spans="20:21">
      <c r="T10769" s="36"/>
      <c r="U10769" s="36"/>
    </row>
    <row r="10770" spans="20:21">
      <c r="T10770" s="36"/>
      <c r="U10770" s="36"/>
    </row>
    <row r="10771" spans="20:21">
      <c r="T10771" s="36"/>
      <c r="U10771" s="36"/>
    </row>
    <row r="10772" spans="20:21">
      <c r="T10772" s="36"/>
      <c r="U10772" s="36"/>
    </row>
    <row r="10773" spans="20:21">
      <c r="T10773" s="36"/>
      <c r="U10773" s="36"/>
    </row>
    <row r="10774" spans="20:21">
      <c r="T10774" s="36"/>
      <c r="U10774" s="36"/>
    </row>
    <row r="10775" spans="20:21">
      <c r="T10775" s="36"/>
      <c r="U10775" s="36"/>
    </row>
    <row r="10776" spans="20:21">
      <c r="T10776" s="36"/>
      <c r="U10776" s="36"/>
    </row>
    <row r="10777" spans="20:21">
      <c r="T10777" s="36"/>
      <c r="U10777" s="36"/>
    </row>
    <row r="10778" spans="20:21">
      <c r="T10778" s="36"/>
      <c r="U10778" s="36"/>
    </row>
    <row r="10779" spans="20:21">
      <c r="T10779" s="36"/>
      <c r="U10779" s="36"/>
    </row>
    <row r="10780" spans="20:21">
      <c r="T10780" s="36"/>
      <c r="U10780" s="36"/>
    </row>
    <row r="10781" spans="20:21">
      <c r="T10781" s="36"/>
      <c r="U10781" s="36"/>
    </row>
    <row r="10782" spans="20:21">
      <c r="T10782" s="36"/>
      <c r="U10782" s="36"/>
    </row>
    <row r="10783" spans="20:21">
      <c r="T10783" s="36"/>
      <c r="U10783" s="36"/>
    </row>
    <row r="10784" spans="20:21">
      <c r="T10784" s="36"/>
      <c r="U10784" s="36"/>
    </row>
    <row r="10785" spans="20:21">
      <c r="T10785" s="36"/>
      <c r="U10785" s="36"/>
    </row>
    <row r="10786" spans="20:21">
      <c r="T10786" s="36"/>
      <c r="U10786" s="36"/>
    </row>
    <row r="10787" spans="20:21">
      <c r="T10787" s="36"/>
      <c r="U10787" s="36"/>
    </row>
    <row r="10788" spans="20:21">
      <c r="T10788" s="36"/>
      <c r="U10788" s="36"/>
    </row>
    <row r="10789" spans="20:21">
      <c r="T10789" s="36"/>
      <c r="U10789" s="36"/>
    </row>
    <row r="10790" spans="20:21">
      <c r="T10790" s="36"/>
      <c r="U10790" s="36"/>
    </row>
    <row r="10791" spans="20:21">
      <c r="T10791" s="36"/>
      <c r="U10791" s="36"/>
    </row>
    <row r="10792" spans="20:21">
      <c r="T10792" s="36"/>
      <c r="U10792" s="36"/>
    </row>
    <row r="10793" spans="20:21">
      <c r="T10793" s="36"/>
      <c r="U10793" s="36"/>
    </row>
    <row r="10794" spans="20:21">
      <c r="T10794" s="36"/>
      <c r="U10794" s="36"/>
    </row>
    <row r="10795" spans="20:21">
      <c r="T10795" s="36"/>
      <c r="U10795" s="36"/>
    </row>
    <row r="10796" spans="20:21">
      <c r="T10796" s="36"/>
      <c r="U10796" s="36"/>
    </row>
    <row r="10797" spans="20:21">
      <c r="T10797" s="36"/>
      <c r="U10797" s="36"/>
    </row>
    <row r="10798" spans="20:21">
      <c r="T10798" s="36"/>
      <c r="U10798" s="36"/>
    </row>
    <row r="10799" spans="20:21">
      <c r="T10799" s="36"/>
      <c r="U10799" s="36"/>
    </row>
    <row r="10800" spans="20:21">
      <c r="T10800" s="36"/>
      <c r="U10800" s="36"/>
    </row>
    <row r="10801" spans="20:21">
      <c r="T10801" s="36"/>
      <c r="U10801" s="36"/>
    </row>
    <row r="10802" spans="20:21">
      <c r="T10802" s="36"/>
      <c r="U10802" s="36"/>
    </row>
    <row r="10803" spans="20:21">
      <c r="T10803" s="36"/>
      <c r="U10803" s="36"/>
    </row>
    <row r="10804" spans="20:21">
      <c r="T10804" s="36"/>
      <c r="U10804" s="36"/>
    </row>
    <row r="10805" spans="20:21">
      <c r="T10805" s="36"/>
      <c r="U10805" s="36"/>
    </row>
    <row r="10806" spans="20:21">
      <c r="T10806" s="36"/>
      <c r="U10806" s="36"/>
    </row>
    <row r="10807" spans="20:21">
      <c r="T10807" s="36"/>
      <c r="U10807" s="36"/>
    </row>
    <row r="10808" spans="20:21">
      <c r="T10808" s="36"/>
      <c r="U10808" s="36"/>
    </row>
    <row r="10809" spans="20:21">
      <c r="T10809" s="36"/>
      <c r="U10809" s="36"/>
    </row>
    <row r="10810" spans="20:21">
      <c r="T10810" s="36"/>
      <c r="U10810" s="36"/>
    </row>
    <row r="10811" spans="20:21">
      <c r="T10811" s="36"/>
      <c r="U10811" s="36"/>
    </row>
    <row r="10812" spans="20:21">
      <c r="T10812" s="36"/>
      <c r="U10812" s="36"/>
    </row>
    <row r="10813" spans="20:21">
      <c r="T10813" s="36"/>
      <c r="U10813" s="36"/>
    </row>
    <row r="10814" spans="20:21">
      <c r="T10814" s="36"/>
      <c r="U10814" s="36"/>
    </row>
    <row r="10815" spans="20:21">
      <c r="T10815" s="36"/>
      <c r="U10815" s="36"/>
    </row>
    <row r="10816" spans="20:21">
      <c r="T10816" s="36"/>
      <c r="U10816" s="36"/>
    </row>
    <row r="10817" spans="20:21">
      <c r="T10817" s="36"/>
      <c r="U10817" s="36"/>
    </row>
    <row r="10818" spans="20:21">
      <c r="T10818" s="36"/>
      <c r="U10818" s="36"/>
    </row>
    <row r="10819" spans="20:21">
      <c r="T10819" s="36"/>
      <c r="U10819" s="36"/>
    </row>
    <row r="10820" spans="20:21">
      <c r="T10820" s="36"/>
      <c r="U10820" s="36"/>
    </row>
    <row r="10821" spans="20:21">
      <c r="T10821" s="36"/>
      <c r="U10821" s="36"/>
    </row>
    <row r="10822" spans="20:21">
      <c r="T10822" s="36"/>
      <c r="U10822" s="36"/>
    </row>
    <row r="10823" spans="20:21">
      <c r="T10823" s="36"/>
      <c r="U10823" s="36"/>
    </row>
    <row r="10824" spans="20:21">
      <c r="T10824" s="36"/>
      <c r="U10824" s="36"/>
    </row>
    <row r="10825" spans="20:21">
      <c r="T10825" s="36"/>
      <c r="U10825" s="36"/>
    </row>
    <row r="10826" spans="20:21">
      <c r="T10826" s="36"/>
      <c r="U10826" s="36"/>
    </row>
    <row r="10827" spans="20:21">
      <c r="T10827" s="36"/>
      <c r="U10827" s="36"/>
    </row>
    <row r="10828" spans="20:21">
      <c r="T10828" s="36"/>
      <c r="U10828" s="36"/>
    </row>
    <row r="10829" spans="20:21">
      <c r="T10829" s="36"/>
      <c r="U10829" s="36"/>
    </row>
    <row r="10830" spans="20:21">
      <c r="T10830" s="36"/>
      <c r="U10830" s="36"/>
    </row>
    <row r="10831" spans="20:21">
      <c r="T10831" s="36"/>
      <c r="U10831" s="36"/>
    </row>
    <row r="10832" spans="20:21">
      <c r="T10832" s="36"/>
      <c r="U10832" s="36"/>
    </row>
    <row r="10833" spans="20:21">
      <c r="T10833" s="36"/>
      <c r="U10833" s="36"/>
    </row>
    <row r="10834" spans="20:21">
      <c r="T10834" s="36"/>
      <c r="U10834" s="36"/>
    </row>
    <row r="10835" spans="20:21">
      <c r="T10835" s="36"/>
      <c r="U10835" s="36"/>
    </row>
    <row r="10836" spans="20:21">
      <c r="T10836" s="36"/>
      <c r="U10836" s="36"/>
    </row>
    <row r="10837" spans="20:21">
      <c r="T10837" s="36"/>
      <c r="U10837" s="36"/>
    </row>
    <row r="10838" spans="20:21">
      <c r="T10838" s="36"/>
      <c r="U10838" s="36"/>
    </row>
    <row r="10839" spans="20:21">
      <c r="T10839" s="36"/>
      <c r="U10839" s="36"/>
    </row>
    <row r="10840" spans="20:21">
      <c r="T10840" s="36"/>
      <c r="U10840" s="36"/>
    </row>
    <row r="10841" spans="20:21">
      <c r="T10841" s="36"/>
      <c r="U10841" s="36"/>
    </row>
    <row r="10842" spans="20:21">
      <c r="T10842" s="36"/>
      <c r="U10842" s="36"/>
    </row>
    <row r="10843" spans="20:21">
      <c r="T10843" s="36"/>
      <c r="U10843" s="36"/>
    </row>
    <row r="10844" spans="20:21">
      <c r="T10844" s="36"/>
      <c r="U10844" s="36"/>
    </row>
    <row r="10845" spans="20:21">
      <c r="T10845" s="36"/>
      <c r="U10845" s="36"/>
    </row>
    <row r="10846" spans="20:21">
      <c r="T10846" s="36"/>
      <c r="U10846" s="36"/>
    </row>
    <row r="10847" spans="20:21">
      <c r="T10847" s="36"/>
      <c r="U10847" s="36"/>
    </row>
    <row r="10848" spans="20:21">
      <c r="T10848" s="36"/>
      <c r="U10848" s="36"/>
    </row>
    <row r="10849" spans="20:21">
      <c r="T10849" s="36"/>
      <c r="U10849" s="36"/>
    </row>
    <row r="10850" spans="20:21">
      <c r="T10850" s="36"/>
      <c r="U10850" s="36"/>
    </row>
    <row r="10851" spans="20:21">
      <c r="T10851" s="36"/>
      <c r="U10851" s="36"/>
    </row>
    <row r="10852" spans="20:21">
      <c r="T10852" s="36"/>
      <c r="U10852" s="36"/>
    </row>
    <row r="10853" spans="20:21">
      <c r="T10853" s="36"/>
      <c r="U10853" s="36"/>
    </row>
    <row r="10854" spans="20:21">
      <c r="T10854" s="36"/>
      <c r="U10854" s="36"/>
    </row>
    <row r="10855" spans="20:21">
      <c r="T10855" s="36"/>
      <c r="U10855" s="36"/>
    </row>
    <row r="10856" spans="20:21">
      <c r="T10856" s="36"/>
      <c r="U10856" s="36"/>
    </row>
    <row r="10857" spans="20:21">
      <c r="T10857" s="36"/>
      <c r="U10857" s="36"/>
    </row>
    <row r="10858" spans="20:21">
      <c r="T10858" s="36"/>
      <c r="U10858" s="36"/>
    </row>
    <row r="10859" spans="20:21">
      <c r="T10859" s="36"/>
      <c r="U10859" s="36"/>
    </row>
    <row r="10860" spans="20:21">
      <c r="T10860" s="36"/>
      <c r="U10860" s="36"/>
    </row>
    <row r="10861" spans="20:21">
      <c r="T10861" s="36"/>
      <c r="U10861" s="36"/>
    </row>
    <row r="10862" spans="20:21">
      <c r="T10862" s="36"/>
      <c r="U10862" s="36"/>
    </row>
    <row r="10863" spans="20:21">
      <c r="T10863" s="36"/>
      <c r="U10863" s="36"/>
    </row>
    <row r="10864" spans="20:21">
      <c r="T10864" s="36"/>
      <c r="U10864" s="36"/>
    </row>
    <row r="10865" spans="20:21">
      <c r="T10865" s="36"/>
      <c r="U10865" s="36"/>
    </row>
    <row r="10866" spans="20:21">
      <c r="T10866" s="36"/>
      <c r="U10866" s="36"/>
    </row>
    <row r="10867" spans="20:21">
      <c r="T10867" s="36"/>
      <c r="U10867" s="36"/>
    </row>
    <row r="10868" spans="20:21">
      <c r="T10868" s="36"/>
      <c r="U10868" s="36"/>
    </row>
    <row r="10869" spans="20:21">
      <c r="T10869" s="36"/>
      <c r="U10869" s="36"/>
    </row>
    <row r="10870" spans="20:21">
      <c r="T10870" s="36"/>
      <c r="U10870" s="36"/>
    </row>
    <row r="10871" spans="20:21">
      <c r="T10871" s="36"/>
      <c r="U10871" s="36"/>
    </row>
    <row r="10872" spans="20:21">
      <c r="T10872" s="36"/>
      <c r="U10872" s="36"/>
    </row>
    <row r="10873" spans="20:21">
      <c r="T10873" s="36"/>
      <c r="U10873" s="36"/>
    </row>
    <row r="10874" spans="20:21">
      <c r="T10874" s="36"/>
      <c r="U10874" s="36"/>
    </row>
    <row r="10875" spans="20:21">
      <c r="T10875" s="36"/>
      <c r="U10875" s="36"/>
    </row>
    <row r="10876" spans="20:21">
      <c r="T10876" s="36"/>
      <c r="U10876" s="36"/>
    </row>
    <row r="10877" spans="20:21">
      <c r="T10877" s="36"/>
      <c r="U10877" s="36"/>
    </row>
    <row r="10878" spans="20:21">
      <c r="T10878" s="36"/>
      <c r="U10878" s="36"/>
    </row>
    <row r="10879" spans="20:21">
      <c r="T10879" s="36"/>
      <c r="U10879" s="36"/>
    </row>
    <row r="10880" spans="20:21">
      <c r="T10880" s="36"/>
      <c r="U10880" s="36"/>
    </row>
    <row r="10881" spans="20:21">
      <c r="T10881" s="36"/>
      <c r="U10881" s="36"/>
    </row>
    <row r="10882" spans="20:21">
      <c r="T10882" s="36"/>
      <c r="U10882" s="36"/>
    </row>
    <row r="10883" spans="20:21">
      <c r="T10883" s="36"/>
      <c r="U10883" s="36"/>
    </row>
    <row r="10884" spans="20:21">
      <c r="T10884" s="36"/>
      <c r="U10884" s="36"/>
    </row>
    <row r="10885" spans="20:21">
      <c r="T10885" s="36"/>
      <c r="U10885" s="36"/>
    </row>
    <row r="10886" spans="20:21">
      <c r="T10886" s="36"/>
      <c r="U10886" s="36"/>
    </row>
    <row r="10887" spans="20:21">
      <c r="T10887" s="36"/>
      <c r="U10887" s="36"/>
    </row>
    <row r="10888" spans="20:21">
      <c r="T10888" s="36"/>
      <c r="U10888" s="36"/>
    </row>
    <row r="10889" spans="20:21">
      <c r="T10889" s="36"/>
      <c r="U10889" s="36"/>
    </row>
    <row r="10890" spans="20:21">
      <c r="T10890" s="36"/>
      <c r="U10890" s="36"/>
    </row>
    <row r="10891" spans="20:21">
      <c r="T10891" s="36"/>
      <c r="U10891" s="36"/>
    </row>
    <row r="10892" spans="20:21">
      <c r="T10892" s="36"/>
      <c r="U10892" s="36"/>
    </row>
    <row r="10893" spans="20:21">
      <c r="T10893" s="36"/>
      <c r="U10893" s="36"/>
    </row>
    <row r="10894" spans="20:21">
      <c r="T10894" s="36"/>
      <c r="U10894" s="36"/>
    </row>
    <row r="10895" spans="20:21">
      <c r="T10895" s="36"/>
      <c r="U10895" s="36"/>
    </row>
    <row r="10896" spans="20:21">
      <c r="T10896" s="36"/>
      <c r="U10896" s="36"/>
    </row>
    <row r="10897" spans="20:21">
      <c r="T10897" s="36"/>
      <c r="U10897" s="36"/>
    </row>
    <row r="10898" spans="20:21">
      <c r="T10898" s="36"/>
      <c r="U10898" s="36"/>
    </row>
    <row r="10899" spans="20:21">
      <c r="T10899" s="36"/>
      <c r="U10899" s="36"/>
    </row>
    <row r="10900" spans="20:21">
      <c r="T10900" s="36"/>
      <c r="U10900" s="36"/>
    </row>
    <row r="10901" spans="20:21">
      <c r="T10901" s="36"/>
      <c r="U10901" s="36"/>
    </row>
    <row r="10902" spans="20:21">
      <c r="T10902" s="36"/>
      <c r="U10902" s="36"/>
    </row>
    <row r="10903" spans="20:21">
      <c r="T10903" s="36"/>
      <c r="U10903" s="36"/>
    </row>
    <row r="10904" spans="20:21">
      <c r="T10904" s="36"/>
      <c r="U10904" s="36"/>
    </row>
    <row r="10905" spans="20:21">
      <c r="T10905" s="36"/>
      <c r="U10905" s="36"/>
    </row>
    <row r="10906" spans="20:21">
      <c r="T10906" s="36"/>
      <c r="U10906" s="36"/>
    </row>
    <row r="10907" spans="20:21">
      <c r="T10907" s="36"/>
      <c r="U10907" s="36"/>
    </row>
    <row r="10908" spans="20:21">
      <c r="T10908" s="36"/>
      <c r="U10908" s="36"/>
    </row>
    <row r="10909" spans="20:21">
      <c r="T10909" s="36"/>
      <c r="U10909" s="36"/>
    </row>
    <row r="10910" spans="20:21">
      <c r="T10910" s="36"/>
      <c r="U10910" s="36"/>
    </row>
    <row r="10911" spans="20:21">
      <c r="T10911" s="36"/>
      <c r="U10911" s="36"/>
    </row>
    <row r="10912" spans="20:21">
      <c r="T10912" s="36"/>
      <c r="U10912" s="36"/>
    </row>
    <row r="10913" spans="20:21">
      <c r="T10913" s="36"/>
      <c r="U10913" s="36"/>
    </row>
    <row r="10914" spans="20:21">
      <c r="T10914" s="36"/>
      <c r="U10914" s="36"/>
    </row>
    <row r="10915" spans="20:21">
      <c r="T10915" s="36"/>
      <c r="U10915" s="36"/>
    </row>
    <row r="10916" spans="20:21">
      <c r="T10916" s="36"/>
      <c r="U10916" s="36"/>
    </row>
    <row r="10917" spans="20:21">
      <c r="T10917" s="36"/>
      <c r="U10917" s="36"/>
    </row>
    <row r="10918" spans="20:21">
      <c r="T10918" s="36"/>
      <c r="U10918" s="36"/>
    </row>
    <row r="10919" spans="20:21">
      <c r="T10919" s="36"/>
      <c r="U10919" s="36"/>
    </row>
    <row r="10920" spans="20:21">
      <c r="T10920" s="36"/>
      <c r="U10920" s="36"/>
    </row>
    <row r="10921" spans="20:21">
      <c r="T10921" s="36"/>
      <c r="U10921" s="36"/>
    </row>
    <row r="10922" spans="20:21">
      <c r="T10922" s="36"/>
      <c r="U10922" s="36"/>
    </row>
    <row r="10923" spans="20:21">
      <c r="T10923" s="36"/>
      <c r="U10923" s="36"/>
    </row>
    <row r="10924" spans="20:21">
      <c r="T10924" s="36"/>
      <c r="U10924" s="36"/>
    </row>
    <row r="10925" spans="20:21">
      <c r="T10925" s="36"/>
      <c r="U10925" s="36"/>
    </row>
    <row r="10926" spans="20:21">
      <c r="T10926" s="36"/>
      <c r="U10926" s="36"/>
    </row>
    <row r="10927" spans="20:21">
      <c r="T10927" s="36"/>
      <c r="U10927" s="36"/>
    </row>
    <row r="10928" spans="20:21">
      <c r="T10928" s="36"/>
      <c r="U10928" s="36"/>
    </row>
    <row r="10929" spans="20:21">
      <c r="T10929" s="36"/>
      <c r="U10929" s="36"/>
    </row>
    <row r="10930" spans="20:21">
      <c r="T10930" s="36"/>
      <c r="U10930" s="36"/>
    </row>
    <row r="10931" spans="20:21">
      <c r="T10931" s="36"/>
      <c r="U10931" s="36"/>
    </row>
    <row r="10932" spans="20:21">
      <c r="T10932" s="36"/>
      <c r="U10932" s="36"/>
    </row>
    <row r="10933" spans="20:21">
      <c r="T10933" s="36"/>
      <c r="U10933" s="36"/>
    </row>
    <row r="10934" spans="20:21">
      <c r="T10934" s="36"/>
      <c r="U10934" s="36"/>
    </row>
    <row r="10935" spans="20:21">
      <c r="T10935" s="36"/>
      <c r="U10935" s="36"/>
    </row>
    <row r="10936" spans="20:21">
      <c r="T10936" s="36"/>
      <c r="U10936" s="36"/>
    </row>
    <row r="10937" spans="20:21">
      <c r="T10937" s="36"/>
      <c r="U10937" s="36"/>
    </row>
    <row r="10938" spans="20:21">
      <c r="T10938" s="36"/>
      <c r="U10938" s="36"/>
    </row>
    <row r="10939" spans="20:21">
      <c r="T10939" s="36"/>
      <c r="U10939" s="36"/>
    </row>
    <row r="10940" spans="20:21">
      <c r="T10940" s="36"/>
      <c r="U10940" s="36"/>
    </row>
    <row r="10941" spans="20:21">
      <c r="T10941" s="36"/>
      <c r="U10941" s="36"/>
    </row>
    <row r="10942" spans="20:21">
      <c r="T10942" s="36"/>
      <c r="U10942" s="36"/>
    </row>
    <row r="10943" spans="20:21">
      <c r="T10943" s="36"/>
      <c r="U10943" s="36"/>
    </row>
    <row r="10944" spans="20:21">
      <c r="T10944" s="36"/>
      <c r="U10944" s="36"/>
    </row>
    <row r="10945" spans="20:21">
      <c r="T10945" s="36"/>
      <c r="U10945" s="36"/>
    </row>
    <row r="10946" spans="20:21">
      <c r="T10946" s="36"/>
      <c r="U10946" s="36"/>
    </row>
    <row r="10947" spans="20:21">
      <c r="T10947" s="36"/>
      <c r="U10947" s="36"/>
    </row>
    <row r="10948" spans="20:21">
      <c r="T10948" s="36"/>
      <c r="U10948" s="36"/>
    </row>
    <row r="10949" spans="20:21">
      <c r="T10949" s="36"/>
      <c r="U10949" s="36"/>
    </row>
    <row r="10950" spans="20:21">
      <c r="T10950" s="36"/>
      <c r="U10950" s="36"/>
    </row>
    <row r="10951" spans="20:21">
      <c r="T10951" s="36"/>
      <c r="U10951" s="36"/>
    </row>
    <row r="10952" spans="20:21">
      <c r="T10952" s="36"/>
      <c r="U10952" s="36"/>
    </row>
    <row r="10953" spans="20:21">
      <c r="T10953" s="36"/>
      <c r="U10953" s="36"/>
    </row>
    <row r="10954" spans="20:21">
      <c r="T10954" s="36"/>
      <c r="U10954" s="36"/>
    </row>
    <row r="10955" spans="20:21">
      <c r="T10955" s="36"/>
      <c r="U10955" s="36"/>
    </row>
    <row r="10956" spans="20:21">
      <c r="T10956" s="36"/>
      <c r="U10956" s="36"/>
    </row>
    <row r="10957" spans="20:21">
      <c r="T10957" s="36"/>
      <c r="U10957" s="36"/>
    </row>
    <row r="10958" spans="20:21">
      <c r="T10958" s="36"/>
      <c r="U10958" s="36"/>
    </row>
    <row r="10959" spans="20:21">
      <c r="T10959" s="36"/>
      <c r="U10959" s="36"/>
    </row>
    <row r="10960" spans="20:21">
      <c r="T10960" s="36"/>
      <c r="U10960" s="36"/>
    </row>
    <row r="10961" spans="20:21">
      <c r="T10961" s="36"/>
      <c r="U10961" s="36"/>
    </row>
    <row r="10962" spans="20:21">
      <c r="T10962" s="36"/>
      <c r="U10962" s="36"/>
    </row>
    <row r="10963" spans="20:21">
      <c r="T10963" s="36"/>
      <c r="U10963" s="36"/>
    </row>
    <row r="10964" spans="20:21">
      <c r="T10964" s="36"/>
      <c r="U10964" s="36"/>
    </row>
    <row r="10965" spans="20:21">
      <c r="T10965" s="36"/>
      <c r="U10965" s="36"/>
    </row>
    <row r="10966" spans="20:21">
      <c r="T10966" s="36"/>
      <c r="U10966" s="36"/>
    </row>
    <row r="10967" spans="20:21">
      <c r="T10967" s="36"/>
      <c r="U10967" s="36"/>
    </row>
    <row r="10968" spans="20:21">
      <c r="T10968" s="36"/>
      <c r="U10968" s="36"/>
    </row>
    <row r="10969" spans="20:21">
      <c r="T10969" s="36"/>
      <c r="U10969" s="36"/>
    </row>
    <row r="10970" spans="20:21">
      <c r="T10970" s="36"/>
      <c r="U10970" s="36"/>
    </row>
    <row r="10971" spans="20:21">
      <c r="T10971" s="36"/>
      <c r="U10971" s="36"/>
    </row>
    <row r="10972" spans="20:21">
      <c r="T10972" s="36"/>
      <c r="U10972" s="36"/>
    </row>
    <row r="10973" spans="20:21">
      <c r="T10973" s="36"/>
      <c r="U10973" s="36"/>
    </row>
    <row r="10974" spans="20:21">
      <c r="T10974" s="36"/>
      <c r="U10974" s="36"/>
    </row>
    <row r="10975" spans="20:21">
      <c r="T10975" s="36"/>
      <c r="U10975" s="36"/>
    </row>
    <row r="10976" spans="20:21">
      <c r="T10976" s="36"/>
      <c r="U10976" s="36"/>
    </row>
    <row r="10977" spans="20:21">
      <c r="T10977" s="36"/>
      <c r="U10977" s="36"/>
    </row>
    <row r="10978" spans="20:21">
      <c r="T10978" s="36"/>
      <c r="U10978" s="36"/>
    </row>
    <row r="10979" spans="20:21">
      <c r="T10979" s="36"/>
      <c r="U10979" s="36"/>
    </row>
    <row r="10980" spans="20:21">
      <c r="T10980" s="36"/>
      <c r="U10980" s="36"/>
    </row>
    <row r="10981" spans="20:21">
      <c r="T10981" s="36"/>
      <c r="U10981" s="36"/>
    </row>
    <row r="10982" spans="20:21">
      <c r="T10982" s="36"/>
      <c r="U10982" s="36"/>
    </row>
    <row r="10983" spans="20:21">
      <c r="T10983" s="36"/>
      <c r="U10983" s="36"/>
    </row>
    <row r="10984" spans="20:21">
      <c r="T10984" s="36"/>
      <c r="U10984" s="36"/>
    </row>
    <row r="10985" spans="20:21">
      <c r="T10985" s="36"/>
      <c r="U10985" s="36"/>
    </row>
    <row r="10986" spans="20:21">
      <c r="T10986" s="36"/>
      <c r="U10986" s="36"/>
    </row>
    <row r="10987" spans="20:21">
      <c r="T10987" s="36"/>
      <c r="U10987" s="36"/>
    </row>
    <row r="10988" spans="20:21">
      <c r="T10988" s="36"/>
      <c r="U10988" s="36"/>
    </row>
    <row r="10989" spans="20:21">
      <c r="T10989" s="36"/>
      <c r="U10989" s="36"/>
    </row>
    <row r="10990" spans="20:21">
      <c r="T10990" s="36"/>
      <c r="U10990" s="36"/>
    </row>
    <row r="10991" spans="20:21">
      <c r="T10991" s="36"/>
      <c r="U10991" s="36"/>
    </row>
    <row r="10992" spans="20:21">
      <c r="T10992" s="36"/>
      <c r="U10992" s="36"/>
    </row>
    <row r="10993" spans="20:21">
      <c r="T10993" s="36"/>
      <c r="U10993" s="36"/>
    </row>
    <row r="10994" spans="20:21">
      <c r="T10994" s="36"/>
      <c r="U10994" s="36"/>
    </row>
    <row r="10995" spans="20:21">
      <c r="T10995" s="36"/>
      <c r="U10995" s="36"/>
    </row>
    <row r="10996" spans="20:21">
      <c r="T10996" s="36"/>
      <c r="U10996" s="36"/>
    </row>
    <row r="10997" spans="20:21">
      <c r="T10997" s="36"/>
      <c r="U10997" s="36"/>
    </row>
    <row r="10998" spans="20:21">
      <c r="T10998" s="36"/>
      <c r="U10998" s="36"/>
    </row>
    <row r="10999" spans="20:21">
      <c r="T10999" s="36"/>
      <c r="U10999" s="36"/>
    </row>
    <row r="11000" spans="20:21">
      <c r="T11000" s="36"/>
      <c r="U11000" s="36"/>
    </row>
    <row r="11001" spans="20:21">
      <c r="T11001" s="36"/>
      <c r="U11001" s="36"/>
    </row>
    <row r="11002" spans="20:21">
      <c r="T11002" s="36"/>
      <c r="U11002" s="36"/>
    </row>
    <row r="11003" spans="20:21">
      <c r="T11003" s="36"/>
      <c r="U11003" s="36"/>
    </row>
    <row r="11004" spans="20:21">
      <c r="T11004" s="36"/>
      <c r="U11004" s="36"/>
    </row>
    <row r="11005" spans="20:21">
      <c r="T11005" s="36"/>
      <c r="U11005" s="36"/>
    </row>
    <row r="11006" spans="20:21">
      <c r="T11006" s="36"/>
      <c r="U11006" s="36"/>
    </row>
    <row r="11007" spans="20:21">
      <c r="T11007" s="36"/>
      <c r="U11007" s="36"/>
    </row>
    <row r="11008" spans="20:21">
      <c r="T11008" s="36"/>
      <c r="U11008" s="36"/>
    </row>
    <row r="11009" spans="20:21">
      <c r="T11009" s="36"/>
      <c r="U11009" s="36"/>
    </row>
    <row r="11010" spans="20:21">
      <c r="T11010" s="36"/>
      <c r="U11010" s="36"/>
    </row>
    <row r="11011" spans="20:21">
      <c r="T11011" s="36"/>
      <c r="U11011" s="36"/>
    </row>
    <row r="11012" spans="20:21">
      <c r="T11012" s="36"/>
      <c r="U11012" s="36"/>
    </row>
    <row r="11013" spans="20:21">
      <c r="T11013" s="36"/>
      <c r="U11013" s="36"/>
    </row>
    <row r="11014" spans="20:21">
      <c r="T11014" s="36"/>
      <c r="U11014" s="36"/>
    </row>
    <row r="11015" spans="20:21">
      <c r="T11015" s="36"/>
      <c r="U11015" s="36"/>
    </row>
    <row r="11016" spans="20:21">
      <c r="T11016" s="36"/>
      <c r="U11016" s="36"/>
    </row>
    <row r="11017" spans="20:21">
      <c r="T11017" s="36"/>
      <c r="U11017" s="36"/>
    </row>
    <row r="11018" spans="20:21">
      <c r="T11018" s="36"/>
      <c r="U11018" s="36"/>
    </row>
    <row r="11019" spans="20:21">
      <c r="T11019" s="36"/>
      <c r="U11019" s="36"/>
    </row>
    <row r="11020" spans="20:21">
      <c r="T11020" s="36"/>
      <c r="U11020" s="36"/>
    </row>
    <row r="11021" spans="20:21">
      <c r="T11021" s="36"/>
      <c r="U11021" s="36"/>
    </row>
    <row r="11022" spans="20:21">
      <c r="T11022" s="36"/>
      <c r="U11022" s="36"/>
    </row>
    <row r="11023" spans="20:21">
      <c r="T11023" s="36"/>
      <c r="U11023" s="36"/>
    </row>
    <row r="11024" spans="20:21">
      <c r="T11024" s="36"/>
      <c r="U11024" s="36"/>
    </row>
    <row r="11025" spans="20:21">
      <c r="T11025" s="36"/>
      <c r="U11025" s="36"/>
    </row>
    <row r="11026" spans="20:21">
      <c r="T11026" s="36"/>
      <c r="U11026" s="36"/>
    </row>
    <row r="11027" spans="20:21">
      <c r="T11027" s="36"/>
      <c r="U11027" s="36"/>
    </row>
    <row r="11028" spans="20:21">
      <c r="T11028" s="36"/>
      <c r="U11028" s="36"/>
    </row>
    <row r="11029" spans="20:21">
      <c r="T11029" s="36"/>
      <c r="U11029" s="36"/>
    </row>
    <row r="11030" spans="20:21">
      <c r="T11030" s="36"/>
      <c r="U11030" s="36"/>
    </row>
    <row r="11031" spans="20:21">
      <c r="T11031" s="36"/>
      <c r="U11031" s="36"/>
    </row>
    <row r="11032" spans="20:21">
      <c r="T11032" s="36"/>
      <c r="U11032" s="36"/>
    </row>
    <row r="11033" spans="20:21">
      <c r="T11033" s="36"/>
      <c r="U11033" s="36"/>
    </row>
    <row r="11034" spans="20:21">
      <c r="T11034" s="36"/>
      <c r="U11034" s="36"/>
    </row>
    <row r="11035" spans="20:21">
      <c r="T11035" s="36"/>
      <c r="U11035" s="36"/>
    </row>
    <row r="11036" spans="20:21">
      <c r="T11036" s="36"/>
      <c r="U11036" s="36"/>
    </row>
    <row r="11037" spans="20:21">
      <c r="T11037" s="36"/>
      <c r="U11037" s="36"/>
    </row>
    <row r="11038" spans="20:21">
      <c r="T11038" s="36"/>
      <c r="U11038" s="36"/>
    </row>
    <row r="11039" spans="20:21">
      <c r="T11039" s="36"/>
      <c r="U11039" s="36"/>
    </row>
    <row r="11040" spans="20:21">
      <c r="T11040" s="36"/>
      <c r="U11040" s="36"/>
    </row>
    <row r="11041" spans="20:21">
      <c r="T11041" s="36"/>
      <c r="U11041" s="36"/>
    </row>
    <row r="11042" spans="20:21">
      <c r="T11042" s="36"/>
      <c r="U11042" s="36"/>
    </row>
    <row r="11043" spans="20:21">
      <c r="T11043" s="36"/>
      <c r="U11043" s="36"/>
    </row>
    <row r="11044" spans="20:21">
      <c r="T11044" s="36"/>
      <c r="U11044" s="36"/>
    </row>
    <row r="11045" spans="20:21">
      <c r="T11045" s="36"/>
      <c r="U11045" s="36"/>
    </row>
    <row r="11046" spans="20:21">
      <c r="T11046" s="36"/>
      <c r="U11046" s="36"/>
    </row>
    <row r="11047" spans="20:21">
      <c r="T11047" s="36"/>
      <c r="U11047" s="36"/>
    </row>
    <row r="11048" spans="20:21">
      <c r="T11048" s="36"/>
      <c r="U11048" s="36"/>
    </row>
    <row r="11049" spans="20:21">
      <c r="T11049" s="36"/>
      <c r="U11049" s="36"/>
    </row>
    <row r="11050" spans="20:21">
      <c r="T11050" s="36"/>
      <c r="U11050" s="36"/>
    </row>
    <row r="11051" spans="20:21">
      <c r="T11051" s="36"/>
      <c r="U11051" s="36"/>
    </row>
    <row r="11052" spans="20:21">
      <c r="T11052" s="36"/>
      <c r="U11052" s="36"/>
    </row>
    <row r="11053" spans="20:21">
      <c r="T11053" s="36"/>
      <c r="U11053" s="36"/>
    </row>
    <row r="11054" spans="20:21">
      <c r="T11054" s="36"/>
      <c r="U11054" s="36"/>
    </row>
    <row r="11055" spans="20:21">
      <c r="T11055" s="36"/>
      <c r="U11055" s="36"/>
    </row>
    <row r="11056" spans="20:21">
      <c r="T11056" s="36"/>
      <c r="U11056" s="36"/>
    </row>
    <row r="11057" spans="20:21">
      <c r="T11057" s="36"/>
      <c r="U11057" s="36"/>
    </row>
    <row r="11058" spans="20:21">
      <c r="T11058" s="36"/>
      <c r="U11058" s="36"/>
    </row>
    <row r="11059" spans="20:21">
      <c r="T11059" s="36"/>
      <c r="U11059" s="36"/>
    </row>
    <row r="11060" spans="20:21">
      <c r="T11060" s="36"/>
      <c r="U11060" s="36"/>
    </row>
    <row r="11061" spans="20:21">
      <c r="T11061" s="36"/>
      <c r="U11061" s="36"/>
    </row>
    <row r="11062" spans="20:21">
      <c r="T11062" s="36"/>
      <c r="U11062" s="36"/>
    </row>
    <row r="11063" spans="20:21">
      <c r="T11063" s="36"/>
      <c r="U11063" s="36"/>
    </row>
    <row r="11064" spans="20:21">
      <c r="T11064" s="36"/>
      <c r="U11064" s="36"/>
    </row>
    <row r="11065" spans="20:21">
      <c r="T11065" s="36"/>
      <c r="U11065" s="36"/>
    </row>
    <row r="11066" spans="20:21">
      <c r="T11066" s="36"/>
      <c r="U11066" s="36"/>
    </row>
    <row r="11067" spans="20:21">
      <c r="T11067" s="36"/>
      <c r="U11067" s="36"/>
    </row>
    <row r="11068" spans="20:21">
      <c r="T11068" s="36"/>
      <c r="U11068" s="36"/>
    </row>
    <row r="11069" spans="20:21">
      <c r="T11069" s="36"/>
      <c r="U11069" s="36"/>
    </row>
    <row r="11070" spans="20:21">
      <c r="T11070" s="36"/>
      <c r="U11070" s="36"/>
    </row>
    <row r="11071" spans="20:21">
      <c r="T11071" s="36"/>
      <c r="U11071" s="36"/>
    </row>
    <row r="11072" spans="20:21">
      <c r="T11072" s="36"/>
      <c r="U11072" s="36"/>
    </row>
    <row r="11073" spans="20:21">
      <c r="T11073" s="36"/>
      <c r="U11073" s="36"/>
    </row>
    <row r="11074" spans="20:21">
      <c r="T11074" s="36"/>
      <c r="U11074" s="36"/>
    </row>
    <row r="11075" spans="20:21">
      <c r="T11075" s="36"/>
      <c r="U11075" s="36"/>
    </row>
    <row r="11076" spans="20:21">
      <c r="T11076" s="36"/>
      <c r="U11076" s="36"/>
    </row>
    <row r="11077" spans="20:21">
      <c r="T11077" s="36"/>
      <c r="U11077" s="36"/>
    </row>
    <row r="11078" spans="20:21">
      <c r="T11078" s="36"/>
      <c r="U11078" s="36"/>
    </row>
    <row r="11079" spans="20:21">
      <c r="T11079" s="36"/>
      <c r="U11079" s="36"/>
    </row>
    <row r="11080" spans="20:21">
      <c r="T11080" s="36"/>
      <c r="U11080" s="36"/>
    </row>
    <row r="11081" spans="20:21">
      <c r="T11081" s="36"/>
      <c r="U11081" s="36"/>
    </row>
    <row r="11082" spans="20:21">
      <c r="T11082" s="36"/>
      <c r="U11082" s="36"/>
    </row>
    <row r="11083" spans="20:21">
      <c r="T11083" s="36"/>
      <c r="U11083" s="36"/>
    </row>
    <row r="11084" spans="20:21">
      <c r="T11084" s="36"/>
      <c r="U11084" s="36"/>
    </row>
    <row r="11085" spans="20:21">
      <c r="T11085" s="36"/>
      <c r="U11085" s="36"/>
    </row>
    <row r="11086" spans="20:21">
      <c r="T11086" s="36"/>
      <c r="U11086" s="36"/>
    </row>
    <row r="11087" spans="20:21">
      <c r="T11087" s="36"/>
      <c r="U11087" s="36"/>
    </row>
    <row r="11088" spans="20:21">
      <c r="T11088" s="36"/>
      <c r="U11088" s="36"/>
    </row>
    <row r="11089" spans="20:21">
      <c r="T11089" s="36"/>
      <c r="U11089" s="36"/>
    </row>
    <row r="11090" spans="20:21">
      <c r="T11090" s="36"/>
      <c r="U11090" s="36"/>
    </row>
    <row r="11091" spans="20:21">
      <c r="T11091" s="36"/>
      <c r="U11091" s="36"/>
    </row>
    <row r="11092" spans="20:21">
      <c r="T11092" s="36"/>
      <c r="U11092" s="36"/>
    </row>
    <row r="11093" spans="20:21">
      <c r="T11093" s="36"/>
      <c r="U11093" s="36"/>
    </row>
    <row r="11094" spans="20:21">
      <c r="T11094" s="36"/>
      <c r="U11094" s="36"/>
    </row>
    <row r="11095" spans="20:21">
      <c r="T11095" s="36"/>
      <c r="U11095" s="36"/>
    </row>
    <row r="11096" spans="20:21">
      <c r="T11096" s="36"/>
      <c r="U11096" s="36"/>
    </row>
    <row r="11097" spans="20:21">
      <c r="T11097" s="36"/>
      <c r="U11097" s="36"/>
    </row>
    <row r="11098" spans="20:21">
      <c r="T11098" s="36"/>
      <c r="U11098" s="36"/>
    </row>
    <row r="11099" spans="20:21">
      <c r="T11099" s="36"/>
      <c r="U11099" s="36"/>
    </row>
    <row r="11100" spans="20:21">
      <c r="T11100" s="36"/>
      <c r="U11100" s="36"/>
    </row>
    <row r="11101" spans="20:21">
      <c r="T11101" s="36"/>
      <c r="U11101" s="36"/>
    </row>
    <row r="11102" spans="20:21">
      <c r="T11102" s="36"/>
      <c r="U11102" s="36"/>
    </row>
    <row r="11103" spans="20:21">
      <c r="T11103" s="36"/>
      <c r="U11103" s="36"/>
    </row>
    <row r="11104" spans="20:21">
      <c r="T11104" s="36"/>
      <c r="U11104" s="36"/>
    </row>
    <row r="11105" spans="20:21">
      <c r="T11105" s="36"/>
      <c r="U11105" s="36"/>
    </row>
    <row r="11106" spans="20:21">
      <c r="T11106" s="36"/>
      <c r="U11106" s="36"/>
    </row>
    <row r="11107" spans="20:21">
      <c r="T11107" s="36"/>
      <c r="U11107" s="36"/>
    </row>
    <row r="11108" spans="20:21">
      <c r="T11108" s="36"/>
      <c r="U11108" s="36"/>
    </row>
    <row r="11109" spans="20:21">
      <c r="T11109" s="36"/>
      <c r="U11109" s="36"/>
    </row>
    <row r="11110" spans="20:21">
      <c r="T11110" s="36"/>
      <c r="U11110" s="36"/>
    </row>
    <row r="11111" spans="20:21">
      <c r="T11111" s="36"/>
      <c r="U11111" s="36"/>
    </row>
    <row r="11112" spans="20:21">
      <c r="T11112" s="36"/>
      <c r="U11112" s="36"/>
    </row>
    <row r="11113" spans="20:21">
      <c r="T11113" s="36"/>
      <c r="U11113" s="36"/>
    </row>
    <row r="11114" spans="20:21">
      <c r="T11114" s="36"/>
      <c r="U11114" s="36"/>
    </row>
    <row r="11115" spans="20:21">
      <c r="T11115" s="36"/>
      <c r="U11115" s="36"/>
    </row>
    <row r="11116" spans="20:21">
      <c r="T11116" s="36"/>
      <c r="U11116" s="36"/>
    </row>
    <row r="11117" spans="20:21">
      <c r="T11117" s="36"/>
      <c r="U11117" s="36"/>
    </row>
    <row r="11118" spans="20:21">
      <c r="T11118" s="36"/>
      <c r="U11118" s="36"/>
    </row>
    <row r="11119" spans="20:21">
      <c r="T11119" s="36"/>
      <c r="U11119" s="36"/>
    </row>
    <row r="11120" spans="20:21">
      <c r="T11120" s="36"/>
      <c r="U11120" s="36"/>
    </row>
    <row r="11121" spans="20:21">
      <c r="T11121" s="36"/>
      <c r="U11121" s="36"/>
    </row>
    <row r="11122" spans="20:21">
      <c r="T11122" s="36"/>
      <c r="U11122" s="36"/>
    </row>
    <row r="11123" spans="20:21">
      <c r="T11123" s="36"/>
      <c r="U11123" s="36"/>
    </row>
    <row r="11124" spans="20:21">
      <c r="T11124" s="36"/>
      <c r="U11124" s="36"/>
    </row>
    <row r="11125" spans="20:21">
      <c r="T11125" s="36"/>
      <c r="U11125" s="36"/>
    </row>
    <row r="11126" spans="20:21">
      <c r="T11126" s="36"/>
      <c r="U11126" s="36"/>
    </row>
    <row r="11127" spans="20:21">
      <c r="T11127" s="36"/>
      <c r="U11127" s="36"/>
    </row>
    <row r="11128" spans="20:21">
      <c r="T11128" s="36"/>
      <c r="U11128" s="36"/>
    </row>
    <row r="11129" spans="20:21">
      <c r="T11129" s="36"/>
      <c r="U11129" s="36"/>
    </row>
    <row r="11130" spans="20:21">
      <c r="T11130" s="36"/>
      <c r="U11130" s="36"/>
    </row>
    <row r="11131" spans="20:21">
      <c r="T11131" s="36"/>
      <c r="U11131" s="36"/>
    </row>
    <row r="11132" spans="20:21">
      <c r="T11132" s="36"/>
      <c r="U11132" s="36"/>
    </row>
    <row r="11133" spans="20:21">
      <c r="T11133" s="36"/>
      <c r="U11133" s="36"/>
    </row>
    <row r="11134" spans="20:21">
      <c r="T11134" s="36"/>
      <c r="U11134" s="36"/>
    </row>
    <row r="11135" spans="20:21">
      <c r="T11135" s="36"/>
      <c r="U11135" s="36"/>
    </row>
    <row r="11136" spans="20:21">
      <c r="T11136" s="36"/>
      <c r="U11136" s="36"/>
    </row>
    <row r="11137" spans="20:21">
      <c r="T11137" s="36"/>
      <c r="U11137" s="36"/>
    </row>
    <row r="11138" spans="20:21">
      <c r="T11138" s="36"/>
      <c r="U11138" s="36"/>
    </row>
    <row r="11139" spans="20:21">
      <c r="T11139" s="36"/>
      <c r="U11139" s="36"/>
    </row>
    <row r="11140" spans="20:21">
      <c r="T11140" s="36"/>
      <c r="U11140" s="36"/>
    </row>
    <row r="11141" spans="20:21">
      <c r="T11141" s="36"/>
      <c r="U11141" s="36"/>
    </row>
    <row r="11142" spans="20:21">
      <c r="T11142" s="36"/>
      <c r="U11142" s="36"/>
    </row>
    <row r="11143" spans="20:21">
      <c r="T11143" s="36"/>
      <c r="U11143" s="36"/>
    </row>
    <row r="11144" spans="20:21">
      <c r="T11144" s="36"/>
      <c r="U11144" s="36"/>
    </row>
    <row r="11145" spans="20:21">
      <c r="T11145" s="36"/>
      <c r="U11145" s="36"/>
    </row>
    <row r="11146" spans="20:21">
      <c r="T11146" s="36"/>
      <c r="U11146" s="36"/>
    </row>
    <row r="11147" spans="20:21">
      <c r="T11147" s="36"/>
      <c r="U11147" s="36"/>
    </row>
    <row r="11148" spans="20:21">
      <c r="T11148" s="36"/>
      <c r="U11148" s="36"/>
    </row>
    <row r="11149" spans="20:21">
      <c r="T11149" s="36"/>
      <c r="U11149" s="36"/>
    </row>
    <row r="11150" spans="20:21">
      <c r="T11150" s="36"/>
      <c r="U11150" s="36"/>
    </row>
    <row r="11151" spans="20:21">
      <c r="T11151" s="36"/>
      <c r="U11151" s="36"/>
    </row>
    <row r="11152" spans="20:21">
      <c r="T11152" s="36"/>
      <c r="U11152" s="36"/>
    </row>
    <row r="11153" spans="20:21">
      <c r="T11153" s="36"/>
      <c r="U11153" s="36"/>
    </row>
    <row r="11154" spans="20:21">
      <c r="T11154" s="36"/>
      <c r="U11154" s="36"/>
    </row>
    <row r="11155" spans="20:21">
      <c r="T11155" s="36"/>
      <c r="U11155" s="36"/>
    </row>
    <row r="11156" spans="20:21">
      <c r="T11156" s="36"/>
      <c r="U11156" s="36"/>
    </row>
    <row r="11157" spans="20:21">
      <c r="T11157" s="36"/>
      <c r="U11157" s="36"/>
    </row>
    <row r="11158" spans="20:21">
      <c r="T11158" s="36"/>
      <c r="U11158" s="36"/>
    </row>
    <row r="11159" spans="20:21">
      <c r="T11159" s="36"/>
      <c r="U11159" s="36"/>
    </row>
    <row r="11160" spans="20:21">
      <c r="T11160" s="36"/>
      <c r="U11160" s="36"/>
    </row>
    <row r="11161" spans="20:21">
      <c r="T11161" s="36"/>
      <c r="U11161" s="36"/>
    </row>
    <row r="11162" spans="20:21">
      <c r="T11162" s="36"/>
      <c r="U11162" s="36"/>
    </row>
    <row r="11163" spans="20:21">
      <c r="T11163" s="36"/>
      <c r="U11163" s="36"/>
    </row>
    <row r="11164" spans="20:21">
      <c r="T11164" s="36"/>
      <c r="U11164" s="36"/>
    </row>
    <row r="11165" spans="20:21">
      <c r="T11165" s="36"/>
      <c r="U11165" s="36"/>
    </row>
    <row r="11166" spans="20:21">
      <c r="T11166" s="36"/>
      <c r="U11166" s="36"/>
    </row>
    <row r="11167" spans="20:21">
      <c r="T11167" s="36"/>
      <c r="U11167" s="36"/>
    </row>
    <row r="11168" spans="20:21">
      <c r="T11168" s="36"/>
      <c r="U11168" s="36"/>
    </row>
    <row r="11169" spans="20:21">
      <c r="T11169" s="36"/>
      <c r="U11169" s="36"/>
    </row>
    <row r="11170" spans="20:21">
      <c r="T11170" s="36"/>
      <c r="U11170" s="36"/>
    </row>
    <row r="11171" spans="20:21">
      <c r="T11171" s="36"/>
      <c r="U11171" s="36"/>
    </row>
    <row r="11172" spans="20:21">
      <c r="T11172" s="36"/>
      <c r="U11172" s="36"/>
    </row>
    <row r="11173" spans="20:21">
      <c r="T11173" s="36"/>
      <c r="U11173" s="36"/>
    </row>
    <row r="11174" spans="20:21">
      <c r="T11174" s="36"/>
      <c r="U11174" s="36"/>
    </row>
    <row r="11175" spans="20:21">
      <c r="T11175" s="36"/>
      <c r="U11175" s="36"/>
    </row>
    <row r="11176" spans="20:21">
      <c r="T11176" s="36"/>
      <c r="U11176" s="36"/>
    </row>
    <row r="11177" spans="20:21">
      <c r="T11177" s="36"/>
      <c r="U11177" s="36"/>
    </row>
    <row r="11178" spans="20:21">
      <c r="T11178" s="36"/>
      <c r="U11178" s="36"/>
    </row>
    <row r="11179" spans="20:21">
      <c r="T11179" s="36"/>
      <c r="U11179" s="36"/>
    </row>
    <row r="11180" spans="20:21">
      <c r="T11180" s="36"/>
      <c r="U11180" s="36"/>
    </row>
    <row r="11181" spans="20:21">
      <c r="T11181" s="36"/>
      <c r="U11181" s="36"/>
    </row>
    <row r="11182" spans="20:21">
      <c r="T11182" s="36"/>
      <c r="U11182" s="36"/>
    </row>
    <row r="11183" spans="20:21">
      <c r="T11183" s="36"/>
      <c r="U11183" s="36"/>
    </row>
    <row r="11184" spans="20:21">
      <c r="T11184" s="36"/>
      <c r="U11184" s="36"/>
    </row>
    <row r="11185" spans="20:21">
      <c r="T11185" s="36"/>
      <c r="U11185" s="36"/>
    </row>
    <row r="11186" spans="20:21">
      <c r="T11186" s="36"/>
      <c r="U11186" s="36"/>
    </row>
    <row r="11187" spans="20:21">
      <c r="T11187" s="36"/>
      <c r="U11187" s="36"/>
    </row>
    <row r="11188" spans="20:21">
      <c r="T11188" s="36"/>
      <c r="U11188" s="36"/>
    </row>
    <row r="11189" spans="20:21">
      <c r="T11189" s="36"/>
      <c r="U11189" s="36"/>
    </row>
    <row r="11190" spans="20:21">
      <c r="T11190" s="36"/>
      <c r="U11190" s="36"/>
    </row>
    <row r="11191" spans="20:21">
      <c r="T11191" s="36"/>
      <c r="U11191" s="36"/>
    </row>
    <row r="11192" spans="20:21">
      <c r="T11192" s="36"/>
      <c r="U11192" s="36"/>
    </row>
    <row r="11193" spans="20:21">
      <c r="T11193" s="36"/>
      <c r="U11193" s="36"/>
    </row>
    <row r="11194" spans="20:21">
      <c r="T11194" s="36"/>
      <c r="U11194" s="36"/>
    </row>
    <row r="11195" spans="20:21">
      <c r="T11195" s="36"/>
      <c r="U11195" s="36"/>
    </row>
    <row r="11196" spans="20:21">
      <c r="T11196" s="36"/>
      <c r="U11196" s="36"/>
    </row>
    <row r="11197" spans="20:21">
      <c r="T11197" s="36"/>
      <c r="U11197" s="36"/>
    </row>
    <row r="11198" spans="20:21">
      <c r="T11198" s="36"/>
      <c r="U11198" s="36"/>
    </row>
    <row r="11199" spans="20:21">
      <c r="T11199" s="36"/>
      <c r="U11199" s="36"/>
    </row>
    <row r="11200" spans="20:21">
      <c r="T11200" s="36"/>
      <c r="U11200" s="36"/>
    </row>
    <row r="11201" spans="20:21">
      <c r="T11201" s="36"/>
      <c r="U11201" s="36"/>
    </row>
    <row r="11202" spans="20:21">
      <c r="T11202" s="36"/>
      <c r="U11202" s="36"/>
    </row>
    <row r="11203" spans="20:21">
      <c r="T11203" s="36"/>
      <c r="U11203" s="36"/>
    </row>
    <row r="11204" spans="20:21">
      <c r="T11204" s="36"/>
      <c r="U11204" s="36"/>
    </row>
    <row r="11205" spans="20:21">
      <c r="T11205" s="36"/>
      <c r="U11205" s="36"/>
    </row>
    <row r="11206" spans="20:21">
      <c r="T11206" s="36"/>
      <c r="U11206" s="36"/>
    </row>
    <row r="11207" spans="20:21">
      <c r="T11207" s="36"/>
      <c r="U11207" s="36"/>
    </row>
    <row r="11208" spans="20:21">
      <c r="T11208" s="36"/>
      <c r="U11208" s="36"/>
    </row>
    <row r="11209" spans="20:21">
      <c r="T11209" s="36"/>
      <c r="U11209" s="36"/>
    </row>
    <row r="11210" spans="20:21">
      <c r="T11210" s="36"/>
      <c r="U11210" s="36"/>
    </row>
    <row r="11211" spans="20:21">
      <c r="T11211" s="36"/>
      <c r="U11211" s="36"/>
    </row>
    <row r="11212" spans="20:21">
      <c r="T11212" s="36"/>
      <c r="U11212" s="36"/>
    </row>
    <row r="11213" spans="20:21">
      <c r="T11213" s="36"/>
      <c r="U11213" s="36"/>
    </row>
    <row r="11214" spans="20:21">
      <c r="T11214" s="36"/>
      <c r="U11214" s="36"/>
    </row>
    <row r="11215" spans="20:21">
      <c r="T11215" s="36"/>
      <c r="U11215" s="36"/>
    </row>
    <row r="11216" spans="20:21">
      <c r="T11216" s="36"/>
      <c r="U11216" s="36"/>
    </row>
    <row r="11217" spans="20:21">
      <c r="T11217" s="36"/>
      <c r="U11217" s="36"/>
    </row>
    <row r="11218" spans="20:21">
      <c r="T11218" s="36"/>
      <c r="U11218" s="36"/>
    </row>
    <row r="11219" spans="20:21">
      <c r="T11219" s="36"/>
      <c r="U11219" s="36"/>
    </row>
    <row r="11220" spans="20:21">
      <c r="T11220" s="36"/>
      <c r="U11220" s="36"/>
    </row>
    <row r="11221" spans="20:21">
      <c r="T11221" s="36"/>
      <c r="U11221" s="36"/>
    </row>
    <row r="11222" spans="20:21">
      <c r="T11222" s="36"/>
      <c r="U11222" s="36"/>
    </row>
    <row r="11223" spans="20:21">
      <c r="T11223" s="36"/>
      <c r="U11223" s="36"/>
    </row>
    <row r="11224" spans="20:21">
      <c r="T11224" s="36"/>
      <c r="U11224" s="36"/>
    </row>
    <row r="11225" spans="20:21">
      <c r="T11225" s="36"/>
      <c r="U11225" s="36"/>
    </row>
    <row r="11226" spans="20:21">
      <c r="T11226" s="36"/>
      <c r="U11226" s="36"/>
    </row>
    <row r="11227" spans="20:21">
      <c r="T11227" s="36"/>
      <c r="U11227" s="36"/>
    </row>
    <row r="11228" spans="20:21">
      <c r="T11228" s="36"/>
      <c r="U11228" s="36"/>
    </row>
    <row r="11229" spans="20:21">
      <c r="T11229" s="36"/>
      <c r="U11229" s="36"/>
    </row>
    <row r="11230" spans="20:21">
      <c r="T11230" s="36"/>
      <c r="U11230" s="36"/>
    </row>
    <row r="11231" spans="20:21">
      <c r="T11231" s="36"/>
      <c r="U11231" s="36"/>
    </row>
    <row r="11232" spans="20:21">
      <c r="T11232" s="36"/>
      <c r="U11232" s="36"/>
    </row>
    <row r="11233" spans="20:21">
      <c r="T11233" s="36"/>
      <c r="U11233" s="36"/>
    </row>
    <row r="11234" spans="20:21">
      <c r="T11234" s="36"/>
      <c r="U11234" s="36"/>
    </row>
    <row r="11235" spans="20:21">
      <c r="T11235" s="36"/>
      <c r="U11235" s="36"/>
    </row>
    <row r="11236" spans="20:21">
      <c r="T11236" s="36"/>
      <c r="U11236" s="36"/>
    </row>
    <row r="11237" spans="20:21">
      <c r="T11237" s="36"/>
      <c r="U11237" s="36"/>
    </row>
    <row r="11238" spans="20:21">
      <c r="T11238" s="36"/>
      <c r="U11238" s="36"/>
    </row>
    <row r="11239" spans="20:21">
      <c r="T11239" s="36"/>
      <c r="U11239" s="36"/>
    </row>
    <row r="11240" spans="20:21">
      <c r="T11240" s="36"/>
      <c r="U11240" s="36"/>
    </row>
    <row r="11241" spans="20:21">
      <c r="T11241" s="36"/>
      <c r="U11241" s="36"/>
    </row>
    <row r="11242" spans="20:21">
      <c r="T11242" s="36"/>
      <c r="U11242" s="36"/>
    </row>
    <row r="11243" spans="20:21">
      <c r="T11243" s="36"/>
      <c r="U11243" s="36"/>
    </row>
    <row r="11244" spans="20:21">
      <c r="T11244" s="36"/>
      <c r="U11244" s="36"/>
    </row>
    <row r="11245" spans="20:21">
      <c r="T11245" s="36"/>
      <c r="U11245" s="36"/>
    </row>
    <row r="11246" spans="20:21">
      <c r="T11246" s="36"/>
      <c r="U11246" s="36"/>
    </row>
    <row r="11247" spans="20:21">
      <c r="T11247" s="36"/>
      <c r="U11247" s="36"/>
    </row>
    <row r="11248" spans="20:21">
      <c r="T11248" s="36"/>
      <c r="U11248" s="36"/>
    </row>
    <row r="11249" spans="20:21">
      <c r="T11249" s="36"/>
      <c r="U11249" s="36"/>
    </row>
    <row r="11250" spans="20:21">
      <c r="T11250" s="36"/>
      <c r="U11250" s="36"/>
    </row>
    <row r="11251" spans="20:21">
      <c r="T11251" s="36"/>
      <c r="U11251" s="36"/>
    </row>
    <row r="11252" spans="20:21">
      <c r="T11252" s="36"/>
      <c r="U11252" s="36"/>
    </row>
    <row r="11253" spans="20:21">
      <c r="T11253" s="36"/>
      <c r="U11253" s="36"/>
    </row>
    <row r="11254" spans="20:21">
      <c r="T11254" s="36"/>
      <c r="U11254" s="36"/>
    </row>
    <row r="11255" spans="20:21">
      <c r="T11255" s="36"/>
      <c r="U11255" s="36"/>
    </row>
    <row r="11256" spans="20:21">
      <c r="T11256" s="36"/>
      <c r="U11256" s="36"/>
    </row>
    <row r="11257" spans="20:21">
      <c r="T11257" s="36"/>
      <c r="U11257" s="36"/>
    </row>
    <row r="11258" spans="20:21">
      <c r="T11258" s="36"/>
      <c r="U11258" s="36"/>
    </row>
    <row r="11259" spans="20:21">
      <c r="T11259" s="36"/>
      <c r="U11259" s="36"/>
    </row>
    <row r="11260" spans="20:21">
      <c r="T11260" s="36"/>
      <c r="U11260" s="36"/>
    </row>
    <row r="11261" spans="20:21">
      <c r="T11261" s="36"/>
      <c r="U11261" s="36"/>
    </row>
    <row r="11262" spans="20:21">
      <c r="T11262" s="36"/>
      <c r="U11262" s="36"/>
    </row>
    <row r="11263" spans="20:21">
      <c r="T11263" s="36"/>
      <c r="U11263" s="36"/>
    </row>
    <row r="11264" spans="20:21">
      <c r="T11264" s="36"/>
      <c r="U11264" s="36"/>
    </row>
    <row r="11265" spans="20:21">
      <c r="T11265" s="36"/>
      <c r="U11265" s="36"/>
    </row>
    <row r="11266" spans="20:21">
      <c r="T11266" s="36"/>
      <c r="U11266" s="36"/>
    </row>
    <row r="11267" spans="20:21">
      <c r="T11267" s="36"/>
      <c r="U11267" s="36"/>
    </row>
    <row r="11268" spans="20:21">
      <c r="T11268" s="36"/>
      <c r="U11268" s="36"/>
    </row>
    <row r="11269" spans="20:21">
      <c r="T11269" s="36"/>
      <c r="U11269" s="36"/>
    </row>
    <row r="11270" spans="20:21">
      <c r="T11270" s="36"/>
      <c r="U11270" s="36"/>
    </row>
    <row r="11271" spans="20:21">
      <c r="T11271" s="36"/>
      <c r="U11271" s="36"/>
    </row>
    <row r="11272" spans="20:21">
      <c r="T11272" s="36"/>
      <c r="U11272" s="36"/>
    </row>
    <row r="11273" spans="20:21">
      <c r="T11273" s="36"/>
      <c r="U11273" s="36"/>
    </row>
    <row r="11274" spans="20:21">
      <c r="T11274" s="36"/>
      <c r="U11274" s="36"/>
    </row>
    <row r="11275" spans="20:21">
      <c r="T11275" s="36"/>
      <c r="U11275" s="36"/>
    </row>
    <row r="11276" spans="20:21">
      <c r="T11276" s="36"/>
      <c r="U11276" s="36"/>
    </row>
    <row r="11277" spans="20:21">
      <c r="T11277" s="36"/>
      <c r="U11277" s="36"/>
    </row>
    <row r="11278" spans="20:21">
      <c r="T11278" s="36"/>
      <c r="U11278" s="36"/>
    </row>
    <row r="11279" spans="20:21">
      <c r="T11279" s="36"/>
      <c r="U11279" s="36"/>
    </row>
    <row r="11280" spans="20:21">
      <c r="T11280" s="36"/>
      <c r="U11280" s="36"/>
    </row>
    <row r="11281" spans="20:21">
      <c r="T11281" s="36"/>
      <c r="U11281" s="36"/>
    </row>
    <row r="11282" spans="20:21">
      <c r="T11282" s="36"/>
      <c r="U11282" s="36"/>
    </row>
    <row r="11283" spans="20:21">
      <c r="T11283" s="36"/>
      <c r="U11283" s="36"/>
    </row>
    <row r="11284" spans="20:21">
      <c r="T11284" s="36"/>
      <c r="U11284" s="36"/>
    </row>
    <row r="11285" spans="20:21">
      <c r="T11285" s="36"/>
      <c r="U11285" s="36"/>
    </row>
    <row r="11286" spans="20:21">
      <c r="T11286" s="36"/>
      <c r="U11286" s="36"/>
    </row>
    <row r="11287" spans="20:21">
      <c r="T11287" s="36"/>
      <c r="U11287" s="36"/>
    </row>
    <row r="11288" spans="20:21">
      <c r="T11288" s="36"/>
      <c r="U11288" s="36"/>
    </row>
    <row r="11289" spans="20:21">
      <c r="T11289" s="36"/>
      <c r="U11289" s="36"/>
    </row>
    <row r="11290" spans="20:21">
      <c r="T11290" s="36"/>
      <c r="U11290" s="36"/>
    </row>
    <row r="11291" spans="20:21">
      <c r="T11291" s="36"/>
      <c r="U11291" s="36"/>
    </row>
    <row r="11292" spans="20:21">
      <c r="T11292" s="36"/>
      <c r="U11292" s="36"/>
    </row>
    <row r="11293" spans="20:21">
      <c r="T11293" s="36"/>
      <c r="U11293" s="36"/>
    </row>
    <row r="11294" spans="20:21">
      <c r="T11294" s="36"/>
      <c r="U11294" s="36"/>
    </row>
    <row r="11295" spans="20:21">
      <c r="T11295" s="36"/>
      <c r="U11295" s="36"/>
    </row>
    <row r="11296" spans="20:21">
      <c r="T11296" s="36"/>
      <c r="U11296" s="36"/>
    </row>
    <row r="11297" spans="20:21">
      <c r="T11297" s="36"/>
      <c r="U11297" s="36"/>
    </row>
    <row r="11298" spans="20:21">
      <c r="T11298" s="36"/>
      <c r="U11298" s="36"/>
    </row>
    <row r="11299" spans="20:21">
      <c r="T11299" s="36"/>
      <c r="U11299" s="36"/>
    </row>
    <row r="11300" spans="20:21">
      <c r="T11300" s="36"/>
      <c r="U11300" s="36"/>
    </row>
    <row r="11301" spans="20:21">
      <c r="T11301" s="36"/>
      <c r="U11301" s="36"/>
    </row>
    <row r="11302" spans="20:21">
      <c r="T11302" s="36"/>
      <c r="U11302" s="36"/>
    </row>
    <row r="11303" spans="20:21">
      <c r="T11303" s="36"/>
      <c r="U11303" s="36"/>
    </row>
    <row r="11304" spans="20:21">
      <c r="T11304" s="36"/>
      <c r="U11304" s="36"/>
    </row>
    <row r="11305" spans="20:21">
      <c r="T11305" s="36"/>
      <c r="U11305" s="36"/>
    </row>
    <row r="11306" spans="20:21">
      <c r="T11306" s="36"/>
      <c r="U11306" s="36"/>
    </row>
    <row r="11307" spans="20:21">
      <c r="T11307" s="36"/>
      <c r="U11307" s="36"/>
    </row>
    <row r="11308" spans="20:21">
      <c r="T11308" s="36"/>
      <c r="U11308" s="36"/>
    </row>
    <row r="11309" spans="20:21">
      <c r="T11309" s="36"/>
      <c r="U11309" s="36"/>
    </row>
    <row r="11310" spans="20:21">
      <c r="T11310" s="36"/>
      <c r="U11310" s="36"/>
    </row>
    <row r="11311" spans="20:21">
      <c r="T11311" s="36"/>
      <c r="U11311" s="36"/>
    </row>
    <row r="11312" spans="20:21">
      <c r="T11312" s="36"/>
      <c r="U11312" s="36"/>
    </row>
    <row r="11313" spans="20:21">
      <c r="T11313" s="36"/>
      <c r="U11313" s="36"/>
    </row>
    <row r="11314" spans="20:21">
      <c r="T11314" s="36"/>
      <c r="U11314" s="36"/>
    </row>
    <row r="11315" spans="20:21">
      <c r="T11315" s="36"/>
      <c r="U11315" s="36"/>
    </row>
    <row r="11316" spans="20:21">
      <c r="T11316" s="36"/>
      <c r="U11316" s="36"/>
    </row>
    <row r="11317" spans="20:21">
      <c r="T11317" s="36"/>
      <c r="U11317" s="36"/>
    </row>
    <row r="11318" spans="20:21">
      <c r="T11318" s="36"/>
      <c r="U11318" s="36"/>
    </row>
    <row r="11319" spans="20:21">
      <c r="T11319" s="36"/>
      <c r="U11319" s="36"/>
    </row>
    <row r="11320" spans="20:21">
      <c r="T11320" s="36"/>
      <c r="U11320" s="36"/>
    </row>
    <row r="11321" spans="20:21">
      <c r="T11321" s="36"/>
      <c r="U11321" s="36"/>
    </row>
    <row r="11322" spans="20:21">
      <c r="T11322" s="36"/>
      <c r="U11322" s="36"/>
    </row>
    <row r="11323" spans="20:21">
      <c r="T11323" s="36"/>
      <c r="U11323" s="36"/>
    </row>
    <row r="11324" spans="20:21">
      <c r="T11324" s="36"/>
      <c r="U11324" s="36"/>
    </row>
    <row r="11325" spans="20:21">
      <c r="T11325" s="36"/>
      <c r="U11325" s="36"/>
    </row>
    <row r="11326" spans="20:21">
      <c r="T11326" s="36"/>
      <c r="U11326" s="36"/>
    </row>
    <row r="11327" spans="20:21">
      <c r="T11327" s="36"/>
      <c r="U11327" s="36"/>
    </row>
    <row r="11328" spans="20:21">
      <c r="T11328" s="36"/>
      <c r="U11328" s="36"/>
    </row>
    <row r="11329" spans="20:21">
      <c r="T11329" s="36"/>
      <c r="U11329" s="36"/>
    </row>
    <row r="11330" spans="20:21">
      <c r="T11330" s="36"/>
      <c r="U11330" s="36"/>
    </row>
    <row r="11331" spans="20:21">
      <c r="T11331" s="36"/>
      <c r="U11331" s="36"/>
    </row>
    <row r="11332" spans="20:21">
      <c r="T11332" s="36"/>
      <c r="U11332" s="36"/>
    </row>
    <row r="11333" spans="20:21">
      <c r="T11333" s="36"/>
      <c r="U11333" s="36"/>
    </row>
    <row r="11334" spans="20:21">
      <c r="T11334" s="36"/>
      <c r="U11334" s="36"/>
    </row>
    <row r="11335" spans="20:21">
      <c r="T11335" s="36"/>
      <c r="U11335" s="36"/>
    </row>
    <row r="11336" spans="20:21">
      <c r="T11336" s="36"/>
      <c r="U11336" s="36"/>
    </row>
    <row r="11337" spans="20:21">
      <c r="T11337" s="36"/>
      <c r="U11337" s="36"/>
    </row>
    <row r="11338" spans="20:21">
      <c r="T11338" s="36"/>
      <c r="U11338" s="36"/>
    </row>
    <row r="11339" spans="20:21">
      <c r="T11339" s="36"/>
      <c r="U11339" s="36"/>
    </row>
    <row r="11340" spans="20:21">
      <c r="T11340" s="36"/>
      <c r="U11340" s="36"/>
    </row>
    <row r="11341" spans="20:21">
      <c r="T11341" s="36"/>
      <c r="U11341" s="36"/>
    </row>
    <row r="11342" spans="20:21">
      <c r="T11342" s="36"/>
      <c r="U11342" s="36"/>
    </row>
    <row r="11343" spans="20:21">
      <c r="T11343" s="36"/>
      <c r="U11343" s="36"/>
    </row>
    <row r="11344" spans="20:21">
      <c r="T11344" s="36"/>
      <c r="U11344" s="36"/>
    </row>
    <row r="11345" spans="20:21">
      <c r="T11345" s="36"/>
      <c r="U11345" s="36"/>
    </row>
    <row r="11346" spans="20:21">
      <c r="T11346" s="36"/>
      <c r="U11346" s="36"/>
    </row>
    <row r="11347" spans="20:21">
      <c r="T11347" s="36"/>
      <c r="U11347" s="36"/>
    </row>
    <row r="11348" spans="20:21">
      <c r="T11348" s="36"/>
      <c r="U11348" s="36"/>
    </row>
    <row r="11349" spans="20:21">
      <c r="T11349" s="36"/>
      <c r="U11349" s="36"/>
    </row>
    <row r="11350" spans="20:21">
      <c r="T11350" s="36"/>
      <c r="U11350" s="36"/>
    </row>
    <row r="11351" spans="20:21">
      <c r="T11351" s="36"/>
      <c r="U11351" s="36"/>
    </row>
    <row r="11352" spans="20:21">
      <c r="T11352" s="36"/>
      <c r="U11352" s="36"/>
    </row>
    <row r="11353" spans="20:21">
      <c r="T11353" s="36"/>
      <c r="U11353" s="36"/>
    </row>
    <row r="11354" spans="20:21">
      <c r="T11354" s="36"/>
      <c r="U11354" s="36"/>
    </row>
    <row r="11355" spans="20:21">
      <c r="T11355" s="36"/>
      <c r="U11355" s="36"/>
    </row>
    <row r="11356" spans="20:21">
      <c r="T11356" s="36"/>
      <c r="U11356" s="36"/>
    </row>
    <row r="11357" spans="20:21">
      <c r="T11357" s="36"/>
      <c r="U11357" s="36"/>
    </row>
    <row r="11358" spans="20:21">
      <c r="T11358" s="36"/>
      <c r="U11358" s="36"/>
    </row>
    <row r="11359" spans="20:21">
      <c r="T11359" s="36"/>
      <c r="U11359" s="36"/>
    </row>
    <row r="11360" spans="20:21">
      <c r="T11360" s="36"/>
      <c r="U11360" s="36"/>
    </row>
    <row r="11361" spans="20:21">
      <c r="T11361" s="36"/>
      <c r="U11361" s="36"/>
    </row>
    <row r="11362" spans="20:21">
      <c r="T11362" s="36"/>
      <c r="U11362" s="36"/>
    </row>
    <row r="11363" spans="20:21">
      <c r="T11363" s="36"/>
      <c r="U11363" s="36"/>
    </row>
    <row r="11364" spans="20:21">
      <c r="T11364" s="36"/>
      <c r="U11364" s="36"/>
    </row>
    <row r="11365" spans="20:21">
      <c r="T11365" s="36"/>
      <c r="U11365" s="36"/>
    </row>
    <row r="11366" spans="20:21">
      <c r="T11366" s="36"/>
      <c r="U11366" s="36"/>
    </row>
    <row r="11367" spans="20:21">
      <c r="T11367" s="36"/>
      <c r="U11367" s="36"/>
    </row>
    <row r="11368" spans="20:21">
      <c r="T11368" s="36"/>
      <c r="U11368" s="36"/>
    </row>
    <row r="11369" spans="20:21">
      <c r="T11369" s="36"/>
      <c r="U11369" s="36"/>
    </row>
    <row r="11370" spans="20:21">
      <c r="T11370" s="36"/>
      <c r="U11370" s="36"/>
    </row>
    <row r="11371" spans="20:21">
      <c r="T11371" s="36"/>
      <c r="U11371" s="36"/>
    </row>
    <row r="11372" spans="20:21">
      <c r="T11372" s="36"/>
      <c r="U11372" s="36"/>
    </row>
    <row r="11373" spans="20:21">
      <c r="T11373" s="36"/>
      <c r="U11373" s="36"/>
    </row>
    <row r="11374" spans="20:21">
      <c r="T11374" s="36"/>
      <c r="U11374" s="36"/>
    </row>
    <row r="11375" spans="20:21">
      <c r="T11375" s="36"/>
      <c r="U11375" s="36"/>
    </row>
    <row r="11376" spans="20:21">
      <c r="T11376" s="36"/>
      <c r="U11376" s="36"/>
    </row>
    <row r="11377" spans="20:21">
      <c r="T11377" s="36"/>
      <c r="U11377" s="36"/>
    </row>
    <row r="11378" spans="20:21">
      <c r="T11378" s="36"/>
      <c r="U11378" s="36"/>
    </row>
    <row r="11379" spans="20:21">
      <c r="T11379" s="36"/>
      <c r="U11379" s="36"/>
    </row>
    <row r="11380" spans="20:21">
      <c r="T11380" s="36"/>
      <c r="U11380" s="36"/>
    </row>
    <row r="11381" spans="20:21">
      <c r="T11381" s="36"/>
      <c r="U11381" s="36"/>
    </row>
    <row r="11382" spans="20:21">
      <c r="T11382" s="36"/>
      <c r="U11382" s="36"/>
    </row>
    <row r="11383" spans="20:21">
      <c r="T11383" s="36"/>
      <c r="U11383" s="36"/>
    </row>
    <row r="11384" spans="20:21">
      <c r="T11384" s="36"/>
      <c r="U11384" s="36"/>
    </row>
    <row r="11385" spans="20:21">
      <c r="T11385" s="36"/>
      <c r="U11385" s="36"/>
    </row>
    <row r="11386" spans="20:21">
      <c r="T11386" s="36"/>
      <c r="U11386" s="36"/>
    </row>
    <row r="11387" spans="20:21">
      <c r="T11387" s="36"/>
      <c r="U11387" s="36"/>
    </row>
    <row r="11388" spans="20:21">
      <c r="T11388" s="36"/>
      <c r="U11388" s="36"/>
    </row>
    <row r="11389" spans="20:21">
      <c r="T11389" s="36"/>
      <c r="U11389" s="36"/>
    </row>
    <row r="11390" spans="20:21">
      <c r="T11390" s="36"/>
      <c r="U11390" s="36"/>
    </row>
    <row r="11391" spans="20:21">
      <c r="T11391" s="36"/>
      <c r="U11391" s="36"/>
    </row>
    <row r="11392" spans="20:21">
      <c r="T11392" s="36"/>
      <c r="U11392" s="36"/>
    </row>
    <row r="11393" spans="20:21">
      <c r="T11393" s="36"/>
      <c r="U11393" s="36"/>
    </row>
    <row r="11394" spans="20:21">
      <c r="T11394" s="36"/>
      <c r="U11394" s="36"/>
    </row>
    <row r="11395" spans="20:21">
      <c r="T11395" s="36"/>
      <c r="U11395" s="36"/>
    </row>
    <row r="11396" spans="20:21">
      <c r="T11396" s="36"/>
      <c r="U11396" s="36"/>
    </row>
    <row r="11397" spans="20:21">
      <c r="T11397" s="36"/>
      <c r="U11397" s="36"/>
    </row>
    <row r="11398" spans="20:21">
      <c r="T11398" s="36"/>
      <c r="U11398" s="36"/>
    </row>
    <row r="11399" spans="20:21">
      <c r="T11399" s="36"/>
      <c r="U11399" s="36"/>
    </row>
    <row r="11400" spans="20:21">
      <c r="T11400" s="36"/>
      <c r="U11400" s="36"/>
    </row>
    <row r="11401" spans="20:21">
      <c r="T11401" s="36"/>
      <c r="U11401" s="36"/>
    </row>
    <row r="11402" spans="20:21">
      <c r="T11402" s="36"/>
      <c r="U11402" s="36"/>
    </row>
    <row r="11403" spans="20:21">
      <c r="T11403" s="36"/>
      <c r="U11403" s="36"/>
    </row>
    <row r="11404" spans="20:21">
      <c r="T11404" s="36"/>
      <c r="U11404" s="36"/>
    </row>
    <row r="11405" spans="20:21">
      <c r="T11405" s="36"/>
      <c r="U11405" s="36"/>
    </row>
    <row r="11406" spans="20:21">
      <c r="T11406" s="36"/>
      <c r="U11406" s="36"/>
    </row>
    <row r="11407" spans="20:21">
      <c r="T11407" s="36"/>
      <c r="U11407" s="36"/>
    </row>
    <row r="11408" spans="20:21">
      <c r="T11408" s="36"/>
      <c r="U11408" s="36"/>
    </row>
    <row r="11409" spans="20:21">
      <c r="T11409" s="36"/>
      <c r="U11409" s="36"/>
    </row>
    <row r="11410" spans="20:21">
      <c r="T11410" s="36"/>
      <c r="U11410" s="36"/>
    </row>
    <row r="11411" spans="20:21">
      <c r="T11411" s="36"/>
      <c r="U11411" s="36"/>
    </row>
    <row r="11412" spans="20:21">
      <c r="T11412" s="36"/>
      <c r="U11412" s="36"/>
    </row>
    <row r="11413" spans="20:21">
      <c r="T11413" s="36"/>
      <c r="U11413" s="36"/>
    </row>
    <row r="11414" spans="20:21">
      <c r="T11414" s="36"/>
      <c r="U11414" s="36"/>
    </row>
    <row r="11415" spans="20:21">
      <c r="T11415" s="36"/>
      <c r="U11415" s="36"/>
    </row>
    <row r="11416" spans="20:21">
      <c r="T11416" s="36"/>
      <c r="U11416" s="36"/>
    </row>
    <row r="11417" spans="20:21">
      <c r="T11417" s="36"/>
      <c r="U11417" s="36"/>
    </row>
    <row r="11418" spans="20:21">
      <c r="T11418" s="36"/>
      <c r="U11418" s="36"/>
    </row>
    <row r="11419" spans="20:21">
      <c r="T11419" s="36"/>
      <c r="U11419" s="36"/>
    </row>
    <row r="11420" spans="20:21">
      <c r="T11420" s="36"/>
      <c r="U11420" s="36"/>
    </row>
    <row r="11421" spans="20:21">
      <c r="T11421" s="36"/>
      <c r="U11421" s="36"/>
    </row>
    <row r="11422" spans="20:21">
      <c r="T11422" s="36"/>
      <c r="U11422" s="36"/>
    </row>
    <row r="11423" spans="20:21">
      <c r="T11423" s="36"/>
      <c r="U11423" s="36"/>
    </row>
    <row r="11424" spans="20:21">
      <c r="T11424" s="36"/>
      <c r="U11424" s="36"/>
    </row>
    <row r="11425" spans="20:21">
      <c r="T11425" s="36"/>
      <c r="U11425" s="36"/>
    </row>
    <row r="11426" spans="20:21">
      <c r="T11426" s="36"/>
      <c r="U11426" s="36"/>
    </row>
    <row r="11427" spans="20:21">
      <c r="T11427" s="36"/>
      <c r="U11427" s="36"/>
    </row>
    <row r="11428" spans="20:21">
      <c r="T11428" s="36"/>
      <c r="U11428" s="36"/>
    </row>
    <row r="11429" spans="20:21">
      <c r="T11429" s="36"/>
      <c r="U11429" s="36"/>
    </row>
    <row r="11430" spans="20:21">
      <c r="T11430" s="36"/>
      <c r="U11430" s="36"/>
    </row>
    <row r="11431" spans="20:21">
      <c r="T11431" s="36"/>
      <c r="U11431" s="36"/>
    </row>
    <row r="11432" spans="20:21">
      <c r="T11432" s="36"/>
      <c r="U11432" s="36"/>
    </row>
    <row r="11433" spans="20:21">
      <c r="T11433" s="36"/>
      <c r="U11433" s="36"/>
    </row>
    <row r="11434" spans="20:21">
      <c r="T11434" s="36"/>
      <c r="U11434" s="36"/>
    </row>
    <row r="11435" spans="20:21">
      <c r="T11435" s="36"/>
      <c r="U11435" s="36"/>
    </row>
    <row r="11436" spans="20:21">
      <c r="T11436" s="36"/>
      <c r="U11436" s="36"/>
    </row>
    <row r="11437" spans="20:21">
      <c r="T11437" s="36"/>
      <c r="U11437" s="36"/>
    </row>
    <row r="11438" spans="20:21">
      <c r="T11438" s="36"/>
      <c r="U11438" s="36"/>
    </row>
    <row r="11439" spans="20:21">
      <c r="T11439" s="36"/>
      <c r="U11439" s="36"/>
    </row>
    <row r="11440" spans="20:21">
      <c r="T11440" s="36"/>
      <c r="U11440" s="36"/>
    </row>
    <row r="11441" spans="20:21">
      <c r="T11441" s="36"/>
      <c r="U11441" s="36"/>
    </row>
    <row r="11442" spans="20:21">
      <c r="T11442" s="36"/>
      <c r="U11442" s="36"/>
    </row>
    <row r="11443" spans="20:21">
      <c r="T11443" s="36"/>
      <c r="U11443" s="36"/>
    </row>
    <row r="11444" spans="20:21">
      <c r="T11444" s="36"/>
      <c r="U11444" s="36"/>
    </row>
    <row r="11445" spans="20:21">
      <c r="T11445" s="36"/>
      <c r="U11445" s="36"/>
    </row>
    <row r="11446" spans="20:21">
      <c r="T11446" s="36"/>
      <c r="U11446" s="36"/>
    </row>
    <row r="11447" spans="20:21">
      <c r="T11447" s="36"/>
      <c r="U11447" s="36"/>
    </row>
    <row r="11448" spans="20:21">
      <c r="T11448" s="36"/>
      <c r="U11448" s="36"/>
    </row>
    <row r="11449" spans="20:21">
      <c r="T11449" s="36"/>
      <c r="U11449" s="36"/>
    </row>
    <row r="11450" spans="20:21">
      <c r="T11450" s="36"/>
      <c r="U11450" s="36"/>
    </row>
    <row r="11451" spans="20:21">
      <c r="T11451" s="36"/>
      <c r="U11451" s="36"/>
    </row>
    <row r="11452" spans="20:21">
      <c r="T11452" s="36"/>
      <c r="U11452" s="36"/>
    </row>
    <row r="11453" spans="20:21">
      <c r="T11453" s="36"/>
      <c r="U11453" s="36"/>
    </row>
    <row r="11454" spans="20:21">
      <c r="T11454" s="36"/>
      <c r="U11454" s="36"/>
    </row>
    <row r="11455" spans="20:21">
      <c r="T11455" s="36"/>
      <c r="U11455" s="36"/>
    </row>
    <row r="11456" spans="20:21">
      <c r="T11456" s="36"/>
      <c r="U11456" s="36"/>
    </row>
    <row r="11457" spans="20:21">
      <c r="T11457" s="36"/>
      <c r="U11457" s="36"/>
    </row>
    <row r="11458" spans="20:21">
      <c r="T11458" s="36"/>
      <c r="U11458" s="36"/>
    </row>
    <row r="11459" spans="20:21">
      <c r="T11459" s="36"/>
      <c r="U11459" s="36"/>
    </row>
    <row r="11460" spans="20:21">
      <c r="T11460" s="36"/>
      <c r="U11460" s="36"/>
    </row>
    <row r="11461" spans="20:21">
      <c r="T11461" s="36"/>
      <c r="U11461" s="36"/>
    </row>
    <row r="11462" spans="20:21">
      <c r="T11462" s="36"/>
      <c r="U11462" s="36"/>
    </row>
    <row r="11463" spans="20:21">
      <c r="T11463" s="36"/>
      <c r="U11463" s="36"/>
    </row>
    <row r="11464" spans="20:21">
      <c r="T11464" s="36"/>
      <c r="U11464" s="36"/>
    </row>
    <row r="11465" spans="20:21">
      <c r="T11465" s="36"/>
      <c r="U11465" s="36"/>
    </row>
    <row r="11466" spans="20:21">
      <c r="T11466" s="36"/>
      <c r="U11466" s="36"/>
    </row>
    <row r="11467" spans="20:21">
      <c r="T11467" s="36"/>
      <c r="U11467" s="36"/>
    </row>
    <row r="11468" spans="20:21">
      <c r="T11468" s="36"/>
      <c r="U11468" s="36"/>
    </row>
    <row r="11469" spans="20:21">
      <c r="T11469" s="36"/>
      <c r="U11469" s="36"/>
    </row>
    <row r="11470" spans="20:21">
      <c r="T11470" s="36"/>
      <c r="U11470" s="36"/>
    </row>
    <row r="11471" spans="20:21">
      <c r="T11471" s="36"/>
      <c r="U11471" s="36"/>
    </row>
    <row r="11472" spans="20:21">
      <c r="T11472" s="36"/>
      <c r="U11472" s="36"/>
    </row>
    <row r="11473" spans="20:21">
      <c r="T11473" s="36"/>
      <c r="U11473" s="36"/>
    </row>
    <row r="11474" spans="20:21">
      <c r="T11474" s="36"/>
      <c r="U11474" s="36"/>
    </row>
    <row r="11475" spans="20:21">
      <c r="T11475" s="36"/>
      <c r="U11475" s="36"/>
    </row>
    <row r="11476" spans="20:21">
      <c r="T11476" s="36"/>
      <c r="U11476" s="36"/>
    </row>
    <row r="11477" spans="20:21">
      <c r="T11477" s="36"/>
      <c r="U11477" s="36"/>
    </row>
    <row r="11478" spans="20:21">
      <c r="T11478" s="36"/>
      <c r="U11478" s="36"/>
    </row>
    <row r="11479" spans="20:21">
      <c r="T11479" s="36"/>
      <c r="U11479" s="36"/>
    </row>
    <row r="11480" spans="20:21">
      <c r="T11480" s="36"/>
      <c r="U11480" s="36"/>
    </row>
    <row r="11481" spans="20:21">
      <c r="T11481" s="36"/>
      <c r="U11481" s="36"/>
    </row>
    <row r="11482" spans="20:21">
      <c r="T11482" s="36"/>
      <c r="U11482" s="36"/>
    </row>
    <row r="11483" spans="20:21">
      <c r="T11483" s="36"/>
      <c r="U11483" s="36"/>
    </row>
    <row r="11484" spans="20:21">
      <c r="T11484" s="36"/>
      <c r="U11484" s="36"/>
    </row>
    <row r="11485" spans="20:21">
      <c r="T11485" s="36"/>
      <c r="U11485" s="36"/>
    </row>
    <row r="11486" spans="20:21">
      <c r="T11486" s="36"/>
      <c r="U11486" s="36"/>
    </row>
    <row r="11487" spans="20:21">
      <c r="T11487" s="36"/>
      <c r="U11487" s="36"/>
    </row>
    <row r="11488" spans="20:21">
      <c r="T11488" s="36"/>
      <c r="U11488" s="36"/>
    </row>
    <row r="11489" spans="20:21">
      <c r="T11489" s="36"/>
      <c r="U11489" s="36"/>
    </row>
    <row r="11490" spans="20:21">
      <c r="T11490" s="36"/>
      <c r="U11490" s="36"/>
    </row>
    <row r="11491" spans="20:21">
      <c r="T11491" s="36"/>
      <c r="U11491" s="36"/>
    </row>
    <row r="11492" spans="20:21">
      <c r="T11492" s="36"/>
      <c r="U11492" s="36"/>
    </row>
    <row r="11493" spans="20:21">
      <c r="T11493" s="36"/>
      <c r="U11493" s="36"/>
    </row>
    <row r="11494" spans="20:21">
      <c r="T11494" s="36"/>
      <c r="U11494" s="36"/>
    </row>
    <row r="11495" spans="20:21">
      <c r="T11495" s="36"/>
      <c r="U11495" s="36"/>
    </row>
    <row r="11496" spans="20:21">
      <c r="T11496" s="36"/>
      <c r="U11496" s="36"/>
    </row>
    <row r="11497" spans="20:21">
      <c r="T11497" s="36"/>
      <c r="U11497" s="36"/>
    </row>
    <row r="11498" spans="20:21">
      <c r="T11498" s="36"/>
      <c r="U11498" s="36"/>
    </row>
    <row r="11499" spans="20:21">
      <c r="T11499" s="36"/>
      <c r="U11499" s="36"/>
    </row>
    <row r="11500" spans="20:21">
      <c r="T11500" s="36"/>
      <c r="U11500" s="36"/>
    </row>
    <row r="11501" spans="20:21">
      <c r="T11501" s="36"/>
      <c r="U11501" s="36"/>
    </row>
    <row r="11502" spans="20:21">
      <c r="T11502" s="36"/>
      <c r="U11502" s="36"/>
    </row>
    <row r="11503" spans="20:21">
      <c r="T11503" s="36"/>
      <c r="U11503" s="36"/>
    </row>
    <row r="11504" spans="20:21">
      <c r="T11504" s="36"/>
      <c r="U11504" s="36"/>
    </row>
    <row r="11505" spans="20:21">
      <c r="T11505" s="36"/>
      <c r="U11505" s="36"/>
    </row>
    <row r="11506" spans="20:21">
      <c r="T11506" s="36"/>
      <c r="U11506" s="36"/>
    </row>
    <row r="11507" spans="20:21">
      <c r="T11507" s="36"/>
      <c r="U11507" s="36"/>
    </row>
    <row r="11508" spans="20:21">
      <c r="T11508" s="36"/>
      <c r="U11508" s="36"/>
    </row>
    <row r="11509" spans="20:21">
      <c r="T11509" s="36"/>
      <c r="U11509" s="36"/>
    </row>
    <row r="11510" spans="20:21">
      <c r="T11510" s="36"/>
      <c r="U11510" s="36"/>
    </row>
    <row r="11511" spans="20:21">
      <c r="T11511" s="36"/>
      <c r="U11511" s="36"/>
    </row>
    <row r="11512" spans="20:21">
      <c r="T11512" s="36"/>
      <c r="U11512" s="36"/>
    </row>
    <row r="11513" spans="20:21">
      <c r="T11513" s="36"/>
      <c r="U11513" s="36"/>
    </row>
    <row r="11514" spans="20:21">
      <c r="T11514" s="36"/>
      <c r="U11514" s="36"/>
    </row>
    <row r="11515" spans="20:21">
      <c r="T11515" s="36"/>
      <c r="U11515" s="36"/>
    </row>
    <row r="11516" spans="20:21">
      <c r="T11516" s="36"/>
      <c r="U11516" s="36"/>
    </row>
    <row r="11517" spans="20:21">
      <c r="T11517" s="36"/>
      <c r="U11517" s="36"/>
    </row>
    <row r="11518" spans="20:21">
      <c r="T11518" s="36"/>
      <c r="U11518" s="36"/>
    </row>
    <row r="11519" spans="20:21">
      <c r="T11519" s="36"/>
      <c r="U11519" s="36"/>
    </row>
    <row r="11520" spans="20:21">
      <c r="T11520" s="36"/>
      <c r="U11520" s="36"/>
    </row>
    <row r="11521" spans="20:21">
      <c r="T11521" s="36"/>
      <c r="U11521" s="36"/>
    </row>
    <row r="11522" spans="20:21">
      <c r="T11522" s="36"/>
      <c r="U11522" s="36"/>
    </row>
    <row r="11523" spans="20:21">
      <c r="T11523" s="36"/>
      <c r="U11523" s="36"/>
    </row>
    <row r="11524" spans="20:21">
      <c r="T11524" s="36"/>
      <c r="U11524" s="36"/>
    </row>
    <row r="11525" spans="20:21">
      <c r="T11525" s="36"/>
      <c r="U11525" s="36"/>
    </row>
    <row r="11526" spans="20:21">
      <c r="T11526" s="36"/>
      <c r="U11526" s="36"/>
    </row>
    <row r="11527" spans="20:21">
      <c r="T11527" s="36"/>
      <c r="U11527" s="36"/>
    </row>
    <row r="11528" spans="20:21">
      <c r="T11528" s="36"/>
      <c r="U11528" s="36"/>
    </row>
    <row r="11529" spans="20:21">
      <c r="T11529" s="36"/>
      <c r="U11529" s="36"/>
    </row>
    <row r="11530" spans="20:21">
      <c r="T11530" s="36"/>
      <c r="U11530" s="36"/>
    </row>
    <row r="11531" spans="20:21">
      <c r="T11531" s="36"/>
      <c r="U11531" s="36"/>
    </row>
    <row r="11532" spans="20:21">
      <c r="T11532" s="36"/>
      <c r="U11532" s="36"/>
    </row>
    <row r="11533" spans="20:21">
      <c r="T11533" s="36"/>
      <c r="U11533" s="36"/>
    </row>
    <row r="11534" spans="20:21">
      <c r="T11534" s="36"/>
      <c r="U11534" s="36"/>
    </row>
    <row r="11535" spans="20:21">
      <c r="T11535" s="36"/>
      <c r="U11535" s="36"/>
    </row>
    <row r="11536" spans="20:21">
      <c r="T11536" s="36"/>
      <c r="U11536" s="36"/>
    </row>
    <row r="11537" spans="20:21">
      <c r="T11537" s="36"/>
      <c r="U11537" s="36"/>
    </row>
    <row r="11538" spans="20:21">
      <c r="T11538" s="36"/>
      <c r="U11538" s="36"/>
    </row>
    <row r="11539" spans="20:21">
      <c r="T11539" s="36"/>
      <c r="U11539" s="36"/>
    </row>
    <row r="11540" spans="20:21">
      <c r="T11540" s="36"/>
      <c r="U11540" s="36"/>
    </row>
    <row r="11541" spans="20:21">
      <c r="T11541" s="36"/>
      <c r="U11541" s="36"/>
    </row>
    <row r="11542" spans="20:21">
      <c r="T11542" s="36"/>
      <c r="U11542" s="36"/>
    </row>
    <row r="11543" spans="20:21">
      <c r="T11543" s="36"/>
      <c r="U11543" s="36"/>
    </row>
    <row r="11544" spans="20:21">
      <c r="T11544" s="36"/>
      <c r="U11544" s="36"/>
    </row>
    <row r="11545" spans="20:21">
      <c r="T11545" s="36"/>
      <c r="U11545" s="36"/>
    </row>
    <row r="11546" spans="20:21">
      <c r="T11546" s="36"/>
      <c r="U11546" s="36"/>
    </row>
    <row r="11547" spans="20:21">
      <c r="T11547" s="36"/>
      <c r="U11547" s="36"/>
    </row>
    <row r="11548" spans="20:21">
      <c r="T11548" s="36"/>
      <c r="U11548" s="36"/>
    </row>
    <row r="11549" spans="20:21">
      <c r="T11549" s="36"/>
      <c r="U11549" s="36"/>
    </row>
    <row r="11550" spans="20:21">
      <c r="T11550" s="36"/>
      <c r="U11550" s="36"/>
    </row>
    <row r="11551" spans="20:21">
      <c r="T11551" s="36"/>
      <c r="U11551" s="36"/>
    </row>
    <row r="11552" spans="20:21">
      <c r="T11552" s="36"/>
      <c r="U11552" s="36"/>
    </row>
    <row r="11553" spans="20:21">
      <c r="T11553" s="36"/>
      <c r="U11553" s="36"/>
    </row>
    <row r="11554" spans="20:21">
      <c r="T11554" s="36"/>
      <c r="U11554" s="36"/>
    </row>
    <row r="11555" spans="20:21">
      <c r="T11555" s="36"/>
      <c r="U11555" s="36"/>
    </row>
    <row r="11556" spans="20:21">
      <c r="T11556" s="36"/>
      <c r="U11556" s="36"/>
    </row>
    <row r="11557" spans="20:21">
      <c r="T11557" s="36"/>
      <c r="U11557" s="36"/>
    </row>
    <row r="11558" spans="20:21">
      <c r="T11558" s="36"/>
      <c r="U11558" s="36"/>
    </row>
    <row r="11559" spans="20:21">
      <c r="T11559" s="36"/>
      <c r="U11559" s="36"/>
    </row>
    <row r="11560" spans="20:21">
      <c r="T11560" s="36"/>
      <c r="U11560" s="36"/>
    </row>
    <row r="11561" spans="20:21">
      <c r="T11561" s="36"/>
      <c r="U11561" s="36"/>
    </row>
    <row r="11562" spans="20:21">
      <c r="T11562" s="36"/>
      <c r="U11562" s="36"/>
    </row>
    <row r="11563" spans="20:21">
      <c r="T11563" s="36"/>
      <c r="U11563" s="36"/>
    </row>
    <row r="11564" spans="20:21">
      <c r="T11564" s="36"/>
      <c r="U11564" s="36"/>
    </row>
    <row r="11565" spans="20:21">
      <c r="T11565" s="36"/>
      <c r="U11565" s="36"/>
    </row>
    <row r="11566" spans="20:21">
      <c r="T11566" s="36"/>
      <c r="U11566" s="36"/>
    </row>
    <row r="11567" spans="20:21">
      <c r="T11567" s="36"/>
      <c r="U11567" s="36"/>
    </row>
    <row r="11568" spans="20:21">
      <c r="T11568" s="36"/>
      <c r="U11568" s="36"/>
    </row>
    <row r="11569" spans="20:21">
      <c r="T11569" s="36"/>
      <c r="U11569" s="36"/>
    </row>
    <row r="11570" spans="20:21">
      <c r="T11570" s="36"/>
      <c r="U11570" s="36"/>
    </row>
    <row r="11571" spans="20:21">
      <c r="T11571" s="36"/>
      <c r="U11571" s="36"/>
    </row>
    <row r="11572" spans="20:21">
      <c r="T11572" s="36"/>
      <c r="U11572" s="36"/>
    </row>
    <row r="11573" spans="20:21">
      <c r="T11573" s="36"/>
      <c r="U11573" s="36"/>
    </row>
    <row r="11574" spans="20:21">
      <c r="T11574" s="36"/>
      <c r="U11574" s="36"/>
    </row>
    <row r="11575" spans="20:21">
      <c r="T11575" s="36"/>
      <c r="U11575" s="36"/>
    </row>
    <row r="11576" spans="20:21">
      <c r="T11576" s="36"/>
      <c r="U11576" s="36"/>
    </row>
    <row r="11577" spans="20:21">
      <c r="T11577" s="36"/>
      <c r="U11577" s="36"/>
    </row>
    <row r="11578" spans="20:21">
      <c r="T11578" s="36"/>
      <c r="U11578" s="36"/>
    </row>
    <row r="11579" spans="20:21">
      <c r="T11579" s="36"/>
      <c r="U11579" s="36"/>
    </row>
    <row r="11580" spans="20:21">
      <c r="T11580" s="36"/>
      <c r="U11580" s="36"/>
    </row>
    <row r="11581" spans="20:21">
      <c r="T11581" s="36"/>
      <c r="U11581" s="36"/>
    </row>
    <row r="11582" spans="20:21">
      <c r="T11582" s="36"/>
      <c r="U11582" s="36"/>
    </row>
    <row r="11583" spans="20:21">
      <c r="T11583" s="36"/>
      <c r="U11583" s="36"/>
    </row>
    <row r="11584" spans="20:21">
      <c r="T11584" s="36"/>
      <c r="U11584" s="36"/>
    </row>
    <row r="11585" spans="20:21">
      <c r="T11585" s="36"/>
      <c r="U11585" s="36"/>
    </row>
    <row r="11586" spans="20:21">
      <c r="T11586" s="36"/>
      <c r="U11586" s="36"/>
    </row>
    <row r="11587" spans="20:21">
      <c r="T11587" s="36"/>
      <c r="U11587" s="36"/>
    </row>
    <row r="11588" spans="20:21">
      <c r="T11588" s="36"/>
      <c r="U11588" s="36"/>
    </row>
    <row r="11589" spans="20:21">
      <c r="T11589" s="36"/>
      <c r="U11589" s="36"/>
    </row>
    <row r="11590" spans="20:21">
      <c r="T11590" s="36"/>
      <c r="U11590" s="36"/>
    </row>
    <row r="11591" spans="20:21">
      <c r="T11591" s="36"/>
      <c r="U11591" s="36"/>
    </row>
    <row r="11592" spans="20:21">
      <c r="T11592" s="36"/>
      <c r="U11592" s="36"/>
    </row>
    <row r="11593" spans="20:21">
      <c r="T11593" s="36"/>
      <c r="U11593" s="36"/>
    </row>
    <row r="11594" spans="20:21">
      <c r="T11594" s="36"/>
      <c r="U11594" s="36"/>
    </row>
    <row r="11595" spans="20:21">
      <c r="T11595" s="36"/>
      <c r="U11595" s="36"/>
    </row>
    <row r="11596" spans="20:21">
      <c r="T11596" s="36"/>
      <c r="U11596" s="36"/>
    </row>
    <row r="11597" spans="20:21">
      <c r="T11597" s="36"/>
      <c r="U11597" s="36"/>
    </row>
    <row r="11598" spans="20:21">
      <c r="T11598" s="36"/>
      <c r="U11598" s="36"/>
    </row>
    <row r="11599" spans="20:21">
      <c r="T11599" s="36"/>
      <c r="U11599" s="36"/>
    </row>
    <row r="11600" spans="20:21">
      <c r="T11600" s="36"/>
      <c r="U11600" s="36"/>
    </row>
    <row r="11601" spans="20:21">
      <c r="T11601" s="36"/>
      <c r="U11601" s="36"/>
    </row>
    <row r="11602" spans="20:21">
      <c r="T11602" s="36"/>
      <c r="U11602" s="36"/>
    </row>
    <row r="11603" spans="20:21">
      <c r="T11603" s="36"/>
      <c r="U11603" s="36"/>
    </row>
    <row r="11604" spans="20:21">
      <c r="T11604" s="36"/>
      <c r="U11604" s="36"/>
    </row>
    <row r="11605" spans="20:21">
      <c r="T11605" s="36"/>
      <c r="U11605" s="36"/>
    </row>
    <row r="11606" spans="20:21">
      <c r="T11606" s="36"/>
      <c r="U11606" s="36"/>
    </row>
    <row r="11607" spans="20:21">
      <c r="T11607" s="36"/>
      <c r="U11607" s="36"/>
    </row>
    <row r="11608" spans="20:21">
      <c r="T11608" s="36"/>
      <c r="U11608" s="36"/>
    </row>
    <row r="11609" spans="20:21">
      <c r="T11609" s="36"/>
      <c r="U11609" s="36"/>
    </row>
    <row r="11610" spans="20:21">
      <c r="T11610" s="36"/>
      <c r="U11610" s="36"/>
    </row>
    <row r="11611" spans="20:21">
      <c r="T11611" s="36"/>
      <c r="U11611" s="36"/>
    </row>
    <row r="11612" spans="20:21">
      <c r="T11612" s="36"/>
      <c r="U11612" s="36"/>
    </row>
    <row r="11613" spans="20:21">
      <c r="T11613" s="36"/>
      <c r="U11613" s="36"/>
    </row>
    <row r="11614" spans="20:21">
      <c r="T11614" s="36"/>
      <c r="U11614" s="36"/>
    </row>
    <row r="11615" spans="20:21">
      <c r="T11615" s="36"/>
      <c r="U11615" s="36"/>
    </row>
    <row r="11616" spans="20:21">
      <c r="T11616" s="36"/>
      <c r="U11616" s="36"/>
    </row>
    <row r="11617" spans="20:21">
      <c r="T11617" s="36"/>
      <c r="U11617" s="36"/>
    </row>
    <row r="11618" spans="20:21">
      <c r="T11618" s="36"/>
      <c r="U11618" s="36"/>
    </row>
    <row r="11619" spans="20:21">
      <c r="T11619" s="36"/>
      <c r="U11619" s="36"/>
    </row>
    <row r="11620" spans="20:21">
      <c r="T11620" s="36"/>
      <c r="U11620" s="36"/>
    </row>
    <row r="11621" spans="20:21">
      <c r="T11621" s="36"/>
      <c r="U11621" s="36"/>
    </row>
    <row r="11622" spans="20:21">
      <c r="T11622" s="36"/>
      <c r="U11622" s="36"/>
    </row>
    <row r="11623" spans="20:21">
      <c r="T11623" s="36"/>
      <c r="U11623" s="36"/>
    </row>
    <row r="11624" spans="20:21">
      <c r="T11624" s="36"/>
      <c r="U11624" s="36"/>
    </row>
    <row r="11625" spans="20:21">
      <c r="T11625" s="36"/>
      <c r="U11625" s="36"/>
    </row>
    <row r="11626" spans="20:21">
      <c r="T11626" s="36"/>
      <c r="U11626" s="36"/>
    </row>
    <row r="11627" spans="20:21">
      <c r="T11627" s="36"/>
      <c r="U11627" s="36"/>
    </row>
    <row r="11628" spans="20:21">
      <c r="T11628" s="36"/>
      <c r="U11628" s="36"/>
    </row>
    <row r="11629" spans="20:21">
      <c r="T11629" s="36"/>
      <c r="U11629" s="36"/>
    </row>
    <row r="11630" spans="20:21">
      <c r="T11630" s="36"/>
      <c r="U11630" s="36"/>
    </row>
    <row r="11631" spans="20:21">
      <c r="T11631" s="36"/>
      <c r="U11631" s="36"/>
    </row>
    <row r="11632" spans="20:21">
      <c r="T11632" s="36"/>
      <c r="U11632" s="36"/>
    </row>
    <row r="11633" spans="20:21">
      <c r="T11633" s="36"/>
      <c r="U11633" s="36"/>
    </row>
    <row r="11634" spans="20:21">
      <c r="T11634" s="36"/>
      <c r="U11634" s="36"/>
    </row>
    <row r="11635" spans="20:21">
      <c r="T11635" s="36"/>
      <c r="U11635" s="36"/>
    </row>
    <row r="11636" spans="20:21">
      <c r="T11636" s="36"/>
      <c r="U11636" s="36"/>
    </row>
    <row r="11637" spans="20:21">
      <c r="T11637" s="36"/>
      <c r="U11637" s="36"/>
    </row>
    <row r="11638" spans="20:21">
      <c r="T11638" s="36"/>
      <c r="U11638" s="36"/>
    </row>
    <row r="11639" spans="20:21">
      <c r="T11639" s="36"/>
      <c r="U11639" s="36"/>
    </row>
    <row r="11640" spans="20:21">
      <c r="T11640" s="36"/>
      <c r="U11640" s="36"/>
    </row>
    <row r="11641" spans="20:21">
      <c r="T11641" s="36"/>
      <c r="U11641" s="36"/>
    </row>
    <row r="11642" spans="20:21">
      <c r="T11642" s="36"/>
      <c r="U11642" s="36"/>
    </row>
    <row r="11643" spans="20:21">
      <c r="T11643" s="36"/>
      <c r="U11643" s="36"/>
    </row>
    <row r="11644" spans="20:21">
      <c r="T11644" s="36"/>
      <c r="U11644" s="36"/>
    </row>
    <row r="11645" spans="20:21">
      <c r="T11645" s="36"/>
      <c r="U11645" s="36"/>
    </row>
    <row r="11646" spans="20:21">
      <c r="T11646" s="36"/>
      <c r="U11646" s="36"/>
    </row>
    <row r="11647" spans="20:21">
      <c r="T11647" s="36"/>
      <c r="U11647" s="36"/>
    </row>
    <row r="11648" spans="20:21">
      <c r="T11648" s="36"/>
      <c r="U11648" s="36"/>
    </row>
    <row r="11649" spans="20:21">
      <c r="T11649" s="36"/>
      <c r="U11649" s="36"/>
    </row>
    <row r="11650" spans="20:21">
      <c r="T11650" s="36"/>
      <c r="U11650" s="36"/>
    </row>
    <row r="11651" spans="20:21">
      <c r="T11651" s="36"/>
      <c r="U11651" s="36"/>
    </row>
    <row r="11652" spans="20:21">
      <c r="T11652" s="36"/>
      <c r="U11652" s="36"/>
    </row>
    <row r="11653" spans="20:21">
      <c r="T11653" s="36"/>
      <c r="U11653" s="36"/>
    </row>
    <row r="11654" spans="20:21">
      <c r="T11654" s="36"/>
      <c r="U11654" s="36"/>
    </row>
    <row r="11655" spans="20:21">
      <c r="T11655" s="36"/>
      <c r="U11655" s="36"/>
    </row>
    <row r="11656" spans="20:21">
      <c r="T11656" s="36"/>
      <c r="U11656" s="36"/>
    </row>
    <row r="11657" spans="20:21">
      <c r="T11657" s="36"/>
      <c r="U11657" s="36"/>
    </row>
    <row r="11658" spans="20:21">
      <c r="T11658" s="36"/>
      <c r="U11658" s="36"/>
    </row>
    <row r="11659" spans="20:21">
      <c r="T11659" s="36"/>
      <c r="U11659" s="36"/>
    </row>
    <row r="11660" spans="20:21">
      <c r="T11660" s="36"/>
      <c r="U11660" s="36"/>
    </row>
    <row r="11661" spans="20:21">
      <c r="T11661" s="36"/>
      <c r="U11661" s="36"/>
    </row>
    <row r="11662" spans="20:21">
      <c r="T11662" s="36"/>
      <c r="U11662" s="36"/>
    </row>
    <row r="11663" spans="20:21">
      <c r="T11663" s="36"/>
      <c r="U11663" s="36"/>
    </row>
    <row r="11664" spans="20:21">
      <c r="T11664" s="36"/>
      <c r="U11664" s="36"/>
    </row>
    <row r="11665" spans="20:21">
      <c r="T11665" s="36"/>
      <c r="U11665" s="36"/>
    </row>
    <row r="11666" spans="20:21">
      <c r="T11666" s="36"/>
      <c r="U11666" s="36"/>
    </row>
    <row r="11667" spans="20:21">
      <c r="T11667" s="36"/>
      <c r="U11667" s="36"/>
    </row>
    <row r="11668" spans="20:21">
      <c r="T11668" s="36"/>
      <c r="U11668" s="36"/>
    </row>
    <row r="11669" spans="20:21">
      <c r="T11669" s="36"/>
      <c r="U11669" s="36"/>
    </row>
    <row r="11670" spans="20:21">
      <c r="T11670" s="36"/>
      <c r="U11670" s="36"/>
    </row>
    <row r="11671" spans="20:21">
      <c r="T11671" s="36"/>
      <c r="U11671" s="36"/>
    </row>
    <row r="11672" spans="20:21">
      <c r="T11672" s="36"/>
      <c r="U11672" s="36"/>
    </row>
    <row r="11673" spans="20:21">
      <c r="T11673" s="36"/>
      <c r="U11673" s="36"/>
    </row>
    <row r="11674" spans="20:21">
      <c r="T11674" s="36"/>
      <c r="U11674" s="36"/>
    </row>
    <row r="11675" spans="20:21">
      <c r="T11675" s="36"/>
      <c r="U11675" s="36"/>
    </row>
    <row r="11676" spans="20:21">
      <c r="T11676" s="36"/>
      <c r="U11676" s="36"/>
    </row>
    <row r="11677" spans="20:21">
      <c r="T11677" s="36"/>
      <c r="U11677" s="36"/>
    </row>
    <row r="11678" spans="20:21">
      <c r="T11678" s="36"/>
      <c r="U11678" s="36"/>
    </row>
    <row r="11679" spans="20:21">
      <c r="T11679" s="36"/>
      <c r="U11679" s="36"/>
    </row>
    <row r="11680" spans="20:21">
      <c r="T11680" s="36"/>
      <c r="U11680" s="36"/>
    </row>
    <row r="11681" spans="20:21">
      <c r="T11681" s="36"/>
      <c r="U11681" s="36"/>
    </row>
    <row r="11682" spans="20:21">
      <c r="T11682" s="36"/>
      <c r="U11682" s="36"/>
    </row>
    <row r="11683" spans="20:21">
      <c r="T11683" s="36"/>
      <c r="U11683" s="36"/>
    </row>
    <row r="11684" spans="20:21">
      <c r="T11684" s="36"/>
      <c r="U11684" s="36"/>
    </row>
    <row r="11685" spans="20:21">
      <c r="T11685" s="36"/>
      <c r="U11685" s="36"/>
    </row>
    <row r="11686" spans="20:21">
      <c r="T11686" s="36"/>
      <c r="U11686" s="36"/>
    </row>
    <row r="11687" spans="20:21">
      <c r="T11687" s="36"/>
      <c r="U11687" s="36"/>
    </row>
    <row r="11688" spans="20:21">
      <c r="T11688" s="36"/>
      <c r="U11688" s="36"/>
    </row>
    <row r="11689" spans="20:21">
      <c r="T11689" s="36"/>
      <c r="U11689" s="36"/>
    </row>
    <row r="11690" spans="20:21">
      <c r="T11690" s="36"/>
      <c r="U11690" s="36"/>
    </row>
    <row r="11691" spans="20:21">
      <c r="T11691" s="36"/>
      <c r="U11691" s="36"/>
    </row>
    <row r="11692" spans="20:21">
      <c r="T11692" s="36"/>
      <c r="U11692" s="36"/>
    </row>
    <row r="11693" spans="20:21">
      <c r="T11693" s="36"/>
      <c r="U11693" s="36"/>
    </row>
    <row r="11694" spans="20:21">
      <c r="T11694" s="36"/>
      <c r="U11694" s="36"/>
    </row>
    <row r="11695" spans="20:21">
      <c r="T11695" s="36"/>
      <c r="U11695" s="36"/>
    </row>
    <row r="11696" spans="20:21">
      <c r="T11696" s="36"/>
      <c r="U11696" s="36"/>
    </row>
    <row r="11697" spans="20:21">
      <c r="T11697" s="36"/>
      <c r="U11697" s="36"/>
    </row>
    <row r="11698" spans="20:21">
      <c r="T11698" s="36"/>
      <c r="U11698" s="36"/>
    </row>
    <row r="11699" spans="20:21">
      <c r="T11699" s="36"/>
      <c r="U11699" s="36"/>
    </row>
    <row r="11700" spans="20:21">
      <c r="T11700" s="36"/>
      <c r="U11700" s="36"/>
    </row>
    <row r="11701" spans="20:21">
      <c r="T11701" s="36"/>
      <c r="U11701" s="36"/>
    </row>
    <row r="11702" spans="20:21">
      <c r="T11702" s="36"/>
      <c r="U11702" s="36"/>
    </row>
    <row r="11703" spans="20:21">
      <c r="T11703" s="36"/>
      <c r="U11703" s="36"/>
    </row>
    <row r="11704" spans="20:21">
      <c r="T11704" s="36"/>
      <c r="U11704" s="36"/>
    </row>
    <row r="11705" spans="20:21">
      <c r="T11705" s="36"/>
      <c r="U11705" s="36"/>
    </row>
    <row r="11706" spans="20:21">
      <c r="T11706" s="36"/>
      <c r="U11706" s="36"/>
    </row>
    <row r="11707" spans="20:21">
      <c r="T11707" s="36"/>
      <c r="U11707" s="36"/>
    </row>
    <row r="11708" spans="20:21">
      <c r="T11708" s="36"/>
      <c r="U11708" s="36"/>
    </row>
    <row r="11709" spans="20:21">
      <c r="T11709" s="36"/>
      <c r="U11709" s="36"/>
    </row>
    <row r="11710" spans="20:21">
      <c r="T11710" s="36"/>
      <c r="U11710" s="36"/>
    </row>
    <row r="11711" spans="20:21">
      <c r="T11711" s="36"/>
      <c r="U11711" s="36"/>
    </row>
    <row r="11712" spans="20:21">
      <c r="T11712" s="36"/>
      <c r="U11712" s="36"/>
    </row>
    <row r="11713" spans="20:21">
      <c r="T11713" s="36"/>
      <c r="U11713" s="36"/>
    </row>
    <row r="11714" spans="20:21">
      <c r="T11714" s="36"/>
      <c r="U11714" s="36"/>
    </row>
    <row r="11715" spans="20:21">
      <c r="T11715" s="36"/>
      <c r="U11715" s="36"/>
    </row>
    <row r="11716" spans="20:21">
      <c r="T11716" s="36"/>
      <c r="U11716" s="36"/>
    </row>
    <row r="11717" spans="20:21">
      <c r="T11717" s="36"/>
      <c r="U11717" s="36"/>
    </row>
    <row r="11718" spans="20:21">
      <c r="T11718" s="36"/>
      <c r="U11718" s="36"/>
    </row>
    <row r="11719" spans="20:21">
      <c r="T11719" s="36"/>
      <c r="U11719" s="36"/>
    </row>
    <row r="11720" spans="20:21">
      <c r="T11720" s="36"/>
      <c r="U11720" s="36"/>
    </row>
    <row r="11721" spans="20:21">
      <c r="T11721" s="36"/>
      <c r="U11721" s="36"/>
    </row>
    <row r="11722" spans="20:21">
      <c r="T11722" s="36"/>
      <c r="U11722" s="36"/>
    </row>
    <row r="11723" spans="20:21">
      <c r="T11723" s="36"/>
      <c r="U11723" s="36"/>
    </row>
    <row r="11724" spans="20:21">
      <c r="T11724" s="36"/>
      <c r="U11724" s="36"/>
    </row>
    <row r="11725" spans="20:21">
      <c r="T11725" s="36"/>
      <c r="U11725" s="36"/>
    </row>
    <row r="11726" spans="20:21">
      <c r="T11726" s="36"/>
      <c r="U11726" s="36"/>
    </row>
    <row r="11727" spans="20:21">
      <c r="T11727" s="36"/>
      <c r="U11727" s="36"/>
    </row>
    <row r="11728" spans="20:21">
      <c r="T11728" s="36"/>
      <c r="U11728" s="36"/>
    </row>
    <row r="11729" spans="20:21">
      <c r="T11729" s="36"/>
      <c r="U11729" s="36"/>
    </row>
    <row r="11730" spans="20:21">
      <c r="T11730" s="36"/>
      <c r="U11730" s="36"/>
    </row>
    <row r="11731" spans="20:21">
      <c r="T11731" s="36"/>
      <c r="U11731" s="36"/>
    </row>
    <row r="11732" spans="20:21">
      <c r="T11732" s="36"/>
      <c r="U11732" s="36"/>
    </row>
    <row r="11733" spans="20:21">
      <c r="T11733" s="36"/>
      <c r="U11733" s="36"/>
    </row>
    <row r="11734" spans="20:21">
      <c r="T11734" s="36"/>
      <c r="U11734" s="36"/>
    </row>
    <row r="11735" spans="20:21">
      <c r="T11735" s="36"/>
      <c r="U11735" s="36"/>
    </row>
    <row r="11736" spans="20:21">
      <c r="T11736" s="36"/>
      <c r="U11736" s="36"/>
    </row>
    <row r="11737" spans="20:21">
      <c r="T11737" s="36"/>
      <c r="U11737" s="36"/>
    </row>
    <row r="11738" spans="20:21">
      <c r="T11738" s="36"/>
      <c r="U11738" s="36"/>
    </row>
    <row r="11739" spans="20:21">
      <c r="T11739" s="36"/>
      <c r="U11739" s="36"/>
    </row>
    <row r="11740" spans="20:21">
      <c r="T11740" s="36"/>
      <c r="U11740" s="36"/>
    </row>
    <row r="11741" spans="20:21">
      <c r="T11741" s="36"/>
      <c r="U11741" s="36"/>
    </row>
    <row r="11742" spans="20:21">
      <c r="T11742" s="36"/>
      <c r="U11742" s="36"/>
    </row>
    <row r="11743" spans="20:21">
      <c r="T11743" s="36"/>
      <c r="U11743" s="36"/>
    </row>
    <row r="11744" spans="20:21">
      <c r="T11744" s="36"/>
      <c r="U11744" s="36"/>
    </row>
    <row r="11745" spans="20:21">
      <c r="T11745" s="36"/>
      <c r="U11745" s="36"/>
    </row>
    <row r="11746" spans="20:21">
      <c r="T11746" s="36"/>
      <c r="U11746" s="36"/>
    </row>
    <row r="11747" spans="20:21">
      <c r="T11747" s="36"/>
      <c r="U11747" s="36"/>
    </row>
    <row r="11748" spans="20:21">
      <c r="T11748" s="36"/>
      <c r="U11748" s="36"/>
    </row>
    <row r="11749" spans="20:21">
      <c r="T11749" s="36"/>
      <c r="U11749" s="36"/>
    </row>
    <row r="11750" spans="20:21">
      <c r="T11750" s="36"/>
      <c r="U11750" s="36"/>
    </row>
    <row r="11751" spans="20:21">
      <c r="T11751" s="36"/>
      <c r="U11751" s="36"/>
    </row>
    <row r="11752" spans="20:21">
      <c r="T11752" s="36"/>
      <c r="U11752" s="36"/>
    </row>
    <row r="11753" spans="20:21">
      <c r="T11753" s="36"/>
      <c r="U11753" s="36"/>
    </row>
    <row r="11754" spans="20:21">
      <c r="T11754" s="36"/>
      <c r="U11754" s="36"/>
    </row>
    <row r="11755" spans="20:21">
      <c r="T11755" s="36"/>
      <c r="U11755" s="36"/>
    </row>
    <row r="11756" spans="20:21">
      <c r="T11756" s="36"/>
      <c r="U11756" s="36"/>
    </row>
    <row r="11757" spans="20:21">
      <c r="T11757" s="36"/>
      <c r="U11757" s="36"/>
    </row>
    <row r="11758" spans="20:21">
      <c r="T11758" s="36"/>
      <c r="U11758" s="36"/>
    </row>
    <row r="11759" spans="20:21">
      <c r="T11759" s="36"/>
      <c r="U11759" s="36"/>
    </row>
    <row r="11760" spans="20:21">
      <c r="T11760" s="36"/>
      <c r="U11760" s="36"/>
    </row>
    <row r="11761" spans="20:21">
      <c r="T11761" s="36"/>
      <c r="U11761" s="36"/>
    </row>
    <row r="11762" spans="20:21">
      <c r="T11762" s="36"/>
      <c r="U11762" s="36"/>
    </row>
    <row r="11763" spans="20:21">
      <c r="T11763" s="36"/>
      <c r="U11763" s="36"/>
    </row>
    <row r="11764" spans="20:21">
      <c r="T11764" s="36"/>
      <c r="U11764" s="36"/>
    </row>
    <row r="11765" spans="20:21">
      <c r="T11765" s="36"/>
      <c r="U11765" s="36"/>
    </row>
    <row r="11766" spans="20:21">
      <c r="T11766" s="36"/>
      <c r="U11766" s="36"/>
    </row>
    <row r="11767" spans="20:21">
      <c r="T11767" s="36"/>
      <c r="U11767" s="36"/>
    </row>
    <row r="11768" spans="20:21">
      <c r="T11768" s="36"/>
      <c r="U11768" s="36"/>
    </row>
    <row r="11769" spans="20:21">
      <c r="T11769" s="36"/>
      <c r="U11769" s="36"/>
    </row>
    <row r="11770" spans="20:21">
      <c r="T11770" s="36"/>
      <c r="U11770" s="36"/>
    </row>
    <row r="11771" spans="20:21">
      <c r="T11771" s="36"/>
      <c r="U11771" s="36"/>
    </row>
    <row r="11772" spans="20:21">
      <c r="T11772" s="36"/>
      <c r="U11772" s="36"/>
    </row>
    <row r="11773" spans="20:21">
      <c r="T11773" s="36"/>
      <c r="U11773" s="36"/>
    </row>
    <row r="11774" spans="20:21">
      <c r="T11774" s="36"/>
      <c r="U11774" s="36"/>
    </row>
    <row r="11775" spans="20:21">
      <c r="T11775" s="36"/>
      <c r="U11775" s="36"/>
    </row>
    <row r="11776" spans="20:21">
      <c r="T11776" s="36"/>
      <c r="U11776" s="36"/>
    </row>
    <row r="11777" spans="20:21">
      <c r="T11777" s="36"/>
      <c r="U11777" s="36"/>
    </row>
    <row r="11778" spans="20:21">
      <c r="T11778" s="36"/>
      <c r="U11778" s="36"/>
    </row>
    <row r="11779" spans="20:21">
      <c r="T11779" s="36"/>
      <c r="U11779" s="36"/>
    </row>
    <row r="11780" spans="20:21">
      <c r="T11780" s="36"/>
      <c r="U11780" s="36"/>
    </row>
    <row r="11781" spans="20:21">
      <c r="T11781" s="36"/>
      <c r="U11781" s="36"/>
    </row>
    <row r="11782" spans="20:21">
      <c r="T11782" s="36"/>
      <c r="U11782" s="36"/>
    </row>
    <row r="11783" spans="20:21">
      <c r="T11783" s="36"/>
      <c r="U11783" s="36"/>
    </row>
    <row r="11784" spans="20:21">
      <c r="T11784" s="36"/>
      <c r="U11784" s="36"/>
    </row>
    <row r="11785" spans="20:21">
      <c r="T11785" s="36"/>
      <c r="U11785" s="36"/>
    </row>
    <row r="11786" spans="20:21">
      <c r="T11786" s="36"/>
      <c r="U11786" s="36"/>
    </row>
    <row r="11787" spans="20:21">
      <c r="T11787" s="36"/>
      <c r="U11787" s="36"/>
    </row>
    <row r="11788" spans="20:21">
      <c r="T11788" s="36"/>
      <c r="U11788" s="36"/>
    </row>
    <row r="11789" spans="20:21">
      <c r="T11789" s="36"/>
      <c r="U11789" s="36"/>
    </row>
    <row r="11790" spans="20:21">
      <c r="T11790" s="36"/>
      <c r="U11790" s="36"/>
    </row>
    <row r="11791" spans="20:21">
      <c r="T11791" s="36"/>
      <c r="U11791" s="36"/>
    </row>
    <row r="11792" spans="20:21">
      <c r="T11792" s="36"/>
      <c r="U11792" s="36"/>
    </row>
    <row r="11793" spans="20:21">
      <c r="T11793" s="36"/>
      <c r="U11793" s="36"/>
    </row>
    <row r="11794" spans="20:21">
      <c r="T11794" s="36"/>
      <c r="U11794" s="36"/>
    </row>
    <row r="11795" spans="20:21">
      <c r="T11795" s="36"/>
      <c r="U11795" s="36"/>
    </row>
    <row r="11796" spans="20:21">
      <c r="T11796" s="36"/>
      <c r="U11796" s="36"/>
    </row>
    <row r="11797" spans="20:21">
      <c r="T11797" s="36"/>
      <c r="U11797" s="36"/>
    </row>
    <row r="11798" spans="20:21">
      <c r="T11798" s="36"/>
      <c r="U11798" s="36"/>
    </row>
    <row r="11799" spans="20:21">
      <c r="T11799" s="36"/>
      <c r="U11799" s="36"/>
    </row>
    <row r="11800" spans="20:21">
      <c r="T11800" s="36"/>
      <c r="U11800" s="36"/>
    </row>
    <row r="11801" spans="20:21">
      <c r="T11801" s="36"/>
      <c r="U11801" s="36"/>
    </row>
    <row r="11802" spans="20:21">
      <c r="T11802" s="36"/>
      <c r="U11802" s="36"/>
    </row>
    <row r="11803" spans="20:21">
      <c r="T11803" s="36"/>
      <c r="U11803" s="36"/>
    </row>
    <row r="11804" spans="20:21">
      <c r="T11804" s="36"/>
      <c r="U11804" s="36"/>
    </row>
    <row r="11805" spans="20:21">
      <c r="T11805" s="36"/>
      <c r="U11805" s="36"/>
    </row>
    <row r="11806" spans="20:21">
      <c r="T11806" s="36"/>
      <c r="U11806" s="36"/>
    </row>
    <row r="11807" spans="20:21">
      <c r="T11807" s="36"/>
      <c r="U11807" s="36"/>
    </row>
    <row r="11808" spans="20:21">
      <c r="T11808" s="36"/>
      <c r="U11808" s="36"/>
    </row>
    <row r="11809" spans="20:21">
      <c r="T11809" s="36"/>
      <c r="U11809" s="36"/>
    </row>
    <row r="11810" spans="20:21">
      <c r="T11810" s="36"/>
      <c r="U11810" s="36"/>
    </row>
    <row r="11811" spans="20:21">
      <c r="T11811" s="36"/>
      <c r="U11811" s="36"/>
    </row>
    <row r="11812" spans="20:21">
      <c r="T11812" s="36"/>
      <c r="U11812" s="36"/>
    </row>
    <row r="11813" spans="20:21">
      <c r="T11813" s="36"/>
      <c r="U11813" s="36"/>
    </row>
    <row r="11814" spans="20:21">
      <c r="T11814" s="36"/>
      <c r="U11814" s="36"/>
    </row>
    <row r="11815" spans="20:21">
      <c r="T11815" s="36"/>
      <c r="U11815" s="36"/>
    </row>
    <row r="11816" spans="20:21">
      <c r="T11816" s="36"/>
      <c r="U11816" s="36"/>
    </row>
    <row r="11817" spans="20:21">
      <c r="T11817" s="36"/>
      <c r="U11817" s="36"/>
    </row>
    <row r="11818" spans="20:21">
      <c r="T11818" s="36"/>
      <c r="U11818" s="36"/>
    </row>
    <row r="11819" spans="20:21">
      <c r="T11819" s="36"/>
      <c r="U11819" s="36"/>
    </row>
    <row r="11820" spans="20:21">
      <c r="T11820" s="36"/>
      <c r="U11820" s="36"/>
    </row>
    <row r="11821" spans="20:21">
      <c r="T11821" s="36"/>
      <c r="U11821" s="36"/>
    </row>
    <row r="11822" spans="20:21">
      <c r="T11822" s="36"/>
      <c r="U11822" s="36"/>
    </row>
    <row r="11823" spans="20:21">
      <c r="T11823" s="36"/>
      <c r="U11823" s="36"/>
    </row>
    <row r="11824" spans="20:21">
      <c r="T11824" s="36"/>
      <c r="U11824" s="36"/>
    </row>
    <row r="11825" spans="20:21">
      <c r="T11825" s="36"/>
      <c r="U11825" s="36"/>
    </row>
    <row r="11826" spans="20:21">
      <c r="T11826" s="36"/>
      <c r="U11826" s="36"/>
    </row>
    <row r="11827" spans="20:21">
      <c r="T11827" s="36"/>
      <c r="U11827" s="36"/>
    </row>
    <row r="11828" spans="20:21">
      <c r="T11828" s="36"/>
      <c r="U11828" s="36"/>
    </row>
    <row r="11829" spans="20:21">
      <c r="T11829" s="36"/>
      <c r="U11829" s="36"/>
    </row>
    <row r="11830" spans="20:21">
      <c r="T11830" s="36"/>
      <c r="U11830" s="36"/>
    </row>
    <row r="11831" spans="20:21">
      <c r="T11831" s="36"/>
      <c r="U11831" s="36"/>
    </row>
    <row r="11832" spans="20:21">
      <c r="T11832" s="36"/>
      <c r="U11832" s="36"/>
    </row>
    <row r="11833" spans="20:21">
      <c r="T11833" s="36"/>
      <c r="U11833" s="36"/>
    </row>
    <row r="11834" spans="20:21">
      <c r="T11834" s="36"/>
      <c r="U11834" s="36"/>
    </row>
    <row r="11835" spans="20:21">
      <c r="T11835" s="36"/>
      <c r="U11835" s="36"/>
    </row>
    <row r="11836" spans="20:21">
      <c r="T11836" s="36"/>
      <c r="U11836" s="36"/>
    </row>
    <row r="11837" spans="20:21">
      <c r="T11837" s="36"/>
      <c r="U11837" s="36"/>
    </row>
    <row r="11838" spans="20:21">
      <c r="T11838" s="36"/>
      <c r="U11838" s="36"/>
    </row>
    <row r="11839" spans="20:21">
      <c r="T11839" s="36"/>
      <c r="U11839" s="36"/>
    </row>
    <row r="11840" spans="20:21">
      <c r="T11840" s="36"/>
      <c r="U11840" s="36"/>
    </row>
    <row r="11841" spans="20:21">
      <c r="T11841" s="36"/>
      <c r="U11841" s="36"/>
    </row>
    <row r="11842" spans="20:21">
      <c r="T11842" s="36"/>
      <c r="U11842" s="36"/>
    </row>
    <row r="11843" spans="20:21">
      <c r="T11843" s="36"/>
      <c r="U11843" s="36"/>
    </row>
    <row r="11844" spans="20:21">
      <c r="T11844" s="36"/>
      <c r="U11844" s="36"/>
    </row>
    <row r="11845" spans="20:21">
      <c r="T11845" s="36"/>
      <c r="U11845" s="36"/>
    </row>
    <row r="11846" spans="20:21">
      <c r="T11846" s="36"/>
      <c r="U11846" s="36"/>
    </row>
    <row r="11847" spans="20:21">
      <c r="T11847" s="36"/>
      <c r="U11847" s="36"/>
    </row>
    <row r="11848" spans="20:21">
      <c r="T11848" s="36"/>
      <c r="U11848" s="36"/>
    </row>
    <row r="11849" spans="20:21">
      <c r="T11849" s="36"/>
      <c r="U11849" s="36"/>
    </row>
    <row r="11850" spans="20:21">
      <c r="T11850" s="36"/>
      <c r="U11850" s="36"/>
    </row>
    <row r="11851" spans="20:21">
      <c r="T11851" s="36"/>
      <c r="U11851" s="36"/>
    </row>
    <row r="11852" spans="20:21">
      <c r="T11852" s="36"/>
      <c r="U11852" s="36"/>
    </row>
    <row r="11853" spans="20:21">
      <c r="T11853" s="36"/>
      <c r="U11853" s="36"/>
    </row>
    <row r="11854" spans="20:21">
      <c r="T11854" s="36"/>
      <c r="U11854" s="36"/>
    </row>
    <row r="11855" spans="20:21">
      <c r="T11855" s="36"/>
      <c r="U11855" s="36"/>
    </row>
    <row r="11856" spans="20:21">
      <c r="T11856" s="36"/>
      <c r="U11856" s="36"/>
    </row>
    <row r="11857" spans="20:21">
      <c r="T11857" s="36"/>
      <c r="U11857" s="36"/>
    </row>
    <row r="11858" spans="20:21">
      <c r="T11858" s="36"/>
      <c r="U11858" s="36"/>
    </row>
    <row r="11859" spans="20:21">
      <c r="T11859" s="36"/>
      <c r="U11859" s="36"/>
    </row>
    <row r="11860" spans="20:21">
      <c r="T11860" s="36"/>
      <c r="U11860" s="36"/>
    </row>
    <row r="11861" spans="20:21">
      <c r="T11861" s="36"/>
      <c r="U11861" s="36"/>
    </row>
    <row r="11862" spans="20:21">
      <c r="T11862" s="36"/>
      <c r="U11862" s="36"/>
    </row>
    <row r="11863" spans="20:21">
      <c r="T11863" s="36"/>
      <c r="U11863" s="36"/>
    </row>
    <row r="11864" spans="20:21">
      <c r="T11864" s="36"/>
      <c r="U11864" s="36"/>
    </row>
    <row r="11865" spans="20:21">
      <c r="T11865" s="36"/>
      <c r="U11865" s="36"/>
    </row>
    <row r="11866" spans="20:21">
      <c r="T11866" s="36"/>
      <c r="U11866" s="36"/>
    </row>
    <row r="11867" spans="20:21">
      <c r="T11867" s="36"/>
      <c r="U11867" s="36"/>
    </row>
    <row r="11868" spans="20:21">
      <c r="T11868" s="36"/>
      <c r="U11868" s="36"/>
    </row>
    <row r="11869" spans="20:21">
      <c r="T11869" s="36"/>
      <c r="U11869" s="36"/>
    </row>
    <row r="11870" spans="20:21">
      <c r="T11870" s="36"/>
      <c r="U11870" s="36"/>
    </row>
    <row r="11871" spans="20:21">
      <c r="T11871" s="36"/>
      <c r="U11871" s="36"/>
    </row>
    <row r="11872" spans="20:21">
      <c r="T11872" s="36"/>
      <c r="U11872" s="36"/>
    </row>
    <row r="11873" spans="20:21">
      <c r="T11873" s="36"/>
      <c r="U11873" s="36"/>
    </row>
    <row r="11874" spans="20:21">
      <c r="T11874" s="36"/>
      <c r="U11874" s="36"/>
    </row>
    <row r="11875" spans="20:21">
      <c r="T11875" s="36"/>
      <c r="U11875" s="36"/>
    </row>
    <row r="11876" spans="20:21">
      <c r="T11876" s="36"/>
      <c r="U11876" s="36"/>
    </row>
    <row r="11877" spans="20:21">
      <c r="T11877" s="36"/>
      <c r="U11877" s="36"/>
    </row>
    <row r="11878" spans="20:21">
      <c r="T11878" s="36"/>
      <c r="U11878" s="36"/>
    </row>
    <row r="11879" spans="20:21">
      <c r="T11879" s="36"/>
      <c r="U11879" s="36"/>
    </row>
    <row r="11880" spans="20:21">
      <c r="T11880" s="36"/>
      <c r="U11880" s="36"/>
    </row>
    <row r="11881" spans="20:21">
      <c r="T11881" s="36"/>
      <c r="U11881" s="36"/>
    </row>
    <row r="11882" spans="20:21">
      <c r="T11882" s="36"/>
      <c r="U11882" s="36"/>
    </row>
    <row r="11883" spans="20:21">
      <c r="T11883" s="36"/>
      <c r="U11883" s="36"/>
    </row>
    <row r="11884" spans="20:21">
      <c r="T11884" s="36"/>
      <c r="U11884" s="36"/>
    </row>
    <row r="11885" spans="20:21">
      <c r="T11885" s="36"/>
      <c r="U11885" s="36"/>
    </row>
    <row r="11886" spans="20:21">
      <c r="T11886" s="36"/>
      <c r="U11886" s="36"/>
    </row>
    <row r="11887" spans="20:21">
      <c r="T11887" s="36"/>
      <c r="U11887" s="36"/>
    </row>
    <row r="11888" spans="20:21">
      <c r="T11888" s="36"/>
      <c r="U11888" s="36"/>
    </row>
    <row r="11889" spans="20:21">
      <c r="T11889" s="36"/>
      <c r="U11889" s="36"/>
    </row>
    <row r="11890" spans="20:21">
      <c r="T11890" s="36"/>
      <c r="U11890" s="36"/>
    </row>
    <row r="11891" spans="20:21">
      <c r="T11891" s="36"/>
      <c r="U11891" s="36"/>
    </row>
    <row r="11892" spans="20:21">
      <c r="T11892" s="36"/>
      <c r="U11892" s="36"/>
    </row>
    <row r="11893" spans="20:21">
      <c r="T11893" s="36"/>
      <c r="U11893" s="36"/>
    </row>
    <row r="11894" spans="20:21">
      <c r="T11894" s="36"/>
      <c r="U11894" s="36"/>
    </row>
    <row r="11895" spans="20:21">
      <c r="T11895" s="36"/>
      <c r="U11895" s="36"/>
    </row>
    <row r="11896" spans="20:21">
      <c r="T11896" s="36"/>
      <c r="U11896" s="36"/>
    </row>
    <row r="11897" spans="20:21">
      <c r="T11897" s="36"/>
      <c r="U11897" s="36"/>
    </row>
    <row r="11898" spans="20:21">
      <c r="T11898" s="36"/>
      <c r="U11898" s="36"/>
    </row>
    <row r="11899" spans="20:21">
      <c r="T11899" s="36"/>
      <c r="U11899" s="36"/>
    </row>
    <row r="11900" spans="20:21">
      <c r="T11900" s="36"/>
      <c r="U11900" s="36"/>
    </row>
    <row r="11901" spans="20:21">
      <c r="T11901" s="36"/>
      <c r="U11901" s="36"/>
    </row>
    <row r="11902" spans="20:21">
      <c r="T11902" s="36"/>
      <c r="U11902" s="36"/>
    </row>
    <row r="11903" spans="20:21">
      <c r="T11903" s="36"/>
      <c r="U11903" s="36"/>
    </row>
    <row r="11904" spans="20:21">
      <c r="T11904" s="36"/>
      <c r="U11904" s="36"/>
    </row>
    <row r="11905" spans="20:21">
      <c r="T11905" s="36"/>
      <c r="U11905" s="36"/>
    </row>
    <row r="11906" spans="20:21">
      <c r="T11906" s="36"/>
      <c r="U11906" s="36"/>
    </row>
    <row r="11907" spans="20:21">
      <c r="T11907" s="36"/>
      <c r="U11907" s="36"/>
    </row>
    <row r="11908" spans="20:21">
      <c r="T11908" s="36"/>
      <c r="U11908" s="36"/>
    </row>
    <row r="11909" spans="20:21">
      <c r="T11909" s="36"/>
      <c r="U11909" s="36"/>
    </row>
    <row r="11910" spans="20:21">
      <c r="T11910" s="36"/>
      <c r="U11910" s="36"/>
    </row>
    <row r="11911" spans="20:21">
      <c r="T11911" s="36"/>
      <c r="U11911" s="36"/>
    </row>
    <row r="11912" spans="20:21">
      <c r="T11912" s="36"/>
      <c r="U11912" s="36"/>
    </row>
    <row r="11913" spans="20:21">
      <c r="T11913" s="36"/>
      <c r="U11913" s="36"/>
    </row>
    <row r="11914" spans="20:21">
      <c r="T11914" s="36"/>
      <c r="U11914" s="36"/>
    </row>
    <row r="11915" spans="20:21">
      <c r="T11915" s="36"/>
      <c r="U11915" s="36"/>
    </row>
    <row r="11916" spans="20:21">
      <c r="T11916" s="36"/>
      <c r="U11916" s="36"/>
    </row>
    <row r="11917" spans="20:21">
      <c r="T11917" s="36"/>
      <c r="U11917" s="36"/>
    </row>
    <row r="11918" spans="20:21">
      <c r="T11918" s="36"/>
      <c r="U11918" s="36"/>
    </row>
    <row r="11919" spans="20:21">
      <c r="T11919" s="36"/>
      <c r="U11919" s="36"/>
    </row>
    <row r="11920" spans="20:21">
      <c r="T11920" s="36"/>
      <c r="U11920" s="36"/>
    </row>
    <row r="11921" spans="20:21">
      <c r="T11921" s="36"/>
      <c r="U11921" s="36"/>
    </row>
    <row r="11922" spans="20:21">
      <c r="T11922" s="36"/>
      <c r="U11922" s="36"/>
    </row>
    <row r="11923" spans="20:21">
      <c r="T11923" s="36"/>
      <c r="U11923" s="36"/>
    </row>
    <row r="11924" spans="20:21">
      <c r="T11924" s="36"/>
      <c r="U11924" s="36"/>
    </row>
    <row r="11925" spans="20:21">
      <c r="T11925" s="36"/>
      <c r="U11925" s="36"/>
    </row>
    <row r="11926" spans="20:21">
      <c r="T11926" s="36"/>
      <c r="U11926" s="36"/>
    </row>
    <row r="11927" spans="20:21">
      <c r="T11927" s="36"/>
      <c r="U11927" s="36"/>
    </row>
    <row r="11928" spans="20:21">
      <c r="T11928" s="36"/>
      <c r="U11928" s="36"/>
    </row>
    <row r="11929" spans="20:21">
      <c r="T11929" s="36"/>
      <c r="U11929" s="36"/>
    </row>
    <row r="11930" spans="20:21">
      <c r="T11930" s="36"/>
      <c r="U11930" s="36"/>
    </row>
    <row r="11931" spans="20:21">
      <c r="T11931" s="36"/>
      <c r="U11931" s="36"/>
    </row>
    <row r="11932" spans="20:21">
      <c r="T11932" s="36"/>
      <c r="U11932" s="36"/>
    </row>
    <row r="11933" spans="20:21">
      <c r="T11933" s="36"/>
      <c r="U11933" s="36"/>
    </row>
    <row r="11934" spans="20:21">
      <c r="T11934" s="36"/>
      <c r="U11934" s="36"/>
    </row>
    <row r="11935" spans="20:21">
      <c r="T11935" s="36"/>
      <c r="U11935" s="36"/>
    </row>
    <row r="11936" spans="20:21">
      <c r="T11936" s="36"/>
      <c r="U11936" s="36"/>
    </row>
    <row r="11937" spans="20:21">
      <c r="T11937" s="36"/>
      <c r="U11937" s="36"/>
    </row>
    <row r="11938" spans="20:21">
      <c r="T11938" s="36"/>
      <c r="U11938" s="36"/>
    </row>
    <row r="11939" spans="20:21">
      <c r="T11939" s="36"/>
      <c r="U11939" s="36"/>
    </row>
    <row r="11940" spans="20:21">
      <c r="T11940" s="36"/>
      <c r="U11940" s="36"/>
    </row>
    <row r="11941" spans="20:21">
      <c r="T11941" s="36"/>
      <c r="U11941" s="36"/>
    </row>
    <row r="11942" spans="20:21">
      <c r="T11942" s="36"/>
      <c r="U11942" s="36"/>
    </row>
    <row r="11943" spans="20:21">
      <c r="T11943" s="36"/>
      <c r="U11943" s="36"/>
    </row>
    <row r="11944" spans="20:21">
      <c r="T11944" s="36"/>
      <c r="U11944" s="36"/>
    </row>
    <row r="11945" spans="20:21">
      <c r="T11945" s="36"/>
      <c r="U11945" s="36"/>
    </row>
    <row r="11946" spans="20:21">
      <c r="T11946" s="36"/>
      <c r="U11946" s="36"/>
    </row>
    <row r="11947" spans="20:21">
      <c r="T11947" s="36"/>
      <c r="U11947" s="36"/>
    </row>
    <row r="11948" spans="20:21">
      <c r="T11948" s="36"/>
      <c r="U11948" s="36"/>
    </row>
    <row r="11949" spans="20:21">
      <c r="T11949" s="36"/>
      <c r="U11949" s="36"/>
    </row>
    <row r="11950" spans="20:21">
      <c r="T11950" s="36"/>
      <c r="U11950" s="36"/>
    </row>
    <row r="11951" spans="20:21">
      <c r="T11951" s="36"/>
      <c r="U11951" s="36"/>
    </row>
    <row r="11952" spans="20:21">
      <c r="T11952" s="36"/>
      <c r="U11952" s="36"/>
    </row>
    <row r="11953" spans="20:21">
      <c r="T11953" s="36"/>
      <c r="U11953" s="36"/>
    </row>
    <row r="11954" spans="20:21">
      <c r="T11954" s="36"/>
      <c r="U11954" s="36"/>
    </row>
    <row r="11955" spans="20:21">
      <c r="T11955" s="36"/>
      <c r="U11955" s="36"/>
    </row>
    <row r="11956" spans="20:21">
      <c r="T11956" s="36"/>
      <c r="U11956" s="36"/>
    </row>
    <row r="11957" spans="20:21">
      <c r="T11957" s="36"/>
      <c r="U11957" s="36"/>
    </row>
    <row r="11958" spans="20:21">
      <c r="T11958" s="36"/>
      <c r="U11958" s="36"/>
    </row>
    <row r="11959" spans="20:21">
      <c r="T11959" s="36"/>
      <c r="U11959" s="36"/>
    </row>
    <row r="11960" spans="20:21">
      <c r="T11960" s="36"/>
      <c r="U11960" s="36"/>
    </row>
    <row r="11961" spans="20:21">
      <c r="T11961" s="36"/>
      <c r="U11961" s="36"/>
    </row>
    <row r="11962" spans="20:21">
      <c r="T11962" s="36"/>
      <c r="U11962" s="36"/>
    </row>
    <row r="11963" spans="20:21">
      <c r="T11963" s="36"/>
      <c r="U11963" s="36"/>
    </row>
    <row r="11964" spans="20:21">
      <c r="T11964" s="36"/>
      <c r="U11964" s="36"/>
    </row>
    <row r="11965" spans="20:21">
      <c r="T11965" s="36"/>
      <c r="U11965" s="36"/>
    </row>
    <row r="11966" spans="20:21">
      <c r="T11966" s="36"/>
      <c r="U11966" s="36"/>
    </row>
    <row r="11967" spans="20:21">
      <c r="T11967" s="36"/>
      <c r="U11967" s="36"/>
    </row>
    <row r="11968" spans="20:21">
      <c r="T11968" s="36"/>
      <c r="U11968" s="36"/>
    </row>
    <row r="11969" spans="20:21">
      <c r="T11969" s="36"/>
      <c r="U11969" s="36"/>
    </row>
    <row r="11970" spans="20:21">
      <c r="T11970" s="36"/>
      <c r="U11970" s="36"/>
    </row>
    <row r="11971" spans="20:21">
      <c r="T11971" s="36"/>
      <c r="U11971" s="36"/>
    </row>
    <row r="11972" spans="20:21">
      <c r="T11972" s="36"/>
      <c r="U11972" s="36"/>
    </row>
    <row r="11973" spans="20:21">
      <c r="T11973" s="36"/>
      <c r="U11973" s="36"/>
    </row>
    <row r="11974" spans="20:21">
      <c r="T11974" s="36"/>
      <c r="U11974" s="36"/>
    </row>
    <row r="11975" spans="20:21">
      <c r="T11975" s="36"/>
      <c r="U11975" s="36"/>
    </row>
    <row r="11976" spans="20:21">
      <c r="T11976" s="36"/>
      <c r="U11976" s="36"/>
    </row>
    <row r="11977" spans="20:21">
      <c r="T11977" s="36"/>
      <c r="U11977" s="36"/>
    </row>
    <row r="11978" spans="20:21">
      <c r="T11978" s="36"/>
      <c r="U11978" s="36"/>
    </row>
    <row r="11979" spans="20:21">
      <c r="T11979" s="36"/>
      <c r="U11979" s="36"/>
    </row>
    <row r="11980" spans="20:21">
      <c r="T11980" s="36"/>
      <c r="U11980" s="36"/>
    </row>
    <row r="11981" spans="20:21">
      <c r="T11981" s="36"/>
      <c r="U11981" s="36"/>
    </row>
    <row r="11982" spans="20:21">
      <c r="T11982" s="36"/>
      <c r="U11982" s="36"/>
    </row>
    <row r="11983" spans="20:21">
      <c r="T11983" s="36"/>
      <c r="U11983" s="36"/>
    </row>
    <row r="11984" spans="20:21">
      <c r="T11984" s="36"/>
      <c r="U11984" s="36"/>
    </row>
    <row r="11985" spans="20:21">
      <c r="T11985" s="36"/>
      <c r="U11985" s="36"/>
    </row>
    <row r="11986" spans="20:21">
      <c r="T11986" s="36"/>
      <c r="U11986" s="36"/>
    </row>
    <row r="11987" spans="20:21">
      <c r="T11987" s="36"/>
      <c r="U11987" s="36"/>
    </row>
    <row r="11988" spans="20:21">
      <c r="T11988" s="36"/>
      <c r="U11988" s="36"/>
    </row>
    <row r="11989" spans="20:21">
      <c r="T11989" s="36"/>
      <c r="U11989" s="36"/>
    </row>
    <row r="11990" spans="20:21">
      <c r="T11990" s="36"/>
      <c r="U11990" s="36"/>
    </row>
    <row r="11991" spans="20:21">
      <c r="T11991" s="36"/>
      <c r="U11991" s="36"/>
    </row>
    <row r="11992" spans="20:21">
      <c r="T11992" s="36"/>
      <c r="U11992" s="36"/>
    </row>
    <row r="11993" spans="20:21">
      <c r="T11993" s="36"/>
      <c r="U11993" s="36"/>
    </row>
    <row r="11994" spans="20:21">
      <c r="T11994" s="36"/>
      <c r="U11994" s="36"/>
    </row>
    <row r="11995" spans="20:21">
      <c r="T11995" s="36"/>
      <c r="U11995" s="36"/>
    </row>
    <row r="11996" spans="20:21">
      <c r="T11996" s="36"/>
      <c r="U11996" s="36"/>
    </row>
    <row r="11997" spans="20:21">
      <c r="T11997" s="36"/>
      <c r="U11997" s="36"/>
    </row>
    <row r="11998" spans="20:21">
      <c r="T11998" s="36"/>
      <c r="U11998" s="36"/>
    </row>
    <row r="11999" spans="20:21">
      <c r="T11999" s="36"/>
      <c r="U11999" s="36"/>
    </row>
    <row r="12000" spans="20:21">
      <c r="T12000" s="36"/>
      <c r="U12000" s="36"/>
    </row>
    <row r="12001" spans="20:21">
      <c r="T12001" s="36"/>
      <c r="U12001" s="36"/>
    </row>
    <row r="12002" spans="20:21">
      <c r="T12002" s="36"/>
      <c r="U12002" s="36"/>
    </row>
    <row r="12003" spans="20:21">
      <c r="T12003" s="36"/>
      <c r="U12003" s="36"/>
    </row>
    <row r="12004" spans="20:21">
      <c r="T12004" s="36"/>
      <c r="U12004" s="36"/>
    </row>
    <row r="12005" spans="20:21">
      <c r="T12005" s="36"/>
      <c r="U12005" s="36"/>
    </row>
    <row r="12006" spans="20:21">
      <c r="T12006" s="36"/>
      <c r="U12006" s="36"/>
    </row>
    <row r="12007" spans="20:21">
      <c r="T12007" s="36"/>
      <c r="U12007" s="36"/>
    </row>
    <row r="12008" spans="20:21">
      <c r="T12008" s="36"/>
      <c r="U12008" s="36"/>
    </row>
    <row r="12009" spans="20:21">
      <c r="T12009" s="36"/>
      <c r="U12009" s="36"/>
    </row>
    <row r="12010" spans="20:21">
      <c r="T12010" s="36"/>
      <c r="U12010" s="36"/>
    </row>
    <row r="12011" spans="20:21">
      <c r="T12011" s="36"/>
      <c r="U12011" s="36"/>
    </row>
    <row r="12012" spans="20:21">
      <c r="T12012" s="36"/>
      <c r="U12012" s="36"/>
    </row>
    <row r="12013" spans="20:21">
      <c r="T12013" s="36"/>
      <c r="U12013" s="36"/>
    </row>
    <row r="12014" spans="20:21">
      <c r="T12014" s="36"/>
      <c r="U12014" s="36"/>
    </row>
    <row r="12015" spans="20:21">
      <c r="T12015" s="36"/>
      <c r="U12015" s="36"/>
    </row>
    <row r="12016" spans="20:21">
      <c r="T12016" s="36"/>
      <c r="U12016" s="36"/>
    </row>
    <row r="12017" spans="20:21">
      <c r="T12017" s="36"/>
      <c r="U12017" s="36"/>
    </row>
    <row r="12018" spans="20:21">
      <c r="T12018" s="36"/>
      <c r="U12018" s="36"/>
    </row>
    <row r="12019" spans="20:21">
      <c r="T12019" s="36"/>
      <c r="U12019" s="36"/>
    </row>
    <row r="12020" spans="20:21">
      <c r="T12020" s="36"/>
      <c r="U12020" s="36"/>
    </row>
    <row r="12021" spans="20:21">
      <c r="T12021" s="36"/>
      <c r="U12021" s="36"/>
    </row>
    <row r="12022" spans="20:21">
      <c r="T12022" s="36"/>
      <c r="U12022" s="36"/>
    </row>
    <row r="12023" spans="20:21">
      <c r="T12023" s="36"/>
      <c r="U12023" s="36"/>
    </row>
    <row r="12024" spans="20:21">
      <c r="T12024" s="36"/>
      <c r="U12024" s="36"/>
    </row>
    <row r="12025" spans="20:21">
      <c r="T12025" s="36"/>
      <c r="U12025" s="36"/>
    </row>
    <row r="12026" spans="20:21">
      <c r="T12026" s="36"/>
      <c r="U12026" s="36"/>
    </row>
    <row r="12027" spans="20:21">
      <c r="T12027" s="36"/>
      <c r="U12027" s="36"/>
    </row>
    <row r="12028" spans="20:21">
      <c r="T12028" s="36"/>
      <c r="U12028" s="36"/>
    </row>
    <row r="12029" spans="20:21">
      <c r="T12029" s="36"/>
      <c r="U12029" s="36"/>
    </row>
    <row r="12030" spans="20:21">
      <c r="T12030" s="36"/>
      <c r="U12030" s="36"/>
    </row>
    <row r="12031" spans="20:21">
      <c r="T12031" s="36"/>
      <c r="U12031" s="36"/>
    </row>
    <row r="12032" spans="20:21">
      <c r="T12032" s="36"/>
      <c r="U12032" s="36"/>
    </row>
    <row r="12033" spans="20:21">
      <c r="T12033" s="36"/>
      <c r="U12033" s="36"/>
    </row>
    <row r="12034" spans="20:21">
      <c r="T12034" s="36"/>
      <c r="U12034" s="36"/>
    </row>
    <row r="12035" spans="20:21">
      <c r="T12035" s="36"/>
      <c r="U12035" s="36"/>
    </row>
    <row r="12036" spans="20:21">
      <c r="T12036" s="36"/>
      <c r="U12036" s="36"/>
    </row>
    <row r="12037" spans="20:21">
      <c r="T12037" s="36"/>
      <c r="U12037" s="36"/>
    </row>
    <row r="12038" spans="20:21">
      <c r="T12038" s="36"/>
      <c r="U12038" s="36"/>
    </row>
    <row r="12039" spans="20:21">
      <c r="T12039" s="36"/>
      <c r="U12039" s="36"/>
    </row>
    <row r="12040" spans="20:21">
      <c r="T12040" s="36"/>
      <c r="U12040" s="36"/>
    </row>
    <row r="12041" spans="20:21">
      <c r="T12041" s="36"/>
      <c r="U12041" s="36"/>
    </row>
    <row r="12042" spans="20:21">
      <c r="T12042" s="36"/>
      <c r="U12042" s="36"/>
    </row>
    <row r="12043" spans="20:21">
      <c r="T12043" s="36"/>
      <c r="U12043" s="36"/>
    </row>
    <row r="12044" spans="20:21">
      <c r="T12044" s="36"/>
      <c r="U12044" s="36"/>
    </row>
    <row r="12045" spans="20:21">
      <c r="T12045" s="36"/>
      <c r="U12045" s="36"/>
    </row>
    <row r="12046" spans="20:21">
      <c r="T12046" s="36"/>
      <c r="U12046" s="36"/>
    </row>
    <row r="12047" spans="20:21">
      <c r="T12047" s="36"/>
      <c r="U12047" s="36"/>
    </row>
    <row r="12048" spans="20:21">
      <c r="T12048" s="36"/>
      <c r="U12048" s="36"/>
    </row>
    <row r="12049" spans="20:21">
      <c r="T12049" s="36"/>
      <c r="U12049" s="36"/>
    </row>
    <row r="12050" spans="20:21">
      <c r="T12050" s="36"/>
      <c r="U12050" s="36"/>
    </row>
    <row r="12051" spans="20:21">
      <c r="T12051" s="36"/>
      <c r="U12051" s="36"/>
    </row>
    <row r="12052" spans="20:21">
      <c r="T12052" s="36"/>
      <c r="U12052" s="36"/>
    </row>
    <row r="12053" spans="20:21">
      <c r="T12053" s="36"/>
      <c r="U12053" s="36"/>
    </row>
    <row r="12054" spans="20:21">
      <c r="T12054" s="36"/>
      <c r="U12054" s="36"/>
    </row>
    <row r="12055" spans="20:21">
      <c r="T12055" s="36"/>
      <c r="U12055" s="36"/>
    </row>
    <row r="12056" spans="20:21">
      <c r="T12056" s="36"/>
      <c r="U12056" s="36"/>
    </row>
    <row r="12057" spans="20:21">
      <c r="T12057" s="36"/>
      <c r="U12057" s="36"/>
    </row>
    <row r="12058" spans="20:21">
      <c r="T12058" s="36"/>
      <c r="U12058" s="36"/>
    </row>
    <row r="12059" spans="20:21">
      <c r="T12059" s="36"/>
      <c r="U12059" s="36"/>
    </row>
    <row r="12060" spans="20:21">
      <c r="T12060" s="36"/>
      <c r="U12060" s="36"/>
    </row>
    <row r="12061" spans="20:21">
      <c r="T12061" s="36"/>
      <c r="U12061" s="36"/>
    </row>
    <row r="12062" spans="20:21">
      <c r="T12062" s="36"/>
      <c r="U12062" s="36"/>
    </row>
    <row r="12063" spans="20:21">
      <c r="T12063" s="36"/>
      <c r="U12063" s="36"/>
    </row>
    <row r="12064" spans="20:21">
      <c r="T12064" s="36"/>
      <c r="U12064" s="36"/>
    </row>
    <row r="12065" spans="20:21">
      <c r="T12065" s="36"/>
      <c r="U12065" s="36"/>
    </row>
    <row r="12066" spans="20:21">
      <c r="T12066" s="36"/>
      <c r="U12066" s="36"/>
    </row>
    <row r="12067" spans="20:21">
      <c r="T12067" s="36"/>
      <c r="U12067" s="36"/>
    </row>
    <row r="12068" spans="20:21">
      <c r="T12068" s="36"/>
      <c r="U12068" s="36"/>
    </row>
    <row r="12069" spans="20:21">
      <c r="T12069" s="36"/>
      <c r="U12069" s="36"/>
    </row>
    <row r="12070" spans="20:21">
      <c r="T12070" s="36"/>
      <c r="U12070" s="36"/>
    </row>
    <row r="12071" spans="20:21">
      <c r="T12071" s="36"/>
      <c r="U12071" s="36"/>
    </row>
    <row r="12072" spans="20:21">
      <c r="T12072" s="36"/>
      <c r="U12072" s="36"/>
    </row>
    <row r="12073" spans="20:21">
      <c r="T12073" s="36"/>
      <c r="U12073" s="36"/>
    </row>
    <row r="12074" spans="20:21">
      <c r="T12074" s="36"/>
      <c r="U12074" s="36"/>
    </row>
    <row r="12075" spans="20:21">
      <c r="T12075" s="36"/>
      <c r="U12075" s="36"/>
    </row>
    <row r="12076" spans="20:21">
      <c r="T12076" s="36"/>
      <c r="U12076" s="36"/>
    </row>
    <row r="12077" spans="20:21">
      <c r="T12077" s="36"/>
      <c r="U12077" s="36"/>
    </row>
    <row r="12078" spans="20:21">
      <c r="T12078" s="36"/>
      <c r="U12078" s="36"/>
    </row>
    <row r="12079" spans="20:21">
      <c r="T12079" s="36"/>
      <c r="U12079" s="36"/>
    </row>
    <row r="12080" spans="20:21">
      <c r="T12080" s="36"/>
      <c r="U12080" s="36"/>
    </row>
    <row r="12081" spans="20:21">
      <c r="T12081" s="36"/>
      <c r="U12081" s="36"/>
    </row>
    <row r="12082" spans="20:21">
      <c r="T12082" s="36"/>
      <c r="U12082" s="36"/>
    </row>
    <row r="12083" spans="20:21">
      <c r="T12083" s="36"/>
      <c r="U12083" s="36"/>
    </row>
    <row r="12084" spans="20:21">
      <c r="T12084" s="36"/>
      <c r="U12084" s="36"/>
    </row>
    <row r="12085" spans="20:21">
      <c r="T12085" s="36"/>
      <c r="U12085" s="36"/>
    </row>
    <row r="12086" spans="20:21">
      <c r="T12086" s="36"/>
      <c r="U12086" s="36"/>
    </row>
    <row r="12087" spans="20:21">
      <c r="T12087" s="36"/>
      <c r="U12087" s="36"/>
    </row>
    <row r="12088" spans="20:21">
      <c r="T12088" s="36"/>
      <c r="U12088" s="36"/>
    </row>
    <row r="12089" spans="20:21">
      <c r="T12089" s="36"/>
      <c r="U12089" s="36"/>
    </row>
    <row r="12090" spans="20:21">
      <c r="T12090" s="36"/>
      <c r="U12090" s="36"/>
    </row>
    <row r="12091" spans="20:21">
      <c r="T12091" s="36"/>
      <c r="U12091" s="36"/>
    </row>
    <row r="12092" spans="20:21">
      <c r="T12092" s="36"/>
      <c r="U12092" s="36"/>
    </row>
    <row r="12093" spans="20:21">
      <c r="T12093" s="36"/>
      <c r="U12093" s="36"/>
    </row>
    <row r="12094" spans="20:21">
      <c r="T12094" s="36"/>
      <c r="U12094" s="36"/>
    </row>
    <row r="12095" spans="20:21">
      <c r="T12095" s="36"/>
      <c r="U12095" s="36"/>
    </row>
    <row r="12096" spans="20:21">
      <c r="T12096" s="36"/>
      <c r="U12096" s="36"/>
    </row>
    <row r="12097" spans="20:21">
      <c r="T12097" s="36"/>
      <c r="U12097" s="36"/>
    </row>
    <row r="12098" spans="20:21">
      <c r="T12098" s="36"/>
      <c r="U12098" s="36"/>
    </row>
    <row r="12099" spans="20:21">
      <c r="T12099" s="36"/>
      <c r="U12099" s="36"/>
    </row>
    <row r="12100" spans="20:21">
      <c r="T12100" s="36"/>
      <c r="U12100" s="36"/>
    </row>
    <row r="12101" spans="20:21">
      <c r="T12101" s="36"/>
      <c r="U12101" s="36"/>
    </row>
    <row r="12102" spans="20:21">
      <c r="T12102" s="36"/>
      <c r="U12102" s="36"/>
    </row>
    <row r="12103" spans="20:21">
      <c r="T12103" s="36"/>
      <c r="U12103" s="36"/>
    </row>
    <row r="12104" spans="20:21">
      <c r="T12104" s="36"/>
      <c r="U12104" s="36"/>
    </row>
    <row r="12105" spans="20:21">
      <c r="T12105" s="36"/>
      <c r="U12105" s="36"/>
    </row>
    <row r="12106" spans="20:21">
      <c r="T12106" s="36"/>
      <c r="U12106" s="36"/>
    </row>
    <row r="12107" spans="20:21">
      <c r="T12107" s="36"/>
      <c r="U12107" s="36"/>
    </row>
    <row r="12108" spans="20:21">
      <c r="T12108" s="36"/>
      <c r="U12108" s="36"/>
    </row>
    <row r="12109" spans="20:21">
      <c r="T12109" s="36"/>
      <c r="U12109" s="36"/>
    </row>
    <row r="12110" spans="20:21">
      <c r="T12110" s="36"/>
      <c r="U12110" s="36"/>
    </row>
    <row r="12111" spans="20:21">
      <c r="T12111" s="36"/>
      <c r="U12111" s="36"/>
    </row>
    <row r="12112" spans="20:21">
      <c r="T12112" s="36"/>
      <c r="U12112" s="36"/>
    </row>
    <row r="12113" spans="20:21">
      <c r="T12113" s="36"/>
      <c r="U12113" s="36"/>
    </row>
    <row r="12114" spans="20:21">
      <c r="T12114" s="36"/>
      <c r="U12114" s="36"/>
    </row>
    <row r="12115" spans="20:21">
      <c r="T12115" s="36"/>
      <c r="U12115" s="36"/>
    </row>
    <row r="12116" spans="20:21">
      <c r="T12116" s="36"/>
      <c r="U12116" s="36"/>
    </row>
    <row r="12117" spans="20:21">
      <c r="T12117" s="36"/>
      <c r="U12117" s="36"/>
    </row>
    <row r="12118" spans="20:21">
      <c r="T12118" s="36"/>
      <c r="U12118" s="36"/>
    </row>
    <row r="12119" spans="20:21">
      <c r="T12119" s="36"/>
      <c r="U12119" s="36"/>
    </row>
    <row r="12120" spans="20:21">
      <c r="T12120" s="36"/>
      <c r="U12120" s="36"/>
    </row>
    <row r="12121" spans="20:21">
      <c r="T12121" s="36"/>
      <c r="U12121" s="36"/>
    </row>
    <row r="12122" spans="20:21">
      <c r="T12122" s="36"/>
      <c r="U12122" s="36"/>
    </row>
    <row r="12123" spans="20:21">
      <c r="T12123" s="36"/>
      <c r="U12123" s="36"/>
    </row>
    <row r="12124" spans="20:21">
      <c r="T12124" s="36"/>
      <c r="U12124" s="36"/>
    </row>
    <row r="12125" spans="20:21">
      <c r="T12125" s="36"/>
      <c r="U12125" s="36"/>
    </row>
    <row r="12126" spans="20:21">
      <c r="T12126" s="36"/>
      <c r="U12126" s="36"/>
    </row>
    <row r="12127" spans="20:21">
      <c r="T12127" s="36"/>
      <c r="U12127" s="36"/>
    </row>
    <row r="12128" spans="20:21">
      <c r="T12128" s="36"/>
      <c r="U12128" s="36"/>
    </row>
    <row r="12129" spans="20:21">
      <c r="T12129" s="36"/>
      <c r="U12129" s="36"/>
    </row>
    <row r="12130" spans="20:21">
      <c r="T12130" s="36"/>
      <c r="U12130" s="36"/>
    </row>
    <row r="12131" spans="20:21">
      <c r="T12131" s="36"/>
      <c r="U12131" s="36"/>
    </row>
    <row r="12132" spans="20:21">
      <c r="T12132" s="36"/>
      <c r="U12132" s="36"/>
    </row>
    <row r="12133" spans="20:21">
      <c r="T12133" s="36"/>
      <c r="U12133" s="36"/>
    </row>
    <row r="12134" spans="20:21">
      <c r="T12134" s="36"/>
      <c r="U12134" s="36"/>
    </row>
    <row r="12135" spans="20:21">
      <c r="T12135" s="36"/>
      <c r="U12135" s="36"/>
    </row>
    <row r="12136" spans="20:21">
      <c r="T12136" s="36"/>
      <c r="U12136" s="36"/>
    </row>
    <row r="12137" spans="20:21">
      <c r="T12137" s="36"/>
      <c r="U12137" s="36"/>
    </row>
    <row r="12138" spans="20:21">
      <c r="T12138" s="36"/>
      <c r="U12138" s="36"/>
    </row>
    <row r="12139" spans="20:21">
      <c r="T12139" s="36"/>
      <c r="U12139" s="36"/>
    </row>
    <row r="12140" spans="20:21">
      <c r="T12140" s="36"/>
      <c r="U12140" s="36"/>
    </row>
    <row r="12141" spans="20:21">
      <c r="T12141" s="36"/>
      <c r="U12141" s="36"/>
    </row>
    <row r="12142" spans="20:21">
      <c r="T12142" s="36"/>
      <c r="U12142" s="36"/>
    </row>
    <row r="12143" spans="20:21">
      <c r="T12143" s="36"/>
      <c r="U12143" s="36"/>
    </row>
    <row r="12144" spans="20:21">
      <c r="T12144" s="36"/>
      <c r="U12144" s="36"/>
    </row>
    <row r="12145" spans="20:21">
      <c r="T12145" s="36"/>
      <c r="U12145" s="36"/>
    </row>
    <row r="12146" spans="20:21">
      <c r="T12146" s="36"/>
      <c r="U12146" s="36"/>
    </row>
    <row r="12147" spans="20:21">
      <c r="T12147" s="36"/>
      <c r="U12147" s="36"/>
    </row>
    <row r="12148" spans="20:21">
      <c r="T12148" s="36"/>
      <c r="U12148" s="36"/>
    </row>
    <row r="12149" spans="20:21">
      <c r="T12149" s="36"/>
      <c r="U12149" s="36"/>
    </row>
    <row r="12150" spans="20:21">
      <c r="T12150" s="36"/>
      <c r="U12150" s="36"/>
    </row>
    <row r="12151" spans="20:21">
      <c r="T12151" s="36"/>
      <c r="U12151" s="36"/>
    </row>
    <row r="12152" spans="20:21">
      <c r="T12152" s="36"/>
      <c r="U12152" s="36"/>
    </row>
    <row r="12153" spans="20:21">
      <c r="T12153" s="36"/>
      <c r="U12153" s="36"/>
    </row>
    <row r="12154" spans="20:21">
      <c r="T12154" s="36"/>
      <c r="U12154" s="36"/>
    </row>
    <row r="12155" spans="20:21">
      <c r="T12155" s="36"/>
      <c r="U12155" s="36"/>
    </row>
    <row r="12156" spans="20:21">
      <c r="T12156" s="36"/>
      <c r="U12156" s="36"/>
    </row>
    <row r="12157" spans="20:21">
      <c r="T12157" s="36"/>
      <c r="U12157" s="36"/>
    </row>
    <row r="12158" spans="20:21">
      <c r="T12158" s="36"/>
      <c r="U12158" s="36"/>
    </row>
    <row r="12159" spans="20:21">
      <c r="T12159" s="36"/>
      <c r="U12159" s="36"/>
    </row>
    <row r="12160" spans="20:21">
      <c r="T12160" s="36"/>
      <c r="U12160" s="36"/>
    </row>
    <row r="12161" spans="20:21">
      <c r="T12161" s="36"/>
      <c r="U12161" s="36"/>
    </row>
    <row r="12162" spans="20:21">
      <c r="T12162" s="36"/>
      <c r="U12162" s="36"/>
    </row>
    <row r="12163" spans="20:21">
      <c r="T12163" s="36"/>
      <c r="U12163" s="36"/>
    </row>
    <row r="12164" spans="20:21">
      <c r="T12164" s="36"/>
      <c r="U12164" s="36"/>
    </row>
    <row r="12165" spans="20:21">
      <c r="T12165" s="36"/>
      <c r="U12165" s="36"/>
    </row>
    <row r="12166" spans="20:21">
      <c r="T12166" s="36"/>
      <c r="U12166" s="36"/>
    </row>
    <row r="12167" spans="20:21">
      <c r="T12167" s="36"/>
      <c r="U12167" s="36"/>
    </row>
    <row r="12168" spans="20:21">
      <c r="T12168" s="36"/>
      <c r="U12168" s="36"/>
    </row>
    <row r="12169" spans="20:21">
      <c r="T12169" s="36"/>
      <c r="U12169" s="36"/>
    </row>
    <row r="12170" spans="20:21">
      <c r="T12170" s="36"/>
      <c r="U12170" s="36"/>
    </row>
    <row r="12171" spans="20:21">
      <c r="T12171" s="36"/>
      <c r="U12171" s="36"/>
    </row>
    <row r="12172" spans="20:21">
      <c r="T12172" s="36"/>
      <c r="U12172" s="36"/>
    </row>
    <row r="12173" spans="20:21">
      <c r="T12173" s="36"/>
      <c r="U12173" s="36"/>
    </row>
    <row r="12174" spans="20:21">
      <c r="T12174" s="36"/>
      <c r="U12174" s="36"/>
    </row>
    <row r="12175" spans="20:21">
      <c r="T12175" s="36"/>
      <c r="U12175" s="36"/>
    </row>
    <row r="12176" spans="20:21">
      <c r="T12176" s="36"/>
      <c r="U12176" s="36"/>
    </row>
    <row r="12177" spans="20:21">
      <c r="T12177" s="36"/>
      <c r="U12177" s="36"/>
    </row>
    <row r="12178" spans="20:21">
      <c r="T12178" s="36"/>
      <c r="U12178" s="36"/>
    </row>
    <row r="12179" spans="20:21">
      <c r="T12179" s="36"/>
      <c r="U12179" s="36"/>
    </row>
    <row r="12180" spans="20:21">
      <c r="T12180" s="36"/>
      <c r="U12180" s="36"/>
    </row>
    <row r="12181" spans="20:21">
      <c r="T12181" s="36"/>
      <c r="U12181" s="36"/>
    </row>
    <row r="12182" spans="20:21">
      <c r="T12182" s="36"/>
      <c r="U12182" s="36"/>
    </row>
    <row r="12183" spans="20:21">
      <c r="T12183" s="36"/>
      <c r="U12183" s="36"/>
    </row>
    <row r="12184" spans="20:21">
      <c r="T12184" s="36"/>
      <c r="U12184" s="36"/>
    </row>
    <row r="12185" spans="20:21">
      <c r="T12185" s="36"/>
      <c r="U12185" s="36"/>
    </row>
    <row r="12186" spans="20:21">
      <c r="T12186" s="36"/>
      <c r="U12186" s="36"/>
    </row>
    <row r="12187" spans="20:21">
      <c r="T12187" s="36"/>
      <c r="U12187" s="36"/>
    </row>
    <row r="12188" spans="20:21">
      <c r="T12188" s="36"/>
      <c r="U12188" s="36"/>
    </row>
    <row r="12189" spans="20:21">
      <c r="T12189" s="36"/>
      <c r="U12189" s="36"/>
    </row>
    <row r="12190" spans="20:21">
      <c r="T12190" s="36"/>
      <c r="U12190" s="36"/>
    </row>
    <row r="12191" spans="20:21">
      <c r="T12191" s="36"/>
      <c r="U12191" s="36"/>
    </row>
    <row r="12192" spans="20:21">
      <c r="T12192" s="36"/>
      <c r="U12192" s="36"/>
    </row>
    <row r="12193" spans="20:21">
      <c r="T12193" s="36"/>
      <c r="U12193" s="36"/>
    </row>
    <row r="12194" spans="20:21">
      <c r="T12194" s="36"/>
      <c r="U12194" s="36"/>
    </row>
    <row r="12195" spans="20:21">
      <c r="T12195" s="36"/>
      <c r="U12195" s="36"/>
    </row>
    <row r="12196" spans="20:21">
      <c r="T12196" s="36"/>
      <c r="U12196" s="36"/>
    </row>
    <row r="12197" spans="20:21">
      <c r="T12197" s="36"/>
      <c r="U12197" s="36"/>
    </row>
    <row r="12198" spans="20:21">
      <c r="T12198" s="36"/>
      <c r="U12198" s="36"/>
    </row>
    <row r="12199" spans="20:21">
      <c r="T12199" s="36"/>
      <c r="U12199" s="36"/>
    </row>
    <row r="12200" spans="20:21">
      <c r="T12200" s="36"/>
      <c r="U12200" s="36"/>
    </row>
    <row r="12201" spans="20:21">
      <c r="T12201" s="36"/>
      <c r="U12201" s="36"/>
    </row>
    <row r="12202" spans="20:21">
      <c r="T12202" s="36"/>
      <c r="U12202" s="36"/>
    </row>
    <row r="12203" spans="20:21">
      <c r="T12203" s="36"/>
      <c r="U12203" s="36"/>
    </row>
    <row r="12204" spans="20:21">
      <c r="T12204" s="36"/>
      <c r="U12204" s="36"/>
    </row>
    <row r="12205" spans="20:21">
      <c r="T12205" s="36"/>
      <c r="U12205" s="36"/>
    </row>
    <row r="12206" spans="20:21">
      <c r="T12206" s="36"/>
      <c r="U12206" s="36"/>
    </row>
    <row r="12207" spans="20:21">
      <c r="T12207" s="36"/>
      <c r="U12207" s="36"/>
    </row>
    <row r="12208" spans="20:21">
      <c r="T12208" s="36"/>
      <c r="U12208" s="36"/>
    </row>
    <row r="12209" spans="20:21">
      <c r="T12209" s="36"/>
      <c r="U12209" s="36"/>
    </row>
    <row r="12210" spans="20:21">
      <c r="T12210" s="36"/>
      <c r="U12210" s="36"/>
    </row>
    <row r="12211" spans="20:21">
      <c r="T12211" s="36"/>
      <c r="U12211" s="36"/>
    </row>
    <row r="12212" spans="20:21">
      <c r="T12212" s="36"/>
      <c r="U12212" s="36"/>
    </row>
    <row r="12213" spans="20:21">
      <c r="T12213" s="36"/>
      <c r="U12213" s="36"/>
    </row>
    <row r="12214" spans="20:21">
      <c r="T12214" s="36"/>
      <c r="U12214" s="36"/>
    </row>
    <row r="12215" spans="20:21">
      <c r="T12215" s="36"/>
      <c r="U12215" s="36"/>
    </row>
    <row r="12216" spans="20:21">
      <c r="T12216" s="36"/>
      <c r="U12216" s="36"/>
    </row>
    <row r="12217" spans="20:21">
      <c r="T12217" s="36"/>
      <c r="U12217" s="36"/>
    </row>
    <row r="12218" spans="20:21">
      <c r="T12218" s="36"/>
      <c r="U12218" s="36"/>
    </row>
    <row r="12219" spans="20:21">
      <c r="T12219" s="36"/>
      <c r="U12219" s="36"/>
    </row>
    <row r="12220" spans="20:21">
      <c r="T12220" s="36"/>
      <c r="U12220" s="36"/>
    </row>
    <row r="12221" spans="20:21">
      <c r="T12221" s="36"/>
      <c r="U12221" s="36"/>
    </row>
    <row r="12222" spans="20:21">
      <c r="T12222" s="36"/>
      <c r="U12222" s="36"/>
    </row>
    <row r="12223" spans="20:21">
      <c r="T12223" s="36"/>
      <c r="U12223" s="36"/>
    </row>
    <row r="12224" spans="20:21">
      <c r="T12224" s="36"/>
      <c r="U12224" s="36"/>
    </row>
    <row r="12225" spans="20:21">
      <c r="T12225" s="36"/>
      <c r="U12225" s="36"/>
    </row>
    <row r="12226" spans="20:21">
      <c r="T12226" s="36"/>
      <c r="U12226" s="36"/>
    </row>
    <row r="12227" spans="20:21">
      <c r="T12227" s="36"/>
      <c r="U12227" s="36"/>
    </row>
    <row r="12228" spans="20:21">
      <c r="T12228" s="36"/>
      <c r="U12228" s="36"/>
    </row>
    <row r="12229" spans="20:21">
      <c r="T12229" s="36"/>
      <c r="U12229" s="36"/>
    </row>
    <row r="12230" spans="20:21">
      <c r="T12230" s="36"/>
      <c r="U12230" s="36"/>
    </row>
    <row r="12231" spans="20:21">
      <c r="T12231" s="36"/>
      <c r="U12231" s="36"/>
    </row>
    <row r="12232" spans="20:21">
      <c r="T12232" s="36"/>
      <c r="U12232" s="36"/>
    </row>
    <row r="12233" spans="20:21">
      <c r="T12233" s="36"/>
      <c r="U12233" s="36"/>
    </row>
    <row r="12234" spans="20:21">
      <c r="T12234" s="36"/>
      <c r="U12234" s="36"/>
    </row>
    <row r="12235" spans="20:21">
      <c r="T12235" s="36"/>
      <c r="U12235" s="36"/>
    </row>
    <row r="12236" spans="20:21">
      <c r="T12236" s="36"/>
      <c r="U12236" s="36"/>
    </row>
    <row r="12237" spans="20:21">
      <c r="T12237" s="36"/>
      <c r="U12237" s="36"/>
    </row>
    <row r="12238" spans="20:21">
      <c r="T12238" s="36"/>
      <c r="U12238" s="36"/>
    </row>
    <row r="12239" spans="20:21">
      <c r="T12239" s="36"/>
      <c r="U12239" s="36"/>
    </row>
    <row r="12240" spans="20:21">
      <c r="T12240" s="36"/>
      <c r="U12240" s="36"/>
    </row>
    <row r="12241" spans="20:21">
      <c r="T12241" s="36"/>
      <c r="U12241" s="36"/>
    </row>
    <row r="12242" spans="20:21">
      <c r="T12242" s="36"/>
      <c r="U12242" s="36"/>
    </row>
    <row r="12243" spans="20:21">
      <c r="T12243" s="36"/>
      <c r="U12243" s="36"/>
    </row>
    <row r="12244" spans="20:21">
      <c r="T12244" s="36"/>
      <c r="U12244" s="36"/>
    </row>
    <row r="12245" spans="20:21">
      <c r="T12245" s="36"/>
      <c r="U12245" s="36"/>
    </row>
    <row r="12246" spans="20:21">
      <c r="T12246" s="36"/>
      <c r="U12246" s="36"/>
    </row>
    <row r="12247" spans="20:21">
      <c r="T12247" s="36"/>
      <c r="U12247" s="36"/>
    </row>
    <row r="12248" spans="20:21">
      <c r="T12248" s="36"/>
      <c r="U12248" s="36"/>
    </row>
    <row r="12249" spans="20:21">
      <c r="T12249" s="36"/>
      <c r="U12249" s="36"/>
    </row>
    <row r="12250" spans="20:21">
      <c r="T12250" s="36"/>
      <c r="U12250" s="36"/>
    </row>
    <row r="12251" spans="20:21">
      <c r="T12251" s="36"/>
      <c r="U12251" s="36"/>
    </row>
    <row r="12252" spans="20:21">
      <c r="T12252" s="36"/>
      <c r="U12252" s="36"/>
    </row>
    <row r="12253" spans="20:21">
      <c r="T12253" s="36"/>
      <c r="U12253" s="36"/>
    </row>
    <row r="12254" spans="20:21">
      <c r="T12254" s="36"/>
      <c r="U12254" s="36"/>
    </row>
    <row r="12255" spans="20:21">
      <c r="T12255" s="36"/>
      <c r="U12255" s="36"/>
    </row>
    <row r="12256" spans="20:21">
      <c r="T12256" s="36"/>
      <c r="U12256" s="36"/>
    </row>
    <row r="12257" spans="20:21">
      <c r="T12257" s="36"/>
      <c r="U12257" s="36"/>
    </row>
    <row r="12258" spans="20:21">
      <c r="T12258" s="36"/>
      <c r="U12258" s="36"/>
    </row>
    <row r="12259" spans="20:21">
      <c r="T12259" s="36"/>
      <c r="U12259" s="36"/>
    </row>
    <row r="12260" spans="20:21">
      <c r="T12260" s="36"/>
      <c r="U12260" s="36"/>
    </row>
    <row r="12261" spans="20:21">
      <c r="T12261" s="36"/>
      <c r="U12261" s="36"/>
    </row>
    <row r="12262" spans="20:21">
      <c r="T12262" s="36"/>
      <c r="U12262" s="36"/>
    </row>
    <row r="12263" spans="20:21">
      <c r="T12263" s="36"/>
      <c r="U12263" s="36"/>
    </row>
    <row r="12264" spans="20:21">
      <c r="T12264" s="36"/>
      <c r="U12264" s="36"/>
    </row>
    <row r="12265" spans="20:21">
      <c r="T12265" s="36"/>
      <c r="U12265" s="36"/>
    </row>
    <row r="12266" spans="20:21">
      <c r="T12266" s="36"/>
      <c r="U12266" s="36"/>
    </row>
    <row r="12267" spans="20:21">
      <c r="T12267" s="36"/>
      <c r="U12267" s="36"/>
    </row>
    <row r="12268" spans="20:21">
      <c r="T12268" s="36"/>
      <c r="U12268" s="36"/>
    </row>
    <row r="12269" spans="20:21">
      <c r="T12269" s="36"/>
      <c r="U12269" s="36"/>
    </row>
    <row r="12270" spans="20:21">
      <c r="T12270" s="36"/>
      <c r="U12270" s="36"/>
    </row>
    <row r="12271" spans="20:21">
      <c r="T12271" s="36"/>
      <c r="U12271" s="36"/>
    </row>
    <row r="12272" spans="20:21">
      <c r="T12272" s="36"/>
      <c r="U12272" s="36"/>
    </row>
    <row r="12273" spans="20:21">
      <c r="T12273" s="36"/>
      <c r="U12273" s="36"/>
    </row>
    <row r="12274" spans="20:21">
      <c r="T12274" s="36"/>
      <c r="U12274" s="36"/>
    </row>
    <row r="12275" spans="20:21">
      <c r="T12275" s="36"/>
      <c r="U12275" s="36"/>
    </row>
    <row r="12276" spans="20:21">
      <c r="T12276" s="36"/>
      <c r="U12276" s="36"/>
    </row>
    <row r="12277" spans="20:21">
      <c r="T12277" s="36"/>
      <c r="U12277" s="36"/>
    </row>
    <row r="12278" spans="20:21">
      <c r="T12278" s="36"/>
      <c r="U12278" s="36"/>
    </row>
    <row r="12279" spans="20:21">
      <c r="T12279" s="36"/>
      <c r="U12279" s="36"/>
    </row>
    <row r="12280" spans="20:21">
      <c r="T12280" s="36"/>
      <c r="U12280" s="36"/>
    </row>
    <row r="12281" spans="20:21">
      <c r="T12281" s="36"/>
      <c r="U12281" s="36"/>
    </row>
    <row r="12282" spans="20:21">
      <c r="T12282" s="36"/>
      <c r="U12282" s="36"/>
    </row>
    <row r="12283" spans="20:21">
      <c r="T12283" s="36"/>
      <c r="U12283" s="36"/>
    </row>
    <row r="12284" spans="20:21">
      <c r="T12284" s="36"/>
      <c r="U12284" s="36"/>
    </row>
    <row r="12285" spans="20:21">
      <c r="T12285" s="36"/>
      <c r="U12285" s="36"/>
    </row>
    <row r="12286" spans="20:21">
      <c r="T12286" s="36"/>
      <c r="U12286" s="36"/>
    </row>
    <row r="12287" spans="20:21">
      <c r="T12287" s="36"/>
      <c r="U12287" s="36"/>
    </row>
    <row r="12288" spans="20:21">
      <c r="T12288" s="36"/>
      <c r="U12288" s="36"/>
    </row>
    <row r="12289" spans="20:21">
      <c r="T12289" s="36"/>
      <c r="U12289" s="36"/>
    </row>
    <row r="12290" spans="20:21">
      <c r="T12290" s="36"/>
      <c r="U12290" s="36"/>
    </row>
    <row r="12291" spans="20:21">
      <c r="T12291" s="36"/>
      <c r="U12291" s="36"/>
    </row>
    <row r="12292" spans="20:21">
      <c r="T12292" s="36"/>
      <c r="U12292" s="36"/>
    </row>
    <row r="12293" spans="20:21">
      <c r="T12293" s="36"/>
      <c r="U12293" s="36"/>
    </row>
    <row r="12294" spans="20:21">
      <c r="T12294" s="36"/>
      <c r="U12294" s="36"/>
    </row>
    <row r="12295" spans="20:21">
      <c r="T12295" s="36"/>
      <c r="U12295" s="36"/>
    </row>
    <row r="12296" spans="20:21">
      <c r="T12296" s="36"/>
      <c r="U12296" s="36"/>
    </row>
    <row r="12297" spans="20:21">
      <c r="T12297" s="36"/>
      <c r="U12297" s="36"/>
    </row>
    <row r="12298" spans="20:21">
      <c r="T12298" s="36"/>
      <c r="U12298" s="36"/>
    </row>
    <row r="12299" spans="20:21">
      <c r="T12299" s="36"/>
      <c r="U12299" s="36"/>
    </row>
    <row r="12300" spans="20:21">
      <c r="T12300" s="36"/>
      <c r="U12300" s="36"/>
    </row>
    <row r="12301" spans="20:21">
      <c r="T12301" s="36"/>
      <c r="U12301" s="36"/>
    </row>
    <row r="12302" spans="20:21">
      <c r="T12302" s="36"/>
      <c r="U12302" s="36"/>
    </row>
    <row r="12303" spans="20:21">
      <c r="T12303" s="36"/>
      <c r="U12303" s="36"/>
    </row>
    <row r="12304" spans="20:21">
      <c r="T12304" s="36"/>
      <c r="U12304" s="36"/>
    </row>
    <row r="12305" spans="20:21">
      <c r="T12305" s="36"/>
      <c r="U12305" s="36"/>
    </row>
    <row r="12306" spans="20:21">
      <c r="T12306" s="36"/>
      <c r="U12306" s="36"/>
    </row>
    <row r="12307" spans="20:21">
      <c r="T12307" s="36"/>
      <c r="U12307" s="36"/>
    </row>
    <row r="12308" spans="20:21">
      <c r="T12308" s="36"/>
      <c r="U12308" s="36"/>
    </row>
    <row r="12309" spans="20:21">
      <c r="T12309" s="36"/>
      <c r="U12309" s="36"/>
    </row>
    <row r="12310" spans="20:21">
      <c r="T12310" s="36"/>
      <c r="U12310" s="36"/>
    </row>
    <row r="12311" spans="20:21">
      <c r="T12311" s="36"/>
      <c r="U12311" s="36"/>
    </row>
    <row r="12312" spans="20:21">
      <c r="T12312" s="36"/>
      <c r="U12312" s="36"/>
    </row>
    <row r="12313" spans="20:21">
      <c r="T12313" s="36"/>
      <c r="U12313" s="36"/>
    </row>
    <row r="12314" spans="20:21">
      <c r="T12314" s="36"/>
      <c r="U12314" s="36"/>
    </row>
    <row r="12315" spans="20:21">
      <c r="T12315" s="36"/>
      <c r="U12315" s="36"/>
    </row>
    <row r="12316" spans="20:21">
      <c r="T12316" s="36"/>
      <c r="U12316" s="36"/>
    </row>
    <row r="12317" spans="20:21">
      <c r="T12317" s="36"/>
      <c r="U12317" s="36"/>
    </row>
    <row r="12318" spans="20:21">
      <c r="T12318" s="36"/>
      <c r="U12318" s="36"/>
    </row>
    <row r="12319" spans="20:21">
      <c r="T12319" s="36"/>
      <c r="U12319" s="36"/>
    </row>
    <row r="12320" spans="20:21">
      <c r="T12320" s="36"/>
      <c r="U12320" s="36"/>
    </row>
    <row r="12321" spans="20:21">
      <c r="T12321" s="36"/>
      <c r="U12321" s="36"/>
    </row>
    <row r="12322" spans="20:21">
      <c r="T12322" s="36"/>
      <c r="U12322" s="36"/>
    </row>
    <row r="12323" spans="20:21">
      <c r="T12323" s="36"/>
      <c r="U12323" s="36"/>
    </row>
    <row r="12324" spans="20:21">
      <c r="T12324" s="36"/>
      <c r="U12324" s="36"/>
    </row>
    <row r="12325" spans="20:21">
      <c r="T12325" s="36"/>
      <c r="U12325" s="36"/>
    </row>
    <row r="12326" spans="20:21">
      <c r="T12326" s="36"/>
      <c r="U12326" s="36"/>
    </row>
    <row r="12327" spans="20:21">
      <c r="T12327" s="36"/>
      <c r="U12327" s="36"/>
    </row>
    <row r="12328" spans="20:21">
      <c r="T12328" s="36"/>
      <c r="U12328" s="36"/>
    </row>
    <row r="12329" spans="20:21">
      <c r="T12329" s="36"/>
      <c r="U12329" s="36"/>
    </row>
    <row r="12330" spans="20:21">
      <c r="T12330" s="36"/>
      <c r="U12330" s="36"/>
    </row>
    <row r="12331" spans="20:21">
      <c r="T12331" s="36"/>
      <c r="U12331" s="36"/>
    </row>
    <row r="12332" spans="20:21">
      <c r="T12332" s="36"/>
      <c r="U12332" s="36"/>
    </row>
    <row r="12333" spans="20:21">
      <c r="T12333" s="36"/>
      <c r="U12333" s="36"/>
    </row>
    <row r="12334" spans="20:21">
      <c r="T12334" s="36"/>
      <c r="U12334" s="36"/>
    </row>
    <row r="12335" spans="20:21">
      <c r="T12335" s="36"/>
      <c r="U12335" s="36"/>
    </row>
    <row r="12336" spans="20:21">
      <c r="T12336" s="36"/>
      <c r="U12336" s="36"/>
    </row>
    <row r="12337" spans="20:21">
      <c r="T12337" s="36"/>
      <c r="U12337" s="36"/>
    </row>
    <row r="12338" spans="20:21">
      <c r="T12338" s="36"/>
      <c r="U12338" s="36"/>
    </row>
    <row r="12339" spans="20:21">
      <c r="T12339" s="36"/>
      <c r="U12339" s="36"/>
    </row>
    <row r="12340" spans="20:21">
      <c r="T12340" s="36"/>
      <c r="U12340" s="36"/>
    </row>
    <row r="12341" spans="20:21">
      <c r="T12341" s="36"/>
      <c r="U12341" s="36"/>
    </row>
    <row r="12342" spans="20:21">
      <c r="T12342" s="36"/>
      <c r="U12342" s="36"/>
    </row>
    <row r="12343" spans="20:21">
      <c r="T12343" s="36"/>
      <c r="U12343" s="36"/>
    </row>
    <row r="12344" spans="20:21">
      <c r="T12344" s="36"/>
      <c r="U12344" s="36"/>
    </row>
    <row r="12345" spans="20:21">
      <c r="T12345" s="36"/>
      <c r="U12345" s="36"/>
    </row>
    <row r="12346" spans="20:21">
      <c r="T12346" s="36"/>
      <c r="U12346" s="36"/>
    </row>
    <row r="12347" spans="20:21">
      <c r="T12347" s="36"/>
      <c r="U12347" s="36"/>
    </row>
    <row r="12348" spans="20:21">
      <c r="T12348" s="36"/>
      <c r="U12348" s="36"/>
    </row>
    <row r="12349" spans="20:21">
      <c r="T12349" s="36"/>
      <c r="U12349" s="36"/>
    </row>
    <row r="12350" spans="20:21">
      <c r="T12350" s="36"/>
      <c r="U12350" s="36"/>
    </row>
    <row r="12351" spans="20:21">
      <c r="T12351" s="36"/>
      <c r="U12351" s="36"/>
    </row>
    <row r="12352" spans="20:21">
      <c r="T12352" s="36"/>
      <c r="U12352" s="36"/>
    </row>
    <row r="12353" spans="20:21">
      <c r="T12353" s="36"/>
      <c r="U12353" s="36"/>
    </row>
    <row r="12354" spans="20:21">
      <c r="T12354" s="36"/>
      <c r="U12354" s="36"/>
    </row>
    <row r="12355" spans="20:21">
      <c r="T12355" s="36"/>
      <c r="U12355" s="36"/>
    </row>
    <row r="12356" spans="20:21">
      <c r="T12356" s="36"/>
      <c r="U12356" s="36"/>
    </row>
    <row r="12357" spans="20:21">
      <c r="T12357" s="36"/>
      <c r="U12357" s="36"/>
    </row>
    <row r="12358" spans="20:21">
      <c r="T12358" s="36"/>
      <c r="U12358" s="36"/>
    </row>
    <row r="12359" spans="20:21">
      <c r="T12359" s="36"/>
      <c r="U12359" s="36"/>
    </row>
    <row r="12360" spans="20:21">
      <c r="T12360" s="36"/>
      <c r="U12360" s="36"/>
    </row>
    <row r="12361" spans="20:21">
      <c r="T12361" s="36"/>
      <c r="U12361" s="36"/>
    </row>
    <row r="12362" spans="20:21">
      <c r="T12362" s="36"/>
      <c r="U12362" s="36"/>
    </row>
    <row r="12363" spans="20:21">
      <c r="T12363" s="36"/>
      <c r="U12363" s="36"/>
    </row>
    <row r="12364" spans="20:21">
      <c r="T12364" s="36"/>
      <c r="U12364" s="36"/>
    </row>
    <row r="12365" spans="20:21">
      <c r="T12365" s="36"/>
      <c r="U12365" s="36"/>
    </row>
    <row r="12366" spans="20:21">
      <c r="T12366" s="36"/>
      <c r="U12366" s="36"/>
    </row>
    <row r="12367" spans="20:21">
      <c r="T12367" s="36"/>
      <c r="U12367" s="36"/>
    </row>
    <row r="12368" spans="20:21">
      <c r="T12368" s="36"/>
      <c r="U12368" s="36"/>
    </row>
    <row r="12369" spans="20:21">
      <c r="T12369" s="36"/>
      <c r="U12369" s="36"/>
    </row>
    <row r="12370" spans="20:21">
      <c r="T12370" s="36"/>
      <c r="U12370" s="36"/>
    </row>
    <row r="12371" spans="20:21">
      <c r="T12371" s="36"/>
      <c r="U12371" s="36"/>
    </row>
    <row r="12372" spans="20:21">
      <c r="T12372" s="36"/>
      <c r="U12372" s="36"/>
    </row>
    <row r="12373" spans="20:21">
      <c r="T12373" s="36"/>
      <c r="U12373" s="36"/>
    </row>
    <row r="12374" spans="20:21">
      <c r="T12374" s="36"/>
      <c r="U12374" s="36"/>
    </row>
    <row r="12375" spans="20:21">
      <c r="T12375" s="36"/>
      <c r="U12375" s="36"/>
    </row>
    <row r="12376" spans="20:21">
      <c r="T12376" s="36"/>
      <c r="U12376" s="36"/>
    </row>
    <row r="12377" spans="20:21">
      <c r="T12377" s="36"/>
      <c r="U12377" s="36"/>
    </row>
    <row r="12378" spans="20:21">
      <c r="T12378" s="36"/>
      <c r="U12378" s="36"/>
    </row>
    <row r="12379" spans="20:21">
      <c r="T12379" s="36"/>
      <c r="U12379" s="36"/>
    </row>
    <row r="12380" spans="20:21">
      <c r="T12380" s="36"/>
      <c r="U12380" s="36"/>
    </row>
    <row r="12381" spans="20:21">
      <c r="T12381" s="36"/>
      <c r="U12381" s="36"/>
    </row>
    <row r="12382" spans="20:21">
      <c r="T12382" s="36"/>
      <c r="U12382" s="36"/>
    </row>
    <row r="12383" spans="20:21">
      <c r="T12383" s="36"/>
      <c r="U12383" s="36"/>
    </row>
    <row r="12384" spans="20:21">
      <c r="T12384" s="36"/>
      <c r="U12384" s="36"/>
    </row>
    <row r="12385" spans="20:21">
      <c r="T12385" s="36"/>
      <c r="U12385" s="36"/>
    </row>
    <row r="12386" spans="20:21">
      <c r="T12386" s="36"/>
      <c r="U12386" s="36"/>
    </row>
    <row r="12387" spans="20:21">
      <c r="T12387" s="36"/>
      <c r="U12387" s="36"/>
    </row>
    <row r="12388" spans="20:21">
      <c r="T12388" s="36"/>
      <c r="U12388" s="36"/>
    </row>
    <row r="12389" spans="20:21">
      <c r="T12389" s="36"/>
      <c r="U12389" s="36"/>
    </row>
    <row r="12390" spans="20:21">
      <c r="T12390" s="36"/>
      <c r="U12390" s="36"/>
    </row>
    <row r="12391" spans="20:21">
      <c r="T12391" s="36"/>
      <c r="U12391" s="36"/>
    </row>
    <row r="12392" spans="20:21">
      <c r="T12392" s="36"/>
      <c r="U12392" s="36"/>
    </row>
    <row r="12393" spans="20:21">
      <c r="T12393" s="36"/>
      <c r="U12393" s="36"/>
    </row>
    <row r="12394" spans="20:21">
      <c r="T12394" s="36"/>
      <c r="U12394" s="36"/>
    </row>
    <row r="12395" spans="20:21">
      <c r="T12395" s="36"/>
      <c r="U12395" s="36"/>
    </row>
    <row r="12396" spans="20:21">
      <c r="T12396" s="36"/>
      <c r="U12396" s="36"/>
    </row>
    <row r="12397" spans="20:21">
      <c r="T12397" s="36"/>
      <c r="U12397" s="36"/>
    </row>
    <row r="12398" spans="20:21">
      <c r="T12398" s="36"/>
      <c r="U12398" s="36"/>
    </row>
    <row r="12399" spans="20:21">
      <c r="T12399" s="36"/>
      <c r="U12399" s="36"/>
    </row>
    <row r="12400" spans="20:21">
      <c r="T12400" s="36"/>
      <c r="U12400" s="36"/>
    </row>
    <row r="12401" spans="20:21">
      <c r="T12401" s="36"/>
      <c r="U12401" s="36"/>
    </row>
    <row r="12402" spans="20:21">
      <c r="T12402" s="36"/>
      <c r="U12402" s="36"/>
    </row>
    <row r="12403" spans="20:21">
      <c r="T12403" s="36"/>
      <c r="U12403" s="36"/>
    </row>
    <row r="12404" spans="20:21">
      <c r="T12404" s="36"/>
      <c r="U12404" s="36"/>
    </row>
    <row r="12405" spans="20:21">
      <c r="T12405" s="36"/>
      <c r="U12405" s="36"/>
    </row>
    <row r="12406" spans="20:21">
      <c r="T12406" s="36"/>
      <c r="U12406" s="36"/>
    </row>
    <row r="12407" spans="20:21">
      <c r="T12407" s="36"/>
      <c r="U12407" s="36"/>
    </row>
    <row r="12408" spans="20:21">
      <c r="T12408" s="36"/>
      <c r="U12408" s="36"/>
    </row>
    <row r="12409" spans="20:21">
      <c r="T12409" s="36"/>
      <c r="U12409" s="36"/>
    </row>
    <row r="12410" spans="20:21">
      <c r="T12410" s="36"/>
      <c r="U12410" s="36"/>
    </row>
    <row r="12411" spans="20:21">
      <c r="T12411" s="36"/>
      <c r="U12411" s="36"/>
    </row>
    <row r="12412" spans="20:21">
      <c r="T12412" s="36"/>
      <c r="U12412" s="36"/>
    </row>
    <row r="12413" spans="20:21">
      <c r="T12413" s="36"/>
      <c r="U12413" s="36"/>
    </row>
    <row r="12414" spans="20:21">
      <c r="T12414" s="36"/>
      <c r="U12414" s="36"/>
    </row>
    <row r="12415" spans="20:21">
      <c r="T12415" s="36"/>
      <c r="U12415" s="36"/>
    </row>
    <row r="12416" spans="20:21">
      <c r="T12416" s="36"/>
      <c r="U12416" s="36"/>
    </row>
    <row r="12417" spans="20:21">
      <c r="T12417" s="36"/>
      <c r="U12417" s="36"/>
    </row>
    <row r="12418" spans="20:21">
      <c r="T12418" s="36"/>
      <c r="U12418" s="36"/>
    </row>
    <row r="12419" spans="20:21">
      <c r="T12419" s="36"/>
      <c r="U12419" s="36"/>
    </row>
    <row r="12420" spans="20:21">
      <c r="T12420" s="36"/>
      <c r="U12420" s="36"/>
    </row>
    <row r="12421" spans="20:21">
      <c r="T12421" s="36"/>
      <c r="U12421" s="36"/>
    </row>
    <row r="12422" spans="20:21">
      <c r="T12422" s="36"/>
      <c r="U12422" s="36"/>
    </row>
    <row r="12423" spans="20:21">
      <c r="T12423" s="36"/>
      <c r="U12423" s="36"/>
    </row>
    <row r="12424" spans="20:21">
      <c r="T12424" s="36"/>
      <c r="U12424" s="36"/>
    </row>
    <row r="12425" spans="20:21">
      <c r="T12425" s="36"/>
      <c r="U12425" s="36"/>
    </row>
    <row r="12426" spans="20:21">
      <c r="T12426" s="36"/>
      <c r="U12426" s="36"/>
    </row>
    <row r="12427" spans="20:21">
      <c r="T12427" s="36"/>
      <c r="U12427" s="36"/>
    </row>
    <row r="12428" spans="20:21">
      <c r="T12428" s="36"/>
      <c r="U12428" s="36"/>
    </row>
    <row r="12429" spans="20:21">
      <c r="T12429" s="36"/>
      <c r="U12429" s="36"/>
    </row>
    <row r="12430" spans="20:21">
      <c r="T12430" s="36"/>
      <c r="U12430" s="36"/>
    </row>
    <row r="12431" spans="20:21">
      <c r="T12431" s="36"/>
      <c r="U12431" s="36"/>
    </row>
    <row r="12432" spans="20:21">
      <c r="T12432" s="36"/>
      <c r="U12432" s="36"/>
    </row>
    <row r="12433" spans="20:21">
      <c r="T12433" s="36"/>
      <c r="U12433" s="36"/>
    </row>
    <row r="12434" spans="20:21">
      <c r="T12434" s="36"/>
      <c r="U12434" s="36"/>
    </row>
    <row r="12435" spans="20:21">
      <c r="T12435" s="36"/>
      <c r="U12435" s="36"/>
    </row>
    <row r="12436" spans="20:21">
      <c r="T12436" s="36"/>
      <c r="U12436" s="36"/>
    </row>
    <row r="12437" spans="20:21">
      <c r="T12437" s="36"/>
      <c r="U12437" s="36"/>
    </row>
    <row r="12438" spans="20:21">
      <c r="T12438" s="36"/>
      <c r="U12438" s="36"/>
    </row>
    <row r="12439" spans="20:21">
      <c r="T12439" s="36"/>
      <c r="U12439" s="36"/>
    </row>
    <row r="12440" spans="20:21">
      <c r="T12440" s="36"/>
      <c r="U12440" s="36"/>
    </row>
    <row r="12441" spans="20:21">
      <c r="T12441" s="36"/>
      <c r="U12441" s="36"/>
    </row>
    <row r="12442" spans="20:21">
      <c r="T12442" s="36"/>
      <c r="U12442" s="36"/>
    </row>
    <row r="12443" spans="20:21">
      <c r="T12443" s="36"/>
      <c r="U12443" s="36"/>
    </row>
    <row r="12444" spans="20:21">
      <c r="T12444" s="36"/>
      <c r="U12444" s="36"/>
    </row>
    <row r="12445" spans="20:21">
      <c r="T12445" s="36"/>
      <c r="U12445" s="36"/>
    </row>
    <row r="12446" spans="20:21">
      <c r="T12446" s="36"/>
      <c r="U12446" s="36"/>
    </row>
    <row r="12447" spans="20:21">
      <c r="T12447" s="36"/>
      <c r="U12447" s="36"/>
    </row>
    <row r="12448" spans="20:21">
      <c r="T12448" s="36"/>
      <c r="U12448" s="36"/>
    </row>
    <row r="12449" spans="20:21">
      <c r="T12449" s="36"/>
      <c r="U12449" s="36"/>
    </row>
    <row r="12450" spans="20:21">
      <c r="T12450" s="36"/>
      <c r="U12450" s="36"/>
    </row>
    <row r="12451" spans="20:21">
      <c r="T12451" s="36"/>
      <c r="U12451" s="36"/>
    </row>
    <row r="12452" spans="20:21">
      <c r="T12452" s="36"/>
      <c r="U12452" s="36"/>
    </row>
    <row r="12453" spans="20:21">
      <c r="T12453" s="36"/>
      <c r="U12453" s="36"/>
    </row>
    <row r="12454" spans="20:21">
      <c r="T12454" s="36"/>
      <c r="U12454" s="36"/>
    </row>
    <row r="12455" spans="20:21">
      <c r="T12455" s="36"/>
      <c r="U12455" s="36"/>
    </row>
    <row r="12456" spans="20:21">
      <c r="T12456" s="36"/>
      <c r="U12456" s="36"/>
    </row>
    <row r="12457" spans="20:21">
      <c r="T12457" s="36"/>
      <c r="U12457" s="36"/>
    </row>
    <row r="12458" spans="20:21">
      <c r="T12458" s="36"/>
      <c r="U12458" s="36"/>
    </row>
    <row r="12459" spans="20:21">
      <c r="T12459" s="36"/>
      <c r="U12459" s="36"/>
    </row>
    <row r="12460" spans="20:21">
      <c r="T12460" s="36"/>
      <c r="U12460" s="36"/>
    </row>
    <row r="12461" spans="20:21">
      <c r="T12461" s="36"/>
      <c r="U12461" s="36"/>
    </row>
    <row r="12462" spans="20:21">
      <c r="T12462" s="36"/>
      <c r="U12462" s="36"/>
    </row>
    <row r="12463" spans="20:21">
      <c r="T12463" s="36"/>
      <c r="U12463" s="36"/>
    </row>
    <row r="12464" spans="20:21">
      <c r="T12464" s="36"/>
      <c r="U12464" s="36"/>
    </row>
    <row r="12465" spans="20:21">
      <c r="T12465" s="36"/>
      <c r="U12465" s="36"/>
    </row>
    <row r="12466" spans="20:21">
      <c r="T12466" s="36"/>
      <c r="U12466" s="36"/>
    </row>
    <row r="12467" spans="20:21">
      <c r="T12467" s="36"/>
      <c r="U12467" s="36"/>
    </row>
    <row r="12468" spans="20:21">
      <c r="T12468" s="36"/>
      <c r="U12468" s="36"/>
    </row>
    <row r="12469" spans="20:21">
      <c r="T12469" s="36"/>
      <c r="U12469" s="36"/>
    </row>
    <row r="12470" spans="20:21">
      <c r="T12470" s="36"/>
      <c r="U12470" s="36"/>
    </row>
    <row r="12471" spans="20:21">
      <c r="T12471" s="36"/>
      <c r="U12471" s="36"/>
    </row>
    <row r="12472" spans="20:21">
      <c r="T12472" s="36"/>
      <c r="U12472" s="36"/>
    </row>
    <row r="12473" spans="20:21">
      <c r="T12473" s="36"/>
      <c r="U12473" s="36"/>
    </row>
    <row r="12474" spans="20:21">
      <c r="T12474" s="36"/>
      <c r="U12474" s="36"/>
    </row>
    <row r="12475" spans="20:21">
      <c r="T12475" s="36"/>
      <c r="U12475" s="36"/>
    </row>
    <row r="12476" spans="20:21">
      <c r="T12476" s="36"/>
      <c r="U12476" s="36"/>
    </row>
    <row r="12477" spans="20:21">
      <c r="T12477" s="36"/>
      <c r="U12477" s="36"/>
    </row>
    <row r="12478" spans="20:21">
      <c r="T12478" s="36"/>
      <c r="U12478" s="36"/>
    </row>
    <row r="12479" spans="20:21">
      <c r="T12479" s="36"/>
      <c r="U12479" s="36"/>
    </row>
    <row r="12480" spans="20:21">
      <c r="T12480" s="36"/>
      <c r="U12480" s="36"/>
    </row>
    <row r="12481" spans="20:21">
      <c r="T12481" s="36"/>
      <c r="U12481" s="36"/>
    </row>
    <row r="12482" spans="20:21">
      <c r="T12482" s="36"/>
      <c r="U12482" s="36"/>
    </row>
    <row r="12483" spans="20:21">
      <c r="T12483" s="36"/>
      <c r="U12483" s="36"/>
    </row>
    <row r="12484" spans="20:21">
      <c r="T12484" s="36"/>
      <c r="U12484" s="36"/>
    </row>
    <row r="12485" spans="20:21">
      <c r="T12485" s="36"/>
      <c r="U12485" s="36"/>
    </row>
    <row r="12486" spans="20:21">
      <c r="T12486" s="36"/>
      <c r="U12486" s="36"/>
    </row>
    <row r="12487" spans="20:21">
      <c r="T12487" s="36"/>
      <c r="U12487" s="36"/>
    </row>
    <row r="12488" spans="20:21">
      <c r="T12488" s="36"/>
      <c r="U12488" s="36"/>
    </row>
    <row r="12489" spans="20:21">
      <c r="T12489" s="36"/>
      <c r="U12489" s="36"/>
    </row>
    <row r="12490" spans="20:21">
      <c r="T12490" s="36"/>
      <c r="U12490" s="36"/>
    </row>
    <row r="12491" spans="20:21">
      <c r="T12491" s="36"/>
      <c r="U12491" s="36"/>
    </row>
    <row r="12492" spans="20:21">
      <c r="T12492" s="36"/>
      <c r="U12492" s="36"/>
    </row>
    <row r="12493" spans="20:21">
      <c r="T12493" s="36"/>
      <c r="U12493" s="36"/>
    </row>
    <row r="12494" spans="20:21">
      <c r="T12494" s="36"/>
      <c r="U12494" s="36"/>
    </row>
    <row r="12495" spans="20:21">
      <c r="T12495" s="36"/>
      <c r="U12495" s="36"/>
    </row>
    <row r="12496" spans="20:21">
      <c r="T12496" s="36"/>
      <c r="U12496" s="36"/>
    </row>
    <row r="12497" spans="20:21">
      <c r="T12497" s="36"/>
      <c r="U12497" s="36"/>
    </row>
    <row r="12498" spans="20:21">
      <c r="T12498" s="36"/>
      <c r="U12498" s="36"/>
    </row>
    <row r="12499" spans="20:21">
      <c r="T12499" s="36"/>
      <c r="U12499" s="36"/>
    </row>
    <row r="12500" spans="20:21">
      <c r="T12500" s="36"/>
      <c r="U12500" s="36"/>
    </row>
    <row r="12501" spans="20:21">
      <c r="T12501" s="36"/>
      <c r="U12501" s="36"/>
    </row>
    <row r="12502" spans="20:21">
      <c r="T12502" s="36"/>
      <c r="U12502" s="36"/>
    </row>
    <row r="12503" spans="20:21">
      <c r="T12503" s="36"/>
      <c r="U12503" s="36"/>
    </row>
    <row r="12504" spans="20:21">
      <c r="T12504" s="36"/>
      <c r="U12504" s="36"/>
    </row>
    <row r="12505" spans="20:21">
      <c r="T12505" s="36"/>
      <c r="U12505" s="36"/>
    </row>
    <row r="12506" spans="20:21">
      <c r="T12506" s="36"/>
      <c r="U12506" s="36"/>
    </row>
    <row r="12507" spans="20:21">
      <c r="T12507" s="36"/>
      <c r="U12507" s="36"/>
    </row>
    <row r="12508" spans="20:21">
      <c r="T12508" s="36"/>
      <c r="U12508" s="36"/>
    </row>
    <row r="12509" spans="20:21">
      <c r="T12509" s="36"/>
      <c r="U12509" s="36"/>
    </row>
    <row r="12510" spans="20:21">
      <c r="T12510" s="36"/>
      <c r="U12510" s="36"/>
    </row>
    <row r="12511" spans="20:21">
      <c r="T12511" s="36"/>
      <c r="U12511" s="36"/>
    </row>
    <row r="12512" spans="20:21">
      <c r="T12512" s="36"/>
      <c r="U12512" s="36"/>
    </row>
    <row r="12513" spans="20:21">
      <c r="T12513" s="36"/>
      <c r="U12513" s="36"/>
    </row>
    <row r="12514" spans="20:21">
      <c r="T12514" s="36"/>
      <c r="U12514" s="36"/>
    </row>
    <row r="12515" spans="20:21">
      <c r="T12515" s="36"/>
      <c r="U12515" s="36"/>
    </row>
    <row r="12516" spans="20:21">
      <c r="T12516" s="36"/>
      <c r="U12516" s="36"/>
    </row>
    <row r="12517" spans="20:21">
      <c r="T12517" s="36"/>
      <c r="U12517" s="36"/>
    </row>
    <row r="12518" spans="20:21">
      <c r="T12518" s="36"/>
      <c r="U12518" s="36"/>
    </row>
    <row r="12519" spans="20:21">
      <c r="T12519" s="36"/>
      <c r="U12519" s="36"/>
    </row>
    <row r="12520" spans="20:21">
      <c r="T12520" s="36"/>
      <c r="U12520" s="36"/>
    </row>
    <row r="12521" spans="20:21">
      <c r="T12521" s="36"/>
      <c r="U12521" s="36"/>
    </row>
    <row r="12522" spans="20:21">
      <c r="T12522" s="36"/>
      <c r="U12522" s="36"/>
    </row>
    <row r="12523" spans="20:21">
      <c r="T12523" s="36"/>
      <c r="U12523" s="36"/>
    </row>
    <row r="12524" spans="20:21">
      <c r="T12524" s="36"/>
      <c r="U12524" s="36"/>
    </row>
    <row r="12525" spans="20:21">
      <c r="T12525" s="36"/>
      <c r="U12525" s="36"/>
    </row>
    <row r="12526" spans="20:21">
      <c r="T12526" s="36"/>
      <c r="U12526" s="36"/>
    </row>
    <row r="12527" spans="20:21">
      <c r="T12527" s="36"/>
      <c r="U12527" s="36"/>
    </row>
    <row r="12528" spans="20:21">
      <c r="T12528" s="36"/>
      <c r="U12528" s="36"/>
    </row>
    <row r="12529" spans="20:21">
      <c r="T12529" s="36"/>
      <c r="U12529" s="36"/>
    </row>
    <row r="12530" spans="20:21">
      <c r="T12530" s="36"/>
      <c r="U12530" s="36"/>
    </row>
    <row r="12531" spans="20:21">
      <c r="T12531" s="36"/>
      <c r="U12531" s="36"/>
    </row>
    <row r="12532" spans="20:21">
      <c r="T12532" s="36"/>
      <c r="U12532" s="36"/>
    </row>
    <row r="12533" spans="20:21">
      <c r="T12533" s="36"/>
      <c r="U12533" s="36"/>
    </row>
    <row r="12534" spans="20:21">
      <c r="T12534" s="36"/>
      <c r="U12534" s="36"/>
    </row>
    <row r="12535" spans="20:21">
      <c r="T12535" s="36"/>
      <c r="U12535" s="36"/>
    </row>
    <row r="12536" spans="20:21">
      <c r="T12536" s="36"/>
      <c r="U12536" s="36"/>
    </row>
    <row r="12537" spans="20:21">
      <c r="T12537" s="36"/>
      <c r="U12537" s="36"/>
    </row>
    <row r="12538" spans="20:21">
      <c r="T12538" s="36"/>
      <c r="U12538" s="36"/>
    </row>
    <row r="12539" spans="20:21">
      <c r="T12539" s="36"/>
      <c r="U12539" s="36"/>
    </row>
    <row r="12540" spans="20:21">
      <c r="T12540" s="36"/>
      <c r="U12540" s="36"/>
    </row>
    <row r="12541" spans="20:21">
      <c r="T12541" s="36"/>
      <c r="U12541" s="36"/>
    </row>
    <row r="12542" spans="20:21">
      <c r="T12542" s="36"/>
      <c r="U12542" s="36"/>
    </row>
    <row r="12543" spans="20:21">
      <c r="T12543" s="36"/>
      <c r="U12543" s="36"/>
    </row>
    <row r="12544" spans="20:21">
      <c r="T12544" s="36"/>
      <c r="U12544" s="36"/>
    </row>
    <row r="12545" spans="20:21">
      <c r="T12545" s="36"/>
      <c r="U12545" s="36"/>
    </row>
    <row r="12546" spans="20:21">
      <c r="T12546" s="36"/>
      <c r="U12546" s="36"/>
    </row>
    <row r="12547" spans="20:21">
      <c r="T12547" s="36"/>
      <c r="U12547" s="36"/>
    </row>
    <row r="12548" spans="20:21">
      <c r="T12548" s="36"/>
      <c r="U12548" s="36"/>
    </row>
    <row r="12549" spans="20:21">
      <c r="T12549" s="36"/>
      <c r="U12549" s="36"/>
    </row>
    <row r="12550" spans="20:21">
      <c r="T12550" s="36"/>
      <c r="U12550" s="36"/>
    </row>
    <row r="12551" spans="20:21">
      <c r="T12551" s="36"/>
      <c r="U12551" s="36"/>
    </row>
    <row r="12552" spans="20:21">
      <c r="T12552" s="36"/>
      <c r="U12552" s="36"/>
    </row>
    <row r="12553" spans="20:21">
      <c r="T12553" s="36"/>
      <c r="U12553" s="36"/>
    </row>
    <row r="12554" spans="20:21">
      <c r="T12554" s="36"/>
      <c r="U12554" s="36"/>
    </row>
    <row r="12555" spans="20:21">
      <c r="T12555" s="36"/>
      <c r="U12555" s="36"/>
    </row>
    <row r="12556" spans="20:21">
      <c r="T12556" s="36"/>
      <c r="U12556" s="36"/>
    </row>
    <row r="12557" spans="20:21">
      <c r="T12557" s="36"/>
      <c r="U12557" s="36"/>
    </row>
    <row r="12558" spans="20:21">
      <c r="T12558" s="36"/>
      <c r="U12558" s="36"/>
    </row>
    <row r="12559" spans="20:21">
      <c r="T12559" s="36"/>
      <c r="U12559" s="36"/>
    </row>
    <row r="12560" spans="20:21">
      <c r="T12560" s="36"/>
      <c r="U12560" s="36"/>
    </row>
    <row r="12561" spans="20:21">
      <c r="T12561" s="36"/>
      <c r="U12561" s="36"/>
    </row>
    <row r="12562" spans="20:21">
      <c r="T12562" s="36"/>
      <c r="U12562" s="36"/>
    </row>
    <row r="12563" spans="20:21">
      <c r="T12563" s="36"/>
      <c r="U12563" s="36"/>
    </row>
    <row r="12564" spans="20:21">
      <c r="T12564" s="36"/>
      <c r="U12564" s="36"/>
    </row>
    <row r="12565" spans="20:21">
      <c r="T12565" s="36"/>
      <c r="U12565" s="36"/>
    </row>
    <row r="12566" spans="20:21">
      <c r="T12566" s="36"/>
      <c r="U12566" s="36"/>
    </row>
    <row r="12567" spans="20:21">
      <c r="T12567" s="36"/>
      <c r="U12567" s="36"/>
    </row>
    <row r="12568" spans="20:21">
      <c r="T12568" s="36"/>
      <c r="U12568" s="36"/>
    </row>
    <row r="12569" spans="20:21">
      <c r="T12569" s="36"/>
      <c r="U12569" s="36"/>
    </row>
    <row r="12570" spans="20:21">
      <c r="T12570" s="36"/>
      <c r="U12570" s="36"/>
    </row>
    <row r="12571" spans="20:21">
      <c r="T12571" s="36"/>
      <c r="U12571" s="36"/>
    </row>
    <row r="12572" spans="20:21">
      <c r="T12572" s="36"/>
      <c r="U12572" s="36"/>
    </row>
    <row r="12573" spans="20:21">
      <c r="T12573" s="36"/>
      <c r="U12573" s="36"/>
    </row>
    <row r="12574" spans="20:21">
      <c r="T12574" s="36"/>
      <c r="U12574" s="36"/>
    </row>
    <row r="12575" spans="20:21">
      <c r="T12575" s="36"/>
      <c r="U12575" s="36"/>
    </row>
    <row r="12576" spans="20:21">
      <c r="T12576" s="36"/>
      <c r="U12576" s="36"/>
    </row>
    <row r="12577" spans="20:21">
      <c r="T12577" s="36"/>
      <c r="U12577" s="36"/>
    </row>
    <row r="12578" spans="20:21">
      <c r="T12578" s="36"/>
      <c r="U12578" s="36"/>
    </row>
    <row r="12579" spans="20:21">
      <c r="T12579" s="36"/>
      <c r="U12579" s="36"/>
    </row>
    <row r="12580" spans="20:21">
      <c r="T12580" s="36"/>
      <c r="U12580" s="36"/>
    </row>
    <row r="12581" spans="20:21">
      <c r="T12581" s="36"/>
      <c r="U12581" s="36"/>
    </row>
    <row r="12582" spans="20:21">
      <c r="T12582" s="36"/>
      <c r="U12582" s="36"/>
    </row>
    <row r="12583" spans="20:21">
      <c r="T12583" s="36"/>
      <c r="U12583" s="36"/>
    </row>
    <row r="12584" spans="20:21">
      <c r="T12584" s="36"/>
      <c r="U12584" s="36"/>
    </row>
    <row r="12585" spans="20:21">
      <c r="T12585" s="36"/>
      <c r="U12585" s="36"/>
    </row>
    <row r="12586" spans="20:21">
      <c r="T12586" s="36"/>
      <c r="U12586" s="36"/>
    </row>
    <row r="12587" spans="20:21">
      <c r="T12587" s="36"/>
      <c r="U12587" s="36"/>
    </row>
    <row r="12588" spans="20:21">
      <c r="T12588" s="36"/>
      <c r="U12588" s="36"/>
    </row>
    <row r="12589" spans="20:21">
      <c r="T12589" s="36"/>
      <c r="U12589" s="36"/>
    </row>
    <row r="12590" spans="20:21">
      <c r="T12590" s="36"/>
      <c r="U12590" s="36"/>
    </row>
    <row r="12591" spans="20:21">
      <c r="T12591" s="36"/>
      <c r="U12591" s="36"/>
    </row>
    <row r="12592" spans="20:21">
      <c r="T12592" s="36"/>
      <c r="U12592" s="36"/>
    </row>
    <row r="12593" spans="20:21">
      <c r="T12593" s="36"/>
      <c r="U12593" s="36"/>
    </row>
    <row r="12594" spans="20:21">
      <c r="T12594" s="36"/>
      <c r="U12594" s="36"/>
    </row>
    <row r="12595" spans="20:21">
      <c r="T12595" s="36"/>
      <c r="U12595" s="36"/>
    </row>
    <row r="12596" spans="20:21">
      <c r="T12596" s="36"/>
      <c r="U12596" s="36"/>
    </row>
    <row r="12597" spans="20:21">
      <c r="T12597" s="36"/>
      <c r="U12597" s="36"/>
    </row>
    <row r="12598" spans="20:21">
      <c r="T12598" s="36"/>
      <c r="U12598" s="36"/>
    </row>
    <row r="12599" spans="20:21">
      <c r="T12599" s="36"/>
      <c r="U12599" s="36"/>
    </row>
    <row r="12600" spans="20:21">
      <c r="T12600" s="36"/>
      <c r="U12600" s="36"/>
    </row>
    <row r="12601" spans="20:21">
      <c r="T12601" s="36"/>
      <c r="U12601" s="36"/>
    </row>
    <row r="12602" spans="20:21">
      <c r="T12602" s="36"/>
      <c r="U12602" s="36"/>
    </row>
    <row r="12603" spans="20:21">
      <c r="T12603" s="36"/>
      <c r="U12603" s="36"/>
    </row>
    <row r="12604" spans="20:21">
      <c r="T12604" s="36"/>
      <c r="U12604" s="36"/>
    </row>
    <row r="12605" spans="20:21">
      <c r="T12605" s="36"/>
      <c r="U12605" s="36"/>
    </row>
    <row r="12606" spans="20:21">
      <c r="T12606" s="36"/>
      <c r="U12606" s="36"/>
    </row>
    <row r="12607" spans="20:21">
      <c r="T12607" s="36"/>
      <c r="U12607" s="36"/>
    </row>
    <row r="12608" spans="20:21">
      <c r="T12608" s="36"/>
      <c r="U12608" s="36"/>
    </row>
    <row r="12609" spans="20:21">
      <c r="T12609" s="36"/>
      <c r="U12609" s="36"/>
    </row>
    <row r="12610" spans="20:21">
      <c r="T12610" s="36"/>
      <c r="U12610" s="36"/>
    </row>
    <row r="12611" spans="20:21">
      <c r="T12611" s="36"/>
      <c r="U12611" s="36"/>
    </row>
    <row r="12612" spans="20:21">
      <c r="T12612" s="36"/>
      <c r="U12612" s="36"/>
    </row>
    <row r="12613" spans="20:21">
      <c r="T12613" s="36"/>
      <c r="U12613" s="36"/>
    </row>
    <row r="12614" spans="20:21">
      <c r="T12614" s="36"/>
      <c r="U12614" s="36"/>
    </row>
    <row r="12615" spans="20:21">
      <c r="T12615" s="36"/>
      <c r="U12615" s="36"/>
    </row>
    <row r="12616" spans="20:21">
      <c r="T12616" s="36"/>
      <c r="U12616" s="36"/>
    </row>
    <row r="12617" spans="20:21">
      <c r="T12617" s="36"/>
      <c r="U12617" s="36"/>
    </row>
    <row r="12618" spans="20:21">
      <c r="T12618" s="36"/>
      <c r="U12618" s="36"/>
    </row>
    <row r="12619" spans="20:21">
      <c r="T12619" s="36"/>
      <c r="U12619" s="36"/>
    </row>
    <row r="12620" spans="20:21">
      <c r="T12620" s="36"/>
      <c r="U12620" s="36"/>
    </row>
    <row r="12621" spans="20:21">
      <c r="T12621" s="36"/>
      <c r="U12621" s="36"/>
    </row>
    <row r="12622" spans="20:21">
      <c r="T12622" s="36"/>
      <c r="U12622" s="36"/>
    </row>
    <row r="12623" spans="20:21">
      <c r="T12623" s="36"/>
      <c r="U12623" s="36"/>
    </row>
    <row r="12624" spans="20:21">
      <c r="T12624" s="36"/>
      <c r="U12624" s="36"/>
    </row>
    <row r="12625" spans="20:21">
      <c r="T12625" s="36"/>
      <c r="U12625" s="36"/>
    </row>
    <row r="12626" spans="20:21">
      <c r="T12626" s="36"/>
      <c r="U12626" s="36"/>
    </row>
    <row r="12627" spans="20:21">
      <c r="T12627" s="36"/>
      <c r="U12627" s="36"/>
    </row>
    <row r="12628" spans="20:21">
      <c r="T12628" s="36"/>
      <c r="U12628" s="36"/>
    </row>
    <row r="12629" spans="20:21">
      <c r="T12629" s="36"/>
      <c r="U12629" s="36"/>
    </row>
    <row r="12630" spans="20:21">
      <c r="T12630" s="36"/>
      <c r="U12630" s="36"/>
    </row>
    <row r="12631" spans="20:21">
      <c r="T12631" s="36"/>
      <c r="U12631" s="36"/>
    </row>
    <row r="12632" spans="20:21">
      <c r="T12632" s="36"/>
      <c r="U12632" s="36"/>
    </row>
    <row r="12633" spans="20:21">
      <c r="T12633" s="36"/>
      <c r="U12633" s="36"/>
    </row>
    <row r="12634" spans="20:21">
      <c r="T12634" s="36"/>
      <c r="U12634" s="36"/>
    </row>
    <row r="12635" spans="20:21">
      <c r="T12635" s="36"/>
      <c r="U12635" s="36"/>
    </row>
    <row r="12636" spans="20:21">
      <c r="T12636" s="36"/>
      <c r="U12636" s="36"/>
    </row>
    <row r="12637" spans="20:21">
      <c r="T12637" s="36"/>
      <c r="U12637" s="36"/>
    </row>
    <row r="12638" spans="20:21">
      <c r="T12638" s="36"/>
      <c r="U12638" s="36"/>
    </row>
    <row r="12639" spans="20:21">
      <c r="T12639" s="36"/>
      <c r="U12639" s="36"/>
    </row>
    <row r="12640" spans="20:21">
      <c r="T12640" s="36"/>
      <c r="U12640" s="36"/>
    </row>
    <row r="12641" spans="20:21">
      <c r="T12641" s="36"/>
      <c r="U12641" s="36"/>
    </row>
    <row r="12642" spans="20:21">
      <c r="T12642" s="36"/>
      <c r="U12642" s="36"/>
    </row>
    <row r="12643" spans="20:21">
      <c r="T12643" s="36"/>
      <c r="U12643" s="36"/>
    </row>
    <row r="12644" spans="20:21">
      <c r="T12644" s="36"/>
      <c r="U12644" s="36"/>
    </row>
    <row r="12645" spans="20:21">
      <c r="T12645" s="36"/>
      <c r="U12645" s="36"/>
    </row>
    <row r="12646" spans="20:21">
      <c r="T12646" s="36"/>
      <c r="U12646" s="36"/>
    </row>
    <row r="12647" spans="20:21">
      <c r="T12647" s="36"/>
      <c r="U12647" s="36"/>
    </row>
    <row r="12648" spans="20:21">
      <c r="T12648" s="36"/>
      <c r="U12648" s="36"/>
    </row>
    <row r="12649" spans="20:21">
      <c r="T12649" s="36"/>
      <c r="U12649" s="36"/>
    </row>
    <row r="12650" spans="20:21">
      <c r="T12650" s="36"/>
      <c r="U12650" s="36"/>
    </row>
    <row r="12651" spans="20:21">
      <c r="T12651" s="36"/>
      <c r="U12651" s="36"/>
    </row>
    <row r="12652" spans="20:21">
      <c r="T12652" s="36"/>
      <c r="U12652" s="36"/>
    </row>
    <row r="12653" spans="20:21">
      <c r="T12653" s="36"/>
      <c r="U12653" s="36"/>
    </row>
    <row r="12654" spans="20:21">
      <c r="T12654" s="36"/>
      <c r="U12654" s="36"/>
    </row>
    <row r="12655" spans="20:21">
      <c r="T12655" s="36"/>
      <c r="U12655" s="36"/>
    </row>
    <row r="12656" spans="20:21">
      <c r="T12656" s="36"/>
      <c r="U12656" s="36"/>
    </row>
    <row r="12657" spans="20:21">
      <c r="T12657" s="36"/>
      <c r="U12657" s="36"/>
    </row>
    <row r="12658" spans="20:21">
      <c r="T12658" s="36"/>
      <c r="U12658" s="36"/>
    </row>
    <row r="12659" spans="20:21">
      <c r="T12659" s="36"/>
      <c r="U12659" s="36"/>
    </row>
    <row r="12660" spans="20:21">
      <c r="T12660" s="36"/>
      <c r="U12660" s="36"/>
    </row>
    <row r="12661" spans="20:21">
      <c r="T12661" s="36"/>
      <c r="U12661" s="36"/>
    </row>
    <row r="12662" spans="20:21">
      <c r="T12662" s="36"/>
      <c r="U12662" s="36"/>
    </row>
    <row r="12663" spans="20:21">
      <c r="T12663" s="36"/>
      <c r="U12663" s="36"/>
    </row>
    <row r="12664" spans="20:21">
      <c r="T12664" s="36"/>
      <c r="U12664" s="36"/>
    </row>
    <row r="12665" spans="20:21">
      <c r="T12665" s="36"/>
      <c r="U12665" s="36"/>
    </row>
    <row r="12666" spans="20:21">
      <c r="T12666" s="36"/>
      <c r="U12666" s="36"/>
    </row>
    <row r="12667" spans="20:21">
      <c r="T12667" s="36"/>
      <c r="U12667" s="36"/>
    </row>
    <row r="12668" spans="20:21">
      <c r="T12668" s="36"/>
      <c r="U12668" s="36"/>
    </row>
    <row r="12669" spans="20:21">
      <c r="T12669" s="36"/>
      <c r="U12669" s="36"/>
    </row>
    <row r="12670" spans="20:21">
      <c r="T12670" s="36"/>
      <c r="U12670" s="36"/>
    </row>
    <row r="12671" spans="20:21">
      <c r="T12671" s="36"/>
      <c r="U12671" s="36"/>
    </row>
    <row r="12672" spans="20:21">
      <c r="T12672" s="36"/>
      <c r="U12672" s="36"/>
    </row>
    <row r="12673" spans="20:21">
      <c r="T12673" s="36"/>
      <c r="U12673" s="36"/>
    </row>
    <row r="12674" spans="20:21">
      <c r="T12674" s="36"/>
      <c r="U12674" s="36"/>
    </row>
    <row r="12675" spans="20:21">
      <c r="T12675" s="36"/>
      <c r="U12675" s="36"/>
    </row>
    <row r="12676" spans="20:21">
      <c r="T12676" s="36"/>
      <c r="U12676" s="36"/>
    </row>
    <row r="12677" spans="20:21">
      <c r="T12677" s="36"/>
      <c r="U12677" s="36"/>
    </row>
    <row r="12678" spans="20:21">
      <c r="T12678" s="36"/>
      <c r="U12678" s="36"/>
    </row>
    <row r="12679" spans="20:21">
      <c r="T12679" s="36"/>
      <c r="U12679" s="36"/>
    </row>
    <row r="12680" spans="20:21">
      <c r="T12680" s="36"/>
      <c r="U12680" s="36"/>
    </row>
    <row r="12681" spans="20:21">
      <c r="T12681" s="36"/>
      <c r="U12681" s="36"/>
    </row>
    <row r="12682" spans="20:21">
      <c r="T12682" s="36"/>
      <c r="U12682" s="36"/>
    </row>
    <row r="12683" spans="20:21">
      <c r="T12683" s="36"/>
      <c r="U12683" s="36"/>
    </row>
    <row r="12684" spans="20:21">
      <c r="T12684" s="36"/>
      <c r="U12684" s="36"/>
    </row>
    <row r="12685" spans="20:21">
      <c r="T12685" s="36"/>
      <c r="U12685" s="36"/>
    </row>
    <row r="12686" spans="20:21">
      <c r="T12686" s="36"/>
      <c r="U12686" s="36"/>
    </row>
    <row r="12687" spans="20:21">
      <c r="T12687" s="36"/>
      <c r="U12687" s="36"/>
    </row>
    <row r="12688" spans="20:21">
      <c r="T12688" s="36"/>
      <c r="U12688" s="36"/>
    </row>
    <row r="12689" spans="20:21">
      <c r="T12689" s="36"/>
      <c r="U12689" s="36"/>
    </row>
    <row r="12690" spans="20:21">
      <c r="T12690" s="36"/>
      <c r="U12690" s="36"/>
    </row>
    <row r="12691" spans="20:21">
      <c r="T12691" s="36"/>
      <c r="U12691" s="36"/>
    </row>
    <row r="12692" spans="20:21">
      <c r="T12692" s="36"/>
      <c r="U12692" s="36"/>
    </row>
    <row r="12693" spans="20:21">
      <c r="T12693" s="36"/>
      <c r="U12693" s="36"/>
    </row>
    <row r="12694" spans="20:21">
      <c r="T12694" s="36"/>
      <c r="U12694" s="36"/>
    </row>
    <row r="12695" spans="20:21">
      <c r="T12695" s="36"/>
      <c r="U12695" s="36"/>
    </row>
    <row r="12696" spans="20:21">
      <c r="T12696" s="36"/>
      <c r="U12696" s="36"/>
    </row>
    <row r="12697" spans="20:21">
      <c r="T12697" s="36"/>
      <c r="U12697" s="36"/>
    </row>
    <row r="12698" spans="20:21">
      <c r="T12698" s="36"/>
      <c r="U12698" s="36"/>
    </row>
    <row r="12699" spans="20:21">
      <c r="T12699" s="36"/>
      <c r="U12699" s="36"/>
    </row>
    <row r="12700" spans="20:21">
      <c r="T12700" s="36"/>
      <c r="U12700" s="36"/>
    </row>
    <row r="12701" spans="20:21">
      <c r="T12701" s="36"/>
      <c r="U12701" s="36"/>
    </row>
    <row r="12702" spans="20:21">
      <c r="T12702" s="36"/>
      <c r="U12702" s="36"/>
    </row>
    <row r="12703" spans="20:21">
      <c r="T12703" s="36"/>
      <c r="U12703" s="36"/>
    </row>
    <row r="12704" spans="20:21">
      <c r="T12704" s="36"/>
      <c r="U12704" s="36"/>
    </row>
    <row r="12705" spans="20:21">
      <c r="T12705" s="36"/>
      <c r="U12705" s="36"/>
    </row>
    <row r="12706" spans="20:21">
      <c r="T12706" s="36"/>
      <c r="U12706" s="36"/>
    </row>
    <row r="12707" spans="20:21">
      <c r="T12707" s="36"/>
      <c r="U12707" s="36"/>
    </row>
    <row r="12708" spans="20:21">
      <c r="T12708" s="36"/>
      <c r="U12708" s="36"/>
    </row>
    <row r="12709" spans="20:21">
      <c r="T12709" s="36"/>
      <c r="U12709" s="36"/>
    </row>
    <row r="12710" spans="20:21">
      <c r="T12710" s="36"/>
      <c r="U12710" s="36"/>
    </row>
    <row r="12711" spans="20:21">
      <c r="T12711" s="36"/>
      <c r="U12711" s="36"/>
    </row>
    <row r="12712" spans="20:21">
      <c r="T12712" s="36"/>
      <c r="U12712" s="36"/>
    </row>
    <row r="12713" spans="20:21">
      <c r="T12713" s="36"/>
      <c r="U12713" s="36"/>
    </row>
    <row r="12714" spans="20:21">
      <c r="T12714" s="36"/>
      <c r="U12714" s="36"/>
    </row>
    <row r="12715" spans="20:21">
      <c r="T12715" s="36"/>
      <c r="U12715" s="36"/>
    </row>
    <row r="12716" spans="20:21">
      <c r="T12716" s="36"/>
      <c r="U12716" s="36"/>
    </row>
    <row r="12717" spans="20:21">
      <c r="T12717" s="36"/>
      <c r="U12717" s="36"/>
    </row>
    <row r="12718" spans="20:21">
      <c r="T12718" s="36"/>
      <c r="U12718" s="36"/>
    </row>
    <row r="12719" spans="20:21">
      <c r="T12719" s="36"/>
      <c r="U12719" s="36"/>
    </row>
    <row r="12720" spans="20:21">
      <c r="T12720" s="36"/>
      <c r="U12720" s="36"/>
    </row>
    <row r="12721" spans="20:21">
      <c r="T12721" s="36"/>
      <c r="U12721" s="36"/>
    </row>
    <row r="12722" spans="20:21">
      <c r="T12722" s="36"/>
      <c r="U12722" s="36"/>
    </row>
    <row r="12723" spans="20:21">
      <c r="T12723" s="36"/>
      <c r="U12723" s="36"/>
    </row>
    <row r="12724" spans="20:21">
      <c r="T12724" s="36"/>
      <c r="U12724" s="36"/>
    </row>
    <row r="12725" spans="20:21">
      <c r="T12725" s="36"/>
      <c r="U12725" s="36"/>
    </row>
    <row r="12726" spans="20:21">
      <c r="T12726" s="36"/>
      <c r="U12726" s="36"/>
    </row>
    <row r="12727" spans="20:21">
      <c r="T12727" s="36"/>
      <c r="U12727" s="36"/>
    </row>
    <row r="12728" spans="20:21">
      <c r="T12728" s="36"/>
      <c r="U12728" s="36"/>
    </row>
    <row r="12729" spans="20:21">
      <c r="T12729" s="36"/>
      <c r="U12729" s="36"/>
    </row>
    <row r="12730" spans="20:21">
      <c r="T12730" s="36"/>
      <c r="U12730" s="36"/>
    </row>
    <row r="12731" spans="20:21">
      <c r="T12731" s="36"/>
      <c r="U12731" s="36"/>
    </row>
    <row r="12732" spans="20:21">
      <c r="T12732" s="36"/>
      <c r="U12732" s="36"/>
    </row>
    <row r="12733" spans="20:21">
      <c r="T12733" s="36"/>
      <c r="U12733" s="36"/>
    </row>
    <row r="12734" spans="20:21">
      <c r="T12734" s="36"/>
      <c r="U12734" s="36"/>
    </row>
    <row r="12735" spans="20:21">
      <c r="T12735" s="36"/>
      <c r="U12735" s="36"/>
    </row>
    <row r="12736" spans="20:21">
      <c r="T12736" s="36"/>
      <c r="U12736" s="36"/>
    </row>
    <row r="12737" spans="20:21">
      <c r="T12737" s="36"/>
      <c r="U12737" s="36"/>
    </row>
    <row r="12738" spans="20:21">
      <c r="T12738" s="36"/>
      <c r="U12738" s="36"/>
    </row>
    <row r="12739" spans="20:21">
      <c r="T12739" s="36"/>
      <c r="U12739" s="36"/>
    </row>
    <row r="12740" spans="20:21">
      <c r="T12740" s="36"/>
      <c r="U12740" s="36"/>
    </row>
    <row r="12741" spans="20:21">
      <c r="T12741" s="36"/>
      <c r="U12741" s="36"/>
    </row>
    <row r="12742" spans="20:21">
      <c r="T12742" s="36"/>
      <c r="U12742" s="36"/>
    </row>
    <row r="12743" spans="20:21">
      <c r="T12743" s="36"/>
      <c r="U12743" s="36"/>
    </row>
    <row r="12744" spans="20:21">
      <c r="T12744" s="36"/>
      <c r="U12744" s="36"/>
    </row>
    <row r="12745" spans="20:21">
      <c r="T12745" s="36"/>
      <c r="U12745" s="36"/>
    </row>
    <row r="12746" spans="20:21">
      <c r="T12746" s="36"/>
      <c r="U12746" s="36"/>
    </row>
    <row r="12747" spans="20:21">
      <c r="T12747" s="36"/>
      <c r="U12747" s="36"/>
    </row>
    <row r="12748" spans="20:21">
      <c r="T12748" s="36"/>
      <c r="U12748" s="36"/>
    </row>
    <row r="12749" spans="20:21">
      <c r="T12749" s="36"/>
      <c r="U12749" s="36"/>
    </row>
    <row r="12750" spans="20:21">
      <c r="T12750" s="36"/>
      <c r="U12750" s="36"/>
    </row>
    <row r="12751" spans="20:21">
      <c r="T12751" s="36"/>
      <c r="U12751" s="36"/>
    </row>
    <row r="12752" spans="20:21">
      <c r="T12752" s="36"/>
      <c r="U12752" s="36"/>
    </row>
    <row r="12753" spans="20:21">
      <c r="T12753" s="36"/>
      <c r="U12753" s="36"/>
    </row>
    <row r="12754" spans="20:21">
      <c r="T12754" s="36"/>
      <c r="U12754" s="36"/>
    </row>
    <row r="12755" spans="20:21">
      <c r="T12755" s="36"/>
      <c r="U12755" s="36"/>
    </row>
    <row r="12756" spans="20:21">
      <c r="T12756" s="36"/>
      <c r="U12756" s="36"/>
    </row>
    <row r="12757" spans="20:21">
      <c r="T12757" s="36"/>
      <c r="U12757" s="36"/>
    </row>
    <row r="12758" spans="20:21">
      <c r="T12758" s="36"/>
      <c r="U12758" s="36"/>
    </row>
    <row r="12759" spans="20:21">
      <c r="T12759" s="36"/>
      <c r="U12759" s="36"/>
    </row>
    <row r="12760" spans="20:21">
      <c r="T12760" s="36"/>
      <c r="U12760" s="36"/>
    </row>
    <row r="12761" spans="20:21">
      <c r="T12761" s="36"/>
      <c r="U12761" s="36"/>
    </row>
    <row r="12762" spans="20:21">
      <c r="T12762" s="36"/>
      <c r="U12762" s="36"/>
    </row>
    <row r="12763" spans="20:21">
      <c r="T12763" s="36"/>
      <c r="U12763" s="36"/>
    </row>
    <row r="12764" spans="20:21">
      <c r="T12764" s="36"/>
      <c r="U12764" s="36"/>
    </row>
    <row r="12765" spans="20:21">
      <c r="T12765" s="36"/>
      <c r="U12765" s="36"/>
    </row>
    <row r="12766" spans="20:21">
      <c r="T12766" s="36"/>
      <c r="U12766" s="36"/>
    </row>
    <row r="12767" spans="20:21">
      <c r="T12767" s="36"/>
      <c r="U12767" s="36"/>
    </row>
    <row r="12768" spans="20:21">
      <c r="T12768" s="36"/>
      <c r="U12768" s="36"/>
    </row>
    <row r="12769" spans="20:21">
      <c r="T12769" s="36"/>
      <c r="U12769" s="36"/>
    </row>
    <row r="12770" spans="20:21">
      <c r="T12770" s="36"/>
      <c r="U12770" s="36"/>
    </row>
    <row r="12771" spans="20:21">
      <c r="T12771" s="36"/>
      <c r="U12771" s="36"/>
    </row>
    <row r="12772" spans="20:21">
      <c r="T12772" s="36"/>
      <c r="U12772" s="36"/>
    </row>
    <row r="12773" spans="20:21">
      <c r="T12773" s="36"/>
      <c r="U12773" s="36"/>
    </row>
    <row r="12774" spans="20:21">
      <c r="T12774" s="36"/>
      <c r="U12774" s="36"/>
    </row>
    <row r="12775" spans="20:21">
      <c r="T12775" s="36"/>
      <c r="U12775" s="36"/>
    </row>
    <row r="12776" spans="20:21">
      <c r="T12776" s="36"/>
      <c r="U12776" s="36"/>
    </row>
    <row r="12777" spans="20:21">
      <c r="T12777" s="36"/>
      <c r="U12777" s="36"/>
    </row>
    <row r="12778" spans="20:21">
      <c r="T12778" s="36"/>
      <c r="U12778" s="36"/>
    </row>
    <row r="12779" spans="20:21">
      <c r="T12779" s="36"/>
      <c r="U12779" s="36"/>
    </row>
    <row r="12780" spans="20:21">
      <c r="T12780" s="36"/>
      <c r="U12780" s="36"/>
    </row>
    <row r="12781" spans="20:21">
      <c r="T12781" s="36"/>
      <c r="U12781" s="36"/>
    </row>
    <row r="12782" spans="20:21">
      <c r="T12782" s="36"/>
      <c r="U12782" s="36"/>
    </row>
    <row r="12783" spans="20:21">
      <c r="T12783" s="36"/>
      <c r="U12783" s="36"/>
    </row>
    <row r="12784" spans="20:21">
      <c r="T12784" s="36"/>
      <c r="U12784" s="36"/>
    </row>
    <row r="12785" spans="20:21">
      <c r="T12785" s="36"/>
      <c r="U12785" s="36"/>
    </row>
    <row r="12786" spans="20:21">
      <c r="T12786" s="36"/>
      <c r="U12786" s="36"/>
    </row>
    <row r="12787" spans="20:21">
      <c r="T12787" s="36"/>
      <c r="U12787" s="36"/>
    </row>
    <row r="12788" spans="20:21">
      <c r="T12788" s="36"/>
      <c r="U12788" s="36"/>
    </row>
    <row r="12789" spans="20:21">
      <c r="T12789" s="36"/>
      <c r="U12789" s="36"/>
    </row>
    <row r="12790" spans="20:21">
      <c r="T12790" s="36"/>
      <c r="U12790" s="36"/>
    </row>
    <row r="12791" spans="20:21">
      <c r="T12791" s="36"/>
      <c r="U12791" s="36"/>
    </row>
    <row r="12792" spans="20:21">
      <c r="T12792" s="36"/>
      <c r="U12792" s="36"/>
    </row>
    <row r="12793" spans="20:21">
      <c r="T12793" s="36"/>
      <c r="U12793" s="36"/>
    </row>
    <row r="12794" spans="20:21">
      <c r="T12794" s="36"/>
      <c r="U12794" s="36"/>
    </row>
    <row r="12795" spans="20:21">
      <c r="T12795" s="36"/>
      <c r="U12795" s="36"/>
    </row>
    <row r="12796" spans="20:21">
      <c r="T12796" s="36"/>
      <c r="U12796" s="36"/>
    </row>
    <row r="12797" spans="20:21">
      <c r="T12797" s="36"/>
      <c r="U12797" s="36"/>
    </row>
    <row r="12798" spans="20:21">
      <c r="T12798" s="36"/>
      <c r="U12798" s="36"/>
    </row>
    <row r="12799" spans="20:21">
      <c r="T12799" s="36"/>
      <c r="U12799" s="36"/>
    </row>
    <row r="12800" spans="20:21">
      <c r="T12800" s="36"/>
      <c r="U12800" s="36"/>
    </row>
    <row r="12801" spans="20:21">
      <c r="T12801" s="36"/>
      <c r="U12801" s="36"/>
    </row>
    <row r="12802" spans="20:21">
      <c r="T12802" s="36"/>
      <c r="U12802" s="36"/>
    </row>
    <row r="12803" spans="20:21">
      <c r="T12803" s="36"/>
      <c r="U12803" s="36"/>
    </row>
    <row r="12804" spans="20:21">
      <c r="T12804" s="36"/>
      <c r="U12804" s="36"/>
    </row>
    <row r="12805" spans="20:21">
      <c r="T12805" s="36"/>
      <c r="U12805" s="36"/>
    </row>
    <row r="12806" spans="20:21">
      <c r="T12806" s="36"/>
      <c r="U12806" s="36"/>
    </row>
    <row r="12807" spans="20:21">
      <c r="T12807" s="36"/>
      <c r="U12807" s="36"/>
    </row>
    <row r="12808" spans="20:21">
      <c r="T12808" s="36"/>
      <c r="U12808" s="36"/>
    </row>
    <row r="12809" spans="20:21">
      <c r="T12809" s="36"/>
      <c r="U12809" s="36"/>
    </row>
    <row r="12810" spans="20:21">
      <c r="T12810" s="36"/>
      <c r="U12810" s="36"/>
    </row>
    <row r="12811" spans="20:21">
      <c r="T12811" s="36"/>
      <c r="U12811" s="36"/>
    </row>
    <row r="12812" spans="20:21">
      <c r="T12812" s="36"/>
      <c r="U12812" s="36"/>
    </row>
    <row r="12813" spans="20:21">
      <c r="T12813" s="36"/>
      <c r="U12813" s="36"/>
    </row>
    <row r="12814" spans="20:21">
      <c r="T12814" s="36"/>
      <c r="U12814" s="36"/>
    </row>
    <row r="12815" spans="20:21">
      <c r="T12815" s="36"/>
      <c r="U12815" s="36"/>
    </row>
    <row r="12816" spans="20:21">
      <c r="T12816" s="36"/>
      <c r="U12816" s="36"/>
    </row>
    <row r="12817" spans="20:21">
      <c r="T12817" s="36"/>
      <c r="U12817" s="36"/>
    </row>
    <row r="12818" spans="20:21">
      <c r="T12818" s="36"/>
      <c r="U12818" s="36"/>
    </row>
    <row r="12819" spans="20:21">
      <c r="T12819" s="36"/>
      <c r="U12819" s="36"/>
    </row>
    <row r="12820" spans="20:21">
      <c r="T12820" s="36"/>
      <c r="U12820" s="36"/>
    </row>
    <row r="12821" spans="20:21">
      <c r="T12821" s="36"/>
      <c r="U12821" s="36"/>
    </row>
    <row r="12822" spans="20:21">
      <c r="T12822" s="36"/>
      <c r="U12822" s="36"/>
    </row>
    <row r="12823" spans="20:21">
      <c r="T12823" s="36"/>
      <c r="U12823" s="36"/>
    </row>
    <row r="12824" spans="20:21">
      <c r="T12824" s="36"/>
      <c r="U12824" s="36"/>
    </row>
    <row r="12825" spans="20:21">
      <c r="T12825" s="36"/>
      <c r="U12825" s="36"/>
    </row>
    <row r="12826" spans="20:21">
      <c r="T12826" s="36"/>
      <c r="U12826" s="36"/>
    </row>
    <row r="12827" spans="20:21">
      <c r="T12827" s="36"/>
      <c r="U12827" s="36"/>
    </row>
    <row r="12828" spans="20:21">
      <c r="T12828" s="36"/>
      <c r="U12828" s="36"/>
    </row>
    <row r="12829" spans="20:21">
      <c r="T12829" s="36"/>
      <c r="U12829" s="36"/>
    </row>
    <row r="12830" spans="20:21">
      <c r="T12830" s="36"/>
      <c r="U12830" s="36"/>
    </row>
    <row r="12831" spans="20:21">
      <c r="T12831" s="36"/>
      <c r="U12831" s="36"/>
    </row>
    <row r="12832" spans="20:21">
      <c r="T12832" s="36"/>
      <c r="U12832" s="36"/>
    </row>
    <row r="12833" spans="20:21">
      <c r="T12833" s="36"/>
      <c r="U12833" s="36"/>
    </row>
    <row r="12834" spans="20:21">
      <c r="T12834" s="36"/>
      <c r="U12834" s="36"/>
    </row>
    <row r="12835" spans="20:21">
      <c r="T12835" s="36"/>
      <c r="U12835" s="36"/>
    </row>
    <row r="12836" spans="20:21">
      <c r="T12836" s="36"/>
      <c r="U12836" s="36"/>
    </row>
    <row r="12837" spans="20:21">
      <c r="T12837" s="36"/>
      <c r="U12837" s="36"/>
    </row>
    <row r="12838" spans="20:21">
      <c r="T12838" s="36"/>
      <c r="U12838" s="36"/>
    </row>
    <row r="12839" spans="20:21">
      <c r="T12839" s="36"/>
      <c r="U12839" s="36"/>
    </row>
    <row r="12840" spans="20:21">
      <c r="T12840" s="36"/>
      <c r="U12840" s="36"/>
    </row>
    <row r="12841" spans="20:21">
      <c r="T12841" s="36"/>
      <c r="U12841" s="36"/>
    </row>
    <row r="12842" spans="20:21">
      <c r="T12842" s="36"/>
      <c r="U12842" s="36"/>
    </row>
    <row r="12843" spans="20:21">
      <c r="T12843" s="36"/>
      <c r="U12843" s="36"/>
    </row>
    <row r="12844" spans="20:21">
      <c r="T12844" s="36"/>
      <c r="U12844" s="36"/>
    </row>
    <row r="12845" spans="20:21">
      <c r="T12845" s="36"/>
      <c r="U12845" s="36"/>
    </row>
    <row r="12846" spans="20:21">
      <c r="T12846" s="36"/>
      <c r="U12846" s="36"/>
    </row>
    <row r="12847" spans="20:21">
      <c r="T12847" s="36"/>
      <c r="U12847" s="36"/>
    </row>
    <row r="12848" spans="20:21">
      <c r="T12848" s="36"/>
      <c r="U12848" s="36"/>
    </row>
    <row r="12849" spans="20:21">
      <c r="T12849" s="36"/>
      <c r="U12849" s="36"/>
    </row>
    <row r="12850" spans="20:21">
      <c r="T12850" s="36"/>
      <c r="U12850" s="36"/>
    </row>
    <row r="12851" spans="20:21">
      <c r="T12851" s="36"/>
      <c r="U12851" s="36"/>
    </row>
    <row r="12852" spans="20:21">
      <c r="T12852" s="36"/>
      <c r="U12852" s="36"/>
    </row>
    <row r="12853" spans="20:21">
      <c r="T12853" s="36"/>
      <c r="U12853" s="36"/>
    </row>
    <row r="12854" spans="20:21">
      <c r="T12854" s="36"/>
      <c r="U12854" s="36"/>
    </row>
    <row r="12855" spans="20:21">
      <c r="T12855" s="36"/>
      <c r="U12855" s="36"/>
    </row>
    <row r="12856" spans="20:21">
      <c r="T12856" s="36"/>
      <c r="U12856" s="36"/>
    </row>
    <row r="12857" spans="20:21">
      <c r="T12857" s="36"/>
      <c r="U12857" s="36"/>
    </row>
    <row r="12858" spans="20:21">
      <c r="T12858" s="36"/>
      <c r="U12858" s="36"/>
    </row>
    <row r="12859" spans="20:21">
      <c r="T12859" s="36"/>
      <c r="U12859" s="36"/>
    </row>
    <row r="12860" spans="20:21">
      <c r="T12860" s="36"/>
      <c r="U12860" s="36"/>
    </row>
    <row r="12861" spans="20:21">
      <c r="T12861" s="36"/>
      <c r="U12861" s="36"/>
    </row>
    <row r="12862" spans="20:21">
      <c r="T12862" s="36"/>
      <c r="U12862" s="36"/>
    </row>
    <row r="12863" spans="20:21">
      <c r="T12863" s="36"/>
      <c r="U12863" s="36"/>
    </row>
    <row r="12864" spans="20:21">
      <c r="T12864" s="36"/>
      <c r="U12864" s="36"/>
    </row>
    <row r="12865" spans="20:21">
      <c r="T12865" s="36"/>
      <c r="U12865" s="36"/>
    </row>
    <row r="12866" spans="20:21">
      <c r="T12866" s="36"/>
      <c r="U12866" s="36"/>
    </row>
    <row r="12867" spans="20:21">
      <c r="T12867" s="36"/>
      <c r="U12867" s="36"/>
    </row>
    <row r="12868" spans="20:21">
      <c r="T12868" s="36"/>
      <c r="U12868" s="36"/>
    </row>
    <row r="12869" spans="20:21">
      <c r="T12869" s="36"/>
      <c r="U12869" s="36"/>
    </row>
    <row r="12870" spans="20:21">
      <c r="T12870" s="36"/>
      <c r="U12870" s="36"/>
    </row>
    <row r="12871" spans="20:21">
      <c r="T12871" s="36"/>
      <c r="U12871" s="36"/>
    </row>
    <row r="12872" spans="20:21">
      <c r="T12872" s="36"/>
      <c r="U12872" s="36"/>
    </row>
    <row r="12873" spans="20:21">
      <c r="T12873" s="36"/>
      <c r="U12873" s="36"/>
    </row>
    <row r="12874" spans="20:21">
      <c r="T12874" s="36"/>
      <c r="U12874" s="36"/>
    </row>
    <row r="12875" spans="20:21">
      <c r="T12875" s="36"/>
      <c r="U12875" s="36"/>
    </row>
    <row r="12876" spans="20:21">
      <c r="T12876" s="36"/>
      <c r="U12876" s="36"/>
    </row>
    <row r="12877" spans="20:21">
      <c r="T12877" s="36"/>
      <c r="U12877" s="36"/>
    </row>
    <row r="12878" spans="20:21">
      <c r="T12878" s="36"/>
      <c r="U12878" s="36"/>
    </row>
    <row r="12879" spans="20:21">
      <c r="T12879" s="36"/>
      <c r="U12879" s="36"/>
    </row>
    <row r="12880" spans="20:21">
      <c r="T12880" s="36"/>
      <c r="U12880" s="36"/>
    </row>
    <row r="12881" spans="20:21">
      <c r="T12881" s="36"/>
      <c r="U12881" s="36"/>
    </row>
    <row r="12882" spans="20:21">
      <c r="T12882" s="36"/>
      <c r="U12882" s="36"/>
    </row>
    <row r="12883" spans="20:21">
      <c r="T12883" s="36"/>
      <c r="U12883" s="36"/>
    </row>
    <row r="12884" spans="20:21">
      <c r="T12884" s="36"/>
      <c r="U12884" s="36"/>
    </row>
    <row r="12885" spans="20:21">
      <c r="T12885" s="36"/>
      <c r="U12885" s="36"/>
    </row>
    <row r="12886" spans="20:21">
      <c r="T12886" s="36"/>
      <c r="U12886" s="36"/>
    </row>
    <row r="12887" spans="20:21">
      <c r="T12887" s="36"/>
      <c r="U12887" s="36"/>
    </row>
    <row r="12888" spans="20:21">
      <c r="T12888" s="36"/>
      <c r="U12888" s="36"/>
    </row>
    <row r="12889" spans="20:21">
      <c r="T12889" s="36"/>
      <c r="U12889" s="36"/>
    </row>
    <row r="12890" spans="20:21">
      <c r="T12890" s="36"/>
      <c r="U12890" s="36"/>
    </row>
    <row r="12891" spans="20:21">
      <c r="T12891" s="36"/>
      <c r="U12891" s="36"/>
    </row>
    <row r="12892" spans="20:21">
      <c r="T12892" s="36"/>
      <c r="U12892" s="36"/>
    </row>
    <row r="12893" spans="20:21">
      <c r="T12893" s="36"/>
      <c r="U12893" s="36"/>
    </row>
    <row r="12894" spans="20:21">
      <c r="T12894" s="36"/>
      <c r="U12894" s="36"/>
    </row>
    <row r="12895" spans="20:21">
      <c r="T12895" s="36"/>
      <c r="U12895" s="36"/>
    </row>
    <row r="12896" spans="20:21">
      <c r="T12896" s="36"/>
      <c r="U12896" s="36"/>
    </row>
    <row r="12897" spans="20:21">
      <c r="T12897" s="36"/>
      <c r="U12897" s="36"/>
    </row>
    <row r="12898" spans="20:21">
      <c r="T12898" s="36"/>
      <c r="U12898" s="36"/>
    </row>
    <row r="12899" spans="20:21">
      <c r="T12899" s="36"/>
      <c r="U12899" s="36"/>
    </row>
    <row r="12900" spans="20:21">
      <c r="T12900" s="36"/>
      <c r="U12900" s="36"/>
    </row>
    <row r="12901" spans="20:21">
      <c r="T12901" s="36"/>
      <c r="U12901" s="36"/>
    </row>
    <row r="12902" spans="20:21">
      <c r="T12902" s="36"/>
      <c r="U12902" s="36"/>
    </row>
    <row r="12903" spans="20:21">
      <c r="T12903" s="36"/>
      <c r="U12903" s="36"/>
    </row>
    <row r="12904" spans="20:21">
      <c r="T12904" s="36"/>
      <c r="U12904" s="36"/>
    </row>
    <row r="12905" spans="20:21">
      <c r="T12905" s="36"/>
      <c r="U12905" s="36"/>
    </row>
    <row r="12906" spans="20:21">
      <c r="T12906" s="36"/>
      <c r="U12906" s="36"/>
    </row>
    <row r="12907" spans="20:21">
      <c r="T12907" s="36"/>
      <c r="U12907" s="36"/>
    </row>
    <row r="12908" spans="20:21">
      <c r="T12908" s="36"/>
      <c r="U12908" s="36"/>
    </row>
    <row r="12909" spans="20:21">
      <c r="T12909" s="36"/>
      <c r="U12909" s="36"/>
    </row>
    <row r="12910" spans="20:21">
      <c r="T12910" s="36"/>
      <c r="U12910" s="36"/>
    </row>
    <row r="12911" spans="20:21">
      <c r="T12911" s="36"/>
      <c r="U12911" s="36"/>
    </row>
    <row r="12912" spans="20:21">
      <c r="T12912" s="36"/>
      <c r="U12912" s="36"/>
    </row>
    <row r="12913" spans="20:21">
      <c r="T12913" s="36"/>
      <c r="U12913" s="36"/>
    </row>
    <row r="12914" spans="20:21">
      <c r="T12914" s="36"/>
      <c r="U12914" s="36"/>
    </row>
    <row r="12915" spans="20:21">
      <c r="T12915" s="36"/>
      <c r="U12915" s="36"/>
    </row>
    <row r="12916" spans="20:21">
      <c r="T12916" s="36"/>
      <c r="U12916" s="36"/>
    </row>
    <row r="12917" spans="20:21">
      <c r="T12917" s="36"/>
      <c r="U12917" s="36"/>
    </row>
    <row r="12918" spans="20:21">
      <c r="T12918" s="36"/>
      <c r="U12918" s="36"/>
    </row>
    <row r="12919" spans="20:21">
      <c r="T12919" s="36"/>
      <c r="U12919" s="36"/>
    </row>
    <row r="12920" spans="20:21">
      <c r="T12920" s="36"/>
      <c r="U12920" s="36"/>
    </row>
    <row r="12921" spans="20:21">
      <c r="T12921" s="36"/>
      <c r="U12921" s="36"/>
    </row>
    <row r="12922" spans="20:21">
      <c r="T12922" s="36"/>
      <c r="U12922" s="36"/>
    </row>
    <row r="12923" spans="20:21">
      <c r="T12923" s="36"/>
      <c r="U12923" s="36"/>
    </row>
    <row r="12924" spans="20:21">
      <c r="T12924" s="36"/>
      <c r="U12924" s="36"/>
    </row>
    <row r="12925" spans="20:21">
      <c r="T12925" s="36"/>
      <c r="U12925" s="36"/>
    </row>
    <row r="12926" spans="20:21">
      <c r="T12926" s="36"/>
      <c r="U12926" s="36"/>
    </row>
    <row r="12927" spans="20:21">
      <c r="T12927" s="36"/>
      <c r="U12927" s="36"/>
    </row>
    <row r="12928" spans="20:21">
      <c r="T12928" s="36"/>
      <c r="U12928" s="36"/>
    </row>
    <row r="12929" spans="20:21">
      <c r="T12929" s="36"/>
      <c r="U12929" s="36"/>
    </row>
    <row r="12930" spans="20:21">
      <c r="T12930" s="36"/>
      <c r="U12930" s="36"/>
    </row>
    <row r="12931" spans="20:21">
      <c r="T12931" s="36"/>
      <c r="U12931" s="36"/>
    </row>
    <row r="12932" spans="20:21">
      <c r="T12932" s="36"/>
      <c r="U12932" s="36"/>
    </row>
    <row r="12933" spans="20:21">
      <c r="T12933" s="36"/>
      <c r="U12933" s="36"/>
    </row>
    <row r="12934" spans="20:21">
      <c r="T12934" s="36"/>
      <c r="U12934" s="36"/>
    </row>
    <row r="12935" spans="20:21">
      <c r="T12935" s="36"/>
      <c r="U12935" s="36"/>
    </row>
    <row r="12936" spans="20:21">
      <c r="T12936" s="36"/>
      <c r="U12936" s="36"/>
    </row>
    <row r="12937" spans="20:21">
      <c r="T12937" s="36"/>
      <c r="U12937" s="36"/>
    </row>
    <row r="12938" spans="20:21">
      <c r="T12938" s="36"/>
      <c r="U12938" s="36"/>
    </row>
    <row r="12939" spans="20:21">
      <c r="T12939" s="36"/>
      <c r="U12939" s="36"/>
    </row>
    <row r="12940" spans="20:21">
      <c r="T12940" s="36"/>
      <c r="U12940" s="36"/>
    </row>
    <row r="12941" spans="20:21">
      <c r="T12941" s="36"/>
      <c r="U12941" s="36"/>
    </row>
    <row r="12942" spans="20:21">
      <c r="T12942" s="36"/>
      <c r="U12942" s="36"/>
    </row>
    <row r="12943" spans="20:21">
      <c r="T12943" s="36"/>
      <c r="U12943" s="36"/>
    </row>
    <row r="12944" spans="20:21">
      <c r="T12944" s="36"/>
      <c r="U12944" s="36"/>
    </row>
    <row r="12945" spans="20:21">
      <c r="T12945" s="36"/>
      <c r="U12945" s="36"/>
    </row>
    <row r="12946" spans="20:21">
      <c r="T12946" s="36"/>
      <c r="U12946" s="36"/>
    </row>
    <row r="12947" spans="20:21">
      <c r="T12947" s="36"/>
      <c r="U12947" s="36"/>
    </row>
    <row r="12948" spans="20:21">
      <c r="T12948" s="36"/>
      <c r="U12948" s="36"/>
    </row>
    <row r="12949" spans="20:21">
      <c r="T12949" s="36"/>
      <c r="U12949" s="36"/>
    </row>
    <row r="12950" spans="20:21">
      <c r="T12950" s="36"/>
      <c r="U12950" s="36"/>
    </row>
    <row r="12951" spans="20:21">
      <c r="T12951" s="36"/>
      <c r="U12951" s="36"/>
    </row>
    <row r="12952" spans="20:21">
      <c r="T12952" s="36"/>
      <c r="U12952" s="36"/>
    </row>
    <row r="12953" spans="20:21">
      <c r="T12953" s="36"/>
      <c r="U12953" s="36"/>
    </row>
    <row r="12954" spans="20:21">
      <c r="T12954" s="36"/>
      <c r="U12954" s="36"/>
    </row>
    <row r="12955" spans="20:21">
      <c r="T12955" s="36"/>
      <c r="U12955" s="36"/>
    </row>
    <row r="12956" spans="20:21">
      <c r="T12956" s="36"/>
      <c r="U12956" s="36"/>
    </row>
    <row r="12957" spans="20:21">
      <c r="T12957" s="36"/>
      <c r="U12957" s="36"/>
    </row>
    <row r="12958" spans="20:21">
      <c r="T12958" s="36"/>
      <c r="U12958" s="36"/>
    </row>
    <row r="12959" spans="20:21">
      <c r="T12959" s="36"/>
      <c r="U12959" s="36"/>
    </row>
    <row r="12960" spans="20:21">
      <c r="T12960" s="36"/>
      <c r="U12960" s="36"/>
    </row>
    <row r="12961" spans="20:21">
      <c r="T12961" s="36"/>
      <c r="U12961" s="36"/>
    </row>
    <row r="12962" spans="20:21">
      <c r="T12962" s="36"/>
      <c r="U12962" s="36"/>
    </row>
    <row r="12963" spans="20:21">
      <c r="T12963" s="36"/>
      <c r="U12963" s="36"/>
    </row>
    <row r="12964" spans="20:21">
      <c r="T12964" s="36"/>
      <c r="U12964" s="36"/>
    </row>
    <row r="12965" spans="20:21">
      <c r="T12965" s="36"/>
      <c r="U12965" s="36"/>
    </row>
    <row r="12966" spans="20:21">
      <c r="T12966" s="36"/>
      <c r="U12966" s="36"/>
    </row>
    <row r="12967" spans="20:21">
      <c r="T12967" s="36"/>
      <c r="U12967" s="36"/>
    </row>
    <row r="12968" spans="20:21">
      <c r="T12968" s="36"/>
      <c r="U12968" s="36"/>
    </row>
    <row r="12969" spans="20:21">
      <c r="T12969" s="36"/>
      <c r="U12969" s="36"/>
    </row>
    <row r="12970" spans="20:21">
      <c r="T12970" s="36"/>
      <c r="U12970" s="36"/>
    </row>
    <row r="12971" spans="20:21">
      <c r="T12971" s="36"/>
      <c r="U12971" s="36"/>
    </row>
    <row r="12972" spans="20:21">
      <c r="T12972" s="36"/>
      <c r="U12972" s="36"/>
    </row>
    <row r="12973" spans="20:21">
      <c r="T12973" s="36"/>
      <c r="U12973" s="36"/>
    </row>
    <row r="12974" spans="20:21">
      <c r="T12974" s="36"/>
      <c r="U12974" s="36"/>
    </row>
    <row r="12975" spans="20:21">
      <c r="T12975" s="36"/>
      <c r="U12975" s="36"/>
    </row>
    <row r="12976" spans="20:21">
      <c r="T12976" s="36"/>
      <c r="U12976" s="36"/>
    </row>
    <row r="12977" spans="20:21">
      <c r="T12977" s="36"/>
      <c r="U12977" s="36"/>
    </row>
    <row r="12978" spans="20:21">
      <c r="T12978" s="36"/>
      <c r="U12978" s="36"/>
    </row>
    <row r="12979" spans="20:21">
      <c r="T12979" s="36"/>
      <c r="U12979" s="36"/>
    </row>
    <row r="12980" spans="20:21">
      <c r="T12980" s="36"/>
      <c r="U12980" s="36"/>
    </row>
    <row r="12981" spans="20:21">
      <c r="T12981" s="36"/>
      <c r="U12981" s="36"/>
    </row>
    <row r="12982" spans="20:21">
      <c r="T12982" s="36"/>
      <c r="U12982" s="36"/>
    </row>
    <row r="12983" spans="20:21">
      <c r="T12983" s="36"/>
      <c r="U12983" s="36"/>
    </row>
    <row r="12984" spans="20:21">
      <c r="T12984" s="36"/>
      <c r="U12984" s="36"/>
    </row>
    <row r="12985" spans="20:21">
      <c r="T12985" s="36"/>
      <c r="U12985" s="36"/>
    </row>
    <row r="12986" spans="20:21">
      <c r="T12986" s="36"/>
      <c r="U12986" s="36"/>
    </row>
    <row r="12987" spans="20:21">
      <c r="T12987" s="36"/>
      <c r="U12987" s="36"/>
    </row>
    <row r="12988" spans="20:21">
      <c r="T12988" s="36"/>
      <c r="U12988" s="36"/>
    </row>
    <row r="12989" spans="20:21">
      <c r="T12989" s="36"/>
      <c r="U12989" s="36"/>
    </row>
    <row r="12990" spans="20:21">
      <c r="T12990" s="36"/>
      <c r="U12990" s="36"/>
    </row>
    <row r="12991" spans="20:21">
      <c r="T12991" s="36"/>
      <c r="U12991" s="36"/>
    </row>
    <row r="12992" spans="20:21">
      <c r="T12992" s="36"/>
      <c r="U12992" s="36"/>
    </row>
    <row r="12993" spans="20:21">
      <c r="T12993" s="36"/>
      <c r="U12993" s="36"/>
    </row>
    <row r="12994" spans="20:21">
      <c r="T12994" s="36"/>
      <c r="U12994" s="36"/>
    </row>
    <row r="12995" spans="20:21">
      <c r="T12995" s="36"/>
      <c r="U12995" s="36"/>
    </row>
    <row r="12996" spans="20:21">
      <c r="T12996" s="36"/>
      <c r="U12996" s="36"/>
    </row>
    <row r="12997" spans="20:21">
      <c r="T12997" s="36"/>
      <c r="U12997" s="36"/>
    </row>
    <row r="12998" spans="20:21">
      <c r="T12998" s="36"/>
      <c r="U12998" s="36"/>
    </row>
    <row r="12999" spans="20:21">
      <c r="T12999" s="36"/>
      <c r="U12999" s="36"/>
    </row>
    <row r="13000" spans="20:21">
      <c r="T13000" s="36"/>
      <c r="U13000" s="36"/>
    </row>
    <row r="13001" spans="20:21">
      <c r="T13001" s="36"/>
      <c r="U13001" s="36"/>
    </row>
    <row r="13002" spans="20:21">
      <c r="T13002" s="36"/>
      <c r="U13002" s="36"/>
    </row>
    <row r="13003" spans="20:21">
      <c r="T13003" s="36"/>
      <c r="U13003" s="36"/>
    </row>
    <row r="13004" spans="20:21">
      <c r="T13004" s="36"/>
      <c r="U13004" s="36"/>
    </row>
    <row r="13005" spans="20:21">
      <c r="T13005" s="36"/>
      <c r="U13005" s="36"/>
    </row>
    <row r="13006" spans="20:21">
      <c r="T13006" s="36"/>
      <c r="U13006" s="36"/>
    </row>
    <row r="13007" spans="20:21">
      <c r="T13007" s="36"/>
      <c r="U13007" s="36"/>
    </row>
    <row r="13008" spans="20:21">
      <c r="T13008" s="36"/>
      <c r="U13008" s="36"/>
    </row>
    <row r="13009" spans="20:21">
      <c r="T13009" s="36"/>
      <c r="U13009" s="36"/>
    </row>
    <row r="13010" spans="20:21">
      <c r="T13010" s="36"/>
      <c r="U13010" s="36"/>
    </row>
    <row r="13011" spans="20:21">
      <c r="T13011" s="36"/>
      <c r="U13011" s="36"/>
    </row>
    <row r="13012" spans="20:21">
      <c r="T13012" s="36"/>
      <c r="U13012" s="36"/>
    </row>
    <row r="13013" spans="20:21">
      <c r="T13013" s="36"/>
      <c r="U13013" s="36"/>
    </row>
    <row r="13014" spans="20:21">
      <c r="T13014" s="36"/>
      <c r="U13014" s="36"/>
    </row>
    <row r="13015" spans="20:21">
      <c r="T13015" s="36"/>
      <c r="U13015" s="36"/>
    </row>
    <row r="13016" spans="20:21">
      <c r="T13016" s="36"/>
      <c r="U13016" s="36"/>
    </row>
    <row r="13017" spans="20:21">
      <c r="T13017" s="36"/>
      <c r="U13017" s="36"/>
    </row>
    <row r="13018" spans="20:21">
      <c r="T13018" s="36"/>
      <c r="U13018" s="36"/>
    </row>
    <row r="13019" spans="20:21">
      <c r="T13019" s="36"/>
      <c r="U13019" s="36"/>
    </row>
    <row r="13020" spans="20:21">
      <c r="T13020" s="36"/>
      <c r="U13020" s="36"/>
    </row>
    <row r="13021" spans="20:21">
      <c r="T13021" s="36"/>
      <c r="U13021" s="36"/>
    </row>
    <row r="13022" spans="20:21">
      <c r="T13022" s="36"/>
      <c r="U13022" s="36"/>
    </row>
    <row r="13023" spans="20:21">
      <c r="T13023" s="36"/>
      <c r="U13023" s="36"/>
    </row>
    <row r="13024" spans="20:21">
      <c r="T13024" s="36"/>
      <c r="U13024" s="36"/>
    </row>
    <row r="13025" spans="20:21">
      <c r="T13025" s="36"/>
      <c r="U13025" s="36"/>
    </row>
    <row r="13026" spans="20:21">
      <c r="T13026" s="36"/>
      <c r="U13026" s="36"/>
    </row>
    <row r="13027" spans="20:21">
      <c r="T13027" s="36"/>
      <c r="U13027" s="36"/>
    </row>
    <row r="13028" spans="20:21">
      <c r="T13028" s="36"/>
      <c r="U13028" s="36"/>
    </row>
    <row r="13029" spans="20:21">
      <c r="T13029" s="36"/>
      <c r="U13029" s="36"/>
    </row>
    <row r="13030" spans="20:21">
      <c r="T13030" s="36"/>
      <c r="U13030" s="36"/>
    </row>
    <row r="13031" spans="20:21">
      <c r="T13031" s="36"/>
      <c r="U13031" s="36"/>
    </row>
    <row r="13032" spans="20:21">
      <c r="T13032" s="36"/>
      <c r="U13032" s="36"/>
    </row>
    <row r="13033" spans="20:21">
      <c r="T13033" s="36"/>
      <c r="U13033" s="36"/>
    </row>
    <row r="13034" spans="20:21">
      <c r="T13034" s="36"/>
      <c r="U13034" s="36"/>
    </row>
    <row r="13035" spans="20:21">
      <c r="T13035" s="36"/>
      <c r="U13035" s="36"/>
    </row>
    <row r="13036" spans="20:21">
      <c r="T13036" s="36"/>
      <c r="U13036" s="36"/>
    </row>
    <row r="13037" spans="20:21">
      <c r="T13037" s="36"/>
      <c r="U13037" s="36"/>
    </row>
    <row r="13038" spans="20:21">
      <c r="T13038" s="36"/>
      <c r="U13038" s="36"/>
    </row>
    <row r="13039" spans="20:21">
      <c r="T13039" s="36"/>
      <c r="U13039" s="36"/>
    </row>
    <row r="13040" spans="20:21">
      <c r="T13040" s="36"/>
      <c r="U13040" s="36"/>
    </row>
    <row r="13041" spans="20:21">
      <c r="T13041" s="36"/>
      <c r="U13041" s="36"/>
    </row>
    <row r="13042" spans="20:21">
      <c r="T13042" s="36"/>
      <c r="U13042" s="36"/>
    </row>
    <row r="13043" spans="20:21">
      <c r="T13043" s="36"/>
      <c r="U13043" s="36"/>
    </row>
    <row r="13044" spans="20:21">
      <c r="T13044" s="36"/>
      <c r="U13044" s="36"/>
    </row>
    <row r="13045" spans="20:21">
      <c r="T13045" s="36"/>
      <c r="U13045" s="36"/>
    </row>
    <row r="13046" spans="20:21">
      <c r="T13046" s="36"/>
      <c r="U13046" s="36"/>
    </row>
    <row r="13047" spans="20:21">
      <c r="T13047" s="36"/>
      <c r="U13047" s="36"/>
    </row>
    <row r="13048" spans="20:21">
      <c r="T13048" s="36"/>
      <c r="U13048" s="36"/>
    </row>
    <row r="13049" spans="20:21">
      <c r="T13049" s="36"/>
      <c r="U13049" s="36"/>
    </row>
    <row r="13050" spans="20:21">
      <c r="T13050" s="36"/>
      <c r="U13050" s="36"/>
    </row>
    <row r="13051" spans="20:21">
      <c r="T13051" s="36"/>
      <c r="U13051" s="36"/>
    </row>
    <row r="13052" spans="20:21">
      <c r="T13052" s="36"/>
      <c r="U13052" s="36"/>
    </row>
    <row r="13053" spans="20:21">
      <c r="T13053" s="36"/>
      <c r="U13053" s="36"/>
    </row>
    <row r="13054" spans="20:21">
      <c r="T13054" s="36"/>
      <c r="U13054" s="36"/>
    </row>
    <row r="13055" spans="20:21">
      <c r="T13055" s="36"/>
      <c r="U13055" s="36"/>
    </row>
    <row r="13056" spans="20:21">
      <c r="T13056" s="36"/>
      <c r="U13056" s="36"/>
    </row>
    <row r="13057" spans="20:21">
      <c r="T13057" s="36"/>
      <c r="U13057" s="36"/>
    </row>
    <row r="13058" spans="20:21">
      <c r="T13058" s="36"/>
      <c r="U13058" s="36"/>
    </row>
    <row r="13059" spans="20:21">
      <c r="T13059" s="36"/>
      <c r="U13059" s="36"/>
    </row>
    <row r="13060" spans="20:21">
      <c r="T13060" s="36"/>
      <c r="U13060" s="36"/>
    </row>
    <row r="13061" spans="20:21">
      <c r="T13061" s="36"/>
      <c r="U13061" s="36"/>
    </row>
    <row r="13062" spans="20:21">
      <c r="T13062" s="36"/>
      <c r="U13062" s="36"/>
    </row>
    <row r="13063" spans="20:21">
      <c r="T13063" s="36"/>
      <c r="U13063" s="36"/>
    </row>
    <row r="13064" spans="20:21">
      <c r="T13064" s="36"/>
      <c r="U13064" s="36"/>
    </row>
    <row r="13065" spans="20:21">
      <c r="T13065" s="36"/>
      <c r="U13065" s="36"/>
    </row>
    <row r="13066" spans="20:21">
      <c r="T13066" s="36"/>
      <c r="U13066" s="36"/>
    </row>
    <row r="13067" spans="20:21">
      <c r="T13067" s="36"/>
      <c r="U13067" s="36"/>
    </row>
    <row r="13068" spans="20:21">
      <c r="T13068" s="36"/>
      <c r="U13068" s="36"/>
    </row>
    <row r="13069" spans="20:21">
      <c r="T13069" s="36"/>
      <c r="U13069" s="36"/>
    </row>
    <row r="13070" spans="20:21">
      <c r="T13070" s="36"/>
      <c r="U13070" s="36"/>
    </row>
    <row r="13071" spans="20:21">
      <c r="T13071" s="36"/>
      <c r="U13071" s="36"/>
    </row>
    <row r="13072" spans="20:21">
      <c r="T13072" s="36"/>
      <c r="U13072" s="36"/>
    </row>
    <row r="13073" spans="20:21">
      <c r="T13073" s="36"/>
      <c r="U13073" s="36"/>
    </row>
    <row r="13074" spans="20:21">
      <c r="T13074" s="36"/>
      <c r="U13074" s="36"/>
    </row>
    <row r="13075" spans="20:21">
      <c r="T13075" s="36"/>
      <c r="U13075" s="36"/>
    </row>
    <row r="13076" spans="20:21">
      <c r="T13076" s="36"/>
      <c r="U13076" s="36"/>
    </row>
    <row r="13077" spans="20:21">
      <c r="T13077" s="36"/>
      <c r="U13077" s="36"/>
    </row>
    <row r="13078" spans="20:21">
      <c r="T13078" s="36"/>
      <c r="U13078" s="36"/>
    </row>
    <row r="13079" spans="20:21">
      <c r="T13079" s="36"/>
      <c r="U13079" s="36"/>
    </row>
    <row r="13080" spans="20:21">
      <c r="T13080" s="36"/>
      <c r="U13080" s="36"/>
    </row>
    <row r="13081" spans="20:21">
      <c r="T13081" s="36"/>
      <c r="U13081" s="36"/>
    </row>
    <row r="13082" spans="20:21">
      <c r="T13082" s="36"/>
      <c r="U13082" s="36"/>
    </row>
    <row r="13083" spans="20:21">
      <c r="T13083" s="36"/>
      <c r="U13083" s="36"/>
    </row>
    <row r="13084" spans="20:21">
      <c r="T13084" s="36"/>
      <c r="U13084" s="36"/>
    </row>
    <row r="13085" spans="20:21">
      <c r="T13085" s="36"/>
      <c r="U13085" s="36"/>
    </row>
    <row r="13086" spans="20:21">
      <c r="T13086" s="36"/>
      <c r="U13086" s="36"/>
    </row>
    <row r="13087" spans="20:21">
      <c r="T13087" s="36"/>
      <c r="U13087" s="36"/>
    </row>
    <row r="13088" spans="20:21">
      <c r="T13088" s="36"/>
      <c r="U13088" s="36"/>
    </row>
    <row r="13089" spans="20:21">
      <c r="T13089" s="36"/>
      <c r="U13089" s="36"/>
    </row>
    <row r="13090" spans="20:21">
      <c r="T13090" s="36"/>
      <c r="U13090" s="36"/>
    </row>
    <row r="13091" spans="20:21">
      <c r="T13091" s="36"/>
      <c r="U13091" s="36"/>
    </row>
    <row r="13092" spans="20:21">
      <c r="T13092" s="36"/>
      <c r="U13092" s="36"/>
    </row>
    <row r="13093" spans="20:21">
      <c r="T13093" s="36"/>
      <c r="U13093" s="36"/>
    </row>
    <row r="13094" spans="20:21">
      <c r="T13094" s="36"/>
      <c r="U13094" s="36"/>
    </row>
    <row r="13095" spans="20:21">
      <c r="T13095" s="36"/>
      <c r="U13095" s="36"/>
    </row>
    <row r="13096" spans="20:21">
      <c r="T13096" s="36"/>
      <c r="U13096" s="36"/>
    </row>
    <row r="13097" spans="20:21">
      <c r="T13097" s="36"/>
      <c r="U13097" s="36"/>
    </row>
    <row r="13098" spans="20:21">
      <c r="T13098" s="36"/>
      <c r="U13098" s="36"/>
    </row>
    <row r="13099" spans="20:21">
      <c r="T13099" s="36"/>
      <c r="U13099" s="36"/>
    </row>
    <row r="13100" spans="20:21">
      <c r="T13100" s="36"/>
      <c r="U13100" s="36"/>
    </row>
    <row r="13101" spans="20:21">
      <c r="T13101" s="36"/>
      <c r="U13101" s="36"/>
    </row>
    <row r="13102" spans="20:21">
      <c r="T13102" s="36"/>
      <c r="U13102" s="36"/>
    </row>
    <row r="13103" spans="20:21">
      <c r="T13103" s="36"/>
      <c r="U13103" s="36"/>
    </row>
    <row r="13104" spans="20:21">
      <c r="T13104" s="36"/>
      <c r="U13104" s="36"/>
    </row>
    <row r="13105" spans="20:21">
      <c r="T13105" s="36"/>
      <c r="U13105" s="36"/>
    </row>
    <row r="13106" spans="20:21">
      <c r="T13106" s="36"/>
      <c r="U13106" s="36"/>
    </row>
    <row r="13107" spans="20:21">
      <c r="T13107" s="36"/>
      <c r="U13107" s="36"/>
    </row>
    <row r="13108" spans="20:21">
      <c r="T13108" s="36"/>
      <c r="U13108" s="36"/>
    </row>
    <row r="13109" spans="20:21">
      <c r="T13109" s="36"/>
      <c r="U13109" s="36"/>
    </row>
    <row r="13110" spans="20:21">
      <c r="T13110" s="36"/>
      <c r="U13110" s="36"/>
    </row>
    <row r="13111" spans="20:21">
      <c r="T13111" s="36"/>
      <c r="U13111" s="36"/>
    </row>
    <row r="13112" spans="20:21">
      <c r="T13112" s="36"/>
      <c r="U13112" s="36"/>
    </row>
    <row r="13113" spans="20:21">
      <c r="T13113" s="36"/>
      <c r="U13113" s="36"/>
    </row>
    <row r="13114" spans="20:21">
      <c r="T13114" s="36"/>
      <c r="U13114" s="36"/>
    </row>
    <row r="13115" spans="20:21">
      <c r="T13115" s="36"/>
      <c r="U13115" s="36"/>
    </row>
    <row r="13116" spans="20:21">
      <c r="T13116" s="36"/>
      <c r="U13116" s="36"/>
    </row>
    <row r="13117" spans="20:21">
      <c r="T13117" s="36"/>
      <c r="U13117" s="36"/>
    </row>
    <row r="13118" spans="20:21">
      <c r="T13118" s="36"/>
      <c r="U13118" s="36"/>
    </row>
    <row r="13119" spans="20:21">
      <c r="T13119" s="36"/>
      <c r="U13119" s="36"/>
    </row>
    <row r="13120" spans="20:21">
      <c r="T13120" s="36"/>
      <c r="U13120" s="36"/>
    </row>
    <row r="13121" spans="20:21">
      <c r="T13121" s="36"/>
      <c r="U13121" s="36"/>
    </row>
    <row r="13122" spans="20:21">
      <c r="T13122" s="36"/>
      <c r="U13122" s="36"/>
    </row>
    <row r="13123" spans="20:21">
      <c r="T13123" s="36"/>
      <c r="U13123" s="36"/>
    </row>
    <row r="13124" spans="20:21">
      <c r="T13124" s="36"/>
      <c r="U13124" s="36"/>
    </row>
    <row r="13125" spans="20:21">
      <c r="T13125" s="36"/>
      <c r="U13125" s="36"/>
    </row>
    <row r="13126" spans="20:21">
      <c r="T13126" s="36"/>
      <c r="U13126" s="36"/>
    </row>
    <row r="13127" spans="20:21">
      <c r="T13127" s="36"/>
      <c r="U13127" s="36"/>
    </row>
    <row r="13128" spans="20:21">
      <c r="T13128" s="36"/>
      <c r="U13128" s="36"/>
    </row>
    <row r="13129" spans="20:21">
      <c r="T13129" s="36"/>
      <c r="U13129" s="36"/>
    </row>
    <row r="13130" spans="20:21">
      <c r="T13130" s="36"/>
      <c r="U13130" s="36"/>
    </row>
    <row r="13131" spans="20:21">
      <c r="T13131" s="36"/>
      <c r="U13131" s="36"/>
    </row>
    <row r="13132" spans="20:21">
      <c r="T13132" s="36"/>
      <c r="U13132" s="36"/>
    </row>
    <row r="13133" spans="20:21">
      <c r="T13133" s="36"/>
      <c r="U13133" s="36"/>
    </row>
    <row r="13134" spans="20:21">
      <c r="T13134" s="36"/>
      <c r="U13134" s="36"/>
    </row>
    <row r="13135" spans="20:21">
      <c r="T13135" s="36"/>
      <c r="U13135" s="36"/>
    </row>
    <row r="13136" spans="20:21">
      <c r="T13136" s="36"/>
      <c r="U13136" s="36"/>
    </row>
    <row r="13137" spans="20:21">
      <c r="T13137" s="36"/>
      <c r="U13137" s="36"/>
    </row>
    <row r="13138" spans="20:21">
      <c r="T13138" s="36"/>
      <c r="U13138" s="36"/>
    </row>
    <row r="13139" spans="20:21">
      <c r="T13139" s="36"/>
      <c r="U13139" s="36"/>
    </row>
    <row r="13140" spans="20:21">
      <c r="T13140" s="36"/>
      <c r="U13140" s="36"/>
    </row>
    <row r="13141" spans="20:21">
      <c r="T13141" s="36"/>
      <c r="U13141" s="36"/>
    </row>
    <row r="13142" spans="20:21">
      <c r="T13142" s="36"/>
      <c r="U13142" s="36"/>
    </row>
    <row r="13143" spans="20:21">
      <c r="T13143" s="36"/>
      <c r="U13143" s="36"/>
    </row>
    <row r="13144" spans="20:21">
      <c r="T13144" s="36"/>
      <c r="U13144" s="36"/>
    </row>
    <row r="13145" spans="20:21">
      <c r="T13145" s="36"/>
      <c r="U13145" s="36"/>
    </row>
    <row r="13146" spans="20:21">
      <c r="T13146" s="36"/>
      <c r="U13146" s="36"/>
    </row>
    <row r="13147" spans="20:21">
      <c r="T13147" s="36"/>
      <c r="U13147" s="36"/>
    </row>
    <row r="13148" spans="20:21">
      <c r="T13148" s="36"/>
      <c r="U13148" s="36"/>
    </row>
    <row r="13149" spans="20:21">
      <c r="T13149" s="36"/>
      <c r="U13149" s="36"/>
    </row>
    <row r="13150" spans="20:21">
      <c r="T13150" s="36"/>
      <c r="U13150" s="36"/>
    </row>
    <row r="13151" spans="20:21">
      <c r="T13151" s="36"/>
      <c r="U13151" s="36"/>
    </row>
    <row r="13152" spans="20:21">
      <c r="T13152" s="36"/>
      <c r="U13152" s="36"/>
    </row>
    <row r="13153" spans="20:21">
      <c r="T13153" s="36"/>
      <c r="U13153" s="36"/>
    </row>
    <row r="13154" spans="20:21">
      <c r="T13154" s="36"/>
      <c r="U13154" s="36"/>
    </row>
    <row r="13155" spans="20:21">
      <c r="T13155" s="36"/>
      <c r="U13155" s="36"/>
    </row>
    <row r="13156" spans="20:21">
      <c r="T13156" s="36"/>
      <c r="U13156" s="36"/>
    </row>
    <row r="13157" spans="20:21">
      <c r="T13157" s="36"/>
      <c r="U13157" s="36"/>
    </row>
    <row r="13158" spans="20:21">
      <c r="T13158" s="36"/>
      <c r="U13158" s="36"/>
    </row>
    <row r="13159" spans="20:21">
      <c r="T13159" s="36"/>
      <c r="U13159" s="36"/>
    </row>
    <row r="13160" spans="20:21">
      <c r="T13160" s="36"/>
      <c r="U13160" s="36"/>
    </row>
    <row r="13161" spans="20:21">
      <c r="T13161" s="36"/>
      <c r="U13161" s="36"/>
    </row>
    <row r="13162" spans="20:21">
      <c r="T13162" s="36"/>
      <c r="U13162" s="36"/>
    </row>
    <row r="13163" spans="20:21">
      <c r="T13163" s="36"/>
      <c r="U13163" s="36"/>
    </row>
    <row r="13164" spans="20:21">
      <c r="T13164" s="36"/>
      <c r="U13164" s="36"/>
    </row>
    <row r="13165" spans="20:21">
      <c r="T13165" s="36"/>
      <c r="U13165" s="36"/>
    </row>
    <row r="13166" spans="20:21">
      <c r="T13166" s="36"/>
      <c r="U13166" s="36"/>
    </row>
    <row r="13167" spans="20:21">
      <c r="T13167" s="36"/>
      <c r="U13167" s="36"/>
    </row>
    <row r="13168" spans="20:21">
      <c r="T13168" s="36"/>
      <c r="U13168" s="36"/>
    </row>
    <row r="13169" spans="20:21">
      <c r="T13169" s="36"/>
      <c r="U13169" s="36"/>
    </row>
    <row r="13170" spans="20:21">
      <c r="T13170" s="36"/>
      <c r="U13170" s="36"/>
    </row>
    <row r="13171" spans="20:21">
      <c r="T13171" s="36"/>
      <c r="U13171" s="36"/>
    </row>
    <row r="13172" spans="20:21">
      <c r="T13172" s="36"/>
      <c r="U13172" s="36"/>
    </row>
    <row r="13173" spans="20:21">
      <c r="T13173" s="36"/>
      <c r="U13173" s="36"/>
    </row>
    <row r="13174" spans="20:21">
      <c r="T13174" s="36"/>
      <c r="U13174" s="36"/>
    </row>
    <row r="13175" spans="20:21">
      <c r="T13175" s="36"/>
      <c r="U13175" s="36"/>
    </row>
    <row r="13176" spans="20:21">
      <c r="T13176" s="36"/>
      <c r="U13176" s="36"/>
    </row>
    <row r="13177" spans="20:21">
      <c r="T13177" s="36"/>
      <c r="U13177" s="36"/>
    </row>
    <row r="13178" spans="20:21">
      <c r="T13178" s="36"/>
      <c r="U13178" s="36"/>
    </row>
    <row r="13179" spans="20:21">
      <c r="T13179" s="36"/>
      <c r="U13179" s="36"/>
    </row>
    <row r="13180" spans="20:21">
      <c r="T13180" s="36"/>
      <c r="U13180" s="36"/>
    </row>
    <row r="13181" spans="20:21">
      <c r="T13181" s="36"/>
      <c r="U13181" s="36"/>
    </row>
    <row r="13182" spans="20:21">
      <c r="T13182" s="36"/>
      <c r="U13182" s="36"/>
    </row>
    <row r="13183" spans="20:21">
      <c r="T13183" s="36"/>
      <c r="U13183" s="36"/>
    </row>
    <row r="13184" spans="20:21">
      <c r="T13184" s="36"/>
      <c r="U13184" s="36"/>
    </row>
    <row r="13185" spans="20:21">
      <c r="T13185" s="36"/>
      <c r="U13185" s="36"/>
    </row>
    <row r="13186" spans="20:21">
      <c r="T13186" s="36"/>
      <c r="U13186" s="36"/>
    </row>
    <row r="13187" spans="20:21">
      <c r="T13187" s="36"/>
      <c r="U13187" s="36"/>
    </row>
    <row r="13188" spans="20:21">
      <c r="T13188" s="36"/>
      <c r="U13188" s="36"/>
    </row>
    <row r="13189" spans="20:21">
      <c r="T13189" s="36"/>
      <c r="U13189" s="36"/>
    </row>
    <row r="13190" spans="20:21">
      <c r="T13190" s="36"/>
      <c r="U13190" s="36"/>
    </row>
    <row r="13191" spans="20:21">
      <c r="T13191" s="36"/>
      <c r="U13191" s="36"/>
    </row>
    <row r="13192" spans="20:21">
      <c r="T13192" s="36"/>
      <c r="U13192" s="36"/>
    </row>
    <row r="13193" spans="20:21">
      <c r="T13193" s="36"/>
      <c r="U13193" s="36"/>
    </row>
    <row r="13194" spans="20:21">
      <c r="T13194" s="36"/>
      <c r="U13194" s="36"/>
    </row>
    <row r="13195" spans="20:21">
      <c r="T13195" s="36"/>
      <c r="U13195" s="36"/>
    </row>
    <row r="13196" spans="20:21">
      <c r="T13196" s="36"/>
      <c r="U13196" s="36"/>
    </row>
    <row r="13197" spans="20:21">
      <c r="T13197" s="36"/>
      <c r="U13197" s="36"/>
    </row>
    <row r="13198" spans="20:21">
      <c r="T13198" s="36"/>
      <c r="U13198" s="36"/>
    </row>
    <row r="13199" spans="20:21">
      <c r="T13199" s="36"/>
      <c r="U13199" s="36"/>
    </row>
    <row r="13200" spans="20:21">
      <c r="T13200" s="36"/>
      <c r="U13200" s="36"/>
    </row>
    <row r="13201" spans="20:21">
      <c r="T13201" s="36"/>
      <c r="U13201" s="36"/>
    </row>
    <row r="13202" spans="20:21">
      <c r="T13202" s="36"/>
      <c r="U13202" s="36"/>
    </row>
    <row r="13203" spans="20:21">
      <c r="T13203" s="36"/>
      <c r="U13203" s="36"/>
    </row>
    <row r="13204" spans="20:21">
      <c r="T13204" s="36"/>
      <c r="U13204" s="36"/>
    </row>
    <row r="13205" spans="20:21">
      <c r="T13205" s="36"/>
      <c r="U13205" s="36"/>
    </row>
    <row r="13206" spans="20:21">
      <c r="T13206" s="36"/>
      <c r="U13206" s="36"/>
    </row>
    <row r="13207" spans="20:21">
      <c r="T13207" s="36"/>
      <c r="U13207" s="36"/>
    </row>
    <row r="13208" spans="20:21">
      <c r="T13208" s="36"/>
      <c r="U13208" s="36"/>
    </row>
    <row r="13209" spans="20:21">
      <c r="T13209" s="36"/>
      <c r="U13209" s="36"/>
    </row>
    <row r="13210" spans="20:21">
      <c r="T13210" s="36"/>
      <c r="U13210" s="36"/>
    </row>
    <row r="13211" spans="20:21">
      <c r="T13211" s="36"/>
      <c r="U13211" s="36"/>
    </row>
    <row r="13212" spans="20:21">
      <c r="T13212" s="36"/>
      <c r="U13212" s="36"/>
    </row>
    <row r="13213" spans="20:21">
      <c r="T13213" s="36"/>
      <c r="U13213" s="36"/>
    </row>
    <row r="13214" spans="20:21">
      <c r="T13214" s="36"/>
      <c r="U13214" s="36"/>
    </row>
    <row r="13215" spans="20:21">
      <c r="T13215" s="36"/>
      <c r="U13215" s="36"/>
    </row>
    <row r="13216" spans="20:21">
      <c r="T13216" s="36"/>
      <c r="U13216" s="36"/>
    </row>
    <row r="13217" spans="20:21">
      <c r="T13217" s="36"/>
      <c r="U13217" s="36"/>
    </row>
    <row r="13218" spans="20:21">
      <c r="T13218" s="36"/>
      <c r="U13218" s="36"/>
    </row>
    <row r="13219" spans="20:21">
      <c r="T13219" s="36"/>
      <c r="U13219" s="36"/>
    </row>
    <row r="13220" spans="20:21">
      <c r="T13220" s="36"/>
      <c r="U13220" s="36"/>
    </row>
    <row r="13221" spans="20:21">
      <c r="T13221" s="36"/>
      <c r="U13221" s="36"/>
    </row>
    <row r="13222" spans="20:21">
      <c r="T13222" s="36"/>
      <c r="U13222" s="36"/>
    </row>
    <row r="13223" spans="20:21">
      <c r="T13223" s="36"/>
      <c r="U13223" s="36"/>
    </row>
    <row r="13224" spans="20:21">
      <c r="T13224" s="36"/>
      <c r="U13224" s="36"/>
    </row>
    <row r="13225" spans="20:21">
      <c r="T13225" s="36"/>
      <c r="U13225" s="36"/>
    </row>
    <row r="13226" spans="20:21">
      <c r="T13226" s="36"/>
      <c r="U13226" s="36"/>
    </row>
    <row r="13227" spans="20:21">
      <c r="T13227" s="36"/>
      <c r="U13227" s="36"/>
    </row>
    <row r="13228" spans="20:21">
      <c r="T13228" s="36"/>
      <c r="U13228" s="36"/>
    </row>
    <row r="13229" spans="20:21">
      <c r="T13229" s="36"/>
      <c r="U13229" s="36"/>
    </row>
    <row r="13230" spans="20:21">
      <c r="T13230" s="36"/>
      <c r="U13230" s="36"/>
    </row>
    <row r="13231" spans="20:21">
      <c r="T13231" s="36"/>
      <c r="U13231" s="36"/>
    </row>
    <row r="13232" spans="20:21">
      <c r="T13232" s="36"/>
      <c r="U13232" s="36"/>
    </row>
    <row r="13233" spans="20:21">
      <c r="T13233" s="36"/>
      <c r="U13233" s="36"/>
    </row>
    <row r="13234" spans="20:21">
      <c r="T13234" s="36"/>
      <c r="U13234" s="36"/>
    </row>
    <row r="13235" spans="20:21">
      <c r="T13235" s="36"/>
      <c r="U13235" s="36"/>
    </row>
    <row r="13236" spans="20:21">
      <c r="T13236" s="36"/>
      <c r="U13236" s="36"/>
    </row>
    <row r="13237" spans="20:21">
      <c r="T13237" s="36"/>
      <c r="U13237" s="36"/>
    </row>
    <row r="13238" spans="20:21">
      <c r="T13238" s="36"/>
      <c r="U13238" s="36"/>
    </row>
    <row r="13239" spans="20:21">
      <c r="T13239" s="36"/>
      <c r="U13239" s="36"/>
    </row>
    <row r="13240" spans="20:21">
      <c r="T13240" s="36"/>
      <c r="U13240" s="36"/>
    </row>
    <row r="13241" spans="20:21">
      <c r="T13241" s="36"/>
      <c r="U13241" s="36"/>
    </row>
    <row r="13242" spans="20:21">
      <c r="T13242" s="36"/>
      <c r="U13242" s="36"/>
    </row>
    <row r="13243" spans="20:21">
      <c r="T13243" s="36"/>
      <c r="U13243" s="36"/>
    </row>
    <row r="13244" spans="20:21">
      <c r="T13244" s="36"/>
      <c r="U13244" s="36"/>
    </row>
    <row r="13245" spans="20:21">
      <c r="T13245" s="36"/>
      <c r="U13245" s="36"/>
    </row>
    <row r="13246" spans="20:21">
      <c r="T13246" s="36"/>
      <c r="U13246" s="36"/>
    </row>
    <row r="13247" spans="20:21">
      <c r="T13247" s="36"/>
      <c r="U13247" s="36"/>
    </row>
    <row r="13248" spans="20:21">
      <c r="T13248" s="36"/>
      <c r="U13248" s="36"/>
    </row>
    <row r="13249" spans="20:21">
      <c r="T13249" s="36"/>
      <c r="U13249" s="36"/>
    </row>
    <row r="13250" spans="20:21">
      <c r="T13250" s="36"/>
      <c r="U13250" s="36"/>
    </row>
    <row r="13251" spans="20:21">
      <c r="T13251" s="36"/>
      <c r="U13251" s="36"/>
    </row>
    <row r="13252" spans="20:21">
      <c r="T13252" s="36"/>
      <c r="U13252" s="36"/>
    </row>
    <row r="13253" spans="20:21">
      <c r="T13253" s="36"/>
      <c r="U13253" s="36"/>
    </row>
    <row r="13254" spans="20:21">
      <c r="T13254" s="36"/>
      <c r="U13254" s="36"/>
    </row>
    <row r="13255" spans="20:21">
      <c r="T13255" s="36"/>
      <c r="U13255" s="36"/>
    </row>
    <row r="13256" spans="20:21">
      <c r="T13256" s="36"/>
      <c r="U13256" s="36"/>
    </row>
    <row r="13257" spans="20:21">
      <c r="T13257" s="36"/>
      <c r="U13257" s="36"/>
    </row>
    <row r="13258" spans="20:21">
      <c r="T13258" s="36"/>
      <c r="U13258" s="36"/>
    </row>
    <row r="13259" spans="20:21">
      <c r="T13259" s="36"/>
      <c r="U13259" s="36"/>
    </row>
    <row r="13260" spans="20:21">
      <c r="T13260" s="36"/>
      <c r="U13260" s="36"/>
    </row>
    <row r="13261" spans="20:21">
      <c r="T13261" s="36"/>
      <c r="U13261" s="36"/>
    </row>
    <row r="13262" spans="20:21">
      <c r="T13262" s="36"/>
      <c r="U13262" s="36"/>
    </row>
    <row r="13263" spans="20:21">
      <c r="T13263" s="36"/>
      <c r="U13263" s="36"/>
    </row>
    <row r="13264" spans="20:21">
      <c r="T13264" s="36"/>
      <c r="U13264" s="36"/>
    </row>
    <row r="13265" spans="20:21">
      <c r="T13265" s="36"/>
      <c r="U13265" s="36"/>
    </row>
    <row r="13266" spans="20:21">
      <c r="T13266" s="36"/>
      <c r="U13266" s="36"/>
    </row>
    <row r="13267" spans="20:21">
      <c r="T13267" s="36"/>
      <c r="U13267" s="36"/>
    </row>
    <row r="13268" spans="20:21">
      <c r="T13268" s="36"/>
      <c r="U13268" s="36"/>
    </row>
    <row r="13269" spans="20:21">
      <c r="T13269" s="36"/>
      <c r="U13269" s="36"/>
    </row>
    <row r="13270" spans="20:21">
      <c r="T13270" s="36"/>
      <c r="U13270" s="36"/>
    </row>
    <row r="13271" spans="20:21">
      <c r="T13271" s="36"/>
      <c r="U13271" s="36"/>
    </row>
    <row r="13272" spans="20:21">
      <c r="T13272" s="36"/>
      <c r="U13272" s="36"/>
    </row>
    <row r="13273" spans="20:21">
      <c r="T13273" s="36"/>
      <c r="U13273" s="36"/>
    </row>
    <row r="13274" spans="20:21">
      <c r="T13274" s="36"/>
      <c r="U13274" s="36"/>
    </row>
    <row r="13275" spans="20:21">
      <c r="T13275" s="36"/>
      <c r="U13275" s="36"/>
    </row>
    <row r="13276" spans="20:21">
      <c r="T13276" s="36"/>
      <c r="U13276" s="36"/>
    </row>
    <row r="13277" spans="20:21">
      <c r="T13277" s="36"/>
      <c r="U13277" s="36"/>
    </row>
    <row r="13278" spans="20:21">
      <c r="T13278" s="36"/>
      <c r="U13278" s="36"/>
    </row>
    <row r="13279" spans="20:21">
      <c r="T13279" s="36"/>
      <c r="U13279" s="36"/>
    </row>
    <row r="13280" spans="20:21">
      <c r="T13280" s="36"/>
      <c r="U13280" s="36"/>
    </row>
    <row r="13281" spans="20:21">
      <c r="T13281" s="36"/>
      <c r="U13281" s="36"/>
    </row>
    <row r="13282" spans="20:21">
      <c r="T13282" s="36"/>
      <c r="U13282" s="36"/>
    </row>
    <row r="13283" spans="20:21">
      <c r="T13283" s="36"/>
      <c r="U13283" s="36"/>
    </row>
    <row r="13284" spans="20:21">
      <c r="T13284" s="36"/>
      <c r="U13284" s="36"/>
    </row>
    <row r="13285" spans="20:21">
      <c r="T13285" s="36"/>
      <c r="U13285" s="36"/>
    </row>
    <row r="13286" spans="20:21">
      <c r="T13286" s="36"/>
      <c r="U13286" s="36"/>
    </row>
    <row r="13287" spans="20:21">
      <c r="T13287" s="36"/>
      <c r="U13287" s="36"/>
    </row>
    <row r="13288" spans="20:21">
      <c r="T13288" s="36"/>
      <c r="U13288" s="36"/>
    </row>
    <row r="13289" spans="20:21">
      <c r="T13289" s="36"/>
      <c r="U13289" s="36"/>
    </row>
    <row r="13290" spans="20:21">
      <c r="T13290" s="36"/>
      <c r="U13290" s="36"/>
    </row>
    <row r="13291" spans="20:21">
      <c r="T13291" s="36"/>
      <c r="U13291" s="36"/>
    </row>
    <row r="13292" spans="20:21">
      <c r="T13292" s="36"/>
      <c r="U13292" s="36"/>
    </row>
    <row r="13293" spans="20:21">
      <c r="T13293" s="36"/>
      <c r="U13293" s="36"/>
    </row>
    <row r="13294" spans="20:21">
      <c r="T13294" s="36"/>
      <c r="U13294" s="36"/>
    </row>
    <row r="13295" spans="20:21">
      <c r="T13295" s="36"/>
      <c r="U13295" s="36"/>
    </row>
    <row r="13296" spans="20:21">
      <c r="T13296" s="36"/>
      <c r="U13296" s="36"/>
    </row>
    <row r="13297" spans="20:21">
      <c r="T13297" s="36"/>
      <c r="U13297" s="36"/>
    </row>
    <row r="13298" spans="20:21">
      <c r="T13298" s="36"/>
      <c r="U13298" s="36"/>
    </row>
    <row r="13299" spans="20:21">
      <c r="T13299" s="36"/>
      <c r="U13299" s="36"/>
    </row>
    <row r="13300" spans="20:21">
      <c r="T13300" s="36"/>
      <c r="U13300" s="36"/>
    </row>
    <row r="13301" spans="20:21">
      <c r="T13301" s="36"/>
      <c r="U13301" s="36"/>
    </row>
    <row r="13302" spans="20:21">
      <c r="T13302" s="36"/>
      <c r="U13302" s="36"/>
    </row>
    <row r="13303" spans="20:21">
      <c r="T13303" s="36"/>
      <c r="U13303" s="36"/>
    </row>
    <row r="13304" spans="20:21">
      <c r="T13304" s="36"/>
      <c r="U13304" s="36"/>
    </row>
    <row r="13305" spans="20:21">
      <c r="T13305" s="36"/>
      <c r="U13305" s="36"/>
    </row>
    <row r="13306" spans="20:21">
      <c r="T13306" s="36"/>
      <c r="U13306" s="36"/>
    </row>
    <row r="13307" spans="20:21">
      <c r="T13307" s="36"/>
      <c r="U13307" s="36"/>
    </row>
    <row r="13308" spans="20:21">
      <c r="T13308" s="36"/>
      <c r="U13308" s="36"/>
    </row>
    <row r="13309" spans="20:21">
      <c r="T13309" s="36"/>
      <c r="U13309" s="36"/>
    </row>
    <row r="13310" spans="20:21">
      <c r="T13310" s="36"/>
      <c r="U13310" s="36"/>
    </row>
    <row r="13311" spans="20:21">
      <c r="T13311" s="36"/>
      <c r="U13311" s="36"/>
    </row>
    <row r="13312" spans="20:21">
      <c r="T13312" s="36"/>
      <c r="U13312" s="36"/>
    </row>
    <row r="13313" spans="20:21">
      <c r="T13313" s="36"/>
      <c r="U13313" s="36"/>
    </row>
    <row r="13314" spans="20:21">
      <c r="T13314" s="36"/>
      <c r="U13314" s="36"/>
    </row>
    <row r="13315" spans="20:21">
      <c r="T13315" s="36"/>
      <c r="U13315" s="36"/>
    </row>
    <row r="13316" spans="20:21">
      <c r="T13316" s="36"/>
      <c r="U13316" s="36"/>
    </row>
    <row r="13317" spans="20:21">
      <c r="T13317" s="36"/>
      <c r="U13317" s="36"/>
    </row>
    <row r="13318" spans="20:21">
      <c r="T13318" s="36"/>
      <c r="U13318" s="36"/>
    </row>
    <row r="13319" spans="20:21">
      <c r="T13319" s="36"/>
      <c r="U13319" s="36"/>
    </row>
    <row r="13320" spans="20:21">
      <c r="T13320" s="36"/>
      <c r="U13320" s="36"/>
    </row>
    <row r="13321" spans="20:21">
      <c r="T13321" s="36"/>
      <c r="U13321" s="36"/>
    </row>
    <row r="13322" spans="20:21">
      <c r="T13322" s="36"/>
      <c r="U13322" s="36"/>
    </row>
    <row r="13323" spans="20:21">
      <c r="T13323" s="36"/>
      <c r="U13323" s="36"/>
    </row>
    <row r="13324" spans="20:21">
      <c r="T13324" s="36"/>
      <c r="U13324" s="36"/>
    </row>
    <row r="13325" spans="20:21">
      <c r="T13325" s="36"/>
      <c r="U13325" s="36"/>
    </row>
    <row r="13326" spans="20:21">
      <c r="T13326" s="36"/>
      <c r="U13326" s="36"/>
    </row>
    <row r="13327" spans="20:21">
      <c r="T13327" s="36"/>
      <c r="U13327" s="36"/>
    </row>
    <row r="13328" spans="20:21">
      <c r="T13328" s="36"/>
      <c r="U13328" s="36"/>
    </row>
    <row r="13329" spans="20:21">
      <c r="T13329" s="36"/>
      <c r="U13329" s="36"/>
    </row>
    <row r="13330" spans="20:21">
      <c r="T13330" s="36"/>
      <c r="U13330" s="36"/>
    </row>
    <row r="13331" spans="20:21">
      <c r="T13331" s="36"/>
      <c r="U13331" s="36"/>
    </row>
    <row r="13332" spans="20:21">
      <c r="T13332" s="36"/>
      <c r="U13332" s="36"/>
    </row>
    <row r="13333" spans="20:21">
      <c r="T13333" s="36"/>
      <c r="U13333" s="36"/>
    </row>
    <row r="13334" spans="20:21">
      <c r="T13334" s="36"/>
      <c r="U13334" s="36"/>
    </row>
    <row r="13335" spans="20:21">
      <c r="T13335" s="36"/>
      <c r="U13335" s="36"/>
    </row>
    <row r="13336" spans="20:21">
      <c r="T13336" s="36"/>
      <c r="U13336" s="36"/>
    </row>
    <row r="13337" spans="20:21">
      <c r="T13337" s="36"/>
      <c r="U13337" s="36"/>
    </row>
    <row r="13338" spans="20:21">
      <c r="T13338" s="36"/>
      <c r="U13338" s="36"/>
    </row>
    <row r="13339" spans="20:21">
      <c r="T13339" s="36"/>
      <c r="U13339" s="36"/>
    </row>
    <row r="13340" spans="20:21">
      <c r="T13340" s="36"/>
      <c r="U13340" s="36"/>
    </row>
    <row r="13341" spans="20:21">
      <c r="T13341" s="36"/>
      <c r="U13341" s="36"/>
    </row>
    <row r="13342" spans="20:21">
      <c r="T13342" s="36"/>
      <c r="U13342" s="36"/>
    </row>
    <row r="13343" spans="20:21">
      <c r="T13343" s="36"/>
      <c r="U13343" s="36"/>
    </row>
    <row r="13344" spans="20:21">
      <c r="T13344" s="36"/>
      <c r="U13344" s="36"/>
    </row>
    <row r="13345" spans="20:21">
      <c r="T13345" s="36"/>
      <c r="U13345" s="36"/>
    </row>
    <row r="13346" spans="20:21">
      <c r="T13346" s="36"/>
      <c r="U13346" s="36"/>
    </row>
    <row r="13347" spans="20:21">
      <c r="T13347" s="36"/>
      <c r="U13347" s="36"/>
    </row>
    <row r="13348" spans="20:21">
      <c r="T13348" s="36"/>
      <c r="U13348" s="36"/>
    </row>
    <row r="13349" spans="20:21">
      <c r="T13349" s="36"/>
      <c r="U13349" s="36"/>
    </row>
    <row r="13350" spans="20:21">
      <c r="T13350" s="36"/>
      <c r="U13350" s="36"/>
    </row>
    <row r="13351" spans="20:21">
      <c r="T13351" s="36"/>
      <c r="U13351" s="36"/>
    </row>
    <row r="13352" spans="20:21">
      <c r="T13352" s="36"/>
      <c r="U13352" s="36"/>
    </row>
    <row r="13353" spans="20:21">
      <c r="T13353" s="36"/>
      <c r="U13353" s="36"/>
    </row>
    <row r="13354" spans="20:21">
      <c r="T13354" s="36"/>
      <c r="U13354" s="36"/>
    </row>
    <row r="13355" spans="20:21">
      <c r="T13355" s="36"/>
      <c r="U13355" s="36"/>
    </row>
    <row r="13356" spans="20:21">
      <c r="T13356" s="36"/>
      <c r="U13356" s="36"/>
    </row>
    <row r="13357" spans="20:21">
      <c r="T13357" s="36"/>
      <c r="U13357" s="36"/>
    </row>
    <row r="13358" spans="20:21">
      <c r="T13358" s="36"/>
      <c r="U13358" s="36"/>
    </row>
    <row r="13359" spans="20:21">
      <c r="T13359" s="36"/>
      <c r="U13359" s="36"/>
    </row>
    <row r="13360" spans="20:21">
      <c r="T13360" s="36"/>
      <c r="U13360" s="36"/>
    </row>
    <row r="13361" spans="20:21">
      <c r="T13361" s="36"/>
      <c r="U13361" s="36"/>
    </row>
    <row r="13362" spans="20:21">
      <c r="T13362" s="36"/>
      <c r="U13362" s="36"/>
    </row>
    <row r="13363" spans="20:21">
      <c r="T13363" s="36"/>
      <c r="U13363" s="36"/>
    </row>
    <row r="13364" spans="20:21">
      <c r="T13364" s="36"/>
      <c r="U13364" s="36"/>
    </row>
    <row r="13365" spans="20:21">
      <c r="T13365" s="36"/>
      <c r="U13365" s="36"/>
    </row>
    <row r="13366" spans="20:21">
      <c r="T13366" s="36"/>
      <c r="U13366" s="36"/>
    </row>
    <row r="13367" spans="20:21">
      <c r="T13367" s="36"/>
      <c r="U13367" s="36"/>
    </row>
    <row r="13368" spans="20:21">
      <c r="T13368" s="36"/>
      <c r="U13368" s="36"/>
    </row>
    <row r="13369" spans="20:21">
      <c r="T13369" s="36"/>
      <c r="U13369" s="36"/>
    </row>
    <row r="13370" spans="20:21">
      <c r="T13370" s="36"/>
      <c r="U13370" s="36"/>
    </row>
    <row r="13371" spans="20:21">
      <c r="T13371" s="36"/>
      <c r="U13371" s="36"/>
    </row>
    <row r="13372" spans="20:21">
      <c r="T13372" s="36"/>
      <c r="U13372" s="36"/>
    </row>
    <row r="13373" spans="20:21">
      <c r="T13373" s="36"/>
      <c r="U13373" s="36"/>
    </row>
    <row r="13374" spans="20:21">
      <c r="T13374" s="36"/>
      <c r="U13374" s="36"/>
    </row>
    <row r="13375" spans="20:21">
      <c r="T13375" s="36"/>
      <c r="U13375" s="36"/>
    </row>
    <row r="13376" spans="20:21">
      <c r="T13376" s="36"/>
      <c r="U13376" s="36"/>
    </row>
    <row r="13377" spans="20:21">
      <c r="T13377" s="36"/>
      <c r="U13377" s="36"/>
    </row>
    <row r="13378" spans="20:21">
      <c r="T13378" s="36"/>
      <c r="U13378" s="36"/>
    </row>
    <row r="13379" spans="20:21">
      <c r="T13379" s="36"/>
      <c r="U13379" s="36"/>
    </row>
    <row r="13380" spans="20:21">
      <c r="T13380" s="36"/>
      <c r="U13380" s="36"/>
    </row>
    <row r="13381" spans="20:21">
      <c r="T13381" s="36"/>
      <c r="U13381" s="36"/>
    </row>
    <row r="13382" spans="20:21">
      <c r="T13382" s="36"/>
      <c r="U13382" s="36"/>
    </row>
    <row r="13383" spans="20:21">
      <c r="T13383" s="36"/>
      <c r="U13383" s="36"/>
    </row>
    <row r="13384" spans="20:21">
      <c r="T13384" s="36"/>
      <c r="U13384" s="36"/>
    </row>
    <row r="13385" spans="20:21">
      <c r="T13385" s="36"/>
      <c r="U13385" s="36"/>
    </row>
    <row r="13386" spans="20:21">
      <c r="T13386" s="36"/>
      <c r="U13386" s="36"/>
    </row>
    <row r="13387" spans="20:21">
      <c r="T13387" s="36"/>
      <c r="U13387" s="36"/>
    </row>
    <row r="13388" spans="20:21">
      <c r="T13388" s="36"/>
      <c r="U13388" s="36"/>
    </row>
    <row r="13389" spans="20:21">
      <c r="T13389" s="36"/>
      <c r="U13389" s="36"/>
    </row>
    <row r="13390" spans="20:21">
      <c r="T13390" s="36"/>
      <c r="U13390" s="36"/>
    </row>
    <row r="13391" spans="20:21">
      <c r="T13391" s="36"/>
      <c r="U13391" s="36"/>
    </row>
    <row r="13392" spans="20:21">
      <c r="T13392" s="36"/>
      <c r="U13392" s="36"/>
    </row>
    <row r="13393" spans="20:21">
      <c r="T13393" s="36"/>
      <c r="U13393" s="36"/>
    </row>
    <row r="13394" spans="20:21">
      <c r="T13394" s="36"/>
      <c r="U13394" s="36"/>
    </row>
    <row r="13395" spans="20:21">
      <c r="T13395" s="36"/>
      <c r="U13395" s="36"/>
    </row>
    <row r="13396" spans="20:21">
      <c r="T13396" s="36"/>
      <c r="U13396" s="36"/>
    </row>
    <row r="13397" spans="20:21">
      <c r="T13397" s="36"/>
      <c r="U13397" s="36"/>
    </row>
    <row r="13398" spans="20:21">
      <c r="T13398" s="36"/>
      <c r="U13398" s="36"/>
    </row>
    <row r="13399" spans="20:21">
      <c r="T13399" s="36"/>
      <c r="U13399" s="36"/>
    </row>
    <row r="13400" spans="20:21">
      <c r="T13400" s="36"/>
      <c r="U13400" s="36"/>
    </row>
    <row r="13401" spans="20:21">
      <c r="T13401" s="36"/>
      <c r="U13401" s="36"/>
    </row>
    <row r="13402" spans="20:21">
      <c r="T13402" s="36"/>
      <c r="U13402" s="36"/>
    </row>
    <row r="13403" spans="20:21">
      <c r="T13403" s="36"/>
      <c r="U13403" s="36"/>
    </row>
    <row r="13404" spans="20:21">
      <c r="T13404" s="36"/>
      <c r="U13404" s="36"/>
    </row>
    <row r="13405" spans="20:21">
      <c r="T13405" s="36"/>
      <c r="U13405" s="36"/>
    </row>
    <row r="13406" spans="20:21">
      <c r="T13406" s="36"/>
      <c r="U13406" s="36"/>
    </row>
    <row r="13407" spans="20:21">
      <c r="T13407" s="36"/>
      <c r="U13407" s="36"/>
    </row>
    <row r="13408" spans="20:21">
      <c r="T13408" s="36"/>
      <c r="U13408" s="36"/>
    </row>
    <row r="13409" spans="20:21">
      <c r="T13409" s="36"/>
      <c r="U13409" s="36"/>
    </row>
    <row r="13410" spans="20:21">
      <c r="T13410" s="36"/>
      <c r="U13410" s="36"/>
    </row>
    <row r="13411" spans="20:21">
      <c r="T13411" s="36"/>
      <c r="U13411" s="36"/>
    </row>
    <row r="13412" spans="20:21">
      <c r="T13412" s="36"/>
      <c r="U13412" s="36"/>
    </row>
    <row r="13413" spans="20:21">
      <c r="T13413" s="36"/>
      <c r="U13413" s="36"/>
    </row>
    <row r="13414" spans="20:21">
      <c r="T13414" s="36"/>
      <c r="U13414" s="36"/>
    </row>
    <row r="13415" spans="20:21">
      <c r="T13415" s="36"/>
      <c r="U13415" s="36"/>
    </row>
    <row r="13416" spans="20:21">
      <c r="T13416" s="36"/>
      <c r="U13416" s="36"/>
    </row>
    <row r="13417" spans="20:21">
      <c r="T13417" s="36"/>
      <c r="U13417" s="36"/>
    </row>
    <row r="13418" spans="20:21">
      <c r="T13418" s="36"/>
      <c r="U13418" s="36"/>
    </row>
    <row r="13419" spans="20:21">
      <c r="T13419" s="36"/>
      <c r="U13419" s="36"/>
    </row>
    <row r="13420" spans="20:21">
      <c r="T13420" s="36"/>
      <c r="U13420" s="36"/>
    </row>
    <row r="13421" spans="20:21">
      <c r="T13421" s="36"/>
      <c r="U13421" s="36"/>
    </row>
    <row r="13422" spans="20:21">
      <c r="T13422" s="36"/>
      <c r="U13422" s="36"/>
    </row>
    <row r="13423" spans="20:21">
      <c r="T13423" s="36"/>
      <c r="U13423" s="36"/>
    </row>
    <row r="13424" spans="20:21">
      <c r="T13424" s="36"/>
      <c r="U13424" s="36"/>
    </row>
    <row r="13425" spans="20:21">
      <c r="T13425" s="36"/>
      <c r="U13425" s="36"/>
    </row>
    <row r="13426" spans="20:21">
      <c r="T13426" s="36"/>
      <c r="U13426" s="36"/>
    </row>
    <row r="13427" spans="20:21">
      <c r="T13427" s="36"/>
      <c r="U13427" s="36"/>
    </row>
    <row r="13428" spans="20:21">
      <c r="T13428" s="36"/>
      <c r="U13428" s="36"/>
    </row>
    <row r="13429" spans="20:21">
      <c r="T13429" s="36"/>
      <c r="U13429" s="36"/>
    </row>
    <row r="13430" spans="20:21">
      <c r="T13430" s="36"/>
      <c r="U13430" s="36"/>
    </row>
    <row r="13431" spans="20:21">
      <c r="T13431" s="36"/>
      <c r="U13431" s="36"/>
    </row>
    <row r="13432" spans="20:21">
      <c r="T13432" s="36"/>
      <c r="U13432" s="36"/>
    </row>
    <row r="13433" spans="20:21">
      <c r="T13433" s="36"/>
      <c r="U13433" s="36"/>
    </row>
    <row r="13434" spans="20:21">
      <c r="T13434" s="36"/>
      <c r="U13434" s="36"/>
    </row>
    <row r="13435" spans="20:21">
      <c r="T13435" s="36"/>
      <c r="U13435" s="36"/>
    </row>
    <row r="13436" spans="20:21">
      <c r="T13436" s="36"/>
      <c r="U13436" s="36"/>
    </row>
    <row r="13437" spans="20:21">
      <c r="T13437" s="36"/>
      <c r="U13437" s="36"/>
    </row>
    <row r="13438" spans="20:21">
      <c r="T13438" s="36"/>
      <c r="U13438" s="36"/>
    </row>
    <row r="13439" spans="20:21">
      <c r="T13439" s="36"/>
      <c r="U13439" s="36"/>
    </row>
    <row r="13440" spans="20:21">
      <c r="T13440" s="36"/>
      <c r="U13440" s="36"/>
    </row>
    <row r="13441" spans="20:21">
      <c r="T13441" s="36"/>
      <c r="U13441" s="36"/>
    </row>
    <row r="13442" spans="20:21">
      <c r="T13442" s="36"/>
      <c r="U13442" s="36"/>
    </row>
    <row r="13443" spans="20:21">
      <c r="T13443" s="36"/>
      <c r="U13443" s="36"/>
    </row>
    <row r="13444" spans="20:21">
      <c r="T13444" s="36"/>
      <c r="U13444" s="36"/>
    </row>
    <row r="13445" spans="20:21">
      <c r="T13445" s="36"/>
      <c r="U13445" s="36"/>
    </row>
    <row r="13446" spans="20:21">
      <c r="T13446" s="36"/>
      <c r="U13446" s="36"/>
    </row>
    <row r="13447" spans="20:21">
      <c r="T13447" s="36"/>
      <c r="U13447" s="36"/>
    </row>
    <row r="13448" spans="20:21">
      <c r="T13448" s="36"/>
      <c r="U13448" s="36"/>
    </row>
    <row r="13449" spans="20:21">
      <c r="T13449" s="36"/>
      <c r="U13449" s="36"/>
    </row>
    <row r="13450" spans="20:21">
      <c r="T13450" s="36"/>
      <c r="U13450" s="36"/>
    </row>
    <row r="13451" spans="20:21">
      <c r="T13451" s="36"/>
      <c r="U13451" s="36"/>
    </row>
    <row r="13452" spans="20:21">
      <c r="T13452" s="36"/>
      <c r="U13452" s="36"/>
    </row>
    <row r="13453" spans="20:21">
      <c r="T13453" s="36"/>
      <c r="U13453" s="36"/>
    </row>
    <row r="13454" spans="20:21">
      <c r="T13454" s="36"/>
      <c r="U13454" s="36"/>
    </row>
    <row r="13455" spans="20:21">
      <c r="T13455" s="36"/>
      <c r="U13455" s="36"/>
    </row>
    <row r="13456" spans="20:21">
      <c r="T13456" s="36"/>
      <c r="U13456" s="36"/>
    </row>
    <row r="13457" spans="20:21">
      <c r="T13457" s="36"/>
      <c r="U13457" s="36"/>
    </row>
    <row r="13458" spans="20:21">
      <c r="T13458" s="36"/>
      <c r="U13458" s="36"/>
    </row>
    <row r="13459" spans="20:21">
      <c r="T13459" s="36"/>
      <c r="U13459" s="36"/>
    </row>
    <row r="13460" spans="20:21">
      <c r="T13460" s="36"/>
      <c r="U13460" s="36"/>
    </row>
    <row r="13461" spans="20:21">
      <c r="T13461" s="36"/>
      <c r="U13461" s="36"/>
    </row>
    <row r="13462" spans="20:21">
      <c r="T13462" s="36"/>
      <c r="U13462" s="36"/>
    </row>
    <row r="13463" spans="20:21">
      <c r="T13463" s="36"/>
      <c r="U13463" s="36"/>
    </row>
    <row r="13464" spans="20:21">
      <c r="T13464" s="36"/>
      <c r="U13464" s="36"/>
    </row>
    <row r="13465" spans="20:21">
      <c r="T13465" s="36"/>
      <c r="U13465" s="36"/>
    </row>
    <row r="13466" spans="20:21">
      <c r="T13466" s="36"/>
      <c r="U13466" s="36"/>
    </row>
    <row r="13467" spans="20:21">
      <c r="T13467" s="36"/>
      <c r="U13467" s="36"/>
    </row>
    <row r="13468" spans="20:21">
      <c r="T13468" s="36"/>
      <c r="U13468" s="36"/>
    </row>
    <row r="13469" spans="20:21">
      <c r="T13469" s="36"/>
      <c r="U13469" s="36"/>
    </row>
    <row r="13470" spans="20:21">
      <c r="T13470" s="36"/>
      <c r="U13470" s="36"/>
    </row>
    <row r="13471" spans="20:21">
      <c r="T13471" s="36"/>
      <c r="U13471" s="36"/>
    </row>
    <row r="13472" spans="20:21">
      <c r="T13472" s="36"/>
      <c r="U13472" s="36"/>
    </row>
    <row r="13473" spans="20:21">
      <c r="T13473" s="36"/>
      <c r="U13473" s="36"/>
    </row>
    <row r="13474" spans="20:21">
      <c r="T13474" s="36"/>
      <c r="U13474" s="36"/>
    </row>
    <row r="13475" spans="20:21">
      <c r="T13475" s="36"/>
      <c r="U13475" s="36"/>
    </row>
    <row r="13476" spans="20:21">
      <c r="T13476" s="36"/>
      <c r="U13476" s="36"/>
    </row>
    <row r="13477" spans="20:21">
      <c r="T13477" s="36"/>
      <c r="U13477" s="36"/>
    </row>
    <row r="13478" spans="20:21">
      <c r="T13478" s="36"/>
      <c r="U13478" s="36"/>
    </row>
    <row r="13479" spans="20:21">
      <c r="T13479" s="36"/>
      <c r="U13479" s="36"/>
    </row>
    <row r="13480" spans="20:21">
      <c r="T13480" s="36"/>
      <c r="U13480" s="36"/>
    </row>
    <row r="13481" spans="20:21">
      <c r="T13481" s="36"/>
      <c r="U13481" s="36"/>
    </row>
    <row r="13482" spans="20:21">
      <c r="T13482" s="36"/>
      <c r="U13482" s="36"/>
    </row>
    <row r="13483" spans="20:21">
      <c r="T13483" s="36"/>
      <c r="U13483" s="36"/>
    </row>
    <row r="13484" spans="20:21">
      <c r="T13484" s="36"/>
      <c r="U13484" s="36"/>
    </row>
    <row r="13485" spans="20:21">
      <c r="T13485" s="36"/>
      <c r="U13485" s="36"/>
    </row>
    <row r="13486" spans="20:21">
      <c r="T13486" s="36"/>
      <c r="U13486" s="36"/>
    </row>
    <row r="13487" spans="20:21">
      <c r="T13487" s="36"/>
      <c r="U13487" s="36"/>
    </row>
    <row r="13488" spans="20:21">
      <c r="T13488" s="36"/>
      <c r="U13488" s="36"/>
    </row>
    <row r="13489" spans="20:21">
      <c r="T13489" s="36"/>
      <c r="U13489" s="36"/>
    </row>
    <row r="13490" spans="20:21">
      <c r="T13490" s="36"/>
      <c r="U13490" s="36"/>
    </row>
    <row r="13491" spans="20:21">
      <c r="T13491" s="36"/>
      <c r="U13491" s="36"/>
    </row>
    <row r="13492" spans="20:21">
      <c r="T13492" s="36"/>
      <c r="U13492" s="36"/>
    </row>
    <row r="13493" spans="20:21">
      <c r="T13493" s="36"/>
      <c r="U13493" s="36"/>
    </row>
    <row r="13494" spans="20:21">
      <c r="T13494" s="36"/>
      <c r="U13494" s="36"/>
    </row>
    <row r="13495" spans="20:21">
      <c r="T13495" s="36"/>
      <c r="U13495" s="36"/>
    </row>
    <row r="13496" spans="20:21">
      <c r="T13496" s="36"/>
      <c r="U13496" s="36"/>
    </row>
    <row r="13497" spans="20:21">
      <c r="T13497" s="36"/>
      <c r="U13497" s="36"/>
    </row>
    <row r="13498" spans="20:21">
      <c r="T13498" s="36"/>
      <c r="U13498" s="36"/>
    </row>
    <row r="13499" spans="20:21">
      <c r="T13499" s="36"/>
      <c r="U13499" s="36"/>
    </row>
    <row r="13500" spans="20:21">
      <c r="T13500" s="36"/>
      <c r="U13500" s="36"/>
    </row>
    <row r="13501" spans="20:21">
      <c r="T13501" s="36"/>
      <c r="U13501" s="36"/>
    </row>
    <row r="13502" spans="20:21">
      <c r="T13502" s="36"/>
      <c r="U13502" s="36"/>
    </row>
    <row r="13503" spans="20:21">
      <c r="T13503" s="36"/>
      <c r="U13503" s="36"/>
    </row>
    <row r="13504" spans="20:21">
      <c r="T13504" s="36"/>
      <c r="U13504" s="36"/>
    </row>
    <row r="13505" spans="20:21">
      <c r="T13505" s="36"/>
      <c r="U13505" s="36"/>
    </row>
    <row r="13506" spans="20:21">
      <c r="T13506" s="36"/>
      <c r="U13506" s="36"/>
    </row>
    <row r="13507" spans="20:21">
      <c r="T13507" s="36"/>
      <c r="U13507" s="36"/>
    </row>
    <row r="13508" spans="20:21">
      <c r="T13508" s="36"/>
      <c r="U13508" s="36"/>
    </row>
    <row r="13509" spans="20:21">
      <c r="T13509" s="36"/>
      <c r="U13509" s="36"/>
    </row>
    <row r="13510" spans="20:21">
      <c r="T13510" s="36"/>
      <c r="U13510" s="36"/>
    </row>
    <row r="13511" spans="20:21">
      <c r="T13511" s="36"/>
      <c r="U13511" s="36"/>
    </row>
    <row r="13512" spans="20:21">
      <c r="T13512" s="36"/>
      <c r="U13512" s="36"/>
    </row>
    <row r="13513" spans="20:21">
      <c r="T13513" s="36"/>
      <c r="U13513" s="36"/>
    </row>
    <row r="13514" spans="20:21">
      <c r="T13514" s="36"/>
      <c r="U13514" s="36"/>
    </row>
    <row r="13515" spans="20:21">
      <c r="T13515" s="36"/>
      <c r="U13515" s="36"/>
    </row>
    <row r="13516" spans="20:21">
      <c r="T13516" s="36"/>
      <c r="U13516" s="36"/>
    </row>
    <row r="13517" spans="20:21">
      <c r="T13517" s="36"/>
      <c r="U13517" s="36"/>
    </row>
    <row r="13518" spans="20:21">
      <c r="T13518" s="36"/>
      <c r="U13518" s="36"/>
    </row>
    <row r="13519" spans="20:21">
      <c r="T13519" s="36"/>
      <c r="U13519" s="36"/>
    </row>
    <row r="13520" spans="20:21">
      <c r="T13520" s="36"/>
      <c r="U13520" s="36"/>
    </row>
    <row r="13521" spans="20:21">
      <c r="T13521" s="36"/>
      <c r="U13521" s="36"/>
    </row>
    <row r="13522" spans="20:21">
      <c r="T13522" s="36"/>
      <c r="U13522" s="36"/>
    </row>
    <row r="13523" spans="20:21">
      <c r="T13523" s="36"/>
      <c r="U13523" s="36"/>
    </row>
    <row r="13524" spans="20:21">
      <c r="T13524" s="36"/>
      <c r="U13524" s="36"/>
    </row>
    <row r="13525" spans="20:21">
      <c r="T13525" s="36"/>
      <c r="U13525" s="36"/>
    </row>
    <row r="13526" spans="20:21">
      <c r="T13526" s="36"/>
      <c r="U13526" s="36"/>
    </row>
    <row r="13527" spans="20:21">
      <c r="T13527" s="36"/>
      <c r="U13527" s="36"/>
    </row>
    <row r="13528" spans="20:21">
      <c r="T13528" s="36"/>
      <c r="U13528" s="36"/>
    </row>
    <row r="13529" spans="20:21">
      <c r="T13529" s="36"/>
      <c r="U13529" s="36"/>
    </row>
    <row r="13530" spans="20:21">
      <c r="T13530" s="36"/>
      <c r="U13530" s="36"/>
    </row>
    <row r="13531" spans="20:21">
      <c r="T13531" s="36"/>
      <c r="U13531" s="36"/>
    </row>
    <row r="13532" spans="20:21">
      <c r="T13532" s="36"/>
      <c r="U13532" s="36"/>
    </row>
    <row r="13533" spans="20:21">
      <c r="T13533" s="36"/>
      <c r="U13533" s="36"/>
    </row>
    <row r="13534" spans="20:21">
      <c r="T13534" s="36"/>
      <c r="U13534" s="36"/>
    </row>
    <row r="13535" spans="20:21">
      <c r="T13535" s="36"/>
      <c r="U13535" s="36"/>
    </row>
    <row r="13536" spans="20:21">
      <c r="T13536" s="36"/>
      <c r="U13536" s="36"/>
    </row>
    <row r="13537" spans="20:21">
      <c r="T13537" s="36"/>
      <c r="U13537" s="36"/>
    </row>
    <row r="13538" spans="20:21">
      <c r="T13538" s="36"/>
      <c r="U13538" s="36"/>
    </row>
    <row r="13539" spans="20:21">
      <c r="T13539" s="36"/>
      <c r="U13539" s="36"/>
    </row>
    <row r="13540" spans="20:21">
      <c r="T13540" s="36"/>
      <c r="U13540" s="36"/>
    </row>
    <row r="13541" spans="20:21">
      <c r="T13541" s="36"/>
      <c r="U13541" s="36"/>
    </row>
    <row r="13542" spans="20:21">
      <c r="T13542" s="36"/>
      <c r="U13542" s="36"/>
    </row>
    <row r="13543" spans="20:21">
      <c r="T13543" s="36"/>
      <c r="U13543" s="36"/>
    </row>
    <row r="13544" spans="20:21">
      <c r="T13544" s="36"/>
      <c r="U13544" s="36"/>
    </row>
    <row r="13545" spans="20:21">
      <c r="T13545" s="36"/>
      <c r="U13545" s="36"/>
    </row>
    <row r="13546" spans="20:21">
      <c r="T13546" s="36"/>
      <c r="U13546" s="36"/>
    </row>
    <row r="13547" spans="20:21">
      <c r="T13547" s="36"/>
      <c r="U13547" s="36"/>
    </row>
    <row r="13548" spans="20:21">
      <c r="T13548" s="36"/>
      <c r="U13548" s="36"/>
    </row>
    <row r="13549" spans="20:21">
      <c r="T13549" s="36"/>
      <c r="U13549" s="36"/>
    </row>
    <row r="13550" spans="20:21">
      <c r="T13550" s="36"/>
      <c r="U13550" s="36"/>
    </row>
    <row r="13551" spans="20:21">
      <c r="T13551" s="36"/>
      <c r="U13551" s="36"/>
    </row>
    <row r="13552" spans="20:21">
      <c r="T13552" s="36"/>
      <c r="U13552" s="36"/>
    </row>
    <row r="13553" spans="20:21">
      <c r="T13553" s="36"/>
      <c r="U13553" s="36"/>
    </row>
    <row r="13554" spans="20:21">
      <c r="T13554" s="36"/>
      <c r="U13554" s="36"/>
    </row>
    <row r="13555" spans="20:21">
      <c r="T13555" s="36"/>
      <c r="U13555" s="36"/>
    </row>
    <row r="13556" spans="20:21">
      <c r="T13556" s="36"/>
      <c r="U13556" s="36"/>
    </row>
    <row r="13557" spans="20:21">
      <c r="T13557" s="36"/>
      <c r="U13557" s="36"/>
    </row>
    <row r="13558" spans="20:21">
      <c r="T13558" s="36"/>
      <c r="U13558" s="36"/>
    </row>
    <row r="13559" spans="20:21">
      <c r="T13559" s="36"/>
      <c r="U13559" s="36"/>
    </row>
    <row r="13560" spans="20:21">
      <c r="T13560" s="36"/>
      <c r="U13560" s="36"/>
    </row>
    <row r="13561" spans="20:21">
      <c r="T13561" s="36"/>
      <c r="U13561" s="36"/>
    </row>
    <row r="13562" spans="20:21">
      <c r="T13562" s="36"/>
      <c r="U13562" s="36"/>
    </row>
    <row r="13563" spans="20:21">
      <c r="T13563" s="36"/>
      <c r="U13563" s="36"/>
    </row>
    <row r="13564" spans="20:21">
      <c r="T13564" s="36"/>
      <c r="U13564" s="36"/>
    </row>
    <row r="13565" spans="20:21">
      <c r="T13565" s="36"/>
      <c r="U13565" s="36"/>
    </row>
    <row r="13566" spans="20:21">
      <c r="T13566" s="36"/>
      <c r="U13566" s="36"/>
    </row>
    <row r="13567" spans="20:21">
      <c r="T13567" s="36"/>
      <c r="U13567" s="36"/>
    </row>
    <row r="13568" spans="20:21">
      <c r="T13568" s="36"/>
      <c r="U13568" s="36"/>
    </row>
    <row r="13569" spans="20:21">
      <c r="T13569" s="36"/>
      <c r="U13569" s="36"/>
    </row>
    <row r="13570" spans="20:21">
      <c r="T13570" s="36"/>
      <c r="U13570" s="36"/>
    </row>
    <row r="13571" spans="20:21">
      <c r="T13571" s="36"/>
      <c r="U13571" s="36"/>
    </row>
    <row r="13572" spans="20:21">
      <c r="T13572" s="36"/>
      <c r="U13572" s="36"/>
    </row>
    <row r="13573" spans="20:21">
      <c r="T13573" s="36"/>
      <c r="U13573" s="36"/>
    </row>
    <row r="13574" spans="20:21">
      <c r="T13574" s="36"/>
      <c r="U13574" s="36"/>
    </row>
    <row r="13575" spans="20:21">
      <c r="T13575" s="36"/>
      <c r="U13575" s="36"/>
    </row>
    <row r="13576" spans="20:21">
      <c r="T13576" s="36"/>
      <c r="U13576" s="36"/>
    </row>
    <row r="13577" spans="20:21">
      <c r="T13577" s="36"/>
      <c r="U13577" s="36"/>
    </row>
    <row r="13578" spans="20:21">
      <c r="T13578" s="36"/>
      <c r="U13578" s="36"/>
    </row>
    <row r="13579" spans="20:21">
      <c r="T13579" s="36"/>
      <c r="U13579" s="36"/>
    </row>
    <row r="13580" spans="20:21">
      <c r="T13580" s="36"/>
      <c r="U13580" s="36"/>
    </row>
    <row r="13581" spans="20:21">
      <c r="T13581" s="36"/>
      <c r="U13581" s="36"/>
    </row>
    <row r="13582" spans="20:21">
      <c r="T13582" s="36"/>
      <c r="U13582" s="36"/>
    </row>
    <row r="13583" spans="20:21">
      <c r="T13583" s="36"/>
      <c r="U13583" s="36"/>
    </row>
    <row r="13584" spans="20:21">
      <c r="T13584" s="36"/>
      <c r="U13584" s="36"/>
    </row>
    <row r="13585" spans="20:21">
      <c r="T13585" s="36"/>
      <c r="U13585" s="36"/>
    </row>
    <row r="13586" spans="20:21">
      <c r="T13586" s="36"/>
      <c r="U13586" s="36"/>
    </row>
    <row r="13587" spans="20:21">
      <c r="T13587" s="36"/>
      <c r="U13587" s="36"/>
    </row>
    <row r="13588" spans="20:21">
      <c r="T13588" s="36"/>
      <c r="U13588" s="36"/>
    </row>
    <row r="13589" spans="20:21">
      <c r="T13589" s="36"/>
      <c r="U13589" s="36"/>
    </row>
    <row r="13590" spans="20:21">
      <c r="T13590" s="36"/>
      <c r="U13590" s="36"/>
    </row>
    <row r="13591" spans="20:21">
      <c r="T13591" s="36"/>
      <c r="U13591" s="36"/>
    </row>
    <row r="13592" spans="20:21">
      <c r="T13592" s="36"/>
      <c r="U13592" s="36"/>
    </row>
    <row r="13593" spans="20:21">
      <c r="T13593" s="36"/>
      <c r="U13593" s="36"/>
    </row>
    <row r="13594" spans="20:21">
      <c r="T13594" s="36"/>
      <c r="U13594" s="36"/>
    </row>
    <row r="13595" spans="20:21">
      <c r="T13595" s="36"/>
      <c r="U13595" s="36"/>
    </row>
    <row r="13596" spans="20:21">
      <c r="T13596" s="36"/>
      <c r="U13596" s="36"/>
    </row>
    <row r="13597" spans="20:21">
      <c r="T13597" s="36"/>
      <c r="U13597" s="36"/>
    </row>
    <row r="13598" spans="20:21">
      <c r="T13598" s="36"/>
      <c r="U13598" s="36"/>
    </row>
    <row r="13599" spans="20:21">
      <c r="T13599" s="36"/>
      <c r="U13599" s="36"/>
    </row>
    <row r="13600" spans="20:21">
      <c r="T13600" s="36"/>
      <c r="U13600" s="36"/>
    </row>
    <row r="13601" spans="20:21">
      <c r="T13601" s="36"/>
      <c r="U13601" s="36"/>
    </row>
    <row r="13602" spans="20:21">
      <c r="T13602" s="36"/>
      <c r="U13602" s="36"/>
    </row>
    <row r="13603" spans="20:21">
      <c r="T13603" s="36"/>
      <c r="U13603" s="36"/>
    </row>
    <row r="13604" spans="20:21">
      <c r="T13604" s="36"/>
      <c r="U13604" s="36"/>
    </row>
    <row r="13605" spans="20:21">
      <c r="T13605" s="36"/>
      <c r="U13605" s="36"/>
    </row>
    <row r="13606" spans="20:21">
      <c r="T13606" s="36"/>
      <c r="U13606" s="36"/>
    </row>
    <row r="13607" spans="20:21">
      <c r="T13607" s="36"/>
      <c r="U13607" s="36"/>
    </row>
    <row r="13608" spans="20:21">
      <c r="T13608" s="36"/>
      <c r="U13608" s="36"/>
    </row>
    <row r="13609" spans="20:21">
      <c r="T13609" s="36"/>
      <c r="U13609" s="36"/>
    </row>
    <row r="13610" spans="20:21">
      <c r="T13610" s="36"/>
      <c r="U13610" s="36"/>
    </row>
    <row r="13611" spans="20:21">
      <c r="T13611" s="36"/>
      <c r="U13611" s="36"/>
    </row>
    <row r="13612" spans="20:21">
      <c r="T13612" s="36"/>
      <c r="U13612" s="36"/>
    </row>
    <row r="13613" spans="20:21">
      <c r="T13613" s="36"/>
      <c r="U13613" s="36"/>
    </row>
    <row r="13614" spans="20:21">
      <c r="T13614" s="36"/>
      <c r="U13614" s="36"/>
    </row>
    <row r="13615" spans="20:21">
      <c r="T13615" s="36"/>
      <c r="U13615" s="36"/>
    </row>
    <row r="13616" spans="20:21">
      <c r="T13616" s="36"/>
      <c r="U13616" s="36"/>
    </row>
    <row r="13617" spans="20:21">
      <c r="T13617" s="36"/>
      <c r="U13617" s="36"/>
    </row>
    <row r="13618" spans="20:21">
      <c r="T13618" s="36"/>
      <c r="U13618" s="36"/>
    </row>
    <row r="13619" spans="20:21">
      <c r="T13619" s="36"/>
      <c r="U13619" s="36"/>
    </row>
    <row r="13620" spans="20:21">
      <c r="T13620" s="36"/>
      <c r="U13620" s="36"/>
    </row>
    <row r="13621" spans="20:21">
      <c r="T13621" s="36"/>
      <c r="U13621" s="36"/>
    </row>
    <row r="13622" spans="20:21">
      <c r="T13622" s="36"/>
      <c r="U13622" s="36"/>
    </row>
    <row r="13623" spans="20:21">
      <c r="T13623" s="36"/>
      <c r="U13623" s="36"/>
    </row>
    <row r="13624" spans="20:21">
      <c r="T13624" s="36"/>
      <c r="U13624" s="36"/>
    </row>
    <row r="13625" spans="20:21">
      <c r="T13625" s="36"/>
      <c r="U13625" s="36"/>
    </row>
    <row r="13626" spans="20:21">
      <c r="T13626" s="36"/>
      <c r="U13626" s="36"/>
    </row>
    <row r="13627" spans="20:21">
      <c r="T13627" s="36"/>
      <c r="U13627" s="36"/>
    </row>
    <row r="13628" spans="20:21">
      <c r="T13628" s="36"/>
      <c r="U13628" s="36"/>
    </row>
    <row r="13629" spans="20:21">
      <c r="T13629" s="36"/>
      <c r="U13629" s="36"/>
    </row>
    <row r="13630" spans="20:21">
      <c r="T13630" s="36"/>
      <c r="U13630" s="36"/>
    </row>
    <row r="13631" spans="20:21">
      <c r="T13631" s="36"/>
      <c r="U13631" s="36"/>
    </row>
    <row r="13632" spans="20:21">
      <c r="T13632" s="36"/>
      <c r="U13632" s="36"/>
    </row>
    <row r="13633" spans="20:21">
      <c r="T13633" s="36"/>
      <c r="U13633" s="36"/>
    </row>
    <row r="13634" spans="20:21">
      <c r="T13634" s="36"/>
      <c r="U13634" s="36"/>
    </row>
    <row r="13635" spans="20:21">
      <c r="T13635" s="36"/>
      <c r="U13635" s="36"/>
    </row>
    <row r="13636" spans="20:21">
      <c r="T13636" s="36"/>
      <c r="U13636" s="36"/>
    </row>
    <row r="13637" spans="20:21">
      <c r="T13637" s="36"/>
      <c r="U13637" s="36"/>
    </row>
    <row r="13638" spans="20:21">
      <c r="T13638" s="36"/>
      <c r="U13638" s="36"/>
    </row>
    <row r="13639" spans="20:21">
      <c r="T13639" s="36"/>
      <c r="U13639" s="36"/>
    </row>
    <row r="13640" spans="20:21">
      <c r="T13640" s="36"/>
      <c r="U13640" s="36"/>
    </row>
    <row r="13641" spans="20:21">
      <c r="T13641" s="36"/>
      <c r="U13641" s="36"/>
    </row>
    <row r="13642" spans="20:21">
      <c r="T13642" s="36"/>
      <c r="U13642" s="36"/>
    </row>
    <row r="13643" spans="20:21">
      <c r="T13643" s="36"/>
      <c r="U13643" s="36"/>
    </row>
    <row r="13644" spans="20:21">
      <c r="T13644" s="36"/>
      <c r="U13644" s="36"/>
    </row>
    <row r="13645" spans="20:21">
      <c r="T13645" s="36"/>
      <c r="U13645" s="36"/>
    </row>
    <row r="13646" spans="20:21">
      <c r="T13646" s="36"/>
      <c r="U13646" s="36"/>
    </row>
    <row r="13647" spans="20:21">
      <c r="T13647" s="36"/>
      <c r="U13647" s="36"/>
    </row>
    <row r="13648" spans="20:21">
      <c r="T13648" s="36"/>
      <c r="U13648" s="36"/>
    </row>
    <row r="13649" spans="20:21">
      <c r="T13649" s="36"/>
      <c r="U13649" s="36"/>
    </row>
    <row r="13650" spans="20:21">
      <c r="T13650" s="36"/>
      <c r="U13650" s="36"/>
    </row>
    <row r="13651" spans="20:21">
      <c r="T13651" s="36"/>
      <c r="U13651" s="36"/>
    </row>
    <row r="13652" spans="20:21">
      <c r="T13652" s="36"/>
      <c r="U13652" s="36"/>
    </row>
    <row r="13653" spans="20:21">
      <c r="T13653" s="36"/>
      <c r="U13653" s="36"/>
    </row>
    <row r="13654" spans="20:21">
      <c r="T13654" s="36"/>
      <c r="U13654" s="36"/>
    </row>
    <row r="13655" spans="20:21">
      <c r="T13655" s="36"/>
      <c r="U13655" s="36"/>
    </row>
    <row r="13656" spans="20:21">
      <c r="T13656" s="36"/>
      <c r="U13656" s="36"/>
    </row>
    <row r="13657" spans="20:21">
      <c r="T13657" s="36"/>
      <c r="U13657" s="36"/>
    </row>
    <row r="13658" spans="20:21">
      <c r="T13658" s="36"/>
      <c r="U13658" s="36"/>
    </row>
    <row r="13659" spans="20:21">
      <c r="T13659" s="36"/>
      <c r="U13659" s="36"/>
    </row>
    <row r="13660" spans="20:21">
      <c r="T13660" s="36"/>
      <c r="U13660" s="36"/>
    </row>
    <row r="13661" spans="20:21">
      <c r="T13661" s="36"/>
      <c r="U13661" s="36"/>
    </row>
    <row r="13662" spans="20:21">
      <c r="T13662" s="36"/>
      <c r="U13662" s="36"/>
    </row>
    <row r="13663" spans="20:21">
      <c r="T13663" s="36"/>
      <c r="U13663" s="36"/>
    </row>
    <row r="13664" spans="20:21">
      <c r="T13664" s="36"/>
      <c r="U13664" s="36"/>
    </row>
    <row r="13665" spans="20:21">
      <c r="T13665" s="36"/>
      <c r="U13665" s="36"/>
    </row>
    <row r="13666" spans="20:21">
      <c r="T13666" s="36"/>
      <c r="U13666" s="36"/>
    </row>
    <row r="13667" spans="20:21">
      <c r="T13667" s="36"/>
      <c r="U13667" s="36"/>
    </row>
    <row r="13668" spans="20:21">
      <c r="T13668" s="36"/>
      <c r="U13668" s="36"/>
    </row>
    <row r="13669" spans="20:21">
      <c r="T13669" s="36"/>
      <c r="U13669" s="36"/>
    </row>
    <row r="13670" spans="20:21">
      <c r="T13670" s="36"/>
      <c r="U13670" s="36"/>
    </row>
    <row r="13671" spans="20:21">
      <c r="T13671" s="36"/>
      <c r="U13671" s="36"/>
    </row>
    <row r="13672" spans="20:21">
      <c r="T13672" s="36"/>
      <c r="U13672" s="36"/>
    </row>
    <row r="13673" spans="20:21">
      <c r="T13673" s="36"/>
      <c r="U13673" s="36"/>
    </row>
    <row r="13674" spans="20:21">
      <c r="T13674" s="36"/>
      <c r="U13674" s="36"/>
    </row>
    <row r="13675" spans="20:21">
      <c r="T13675" s="36"/>
      <c r="U13675" s="36"/>
    </row>
    <row r="13676" spans="20:21">
      <c r="T13676" s="36"/>
      <c r="U13676" s="36"/>
    </row>
    <row r="13677" spans="20:21">
      <c r="T13677" s="36"/>
      <c r="U13677" s="36"/>
    </row>
    <row r="13678" spans="20:21">
      <c r="T13678" s="36"/>
      <c r="U13678" s="36"/>
    </row>
    <row r="13679" spans="20:21">
      <c r="T13679" s="36"/>
      <c r="U13679" s="36"/>
    </row>
    <row r="13680" spans="20:21">
      <c r="T13680" s="36"/>
      <c r="U13680" s="36"/>
    </row>
    <row r="13681" spans="20:21">
      <c r="T13681" s="36"/>
      <c r="U13681" s="36"/>
    </row>
    <row r="13682" spans="20:21">
      <c r="T13682" s="36"/>
      <c r="U13682" s="36"/>
    </row>
    <row r="13683" spans="20:21">
      <c r="T13683" s="36"/>
      <c r="U13683" s="36"/>
    </row>
    <row r="13684" spans="20:21">
      <c r="T13684" s="36"/>
      <c r="U13684" s="36"/>
    </row>
    <row r="13685" spans="20:21">
      <c r="T13685" s="36"/>
      <c r="U13685" s="36"/>
    </row>
    <row r="13686" spans="20:21">
      <c r="T13686" s="36"/>
      <c r="U13686" s="36"/>
    </row>
    <row r="13687" spans="20:21">
      <c r="T13687" s="36"/>
      <c r="U13687" s="36"/>
    </row>
    <row r="13688" spans="20:21">
      <c r="T13688" s="36"/>
      <c r="U13688" s="36"/>
    </row>
    <row r="13689" spans="20:21">
      <c r="T13689" s="36"/>
      <c r="U13689" s="36"/>
    </row>
    <row r="13690" spans="20:21">
      <c r="T13690" s="36"/>
      <c r="U13690" s="36"/>
    </row>
    <row r="13691" spans="20:21">
      <c r="T13691" s="36"/>
      <c r="U13691" s="36"/>
    </row>
    <row r="13692" spans="20:21">
      <c r="T13692" s="36"/>
      <c r="U13692" s="36"/>
    </row>
    <row r="13693" spans="20:21">
      <c r="T13693" s="36"/>
      <c r="U13693" s="36"/>
    </row>
    <row r="13694" spans="20:21">
      <c r="T13694" s="36"/>
      <c r="U13694" s="36"/>
    </row>
    <row r="13695" spans="20:21">
      <c r="T13695" s="36"/>
      <c r="U13695" s="36"/>
    </row>
    <row r="13696" spans="20:21">
      <c r="T13696" s="36"/>
      <c r="U13696" s="36"/>
    </row>
    <row r="13697" spans="20:21">
      <c r="T13697" s="36"/>
      <c r="U13697" s="36"/>
    </row>
    <row r="13698" spans="20:21">
      <c r="T13698" s="36"/>
      <c r="U13698" s="36"/>
    </row>
    <row r="13699" spans="20:21">
      <c r="T13699" s="36"/>
      <c r="U13699" s="36"/>
    </row>
    <row r="13700" spans="20:21">
      <c r="T13700" s="36"/>
      <c r="U13700" s="36"/>
    </row>
    <row r="13701" spans="20:21">
      <c r="T13701" s="36"/>
      <c r="U13701" s="36"/>
    </row>
    <row r="13702" spans="20:21">
      <c r="T13702" s="36"/>
      <c r="U13702" s="36"/>
    </row>
    <row r="13703" spans="20:21">
      <c r="T13703" s="36"/>
      <c r="U13703" s="36"/>
    </row>
    <row r="13704" spans="20:21">
      <c r="T13704" s="36"/>
      <c r="U13704" s="36"/>
    </row>
    <row r="13705" spans="20:21">
      <c r="T13705" s="36"/>
      <c r="U13705" s="36"/>
    </row>
    <row r="13706" spans="20:21">
      <c r="T13706" s="36"/>
      <c r="U13706" s="36"/>
    </row>
    <row r="13707" spans="20:21">
      <c r="T13707" s="36"/>
      <c r="U13707" s="36"/>
    </row>
    <row r="13708" spans="20:21">
      <c r="T13708" s="36"/>
      <c r="U13708" s="36"/>
    </row>
    <row r="13709" spans="20:21">
      <c r="T13709" s="36"/>
      <c r="U13709" s="36"/>
    </row>
    <row r="13710" spans="20:21">
      <c r="T13710" s="36"/>
      <c r="U13710" s="36"/>
    </row>
    <row r="13711" spans="20:21">
      <c r="T13711" s="36"/>
      <c r="U13711" s="36"/>
    </row>
    <row r="13712" spans="20:21">
      <c r="T13712" s="36"/>
      <c r="U13712" s="36"/>
    </row>
    <row r="13713" spans="20:21">
      <c r="T13713" s="36"/>
      <c r="U13713" s="36"/>
    </row>
    <row r="13714" spans="20:21">
      <c r="T13714" s="36"/>
      <c r="U13714" s="36"/>
    </row>
    <row r="13715" spans="20:21">
      <c r="T13715" s="36"/>
      <c r="U13715" s="36"/>
    </row>
    <row r="13716" spans="20:21">
      <c r="T13716" s="36"/>
      <c r="U13716" s="36"/>
    </row>
    <row r="13717" spans="20:21">
      <c r="T13717" s="36"/>
      <c r="U13717" s="36"/>
    </row>
    <row r="13718" spans="20:21">
      <c r="T13718" s="36"/>
      <c r="U13718" s="36"/>
    </row>
    <row r="13719" spans="20:21">
      <c r="T13719" s="36"/>
      <c r="U13719" s="36"/>
    </row>
    <row r="13720" spans="20:21">
      <c r="T13720" s="36"/>
      <c r="U13720" s="36"/>
    </row>
    <row r="13721" spans="20:21">
      <c r="T13721" s="36"/>
      <c r="U13721" s="36"/>
    </row>
    <row r="13722" spans="20:21">
      <c r="T13722" s="36"/>
      <c r="U13722" s="36"/>
    </row>
    <row r="13723" spans="20:21">
      <c r="T13723" s="36"/>
      <c r="U13723" s="36"/>
    </row>
    <row r="13724" spans="20:21">
      <c r="T13724" s="36"/>
      <c r="U13724" s="36"/>
    </row>
    <row r="13725" spans="20:21">
      <c r="T13725" s="36"/>
      <c r="U13725" s="36"/>
    </row>
    <row r="13726" spans="20:21">
      <c r="T13726" s="36"/>
      <c r="U13726" s="36"/>
    </row>
    <row r="13727" spans="20:21">
      <c r="T13727" s="36"/>
      <c r="U13727" s="36"/>
    </row>
    <row r="13728" spans="20:21">
      <c r="T13728" s="36"/>
      <c r="U13728" s="36"/>
    </row>
    <row r="13729" spans="20:21">
      <c r="T13729" s="36"/>
      <c r="U13729" s="36"/>
    </row>
    <row r="13730" spans="20:21">
      <c r="T13730" s="36"/>
      <c r="U13730" s="36"/>
    </row>
    <row r="13731" spans="20:21">
      <c r="T13731" s="36"/>
      <c r="U13731" s="36"/>
    </row>
    <row r="13732" spans="20:21">
      <c r="T13732" s="36"/>
      <c r="U13732" s="36"/>
    </row>
    <row r="13733" spans="20:21">
      <c r="T13733" s="36"/>
      <c r="U13733" s="36"/>
    </row>
    <row r="13734" spans="20:21">
      <c r="T13734" s="36"/>
      <c r="U13734" s="36"/>
    </row>
    <row r="13735" spans="20:21">
      <c r="T13735" s="36"/>
      <c r="U13735" s="36"/>
    </row>
    <row r="13736" spans="20:21">
      <c r="T13736" s="36"/>
      <c r="U13736" s="36"/>
    </row>
    <row r="13737" spans="20:21">
      <c r="T13737" s="36"/>
      <c r="U13737" s="36"/>
    </row>
    <row r="13738" spans="20:21">
      <c r="T13738" s="36"/>
      <c r="U13738" s="36"/>
    </row>
    <row r="13739" spans="20:21">
      <c r="T13739" s="36"/>
      <c r="U13739" s="36"/>
    </row>
    <row r="13740" spans="20:21">
      <c r="T13740" s="36"/>
      <c r="U13740" s="36"/>
    </row>
    <row r="13741" spans="20:21">
      <c r="T13741" s="36"/>
      <c r="U13741" s="36"/>
    </row>
    <row r="13742" spans="20:21">
      <c r="T13742" s="36"/>
      <c r="U13742" s="36"/>
    </row>
    <row r="13743" spans="20:21">
      <c r="T13743" s="36"/>
      <c r="U13743" s="36"/>
    </row>
    <row r="13744" spans="20:21">
      <c r="T13744" s="36"/>
      <c r="U13744" s="36"/>
    </row>
    <row r="13745" spans="20:21">
      <c r="T13745" s="36"/>
      <c r="U13745" s="36"/>
    </row>
    <row r="13746" spans="20:21">
      <c r="T13746" s="36"/>
      <c r="U13746" s="36"/>
    </row>
    <row r="13747" spans="20:21">
      <c r="T13747" s="36"/>
      <c r="U13747" s="36"/>
    </row>
    <row r="13748" spans="20:21">
      <c r="T13748" s="36"/>
      <c r="U13748" s="36"/>
    </row>
    <row r="13749" spans="20:21">
      <c r="T13749" s="36"/>
      <c r="U13749" s="36"/>
    </row>
    <row r="13750" spans="20:21">
      <c r="T13750" s="36"/>
      <c r="U13750" s="36"/>
    </row>
    <row r="13751" spans="20:21">
      <c r="T13751" s="36"/>
      <c r="U13751" s="36"/>
    </row>
    <row r="13752" spans="20:21">
      <c r="T13752" s="36"/>
      <c r="U13752" s="36"/>
    </row>
    <row r="13753" spans="20:21">
      <c r="T13753" s="36"/>
      <c r="U13753" s="36"/>
    </row>
    <row r="13754" spans="20:21">
      <c r="T13754" s="36"/>
      <c r="U13754" s="36"/>
    </row>
    <row r="13755" spans="20:21">
      <c r="T13755" s="36"/>
      <c r="U13755" s="36"/>
    </row>
    <row r="13756" spans="20:21">
      <c r="T13756" s="36"/>
      <c r="U13756" s="36"/>
    </row>
    <row r="13757" spans="20:21">
      <c r="T13757" s="36"/>
      <c r="U13757" s="36"/>
    </row>
    <row r="13758" spans="20:21">
      <c r="T13758" s="36"/>
      <c r="U13758" s="36"/>
    </row>
    <row r="13759" spans="20:21">
      <c r="T13759" s="36"/>
      <c r="U13759" s="36"/>
    </row>
    <row r="13760" spans="20:21">
      <c r="T13760" s="36"/>
      <c r="U13760" s="36"/>
    </row>
    <row r="13761" spans="20:21">
      <c r="T13761" s="36"/>
      <c r="U13761" s="36"/>
    </row>
    <row r="13762" spans="20:21">
      <c r="T13762" s="36"/>
      <c r="U13762" s="36"/>
    </row>
    <row r="13763" spans="20:21">
      <c r="T13763" s="36"/>
      <c r="U13763" s="36"/>
    </row>
    <row r="13764" spans="20:21">
      <c r="T13764" s="36"/>
      <c r="U13764" s="36"/>
    </row>
    <row r="13765" spans="20:21">
      <c r="T13765" s="36"/>
      <c r="U13765" s="36"/>
    </row>
    <row r="13766" spans="20:21">
      <c r="T13766" s="36"/>
      <c r="U13766" s="36"/>
    </row>
    <row r="13767" spans="20:21">
      <c r="T13767" s="36"/>
      <c r="U13767" s="36"/>
    </row>
    <row r="13768" spans="20:21">
      <c r="T13768" s="36"/>
      <c r="U13768" s="36"/>
    </row>
    <row r="13769" spans="20:21">
      <c r="T13769" s="36"/>
      <c r="U13769" s="36"/>
    </row>
    <row r="13770" spans="20:21">
      <c r="T13770" s="36"/>
      <c r="U13770" s="36"/>
    </row>
    <row r="13771" spans="20:21">
      <c r="T13771" s="36"/>
      <c r="U13771" s="36"/>
    </row>
    <row r="13772" spans="20:21">
      <c r="T13772" s="36"/>
      <c r="U13772" s="36"/>
    </row>
    <row r="13773" spans="20:21">
      <c r="T13773" s="36"/>
      <c r="U13773" s="36"/>
    </row>
    <row r="13774" spans="20:21">
      <c r="T13774" s="36"/>
      <c r="U13774" s="36"/>
    </row>
    <row r="13775" spans="20:21">
      <c r="T13775" s="36"/>
      <c r="U13775" s="36"/>
    </row>
    <row r="13776" spans="20:21">
      <c r="T13776" s="36"/>
      <c r="U13776" s="36"/>
    </row>
    <row r="13777" spans="20:21">
      <c r="T13777" s="36"/>
      <c r="U13777" s="36"/>
    </row>
    <row r="13778" spans="20:21">
      <c r="T13778" s="36"/>
      <c r="U13778" s="36"/>
    </row>
    <row r="13779" spans="20:21">
      <c r="T13779" s="36"/>
      <c r="U13779" s="36"/>
    </row>
    <row r="13780" spans="20:21">
      <c r="T13780" s="36"/>
      <c r="U13780" s="36"/>
    </row>
    <row r="13781" spans="20:21">
      <c r="T13781" s="36"/>
      <c r="U13781" s="36"/>
    </row>
    <row r="13782" spans="20:21">
      <c r="T13782" s="36"/>
      <c r="U13782" s="36"/>
    </row>
    <row r="13783" spans="20:21">
      <c r="T13783" s="36"/>
      <c r="U13783" s="36"/>
    </row>
    <row r="13784" spans="20:21">
      <c r="T13784" s="36"/>
      <c r="U13784" s="36"/>
    </row>
    <row r="13785" spans="20:21">
      <c r="T13785" s="36"/>
      <c r="U13785" s="36"/>
    </row>
    <row r="13786" spans="20:21">
      <c r="T13786" s="36"/>
      <c r="U13786" s="36"/>
    </row>
    <row r="13787" spans="20:21">
      <c r="T13787" s="36"/>
      <c r="U13787" s="36"/>
    </row>
    <row r="13788" spans="20:21">
      <c r="T13788" s="36"/>
      <c r="U13788" s="36"/>
    </row>
    <row r="13789" spans="20:21">
      <c r="T13789" s="36"/>
      <c r="U13789" s="36"/>
    </row>
    <row r="13790" spans="20:21">
      <c r="T13790" s="36"/>
      <c r="U13790" s="36"/>
    </row>
    <row r="13791" spans="20:21">
      <c r="T13791" s="36"/>
      <c r="U13791" s="36"/>
    </row>
    <row r="13792" spans="20:21">
      <c r="T13792" s="36"/>
      <c r="U13792" s="36"/>
    </row>
    <row r="13793" spans="20:21">
      <c r="T13793" s="36"/>
      <c r="U13793" s="36"/>
    </row>
    <row r="13794" spans="20:21">
      <c r="T13794" s="36"/>
      <c r="U13794" s="36"/>
    </row>
    <row r="13795" spans="20:21">
      <c r="T13795" s="36"/>
      <c r="U13795" s="36"/>
    </row>
    <row r="13796" spans="20:21">
      <c r="T13796" s="36"/>
      <c r="U13796" s="36"/>
    </row>
    <row r="13797" spans="20:21">
      <c r="T13797" s="36"/>
      <c r="U13797" s="36"/>
    </row>
    <row r="13798" spans="20:21">
      <c r="T13798" s="36"/>
      <c r="U13798" s="36"/>
    </row>
    <row r="13799" spans="20:21">
      <c r="T13799" s="36"/>
      <c r="U13799" s="36"/>
    </row>
    <row r="13800" spans="20:21">
      <c r="T13800" s="36"/>
      <c r="U13800" s="36"/>
    </row>
    <row r="13801" spans="20:21">
      <c r="T13801" s="36"/>
      <c r="U13801" s="36"/>
    </row>
    <row r="13802" spans="20:21">
      <c r="T13802" s="36"/>
      <c r="U13802" s="36"/>
    </row>
    <row r="13803" spans="20:21">
      <c r="T13803" s="36"/>
      <c r="U13803" s="36"/>
    </row>
    <row r="13804" spans="20:21">
      <c r="T13804" s="36"/>
      <c r="U13804" s="36"/>
    </row>
    <row r="13805" spans="20:21">
      <c r="T13805" s="36"/>
      <c r="U13805" s="36"/>
    </row>
    <row r="13806" spans="20:21">
      <c r="T13806" s="36"/>
      <c r="U13806" s="36"/>
    </row>
    <row r="13807" spans="20:21">
      <c r="T13807" s="36"/>
      <c r="U13807" s="36"/>
    </row>
    <row r="13808" spans="20:21">
      <c r="T13808" s="36"/>
      <c r="U13808" s="36"/>
    </row>
    <row r="13809" spans="20:21">
      <c r="T13809" s="36"/>
      <c r="U13809" s="36"/>
    </row>
    <row r="13810" spans="20:21">
      <c r="T13810" s="36"/>
      <c r="U13810" s="36"/>
    </row>
    <row r="13811" spans="20:21">
      <c r="T13811" s="36"/>
      <c r="U13811" s="36"/>
    </row>
    <row r="13812" spans="20:21">
      <c r="T13812" s="36"/>
      <c r="U13812" s="36"/>
    </row>
    <row r="13813" spans="20:21">
      <c r="T13813" s="36"/>
      <c r="U13813" s="36"/>
    </row>
    <row r="13814" spans="20:21">
      <c r="T13814" s="36"/>
      <c r="U13814" s="36"/>
    </row>
    <row r="13815" spans="20:21">
      <c r="T13815" s="36"/>
      <c r="U13815" s="36"/>
    </row>
    <row r="13816" spans="20:21">
      <c r="T13816" s="36"/>
      <c r="U13816" s="36"/>
    </row>
    <row r="13817" spans="20:21">
      <c r="T13817" s="36"/>
      <c r="U13817" s="36"/>
    </row>
    <row r="13818" spans="20:21">
      <c r="T13818" s="36"/>
      <c r="U13818" s="36"/>
    </row>
    <row r="13819" spans="20:21">
      <c r="T13819" s="36"/>
      <c r="U13819" s="36"/>
    </row>
    <row r="13820" spans="20:21">
      <c r="T13820" s="36"/>
      <c r="U13820" s="36"/>
    </row>
    <row r="13821" spans="20:21">
      <c r="T13821" s="36"/>
      <c r="U13821" s="36"/>
    </row>
    <row r="13822" spans="20:21">
      <c r="T13822" s="36"/>
      <c r="U13822" s="36"/>
    </row>
    <row r="13823" spans="20:21">
      <c r="T13823" s="36"/>
      <c r="U13823" s="36"/>
    </row>
    <row r="13824" spans="20:21">
      <c r="T13824" s="36"/>
      <c r="U13824" s="36"/>
    </row>
    <row r="13825" spans="20:21">
      <c r="T13825" s="36"/>
      <c r="U13825" s="36"/>
    </row>
    <row r="13826" spans="20:21">
      <c r="T13826" s="36"/>
      <c r="U13826" s="36"/>
    </row>
    <row r="13827" spans="20:21">
      <c r="T13827" s="36"/>
      <c r="U13827" s="36"/>
    </row>
    <row r="13828" spans="20:21">
      <c r="T13828" s="36"/>
      <c r="U13828" s="36"/>
    </row>
    <row r="13829" spans="20:21">
      <c r="T13829" s="36"/>
      <c r="U13829" s="36"/>
    </row>
    <row r="13830" spans="20:21">
      <c r="T13830" s="36"/>
      <c r="U13830" s="36"/>
    </row>
    <row r="13831" spans="20:21">
      <c r="T13831" s="36"/>
      <c r="U13831" s="36"/>
    </row>
    <row r="13832" spans="20:21">
      <c r="T13832" s="36"/>
      <c r="U13832" s="36"/>
    </row>
    <row r="13833" spans="20:21">
      <c r="T13833" s="36"/>
      <c r="U13833" s="36"/>
    </row>
    <row r="13834" spans="20:21">
      <c r="T13834" s="36"/>
      <c r="U13834" s="36"/>
    </row>
    <row r="13835" spans="20:21">
      <c r="T13835" s="36"/>
      <c r="U13835" s="36"/>
    </row>
    <row r="13836" spans="20:21">
      <c r="T13836" s="36"/>
      <c r="U13836" s="36"/>
    </row>
    <row r="13837" spans="20:21">
      <c r="T13837" s="36"/>
      <c r="U13837" s="36"/>
    </row>
    <row r="13838" spans="20:21">
      <c r="T13838" s="36"/>
      <c r="U13838" s="36"/>
    </row>
    <row r="13839" spans="20:21">
      <c r="T13839" s="36"/>
      <c r="U13839" s="36"/>
    </row>
    <row r="13840" spans="20:21">
      <c r="T13840" s="36"/>
      <c r="U13840" s="36"/>
    </row>
    <row r="13841" spans="20:21">
      <c r="T13841" s="36"/>
      <c r="U13841" s="36"/>
    </row>
    <row r="13842" spans="20:21">
      <c r="T13842" s="36"/>
      <c r="U13842" s="36"/>
    </row>
    <row r="13843" spans="20:21">
      <c r="T13843" s="36"/>
      <c r="U13843" s="36"/>
    </row>
    <row r="13844" spans="20:21">
      <c r="T13844" s="36"/>
      <c r="U13844" s="36"/>
    </row>
    <row r="13845" spans="20:21">
      <c r="T13845" s="36"/>
      <c r="U13845" s="36"/>
    </row>
    <row r="13846" spans="20:21">
      <c r="T13846" s="36"/>
      <c r="U13846" s="36"/>
    </row>
    <row r="13847" spans="20:21">
      <c r="T13847" s="36"/>
      <c r="U13847" s="36"/>
    </row>
    <row r="13848" spans="20:21">
      <c r="T13848" s="36"/>
      <c r="U13848" s="36"/>
    </row>
    <row r="13849" spans="20:21">
      <c r="T13849" s="36"/>
      <c r="U13849" s="36"/>
    </row>
    <row r="13850" spans="20:21">
      <c r="T13850" s="36"/>
      <c r="U13850" s="36"/>
    </row>
    <row r="13851" spans="20:21">
      <c r="T13851" s="36"/>
      <c r="U13851" s="36"/>
    </row>
    <row r="13852" spans="20:21">
      <c r="T13852" s="36"/>
      <c r="U13852" s="36"/>
    </row>
    <row r="13853" spans="20:21">
      <c r="T13853" s="36"/>
      <c r="U13853" s="36"/>
    </row>
    <row r="13854" spans="20:21">
      <c r="T13854" s="36"/>
      <c r="U13854" s="36"/>
    </row>
    <row r="13855" spans="20:21">
      <c r="T13855" s="36"/>
      <c r="U13855" s="36"/>
    </row>
    <row r="13856" spans="20:21">
      <c r="T13856" s="36"/>
      <c r="U13856" s="36"/>
    </row>
    <row r="13857" spans="20:21">
      <c r="T13857" s="36"/>
      <c r="U13857" s="36"/>
    </row>
    <row r="13858" spans="20:21">
      <c r="T13858" s="36"/>
      <c r="U13858" s="36"/>
    </row>
    <row r="13859" spans="20:21">
      <c r="T13859" s="36"/>
      <c r="U13859" s="36"/>
    </row>
    <row r="13860" spans="20:21">
      <c r="T13860" s="36"/>
      <c r="U13860" s="36"/>
    </row>
    <row r="13861" spans="20:21">
      <c r="T13861" s="36"/>
      <c r="U13861" s="36"/>
    </row>
    <row r="13862" spans="20:21">
      <c r="T13862" s="36"/>
      <c r="U13862" s="36"/>
    </row>
    <row r="13863" spans="20:21">
      <c r="T13863" s="36"/>
      <c r="U13863" s="36"/>
    </row>
    <row r="13864" spans="20:21">
      <c r="T13864" s="36"/>
      <c r="U13864" s="36"/>
    </row>
    <row r="13865" spans="20:21">
      <c r="T13865" s="36"/>
      <c r="U13865" s="36"/>
    </row>
    <row r="13866" spans="20:21">
      <c r="T13866" s="36"/>
      <c r="U13866" s="36"/>
    </row>
    <row r="13867" spans="20:21">
      <c r="T13867" s="36"/>
      <c r="U13867" s="36"/>
    </row>
    <row r="13868" spans="20:21">
      <c r="T13868" s="36"/>
      <c r="U13868" s="36"/>
    </row>
    <row r="13869" spans="20:21">
      <c r="T13869" s="36"/>
      <c r="U13869" s="36"/>
    </row>
    <row r="13870" spans="20:21">
      <c r="T13870" s="36"/>
      <c r="U13870" s="36"/>
    </row>
    <row r="13871" spans="20:21">
      <c r="T13871" s="36"/>
      <c r="U13871" s="36"/>
    </row>
    <row r="13872" spans="20:21">
      <c r="T13872" s="36"/>
      <c r="U13872" s="36"/>
    </row>
    <row r="13873" spans="20:21">
      <c r="T13873" s="36"/>
      <c r="U13873" s="36"/>
    </row>
    <row r="13874" spans="20:21">
      <c r="T13874" s="36"/>
      <c r="U13874" s="36"/>
    </row>
    <row r="13875" spans="20:21">
      <c r="T13875" s="36"/>
      <c r="U13875" s="36"/>
    </row>
    <row r="13876" spans="20:21">
      <c r="T13876" s="36"/>
      <c r="U13876" s="36"/>
    </row>
    <row r="13877" spans="20:21">
      <c r="T13877" s="36"/>
      <c r="U13877" s="36"/>
    </row>
    <row r="13878" spans="20:21">
      <c r="T13878" s="36"/>
      <c r="U13878" s="36"/>
    </row>
    <row r="13879" spans="20:21">
      <c r="T13879" s="36"/>
      <c r="U13879" s="36"/>
    </row>
    <row r="13880" spans="20:21">
      <c r="T13880" s="36"/>
      <c r="U13880" s="36"/>
    </row>
    <row r="13881" spans="20:21">
      <c r="T13881" s="36"/>
      <c r="U13881" s="36"/>
    </row>
    <row r="13882" spans="20:21">
      <c r="T13882" s="36"/>
      <c r="U13882" s="36"/>
    </row>
    <row r="13883" spans="20:21">
      <c r="T13883" s="36"/>
      <c r="U13883" s="36"/>
    </row>
    <row r="13884" spans="20:21">
      <c r="T13884" s="36"/>
      <c r="U13884" s="36"/>
    </row>
    <row r="13885" spans="20:21">
      <c r="T13885" s="36"/>
      <c r="U13885" s="36"/>
    </row>
    <row r="13886" spans="20:21">
      <c r="T13886" s="36"/>
      <c r="U13886" s="36"/>
    </row>
    <row r="13887" spans="20:21">
      <c r="T13887" s="36"/>
      <c r="U13887" s="36"/>
    </row>
    <row r="13888" spans="20:21">
      <c r="T13888" s="36"/>
      <c r="U13888" s="36"/>
    </row>
    <row r="13889" spans="20:21">
      <c r="T13889" s="36"/>
      <c r="U13889" s="36"/>
    </row>
    <row r="13890" spans="20:21">
      <c r="T13890" s="36"/>
      <c r="U13890" s="36"/>
    </row>
    <row r="13891" spans="20:21">
      <c r="T13891" s="36"/>
      <c r="U13891" s="36"/>
    </row>
    <row r="13892" spans="20:21">
      <c r="T13892" s="36"/>
      <c r="U13892" s="36"/>
    </row>
    <row r="13893" spans="20:21">
      <c r="T13893" s="36"/>
      <c r="U13893" s="36"/>
    </row>
    <row r="13894" spans="20:21">
      <c r="T13894" s="36"/>
      <c r="U13894" s="36"/>
    </row>
    <row r="13895" spans="20:21">
      <c r="T13895" s="36"/>
      <c r="U13895" s="36"/>
    </row>
    <row r="13896" spans="20:21">
      <c r="T13896" s="36"/>
      <c r="U13896" s="36"/>
    </row>
    <row r="13897" spans="20:21">
      <c r="T13897" s="36"/>
      <c r="U13897" s="36"/>
    </row>
    <row r="13898" spans="20:21">
      <c r="T13898" s="36"/>
      <c r="U13898" s="36"/>
    </row>
    <row r="13899" spans="20:21">
      <c r="T13899" s="36"/>
      <c r="U13899" s="36"/>
    </row>
    <row r="13900" spans="20:21">
      <c r="T13900" s="36"/>
      <c r="U13900" s="36"/>
    </row>
    <row r="13901" spans="20:21">
      <c r="T13901" s="36"/>
      <c r="U13901" s="36"/>
    </row>
    <row r="13902" spans="20:21">
      <c r="T13902" s="36"/>
      <c r="U13902" s="36"/>
    </row>
    <row r="13903" spans="20:21">
      <c r="T13903" s="36"/>
      <c r="U13903" s="36"/>
    </row>
    <row r="13904" spans="20:21">
      <c r="T13904" s="36"/>
      <c r="U13904" s="36"/>
    </row>
    <row r="13905" spans="20:21">
      <c r="T13905" s="36"/>
      <c r="U13905" s="36"/>
    </row>
    <row r="13906" spans="20:21">
      <c r="T13906" s="36"/>
      <c r="U13906" s="36"/>
    </row>
    <row r="13907" spans="20:21">
      <c r="T13907" s="36"/>
      <c r="U13907" s="36"/>
    </row>
    <row r="13908" spans="20:21">
      <c r="T13908" s="36"/>
      <c r="U13908" s="36"/>
    </row>
    <row r="13909" spans="20:21">
      <c r="T13909" s="36"/>
      <c r="U13909" s="36"/>
    </row>
    <row r="13910" spans="20:21">
      <c r="T13910" s="36"/>
      <c r="U13910" s="36"/>
    </row>
    <row r="13911" spans="20:21">
      <c r="T13911" s="36"/>
      <c r="U13911" s="36"/>
    </row>
    <row r="13912" spans="20:21">
      <c r="T13912" s="36"/>
      <c r="U13912" s="36"/>
    </row>
    <row r="13913" spans="20:21">
      <c r="T13913" s="36"/>
      <c r="U13913" s="36"/>
    </row>
    <row r="13914" spans="20:21">
      <c r="T13914" s="36"/>
      <c r="U13914" s="36"/>
    </row>
    <row r="13915" spans="20:21">
      <c r="T13915" s="36"/>
      <c r="U13915" s="36"/>
    </row>
    <row r="13916" spans="20:21">
      <c r="T13916" s="36"/>
      <c r="U13916" s="36"/>
    </row>
    <row r="13917" spans="20:21">
      <c r="T13917" s="36"/>
      <c r="U13917" s="36"/>
    </row>
    <row r="13918" spans="20:21">
      <c r="T13918" s="36"/>
      <c r="U13918" s="36"/>
    </row>
    <row r="13919" spans="20:21">
      <c r="T13919" s="36"/>
      <c r="U13919" s="36"/>
    </row>
    <row r="13920" spans="20:21">
      <c r="T13920" s="36"/>
      <c r="U13920" s="36"/>
    </row>
    <row r="13921" spans="20:21">
      <c r="T13921" s="36"/>
      <c r="U13921" s="36"/>
    </row>
    <row r="13922" spans="20:21">
      <c r="T13922" s="36"/>
      <c r="U13922" s="36"/>
    </row>
    <row r="13923" spans="20:21">
      <c r="T13923" s="36"/>
      <c r="U13923" s="36"/>
    </row>
    <row r="13924" spans="20:21">
      <c r="T13924" s="36"/>
      <c r="U13924" s="36"/>
    </row>
    <row r="13925" spans="20:21">
      <c r="T13925" s="36"/>
      <c r="U13925" s="36"/>
    </row>
    <row r="13926" spans="20:21">
      <c r="T13926" s="36"/>
      <c r="U13926" s="36"/>
    </row>
    <row r="13927" spans="20:21">
      <c r="T13927" s="36"/>
      <c r="U13927" s="36"/>
    </row>
    <row r="13928" spans="20:21">
      <c r="T13928" s="36"/>
      <c r="U13928" s="36"/>
    </row>
    <row r="13929" spans="20:21">
      <c r="T13929" s="36"/>
      <c r="U13929" s="36"/>
    </row>
    <row r="13930" spans="20:21">
      <c r="T13930" s="36"/>
      <c r="U13930" s="36"/>
    </row>
    <row r="13931" spans="20:21">
      <c r="T13931" s="36"/>
      <c r="U13931" s="36"/>
    </row>
    <row r="13932" spans="20:21">
      <c r="T13932" s="36"/>
      <c r="U13932" s="36"/>
    </row>
    <row r="13933" spans="20:21">
      <c r="T13933" s="36"/>
      <c r="U13933" s="36"/>
    </row>
    <row r="13934" spans="20:21">
      <c r="T13934" s="36"/>
      <c r="U13934" s="36"/>
    </row>
    <row r="13935" spans="20:21">
      <c r="T13935" s="36"/>
      <c r="U13935" s="36"/>
    </row>
    <row r="13936" spans="20:21">
      <c r="T13936" s="36"/>
      <c r="U13936" s="36"/>
    </row>
    <row r="13937" spans="20:21">
      <c r="T13937" s="36"/>
      <c r="U13937" s="36"/>
    </row>
    <row r="13938" spans="20:21">
      <c r="T13938" s="36"/>
      <c r="U13938" s="36"/>
    </row>
    <row r="13939" spans="20:21">
      <c r="T13939" s="36"/>
      <c r="U13939" s="36"/>
    </row>
    <row r="13940" spans="20:21">
      <c r="T13940" s="36"/>
      <c r="U13940" s="36"/>
    </row>
    <row r="13941" spans="20:21">
      <c r="T13941" s="36"/>
      <c r="U13941" s="36"/>
    </row>
    <row r="13942" spans="20:21">
      <c r="T13942" s="36"/>
      <c r="U13942" s="36"/>
    </row>
    <row r="13943" spans="20:21">
      <c r="T13943" s="36"/>
      <c r="U13943" s="36"/>
    </row>
    <row r="13944" spans="20:21">
      <c r="T13944" s="36"/>
      <c r="U13944" s="36"/>
    </row>
    <row r="13945" spans="20:21">
      <c r="T13945" s="36"/>
      <c r="U13945" s="36"/>
    </row>
    <row r="13946" spans="20:21">
      <c r="T13946" s="36"/>
      <c r="U13946" s="36"/>
    </row>
    <row r="13947" spans="20:21">
      <c r="T13947" s="36"/>
      <c r="U13947" s="36"/>
    </row>
    <row r="13948" spans="20:21">
      <c r="T13948" s="36"/>
      <c r="U13948" s="36"/>
    </row>
    <row r="13949" spans="20:21">
      <c r="T13949" s="36"/>
      <c r="U13949" s="36"/>
    </row>
    <row r="13950" spans="20:21">
      <c r="T13950" s="36"/>
      <c r="U13950" s="36"/>
    </row>
    <row r="13951" spans="20:21">
      <c r="T13951" s="36"/>
      <c r="U13951" s="36"/>
    </row>
    <row r="13952" spans="20:21">
      <c r="T13952" s="36"/>
      <c r="U13952" s="36"/>
    </row>
    <row r="13953" spans="20:21">
      <c r="T13953" s="36"/>
      <c r="U13953" s="36"/>
    </row>
    <row r="13954" spans="20:21">
      <c r="T13954" s="36"/>
      <c r="U13954" s="36"/>
    </row>
    <row r="13955" spans="20:21">
      <c r="T13955" s="36"/>
      <c r="U13955" s="36"/>
    </row>
    <row r="13956" spans="20:21">
      <c r="T13956" s="36"/>
      <c r="U13956" s="36"/>
    </row>
    <row r="13957" spans="20:21">
      <c r="T13957" s="36"/>
      <c r="U13957" s="36"/>
    </row>
    <row r="13958" spans="20:21">
      <c r="T13958" s="36"/>
      <c r="U13958" s="36"/>
    </row>
    <row r="13959" spans="20:21">
      <c r="T13959" s="36"/>
      <c r="U13959" s="36"/>
    </row>
    <row r="13960" spans="20:21">
      <c r="T13960" s="36"/>
      <c r="U13960" s="36"/>
    </row>
    <row r="13961" spans="20:21">
      <c r="T13961" s="36"/>
      <c r="U13961" s="36"/>
    </row>
    <row r="13962" spans="20:21">
      <c r="T13962" s="36"/>
      <c r="U13962" s="36"/>
    </row>
    <row r="13963" spans="20:21">
      <c r="T13963" s="36"/>
      <c r="U13963" s="36"/>
    </row>
    <row r="13964" spans="20:21">
      <c r="T13964" s="36"/>
      <c r="U13964" s="36"/>
    </row>
    <row r="13965" spans="20:21">
      <c r="T13965" s="36"/>
      <c r="U13965" s="36"/>
    </row>
    <row r="13966" spans="20:21">
      <c r="T13966" s="36"/>
      <c r="U13966" s="36"/>
    </row>
    <row r="13967" spans="20:21">
      <c r="T13967" s="36"/>
      <c r="U13967" s="36"/>
    </row>
    <row r="13968" spans="20:21">
      <c r="T13968" s="36"/>
      <c r="U13968" s="36"/>
    </row>
    <row r="13969" spans="20:21">
      <c r="T13969" s="36"/>
      <c r="U13969" s="36"/>
    </row>
    <row r="13970" spans="20:21">
      <c r="T13970" s="36"/>
      <c r="U13970" s="36"/>
    </row>
    <row r="13971" spans="20:21">
      <c r="T13971" s="36"/>
      <c r="U13971" s="36"/>
    </row>
    <row r="13972" spans="20:21">
      <c r="T13972" s="36"/>
      <c r="U13972" s="36"/>
    </row>
    <row r="13973" spans="20:21">
      <c r="T13973" s="36"/>
      <c r="U13973" s="36"/>
    </row>
    <row r="13974" spans="20:21">
      <c r="T13974" s="36"/>
      <c r="U13974" s="36"/>
    </row>
    <row r="13975" spans="20:21">
      <c r="T13975" s="36"/>
      <c r="U13975" s="36"/>
    </row>
    <row r="13976" spans="20:21">
      <c r="T13976" s="36"/>
      <c r="U13976" s="36"/>
    </row>
    <row r="13977" spans="20:21">
      <c r="T13977" s="36"/>
      <c r="U13977" s="36"/>
    </row>
    <row r="13978" spans="20:21">
      <c r="T13978" s="36"/>
      <c r="U13978" s="36"/>
    </row>
    <row r="13979" spans="20:21">
      <c r="T13979" s="36"/>
      <c r="U13979" s="36"/>
    </row>
    <row r="13980" spans="20:21">
      <c r="T13980" s="36"/>
      <c r="U13980" s="36"/>
    </row>
    <row r="13981" spans="20:21">
      <c r="T13981" s="36"/>
      <c r="U13981" s="36"/>
    </row>
    <row r="13982" spans="20:21">
      <c r="T13982" s="36"/>
      <c r="U13982" s="36"/>
    </row>
    <row r="13983" spans="20:21">
      <c r="T13983" s="36"/>
      <c r="U13983" s="36"/>
    </row>
    <row r="13984" spans="20:21">
      <c r="T13984" s="36"/>
      <c r="U13984" s="36"/>
    </row>
    <row r="13985" spans="20:21">
      <c r="T13985" s="36"/>
      <c r="U13985" s="36"/>
    </row>
    <row r="13986" spans="20:21">
      <c r="T13986" s="36"/>
      <c r="U13986" s="36"/>
    </row>
    <row r="13987" spans="20:21">
      <c r="T13987" s="36"/>
      <c r="U13987" s="36"/>
    </row>
    <row r="13988" spans="20:21">
      <c r="T13988" s="36"/>
      <c r="U13988" s="36"/>
    </row>
    <row r="13989" spans="20:21">
      <c r="T13989" s="36"/>
      <c r="U13989" s="36"/>
    </row>
    <row r="13990" spans="20:21">
      <c r="T13990" s="36"/>
      <c r="U13990" s="36"/>
    </row>
    <row r="13991" spans="20:21">
      <c r="T13991" s="36"/>
      <c r="U13991" s="36"/>
    </row>
    <row r="13992" spans="20:21">
      <c r="T13992" s="36"/>
      <c r="U13992" s="36"/>
    </row>
    <row r="13993" spans="20:21">
      <c r="T13993" s="36"/>
      <c r="U13993" s="36"/>
    </row>
    <row r="13994" spans="20:21">
      <c r="T13994" s="36"/>
      <c r="U13994" s="36"/>
    </row>
    <row r="13995" spans="20:21">
      <c r="T13995" s="36"/>
      <c r="U13995" s="36"/>
    </row>
    <row r="13996" spans="20:21">
      <c r="T13996" s="36"/>
      <c r="U13996" s="36"/>
    </row>
    <row r="13997" spans="20:21">
      <c r="T13997" s="36"/>
      <c r="U13997" s="36"/>
    </row>
    <row r="13998" spans="20:21">
      <c r="T13998" s="36"/>
      <c r="U13998" s="36"/>
    </row>
    <row r="13999" spans="20:21">
      <c r="T13999" s="36"/>
      <c r="U13999" s="36"/>
    </row>
    <row r="14000" spans="20:21">
      <c r="T14000" s="36"/>
      <c r="U14000" s="36"/>
    </row>
    <row r="14001" spans="20:21">
      <c r="T14001" s="36"/>
      <c r="U14001" s="36"/>
    </row>
    <row r="14002" spans="20:21">
      <c r="T14002" s="36"/>
      <c r="U14002" s="36"/>
    </row>
    <row r="14003" spans="20:21">
      <c r="T14003" s="36"/>
      <c r="U14003" s="36"/>
    </row>
    <row r="14004" spans="20:21">
      <c r="T14004" s="36"/>
      <c r="U14004" s="36"/>
    </row>
    <row r="14005" spans="20:21">
      <c r="T14005" s="36"/>
      <c r="U14005" s="36"/>
    </row>
    <row r="14006" spans="20:21">
      <c r="T14006" s="36"/>
      <c r="U14006" s="36"/>
    </row>
    <row r="14007" spans="20:21">
      <c r="T14007" s="36"/>
      <c r="U14007" s="36"/>
    </row>
    <row r="14008" spans="20:21">
      <c r="T14008" s="36"/>
      <c r="U14008" s="36"/>
    </row>
    <row r="14009" spans="20:21">
      <c r="T14009" s="36"/>
      <c r="U14009" s="36"/>
    </row>
    <row r="14010" spans="20:21">
      <c r="T14010" s="36"/>
      <c r="U14010" s="36"/>
    </row>
    <row r="14011" spans="20:21">
      <c r="T14011" s="36"/>
      <c r="U14011" s="36"/>
    </row>
    <row r="14012" spans="20:21">
      <c r="T14012" s="36"/>
      <c r="U14012" s="36"/>
    </row>
    <row r="14013" spans="20:21">
      <c r="T14013" s="36"/>
      <c r="U14013" s="36"/>
    </row>
    <row r="14014" spans="20:21">
      <c r="T14014" s="36"/>
      <c r="U14014" s="36"/>
    </row>
    <row r="14015" spans="20:21">
      <c r="T14015" s="36"/>
      <c r="U14015" s="36"/>
    </row>
    <row r="14016" spans="20:21">
      <c r="T14016" s="36"/>
      <c r="U14016" s="36"/>
    </row>
    <row r="14017" spans="20:21">
      <c r="T14017" s="36"/>
      <c r="U14017" s="36"/>
    </row>
    <row r="14018" spans="20:21">
      <c r="T14018" s="36"/>
      <c r="U14018" s="36"/>
    </row>
    <row r="14019" spans="20:21">
      <c r="T14019" s="36"/>
      <c r="U14019" s="36"/>
    </row>
    <row r="14020" spans="20:21">
      <c r="T14020" s="36"/>
      <c r="U14020" s="36"/>
    </row>
    <row r="14021" spans="20:21">
      <c r="T14021" s="36"/>
      <c r="U14021" s="36"/>
    </row>
    <row r="14022" spans="20:21">
      <c r="T14022" s="36"/>
      <c r="U14022" s="36"/>
    </row>
    <row r="14023" spans="20:21">
      <c r="T14023" s="36"/>
      <c r="U14023" s="36"/>
    </row>
    <row r="14024" spans="20:21">
      <c r="T14024" s="36"/>
      <c r="U14024" s="36"/>
    </row>
    <row r="14025" spans="20:21">
      <c r="T14025" s="36"/>
      <c r="U14025" s="36"/>
    </row>
    <row r="14026" spans="20:21">
      <c r="T14026" s="36"/>
      <c r="U14026" s="36"/>
    </row>
    <row r="14027" spans="20:21">
      <c r="T14027" s="36"/>
      <c r="U14027" s="36"/>
    </row>
    <row r="14028" spans="20:21">
      <c r="T14028" s="36"/>
      <c r="U14028" s="36"/>
    </row>
    <row r="14029" spans="20:21">
      <c r="T14029" s="36"/>
      <c r="U14029" s="36"/>
    </row>
    <row r="14030" spans="20:21">
      <c r="T14030" s="36"/>
      <c r="U14030" s="36"/>
    </row>
    <row r="14031" spans="20:21">
      <c r="T14031" s="36"/>
      <c r="U14031" s="36"/>
    </row>
    <row r="14032" spans="20:21">
      <c r="T14032" s="36"/>
      <c r="U14032" s="36"/>
    </row>
    <row r="14033" spans="20:21">
      <c r="T14033" s="36"/>
      <c r="U14033" s="36"/>
    </row>
    <row r="14034" spans="20:21">
      <c r="T14034" s="36"/>
      <c r="U14034" s="36"/>
    </row>
    <row r="14035" spans="20:21">
      <c r="T14035" s="36"/>
      <c r="U14035" s="36"/>
    </row>
    <row r="14036" spans="20:21">
      <c r="T14036" s="36"/>
      <c r="U14036" s="36"/>
    </row>
    <row r="14037" spans="20:21">
      <c r="T14037" s="36"/>
      <c r="U14037" s="36"/>
    </row>
    <row r="14038" spans="20:21">
      <c r="T14038" s="36"/>
      <c r="U14038" s="36"/>
    </row>
    <row r="14039" spans="20:21">
      <c r="T14039" s="36"/>
      <c r="U14039" s="36"/>
    </row>
    <row r="14040" spans="20:21">
      <c r="T14040" s="36"/>
      <c r="U14040" s="36"/>
    </row>
    <row r="14041" spans="20:21">
      <c r="T14041" s="36"/>
      <c r="U14041" s="36"/>
    </row>
    <row r="14042" spans="20:21">
      <c r="T14042" s="36"/>
      <c r="U14042" s="36"/>
    </row>
    <row r="14043" spans="20:21">
      <c r="T14043" s="36"/>
      <c r="U14043" s="36"/>
    </row>
    <row r="14044" spans="20:21">
      <c r="T14044" s="36"/>
      <c r="U14044" s="36"/>
    </row>
    <row r="14045" spans="20:21">
      <c r="T14045" s="36"/>
      <c r="U14045" s="36"/>
    </row>
    <row r="14046" spans="20:21">
      <c r="T14046" s="36"/>
      <c r="U14046" s="36"/>
    </row>
    <row r="14047" spans="20:21">
      <c r="T14047" s="36"/>
      <c r="U14047" s="36"/>
    </row>
    <row r="14048" spans="20:21">
      <c r="T14048" s="36"/>
      <c r="U14048" s="36"/>
    </row>
    <row r="14049" spans="20:21">
      <c r="T14049" s="36"/>
      <c r="U14049" s="36"/>
    </row>
    <row r="14050" spans="20:21">
      <c r="T14050" s="36"/>
      <c r="U14050" s="36"/>
    </row>
    <row r="14051" spans="20:21">
      <c r="T14051" s="36"/>
      <c r="U14051" s="36"/>
    </row>
    <row r="14052" spans="20:21">
      <c r="T14052" s="36"/>
      <c r="U14052" s="36"/>
    </row>
    <row r="14053" spans="20:21">
      <c r="T14053" s="36"/>
      <c r="U14053" s="36"/>
    </row>
    <row r="14054" spans="20:21">
      <c r="T14054" s="36"/>
      <c r="U14054" s="36"/>
    </row>
    <row r="14055" spans="20:21">
      <c r="T14055" s="36"/>
      <c r="U14055" s="36"/>
    </row>
    <row r="14056" spans="20:21">
      <c r="T14056" s="36"/>
      <c r="U14056" s="36"/>
    </row>
    <row r="14057" spans="20:21">
      <c r="T14057" s="36"/>
      <c r="U14057" s="36"/>
    </row>
    <row r="14058" spans="20:21">
      <c r="T14058" s="36"/>
      <c r="U14058" s="36"/>
    </row>
    <row r="14059" spans="20:21">
      <c r="T14059" s="36"/>
      <c r="U14059" s="36"/>
    </row>
    <row r="14060" spans="20:21">
      <c r="T14060" s="36"/>
      <c r="U14060" s="36"/>
    </row>
    <row r="14061" spans="20:21">
      <c r="T14061" s="36"/>
      <c r="U14061" s="36"/>
    </row>
    <row r="14062" spans="20:21">
      <c r="T14062" s="36"/>
      <c r="U14062" s="36"/>
    </row>
    <row r="14063" spans="20:21">
      <c r="T14063" s="36"/>
      <c r="U14063" s="36"/>
    </row>
    <row r="14064" spans="20:21">
      <c r="T14064" s="36"/>
      <c r="U14064" s="36"/>
    </row>
    <row r="14065" spans="20:21">
      <c r="T14065" s="36"/>
      <c r="U14065" s="36"/>
    </row>
    <row r="14066" spans="20:21">
      <c r="T14066" s="36"/>
      <c r="U14066" s="36"/>
    </row>
    <row r="14067" spans="20:21">
      <c r="T14067" s="36"/>
      <c r="U14067" s="36"/>
    </row>
    <row r="14068" spans="20:21">
      <c r="T14068" s="36"/>
      <c r="U14068" s="36"/>
    </row>
    <row r="14069" spans="20:21">
      <c r="T14069" s="36"/>
      <c r="U14069" s="36"/>
    </row>
    <row r="14070" spans="20:21">
      <c r="T14070" s="36"/>
      <c r="U14070" s="36"/>
    </row>
    <row r="14071" spans="20:21">
      <c r="T14071" s="36"/>
      <c r="U14071" s="36"/>
    </row>
    <row r="14072" spans="20:21">
      <c r="T14072" s="36"/>
      <c r="U14072" s="36"/>
    </row>
    <row r="14073" spans="20:21">
      <c r="T14073" s="36"/>
      <c r="U14073" s="36"/>
    </row>
    <row r="14074" spans="20:21">
      <c r="T14074" s="36"/>
      <c r="U14074" s="36"/>
    </row>
    <row r="14075" spans="20:21">
      <c r="T14075" s="36"/>
      <c r="U14075" s="36"/>
    </row>
    <row r="14076" spans="20:21">
      <c r="T14076" s="36"/>
      <c r="U14076" s="36"/>
    </row>
    <row r="14077" spans="20:21">
      <c r="T14077" s="36"/>
      <c r="U14077" s="36"/>
    </row>
    <row r="14078" spans="20:21">
      <c r="T14078" s="36"/>
      <c r="U14078" s="36"/>
    </row>
    <row r="14079" spans="20:21">
      <c r="T14079" s="36"/>
      <c r="U14079" s="36"/>
    </row>
    <row r="14080" spans="20:21">
      <c r="T14080" s="36"/>
      <c r="U14080" s="36"/>
    </row>
    <row r="14081" spans="20:21">
      <c r="T14081" s="36"/>
      <c r="U14081" s="36"/>
    </row>
    <row r="14082" spans="20:21">
      <c r="T14082" s="36"/>
      <c r="U14082" s="36"/>
    </row>
    <row r="14083" spans="20:21">
      <c r="T14083" s="36"/>
      <c r="U14083" s="36"/>
    </row>
    <row r="14084" spans="20:21">
      <c r="T14084" s="36"/>
      <c r="U14084" s="36"/>
    </row>
    <row r="14085" spans="20:21">
      <c r="T14085" s="36"/>
      <c r="U14085" s="36"/>
    </row>
    <row r="14086" spans="20:21">
      <c r="T14086" s="36"/>
      <c r="U14086" s="36"/>
    </row>
    <row r="14087" spans="20:21">
      <c r="T14087" s="36"/>
      <c r="U14087" s="36"/>
    </row>
    <row r="14088" spans="20:21">
      <c r="T14088" s="36"/>
      <c r="U14088" s="36"/>
    </row>
    <row r="14089" spans="20:21">
      <c r="T14089" s="36"/>
      <c r="U14089" s="36"/>
    </row>
    <row r="14090" spans="20:21">
      <c r="T14090" s="36"/>
      <c r="U14090" s="36"/>
    </row>
    <row r="14091" spans="20:21">
      <c r="T14091" s="36"/>
      <c r="U14091" s="36"/>
    </row>
    <row r="14092" spans="20:21">
      <c r="T14092" s="36"/>
      <c r="U14092" s="36"/>
    </row>
    <row r="14093" spans="20:21">
      <c r="T14093" s="36"/>
      <c r="U14093" s="36"/>
    </row>
    <row r="14094" spans="20:21">
      <c r="T14094" s="36"/>
      <c r="U14094" s="36"/>
    </row>
    <row r="14095" spans="20:21">
      <c r="T14095" s="36"/>
      <c r="U14095" s="36"/>
    </row>
    <row r="14096" spans="20:21">
      <c r="T14096" s="36"/>
      <c r="U14096" s="36"/>
    </row>
    <row r="14097" spans="20:21">
      <c r="T14097" s="36"/>
      <c r="U14097" s="36"/>
    </row>
    <row r="14098" spans="20:21">
      <c r="T14098" s="36"/>
      <c r="U14098" s="36"/>
    </row>
    <row r="14099" spans="20:21">
      <c r="T14099" s="36"/>
      <c r="U14099" s="36"/>
    </row>
    <row r="14100" spans="20:21">
      <c r="T14100" s="36"/>
      <c r="U14100" s="36"/>
    </row>
    <row r="14101" spans="20:21">
      <c r="T14101" s="36"/>
      <c r="U14101" s="36"/>
    </row>
    <row r="14102" spans="20:21">
      <c r="T14102" s="36"/>
      <c r="U14102" s="36"/>
    </row>
    <row r="14103" spans="20:21">
      <c r="T14103" s="36"/>
      <c r="U14103" s="36"/>
    </row>
    <row r="14104" spans="20:21">
      <c r="T14104" s="36"/>
      <c r="U14104" s="36"/>
    </row>
    <row r="14105" spans="20:21">
      <c r="T14105" s="36"/>
      <c r="U14105" s="36"/>
    </row>
    <row r="14106" spans="20:21">
      <c r="T14106" s="36"/>
      <c r="U14106" s="36"/>
    </row>
    <row r="14107" spans="20:21">
      <c r="T14107" s="36"/>
      <c r="U14107" s="36"/>
    </row>
    <row r="14108" spans="20:21">
      <c r="T14108" s="36"/>
      <c r="U14108" s="36"/>
    </row>
    <row r="14109" spans="20:21">
      <c r="T14109" s="36"/>
      <c r="U14109" s="36"/>
    </row>
    <row r="14110" spans="20:21">
      <c r="T14110" s="36"/>
      <c r="U14110" s="36"/>
    </row>
    <row r="14111" spans="20:21">
      <c r="T14111" s="36"/>
      <c r="U14111" s="36"/>
    </row>
    <row r="14112" spans="20:21">
      <c r="T14112" s="36"/>
      <c r="U14112" s="36"/>
    </row>
    <row r="14113" spans="20:21">
      <c r="T14113" s="36"/>
      <c r="U14113" s="36"/>
    </row>
    <row r="14114" spans="20:21">
      <c r="T14114" s="36"/>
      <c r="U14114" s="36"/>
    </row>
    <row r="14115" spans="20:21">
      <c r="T14115" s="36"/>
      <c r="U14115" s="36"/>
    </row>
    <row r="14116" spans="20:21">
      <c r="T14116" s="36"/>
      <c r="U14116" s="36"/>
    </row>
    <row r="14117" spans="20:21">
      <c r="T14117" s="36"/>
      <c r="U14117" s="36"/>
    </row>
    <row r="14118" spans="20:21">
      <c r="T14118" s="36"/>
      <c r="U14118" s="36"/>
    </row>
    <row r="14119" spans="20:21">
      <c r="T14119" s="36"/>
      <c r="U14119" s="36"/>
    </row>
    <row r="14120" spans="20:21">
      <c r="T14120" s="36"/>
      <c r="U14120" s="36"/>
    </row>
    <row r="14121" spans="20:21">
      <c r="T14121" s="36"/>
      <c r="U14121" s="36"/>
    </row>
    <row r="14122" spans="20:21">
      <c r="T14122" s="36"/>
      <c r="U14122" s="36"/>
    </row>
    <row r="14123" spans="20:21">
      <c r="T14123" s="36"/>
      <c r="U14123" s="36"/>
    </row>
    <row r="14124" spans="20:21">
      <c r="T14124" s="36"/>
      <c r="U14124" s="36"/>
    </row>
    <row r="14125" spans="20:21">
      <c r="T14125" s="36"/>
      <c r="U14125" s="36"/>
    </row>
    <row r="14126" spans="20:21">
      <c r="T14126" s="36"/>
      <c r="U14126" s="36"/>
    </row>
    <row r="14127" spans="20:21">
      <c r="T14127" s="36"/>
      <c r="U14127" s="36"/>
    </row>
    <row r="14128" spans="20:21">
      <c r="T14128" s="36"/>
      <c r="U14128" s="36"/>
    </row>
    <row r="14129" spans="20:21">
      <c r="T14129" s="36"/>
      <c r="U14129" s="36"/>
    </row>
    <row r="14130" spans="20:21">
      <c r="T14130" s="36"/>
      <c r="U14130" s="36"/>
    </row>
    <row r="14131" spans="20:21">
      <c r="T14131" s="36"/>
      <c r="U14131" s="36"/>
    </row>
    <row r="14132" spans="20:21">
      <c r="T14132" s="36"/>
      <c r="U14132" s="36"/>
    </row>
    <row r="14133" spans="20:21">
      <c r="T14133" s="36"/>
      <c r="U14133" s="36"/>
    </row>
    <row r="14134" spans="20:21">
      <c r="T14134" s="36"/>
      <c r="U14134" s="36"/>
    </row>
    <row r="14135" spans="20:21">
      <c r="T14135" s="36"/>
      <c r="U14135" s="36"/>
    </row>
    <row r="14136" spans="20:21">
      <c r="T14136" s="36"/>
      <c r="U14136" s="36"/>
    </row>
    <row r="14137" spans="20:21">
      <c r="T14137" s="36"/>
      <c r="U14137" s="36"/>
    </row>
    <row r="14138" spans="20:21">
      <c r="T14138" s="36"/>
      <c r="U14138" s="36"/>
    </row>
    <row r="14139" spans="20:21">
      <c r="T14139" s="36"/>
      <c r="U14139" s="36"/>
    </row>
    <row r="14140" spans="20:21">
      <c r="T14140" s="36"/>
      <c r="U14140" s="36"/>
    </row>
    <row r="14141" spans="20:21">
      <c r="T14141" s="36"/>
      <c r="U14141" s="36"/>
    </row>
    <row r="14142" spans="20:21">
      <c r="T14142" s="36"/>
      <c r="U14142" s="36"/>
    </row>
    <row r="14143" spans="20:21">
      <c r="T14143" s="36"/>
      <c r="U14143" s="36"/>
    </row>
    <row r="14144" spans="20:21">
      <c r="T14144" s="36"/>
      <c r="U14144" s="36"/>
    </row>
    <row r="14145" spans="20:21">
      <c r="T14145" s="36"/>
      <c r="U14145" s="36"/>
    </row>
    <row r="14146" spans="20:21">
      <c r="T14146" s="36"/>
      <c r="U14146" s="36"/>
    </row>
    <row r="14147" spans="20:21">
      <c r="T14147" s="36"/>
      <c r="U14147" s="36"/>
    </row>
    <row r="14148" spans="20:21">
      <c r="T14148" s="36"/>
      <c r="U14148" s="36"/>
    </row>
    <row r="14149" spans="20:21">
      <c r="T14149" s="36"/>
      <c r="U14149" s="36"/>
    </row>
    <row r="14150" spans="20:21">
      <c r="T14150" s="36"/>
      <c r="U14150" s="36"/>
    </row>
    <row r="14151" spans="20:21">
      <c r="T14151" s="36"/>
      <c r="U14151" s="36"/>
    </row>
    <row r="14152" spans="20:21">
      <c r="T14152" s="36"/>
      <c r="U14152" s="36"/>
    </row>
    <row r="14153" spans="20:21">
      <c r="T14153" s="36"/>
      <c r="U14153" s="36"/>
    </row>
    <row r="14154" spans="20:21">
      <c r="T14154" s="36"/>
      <c r="U14154" s="36"/>
    </row>
    <row r="14155" spans="20:21">
      <c r="T14155" s="36"/>
      <c r="U14155" s="36"/>
    </row>
    <row r="14156" spans="20:21">
      <c r="T14156" s="36"/>
      <c r="U14156" s="36"/>
    </row>
    <row r="14157" spans="20:21">
      <c r="T14157" s="36"/>
      <c r="U14157" s="36"/>
    </row>
    <row r="14158" spans="20:21">
      <c r="T14158" s="36"/>
      <c r="U14158" s="36"/>
    </row>
    <row r="14159" spans="20:21">
      <c r="T14159" s="36"/>
      <c r="U14159" s="36"/>
    </row>
    <row r="14160" spans="20:21">
      <c r="T14160" s="36"/>
      <c r="U14160" s="36"/>
    </row>
    <row r="14161" spans="20:21">
      <c r="T14161" s="36"/>
      <c r="U14161" s="36"/>
    </row>
    <row r="14162" spans="20:21">
      <c r="T14162" s="36"/>
      <c r="U14162" s="36"/>
    </row>
    <row r="14163" spans="20:21">
      <c r="T14163" s="36"/>
      <c r="U14163" s="36"/>
    </row>
    <row r="14164" spans="20:21">
      <c r="T14164" s="36"/>
      <c r="U14164" s="36"/>
    </row>
    <row r="14165" spans="20:21">
      <c r="T14165" s="36"/>
      <c r="U14165" s="36"/>
    </row>
    <row r="14166" spans="20:21">
      <c r="T14166" s="36"/>
      <c r="U14166" s="36"/>
    </row>
    <row r="14167" spans="20:21">
      <c r="T14167" s="36"/>
      <c r="U14167" s="36"/>
    </row>
    <row r="14168" spans="20:21">
      <c r="T14168" s="36"/>
      <c r="U14168" s="36"/>
    </row>
    <row r="14169" spans="20:21">
      <c r="T14169" s="36"/>
      <c r="U14169" s="36"/>
    </row>
    <row r="14170" spans="20:21">
      <c r="T14170" s="36"/>
      <c r="U14170" s="36"/>
    </row>
    <row r="14171" spans="20:21">
      <c r="T14171" s="36"/>
      <c r="U14171" s="36"/>
    </row>
    <row r="14172" spans="20:21">
      <c r="T14172" s="36"/>
      <c r="U14172" s="36"/>
    </row>
    <row r="14173" spans="20:21">
      <c r="T14173" s="36"/>
      <c r="U14173" s="36"/>
    </row>
    <row r="14174" spans="20:21">
      <c r="T14174" s="36"/>
      <c r="U14174" s="36"/>
    </row>
    <row r="14175" spans="20:21">
      <c r="T14175" s="36"/>
      <c r="U14175" s="36"/>
    </row>
    <row r="14176" spans="20:21">
      <c r="T14176" s="36"/>
      <c r="U14176" s="36"/>
    </row>
    <row r="14177" spans="20:21">
      <c r="T14177" s="36"/>
      <c r="U14177" s="36"/>
    </row>
    <row r="14178" spans="20:21">
      <c r="T14178" s="36"/>
      <c r="U14178" s="36"/>
    </row>
    <row r="14179" spans="20:21">
      <c r="T14179" s="36"/>
      <c r="U14179" s="36"/>
    </row>
    <row r="14180" spans="20:21">
      <c r="T14180" s="36"/>
      <c r="U14180" s="36"/>
    </row>
    <row r="14181" spans="20:21">
      <c r="T14181" s="36"/>
      <c r="U14181" s="36"/>
    </row>
    <row r="14182" spans="20:21">
      <c r="T14182" s="36"/>
      <c r="U14182" s="36"/>
    </row>
    <row r="14183" spans="20:21">
      <c r="T14183" s="36"/>
      <c r="U14183" s="36"/>
    </row>
    <row r="14184" spans="20:21">
      <c r="T14184" s="36"/>
      <c r="U14184" s="36"/>
    </row>
    <row r="14185" spans="20:21">
      <c r="T14185" s="36"/>
      <c r="U14185" s="36"/>
    </row>
    <row r="14186" spans="20:21">
      <c r="T14186" s="36"/>
      <c r="U14186" s="36"/>
    </row>
    <row r="14187" spans="20:21">
      <c r="T14187" s="36"/>
      <c r="U14187" s="36"/>
    </row>
    <row r="14188" spans="20:21">
      <c r="T14188" s="36"/>
      <c r="U14188" s="36"/>
    </row>
    <row r="14189" spans="20:21">
      <c r="T14189" s="36"/>
      <c r="U14189" s="36"/>
    </row>
    <row r="14190" spans="20:21">
      <c r="T14190" s="36"/>
      <c r="U14190" s="36"/>
    </row>
    <row r="14191" spans="20:21">
      <c r="T14191" s="36"/>
      <c r="U14191" s="36"/>
    </row>
    <row r="14192" spans="20:21">
      <c r="T14192" s="36"/>
      <c r="U14192" s="36"/>
    </row>
    <row r="14193" spans="20:21">
      <c r="T14193" s="36"/>
      <c r="U14193" s="36"/>
    </row>
    <row r="14194" spans="20:21">
      <c r="T14194" s="36"/>
      <c r="U14194" s="36"/>
    </row>
    <row r="14195" spans="20:21">
      <c r="T14195" s="36"/>
      <c r="U14195" s="36"/>
    </row>
    <row r="14196" spans="20:21">
      <c r="T14196" s="36"/>
      <c r="U14196" s="36"/>
    </row>
    <row r="14197" spans="20:21">
      <c r="T14197" s="36"/>
      <c r="U14197" s="36"/>
    </row>
    <row r="14198" spans="20:21">
      <c r="T14198" s="36"/>
      <c r="U14198" s="36"/>
    </row>
    <row r="14199" spans="20:21">
      <c r="T14199" s="36"/>
      <c r="U14199" s="36"/>
    </row>
    <row r="14200" spans="20:21">
      <c r="T14200" s="36"/>
      <c r="U14200" s="36"/>
    </row>
    <row r="14201" spans="20:21">
      <c r="T14201" s="36"/>
      <c r="U14201" s="36"/>
    </row>
    <row r="14202" spans="20:21">
      <c r="T14202" s="36"/>
      <c r="U14202" s="36"/>
    </row>
    <row r="14203" spans="20:21">
      <c r="T14203" s="36"/>
      <c r="U14203" s="36"/>
    </row>
    <row r="14204" spans="20:21">
      <c r="T14204" s="36"/>
      <c r="U14204" s="36"/>
    </row>
    <row r="14205" spans="20:21">
      <c r="T14205" s="36"/>
      <c r="U14205" s="36"/>
    </row>
    <row r="14206" spans="20:21">
      <c r="T14206" s="36"/>
      <c r="U14206" s="36"/>
    </row>
    <row r="14207" spans="20:21">
      <c r="T14207" s="36"/>
      <c r="U14207" s="36"/>
    </row>
    <row r="14208" spans="20:21">
      <c r="T14208" s="36"/>
      <c r="U14208" s="36"/>
    </row>
    <row r="14209" spans="20:21">
      <c r="T14209" s="36"/>
      <c r="U14209" s="36"/>
    </row>
    <row r="14210" spans="20:21">
      <c r="T14210" s="36"/>
      <c r="U14210" s="36"/>
    </row>
    <row r="14211" spans="20:21">
      <c r="T14211" s="36"/>
      <c r="U14211" s="36"/>
    </row>
    <row r="14212" spans="20:21">
      <c r="T14212" s="36"/>
      <c r="U14212" s="36"/>
    </row>
    <row r="14213" spans="20:21">
      <c r="T14213" s="36"/>
      <c r="U14213" s="36"/>
    </row>
    <row r="14214" spans="20:21">
      <c r="T14214" s="36"/>
      <c r="U14214" s="36"/>
    </row>
    <row r="14215" spans="20:21">
      <c r="T14215" s="36"/>
      <c r="U14215" s="36"/>
    </row>
    <row r="14216" spans="20:21">
      <c r="T14216" s="36"/>
      <c r="U14216" s="36"/>
    </row>
    <row r="14217" spans="20:21">
      <c r="T14217" s="36"/>
      <c r="U14217" s="36"/>
    </row>
    <row r="14218" spans="20:21">
      <c r="T14218" s="36"/>
      <c r="U14218" s="36"/>
    </row>
    <row r="14219" spans="20:21">
      <c r="T14219" s="36"/>
      <c r="U14219" s="36"/>
    </row>
    <row r="14220" spans="20:21">
      <c r="T14220" s="36"/>
      <c r="U14220" s="36"/>
    </row>
    <row r="14221" spans="20:21">
      <c r="T14221" s="36"/>
      <c r="U14221" s="36"/>
    </row>
    <row r="14222" spans="20:21">
      <c r="T14222" s="36"/>
      <c r="U14222" s="36"/>
    </row>
    <row r="14223" spans="20:21">
      <c r="T14223" s="36"/>
      <c r="U14223" s="36"/>
    </row>
    <row r="14224" spans="20:21">
      <c r="T14224" s="36"/>
      <c r="U14224" s="36"/>
    </row>
    <row r="14225" spans="20:21">
      <c r="T14225" s="36"/>
      <c r="U14225" s="36"/>
    </row>
    <row r="14226" spans="20:21">
      <c r="T14226" s="36"/>
      <c r="U14226" s="36"/>
    </row>
    <row r="14227" spans="20:21">
      <c r="T14227" s="36"/>
      <c r="U14227" s="36"/>
    </row>
    <row r="14228" spans="20:21">
      <c r="T14228" s="36"/>
      <c r="U14228" s="36"/>
    </row>
    <row r="14229" spans="20:21">
      <c r="T14229" s="36"/>
      <c r="U14229" s="36"/>
    </row>
    <row r="14230" spans="20:21">
      <c r="T14230" s="36"/>
      <c r="U14230" s="36"/>
    </row>
    <row r="14231" spans="20:21">
      <c r="T14231" s="36"/>
      <c r="U14231" s="36"/>
    </row>
    <row r="14232" spans="20:21">
      <c r="T14232" s="36"/>
      <c r="U14232" s="36"/>
    </row>
    <row r="14233" spans="20:21">
      <c r="T14233" s="36"/>
      <c r="U14233" s="36"/>
    </row>
    <row r="14234" spans="20:21">
      <c r="T14234" s="36"/>
      <c r="U14234" s="36"/>
    </row>
    <row r="14235" spans="20:21">
      <c r="T14235" s="36"/>
      <c r="U14235" s="36"/>
    </row>
    <row r="14236" spans="20:21">
      <c r="T14236" s="36"/>
      <c r="U14236" s="36"/>
    </row>
    <row r="14237" spans="20:21">
      <c r="T14237" s="36"/>
      <c r="U14237" s="36"/>
    </row>
    <row r="14238" spans="20:21">
      <c r="T14238" s="36"/>
      <c r="U14238" s="36"/>
    </row>
    <row r="14239" spans="20:21">
      <c r="T14239" s="36"/>
      <c r="U14239" s="36"/>
    </row>
    <row r="14240" spans="20:21">
      <c r="T14240" s="36"/>
      <c r="U14240" s="36"/>
    </row>
    <row r="14241" spans="20:21">
      <c r="T14241" s="36"/>
      <c r="U14241" s="36"/>
    </row>
    <row r="14242" spans="20:21">
      <c r="T14242" s="36"/>
      <c r="U14242" s="36"/>
    </row>
    <row r="14243" spans="20:21">
      <c r="T14243" s="36"/>
      <c r="U14243" s="36"/>
    </row>
    <row r="14244" spans="20:21">
      <c r="T14244" s="36"/>
      <c r="U14244" s="36"/>
    </row>
    <row r="14245" spans="20:21">
      <c r="T14245" s="36"/>
      <c r="U14245" s="36"/>
    </row>
    <row r="14246" spans="20:21">
      <c r="T14246" s="36"/>
      <c r="U14246" s="36"/>
    </row>
    <row r="14247" spans="20:21">
      <c r="T14247" s="36"/>
      <c r="U14247" s="36"/>
    </row>
    <row r="14248" spans="20:21">
      <c r="T14248" s="36"/>
      <c r="U14248" s="36"/>
    </row>
    <row r="14249" spans="20:21">
      <c r="T14249" s="36"/>
      <c r="U14249" s="36"/>
    </row>
    <row r="14250" spans="20:21">
      <c r="T14250" s="36"/>
      <c r="U14250" s="36"/>
    </row>
    <row r="14251" spans="20:21">
      <c r="T14251" s="36"/>
      <c r="U14251" s="36"/>
    </row>
    <row r="14252" spans="20:21">
      <c r="T14252" s="36"/>
      <c r="U14252" s="36"/>
    </row>
    <row r="14253" spans="20:21">
      <c r="T14253" s="36"/>
      <c r="U14253" s="36"/>
    </row>
    <row r="14254" spans="20:21">
      <c r="T14254" s="36"/>
      <c r="U14254" s="36"/>
    </row>
    <row r="14255" spans="20:21">
      <c r="T14255" s="36"/>
      <c r="U14255" s="36"/>
    </row>
    <row r="14256" spans="20:21">
      <c r="T14256" s="36"/>
      <c r="U14256" s="36"/>
    </row>
    <row r="14257" spans="20:21">
      <c r="T14257" s="36"/>
      <c r="U14257" s="36"/>
    </row>
    <row r="14258" spans="20:21">
      <c r="T14258" s="36"/>
      <c r="U14258" s="36"/>
    </row>
    <row r="14259" spans="20:21">
      <c r="T14259" s="36"/>
      <c r="U14259" s="36"/>
    </row>
    <row r="14260" spans="20:21">
      <c r="T14260" s="36"/>
      <c r="U14260" s="36"/>
    </row>
    <row r="14261" spans="20:21">
      <c r="T14261" s="36"/>
      <c r="U14261" s="36"/>
    </row>
    <row r="14262" spans="20:21">
      <c r="T14262" s="36"/>
      <c r="U14262" s="36"/>
    </row>
    <row r="14263" spans="20:21">
      <c r="T14263" s="36"/>
      <c r="U14263" s="36"/>
    </row>
    <row r="14264" spans="20:21">
      <c r="T14264" s="36"/>
      <c r="U14264" s="36"/>
    </row>
    <row r="14265" spans="20:21">
      <c r="T14265" s="36"/>
      <c r="U14265" s="36"/>
    </row>
    <row r="14266" spans="20:21">
      <c r="T14266" s="36"/>
      <c r="U14266" s="36"/>
    </row>
    <row r="14267" spans="20:21">
      <c r="T14267" s="36"/>
      <c r="U14267" s="36"/>
    </row>
    <row r="14268" spans="20:21">
      <c r="T14268" s="36"/>
      <c r="U14268" s="36"/>
    </row>
    <row r="14269" spans="20:21">
      <c r="T14269" s="36"/>
      <c r="U14269" s="36"/>
    </row>
    <row r="14270" spans="20:21">
      <c r="T14270" s="36"/>
      <c r="U14270" s="36"/>
    </row>
    <row r="14271" spans="20:21">
      <c r="T14271" s="36"/>
      <c r="U14271" s="36"/>
    </row>
    <row r="14272" spans="20:21">
      <c r="T14272" s="36"/>
      <c r="U14272" s="36"/>
    </row>
    <row r="14273" spans="20:21">
      <c r="T14273" s="36"/>
      <c r="U14273" s="36"/>
    </row>
    <row r="14274" spans="20:21">
      <c r="T14274" s="36"/>
      <c r="U14274" s="36"/>
    </row>
    <row r="14275" spans="20:21">
      <c r="T14275" s="36"/>
      <c r="U14275" s="36"/>
    </row>
    <row r="14276" spans="20:21">
      <c r="T14276" s="36"/>
      <c r="U14276" s="36"/>
    </row>
    <row r="14277" spans="20:21">
      <c r="T14277" s="36"/>
      <c r="U14277" s="36"/>
    </row>
    <row r="14278" spans="20:21">
      <c r="T14278" s="36"/>
      <c r="U14278" s="36"/>
    </row>
    <row r="14279" spans="20:21">
      <c r="T14279" s="36"/>
      <c r="U14279" s="36"/>
    </row>
    <row r="14280" spans="20:21">
      <c r="T14280" s="36"/>
      <c r="U14280" s="36"/>
    </row>
    <row r="14281" spans="20:21">
      <c r="T14281" s="36"/>
      <c r="U14281" s="36"/>
    </row>
    <row r="14282" spans="20:21">
      <c r="T14282" s="36"/>
      <c r="U14282" s="36"/>
    </row>
    <row r="14283" spans="20:21">
      <c r="T14283" s="36"/>
      <c r="U14283" s="36"/>
    </row>
    <row r="14284" spans="20:21">
      <c r="T14284" s="36"/>
      <c r="U14284" s="36"/>
    </row>
    <row r="14285" spans="20:21">
      <c r="T14285" s="36"/>
      <c r="U14285" s="36"/>
    </row>
    <row r="14286" spans="20:21">
      <c r="T14286" s="36"/>
      <c r="U14286" s="36"/>
    </row>
    <row r="14287" spans="20:21">
      <c r="T14287" s="36"/>
      <c r="U14287" s="36"/>
    </row>
    <row r="14288" spans="20:21">
      <c r="T14288" s="36"/>
      <c r="U14288" s="36"/>
    </row>
    <row r="14289" spans="20:21">
      <c r="T14289" s="36"/>
      <c r="U14289" s="36"/>
    </row>
    <row r="14290" spans="20:21">
      <c r="T14290" s="36"/>
      <c r="U14290" s="36"/>
    </row>
    <row r="14291" spans="20:21">
      <c r="T14291" s="36"/>
      <c r="U14291" s="36"/>
    </row>
    <row r="14292" spans="20:21">
      <c r="T14292" s="36"/>
      <c r="U14292" s="36"/>
    </row>
    <row r="14293" spans="20:21">
      <c r="T14293" s="36"/>
      <c r="U14293" s="36"/>
    </row>
    <row r="14294" spans="20:21">
      <c r="T14294" s="36"/>
      <c r="U14294" s="36"/>
    </row>
    <row r="14295" spans="20:21">
      <c r="T14295" s="36"/>
      <c r="U14295" s="36"/>
    </row>
    <row r="14296" spans="20:21">
      <c r="T14296" s="36"/>
      <c r="U14296" s="36"/>
    </row>
    <row r="14297" spans="20:21">
      <c r="T14297" s="36"/>
      <c r="U14297" s="36"/>
    </row>
    <row r="14298" spans="20:21">
      <c r="T14298" s="36"/>
      <c r="U14298" s="36"/>
    </row>
    <row r="14299" spans="20:21">
      <c r="T14299" s="36"/>
      <c r="U14299" s="36"/>
    </row>
    <row r="14300" spans="20:21">
      <c r="T14300" s="36"/>
      <c r="U14300" s="36"/>
    </row>
    <row r="14301" spans="20:21">
      <c r="T14301" s="36"/>
      <c r="U14301" s="36"/>
    </row>
    <row r="14302" spans="20:21">
      <c r="T14302" s="36"/>
      <c r="U14302" s="36"/>
    </row>
    <row r="14303" spans="20:21">
      <c r="T14303" s="36"/>
      <c r="U14303" s="36"/>
    </row>
    <row r="14304" spans="20:21">
      <c r="T14304" s="36"/>
      <c r="U14304" s="36"/>
    </row>
    <row r="14305" spans="20:21">
      <c r="T14305" s="36"/>
      <c r="U14305" s="36"/>
    </row>
    <row r="14306" spans="20:21">
      <c r="T14306" s="36"/>
      <c r="U14306" s="36"/>
    </row>
    <row r="14307" spans="20:21">
      <c r="T14307" s="36"/>
      <c r="U14307" s="36"/>
    </row>
    <row r="14308" spans="20:21">
      <c r="T14308" s="36"/>
      <c r="U14308" s="36"/>
    </row>
    <row r="14309" spans="20:21">
      <c r="T14309" s="36"/>
      <c r="U14309" s="36"/>
    </row>
    <row r="14310" spans="20:21">
      <c r="T14310" s="36"/>
      <c r="U14310" s="36"/>
    </row>
    <row r="14311" spans="20:21">
      <c r="T14311" s="36"/>
      <c r="U14311" s="36"/>
    </row>
    <row r="14312" spans="20:21">
      <c r="T14312" s="36"/>
      <c r="U14312" s="36"/>
    </row>
    <row r="14313" spans="20:21">
      <c r="T14313" s="36"/>
      <c r="U14313" s="36"/>
    </row>
    <row r="14314" spans="20:21">
      <c r="T14314" s="36"/>
      <c r="U14314" s="36"/>
    </row>
    <row r="14315" spans="20:21">
      <c r="T14315" s="36"/>
      <c r="U14315" s="36"/>
    </row>
    <row r="14316" spans="20:21">
      <c r="T14316" s="36"/>
      <c r="U14316" s="36"/>
    </row>
    <row r="14317" spans="20:21">
      <c r="T14317" s="36"/>
      <c r="U14317" s="36"/>
    </row>
    <row r="14318" spans="20:21">
      <c r="T14318" s="36"/>
      <c r="U14318" s="36"/>
    </row>
    <row r="14319" spans="20:21">
      <c r="T14319" s="36"/>
      <c r="U14319" s="36"/>
    </row>
    <row r="14320" spans="20:21">
      <c r="T14320" s="36"/>
      <c r="U14320" s="36"/>
    </row>
    <row r="14321" spans="20:21">
      <c r="T14321" s="36"/>
      <c r="U14321" s="36"/>
    </row>
    <row r="14322" spans="20:21">
      <c r="T14322" s="36"/>
      <c r="U14322" s="36"/>
    </row>
    <row r="14323" spans="20:21">
      <c r="T14323" s="36"/>
      <c r="U14323" s="36"/>
    </row>
    <row r="14324" spans="20:21">
      <c r="T14324" s="36"/>
      <c r="U14324" s="36"/>
    </row>
    <row r="14325" spans="20:21">
      <c r="T14325" s="36"/>
      <c r="U14325" s="36"/>
    </row>
    <row r="14326" spans="20:21">
      <c r="T14326" s="36"/>
      <c r="U14326" s="36"/>
    </row>
    <row r="14327" spans="20:21">
      <c r="T14327" s="36"/>
      <c r="U14327" s="36"/>
    </row>
    <row r="14328" spans="20:21">
      <c r="T14328" s="36"/>
      <c r="U14328" s="36"/>
    </row>
    <row r="14329" spans="20:21">
      <c r="T14329" s="36"/>
      <c r="U14329" s="36"/>
    </row>
    <row r="14330" spans="20:21">
      <c r="T14330" s="36"/>
      <c r="U14330" s="36"/>
    </row>
    <row r="14331" spans="20:21">
      <c r="T14331" s="36"/>
      <c r="U14331" s="36"/>
    </row>
    <row r="14332" spans="20:21">
      <c r="T14332" s="36"/>
      <c r="U14332" s="36"/>
    </row>
    <row r="14333" spans="20:21">
      <c r="T14333" s="36"/>
      <c r="U14333" s="36"/>
    </row>
    <row r="14334" spans="20:21">
      <c r="T14334" s="36"/>
      <c r="U14334" s="36"/>
    </row>
    <row r="14335" spans="20:21">
      <c r="T14335" s="36"/>
      <c r="U14335" s="36"/>
    </row>
    <row r="14336" spans="20:21">
      <c r="T14336" s="36"/>
      <c r="U14336" s="36"/>
    </row>
    <row r="14337" spans="20:21">
      <c r="T14337" s="36"/>
      <c r="U14337" s="36"/>
    </row>
    <row r="14338" spans="20:21">
      <c r="T14338" s="36"/>
      <c r="U14338" s="36"/>
    </row>
    <row r="14339" spans="20:21">
      <c r="T14339" s="36"/>
      <c r="U14339" s="36"/>
    </row>
    <row r="14340" spans="20:21">
      <c r="T14340" s="36"/>
      <c r="U14340" s="36"/>
    </row>
    <row r="14341" spans="20:21">
      <c r="T14341" s="36"/>
      <c r="U14341" s="36"/>
    </row>
    <row r="14342" spans="20:21">
      <c r="T14342" s="36"/>
      <c r="U14342" s="36"/>
    </row>
    <row r="14343" spans="20:21">
      <c r="T14343" s="36"/>
      <c r="U14343" s="36"/>
    </row>
    <row r="14344" spans="20:21">
      <c r="T14344" s="36"/>
      <c r="U14344" s="36"/>
    </row>
    <row r="14345" spans="20:21">
      <c r="T14345" s="36"/>
      <c r="U14345" s="36"/>
    </row>
    <row r="14346" spans="20:21">
      <c r="T14346" s="36"/>
      <c r="U14346" s="36"/>
    </row>
    <row r="14347" spans="20:21">
      <c r="T14347" s="36"/>
      <c r="U14347" s="36"/>
    </row>
    <row r="14348" spans="20:21">
      <c r="T14348" s="36"/>
      <c r="U14348" s="36"/>
    </row>
    <row r="14349" spans="20:21">
      <c r="T14349" s="36"/>
      <c r="U14349" s="36"/>
    </row>
    <row r="14350" spans="20:21">
      <c r="T14350" s="36"/>
      <c r="U14350" s="36"/>
    </row>
    <row r="14351" spans="20:21">
      <c r="T14351" s="36"/>
      <c r="U14351" s="36"/>
    </row>
    <row r="14352" spans="20:21">
      <c r="T14352" s="36"/>
      <c r="U14352" s="36"/>
    </row>
    <row r="14353" spans="20:21">
      <c r="T14353" s="36"/>
      <c r="U14353" s="36"/>
    </row>
    <row r="14354" spans="20:21">
      <c r="T14354" s="36"/>
      <c r="U14354" s="36"/>
    </row>
    <row r="14355" spans="20:21">
      <c r="T14355" s="36"/>
      <c r="U14355" s="36"/>
    </row>
    <row r="14356" spans="20:21">
      <c r="T14356" s="36"/>
      <c r="U14356" s="36"/>
    </row>
    <row r="14357" spans="20:21">
      <c r="T14357" s="36"/>
      <c r="U14357" s="36"/>
    </row>
    <row r="14358" spans="20:21">
      <c r="T14358" s="36"/>
      <c r="U14358" s="36"/>
    </row>
    <row r="14359" spans="20:21">
      <c r="T14359" s="36"/>
      <c r="U14359" s="36"/>
    </row>
    <row r="14360" spans="20:21">
      <c r="T14360" s="36"/>
      <c r="U14360" s="36"/>
    </row>
    <row r="14361" spans="20:21">
      <c r="T14361" s="36"/>
      <c r="U14361" s="36"/>
    </row>
    <row r="14362" spans="20:21">
      <c r="T14362" s="36"/>
      <c r="U14362" s="36"/>
    </row>
    <row r="14363" spans="20:21">
      <c r="T14363" s="36"/>
      <c r="U14363" s="36"/>
    </row>
    <row r="14364" spans="20:21">
      <c r="T14364" s="36"/>
      <c r="U14364" s="36"/>
    </row>
    <row r="14365" spans="20:21">
      <c r="T14365" s="36"/>
      <c r="U14365" s="36"/>
    </row>
    <row r="14366" spans="20:21">
      <c r="T14366" s="36"/>
      <c r="U14366" s="36"/>
    </row>
    <row r="14367" spans="20:21">
      <c r="T14367" s="36"/>
      <c r="U14367" s="36"/>
    </row>
    <row r="14368" spans="20:21">
      <c r="T14368" s="36"/>
      <c r="U14368" s="36"/>
    </row>
    <row r="14369" spans="20:21">
      <c r="T14369" s="36"/>
      <c r="U14369" s="36"/>
    </row>
    <row r="14370" spans="20:21">
      <c r="T14370" s="36"/>
      <c r="U14370" s="36"/>
    </row>
    <row r="14371" spans="20:21">
      <c r="T14371" s="36"/>
      <c r="U14371" s="36"/>
    </row>
    <row r="14372" spans="20:21">
      <c r="T14372" s="36"/>
      <c r="U14372" s="36"/>
    </row>
    <row r="14373" spans="20:21">
      <c r="T14373" s="36"/>
      <c r="U14373" s="36"/>
    </row>
    <row r="14374" spans="20:21">
      <c r="T14374" s="36"/>
      <c r="U14374" s="36"/>
    </row>
    <row r="14375" spans="20:21">
      <c r="T14375" s="36"/>
      <c r="U14375" s="36"/>
    </row>
    <row r="14376" spans="20:21">
      <c r="T14376" s="36"/>
      <c r="U14376" s="36"/>
    </row>
    <row r="14377" spans="20:21">
      <c r="T14377" s="36"/>
      <c r="U14377" s="36"/>
    </row>
    <row r="14378" spans="20:21">
      <c r="T14378" s="36"/>
      <c r="U14378" s="36"/>
    </row>
    <row r="14379" spans="20:21">
      <c r="T14379" s="36"/>
      <c r="U14379" s="36"/>
    </row>
    <row r="14380" spans="20:21">
      <c r="T14380" s="36"/>
      <c r="U14380" s="36"/>
    </row>
    <row r="14381" spans="20:21">
      <c r="T14381" s="36"/>
      <c r="U14381" s="36"/>
    </row>
    <row r="14382" spans="20:21">
      <c r="T14382" s="36"/>
      <c r="U14382" s="36"/>
    </row>
    <row r="14383" spans="20:21">
      <c r="T14383" s="36"/>
      <c r="U14383" s="36"/>
    </row>
    <row r="14384" spans="20:21">
      <c r="T14384" s="36"/>
      <c r="U14384" s="36"/>
    </row>
    <row r="14385" spans="20:21">
      <c r="T14385" s="36"/>
      <c r="U14385" s="36"/>
    </row>
    <row r="14386" spans="20:21">
      <c r="T14386" s="36"/>
      <c r="U14386" s="36"/>
    </row>
    <row r="14387" spans="20:21">
      <c r="T14387" s="36"/>
      <c r="U14387" s="36"/>
    </row>
    <row r="14388" spans="20:21">
      <c r="T14388" s="36"/>
      <c r="U14388" s="36"/>
    </row>
    <row r="14389" spans="20:21">
      <c r="T14389" s="36"/>
      <c r="U14389" s="36"/>
    </row>
    <row r="14390" spans="20:21">
      <c r="T14390" s="36"/>
      <c r="U14390" s="36"/>
    </row>
    <row r="14391" spans="20:21">
      <c r="T14391" s="36"/>
      <c r="U14391" s="36"/>
    </row>
    <row r="14392" spans="20:21">
      <c r="T14392" s="36"/>
      <c r="U14392" s="36"/>
    </row>
    <row r="14393" spans="20:21">
      <c r="T14393" s="36"/>
      <c r="U14393" s="36"/>
    </row>
    <row r="14394" spans="20:21">
      <c r="T14394" s="36"/>
      <c r="U14394" s="36"/>
    </row>
    <row r="14395" spans="20:21">
      <c r="T14395" s="36"/>
      <c r="U14395" s="36"/>
    </row>
    <row r="14396" spans="20:21">
      <c r="T14396" s="36"/>
      <c r="U14396" s="36"/>
    </row>
    <row r="14397" spans="20:21">
      <c r="T14397" s="36"/>
      <c r="U14397" s="36"/>
    </row>
    <row r="14398" spans="20:21">
      <c r="T14398" s="36"/>
      <c r="U14398" s="36"/>
    </row>
    <row r="14399" spans="20:21">
      <c r="T14399" s="36"/>
      <c r="U14399" s="36"/>
    </row>
    <row r="14400" spans="20:21">
      <c r="T14400" s="36"/>
      <c r="U14400" s="36"/>
    </row>
    <row r="14401" spans="20:21">
      <c r="T14401" s="36"/>
      <c r="U14401" s="36"/>
    </row>
    <row r="14402" spans="20:21">
      <c r="T14402" s="36"/>
      <c r="U14402" s="36"/>
    </row>
    <row r="14403" spans="20:21">
      <c r="T14403" s="36"/>
      <c r="U14403" s="36"/>
    </row>
    <row r="14404" spans="20:21">
      <c r="T14404" s="36"/>
      <c r="U14404" s="36"/>
    </row>
    <row r="14405" spans="20:21">
      <c r="T14405" s="36"/>
      <c r="U14405" s="36"/>
    </row>
    <row r="14406" spans="20:21">
      <c r="T14406" s="36"/>
      <c r="U14406" s="36"/>
    </row>
    <row r="14407" spans="20:21">
      <c r="T14407" s="36"/>
      <c r="U14407" s="36"/>
    </row>
    <row r="14408" spans="20:21">
      <c r="T14408" s="36"/>
      <c r="U14408" s="36"/>
    </row>
    <row r="14409" spans="20:21">
      <c r="T14409" s="36"/>
      <c r="U14409" s="36"/>
    </row>
    <row r="14410" spans="20:21">
      <c r="T14410" s="36"/>
      <c r="U14410" s="36"/>
    </row>
    <row r="14411" spans="20:21">
      <c r="T14411" s="36"/>
      <c r="U14411" s="36"/>
    </row>
    <row r="14412" spans="20:21">
      <c r="T14412" s="36"/>
      <c r="U14412" s="36"/>
    </row>
    <row r="14413" spans="20:21">
      <c r="T14413" s="36"/>
      <c r="U14413" s="36"/>
    </row>
    <row r="14414" spans="20:21">
      <c r="T14414" s="36"/>
      <c r="U14414" s="36"/>
    </row>
    <row r="14415" spans="20:21">
      <c r="T14415" s="36"/>
      <c r="U14415" s="36"/>
    </row>
    <row r="14416" spans="20:21">
      <c r="T14416" s="36"/>
      <c r="U14416" s="36"/>
    </row>
    <row r="14417" spans="20:21">
      <c r="T14417" s="36"/>
      <c r="U14417" s="36"/>
    </row>
    <row r="14418" spans="20:21">
      <c r="T14418" s="36"/>
      <c r="U14418" s="36"/>
    </row>
    <row r="14419" spans="20:21">
      <c r="T14419" s="36"/>
      <c r="U14419" s="36"/>
    </row>
    <row r="14420" spans="20:21">
      <c r="T14420" s="36"/>
      <c r="U14420" s="36"/>
    </row>
    <row r="14421" spans="20:21">
      <c r="T14421" s="36"/>
      <c r="U14421" s="36"/>
    </row>
    <row r="14422" spans="20:21">
      <c r="T14422" s="36"/>
      <c r="U14422" s="36"/>
    </row>
    <row r="14423" spans="20:21">
      <c r="T14423" s="36"/>
      <c r="U14423" s="36"/>
    </row>
    <row r="14424" spans="20:21">
      <c r="T14424" s="36"/>
      <c r="U14424" s="36"/>
    </row>
    <row r="14425" spans="20:21">
      <c r="T14425" s="36"/>
      <c r="U14425" s="36"/>
    </row>
    <row r="14426" spans="20:21">
      <c r="T14426" s="36"/>
      <c r="U14426" s="36"/>
    </row>
    <row r="14427" spans="20:21">
      <c r="T14427" s="36"/>
      <c r="U14427" s="36"/>
    </row>
    <row r="14428" spans="20:21">
      <c r="T14428" s="36"/>
      <c r="U14428" s="36"/>
    </row>
    <row r="14429" spans="20:21">
      <c r="T14429" s="36"/>
      <c r="U14429" s="36"/>
    </row>
    <row r="14430" spans="20:21">
      <c r="T14430" s="36"/>
      <c r="U14430" s="36"/>
    </row>
    <row r="14431" spans="20:21">
      <c r="T14431" s="36"/>
      <c r="U14431" s="36"/>
    </row>
    <row r="14432" spans="20:21">
      <c r="T14432" s="36"/>
      <c r="U14432" s="36"/>
    </row>
    <row r="14433" spans="20:21">
      <c r="T14433" s="36"/>
      <c r="U14433" s="36"/>
    </row>
    <row r="14434" spans="20:21">
      <c r="T14434" s="36"/>
      <c r="U14434" s="36"/>
    </row>
    <row r="14435" spans="20:21">
      <c r="T14435" s="36"/>
      <c r="U14435" s="36"/>
    </row>
    <row r="14436" spans="20:21">
      <c r="T14436" s="36"/>
      <c r="U14436" s="36"/>
    </row>
    <row r="14437" spans="20:21">
      <c r="T14437" s="36"/>
      <c r="U14437" s="36"/>
    </row>
    <row r="14438" spans="20:21">
      <c r="T14438" s="36"/>
      <c r="U14438" s="36"/>
    </row>
    <row r="14439" spans="20:21">
      <c r="T14439" s="36"/>
      <c r="U14439" s="36"/>
    </row>
    <row r="14440" spans="20:21">
      <c r="T14440" s="36"/>
      <c r="U14440" s="36"/>
    </row>
    <row r="14441" spans="20:21">
      <c r="T14441" s="36"/>
      <c r="U14441" s="36"/>
    </row>
    <row r="14442" spans="20:21">
      <c r="T14442" s="36"/>
      <c r="U14442" s="36"/>
    </row>
    <row r="14443" spans="20:21">
      <c r="T14443" s="36"/>
      <c r="U14443" s="36"/>
    </row>
    <row r="14444" spans="20:21">
      <c r="T14444" s="36"/>
      <c r="U14444" s="36"/>
    </row>
    <row r="14445" spans="20:21">
      <c r="T14445" s="36"/>
      <c r="U14445" s="36"/>
    </row>
    <row r="14446" spans="20:21">
      <c r="T14446" s="36"/>
      <c r="U14446" s="36"/>
    </row>
    <row r="14447" spans="20:21">
      <c r="T14447" s="36"/>
      <c r="U14447" s="36"/>
    </row>
    <row r="14448" spans="20:21">
      <c r="T14448" s="36"/>
      <c r="U14448" s="36"/>
    </row>
    <row r="14449" spans="20:21">
      <c r="T14449" s="36"/>
      <c r="U14449" s="36"/>
    </row>
    <row r="14450" spans="20:21">
      <c r="T14450" s="36"/>
      <c r="U14450" s="36"/>
    </row>
    <row r="14451" spans="20:21">
      <c r="T14451" s="36"/>
      <c r="U14451" s="36"/>
    </row>
    <row r="14452" spans="20:21">
      <c r="T14452" s="36"/>
      <c r="U14452" s="36"/>
    </row>
    <row r="14453" spans="20:21">
      <c r="T14453" s="36"/>
      <c r="U14453" s="36"/>
    </row>
    <row r="14454" spans="20:21">
      <c r="T14454" s="36"/>
      <c r="U14454" s="36"/>
    </row>
    <row r="14455" spans="20:21">
      <c r="T14455" s="36"/>
      <c r="U14455" s="36"/>
    </row>
    <row r="14456" spans="20:21">
      <c r="T14456" s="36"/>
      <c r="U14456" s="36"/>
    </row>
    <row r="14457" spans="20:21">
      <c r="T14457" s="36"/>
      <c r="U14457" s="36"/>
    </row>
    <row r="14458" spans="20:21">
      <c r="T14458" s="36"/>
      <c r="U14458" s="36"/>
    </row>
    <row r="14459" spans="20:21">
      <c r="T14459" s="36"/>
      <c r="U14459" s="36"/>
    </row>
    <row r="14460" spans="20:21">
      <c r="T14460" s="36"/>
      <c r="U14460" s="36"/>
    </row>
    <row r="14461" spans="20:21">
      <c r="T14461" s="36"/>
      <c r="U14461" s="36"/>
    </row>
    <row r="14462" spans="20:21">
      <c r="T14462" s="36"/>
      <c r="U14462" s="36"/>
    </row>
    <row r="14463" spans="20:21">
      <c r="T14463" s="36"/>
      <c r="U14463" s="36"/>
    </row>
    <row r="14464" spans="20:21">
      <c r="T14464" s="36"/>
      <c r="U14464" s="36"/>
    </row>
    <row r="14465" spans="20:21">
      <c r="T14465" s="36"/>
      <c r="U14465" s="36"/>
    </row>
    <row r="14466" spans="20:21">
      <c r="T14466" s="36"/>
      <c r="U14466" s="36"/>
    </row>
    <row r="14467" spans="20:21">
      <c r="T14467" s="36"/>
      <c r="U14467" s="36"/>
    </row>
    <row r="14468" spans="20:21">
      <c r="T14468" s="36"/>
      <c r="U14468" s="36"/>
    </row>
    <row r="14469" spans="20:21">
      <c r="T14469" s="36"/>
      <c r="U14469" s="36"/>
    </row>
    <row r="14470" spans="20:21">
      <c r="T14470" s="36"/>
      <c r="U14470" s="36"/>
    </row>
    <row r="14471" spans="20:21">
      <c r="T14471" s="36"/>
      <c r="U14471" s="36"/>
    </row>
    <row r="14472" spans="20:21">
      <c r="T14472" s="36"/>
      <c r="U14472" s="36"/>
    </row>
    <row r="14473" spans="20:21">
      <c r="T14473" s="36"/>
      <c r="U14473" s="36"/>
    </row>
    <row r="14474" spans="20:21">
      <c r="T14474" s="36"/>
      <c r="U14474" s="36"/>
    </row>
    <row r="14475" spans="20:21">
      <c r="T14475" s="36"/>
      <c r="U14475" s="36"/>
    </row>
    <row r="14476" spans="20:21">
      <c r="T14476" s="36"/>
      <c r="U14476" s="36"/>
    </row>
    <row r="14477" spans="20:21">
      <c r="T14477" s="36"/>
      <c r="U14477" s="36"/>
    </row>
    <row r="14478" spans="20:21">
      <c r="T14478" s="36"/>
      <c r="U14478" s="36"/>
    </row>
    <row r="14479" spans="20:21">
      <c r="T14479" s="36"/>
      <c r="U14479" s="36"/>
    </row>
    <row r="14480" spans="20:21">
      <c r="T14480" s="36"/>
      <c r="U14480" s="36"/>
    </row>
    <row r="14481" spans="20:21">
      <c r="T14481" s="36"/>
      <c r="U14481" s="36"/>
    </row>
    <row r="14482" spans="20:21">
      <c r="T14482" s="36"/>
      <c r="U14482" s="36"/>
    </row>
    <row r="14483" spans="20:21">
      <c r="T14483" s="36"/>
      <c r="U14483" s="36"/>
    </row>
    <row r="14484" spans="20:21">
      <c r="T14484" s="36"/>
      <c r="U14484" s="36"/>
    </row>
    <row r="14485" spans="20:21">
      <c r="T14485" s="36"/>
      <c r="U14485" s="36"/>
    </row>
    <row r="14486" spans="20:21">
      <c r="T14486" s="36"/>
      <c r="U14486" s="36"/>
    </row>
    <row r="14487" spans="20:21">
      <c r="T14487" s="36"/>
      <c r="U14487" s="36"/>
    </row>
    <row r="14488" spans="20:21">
      <c r="T14488" s="36"/>
      <c r="U14488" s="36"/>
    </row>
    <row r="14489" spans="20:21">
      <c r="T14489" s="36"/>
      <c r="U14489" s="36"/>
    </row>
    <row r="14490" spans="20:21">
      <c r="T14490" s="36"/>
      <c r="U14490" s="36"/>
    </row>
    <row r="14491" spans="20:21">
      <c r="T14491" s="36"/>
      <c r="U14491" s="36"/>
    </row>
    <row r="14492" spans="20:21">
      <c r="T14492" s="36"/>
      <c r="U14492" s="36"/>
    </row>
    <row r="14493" spans="20:21">
      <c r="T14493" s="36"/>
      <c r="U14493" s="36"/>
    </row>
    <row r="14494" spans="20:21">
      <c r="T14494" s="36"/>
      <c r="U14494" s="36"/>
    </row>
    <row r="14495" spans="20:21">
      <c r="T14495" s="36"/>
      <c r="U14495" s="36"/>
    </row>
    <row r="14496" spans="20:21">
      <c r="T14496" s="36"/>
      <c r="U14496" s="36"/>
    </row>
    <row r="14497" spans="20:21">
      <c r="T14497" s="36"/>
      <c r="U14497" s="36"/>
    </row>
    <row r="14498" spans="20:21">
      <c r="T14498" s="36"/>
      <c r="U14498" s="36"/>
    </row>
    <row r="14499" spans="20:21">
      <c r="T14499" s="36"/>
      <c r="U14499" s="36"/>
    </row>
    <row r="14500" spans="20:21">
      <c r="T14500" s="36"/>
      <c r="U14500" s="36"/>
    </row>
    <row r="14501" spans="20:21">
      <c r="T14501" s="36"/>
      <c r="U14501" s="36"/>
    </row>
    <row r="14502" spans="20:21">
      <c r="T14502" s="36"/>
      <c r="U14502" s="36"/>
    </row>
    <row r="14503" spans="20:21">
      <c r="T14503" s="36"/>
      <c r="U14503" s="36"/>
    </row>
    <row r="14504" spans="20:21">
      <c r="T14504" s="36"/>
      <c r="U14504" s="36"/>
    </row>
    <row r="14505" spans="20:21">
      <c r="T14505" s="36"/>
      <c r="U14505" s="36"/>
    </row>
    <row r="14506" spans="20:21">
      <c r="T14506" s="36"/>
      <c r="U14506" s="36"/>
    </row>
    <row r="14507" spans="20:21">
      <c r="T14507" s="36"/>
      <c r="U14507" s="36"/>
    </row>
    <row r="14508" spans="20:21">
      <c r="T14508" s="36"/>
      <c r="U14508" s="36"/>
    </row>
    <row r="14509" spans="20:21">
      <c r="T14509" s="36"/>
      <c r="U14509" s="36"/>
    </row>
    <row r="14510" spans="20:21">
      <c r="T14510" s="36"/>
      <c r="U14510" s="36"/>
    </row>
    <row r="14511" spans="20:21">
      <c r="T14511" s="36"/>
      <c r="U14511" s="36"/>
    </row>
    <row r="14512" spans="20:21">
      <c r="T14512" s="36"/>
      <c r="U14512" s="36"/>
    </row>
    <row r="14513" spans="20:21">
      <c r="T14513" s="36"/>
      <c r="U14513" s="36"/>
    </row>
    <row r="14514" spans="20:21">
      <c r="T14514" s="36"/>
      <c r="U14514" s="36"/>
    </row>
    <row r="14515" spans="20:21">
      <c r="T14515" s="36"/>
      <c r="U14515" s="36"/>
    </row>
    <row r="14516" spans="20:21">
      <c r="T14516" s="36"/>
      <c r="U14516" s="36"/>
    </row>
    <row r="14517" spans="20:21">
      <c r="T14517" s="36"/>
      <c r="U14517" s="36"/>
    </row>
    <row r="14518" spans="20:21">
      <c r="T14518" s="36"/>
      <c r="U14518" s="36"/>
    </row>
    <row r="14519" spans="20:21">
      <c r="T14519" s="36"/>
      <c r="U14519" s="36"/>
    </row>
    <row r="14520" spans="20:21">
      <c r="T14520" s="36"/>
      <c r="U14520" s="36"/>
    </row>
    <row r="14521" spans="20:21">
      <c r="T14521" s="36"/>
      <c r="U14521" s="36"/>
    </row>
    <row r="14522" spans="20:21">
      <c r="T14522" s="36"/>
      <c r="U14522" s="36"/>
    </row>
    <row r="14523" spans="20:21">
      <c r="T14523" s="36"/>
      <c r="U14523" s="36"/>
    </row>
    <row r="14524" spans="20:21">
      <c r="T14524" s="36"/>
      <c r="U14524" s="36"/>
    </row>
    <row r="14525" spans="20:21">
      <c r="T14525" s="36"/>
      <c r="U14525" s="36"/>
    </row>
    <row r="14526" spans="20:21">
      <c r="T14526" s="36"/>
      <c r="U14526" s="36"/>
    </row>
    <row r="14527" spans="20:21">
      <c r="T14527" s="36"/>
      <c r="U14527" s="36"/>
    </row>
    <row r="14528" spans="20:21">
      <c r="T14528" s="36"/>
      <c r="U14528" s="36"/>
    </row>
    <row r="14529" spans="20:21">
      <c r="T14529" s="36"/>
      <c r="U14529" s="36"/>
    </row>
    <row r="14530" spans="20:21">
      <c r="T14530" s="36"/>
      <c r="U14530" s="36"/>
    </row>
    <row r="14531" spans="20:21">
      <c r="T14531" s="36"/>
      <c r="U14531" s="36"/>
    </row>
    <row r="14532" spans="20:21">
      <c r="T14532" s="36"/>
      <c r="U14532" s="36"/>
    </row>
    <row r="14533" spans="20:21">
      <c r="T14533" s="36"/>
      <c r="U14533" s="36"/>
    </row>
    <row r="14534" spans="20:21">
      <c r="T14534" s="36"/>
      <c r="U14534" s="36"/>
    </row>
    <row r="14535" spans="20:21">
      <c r="T14535" s="36"/>
      <c r="U14535" s="36"/>
    </row>
    <row r="14536" spans="20:21">
      <c r="T14536" s="36"/>
      <c r="U14536" s="36"/>
    </row>
    <row r="14537" spans="20:21">
      <c r="T14537" s="36"/>
      <c r="U14537" s="36"/>
    </row>
    <row r="14538" spans="20:21">
      <c r="T14538" s="36"/>
      <c r="U14538" s="36"/>
    </row>
    <row r="14539" spans="20:21">
      <c r="T14539" s="36"/>
      <c r="U14539" s="36"/>
    </row>
    <row r="14540" spans="20:21">
      <c r="T14540" s="36"/>
      <c r="U14540" s="36"/>
    </row>
    <row r="14541" spans="20:21">
      <c r="T14541" s="36"/>
      <c r="U14541" s="36"/>
    </row>
    <row r="14542" spans="20:21">
      <c r="T14542" s="36"/>
      <c r="U14542" s="36"/>
    </row>
    <row r="14543" spans="20:21">
      <c r="T14543" s="36"/>
      <c r="U14543" s="36"/>
    </row>
    <row r="14544" spans="20:21">
      <c r="T14544" s="36"/>
      <c r="U14544" s="36"/>
    </row>
    <row r="14545" spans="20:21">
      <c r="T14545" s="36"/>
      <c r="U14545" s="36"/>
    </row>
    <row r="14546" spans="20:21">
      <c r="T14546" s="36"/>
      <c r="U14546" s="36"/>
    </row>
    <row r="14547" spans="20:21">
      <c r="T14547" s="36"/>
      <c r="U14547" s="36"/>
    </row>
    <row r="14548" spans="20:21">
      <c r="T14548" s="36"/>
      <c r="U14548" s="36"/>
    </row>
    <row r="14549" spans="20:21">
      <c r="T14549" s="36"/>
      <c r="U14549" s="36"/>
    </row>
    <row r="14550" spans="20:21">
      <c r="T14550" s="36"/>
      <c r="U14550" s="36"/>
    </row>
    <row r="14551" spans="20:21">
      <c r="T14551" s="36"/>
      <c r="U14551" s="36"/>
    </row>
    <row r="14552" spans="20:21">
      <c r="T14552" s="36"/>
      <c r="U14552" s="36"/>
    </row>
    <row r="14553" spans="20:21">
      <c r="T14553" s="36"/>
      <c r="U14553" s="36"/>
    </row>
    <row r="14554" spans="20:21">
      <c r="T14554" s="36"/>
      <c r="U14554" s="36"/>
    </row>
    <row r="14555" spans="20:21">
      <c r="T14555" s="36"/>
      <c r="U14555" s="36"/>
    </row>
    <row r="14556" spans="20:21">
      <c r="T14556" s="36"/>
      <c r="U14556" s="36"/>
    </row>
    <row r="14557" spans="20:21">
      <c r="T14557" s="36"/>
      <c r="U14557" s="36"/>
    </row>
    <row r="14558" spans="20:21">
      <c r="T14558" s="36"/>
      <c r="U14558" s="36"/>
    </row>
    <row r="14559" spans="20:21">
      <c r="T14559" s="36"/>
      <c r="U14559" s="36"/>
    </row>
    <row r="14560" spans="20:21">
      <c r="T14560" s="36"/>
      <c r="U14560" s="36"/>
    </row>
    <row r="14561" spans="20:21">
      <c r="T14561" s="36"/>
      <c r="U14561" s="36"/>
    </row>
    <row r="14562" spans="20:21">
      <c r="T14562" s="36"/>
      <c r="U14562" s="36"/>
    </row>
    <row r="14563" spans="20:21">
      <c r="T14563" s="36"/>
      <c r="U14563" s="36"/>
    </row>
    <row r="14564" spans="20:21">
      <c r="T14564" s="36"/>
      <c r="U14564" s="36"/>
    </row>
    <row r="14565" spans="20:21">
      <c r="T14565" s="36"/>
      <c r="U14565" s="36"/>
    </row>
    <row r="14566" spans="20:21">
      <c r="T14566" s="36"/>
      <c r="U14566" s="36"/>
    </row>
    <row r="14567" spans="20:21">
      <c r="T14567" s="36"/>
      <c r="U14567" s="36"/>
    </row>
    <row r="14568" spans="20:21">
      <c r="T14568" s="36"/>
      <c r="U14568" s="36"/>
    </row>
    <row r="14569" spans="20:21">
      <c r="T14569" s="36"/>
      <c r="U14569" s="36"/>
    </row>
    <row r="14570" spans="20:21">
      <c r="T14570" s="36"/>
      <c r="U14570" s="36"/>
    </row>
    <row r="14571" spans="20:21">
      <c r="T14571" s="36"/>
      <c r="U14571" s="36"/>
    </row>
    <row r="14572" spans="20:21">
      <c r="T14572" s="36"/>
      <c r="U14572" s="36"/>
    </row>
    <row r="14573" spans="20:21">
      <c r="T14573" s="36"/>
      <c r="U14573" s="36"/>
    </row>
    <row r="14574" spans="20:21">
      <c r="T14574" s="36"/>
      <c r="U14574" s="36"/>
    </row>
    <row r="14575" spans="20:21">
      <c r="T14575" s="36"/>
      <c r="U14575" s="36"/>
    </row>
    <row r="14576" spans="20:21">
      <c r="T14576" s="36"/>
      <c r="U14576" s="36"/>
    </row>
    <row r="14577" spans="20:21">
      <c r="T14577" s="36"/>
      <c r="U14577" s="36"/>
    </row>
    <row r="14578" spans="20:21">
      <c r="T14578" s="36"/>
      <c r="U14578" s="36"/>
    </row>
    <row r="14579" spans="20:21">
      <c r="T14579" s="36"/>
      <c r="U14579" s="36"/>
    </row>
    <row r="14580" spans="20:21">
      <c r="T14580" s="36"/>
      <c r="U14580" s="36"/>
    </row>
    <row r="14581" spans="20:21">
      <c r="T14581" s="36"/>
      <c r="U14581" s="36"/>
    </row>
    <row r="14582" spans="20:21">
      <c r="T14582" s="36"/>
      <c r="U14582" s="36"/>
    </row>
    <row r="14583" spans="20:21">
      <c r="T14583" s="36"/>
      <c r="U14583" s="36"/>
    </row>
    <row r="14584" spans="20:21">
      <c r="T14584" s="36"/>
      <c r="U14584" s="36"/>
    </row>
    <row r="14585" spans="20:21">
      <c r="T14585" s="36"/>
      <c r="U14585" s="36"/>
    </row>
    <row r="14586" spans="20:21">
      <c r="T14586" s="36"/>
      <c r="U14586" s="36"/>
    </row>
    <row r="14587" spans="20:21">
      <c r="T14587" s="36"/>
      <c r="U14587" s="36"/>
    </row>
    <row r="14588" spans="20:21">
      <c r="T14588" s="36"/>
      <c r="U14588" s="36"/>
    </row>
    <row r="14589" spans="20:21">
      <c r="T14589" s="36"/>
      <c r="U14589" s="36"/>
    </row>
    <row r="14590" spans="20:21">
      <c r="T14590" s="36"/>
      <c r="U14590" s="36"/>
    </row>
    <row r="14591" spans="20:21">
      <c r="T14591" s="36"/>
      <c r="U14591" s="36"/>
    </row>
    <row r="14592" spans="20:21">
      <c r="T14592" s="36"/>
      <c r="U14592" s="36"/>
    </row>
    <row r="14593" spans="20:21">
      <c r="T14593" s="36"/>
      <c r="U14593" s="36"/>
    </row>
    <row r="14594" spans="20:21">
      <c r="T14594" s="36"/>
      <c r="U14594" s="36"/>
    </row>
    <row r="14595" spans="20:21">
      <c r="T14595" s="36"/>
      <c r="U14595" s="36"/>
    </row>
    <row r="14596" spans="20:21">
      <c r="T14596" s="36"/>
      <c r="U14596" s="36"/>
    </row>
    <row r="14597" spans="20:21">
      <c r="T14597" s="36"/>
      <c r="U14597" s="36"/>
    </row>
    <row r="14598" spans="20:21">
      <c r="T14598" s="36"/>
      <c r="U14598" s="36"/>
    </row>
    <row r="14599" spans="20:21">
      <c r="T14599" s="36"/>
      <c r="U14599" s="36"/>
    </row>
    <row r="14600" spans="20:21">
      <c r="T14600" s="36"/>
      <c r="U14600" s="36"/>
    </row>
    <row r="14601" spans="20:21">
      <c r="T14601" s="36"/>
      <c r="U14601" s="36"/>
    </row>
    <row r="14602" spans="20:21">
      <c r="T14602" s="36"/>
      <c r="U14602" s="36"/>
    </row>
    <row r="14603" spans="20:21">
      <c r="T14603" s="36"/>
      <c r="U14603" s="36"/>
    </row>
    <row r="14604" spans="20:21">
      <c r="T14604" s="36"/>
      <c r="U14604" s="36"/>
    </row>
    <row r="14605" spans="20:21">
      <c r="T14605" s="36"/>
      <c r="U14605" s="36"/>
    </row>
    <row r="14606" spans="20:21">
      <c r="T14606" s="36"/>
      <c r="U14606" s="36"/>
    </row>
    <row r="14607" spans="20:21">
      <c r="T14607" s="36"/>
      <c r="U14607" s="36"/>
    </row>
    <row r="14608" spans="20:21">
      <c r="T14608" s="36"/>
      <c r="U14608" s="36"/>
    </row>
    <row r="14609" spans="20:21">
      <c r="T14609" s="36"/>
      <c r="U14609" s="36"/>
    </row>
    <row r="14610" spans="20:21">
      <c r="T14610" s="36"/>
      <c r="U14610" s="36"/>
    </row>
    <row r="14611" spans="20:21">
      <c r="T14611" s="36"/>
      <c r="U14611" s="36"/>
    </row>
    <row r="14612" spans="20:21">
      <c r="T14612" s="36"/>
      <c r="U14612" s="36"/>
    </row>
    <row r="14613" spans="20:21">
      <c r="T14613" s="36"/>
      <c r="U14613" s="36"/>
    </row>
    <row r="14614" spans="20:21">
      <c r="T14614" s="36"/>
      <c r="U14614" s="36"/>
    </row>
    <row r="14615" spans="20:21">
      <c r="T14615" s="36"/>
      <c r="U14615" s="36"/>
    </row>
    <row r="14616" spans="20:21">
      <c r="T14616" s="36"/>
      <c r="U14616" s="36"/>
    </row>
    <row r="14617" spans="20:21">
      <c r="T14617" s="36"/>
      <c r="U14617" s="36"/>
    </row>
    <row r="14618" spans="20:21">
      <c r="T14618" s="36"/>
      <c r="U14618" s="36"/>
    </row>
    <row r="14619" spans="20:21">
      <c r="T14619" s="36"/>
      <c r="U14619" s="36"/>
    </row>
    <row r="14620" spans="20:21">
      <c r="T14620" s="36"/>
      <c r="U14620" s="36"/>
    </row>
    <row r="14621" spans="20:21">
      <c r="T14621" s="36"/>
      <c r="U14621" s="36"/>
    </row>
    <row r="14622" spans="20:21">
      <c r="T14622" s="36"/>
      <c r="U14622" s="36"/>
    </row>
    <row r="14623" spans="20:21">
      <c r="T14623" s="36"/>
      <c r="U14623" s="36"/>
    </row>
    <row r="14624" spans="20:21">
      <c r="T14624" s="36"/>
      <c r="U14624" s="36"/>
    </row>
    <row r="14625" spans="20:21">
      <c r="T14625" s="36"/>
      <c r="U14625" s="36"/>
    </row>
    <row r="14626" spans="20:21">
      <c r="T14626" s="36"/>
      <c r="U14626" s="36"/>
    </row>
    <row r="14627" spans="20:21">
      <c r="T14627" s="36"/>
      <c r="U14627" s="36"/>
    </row>
    <row r="14628" spans="20:21">
      <c r="T14628" s="36"/>
      <c r="U14628" s="36"/>
    </row>
    <row r="14629" spans="20:21">
      <c r="T14629" s="36"/>
      <c r="U14629" s="36"/>
    </row>
    <row r="14630" spans="20:21">
      <c r="T14630" s="36"/>
      <c r="U14630" s="36"/>
    </row>
    <row r="14631" spans="20:21">
      <c r="T14631" s="36"/>
      <c r="U14631" s="36"/>
    </row>
    <row r="14632" spans="20:21">
      <c r="T14632" s="36"/>
      <c r="U14632" s="36"/>
    </row>
    <row r="14633" spans="20:21">
      <c r="T14633" s="36"/>
      <c r="U14633" s="36"/>
    </row>
    <row r="14634" spans="20:21">
      <c r="T14634" s="36"/>
      <c r="U14634" s="36"/>
    </row>
    <row r="14635" spans="20:21">
      <c r="T14635" s="36"/>
      <c r="U14635" s="36"/>
    </row>
    <row r="14636" spans="20:21">
      <c r="T14636" s="36"/>
      <c r="U14636" s="36"/>
    </row>
    <row r="14637" spans="20:21">
      <c r="T14637" s="36"/>
      <c r="U14637" s="36"/>
    </row>
    <row r="14638" spans="20:21">
      <c r="T14638" s="36"/>
      <c r="U14638" s="36"/>
    </row>
    <row r="14639" spans="20:21">
      <c r="T14639" s="36"/>
      <c r="U14639" s="36"/>
    </row>
    <row r="14640" spans="20:21">
      <c r="T14640" s="36"/>
      <c r="U14640" s="36"/>
    </row>
    <row r="14641" spans="20:21">
      <c r="T14641" s="36"/>
      <c r="U14641" s="36"/>
    </row>
    <row r="14642" spans="20:21">
      <c r="T14642" s="36"/>
      <c r="U14642" s="36"/>
    </row>
    <row r="14643" spans="20:21">
      <c r="T14643" s="36"/>
      <c r="U14643" s="36"/>
    </row>
    <row r="14644" spans="20:21">
      <c r="T14644" s="36"/>
      <c r="U14644" s="36"/>
    </row>
    <row r="14645" spans="20:21">
      <c r="T14645" s="36"/>
      <c r="U14645" s="36"/>
    </row>
    <row r="14646" spans="20:21">
      <c r="T14646" s="36"/>
      <c r="U14646" s="36"/>
    </row>
    <row r="14647" spans="20:21">
      <c r="T14647" s="36"/>
      <c r="U14647" s="36"/>
    </row>
    <row r="14648" spans="20:21">
      <c r="T14648" s="36"/>
      <c r="U14648" s="36"/>
    </row>
    <row r="14649" spans="20:21">
      <c r="T14649" s="36"/>
      <c r="U14649" s="36"/>
    </row>
    <row r="14650" spans="20:21">
      <c r="T14650" s="36"/>
      <c r="U14650" s="36"/>
    </row>
    <row r="14651" spans="20:21">
      <c r="T14651" s="36"/>
      <c r="U14651" s="36"/>
    </row>
    <row r="14652" spans="20:21">
      <c r="T14652" s="36"/>
      <c r="U14652" s="36"/>
    </row>
    <row r="14653" spans="20:21">
      <c r="T14653" s="36"/>
      <c r="U14653" s="36"/>
    </row>
    <row r="14654" spans="20:21">
      <c r="T14654" s="36"/>
      <c r="U14654" s="36"/>
    </row>
    <row r="14655" spans="20:21">
      <c r="T14655" s="36"/>
      <c r="U14655" s="36"/>
    </row>
    <row r="14656" spans="20:21">
      <c r="T14656" s="36"/>
      <c r="U14656" s="36"/>
    </row>
    <row r="14657" spans="20:21">
      <c r="T14657" s="36"/>
      <c r="U14657" s="36"/>
    </row>
    <row r="14658" spans="20:21">
      <c r="T14658" s="36"/>
      <c r="U14658" s="36"/>
    </row>
    <row r="14659" spans="20:21">
      <c r="T14659" s="36"/>
      <c r="U14659" s="36"/>
    </row>
    <row r="14660" spans="20:21">
      <c r="T14660" s="36"/>
      <c r="U14660" s="36"/>
    </row>
    <row r="14661" spans="20:21">
      <c r="T14661" s="36"/>
      <c r="U14661" s="36"/>
    </row>
    <row r="14662" spans="20:21">
      <c r="T14662" s="36"/>
      <c r="U14662" s="36"/>
    </row>
    <row r="14663" spans="20:21">
      <c r="T14663" s="36"/>
      <c r="U14663" s="36"/>
    </row>
    <row r="14664" spans="20:21">
      <c r="T14664" s="36"/>
      <c r="U14664" s="36"/>
    </row>
    <row r="14665" spans="20:21">
      <c r="T14665" s="36"/>
      <c r="U14665" s="36"/>
    </row>
    <row r="14666" spans="20:21">
      <c r="T14666" s="36"/>
      <c r="U14666" s="36"/>
    </row>
    <row r="14667" spans="20:21">
      <c r="T14667" s="36"/>
      <c r="U14667" s="36"/>
    </row>
    <row r="14668" spans="20:21">
      <c r="T14668" s="36"/>
      <c r="U14668" s="36"/>
    </row>
    <row r="14669" spans="20:21">
      <c r="T14669" s="36"/>
      <c r="U14669" s="36"/>
    </row>
    <row r="14670" spans="20:21">
      <c r="T14670" s="36"/>
      <c r="U14670" s="36"/>
    </row>
    <row r="14671" spans="20:21">
      <c r="T14671" s="36"/>
      <c r="U14671" s="36"/>
    </row>
    <row r="14672" spans="20:21">
      <c r="T14672" s="36"/>
      <c r="U14672" s="36"/>
    </row>
    <row r="14673" spans="20:21">
      <c r="T14673" s="36"/>
      <c r="U14673" s="36"/>
    </row>
    <row r="14674" spans="20:21">
      <c r="T14674" s="36"/>
      <c r="U14674" s="36"/>
    </row>
    <row r="14675" spans="20:21">
      <c r="T14675" s="36"/>
      <c r="U14675" s="36"/>
    </row>
    <row r="14676" spans="20:21">
      <c r="T14676" s="36"/>
      <c r="U14676" s="36"/>
    </row>
    <row r="14677" spans="20:21">
      <c r="T14677" s="36"/>
      <c r="U14677" s="36"/>
    </row>
    <row r="14678" spans="20:21">
      <c r="T14678" s="36"/>
      <c r="U14678" s="36"/>
    </row>
    <row r="14679" spans="20:21">
      <c r="T14679" s="36"/>
      <c r="U14679" s="36"/>
    </row>
    <row r="14680" spans="20:21">
      <c r="T14680" s="36"/>
      <c r="U14680" s="36"/>
    </row>
    <row r="14681" spans="20:21">
      <c r="T14681" s="36"/>
      <c r="U14681" s="36"/>
    </row>
    <row r="14682" spans="20:21">
      <c r="T14682" s="36"/>
      <c r="U14682" s="36"/>
    </row>
    <row r="14683" spans="20:21">
      <c r="T14683" s="36"/>
      <c r="U14683" s="36"/>
    </row>
    <row r="14684" spans="20:21">
      <c r="T14684" s="36"/>
      <c r="U14684" s="36"/>
    </row>
    <row r="14685" spans="20:21">
      <c r="T14685" s="36"/>
      <c r="U14685" s="36"/>
    </row>
    <row r="14686" spans="20:21">
      <c r="T14686" s="36"/>
      <c r="U14686" s="36"/>
    </row>
    <row r="14687" spans="20:21">
      <c r="T14687" s="36"/>
      <c r="U14687" s="36"/>
    </row>
    <row r="14688" spans="20:21">
      <c r="T14688" s="36"/>
      <c r="U14688" s="36"/>
    </row>
    <row r="14689" spans="20:21">
      <c r="T14689" s="36"/>
      <c r="U14689" s="36"/>
    </row>
    <row r="14690" spans="20:21">
      <c r="T14690" s="36"/>
      <c r="U14690" s="36"/>
    </row>
    <row r="14691" spans="20:21">
      <c r="T14691" s="36"/>
      <c r="U14691" s="36"/>
    </row>
    <row r="14692" spans="20:21">
      <c r="T14692" s="36"/>
      <c r="U14692" s="36"/>
    </row>
    <row r="14693" spans="20:21">
      <c r="T14693" s="36"/>
      <c r="U14693" s="36"/>
    </row>
    <row r="14694" spans="20:21">
      <c r="T14694" s="36"/>
      <c r="U14694" s="36"/>
    </row>
    <row r="14695" spans="20:21">
      <c r="T14695" s="36"/>
      <c r="U14695" s="36"/>
    </row>
    <row r="14696" spans="20:21">
      <c r="T14696" s="36"/>
      <c r="U14696" s="36"/>
    </row>
    <row r="14697" spans="20:21">
      <c r="T14697" s="36"/>
      <c r="U14697" s="36"/>
    </row>
    <row r="14698" spans="20:21">
      <c r="T14698" s="36"/>
      <c r="U14698" s="36"/>
    </row>
    <row r="14699" spans="20:21">
      <c r="T14699" s="36"/>
      <c r="U14699" s="36"/>
    </row>
    <row r="14700" spans="20:21">
      <c r="T14700" s="36"/>
      <c r="U14700" s="36"/>
    </row>
    <row r="14701" spans="20:21">
      <c r="T14701" s="36"/>
      <c r="U14701" s="36"/>
    </row>
    <row r="14702" spans="20:21">
      <c r="T14702" s="36"/>
      <c r="U14702" s="36"/>
    </row>
    <row r="14703" spans="20:21">
      <c r="T14703" s="36"/>
      <c r="U14703" s="36"/>
    </row>
    <row r="14704" spans="20:21">
      <c r="T14704" s="36"/>
      <c r="U14704" s="36"/>
    </row>
    <row r="14705" spans="20:21">
      <c r="T14705" s="36"/>
      <c r="U14705" s="36"/>
    </row>
    <row r="14706" spans="20:21">
      <c r="T14706" s="36"/>
      <c r="U14706" s="36"/>
    </row>
    <row r="14707" spans="20:21">
      <c r="T14707" s="36"/>
      <c r="U14707" s="36"/>
    </row>
    <row r="14708" spans="20:21">
      <c r="T14708" s="36"/>
      <c r="U14708" s="36"/>
    </row>
    <row r="14709" spans="20:21">
      <c r="T14709" s="36"/>
      <c r="U14709" s="36"/>
    </row>
    <row r="14710" spans="20:21">
      <c r="T14710" s="36"/>
      <c r="U14710" s="36"/>
    </row>
    <row r="14711" spans="20:21">
      <c r="T14711" s="36"/>
      <c r="U14711" s="36"/>
    </row>
    <row r="14712" spans="20:21">
      <c r="T14712" s="36"/>
      <c r="U14712" s="36"/>
    </row>
    <row r="14713" spans="20:21">
      <c r="T14713" s="36"/>
      <c r="U14713" s="36"/>
    </row>
    <row r="14714" spans="20:21">
      <c r="T14714" s="36"/>
      <c r="U14714" s="36"/>
    </row>
    <row r="14715" spans="20:21">
      <c r="T14715" s="36"/>
      <c r="U14715" s="36"/>
    </row>
    <row r="14716" spans="20:21">
      <c r="T14716" s="36"/>
      <c r="U14716" s="36"/>
    </row>
    <row r="14717" spans="20:21">
      <c r="T14717" s="36"/>
      <c r="U14717" s="36"/>
    </row>
    <row r="14718" spans="20:21">
      <c r="T14718" s="36"/>
      <c r="U14718" s="36"/>
    </row>
    <row r="14719" spans="20:21">
      <c r="T14719" s="36"/>
      <c r="U14719" s="36"/>
    </row>
    <row r="14720" spans="20:21">
      <c r="T14720" s="36"/>
      <c r="U14720" s="36"/>
    </row>
    <row r="14721" spans="20:21">
      <c r="T14721" s="36"/>
      <c r="U14721" s="36"/>
    </row>
    <row r="14722" spans="20:21">
      <c r="T14722" s="36"/>
      <c r="U14722" s="36"/>
    </row>
    <row r="14723" spans="20:21">
      <c r="T14723" s="36"/>
      <c r="U14723" s="36"/>
    </row>
    <row r="14724" spans="20:21">
      <c r="T14724" s="36"/>
      <c r="U14724" s="36"/>
    </row>
    <row r="14725" spans="20:21">
      <c r="T14725" s="36"/>
      <c r="U14725" s="36"/>
    </row>
    <row r="14726" spans="20:21">
      <c r="T14726" s="36"/>
      <c r="U14726" s="36"/>
    </row>
    <row r="14727" spans="20:21">
      <c r="T14727" s="36"/>
      <c r="U14727" s="36"/>
    </row>
    <row r="14728" spans="20:21">
      <c r="T14728" s="36"/>
      <c r="U14728" s="36"/>
    </row>
    <row r="14729" spans="20:21">
      <c r="T14729" s="36"/>
      <c r="U14729" s="36"/>
    </row>
    <row r="14730" spans="20:21">
      <c r="T14730" s="36"/>
      <c r="U14730" s="36"/>
    </row>
    <row r="14731" spans="20:21">
      <c r="T14731" s="36"/>
      <c r="U14731" s="36"/>
    </row>
    <row r="14732" spans="20:21">
      <c r="T14732" s="36"/>
      <c r="U14732" s="36"/>
    </row>
    <row r="14733" spans="20:21">
      <c r="T14733" s="36"/>
      <c r="U14733" s="36"/>
    </row>
    <row r="14734" spans="20:21">
      <c r="T14734" s="36"/>
      <c r="U14734" s="36"/>
    </row>
    <row r="14735" spans="20:21">
      <c r="T14735" s="36"/>
      <c r="U14735" s="36"/>
    </row>
    <row r="14736" spans="20:21">
      <c r="T14736" s="36"/>
      <c r="U14736" s="36"/>
    </row>
    <row r="14737" spans="20:21">
      <c r="T14737" s="36"/>
      <c r="U14737" s="36"/>
    </row>
    <row r="14738" spans="20:21">
      <c r="T14738" s="36"/>
      <c r="U14738" s="36"/>
    </row>
    <row r="14739" spans="20:21">
      <c r="T14739" s="36"/>
      <c r="U14739" s="36"/>
    </row>
    <row r="14740" spans="20:21">
      <c r="T14740" s="36"/>
      <c r="U14740" s="36"/>
    </row>
    <row r="14741" spans="20:21">
      <c r="T14741" s="36"/>
      <c r="U14741" s="36"/>
    </row>
    <row r="14742" spans="20:21">
      <c r="T14742" s="36"/>
      <c r="U14742" s="36"/>
    </row>
    <row r="14743" spans="20:21">
      <c r="T14743" s="36"/>
      <c r="U14743" s="36"/>
    </row>
    <row r="14744" spans="20:21">
      <c r="T14744" s="36"/>
      <c r="U14744" s="36"/>
    </row>
    <row r="14745" spans="20:21">
      <c r="T14745" s="36"/>
      <c r="U14745" s="36"/>
    </row>
    <row r="14746" spans="20:21">
      <c r="T14746" s="36"/>
      <c r="U14746" s="36"/>
    </row>
    <row r="14747" spans="20:21">
      <c r="T14747" s="36"/>
      <c r="U14747" s="36"/>
    </row>
    <row r="14748" spans="20:21">
      <c r="T14748" s="36"/>
      <c r="U14748" s="36"/>
    </row>
    <row r="14749" spans="20:21">
      <c r="T14749" s="36"/>
      <c r="U14749" s="36"/>
    </row>
    <row r="14750" spans="20:21">
      <c r="T14750" s="36"/>
      <c r="U14750" s="36"/>
    </row>
    <row r="14751" spans="20:21">
      <c r="T14751" s="36"/>
      <c r="U14751" s="36"/>
    </row>
    <row r="14752" spans="20:21">
      <c r="T14752" s="36"/>
      <c r="U14752" s="36"/>
    </row>
    <row r="14753" spans="20:21">
      <c r="T14753" s="36"/>
      <c r="U14753" s="36"/>
    </row>
    <row r="14754" spans="20:21">
      <c r="T14754" s="36"/>
      <c r="U14754" s="36"/>
    </row>
    <row r="14755" spans="20:21">
      <c r="T14755" s="36"/>
      <c r="U14755" s="36"/>
    </row>
    <row r="14756" spans="20:21">
      <c r="T14756" s="36"/>
      <c r="U14756" s="36"/>
    </row>
    <row r="14757" spans="20:21">
      <c r="T14757" s="36"/>
      <c r="U14757" s="36"/>
    </row>
    <row r="14758" spans="20:21">
      <c r="T14758" s="36"/>
      <c r="U14758" s="36"/>
    </row>
    <row r="14759" spans="20:21">
      <c r="T14759" s="36"/>
      <c r="U14759" s="36"/>
    </row>
    <row r="14760" spans="20:21">
      <c r="T14760" s="36"/>
      <c r="U14760" s="36"/>
    </row>
    <row r="14761" spans="20:21">
      <c r="T14761" s="36"/>
      <c r="U14761" s="36"/>
    </row>
    <row r="14762" spans="20:21">
      <c r="T14762" s="36"/>
      <c r="U14762" s="36"/>
    </row>
    <row r="14763" spans="20:21">
      <c r="T14763" s="36"/>
      <c r="U14763" s="36"/>
    </row>
    <row r="14764" spans="20:21">
      <c r="T14764" s="36"/>
      <c r="U14764" s="36"/>
    </row>
    <row r="14765" spans="20:21">
      <c r="T14765" s="36"/>
      <c r="U14765" s="36"/>
    </row>
    <row r="14766" spans="20:21">
      <c r="T14766" s="36"/>
      <c r="U14766" s="36"/>
    </row>
    <row r="14767" spans="20:21">
      <c r="T14767" s="36"/>
      <c r="U14767" s="36"/>
    </row>
    <row r="14768" spans="20:21">
      <c r="T14768" s="36"/>
      <c r="U14768" s="36"/>
    </row>
    <row r="14769" spans="20:21">
      <c r="T14769" s="36"/>
      <c r="U14769" s="36"/>
    </row>
    <row r="14770" spans="20:21">
      <c r="T14770" s="36"/>
      <c r="U14770" s="36"/>
    </row>
    <row r="14771" spans="20:21">
      <c r="T14771" s="36"/>
      <c r="U14771" s="36"/>
    </row>
    <row r="14772" spans="20:21">
      <c r="T14772" s="36"/>
      <c r="U14772" s="36"/>
    </row>
    <row r="14773" spans="20:21">
      <c r="T14773" s="36"/>
      <c r="U14773" s="36"/>
    </row>
    <row r="14774" spans="20:21">
      <c r="T14774" s="36"/>
      <c r="U14774" s="36"/>
    </row>
    <row r="14775" spans="20:21">
      <c r="T14775" s="36"/>
      <c r="U14775" s="36"/>
    </row>
    <row r="14776" spans="20:21">
      <c r="T14776" s="36"/>
      <c r="U14776" s="36"/>
    </row>
    <row r="14777" spans="20:21">
      <c r="T14777" s="36"/>
      <c r="U14777" s="36"/>
    </row>
    <row r="14778" spans="20:21">
      <c r="T14778" s="36"/>
      <c r="U14778" s="36"/>
    </row>
    <row r="14779" spans="20:21">
      <c r="T14779" s="36"/>
      <c r="U14779" s="36"/>
    </row>
    <row r="14780" spans="20:21">
      <c r="T14780" s="36"/>
      <c r="U14780" s="36"/>
    </row>
    <row r="14781" spans="20:21">
      <c r="T14781" s="36"/>
      <c r="U14781" s="36"/>
    </row>
    <row r="14782" spans="20:21">
      <c r="T14782" s="36"/>
      <c r="U14782" s="36"/>
    </row>
    <row r="14783" spans="20:21">
      <c r="T14783" s="36"/>
      <c r="U14783" s="36"/>
    </row>
    <row r="14784" spans="20:21">
      <c r="T14784" s="36"/>
      <c r="U14784" s="36"/>
    </row>
    <row r="14785" spans="20:21">
      <c r="T14785" s="36"/>
      <c r="U14785" s="36"/>
    </row>
    <row r="14786" spans="20:21">
      <c r="T14786" s="36"/>
      <c r="U14786" s="36"/>
    </row>
    <row r="14787" spans="20:21">
      <c r="T14787" s="36"/>
      <c r="U14787" s="36"/>
    </row>
    <row r="14788" spans="20:21">
      <c r="T14788" s="36"/>
      <c r="U14788" s="36"/>
    </row>
    <row r="14789" spans="20:21">
      <c r="T14789" s="36"/>
      <c r="U14789" s="36"/>
    </row>
    <row r="14790" spans="20:21">
      <c r="T14790" s="36"/>
      <c r="U14790" s="36"/>
    </row>
    <row r="14791" spans="20:21">
      <c r="T14791" s="36"/>
      <c r="U14791" s="36"/>
    </row>
    <row r="14792" spans="20:21">
      <c r="T14792" s="36"/>
      <c r="U14792" s="36"/>
    </row>
    <row r="14793" spans="20:21">
      <c r="T14793" s="36"/>
      <c r="U14793" s="36"/>
    </row>
    <row r="14794" spans="20:21">
      <c r="T14794" s="36"/>
      <c r="U14794" s="36"/>
    </row>
    <row r="14795" spans="20:21">
      <c r="T14795" s="36"/>
      <c r="U14795" s="36"/>
    </row>
    <row r="14796" spans="20:21">
      <c r="T14796" s="36"/>
      <c r="U14796" s="36"/>
    </row>
    <row r="14797" spans="20:21">
      <c r="T14797" s="36"/>
      <c r="U14797" s="36"/>
    </row>
    <row r="14798" spans="20:21">
      <c r="T14798" s="36"/>
      <c r="U14798" s="36"/>
    </row>
    <row r="14799" spans="20:21">
      <c r="T14799" s="36"/>
      <c r="U14799" s="36"/>
    </row>
    <row r="14800" spans="20:21">
      <c r="T14800" s="36"/>
      <c r="U14800" s="36"/>
    </row>
    <row r="14801" spans="20:21">
      <c r="T14801" s="36"/>
      <c r="U14801" s="36"/>
    </row>
    <row r="14802" spans="20:21">
      <c r="T14802" s="36"/>
      <c r="U14802" s="36"/>
    </row>
    <row r="14803" spans="20:21">
      <c r="T14803" s="36"/>
      <c r="U14803" s="36"/>
    </row>
    <row r="14804" spans="20:21">
      <c r="T14804" s="36"/>
      <c r="U14804" s="36"/>
    </row>
    <row r="14805" spans="20:21">
      <c r="T14805" s="36"/>
      <c r="U14805" s="36"/>
    </row>
    <row r="14806" spans="20:21">
      <c r="T14806" s="36"/>
      <c r="U14806" s="36"/>
    </row>
    <row r="14807" spans="20:21">
      <c r="T14807" s="36"/>
      <c r="U14807" s="36"/>
    </row>
    <row r="14808" spans="20:21">
      <c r="T14808" s="36"/>
      <c r="U14808" s="36"/>
    </row>
    <row r="14809" spans="20:21">
      <c r="T14809" s="36"/>
      <c r="U14809" s="36"/>
    </row>
    <row r="14810" spans="20:21">
      <c r="T14810" s="36"/>
      <c r="U14810" s="36"/>
    </row>
    <row r="14811" spans="20:21">
      <c r="T14811" s="36"/>
      <c r="U14811" s="36"/>
    </row>
    <row r="14812" spans="20:21">
      <c r="T14812" s="36"/>
      <c r="U14812" s="36"/>
    </row>
    <row r="14813" spans="20:21">
      <c r="T14813" s="36"/>
      <c r="U14813" s="36"/>
    </row>
    <row r="14814" spans="20:21">
      <c r="T14814" s="36"/>
      <c r="U14814" s="36"/>
    </row>
    <row r="14815" spans="20:21">
      <c r="T14815" s="36"/>
      <c r="U14815" s="36"/>
    </row>
    <row r="14816" spans="20:21">
      <c r="T14816" s="36"/>
      <c r="U14816" s="36"/>
    </row>
    <row r="14817" spans="20:21">
      <c r="T14817" s="36"/>
      <c r="U14817" s="36"/>
    </row>
    <row r="14818" spans="20:21">
      <c r="T14818" s="36"/>
      <c r="U14818" s="36"/>
    </row>
    <row r="14819" spans="20:21">
      <c r="T14819" s="36"/>
      <c r="U14819" s="36"/>
    </row>
    <row r="14820" spans="20:21">
      <c r="T14820" s="36"/>
      <c r="U14820" s="36"/>
    </row>
    <row r="14821" spans="20:21">
      <c r="T14821" s="36"/>
      <c r="U14821" s="36"/>
    </row>
    <row r="14822" spans="20:21">
      <c r="T14822" s="36"/>
      <c r="U14822" s="36"/>
    </row>
    <row r="14823" spans="20:21">
      <c r="T14823" s="36"/>
      <c r="U14823" s="36"/>
    </row>
    <row r="14824" spans="20:21">
      <c r="T14824" s="36"/>
      <c r="U14824" s="36"/>
    </row>
    <row r="14825" spans="20:21">
      <c r="T14825" s="36"/>
      <c r="U14825" s="36"/>
    </row>
    <row r="14826" spans="20:21">
      <c r="T14826" s="36"/>
      <c r="U14826" s="36"/>
    </row>
    <row r="14827" spans="20:21">
      <c r="T14827" s="36"/>
      <c r="U14827" s="36"/>
    </row>
    <row r="14828" spans="20:21">
      <c r="T14828" s="36"/>
      <c r="U14828" s="36"/>
    </row>
    <row r="14829" spans="20:21">
      <c r="T14829" s="36"/>
      <c r="U14829" s="36"/>
    </row>
    <row r="14830" spans="20:21">
      <c r="T14830" s="36"/>
      <c r="U14830" s="36"/>
    </row>
    <row r="14831" spans="20:21">
      <c r="T14831" s="36"/>
      <c r="U14831" s="36"/>
    </row>
    <row r="14832" spans="20:21">
      <c r="T14832" s="36"/>
      <c r="U14832" s="36"/>
    </row>
    <row r="14833" spans="20:21">
      <c r="T14833" s="36"/>
      <c r="U14833" s="36"/>
    </row>
    <row r="14834" spans="20:21">
      <c r="T14834" s="36"/>
      <c r="U14834" s="36"/>
    </row>
    <row r="14835" spans="20:21">
      <c r="T14835" s="36"/>
      <c r="U14835" s="36"/>
    </row>
    <row r="14836" spans="20:21">
      <c r="T14836" s="36"/>
      <c r="U14836" s="36"/>
    </row>
    <row r="14837" spans="20:21">
      <c r="T14837" s="36"/>
      <c r="U14837" s="36"/>
    </row>
    <row r="14838" spans="20:21">
      <c r="T14838" s="36"/>
      <c r="U14838" s="36"/>
    </row>
    <row r="14839" spans="20:21">
      <c r="T14839" s="36"/>
      <c r="U14839" s="36"/>
    </row>
    <row r="14840" spans="20:21">
      <c r="T14840" s="36"/>
      <c r="U14840" s="36"/>
    </row>
    <row r="14841" spans="20:21">
      <c r="T14841" s="36"/>
      <c r="U14841" s="36"/>
    </row>
    <row r="14842" spans="20:21">
      <c r="T14842" s="36"/>
      <c r="U14842" s="36"/>
    </row>
    <row r="14843" spans="20:21">
      <c r="T14843" s="36"/>
      <c r="U14843" s="36"/>
    </row>
    <row r="14844" spans="20:21">
      <c r="T14844" s="36"/>
      <c r="U14844" s="36"/>
    </row>
    <row r="14845" spans="20:21">
      <c r="T14845" s="36"/>
      <c r="U14845" s="36"/>
    </row>
    <row r="14846" spans="20:21">
      <c r="T14846" s="36"/>
      <c r="U14846" s="36"/>
    </row>
    <row r="14847" spans="20:21">
      <c r="T14847" s="36"/>
      <c r="U14847" s="36"/>
    </row>
    <row r="14848" spans="20:21">
      <c r="T14848" s="36"/>
      <c r="U14848" s="36"/>
    </row>
    <row r="14849" spans="20:21">
      <c r="T14849" s="36"/>
      <c r="U14849" s="36"/>
    </row>
    <row r="14850" spans="20:21">
      <c r="T14850" s="36"/>
      <c r="U14850" s="36"/>
    </row>
    <row r="14851" spans="20:21">
      <c r="T14851" s="36"/>
      <c r="U14851" s="36"/>
    </row>
    <row r="14852" spans="20:21">
      <c r="T14852" s="36"/>
      <c r="U14852" s="36"/>
    </row>
    <row r="14853" spans="20:21">
      <c r="T14853" s="36"/>
      <c r="U14853" s="36"/>
    </row>
    <row r="14854" spans="20:21">
      <c r="T14854" s="36"/>
      <c r="U14854" s="36"/>
    </row>
    <row r="14855" spans="20:21">
      <c r="T14855" s="36"/>
      <c r="U14855" s="36"/>
    </row>
    <row r="14856" spans="20:21">
      <c r="T14856" s="36"/>
      <c r="U14856" s="36"/>
    </row>
    <row r="14857" spans="20:21">
      <c r="T14857" s="36"/>
      <c r="U14857" s="36"/>
    </row>
    <row r="14858" spans="20:21">
      <c r="T14858" s="36"/>
      <c r="U14858" s="36"/>
    </row>
    <row r="14859" spans="20:21">
      <c r="T14859" s="36"/>
      <c r="U14859" s="36"/>
    </row>
    <row r="14860" spans="20:21">
      <c r="T14860" s="36"/>
      <c r="U14860" s="36"/>
    </row>
    <row r="14861" spans="20:21">
      <c r="T14861" s="36"/>
      <c r="U14861" s="36"/>
    </row>
    <row r="14862" spans="20:21">
      <c r="T14862" s="36"/>
      <c r="U14862" s="36"/>
    </row>
    <row r="14863" spans="20:21">
      <c r="T14863" s="36"/>
      <c r="U14863" s="36"/>
    </row>
    <row r="14864" spans="20:21">
      <c r="T14864" s="36"/>
      <c r="U14864" s="36"/>
    </row>
    <row r="14865" spans="20:21">
      <c r="T14865" s="36"/>
      <c r="U14865" s="36"/>
    </row>
    <row r="14866" spans="20:21">
      <c r="T14866" s="36"/>
      <c r="U14866" s="36"/>
    </row>
    <row r="14867" spans="20:21">
      <c r="T14867" s="36"/>
      <c r="U14867" s="36"/>
    </row>
    <row r="14868" spans="20:21">
      <c r="T14868" s="36"/>
      <c r="U14868" s="36"/>
    </row>
    <row r="14869" spans="20:21">
      <c r="T14869" s="36"/>
      <c r="U14869" s="36"/>
    </row>
    <row r="14870" spans="20:21">
      <c r="T14870" s="36"/>
      <c r="U14870" s="36"/>
    </row>
    <row r="14871" spans="20:21">
      <c r="T14871" s="36"/>
      <c r="U14871" s="36"/>
    </row>
    <row r="14872" spans="20:21">
      <c r="T14872" s="36"/>
      <c r="U14872" s="36"/>
    </row>
    <row r="14873" spans="20:21">
      <c r="T14873" s="36"/>
      <c r="U14873" s="36"/>
    </row>
    <row r="14874" spans="20:21">
      <c r="T14874" s="36"/>
      <c r="U14874" s="36"/>
    </row>
    <row r="14875" spans="20:21">
      <c r="T14875" s="36"/>
      <c r="U14875" s="36"/>
    </row>
    <row r="14876" spans="20:21">
      <c r="T14876" s="36"/>
      <c r="U14876" s="36"/>
    </row>
    <row r="14877" spans="20:21">
      <c r="T14877" s="36"/>
      <c r="U14877" s="36"/>
    </row>
    <row r="14878" spans="20:21">
      <c r="T14878" s="36"/>
      <c r="U14878" s="36"/>
    </row>
    <row r="14879" spans="20:21">
      <c r="T14879" s="36"/>
      <c r="U14879" s="36"/>
    </row>
    <row r="14880" spans="20:21">
      <c r="T14880" s="36"/>
      <c r="U14880" s="36"/>
    </row>
    <row r="14881" spans="20:21">
      <c r="T14881" s="36"/>
      <c r="U14881" s="36"/>
    </row>
    <row r="14882" spans="20:21">
      <c r="T14882" s="36"/>
      <c r="U14882" s="36"/>
    </row>
    <row r="14883" spans="20:21">
      <c r="T14883" s="36"/>
      <c r="U14883" s="36"/>
    </row>
    <row r="14884" spans="20:21">
      <c r="T14884" s="36"/>
      <c r="U14884" s="36"/>
    </row>
    <row r="14885" spans="20:21">
      <c r="T14885" s="36"/>
      <c r="U14885" s="36"/>
    </row>
    <row r="14886" spans="20:21">
      <c r="T14886" s="36"/>
      <c r="U14886" s="36"/>
    </row>
    <row r="14887" spans="20:21">
      <c r="T14887" s="36"/>
      <c r="U14887" s="36"/>
    </row>
    <row r="14888" spans="20:21">
      <c r="T14888" s="36"/>
      <c r="U14888" s="36"/>
    </row>
    <row r="14889" spans="20:21">
      <c r="T14889" s="36"/>
      <c r="U14889" s="36"/>
    </row>
    <row r="14890" spans="20:21">
      <c r="T14890" s="36"/>
      <c r="U14890" s="36"/>
    </row>
    <row r="14891" spans="20:21">
      <c r="T14891" s="36"/>
      <c r="U14891" s="36"/>
    </row>
    <row r="14892" spans="20:21">
      <c r="T14892" s="36"/>
      <c r="U14892" s="36"/>
    </row>
    <row r="14893" spans="20:21">
      <c r="T14893" s="36"/>
      <c r="U14893" s="36"/>
    </row>
    <row r="14894" spans="20:21">
      <c r="T14894" s="36"/>
      <c r="U14894" s="36"/>
    </row>
    <row r="14895" spans="20:21">
      <c r="T14895" s="36"/>
      <c r="U14895" s="36"/>
    </row>
    <row r="14896" spans="20:21">
      <c r="T14896" s="36"/>
      <c r="U14896" s="36"/>
    </row>
    <row r="14897" spans="20:21">
      <c r="T14897" s="36"/>
      <c r="U14897" s="36"/>
    </row>
    <row r="14898" spans="20:21">
      <c r="T14898" s="36"/>
      <c r="U14898" s="36"/>
    </row>
    <row r="14899" spans="20:21">
      <c r="T14899" s="36"/>
      <c r="U14899" s="36"/>
    </row>
    <row r="14900" spans="20:21">
      <c r="T14900" s="36"/>
      <c r="U14900" s="36"/>
    </row>
    <row r="14901" spans="20:21">
      <c r="T14901" s="36"/>
      <c r="U14901" s="36"/>
    </row>
    <row r="14902" spans="20:21">
      <c r="T14902" s="36"/>
      <c r="U14902" s="36"/>
    </row>
    <row r="14903" spans="20:21">
      <c r="T14903" s="36"/>
      <c r="U14903" s="36"/>
    </row>
    <row r="14904" spans="20:21">
      <c r="T14904" s="36"/>
      <c r="U14904" s="36"/>
    </row>
    <row r="14905" spans="20:21">
      <c r="T14905" s="36"/>
      <c r="U14905" s="36"/>
    </row>
    <row r="14906" spans="20:21">
      <c r="T14906" s="36"/>
      <c r="U14906" s="36"/>
    </row>
    <row r="14907" spans="20:21">
      <c r="T14907" s="36"/>
      <c r="U14907" s="36"/>
    </row>
    <row r="14908" spans="20:21">
      <c r="T14908" s="36"/>
      <c r="U14908" s="36"/>
    </row>
    <row r="14909" spans="20:21">
      <c r="T14909" s="36"/>
      <c r="U14909" s="36"/>
    </row>
    <row r="14910" spans="20:21">
      <c r="T14910" s="36"/>
      <c r="U14910" s="36"/>
    </row>
    <row r="14911" spans="20:21">
      <c r="T14911" s="36"/>
      <c r="U14911" s="36"/>
    </row>
    <row r="14912" spans="20:21">
      <c r="T14912" s="36"/>
      <c r="U14912" s="36"/>
    </row>
    <row r="14913" spans="20:21">
      <c r="T14913" s="36"/>
      <c r="U14913" s="36"/>
    </row>
    <row r="14914" spans="20:21">
      <c r="T14914" s="36"/>
      <c r="U14914" s="36"/>
    </row>
    <row r="14915" spans="20:21">
      <c r="T14915" s="36"/>
      <c r="U14915" s="36"/>
    </row>
    <row r="14916" spans="20:21">
      <c r="T14916" s="36"/>
      <c r="U14916" s="36"/>
    </row>
    <row r="14917" spans="20:21">
      <c r="T14917" s="36"/>
      <c r="U14917" s="36"/>
    </row>
    <row r="14918" spans="20:21">
      <c r="T14918" s="36"/>
      <c r="U14918" s="36"/>
    </row>
    <row r="14919" spans="20:21">
      <c r="T14919" s="36"/>
      <c r="U14919" s="36"/>
    </row>
    <row r="14920" spans="20:21">
      <c r="T14920" s="36"/>
      <c r="U14920" s="36"/>
    </row>
    <row r="14921" spans="20:21">
      <c r="T14921" s="36"/>
      <c r="U14921" s="36"/>
    </row>
    <row r="14922" spans="20:21">
      <c r="T14922" s="36"/>
      <c r="U14922" s="36"/>
    </row>
    <row r="14923" spans="20:21">
      <c r="T14923" s="36"/>
      <c r="U14923" s="36"/>
    </row>
    <row r="14924" spans="20:21">
      <c r="T14924" s="36"/>
      <c r="U14924" s="36"/>
    </row>
    <row r="14925" spans="20:21">
      <c r="T14925" s="36"/>
      <c r="U14925" s="36"/>
    </row>
    <row r="14926" spans="20:21">
      <c r="T14926" s="36"/>
      <c r="U14926" s="36"/>
    </row>
    <row r="14927" spans="20:21">
      <c r="T14927" s="36"/>
      <c r="U14927" s="36"/>
    </row>
    <row r="14928" spans="20:21">
      <c r="T14928" s="36"/>
      <c r="U14928" s="36"/>
    </row>
    <row r="14929" spans="20:21">
      <c r="T14929" s="36"/>
      <c r="U14929" s="36"/>
    </row>
    <row r="14930" spans="20:21">
      <c r="T14930" s="36"/>
      <c r="U14930" s="36"/>
    </row>
    <row r="14931" spans="20:21">
      <c r="T14931" s="36"/>
      <c r="U14931" s="36"/>
    </row>
    <row r="14932" spans="20:21">
      <c r="T14932" s="36"/>
      <c r="U14932" s="36"/>
    </row>
    <row r="14933" spans="20:21">
      <c r="T14933" s="36"/>
      <c r="U14933" s="36"/>
    </row>
    <row r="14934" spans="20:21">
      <c r="T14934" s="36"/>
      <c r="U14934" s="36"/>
    </row>
    <row r="14935" spans="20:21">
      <c r="T14935" s="36"/>
      <c r="U14935" s="36"/>
    </row>
    <row r="14936" spans="20:21">
      <c r="T14936" s="36"/>
      <c r="U14936" s="36"/>
    </row>
    <row r="14937" spans="20:21">
      <c r="T14937" s="36"/>
      <c r="U14937" s="36"/>
    </row>
    <row r="14938" spans="20:21">
      <c r="T14938" s="36"/>
      <c r="U14938" s="36"/>
    </row>
    <row r="14939" spans="20:21">
      <c r="T14939" s="36"/>
      <c r="U14939" s="36"/>
    </row>
    <row r="14940" spans="20:21">
      <c r="T14940" s="36"/>
      <c r="U14940" s="36"/>
    </row>
    <row r="14941" spans="20:21">
      <c r="T14941" s="36"/>
      <c r="U14941" s="36"/>
    </row>
    <row r="14942" spans="20:21">
      <c r="T14942" s="36"/>
      <c r="U14942" s="36"/>
    </row>
    <row r="14943" spans="20:21">
      <c r="T14943" s="36"/>
      <c r="U14943" s="36"/>
    </row>
    <row r="14944" spans="20:21">
      <c r="T14944" s="36"/>
      <c r="U14944" s="36"/>
    </row>
    <row r="14945" spans="20:21">
      <c r="T14945" s="36"/>
      <c r="U14945" s="36"/>
    </row>
    <row r="14946" spans="20:21">
      <c r="T14946" s="36"/>
      <c r="U14946" s="36"/>
    </row>
    <row r="14947" spans="20:21">
      <c r="T14947" s="36"/>
      <c r="U14947" s="36"/>
    </row>
    <row r="14948" spans="20:21">
      <c r="T14948" s="36"/>
      <c r="U14948" s="36"/>
    </row>
    <row r="14949" spans="20:21">
      <c r="T14949" s="36"/>
      <c r="U14949" s="36"/>
    </row>
    <row r="14950" spans="20:21">
      <c r="T14950" s="36"/>
      <c r="U14950" s="36"/>
    </row>
    <row r="14951" spans="20:21">
      <c r="T14951" s="36"/>
      <c r="U14951" s="36"/>
    </row>
    <row r="14952" spans="20:21">
      <c r="T14952" s="36"/>
      <c r="U14952" s="36"/>
    </row>
    <row r="14953" spans="20:21">
      <c r="T14953" s="36"/>
      <c r="U14953" s="36"/>
    </row>
    <row r="14954" spans="20:21">
      <c r="T14954" s="36"/>
      <c r="U14954" s="36"/>
    </row>
    <row r="14955" spans="20:21">
      <c r="T14955" s="36"/>
      <c r="U14955" s="36"/>
    </row>
    <row r="14956" spans="20:21">
      <c r="T14956" s="36"/>
      <c r="U14956" s="36"/>
    </row>
    <row r="14957" spans="20:21">
      <c r="T14957" s="36"/>
      <c r="U14957" s="36"/>
    </row>
    <row r="14958" spans="20:21">
      <c r="T14958" s="36"/>
      <c r="U14958" s="36"/>
    </row>
    <row r="14959" spans="20:21">
      <c r="T14959" s="36"/>
      <c r="U14959" s="36"/>
    </row>
    <row r="14960" spans="20:21">
      <c r="T14960" s="36"/>
      <c r="U14960" s="36"/>
    </row>
    <row r="14961" spans="20:21">
      <c r="T14961" s="36"/>
      <c r="U14961" s="36"/>
    </row>
    <row r="14962" spans="20:21">
      <c r="T14962" s="36"/>
      <c r="U14962" s="36"/>
    </row>
    <row r="14963" spans="20:21">
      <c r="T14963" s="36"/>
      <c r="U14963" s="36"/>
    </row>
    <row r="14964" spans="20:21">
      <c r="T14964" s="36"/>
      <c r="U14964" s="36"/>
    </row>
    <row r="14965" spans="20:21">
      <c r="T14965" s="36"/>
      <c r="U14965" s="36"/>
    </row>
    <row r="14966" spans="20:21">
      <c r="T14966" s="36"/>
      <c r="U14966" s="36"/>
    </row>
    <row r="14967" spans="20:21">
      <c r="T14967" s="36"/>
      <c r="U14967" s="36"/>
    </row>
    <row r="14968" spans="20:21">
      <c r="T14968" s="36"/>
      <c r="U14968" s="36"/>
    </row>
    <row r="14969" spans="20:21">
      <c r="T14969" s="36"/>
      <c r="U14969" s="36"/>
    </row>
    <row r="14970" spans="20:21">
      <c r="T14970" s="36"/>
      <c r="U14970" s="36"/>
    </row>
    <row r="14971" spans="20:21">
      <c r="T14971" s="36"/>
      <c r="U14971" s="36"/>
    </row>
    <row r="14972" spans="20:21">
      <c r="T14972" s="36"/>
      <c r="U14972" s="36"/>
    </row>
    <row r="14973" spans="20:21">
      <c r="T14973" s="36"/>
      <c r="U14973" s="36"/>
    </row>
    <row r="14974" spans="20:21">
      <c r="T14974" s="36"/>
      <c r="U14974" s="36"/>
    </row>
    <row r="14975" spans="20:21">
      <c r="T14975" s="36"/>
      <c r="U14975" s="36"/>
    </row>
    <row r="14976" spans="20:21">
      <c r="T14976" s="36"/>
      <c r="U14976" s="36"/>
    </row>
    <row r="14977" spans="20:21">
      <c r="T14977" s="36"/>
      <c r="U14977" s="36"/>
    </row>
    <row r="14978" spans="20:21">
      <c r="T14978" s="36"/>
      <c r="U14978" s="36"/>
    </row>
    <row r="14979" spans="20:21">
      <c r="T14979" s="36"/>
      <c r="U14979" s="36"/>
    </row>
    <row r="14980" spans="20:21">
      <c r="T14980" s="36"/>
      <c r="U14980" s="36"/>
    </row>
    <row r="14981" spans="20:21">
      <c r="T14981" s="36"/>
      <c r="U14981" s="36"/>
    </row>
    <row r="14982" spans="20:21">
      <c r="T14982" s="36"/>
      <c r="U14982" s="36"/>
    </row>
    <row r="14983" spans="20:21">
      <c r="T14983" s="36"/>
      <c r="U14983" s="36"/>
    </row>
    <row r="14984" spans="20:21">
      <c r="T14984" s="36"/>
      <c r="U14984" s="36"/>
    </row>
    <row r="14985" spans="20:21">
      <c r="T14985" s="36"/>
      <c r="U14985" s="36"/>
    </row>
    <row r="14986" spans="20:21">
      <c r="T14986" s="36"/>
      <c r="U14986" s="36"/>
    </row>
    <row r="14987" spans="20:21">
      <c r="T14987" s="36"/>
      <c r="U14987" s="36"/>
    </row>
    <row r="14988" spans="20:21">
      <c r="T14988" s="36"/>
      <c r="U14988" s="36"/>
    </row>
    <row r="14989" spans="20:21">
      <c r="T14989" s="36"/>
      <c r="U14989" s="36"/>
    </row>
    <row r="14990" spans="20:21">
      <c r="T14990" s="36"/>
      <c r="U14990" s="36"/>
    </row>
    <row r="14991" spans="20:21">
      <c r="T14991" s="36"/>
      <c r="U14991" s="36"/>
    </row>
    <row r="14992" spans="20:21">
      <c r="T14992" s="36"/>
      <c r="U14992" s="36"/>
    </row>
    <row r="14993" spans="20:21">
      <c r="T14993" s="36"/>
      <c r="U14993" s="36"/>
    </row>
    <row r="14994" spans="20:21">
      <c r="T14994" s="36"/>
      <c r="U14994" s="36"/>
    </row>
    <row r="14995" spans="20:21">
      <c r="T14995" s="36"/>
      <c r="U14995" s="36"/>
    </row>
    <row r="14996" spans="20:21">
      <c r="T14996" s="36"/>
      <c r="U14996" s="36"/>
    </row>
    <row r="14997" spans="20:21">
      <c r="T14997" s="36"/>
      <c r="U14997" s="36"/>
    </row>
    <row r="14998" spans="20:21">
      <c r="T14998" s="36"/>
      <c r="U14998" s="36"/>
    </row>
    <row r="14999" spans="20:21">
      <c r="T14999" s="36"/>
      <c r="U14999" s="36"/>
    </row>
    <row r="15000" spans="20:21">
      <c r="T15000" s="36"/>
      <c r="U15000" s="36"/>
    </row>
    <row r="15001" spans="20:21">
      <c r="T15001" s="36"/>
      <c r="U15001" s="36"/>
    </row>
    <row r="15002" spans="20:21">
      <c r="T15002" s="36"/>
      <c r="U15002" s="36"/>
    </row>
    <row r="15003" spans="20:21">
      <c r="T15003" s="36"/>
      <c r="U15003" s="36"/>
    </row>
    <row r="15004" spans="20:21">
      <c r="T15004" s="36"/>
      <c r="U15004" s="36"/>
    </row>
    <row r="15005" spans="20:21">
      <c r="T15005" s="36"/>
      <c r="U15005" s="36"/>
    </row>
    <row r="15006" spans="20:21">
      <c r="T15006" s="36"/>
      <c r="U15006" s="36"/>
    </row>
    <row r="15007" spans="20:21">
      <c r="T15007" s="36"/>
      <c r="U15007" s="36"/>
    </row>
    <row r="15008" spans="20:21">
      <c r="T15008" s="36"/>
      <c r="U15008" s="36"/>
    </row>
    <row r="15009" spans="20:21">
      <c r="T15009" s="36"/>
      <c r="U15009" s="36"/>
    </row>
    <row r="15010" spans="20:21">
      <c r="T15010" s="36"/>
      <c r="U15010" s="36"/>
    </row>
    <row r="15011" spans="20:21">
      <c r="T15011" s="36"/>
      <c r="U15011" s="36"/>
    </row>
    <row r="15012" spans="20:21">
      <c r="T15012" s="36"/>
      <c r="U15012" s="36"/>
    </row>
    <row r="15013" spans="20:21">
      <c r="T15013" s="36"/>
      <c r="U15013" s="36"/>
    </row>
    <row r="15014" spans="20:21">
      <c r="T15014" s="36"/>
      <c r="U15014" s="36"/>
    </row>
    <row r="15015" spans="20:21">
      <c r="T15015" s="36"/>
      <c r="U15015" s="36"/>
    </row>
    <row r="15016" spans="20:21">
      <c r="T15016" s="36"/>
      <c r="U15016" s="36"/>
    </row>
    <row r="15017" spans="20:21">
      <c r="T15017" s="36"/>
      <c r="U15017" s="36"/>
    </row>
    <row r="15018" spans="20:21">
      <c r="T15018" s="36"/>
      <c r="U15018" s="36"/>
    </row>
    <row r="15019" spans="20:21">
      <c r="T15019" s="36"/>
      <c r="U15019" s="36"/>
    </row>
    <row r="15020" spans="20:21">
      <c r="T15020" s="36"/>
      <c r="U15020" s="36"/>
    </row>
    <row r="15021" spans="20:21">
      <c r="T15021" s="36"/>
      <c r="U15021" s="36"/>
    </row>
    <row r="15022" spans="20:21">
      <c r="T15022" s="36"/>
      <c r="U15022" s="36"/>
    </row>
    <row r="15023" spans="20:21">
      <c r="T15023" s="36"/>
      <c r="U15023" s="36"/>
    </row>
    <row r="15024" spans="20:21">
      <c r="T15024" s="36"/>
      <c r="U15024" s="36"/>
    </row>
    <row r="15025" spans="20:21">
      <c r="T15025" s="36"/>
      <c r="U15025" s="36"/>
    </row>
    <row r="15026" spans="20:21">
      <c r="T15026" s="36"/>
      <c r="U15026" s="36"/>
    </row>
    <row r="15027" spans="20:21">
      <c r="T15027" s="36"/>
      <c r="U15027" s="36"/>
    </row>
    <row r="15028" spans="20:21">
      <c r="T15028" s="36"/>
      <c r="U15028" s="36"/>
    </row>
    <row r="15029" spans="20:21">
      <c r="T15029" s="36"/>
      <c r="U15029" s="36"/>
    </row>
    <row r="15030" spans="20:21">
      <c r="T15030" s="36"/>
      <c r="U15030" s="36"/>
    </row>
    <row r="15031" spans="20:21">
      <c r="T15031" s="36"/>
      <c r="U15031" s="36"/>
    </row>
    <row r="15032" spans="20:21">
      <c r="T15032" s="36"/>
      <c r="U15032" s="36"/>
    </row>
    <row r="15033" spans="20:21">
      <c r="T15033" s="36"/>
      <c r="U15033" s="36"/>
    </row>
    <row r="15034" spans="20:21">
      <c r="T15034" s="36"/>
      <c r="U15034" s="36"/>
    </row>
    <row r="15035" spans="20:21">
      <c r="T15035" s="36"/>
      <c r="U15035" s="36"/>
    </row>
    <row r="15036" spans="20:21">
      <c r="T15036" s="36"/>
      <c r="U15036" s="36"/>
    </row>
    <row r="15037" spans="20:21">
      <c r="T15037" s="36"/>
      <c r="U15037" s="36"/>
    </row>
    <row r="15038" spans="20:21">
      <c r="T15038" s="36"/>
      <c r="U15038" s="36"/>
    </row>
    <row r="15039" spans="20:21">
      <c r="T15039" s="36"/>
      <c r="U15039" s="36"/>
    </row>
    <row r="15040" spans="20:21">
      <c r="T15040" s="36"/>
      <c r="U15040" s="36"/>
    </row>
    <row r="15041" spans="20:21">
      <c r="T15041" s="36"/>
      <c r="U15041" s="36"/>
    </row>
    <row r="15042" spans="20:21">
      <c r="T15042" s="36"/>
      <c r="U15042" s="36"/>
    </row>
    <row r="15043" spans="20:21">
      <c r="T15043" s="36"/>
      <c r="U15043" s="36"/>
    </row>
    <row r="15044" spans="20:21">
      <c r="T15044" s="36"/>
      <c r="U15044" s="36"/>
    </row>
    <row r="15045" spans="20:21">
      <c r="T15045" s="36"/>
      <c r="U15045" s="36"/>
    </row>
    <row r="15046" spans="20:21">
      <c r="T15046" s="36"/>
      <c r="U15046" s="36"/>
    </row>
    <row r="15047" spans="20:21">
      <c r="T15047" s="36"/>
      <c r="U15047" s="36"/>
    </row>
    <row r="15048" spans="20:21">
      <c r="T15048" s="36"/>
      <c r="U15048" s="36"/>
    </row>
    <row r="15049" spans="20:21">
      <c r="T15049" s="36"/>
      <c r="U15049" s="36"/>
    </row>
    <row r="15050" spans="20:21">
      <c r="T15050" s="36"/>
      <c r="U15050" s="36"/>
    </row>
    <row r="15051" spans="20:21">
      <c r="T15051" s="36"/>
      <c r="U15051" s="36"/>
    </row>
    <row r="15052" spans="20:21">
      <c r="T15052" s="36"/>
      <c r="U15052" s="36"/>
    </row>
    <row r="15053" spans="20:21">
      <c r="T15053" s="36"/>
      <c r="U15053" s="36"/>
    </row>
    <row r="15054" spans="20:21">
      <c r="T15054" s="36"/>
      <c r="U15054" s="36"/>
    </row>
    <row r="15055" spans="20:21">
      <c r="T15055" s="36"/>
      <c r="U15055" s="36"/>
    </row>
    <row r="15056" spans="20:21">
      <c r="T15056" s="36"/>
      <c r="U15056" s="36"/>
    </row>
    <row r="15057" spans="20:21">
      <c r="T15057" s="36"/>
      <c r="U15057" s="36"/>
    </row>
    <row r="15058" spans="20:21">
      <c r="T15058" s="36"/>
      <c r="U15058" s="36"/>
    </row>
    <row r="15059" spans="20:21">
      <c r="T15059" s="36"/>
      <c r="U15059" s="36"/>
    </row>
    <row r="15060" spans="20:21">
      <c r="T15060" s="36"/>
      <c r="U15060" s="36"/>
    </row>
    <row r="15061" spans="20:21">
      <c r="T15061" s="36"/>
      <c r="U15061" s="36"/>
    </row>
    <row r="15062" spans="20:21">
      <c r="T15062" s="36"/>
      <c r="U15062" s="36"/>
    </row>
    <row r="15063" spans="20:21">
      <c r="T15063" s="36"/>
      <c r="U15063" s="36"/>
    </row>
    <row r="15064" spans="20:21">
      <c r="T15064" s="36"/>
      <c r="U15064" s="36"/>
    </row>
    <row r="15065" spans="20:21">
      <c r="T15065" s="36"/>
      <c r="U15065" s="36"/>
    </row>
    <row r="15066" spans="20:21">
      <c r="T15066" s="36"/>
      <c r="U15066" s="36"/>
    </row>
    <row r="15067" spans="20:21">
      <c r="T15067" s="36"/>
      <c r="U15067" s="36"/>
    </row>
    <row r="15068" spans="20:21">
      <c r="T15068" s="36"/>
      <c r="U15068" s="36"/>
    </row>
    <row r="15069" spans="20:21">
      <c r="T15069" s="36"/>
      <c r="U15069" s="36"/>
    </row>
    <row r="15070" spans="20:21">
      <c r="T15070" s="36"/>
      <c r="U15070" s="36"/>
    </row>
    <row r="15071" spans="20:21">
      <c r="T15071" s="36"/>
      <c r="U15071" s="36"/>
    </row>
    <row r="15072" spans="20:21">
      <c r="T15072" s="36"/>
      <c r="U15072" s="36"/>
    </row>
    <row r="15073" spans="20:21">
      <c r="T15073" s="36"/>
      <c r="U15073" s="36"/>
    </row>
    <row r="15074" spans="20:21">
      <c r="T15074" s="36"/>
      <c r="U15074" s="36"/>
    </row>
    <row r="15075" spans="20:21">
      <c r="T15075" s="36"/>
      <c r="U15075" s="36"/>
    </row>
    <row r="15076" spans="20:21">
      <c r="T15076" s="36"/>
      <c r="U15076" s="36"/>
    </row>
    <row r="15077" spans="20:21">
      <c r="T15077" s="36"/>
      <c r="U15077" s="36"/>
    </row>
    <row r="15078" spans="20:21">
      <c r="T15078" s="36"/>
      <c r="U15078" s="36"/>
    </row>
    <row r="15079" spans="20:21">
      <c r="T15079" s="36"/>
      <c r="U15079" s="36"/>
    </row>
    <row r="15080" spans="20:21">
      <c r="T15080" s="36"/>
      <c r="U15080" s="36"/>
    </row>
    <row r="15081" spans="20:21">
      <c r="T15081" s="36"/>
      <c r="U15081" s="36"/>
    </row>
    <row r="15082" spans="20:21">
      <c r="T15082" s="36"/>
      <c r="U15082" s="36"/>
    </row>
    <row r="15083" spans="20:21">
      <c r="T15083" s="36"/>
      <c r="U15083" s="36"/>
    </row>
    <row r="15084" spans="20:21">
      <c r="T15084" s="36"/>
      <c r="U15084" s="36"/>
    </row>
    <row r="15085" spans="20:21">
      <c r="T15085" s="36"/>
      <c r="U15085" s="36"/>
    </row>
    <row r="15086" spans="20:21">
      <c r="T15086" s="36"/>
      <c r="U15086" s="36"/>
    </row>
    <row r="15087" spans="20:21">
      <c r="T15087" s="36"/>
      <c r="U15087" s="36"/>
    </row>
    <row r="15088" spans="20:21">
      <c r="T15088" s="36"/>
      <c r="U15088" s="36"/>
    </row>
    <row r="15089" spans="20:21">
      <c r="T15089" s="36"/>
      <c r="U15089" s="36"/>
    </row>
    <row r="15090" spans="20:21">
      <c r="T15090" s="36"/>
      <c r="U15090" s="36"/>
    </row>
    <row r="15091" spans="20:21">
      <c r="T15091" s="36"/>
      <c r="U15091" s="36"/>
    </row>
    <row r="15092" spans="20:21">
      <c r="T15092" s="36"/>
      <c r="U15092" s="36"/>
    </row>
    <row r="15093" spans="20:21">
      <c r="T15093" s="36"/>
      <c r="U15093" s="36"/>
    </row>
    <row r="15094" spans="20:21">
      <c r="T15094" s="36"/>
      <c r="U15094" s="36"/>
    </row>
    <row r="15095" spans="20:21">
      <c r="T15095" s="36"/>
      <c r="U15095" s="36"/>
    </row>
    <row r="15096" spans="20:21">
      <c r="T15096" s="36"/>
      <c r="U15096" s="36"/>
    </row>
    <row r="15097" spans="20:21">
      <c r="T15097" s="36"/>
      <c r="U15097" s="36"/>
    </row>
    <row r="15098" spans="20:21">
      <c r="T15098" s="36"/>
      <c r="U15098" s="36"/>
    </row>
    <row r="15099" spans="20:21">
      <c r="T15099" s="36"/>
      <c r="U15099" s="36"/>
    </row>
    <row r="15100" spans="20:21">
      <c r="T15100" s="36"/>
      <c r="U15100" s="36"/>
    </row>
    <row r="15101" spans="20:21">
      <c r="T15101" s="36"/>
      <c r="U15101" s="36"/>
    </row>
    <row r="15102" spans="20:21">
      <c r="T15102" s="36"/>
      <c r="U15102" s="36"/>
    </row>
    <row r="15103" spans="20:21">
      <c r="T15103" s="36"/>
      <c r="U15103" s="36"/>
    </row>
    <row r="15104" spans="20:21">
      <c r="T15104" s="36"/>
      <c r="U15104" s="36"/>
    </row>
    <row r="15105" spans="20:21">
      <c r="T15105" s="36"/>
      <c r="U15105" s="36"/>
    </row>
    <row r="15106" spans="20:21">
      <c r="T15106" s="36"/>
      <c r="U15106" s="36"/>
    </row>
    <row r="15107" spans="20:21">
      <c r="T15107" s="36"/>
      <c r="U15107" s="36"/>
    </row>
    <row r="15108" spans="20:21">
      <c r="T15108" s="36"/>
      <c r="U15108" s="36"/>
    </row>
    <row r="15109" spans="20:21">
      <c r="T15109" s="36"/>
      <c r="U15109" s="36"/>
    </row>
    <row r="15110" spans="20:21">
      <c r="T15110" s="36"/>
      <c r="U15110" s="36"/>
    </row>
    <row r="15111" spans="20:21">
      <c r="T15111" s="36"/>
      <c r="U15111" s="36"/>
    </row>
    <row r="15112" spans="20:21">
      <c r="T15112" s="36"/>
      <c r="U15112" s="36"/>
    </row>
    <row r="15113" spans="20:21">
      <c r="T15113" s="36"/>
      <c r="U15113" s="36"/>
    </row>
    <row r="15114" spans="20:21">
      <c r="T15114" s="36"/>
      <c r="U15114" s="36"/>
    </row>
    <row r="15115" spans="20:21">
      <c r="T15115" s="36"/>
      <c r="U15115" s="36"/>
    </row>
    <row r="15116" spans="20:21">
      <c r="T15116" s="36"/>
      <c r="U15116" s="36"/>
    </row>
    <row r="15117" spans="20:21">
      <c r="T15117" s="36"/>
      <c r="U15117" s="36"/>
    </row>
    <row r="15118" spans="20:21">
      <c r="T15118" s="36"/>
      <c r="U15118" s="36"/>
    </row>
    <row r="15119" spans="20:21">
      <c r="T15119" s="36"/>
      <c r="U15119" s="36"/>
    </row>
    <row r="15120" spans="20:21">
      <c r="T15120" s="36"/>
      <c r="U15120" s="36"/>
    </row>
    <row r="15121" spans="20:21">
      <c r="T15121" s="36"/>
      <c r="U15121" s="36"/>
    </row>
    <row r="15122" spans="20:21">
      <c r="T15122" s="36"/>
      <c r="U15122" s="36"/>
    </row>
    <row r="15123" spans="20:21">
      <c r="T15123" s="36"/>
      <c r="U15123" s="36"/>
    </row>
    <row r="15124" spans="20:21">
      <c r="T15124" s="36"/>
      <c r="U15124" s="36"/>
    </row>
    <row r="15125" spans="20:21">
      <c r="T15125" s="36"/>
      <c r="U15125" s="36"/>
    </row>
    <row r="15126" spans="20:21">
      <c r="T15126" s="36"/>
      <c r="U15126" s="36"/>
    </row>
    <row r="15127" spans="20:21">
      <c r="T15127" s="36"/>
      <c r="U15127" s="36"/>
    </row>
    <row r="15128" spans="20:21">
      <c r="T15128" s="36"/>
      <c r="U15128" s="36"/>
    </row>
    <row r="15129" spans="20:21">
      <c r="T15129" s="36"/>
      <c r="U15129" s="36"/>
    </row>
    <row r="15130" spans="20:21">
      <c r="T15130" s="36"/>
      <c r="U15130" s="36"/>
    </row>
    <row r="15131" spans="20:21">
      <c r="T15131" s="36"/>
      <c r="U15131" s="36"/>
    </row>
    <row r="15132" spans="20:21">
      <c r="T15132" s="36"/>
      <c r="U15132" s="36"/>
    </row>
    <row r="15133" spans="20:21">
      <c r="T15133" s="36"/>
      <c r="U15133" s="36"/>
    </row>
    <row r="15134" spans="20:21">
      <c r="T15134" s="36"/>
      <c r="U15134" s="36"/>
    </row>
    <row r="15135" spans="20:21">
      <c r="T15135" s="36"/>
      <c r="U15135" s="36"/>
    </row>
    <row r="15136" spans="20:21">
      <c r="T15136" s="36"/>
      <c r="U15136" s="36"/>
    </row>
    <row r="15137" spans="20:21">
      <c r="T15137" s="36"/>
      <c r="U15137" s="36"/>
    </row>
    <row r="15138" spans="20:21">
      <c r="T15138" s="36"/>
      <c r="U15138" s="36"/>
    </row>
    <row r="15139" spans="20:21">
      <c r="T15139" s="36"/>
      <c r="U15139" s="36"/>
    </row>
    <row r="15140" spans="20:21">
      <c r="T15140" s="36"/>
      <c r="U15140" s="36"/>
    </row>
    <row r="15141" spans="20:21">
      <c r="T15141" s="36"/>
      <c r="U15141" s="36"/>
    </row>
    <row r="15142" spans="20:21">
      <c r="T15142" s="36"/>
      <c r="U15142" s="36"/>
    </row>
    <row r="15143" spans="20:21">
      <c r="T15143" s="36"/>
      <c r="U15143" s="36"/>
    </row>
    <row r="15144" spans="20:21">
      <c r="T15144" s="36"/>
      <c r="U15144" s="36"/>
    </row>
    <row r="15145" spans="20:21">
      <c r="T15145" s="36"/>
      <c r="U15145" s="36"/>
    </row>
    <row r="15146" spans="20:21">
      <c r="T15146" s="36"/>
      <c r="U15146" s="36"/>
    </row>
    <row r="15147" spans="20:21">
      <c r="T15147" s="36"/>
      <c r="U15147" s="36"/>
    </row>
    <row r="15148" spans="20:21">
      <c r="T15148" s="36"/>
      <c r="U15148" s="36"/>
    </row>
    <row r="15149" spans="20:21">
      <c r="T15149" s="36"/>
      <c r="U15149" s="36"/>
    </row>
    <row r="15150" spans="20:21">
      <c r="T15150" s="36"/>
      <c r="U15150" s="36"/>
    </row>
    <row r="15151" spans="20:21">
      <c r="T15151" s="36"/>
      <c r="U15151" s="36"/>
    </row>
    <row r="15152" spans="20:21">
      <c r="T15152" s="36"/>
      <c r="U15152" s="36"/>
    </row>
    <row r="15153" spans="20:21">
      <c r="T15153" s="36"/>
      <c r="U15153" s="36"/>
    </row>
    <row r="15154" spans="20:21">
      <c r="T15154" s="36"/>
      <c r="U15154" s="36"/>
    </row>
    <row r="15155" spans="20:21">
      <c r="T15155" s="36"/>
      <c r="U15155" s="36"/>
    </row>
    <row r="15156" spans="20:21">
      <c r="T15156" s="36"/>
      <c r="U15156" s="36"/>
    </row>
    <row r="15157" spans="20:21">
      <c r="T15157" s="36"/>
      <c r="U15157" s="36"/>
    </row>
    <row r="15158" spans="20:21">
      <c r="T15158" s="36"/>
      <c r="U15158" s="36"/>
    </row>
    <row r="15159" spans="20:21">
      <c r="T15159" s="36"/>
      <c r="U15159" s="36"/>
    </row>
    <row r="15160" spans="20:21">
      <c r="T15160" s="36"/>
      <c r="U15160" s="36"/>
    </row>
    <row r="15161" spans="20:21">
      <c r="T15161" s="36"/>
      <c r="U15161" s="36"/>
    </row>
    <row r="15162" spans="20:21">
      <c r="T15162" s="36"/>
      <c r="U15162" s="36"/>
    </row>
    <row r="15163" spans="20:21">
      <c r="T15163" s="36"/>
      <c r="U15163" s="36"/>
    </row>
    <row r="15164" spans="20:21">
      <c r="T15164" s="36"/>
      <c r="U15164" s="36"/>
    </row>
    <row r="15165" spans="20:21">
      <c r="T15165" s="36"/>
      <c r="U15165" s="36"/>
    </row>
    <row r="15166" spans="20:21">
      <c r="T15166" s="36"/>
      <c r="U15166" s="36"/>
    </row>
    <row r="15167" spans="20:21">
      <c r="T15167" s="36"/>
      <c r="U15167" s="36"/>
    </row>
    <row r="15168" spans="20:21">
      <c r="T15168" s="36"/>
      <c r="U15168" s="36"/>
    </row>
    <row r="15169" spans="20:21">
      <c r="T15169" s="36"/>
      <c r="U15169" s="36"/>
    </row>
    <row r="15170" spans="20:21">
      <c r="T15170" s="36"/>
      <c r="U15170" s="36"/>
    </row>
    <row r="15171" spans="20:21">
      <c r="T15171" s="36"/>
      <c r="U15171" s="36"/>
    </row>
    <row r="15172" spans="20:21">
      <c r="T15172" s="36"/>
      <c r="U15172" s="36"/>
    </row>
    <row r="15173" spans="20:21">
      <c r="T15173" s="36"/>
      <c r="U15173" s="36"/>
    </row>
    <row r="15174" spans="20:21">
      <c r="T15174" s="36"/>
      <c r="U15174" s="36"/>
    </row>
    <row r="15175" spans="20:21">
      <c r="T15175" s="36"/>
      <c r="U15175" s="36"/>
    </row>
    <row r="15176" spans="20:21">
      <c r="T15176" s="36"/>
      <c r="U15176" s="36"/>
    </row>
    <row r="15177" spans="20:21">
      <c r="T15177" s="36"/>
      <c r="U15177" s="36"/>
    </row>
    <row r="15178" spans="20:21">
      <c r="T15178" s="36"/>
      <c r="U15178" s="36"/>
    </row>
    <row r="15179" spans="20:21">
      <c r="T15179" s="36"/>
      <c r="U15179" s="36"/>
    </row>
    <row r="15180" spans="20:21">
      <c r="T15180" s="36"/>
      <c r="U15180" s="36"/>
    </row>
    <row r="15181" spans="20:21">
      <c r="T15181" s="36"/>
      <c r="U15181" s="36"/>
    </row>
    <row r="15182" spans="20:21">
      <c r="T15182" s="36"/>
      <c r="U15182" s="36"/>
    </row>
    <row r="15183" spans="20:21">
      <c r="T15183" s="36"/>
      <c r="U15183" s="36"/>
    </row>
    <row r="15184" spans="20:21">
      <c r="T15184" s="36"/>
      <c r="U15184" s="36"/>
    </row>
    <row r="15185" spans="20:21">
      <c r="T15185" s="36"/>
      <c r="U15185" s="36"/>
    </row>
    <row r="15186" spans="20:21">
      <c r="T15186" s="36"/>
      <c r="U15186" s="36"/>
    </row>
    <row r="15187" spans="20:21">
      <c r="T15187" s="36"/>
      <c r="U15187" s="36"/>
    </row>
    <row r="15188" spans="20:21">
      <c r="T15188" s="36"/>
      <c r="U15188" s="36"/>
    </row>
    <row r="15189" spans="20:21">
      <c r="T15189" s="36"/>
      <c r="U15189" s="36"/>
    </row>
    <row r="15190" spans="20:21">
      <c r="T15190" s="36"/>
      <c r="U15190" s="36"/>
    </row>
    <row r="15191" spans="20:21">
      <c r="T15191" s="36"/>
      <c r="U15191" s="36"/>
    </row>
    <row r="15192" spans="20:21">
      <c r="T15192" s="36"/>
      <c r="U15192" s="36"/>
    </row>
    <row r="15193" spans="20:21">
      <c r="T15193" s="36"/>
      <c r="U15193" s="36"/>
    </row>
    <row r="15194" spans="20:21">
      <c r="T15194" s="36"/>
      <c r="U15194" s="36"/>
    </row>
    <row r="15195" spans="20:21">
      <c r="T15195" s="36"/>
      <c r="U15195" s="36"/>
    </row>
    <row r="15196" spans="20:21">
      <c r="T15196" s="36"/>
      <c r="U15196" s="36"/>
    </row>
    <row r="15197" spans="20:21">
      <c r="T15197" s="36"/>
      <c r="U15197" s="36"/>
    </row>
    <row r="15198" spans="20:21">
      <c r="T15198" s="36"/>
      <c r="U15198" s="36"/>
    </row>
    <row r="15199" spans="20:21">
      <c r="T15199" s="36"/>
      <c r="U15199" s="36"/>
    </row>
    <row r="15200" spans="20:21">
      <c r="T15200" s="36"/>
      <c r="U15200" s="36"/>
    </row>
    <row r="15201" spans="20:21">
      <c r="T15201" s="36"/>
      <c r="U15201" s="36"/>
    </row>
    <row r="15202" spans="20:21">
      <c r="T15202" s="36"/>
      <c r="U15202" s="36"/>
    </row>
    <row r="15203" spans="20:21">
      <c r="T15203" s="36"/>
      <c r="U15203" s="36"/>
    </row>
    <row r="15204" spans="20:21">
      <c r="T15204" s="36"/>
      <c r="U15204" s="36"/>
    </row>
    <row r="15205" spans="20:21">
      <c r="T15205" s="36"/>
      <c r="U15205" s="36"/>
    </row>
    <row r="15206" spans="20:21">
      <c r="T15206" s="36"/>
      <c r="U15206" s="36"/>
    </row>
    <row r="15207" spans="20:21">
      <c r="T15207" s="36"/>
      <c r="U15207" s="36"/>
    </row>
    <row r="15208" spans="20:21">
      <c r="T15208" s="36"/>
      <c r="U15208" s="36"/>
    </row>
    <row r="15209" spans="20:21">
      <c r="T15209" s="36"/>
      <c r="U15209" s="36"/>
    </row>
    <row r="15210" spans="20:21">
      <c r="T15210" s="36"/>
      <c r="U15210" s="36"/>
    </row>
    <row r="15211" spans="20:21">
      <c r="T15211" s="36"/>
      <c r="U15211" s="36"/>
    </row>
    <row r="15212" spans="20:21">
      <c r="T15212" s="36"/>
      <c r="U15212" s="36"/>
    </row>
    <row r="15213" spans="20:21">
      <c r="T15213" s="36"/>
      <c r="U15213" s="36"/>
    </row>
    <row r="15214" spans="20:21">
      <c r="T15214" s="36"/>
      <c r="U15214" s="36"/>
    </row>
    <row r="15215" spans="20:21">
      <c r="T15215" s="36"/>
      <c r="U15215" s="36"/>
    </row>
    <row r="15216" spans="20:21">
      <c r="T15216" s="36"/>
      <c r="U15216" s="36"/>
    </row>
    <row r="15217" spans="20:21">
      <c r="T15217" s="36"/>
      <c r="U15217" s="36"/>
    </row>
    <row r="15218" spans="20:21">
      <c r="T15218" s="36"/>
      <c r="U15218" s="36"/>
    </row>
    <row r="15219" spans="20:21">
      <c r="T15219" s="36"/>
      <c r="U15219" s="36"/>
    </row>
    <row r="15220" spans="20:21">
      <c r="T15220" s="36"/>
      <c r="U15220" s="36"/>
    </row>
    <row r="15221" spans="20:21">
      <c r="T15221" s="36"/>
      <c r="U15221" s="36"/>
    </row>
    <row r="15222" spans="20:21">
      <c r="T15222" s="36"/>
      <c r="U15222" s="36"/>
    </row>
    <row r="15223" spans="20:21">
      <c r="T15223" s="36"/>
      <c r="U15223" s="36"/>
    </row>
    <row r="15224" spans="20:21">
      <c r="T15224" s="36"/>
      <c r="U15224" s="36"/>
    </row>
    <row r="15225" spans="20:21">
      <c r="T15225" s="36"/>
      <c r="U15225" s="36"/>
    </row>
    <row r="15226" spans="20:21">
      <c r="T15226" s="36"/>
      <c r="U15226" s="36"/>
    </row>
    <row r="15227" spans="20:21">
      <c r="T15227" s="36"/>
      <c r="U15227" s="36"/>
    </row>
    <row r="15228" spans="20:21">
      <c r="T15228" s="36"/>
      <c r="U15228" s="36"/>
    </row>
    <row r="15229" spans="20:21">
      <c r="T15229" s="36"/>
      <c r="U15229" s="36"/>
    </row>
    <row r="15230" spans="20:21">
      <c r="T15230" s="36"/>
      <c r="U15230" s="36"/>
    </row>
    <row r="15231" spans="20:21">
      <c r="T15231" s="36"/>
      <c r="U15231" s="36"/>
    </row>
    <row r="15232" spans="20:21">
      <c r="T15232" s="36"/>
      <c r="U15232" s="36"/>
    </row>
    <row r="15233" spans="20:21">
      <c r="T15233" s="36"/>
      <c r="U15233" s="36"/>
    </row>
    <row r="15234" spans="20:21">
      <c r="T15234" s="36"/>
      <c r="U15234" s="36"/>
    </row>
    <row r="15235" spans="20:21">
      <c r="T15235" s="36"/>
      <c r="U15235" s="36"/>
    </row>
    <row r="15236" spans="20:21">
      <c r="T15236" s="36"/>
      <c r="U15236" s="36"/>
    </row>
    <row r="15237" spans="20:21">
      <c r="T15237" s="36"/>
      <c r="U15237" s="36"/>
    </row>
    <row r="15238" spans="20:21">
      <c r="T15238" s="36"/>
      <c r="U15238" s="36"/>
    </row>
    <row r="15239" spans="20:21">
      <c r="T15239" s="36"/>
      <c r="U15239" s="36"/>
    </row>
    <row r="15240" spans="20:21">
      <c r="T15240" s="36"/>
      <c r="U15240" s="36"/>
    </row>
    <row r="15241" spans="20:21">
      <c r="T15241" s="36"/>
      <c r="U15241" s="36"/>
    </row>
    <row r="15242" spans="20:21">
      <c r="T15242" s="36"/>
      <c r="U15242" s="36"/>
    </row>
    <row r="15243" spans="20:21">
      <c r="T15243" s="36"/>
      <c r="U15243" s="36"/>
    </row>
    <row r="15244" spans="20:21">
      <c r="T15244" s="36"/>
      <c r="U15244" s="36"/>
    </row>
    <row r="15245" spans="20:21">
      <c r="T15245" s="36"/>
      <c r="U15245" s="36"/>
    </row>
    <row r="15246" spans="20:21">
      <c r="T15246" s="36"/>
      <c r="U15246" s="36"/>
    </row>
    <row r="15247" spans="20:21">
      <c r="T15247" s="36"/>
      <c r="U15247" s="36"/>
    </row>
    <row r="15248" spans="20:21">
      <c r="T15248" s="36"/>
      <c r="U15248" s="36"/>
    </row>
    <row r="15249" spans="20:21">
      <c r="T15249" s="36"/>
      <c r="U15249" s="36"/>
    </row>
    <row r="15250" spans="20:21">
      <c r="T15250" s="36"/>
      <c r="U15250" s="36"/>
    </row>
    <row r="15251" spans="20:21">
      <c r="T15251" s="36"/>
      <c r="U15251" s="36"/>
    </row>
    <row r="15252" spans="20:21">
      <c r="T15252" s="36"/>
      <c r="U15252" s="36"/>
    </row>
    <row r="15253" spans="20:21">
      <c r="T15253" s="36"/>
      <c r="U15253" s="36"/>
    </row>
    <row r="15254" spans="20:21">
      <c r="T15254" s="36"/>
      <c r="U15254" s="36"/>
    </row>
    <row r="15255" spans="20:21">
      <c r="T15255" s="36"/>
      <c r="U15255" s="36"/>
    </row>
    <row r="15256" spans="20:21">
      <c r="T15256" s="36"/>
      <c r="U15256" s="36"/>
    </row>
    <row r="15257" spans="20:21">
      <c r="T15257" s="36"/>
      <c r="U15257" s="36"/>
    </row>
    <row r="15258" spans="20:21">
      <c r="T15258" s="36"/>
      <c r="U15258" s="36"/>
    </row>
    <row r="15259" spans="20:21">
      <c r="T15259" s="36"/>
      <c r="U15259" s="36"/>
    </row>
    <row r="15260" spans="20:21">
      <c r="T15260" s="36"/>
      <c r="U15260" s="36"/>
    </row>
    <row r="15261" spans="20:21">
      <c r="T15261" s="36"/>
      <c r="U15261" s="36"/>
    </row>
    <row r="15262" spans="20:21">
      <c r="T15262" s="36"/>
      <c r="U15262" s="36"/>
    </row>
    <row r="15263" spans="20:21">
      <c r="T15263" s="36"/>
      <c r="U15263" s="36"/>
    </row>
    <row r="15264" spans="20:21">
      <c r="T15264" s="36"/>
      <c r="U15264" s="36"/>
    </row>
    <row r="15265" spans="20:21">
      <c r="T15265" s="36"/>
      <c r="U15265" s="36"/>
    </row>
    <row r="15266" spans="20:21">
      <c r="T15266" s="36"/>
      <c r="U15266" s="36"/>
    </row>
    <row r="15267" spans="20:21">
      <c r="T15267" s="36"/>
      <c r="U15267" s="36"/>
    </row>
    <row r="15268" spans="20:21">
      <c r="T15268" s="36"/>
      <c r="U15268" s="36"/>
    </row>
    <row r="15269" spans="20:21">
      <c r="T15269" s="36"/>
      <c r="U15269" s="36"/>
    </row>
    <row r="15270" spans="20:21">
      <c r="T15270" s="36"/>
      <c r="U15270" s="36"/>
    </row>
    <row r="15271" spans="20:21">
      <c r="T15271" s="36"/>
      <c r="U15271" s="36"/>
    </row>
    <row r="15272" spans="20:21">
      <c r="T15272" s="36"/>
      <c r="U15272" s="36"/>
    </row>
    <row r="15273" spans="20:21">
      <c r="T15273" s="36"/>
      <c r="U15273" s="36"/>
    </row>
    <row r="15274" spans="20:21">
      <c r="T15274" s="36"/>
      <c r="U15274" s="36"/>
    </row>
    <row r="15275" spans="20:21">
      <c r="T15275" s="36"/>
      <c r="U15275" s="36"/>
    </row>
    <row r="15276" spans="20:21">
      <c r="T15276" s="36"/>
      <c r="U15276" s="36"/>
    </row>
    <row r="15277" spans="20:21">
      <c r="T15277" s="36"/>
      <c r="U15277" s="36"/>
    </row>
    <row r="15278" spans="20:21">
      <c r="T15278" s="36"/>
      <c r="U15278" s="36"/>
    </row>
    <row r="15279" spans="20:21">
      <c r="T15279" s="36"/>
      <c r="U15279" s="36"/>
    </row>
    <row r="15280" spans="20:21">
      <c r="T15280" s="36"/>
      <c r="U15280" s="36"/>
    </row>
    <row r="15281" spans="20:21">
      <c r="T15281" s="36"/>
      <c r="U15281" s="36"/>
    </row>
    <row r="15282" spans="20:21">
      <c r="T15282" s="36"/>
      <c r="U15282" s="36"/>
    </row>
    <row r="15283" spans="20:21">
      <c r="T15283" s="36"/>
      <c r="U15283" s="36"/>
    </row>
    <row r="15284" spans="20:21">
      <c r="T15284" s="36"/>
      <c r="U15284" s="36"/>
    </row>
    <row r="15285" spans="20:21">
      <c r="T15285" s="36"/>
      <c r="U15285" s="36"/>
    </row>
    <row r="15286" spans="20:21">
      <c r="T15286" s="36"/>
      <c r="U15286" s="36"/>
    </row>
    <row r="15287" spans="20:21">
      <c r="T15287" s="36"/>
      <c r="U15287" s="36"/>
    </row>
    <row r="15288" spans="20:21">
      <c r="T15288" s="36"/>
      <c r="U15288" s="36"/>
    </row>
    <row r="15289" spans="20:21">
      <c r="T15289" s="36"/>
      <c r="U15289" s="36"/>
    </row>
    <row r="15290" spans="20:21">
      <c r="T15290" s="36"/>
      <c r="U15290" s="36"/>
    </row>
    <row r="15291" spans="20:21">
      <c r="T15291" s="36"/>
      <c r="U15291" s="36"/>
    </row>
    <row r="15292" spans="20:21">
      <c r="T15292" s="36"/>
      <c r="U15292" s="36"/>
    </row>
    <row r="15293" spans="20:21">
      <c r="T15293" s="36"/>
      <c r="U15293" s="36"/>
    </row>
    <row r="15294" spans="20:21">
      <c r="T15294" s="36"/>
      <c r="U15294" s="36"/>
    </row>
    <row r="15295" spans="20:21">
      <c r="T15295" s="36"/>
      <c r="U15295" s="36"/>
    </row>
    <row r="15296" spans="20:21">
      <c r="T15296" s="36"/>
      <c r="U15296" s="36"/>
    </row>
    <row r="15297" spans="20:21">
      <c r="T15297" s="36"/>
      <c r="U15297" s="36"/>
    </row>
    <row r="15298" spans="20:21">
      <c r="T15298" s="36"/>
      <c r="U15298" s="36"/>
    </row>
    <row r="15299" spans="20:21">
      <c r="T15299" s="36"/>
      <c r="U15299" s="36"/>
    </row>
    <row r="15300" spans="20:21">
      <c r="T15300" s="36"/>
      <c r="U15300" s="36"/>
    </row>
    <row r="15301" spans="20:21">
      <c r="T15301" s="36"/>
      <c r="U15301" s="36"/>
    </row>
    <row r="15302" spans="20:21">
      <c r="T15302" s="36"/>
      <c r="U15302" s="36"/>
    </row>
    <row r="15303" spans="20:21">
      <c r="T15303" s="36"/>
      <c r="U15303" s="36"/>
    </row>
    <row r="15304" spans="20:21">
      <c r="T15304" s="36"/>
      <c r="U15304" s="36"/>
    </row>
    <row r="15305" spans="20:21">
      <c r="T15305" s="36"/>
      <c r="U15305" s="36"/>
    </row>
    <row r="15306" spans="20:21">
      <c r="T15306" s="36"/>
      <c r="U15306" s="36"/>
    </row>
    <row r="15307" spans="20:21">
      <c r="T15307" s="36"/>
      <c r="U15307" s="36"/>
    </row>
    <row r="15308" spans="20:21">
      <c r="T15308" s="36"/>
      <c r="U15308" s="36"/>
    </row>
    <row r="15309" spans="20:21">
      <c r="T15309" s="36"/>
      <c r="U15309" s="36"/>
    </row>
    <row r="15310" spans="20:21">
      <c r="T15310" s="36"/>
      <c r="U15310" s="36"/>
    </row>
    <row r="15311" spans="20:21">
      <c r="T15311" s="36"/>
      <c r="U15311" s="36"/>
    </row>
    <row r="15312" spans="20:21">
      <c r="T15312" s="36"/>
      <c r="U15312" s="36"/>
    </row>
    <row r="15313" spans="20:21">
      <c r="T15313" s="36"/>
      <c r="U15313" s="36"/>
    </row>
    <row r="15314" spans="20:21">
      <c r="T15314" s="36"/>
      <c r="U15314" s="36"/>
    </row>
    <row r="15315" spans="20:21">
      <c r="T15315" s="36"/>
      <c r="U15315" s="36"/>
    </row>
    <row r="15316" spans="20:21">
      <c r="T15316" s="36"/>
      <c r="U15316" s="36"/>
    </row>
    <row r="15317" spans="20:21">
      <c r="T15317" s="36"/>
      <c r="U15317" s="36"/>
    </row>
    <row r="15318" spans="20:21">
      <c r="T15318" s="36"/>
      <c r="U15318" s="36"/>
    </row>
    <row r="15319" spans="20:21">
      <c r="T15319" s="36"/>
      <c r="U15319" s="36"/>
    </row>
    <row r="15320" spans="20:21">
      <c r="T15320" s="36"/>
      <c r="U15320" s="36"/>
    </row>
    <row r="15321" spans="20:21">
      <c r="T15321" s="36"/>
      <c r="U15321" s="36"/>
    </row>
    <row r="15322" spans="20:21">
      <c r="T15322" s="36"/>
      <c r="U15322" s="36"/>
    </row>
    <row r="15323" spans="20:21">
      <c r="T15323" s="36"/>
      <c r="U15323" s="36"/>
    </row>
    <row r="15324" spans="20:21">
      <c r="T15324" s="36"/>
      <c r="U15324" s="36"/>
    </row>
    <row r="15325" spans="20:21">
      <c r="T15325" s="36"/>
      <c r="U15325" s="36"/>
    </row>
    <row r="15326" spans="20:21">
      <c r="T15326" s="36"/>
      <c r="U15326" s="36"/>
    </row>
    <row r="15327" spans="20:21">
      <c r="T15327" s="36"/>
      <c r="U15327" s="36"/>
    </row>
    <row r="15328" spans="20:21">
      <c r="T15328" s="36"/>
      <c r="U15328" s="36"/>
    </row>
    <row r="15329" spans="20:21">
      <c r="T15329" s="36"/>
      <c r="U15329" s="36"/>
    </row>
    <row r="15330" spans="20:21">
      <c r="T15330" s="36"/>
      <c r="U15330" s="36"/>
    </row>
    <row r="15331" spans="20:21">
      <c r="T15331" s="36"/>
      <c r="U15331" s="36"/>
    </row>
    <row r="15332" spans="20:21">
      <c r="T15332" s="36"/>
      <c r="U15332" s="36"/>
    </row>
    <row r="15333" spans="20:21">
      <c r="T15333" s="36"/>
      <c r="U15333" s="36"/>
    </row>
    <row r="15334" spans="20:21">
      <c r="T15334" s="36"/>
      <c r="U15334" s="36"/>
    </row>
    <row r="15335" spans="20:21">
      <c r="T15335" s="36"/>
      <c r="U15335" s="36"/>
    </row>
    <row r="15336" spans="20:21">
      <c r="T15336" s="36"/>
      <c r="U15336" s="36"/>
    </row>
    <row r="15337" spans="20:21">
      <c r="T15337" s="36"/>
      <c r="U15337" s="36"/>
    </row>
    <row r="15338" spans="20:21">
      <c r="T15338" s="36"/>
      <c r="U15338" s="36"/>
    </row>
    <row r="15339" spans="20:21">
      <c r="T15339" s="36"/>
      <c r="U15339" s="36"/>
    </row>
    <row r="15340" spans="20:21">
      <c r="T15340" s="36"/>
      <c r="U15340" s="36"/>
    </row>
    <row r="15341" spans="20:21">
      <c r="T15341" s="36"/>
      <c r="U15341" s="36"/>
    </row>
    <row r="15342" spans="20:21">
      <c r="T15342" s="36"/>
      <c r="U15342" s="36"/>
    </row>
    <row r="15343" spans="20:21">
      <c r="T15343" s="36"/>
      <c r="U15343" s="36"/>
    </row>
    <row r="15344" spans="20:21">
      <c r="T15344" s="36"/>
      <c r="U15344" s="36"/>
    </row>
    <row r="15345" spans="20:21">
      <c r="T15345" s="36"/>
      <c r="U15345" s="36"/>
    </row>
    <row r="15346" spans="20:21">
      <c r="T15346" s="36"/>
      <c r="U15346" s="36"/>
    </row>
    <row r="15347" spans="20:21">
      <c r="T15347" s="36"/>
      <c r="U15347" s="36"/>
    </row>
    <row r="15348" spans="20:21">
      <c r="T15348" s="36"/>
      <c r="U15348" s="36"/>
    </row>
    <row r="15349" spans="20:21">
      <c r="T15349" s="36"/>
      <c r="U15349" s="36"/>
    </row>
    <row r="15350" spans="20:21">
      <c r="T15350" s="36"/>
      <c r="U15350" s="36"/>
    </row>
    <row r="15351" spans="20:21">
      <c r="T15351" s="36"/>
      <c r="U15351" s="36"/>
    </row>
    <row r="15352" spans="20:21">
      <c r="T15352" s="36"/>
      <c r="U15352" s="36"/>
    </row>
    <row r="15353" spans="20:21">
      <c r="T15353" s="36"/>
      <c r="U15353" s="36"/>
    </row>
    <row r="15354" spans="20:21">
      <c r="T15354" s="36"/>
      <c r="U15354" s="36"/>
    </row>
    <row r="15355" spans="20:21">
      <c r="T15355" s="36"/>
      <c r="U15355" s="36"/>
    </row>
    <row r="15356" spans="20:21">
      <c r="T15356" s="36"/>
      <c r="U15356" s="36"/>
    </row>
    <row r="15357" spans="20:21">
      <c r="T15357" s="36"/>
      <c r="U15357" s="36"/>
    </row>
    <row r="15358" spans="20:21">
      <c r="T15358" s="36"/>
      <c r="U15358" s="36"/>
    </row>
    <row r="15359" spans="20:21">
      <c r="T15359" s="36"/>
      <c r="U15359" s="36"/>
    </row>
    <row r="15360" spans="20:21">
      <c r="T15360" s="36"/>
      <c r="U15360" s="36"/>
    </row>
    <row r="15361" spans="20:21">
      <c r="T15361" s="36"/>
      <c r="U15361" s="36"/>
    </row>
    <row r="15362" spans="20:21">
      <c r="T15362" s="36"/>
      <c r="U15362" s="36"/>
    </row>
    <row r="15363" spans="20:21">
      <c r="T15363" s="36"/>
      <c r="U15363" s="36"/>
    </row>
    <row r="15364" spans="20:21">
      <c r="T15364" s="36"/>
      <c r="U15364" s="36"/>
    </row>
    <row r="15365" spans="20:21">
      <c r="T15365" s="36"/>
      <c r="U15365" s="36"/>
    </row>
    <row r="15366" spans="20:21">
      <c r="T15366" s="36"/>
      <c r="U15366" s="36"/>
    </row>
    <row r="15367" spans="20:21">
      <c r="T15367" s="36"/>
      <c r="U15367" s="36"/>
    </row>
    <row r="15368" spans="20:21">
      <c r="T15368" s="36"/>
      <c r="U15368" s="36"/>
    </row>
    <row r="15369" spans="20:21">
      <c r="T15369" s="36"/>
      <c r="U15369" s="36"/>
    </row>
    <row r="15370" spans="20:21">
      <c r="T15370" s="36"/>
      <c r="U15370" s="36"/>
    </row>
    <row r="15371" spans="20:21">
      <c r="T15371" s="36"/>
      <c r="U15371" s="36"/>
    </row>
    <row r="15372" spans="20:21">
      <c r="T15372" s="36"/>
      <c r="U15372" s="36"/>
    </row>
    <row r="15373" spans="20:21">
      <c r="T15373" s="36"/>
      <c r="U15373" s="36"/>
    </row>
    <row r="15374" spans="20:21">
      <c r="T15374" s="36"/>
      <c r="U15374" s="36"/>
    </row>
    <row r="15375" spans="20:21">
      <c r="T15375" s="36"/>
      <c r="U15375" s="36"/>
    </row>
    <row r="15376" spans="20:21">
      <c r="T15376" s="36"/>
      <c r="U15376" s="36"/>
    </row>
    <row r="15377" spans="20:21">
      <c r="T15377" s="36"/>
      <c r="U15377" s="36"/>
    </row>
    <row r="15378" spans="20:21">
      <c r="T15378" s="36"/>
      <c r="U15378" s="36"/>
    </row>
    <row r="15379" spans="20:21">
      <c r="T15379" s="36"/>
      <c r="U15379" s="36"/>
    </row>
    <row r="15380" spans="20:21">
      <c r="T15380" s="36"/>
      <c r="U15380" s="36"/>
    </row>
    <row r="15381" spans="20:21">
      <c r="T15381" s="36"/>
      <c r="U15381" s="36"/>
    </row>
    <row r="15382" spans="20:21">
      <c r="T15382" s="36"/>
      <c r="U15382" s="36"/>
    </row>
    <row r="15383" spans="20:21">
      <c r="T15383" s="36"/>
      <c r="U15383" s="36"/>
    </row>
    <row r="15384" spans="20:21">
      <c r="T15384" s="36"/>
      <c r="U15384" s="36"/>
    </row>
    <row r="15385" spans="20:21">
      <c r="T15385" s="36"/>
      <c r="U15385" s="36"/>
    </row>
    <row r="15386" spans="20:21">
      <c r="T15386" s="36"/>
      <c r="U15386" s="36"/>
    </row>
    <row r="15387" spans="20:21">
      <c r="T15387" s="36"/>
      <c r="U15387" s="36"/>
    </row>
    <row r="15388" spans="20:21">
      <c r="T15388" s="36"/>
      <c r="U15388" s="36"/>
    </row>
    <row r="15389" spans="20:21">
      <c r="T15389" s="36"/>
      <c r="U15389" s="36"/>
    </row>
    <row r="15390" spans="20:21">
      <c r="T15390" s="36"/>
      <c r="U15390" s="36"/>
    </row>
    <row r="15391" spans="20:21">
      <c r="T15391" s="36"/>
      <c r="U15391" s="36"/>
    </row>
    <row r="15392" spans="20:21">
      <c r="T15392" s="36"/>
      <c r="U15392" s="36"/>
    </row>
    <row r="15393" spans="20:21">
      <c r="T15393" s="36"/>
      <c r="U15393" s="36"/>
    </row>
    <row r="15394" spans="20:21">
      <c r="T15394" s="36"/>
      <c r="U15394" s="36"/>
    </row>
    <row r="15395" spans="20:21">
      <c r="T15395" s="36"/>
      <c r="U15395" s="36"/>
    </row>
    <row r="15396" spans="20:21">
      <c r="T15396" s="36"/>
      <c r="U15396" s="36"/>
    </row>
    <row r="15397" spans="20:21">
      <c r="T15397" s="36"/>
      <c r="U15397" s="36"/>
    </row>
    <row r="15398" spans="20:21">
      <c r="T15398" s="36"/>
      <c r="U15398" s="36"/>
    </row>
    <row r="15399" spans="20:21">
      <c r="T15399" s="36"/>
      <c r="U15399" s="36"/>
    </row>
    <row r="15400" spans="20:21">
      <c r="T15400" s="36"/>
      <c r="U15400" s="36"/>
    </row>
    <row r="15401" spans="20:21">
      <c r="T15401" s="36"/>
      <c r="U15401" s="36"/>
    </row>
    <row r="15402" spans="20:21">
      <c r="T15402" s="36"/>
      <c r="U15402" s="36"/>
    </row>
    <row r="15403" spans="20:21">
      <c r="T15403" s="36"/>
      <c r="U15403" s="36"/>
    </row>
    <row r="15404" spans="20:21">
      <c r="T15404" s="36"/>
      <c r="U15404" s="36"/>
    </row>
    <row r="15405" spans="20:21">
      <c r="T15405" s="36"/>
      <c r="U15405" s="36"/>
    </row>
    <row r="15406" spans="20:21">
      <c r="T15406" s="36"/>
      <c r="U15406" s="36"/>
    </row>
    <row r="15407" spans="20:21">
      <c r="T15407" s="36"/>
      <c r="U15407" s="36"/>
    </row>
    <row r="15408" spans="20:21">
      <c r="T15408" s="36"/>
      <c r="U15408" s="36"/>
    </row>
    <row r="15409" spans="20:21">
      <c r="T15409" s="36"/>
      <c r="U15409" s="36"/>
    </row>
    <row r="15410" spans="20:21">
      <c r="T15410" s="36"/>
      <c r="U15410" s="36"/>
    </row>
    <row r="15411" spans="20:21">
      <c r="T15411" s="36"/>
      <c r="U15411" s="36"/>
    </row>
    <row r="15412" spans="20:21">
      <c r="T15412" s="36"/>
      <c r="U15412" s="36"/>
    </row>
    <row r="15413" spans="20:21">
      <c r="T15413" s="36"/>
      <c r="U15413" s="36"/>
    </row>
    <row r="15414" spans="20:21">
      <c r="T15414" s="36"/>
      <c r="U15414" s="36"/>
    </row>
    <row r="15415" spans="20:21">
      <c r="T15415" s="36"/>
      <c r="U15415" s="36"/>
    </row>
    <row r="15416" spans="20:21">
      <c r="T15416" s="36"/>
      <c r="U15416" s="36"/>
    </row>
    <row r="15417" spans="20:21">
      <c r="T15417" s="36"/>
      <c r="U15417" s="36"/>
    </row>
    <row r="15418" spans="20:21">
      <c r="T15418" s="36"/>
      <c r="U15418" s="36"/>
    </row>
    <row r="15419" spans="20:21">
      <c r="T15419" s="36"/>
      <c r="U15419" s="36"/>
    </row>
    <row r="15420" spans="20:21">
      <c r="T15420" s="36"/>
      <c r="U15420" s="36"/>
    </row>
    <row r="15421" spans="20:21">
      <c r="T15421" s="36"/>
      <c r="U15421" s="36"/>
    </row>
    <row r="15422" spans="20:21">
      <c r="T15422" s="36"/>
      <c r="U15422" s="36"/>
    </row>
    <row r="15423" spans="20:21">
      <c r="T15423" s="36"/>
      <c r="U15423" s="36"/>
    </row>
    <row r="15424" spans="20:21">
      <c r="T15424" s="36"/>
      <c r="U15424" s="36"/>
    </row>
    <row r="15425" spans="20:21">
      <c r="T15425" s="36"/>
      <c r="U15425" s="36"/>
    </row>
    <row r="15426" spans="20:21">
      <c r="T15426" s="36"/>
      <c r="U15426" s="36"/>
    </row>
    <row r="15427" spans="20:21">
      <c r="T15427" s="36"/>
      <c r="U15427" s="36"/>
    </row>
    <row r="15428" spans="20:21">
      <c r="T15428" s="36"/>
      <c r="U15428" s="36"/>
    </row>
    <row r="15429" spans="20:21">
      <c r="T15429" s="36"/>
      <c r="U15429" s="36"/>
    </row>
    <row r="15430" spans="20:21">
      <c r="T15430" s="36"/>
      <c r="U15430" s="36"/>
    </row>
    <row r="15431" spans="20:21">
      <c r="T15431" s="36"/>
      <c r="U15431" s="36"/>
    </row>
    <row r="15432" spans="20:21">
      <c r="T15432" s="36"/>
      <c r="U15432" s="36"/>
    </row>
    <row r="15433" spans="20:21">
      <c r="T15433" s="36"/>
      <c r="U15433" s="36"/>
    </row>
    <row r="15434" spans="20:21">
      <c r="T15434" s="36"/>
      <c r="U15434" s="36"/>
    </row>
    <row r="15435" spans="20:21">
      <c r="T15435" s="36"/>
      <c r="U15435" s="36"/>
    </row>
    <row r="15436" spans="20:21">
      <c r="T15436" s="36"/>
      <c r="U15436" s="36"/>
    </row>
    <row r="15437" spans="20:21">
      <c r="T15437" s="36"/>
      <c r="U15437" s="36"/>
    </row>
    <row r="15438" spans="20:21">
      <c r="T15438" s="36"/>
      <c r="U15438" s="36"/>
    </row>
    <row r="15439" spans="20:21">
      <c r="T15439" s="36"/>
      <c r="U15439" s="36"/>
    </row>
    <row r="15440" spans="20:21">
      <c r="T15440" s="36"/>
      <c r="U15440" s="36"/>
    </row>
    <row r="15441" spans="20:21">
      <c r="T15441" s="36"/>
      <c r="U15441" s="36"/>
    </row>
    <row r="15442" spans="20:21">
      <c r="T15442" s="36"/>
      <c r="U15442" s="36"/>
    </row>
    <row r="15443" spans="20:21">
      <c r="T15443" s="36"/>
      <c r="U15443" s="36"/>
    </row>
    <row r="15444" spans="20:21">
      <c r="T15444" s="36"/>
      <c r="U15444" s="36"/>
    </row>
    <row r="15445" spans="20:21">
      <c r="T15445" s="36"/>
      <c r="U15445" s="36"/>
    </row>
    <row r="15446" spans="20:21">
      <c r="T15446" s="36"/>
      <c r="U15446" s="36"/>
    </row>
    <row r="15447" spans="20:21">
      <c r="T15447" s="36"/>
      <c r="U15447" s="36"/>
    </row>
    <row r="15448" spans="20:21">
      <c r="T15448" s="36"/>
      <c r="U15448" s="36"/>
    </row>
    <row r="15449" spans="20:21">
      <c r="T15449" s="36"/>
      <c r="U15449" s="36"/>
    </row>
    <row r="15450" spans="20:21">
      <c r="T15450" s="36"/>
      <c r="U15450" s="36"/>
    </row>
    <row r="15451" spans="20:21">
      <c r="T15451" s="36"/>
      <c r="U15451" s="36"/>
    </row>
    <row r="15452" spans="20:21">
      <c r="T15452" s="36"/>
      <c r="U15452" s="36"/>
    </row>
    <row r="15453" spans="20:21">
      <c r="T15453" s="36"/>
      <c r="U15453" s="36"/>
    </row>
    <row r="15454" spans="20:21">
      <c r="T15454" s="36"/>
      <c r="U15454" s="36"/>
    </row>
    <row r="15455" spans="20:21">
      <c r="T15455" s="36"/>
      <c r="U15455" s="36"/>
    </row>
    <row r="15456" spans="20:21">
      <c r="T15456" s="36"/>
      <c r="U15456" s="36"/>
    </row>
    <row r="15457" spans="20:21">
      <c r="T15457" s="36"/>
      <c r="U15457" s="36"/>
    </row>
    <row r="15458" spans="20:21">
      <c r="T15458" s="36"/>
      <c r="U15458" s="36"/>
    </row>
    <row r="15459" spans="20:21">
      <c r="T15459" s="36"/>
      <c r="U15459" s="36"/>
    </row>
    <row r="15460" spans="20:21">
      <c r="T15460" s="36"/>
      <c r="U15460" s="36"/>
    </row>
    <row r="15461" spans="20:21">
      <c r="T15461" s="36"/>
      <c r="U15461" s="36"/>
    </row>
    <row r="15462" spans="20:21">
      <c r="T15462" s="36"/>
      <c r="U15462" s="36"/>
    </row>
    <row r="15463" spans="20:21">
      <c r="T15463" s="36"/>
      <c r="U15463" s="36"/>
    </row>
    <row r="15464" spans="20:21">
      <c r="T15464" s="36"/>
      <c r="U15464" s="36"/>
    </row>
    <row r="15465" spans="20:21">
      <c r="T15465" s="36"/>
      <c r="U15465" s="36"/>
    </row>
    <row r="15466" spans="20:21">
      <c r="T15466" s="36"/>
      <c r="U15466" s="36"/>
    </row>
    <row r="15467" spans="20:21">
      <c r="T15467" s="36"/>
      <c r="U15467" s="36"/>
    </row>
    <row r="15468" spans="20:21">
      <c r="T15468" s="36"/>
      <c r="U15468" s="36"/>
    </row>
    <row r="15469" spans="20:21">
      <c r="T15469" s="36"/>
      <c r="U15469" s="36"/>
    </row>
    <row r="15470" spans="20:21">
      <c r="T15470" s="36"/>
      <c r="U15470" s="36"/>
    </row>
    <row r="15471" spans="20:21">
      <c r="T15471" s="36"/>
      <c r="U15471" s="36"/>
    </row>
    <row r="15472" spans="20:21">
      <c r="T15472" s="36"/>
      <c r="U15472" s="36"/>
    </row>
    <row r="15473" spans="20:21">
      <c r="T15473" s="36"/>
      <c r="U15473" s="36"/>
    </row>
    <row r="15474" spans="20:21">
      <c r="T15474" s="36"/>
      <c r="U15474" s="36"/>
    </row>
    <row r="15475" spans="20:21">
      <c r="T15475" s="36"/>
      <c r="U15475" s="36"/>
    </row>
    <row r="15476" spans="20:21">
      <c r="T15476" s="36"/>
      <c r="U15476" s="36"/>
    </row>
    <row r="15477" spans="20:21">
      <c r="T15477" s="36"/>
      <c r="U15477" s="36"/>
    </row>
    <row r="15478" spans="20:21">
      <c r="T15478" s="36"/>
      <c r="U15478" s="36"/>
    </row>
    <row r="15479" spans="20:21">
      <c r="T15479" s="36"/>
      <c r="U15479" s="36"/>
    </row>
    <row r="15480" spans="20:21">
      <c r="T15480" s="36"/>
      <c r="U15480" s="36"/>
    </row>
    <row r="15481" spans="20:21">
      <c r="T15481" s="36"/>
      <c r="U15481" s="36"/>
    </row>
    <row r="15482" spans="20:21">
      <c r="T15482" s="36"/>
      <c r="U15482" s="36"/>
    </row>
    <row r="15483" spans="20:21">
      <c r="T15483" s="36"/>
      <c r="U15483" s="36"/>
    </row>
    <row r="15484" spans="20:21">
      <c r="T15484" s="36"/>
      <c r="U15484" s="36"/>
    </row>
    <row r="15485" spans="20:21">
      <c r="T15485" s="36"/>
      <c r="U15485" s="36"/>
    </row>
    <row r="15486" spans="20:21">
      <c r="T15486" s="36"/>
      <c r="U15486" s="36"/>
    </row>
    <row r="15487" spans="20:21">
      <c r="T15487" s="36"/>
      <c r="U15487" s="36"/>
    </row>
    <row r="15488" spans="20:21">
      <c r="T15488" s="36"/>
      <c r="U15488" s="36"/>
    </row>
    <row r="15489" spans="20:21">
      <c r="T15489" s="36"/>
      <c r="U15489" s="36"/>
    </row>
    <row r="15490" spans="20:21">
      <c r="T15490" s="36"/>
      <c r="U15490" s="36"/>
    </row>
    <row r="15491" spans="20:21">
      <c r="T15491" s="36"/>
      <c r="U15491" s="36"/>
    </row>
    <row r="15492" spans="20:21">
      <c r="T15492" s="36"/>
      <c r="U15492" s="36"/>
    </row>
    <row r="15493" spans="20:21">
      <c r="T15493" s="36"/>
      <c r="U15493" s="36"/>
    </row>
    <row r="15494" spans="20:21">
      <c r="T15494" s="36"/>
      <c r="U15494" s="36"/>
    </row>
    <row r="15495" spans="20:21">
      <c r="T15495" s="36"/>
      <c r="U15495" s="36"/>
    </row>
    <row r="15496" spans="20:21">
      <c r="T15496" s="36"/>
      <c r="U15496" s="36"/>
    </row>
    <row r="15497" spans="20:21">
      <c r="T15497" s="36"/>
      <c r="U15497" s="36"/>
    </row>
    <row r="15498" spans="20:21">
      <c r="T15498" s="36"/>
      <c r="U15498" s="36"/>
    </row>
    <row r="15499" spans="20:21">
      <c r="T15499" s="36"/>
      <c r="U15499" s="36"/>
    </row>
    <row r="15500" spans="20:21">
      <c r="T15500" s="36"/>
      <c r="U15500" s="36"/>
    </row>
    <row r="15501" spans="20:21">
      <c r="T15501" s="36"/>
      <c r="U15501" s="36"/>
    </row>
    <row r="15502" spans="20:21">
      <c r="T15502" s="36"/>
      <c r="U15502" s="36"/>
    </row>
    <row r="15503" spans="20:21">
      <c r="T15503" s="36"/>
      <c r="U15503" s="36"/>
    </row>
    <row r="15504" spans="20:21">
      <c r="T15504" s="36"/>
      <c r="U15504" s="36"/>
    </row>
    <row r="15505" spans="20:21">
      <c r="T15505" s="36"/>
      <c r="U15505" s="36"/>
    </row>
    <row r="15506" spans="20:21">
      <c r="T15506" s="36"/>
      <c r="U15506" s="36"/>
    </row>
    <row r="15507" spans="20:21">
      <c r="T15507" s="36"/>
      <c r="U15507" s="36"/>
    </row>
    <row r="15508" spans="20:21">
      <c r="T15508" s="36"/>
      <c r="U15508" s="36"/>
    </row>
    <row r="15509" spans="20:21">
      <c r="T15509" s="36"/>
      <c r="U15509" s="36"/>
    </row>
    <row r="15510" spans="20:21">
      <c r="T15510" s="36"/>
      <c r="U15510" s="36"/>
    </row>
    <row r="15511" spans="20:21">
      <c r="T15511" s="36"/>
      <c r="U15511" s="36"/>
    </row>
    <row r="15512" spans="20:21">
      <c r="T15512" s="36"/>
      <c r="U15512" s="36"/>
    </row>
    <row r="15513" spans="20:21">
      <c r="T15513" s="36"/>
      <c r="U15513" s="36"/>
    </row>
    <row r="15514" spans="20:21">
      <c r="T15514" s="36"/>
      <c r="U15514" s="36"/>
    </row>
    <row r="15515" spans="20:21">
      <c r="T15515" s="36"/>
      <c r="U15515" s="36"/>
    </row>
    <row r="15516" spans="20:21">
      <c r="T15516" s="36"/>
      <c r="U15516" s="36"/>
    </row>
    <row r="15517" spans="20:21">
      <c r="T15517" s="36"/>
      <c r="U15517" s="36"/>
    </row>
    <row r="15518" spans="20:21">
      <c r="T15518" s="36"/>
      <c r="U15518" s="36"/>
    </row>
    <row r="15519" spans="20:21">
      <c r="T15519" s="36"/>
      <c r="U15519" s="36"/>
    </row>
    <row r="15520" spans="20:21">
      <c r="T15520" s="36"/>
      <c r="U15520" s="36"/>
    </row>
    <row r="15521" spans="20:21">
      <c r="T15521" s="36"/>
      <c r="U15521" s="36"/>
    </row>
    <row r="15522" spans="20:21">
      <c r="T15522" s="36"/>
      <c r="U15522" s="36"/>
    </row>
    <row r="15523" spans="20:21">
      <c r="T15523" s="36"/>
      <c r="U15523" s="36"/>
    </row>
    <row r="15524" spans="20:21">
      <c r="T15524" s="36"/>
      <c r="U15524" s="36"/>
    </row>
    <row r="15525" spans="20:21">
      <c r="T15525" s="36"/>
      <c r="U15525" s="36"/>
    </row>
    <row r="15526" spans="20:21">
      <c r="T15526" s="36"/>
      <c r="U15526" s="36"/>
    </row>
    <row r="15527" spans="20:21">
      <c r="T15527" s="36"/>
      <c r="U15527" s="36"/>
    </row>
    <row r="15528" spans="20:21">
      <c r="T15528" s="36"/>
      <c r="U15528" s="36"/>
    </row>
    <row r="15529" spans="20:21">
      <c r="T15529" s="36"/>
      <c r="U15529" s="36"/>
    </row>
    <row r="15530" spans="20:21">
      <c r="T15530" s="36"/>
      <c r="U15530" s="36"/>
    </row>
    <row r="15531" spans="20:21">
      <c r="T15531" s="36"/>
      <c r="U15531" s="36"/>
    </row>
    <row r="15532" spans="20:21">
      <c r="T15532" s="36"/>
      <c r="U15532" s="36"/>
    </row>
    <row r="15533" spans="20:21">
      <c r="T15533" s="36"/>
      <c r="U15533" s="36"/>
    </row>
    <row r="15534" spans="20:21">
      <c r="T15534" s="36"/>
      <c r="U15534" s="36"/>
    </row>
    <row r="15535" spans="20:21">
      <c r="T15535" s="36"/>
      <c r="U15535" s="36"/>
    </row>
    <row r="15536" spans="20:21">
      <c r="T15536" s="36"/>
      <c r="U15536" s="36"/>
    </row>
    <row r="15537" spans="20:21">
      <c r="T15537" s="36"/>
      <c r="U15537" s="36"/>
    </row>
    <row r="15538" spans="20:21">
      <c r="T15538" s="36"/>
      <c r="U15538" s="36"/>
    </row>
    <row r="15539" spans="20:21">
      <c r="T15539" s="36"/>
      <c r="U15539" s="36"/>
    </row>
    <row r="15540" spans="20:21">
      <c r="T15540" s="36"/>
      <c r="U15540" s="36"/>
    </row>
    <row r="15541" spans="20:21">
      <c r="T15541" s="36"/>
      <c r="U15541" s="36"/>
    </row>
    <row r="15542" spans="20:21">
      <c r="T15542" s="36"/>
      <c r="U15542" s="36"/>
    </row>
    <row r="15543" spans="20:21">
      <c r="T15543" s="36"/>
      <c r="U15543" s="36"/>
    </row>
    <row r="15544" spans="20:21">
      <c r="T15544" s="36"/>
      <c r="U15544" s="36"/>
    </row>
    <row r="15545" spans="20:21">
      <c r="T15545" s="36"/>
      <c r="U15545" s="36"/>
    </row>
    <row r="15546" spans="20:21">
      <c r="T15546" s="36"/>
      <c r="U15546" s="36"/>
    </row>
    <row r="15547" spans="20:21">
      <c r="T15547" s="36"/>
      <c r="U15547" s="36"/>
    </row>
    <row r="15548" spans="20:21">
      <c r="T15548" s="36"/>
      <c r="U15548" s="36"/>
    </row>
    <row r="15549" spans="20:21">
      <c r="T15549" s="36"/>
      <c r="U15549" s="36"/>
    </row>
    <row r="15550" spans="20:21">
      <c r="T15550" s="36"/>
      <c r="U15550" s="36"/>
    </row>
    <row r="15551" spans="20:21">
      <c r="T15551" s="36"/>
      <c r="U15551" s="36"/>
    </row>
    <row r="15552" spans="20:21">
      <c r="T15552" s="36"/>
      <c r="U15552" s="36"/>
    </row>
    <row r="15553" spans="20:21">
      <c r="T15553" s="36"/>
      <c r="U15553" s="36"/>
    </row>
    <row r="15554" spans="20:21">
      <c r="T15554" s="36"/>
      <c r="U15554" s="36"/>
    </row>
    <row r="15555" spans="20:21">
      <c r="T15555" s="36"/>
      <c r="U15555" s="36"/>
    </row>
    <row r="15556" spans="20:21">
      <c r="T15556" s="36"/>
      <c r="U15556" s="36"/>
    </row>
    <row r="15557" spans="20:21">
      <c r="T15557" s="36"/>
      <c r="U15557" s="36"/>
    </row>
    <row r="15558" spans="20:21">
      <c r="T15558" s="36"/>
      <c r="U15558" s="36"/>
    </row>
    <row r="15559" spans="20:21">
      <c r="T15559" s="36"/>
      <c r="U15559" s="36"/>
    </row>
    <row r="15560" spans="20:21">
      <c r="T15560" s="36"/>
      <c r="U15560" s="36"/>
    </row>
    <row r="15561" spans="20:21">
      <c r="T15561" s="36"/>
      <c r="U15561" s="36"/>
    </row>
    <row r="15562" spans="20:21">
      <c r="T15562" s="36"/>
      <c r="U15562" s="36"/>
    </row>
    <row r="15563" spans="20:21">
      <c r="T15563" s="36"/>
      <c r="U15563" s="36"/>
    </row>
    <row r="15564" spans="20:21">
      <c r="T15564" s="36"/>
      <c r="U15564" s="36"/>
    </row>
    <row r="15565" spans="20:21">
      <c r="T15565" s="36"/>
      <c r="U15565" s="36"/>
    </row>
    <row r="15566" spans="20:21">
      <c r="T15566" s="36"/>
      <c r="U15566" s="36"/>
    </row>
    <row r="15567" spans="20:21">
      <c r="T15567" s="36"/>
      <c r="U15567" s="36"/>
    </row>
    <row r="15568" spans="20:21">
      <c r="T15568" s="36"/>
      <c r="U15568" s="36"/>
    </row>
    <row r="15569" spans="20:21">
      <c r="T15569" s="36"/>
      <c r="U15569" s="36"/>
    </row>
    <row r="15570" spans="20:21">
      <c r="T15570" s="36"/>
      <c r="U15570" s="36"/>
    </row>
    <row r="15571" spans="20:21">
      <c r="T15571" s="36"/>
      <c r="U15571" s="36"/>
    </row>
    <row r="15572" spans="20:21">
      <c r="T15572" s="36"/>
      <c r="U15572" s="36"/>
    </row>
    <row r="15573" spans="20:21">
      <c r="T15573" s="36"/>
      <c r="U15573" s="36"/>
    </row>
    <row r="15574" spans="20:21">
      <c r="T15574" s="36"/>
      <c r="U15574" s="36"/>
    </row>
    <row r="15575" spans="20:21">
      <c r="T15575" s="36"/>
      <c r="U15575" s="36"/>
    </row>
    <row r="15576" spans="20:21">
      <c r="T15576" s="36"/>
      <c r="U15576" s="36"/>
    </row>
    <row r="15577" spans="20:21">
      <c r="T15577" s="36"/>
      <c r="U15577" s="36"/>
    </row>
    <row r="15578" spans="20:21">
      <c r="T15578" s="36"/>
      <c r="U15578" s="36"/>
    </row>
    <row r="15579" spans="20:21">
      <c r="T15579" s="36"/>
      <c r="U15579" s="36"/>
    </row>
    <row r="15580" spans="20:21">
      <c r="T15580" s="36"/>
      <c r="U15580" s="36"/>
    </row>
    <row r="15581" spans="20:21">
      <c r="T15581" s="36"/>
      <c r="U15581" s="36"/>
    </row>
    <row r="15582" spans="20:21">
      <c r="T15582" s="36"/>
      <c r="U15582" s="36"/>
    </row>
    <row r="15583" spans="20:21">
      <c r="T15583" s="36"/>
      <c r="U15583" s="36"/>
    </row>
    <row r="15584" spans="20:21">
      <c r="T15584" s="36"/>
      <c r="U15584" s="36"/>
    </row>
    <row r="15585" spans="20:21">
      <c r="T15585" s="36"/>
      <c r="U15585" s="36"/>
    </row>
    <row r="15586" spans="20:21">
      <c r="T15586" s="36"/>
      <c r="U15586" s="36"/>
    </row>
    <row r="15587" spans="20:21">
      <c r="T15587" s="36"/>
      <c r="U15587" s="36"/>
    </row>
    <row r="15588" spans="20:21">
      <c r="T15588" s="36"/>
      <c r="U15588" s="36"/>
    </row>
    <row r="15589" spans="20:21">
      <c r="T15589" s="36"/>
      <c r="U15589" s="36"/>
    </row>
    <row r="15590" spans="20:21">
      <c r="T15590" s="36"/>
      <c r="U15590" s="36"/>
    </row>
    <row r="15591" spans="20:21">
      <c r="T15591" s="36"/>
      <c r="U15591" s="36"/>
    </row>
    <row r="15592" spans="20:21">
      <c r="T15592" s="36"/>
      <c r="U15592" s="36"/>
    </row>
    <row r="15593" spans="20:21">
      <c r="T15593" s="36"/>
      <c r="U15593" s="36"/>
    </row>
    <row r="15594" spans="20:21">
      <c r="T15594" s="36"/>
      <c r="U15594" s="36"/>
    </row>
    <row r="15595" spans="20:21">
      <c r="T15595" s="36"/>
      <c r="U15595" s="36"/>
    </row>
    <row r="15596" spans="20:21">
      <c r="T15596" s="36"/>
      <c r="U15596" s="36"/>
    </row>
    <row r="15597" spans="20:21">
      <c r="T15597" s="36"/>
      <c r="U15597" s="36"/>
    </row>
    <row r="15598" spans="20:21">
      <c r="T15598" s="36"/>
      <c r="U15598" s="36"/>
    </row>
    <row r="15599" spans="20:21">
      <c r="T15599" s="36"/>
      <c r="U15599" s="36"/>
    </row>
    <row r="15600" spans="20:21">
      <c r="T15600" s="36"/>
      <c r="U15600" s="36"/>
    </row>
    <row r="15601" spans="20:21">
      <c r="T15601" s="36"/>
      <c r="U15601" s="36"/>
    </row>
    <row r="15602" spans="20:21">
      <c r="T15602" s="36"/>
      <c r="U15602" s="36"/>
    </row>
    <row r="15603" spans="20:21">
      <c r="T15603" s="36"/>
      <c r="U15603" s="36"/>
    </row>
    <row r="15604" spans="20:21">
      <c r="T15604" s="36"/>
      <c r="U15604" s="36"/>
    </row>
    <row r="15605" spans="20:21">
      <c r="T15605" s="36"/>
      <c r="U15605" s="36"/>
    </row>
    <row r="15606" spans="20:21">
      <c r="T15606" s="36"/>
      <c r="U15606" s="36"/>
    </row>
    <row r="15607" spans="20:21">
      <c r="T15607" s="36"/>
      <c r="U15607" s="36"/>
    </row>
    <row r="15608" spans="20:21">
      <c r="T15608" s="36"/>
      <c r="U15608" s="36"/>
    </row>
    <row r="15609" spans="20:21">
      <c r="T15609" s="36"/>
      <c r="U15609" s="36"/>
    </row>
    <row r="15610" spans="20:21">
      <c r="T15610" s="36"/>
      <c r="U15610" s="36"/>
    </row>
    <row r="15611" spans="20:21">
      <c r="T15611" s="36"/>
      <c r="U15611" s="36"/>
    </row>
    <row r="15612" spans="20:21">
      <c r="T15612" s="36"/>
      <c r="U15612" s="36"/>
    </row>
    <row r="15613" spans="20:21">
      <c r="T15613" s="36"/>
      <c r="U15613" s="36"/>
    </row>
    <row r="15614" spans="20:21">
      <c r="T15614" s="36"/>
      <c r="U15614" s="36"/>
    </row>
    <row r="15615" spans="20:21">
      <c r="T15615" s="36"/>
      <c r="U15615" s="36"/>
    </row>
    <row r="15616" spans="20:21">
      <c r="T15616" s="36"/>
      <c r="U15616" s="36"/>
    </row>
    <row r="15617" spans="20:21">
      <c r="T15617" s="36"/>
      <c r="U15617" s="36"/>
    </row>
    <row r="15618" spans="20:21">
      <c r="T15618" s="36"/>
      <c r="U15618" s="36"/>
    </row>
    <row r="15619" spans="20:21">
      <c r="T15619" s="36"/>
      <c r="U15619" s="36"/>
    </row>
    <row r="15620" spans="20:21">
      <c r="T15620" s="36"/>
      <c r="U15620" s="36"/>
    </row>
    <row r="15621" spans="20:21">
      <c r="T15621" s="36"/>
      <c r="U15621" s="36"/>
    </row>
    <row r="15622" spans="20:21">
      <c r="T15622" s="36"/>
      <c r="U15622" s="36"/>
    </row>
    <row r="15623" spans="20:21">
      <c r="T15623" s="36"/>
      <c r="U15623" s="36"/>
    </row>
    <row r="15624" spans="20:21">
      <c r="T15624" s="36"/>
      <c r="U15624" s="36"/>
    </row>
    <row r="15625" spans="20:21">
      <c r="T15625" s="36"/>
      <c r="U15625" s="36"/>
    </row>
    <row r="15626" spans="20:21">
      <c r="T15626" s="36"/>
      <c r="U15626" s="36"/>
    </row>
    <row r="15627" spans="20:21">
      <c r="T15627" s="36"/>
      <c r="U15627" s="36"/>
    </row>
    <row r="15628" spans="20:21">
      <c r="T15628" s="36"/>
      <c r="U15628" s="36"/>
    </row>
    <row r="15629" spans="20:21">
      <c r="T15629" s="36"/>
      <c r="U15629" s="36"/>
    </row>
    <row r="15630" spans="20:21">
      <c r="T15630" s="36"/>
      <c r="U15630" s="36"/>
    </row>
    <row r="15631" spans="20:21">
      <c r="T15631" s="36"/>
      <c r="U15631" s="36"/>
    </row>
    <row r="15632" spans="20:21">
      <c r="T15632" s="36"/>
      <c r="U15632" s="36"/>
    </row>
    <row r="15633" spans="20:21">
      <c r="T15633" s="36"/>
      <c r="U15633" s="36"/>
    </row>
    <row r="15634" spans="20:21">
      <c r="T15634" s="36"/>
      <c r="U15634" s="36"/>
    </row>
    <row r="15635" spans="20:21">
      <c r="T15635" s="36"/>
      <c r="U15635" s="36"/>
    </row>
    <row r="15636" spans="20:21">
      <c r="T15636" s="36"/>
      <c r="U15636" s="36"/>
    </row>
    <row r="15637" spans="20:21">
      <c r="T15637" s="36"/>
      <c r="U15637" s="36"/>
    </row>
    <row r="15638" spans="20:21">
      <c r="T15638" s="36"/>
      <c r="U15638" s="36"/>
    </row>
    <row r="15639" spans="20:21">
      <c r="T15639" s="36"/>
      <c r="U15639" s="36"/>
    </row>
    <row r="15640" spans="20:21">
      <c r="T15640" s="36"/>
      <c r="U15640" s="36"/>
    </row>
    <row r="15641" spans="20:21">
      <c r="T15641" s="36"/>
      <c r="U15641" s="36"/>
    </row>
    <row r="15642" spans="20:21">
      <c r="T15642" s="36"/>
      <c r="U15642" s="36"/>
    </row>
    <row r="15643" spans="20:21">
      <c r="T15643" s="36"/>
      <c r="U15643" s="36"/>
    </row>
    <row r="15644" spans="20:21">
      <c r="T15644" s="36"/>
      <c r="U15644" s="36"/>
    </row>
    <row r="15645" spans="20:21">
      <c r="T15645" s="36"/>
      <c r="U15645" s="36"/>
    </row>
    <row r="15646" spans="20:21">
      <c r="T15646" s="36"/>
      <c r="U15646" s="36"/>
    </row>
    <row r="15647" spans="20:21">
      <c r="T15647" s="36"/>
      <c r="U15647" s="36"/>
    </row>
    <row r="15648" spans="20:21">
      <c r="T15648" s="36"/>
      <c r="U15648" s="36"/>
    </row>
    <row r="15649" spans="20:21">
      <c r="T15649" s="36"/>
      <c r="U15649" s="36"/>
    </row>
    <row r="15650" spans="20:21">
      <c r="T15650" s="36"/>
      <c r="U15650" s="36"/>
    </row>
    <row r="15651" spans="20:21">
      <c r="T15651" s="36"/>
      <c r="U15651" s="36"/>
    </row>
    <row r="15652" spans="20:21">
      <c r="T15652" s="36"/>
      <c r="U15652" s="36"/>
    </row>
    <row r="15653" spans="20:21">
      <c r="T15653" s="36"/>
      <c r="U15653" s="36"/>
    </row>
    <row r="15654" spans="20:21">
      <c r="T15654" s="36"/>
      <c r="U15654" s="36"/>
    </row>
    <row r="15655" spans="20:21">
      <c r="T15655" s="36"/>
      <c r="U15655" s="36"/>
    </row>
    <row r="15656" spans="20:21">
      <c r="T15656" s="36"/>
      <c r="U15656" s="36"/>
    </row>
    <row r="15657" spans="20:21">
      <c r="T15657" s="36"/>
      <c r="U15657" s="36"/>
    </row>
    <row r="15658" spans="20:21">
      <c r="T15658" s="36"/>
      <c r="U15658" s="36"/>
    </row>
    <row r="15659" spans="20:21">
      <c r="T15659" s="36"/>
      <c r="U15659" s="36"/>
    </row>
    <row r="15660" spans="20:21">
      <c r="T15660" s="36"/>
      <c r="U15660" s="36"/>
    </row>
    <row r="15661" spans="20:21">
      <c r="T15661" s="36"/>
      <c r="U15661" s="36"/>
    </row>
    <row r="15662" spans="20:21">
      <c r="T15662" s="36"/>
      <c r="U15662" s="36"/>
    </row>
    <row r="15663" spans="20:21">
      <c r="T15663" s="36"/>
      <c r="U15663" s="36"/>
    </row>
    <row r="15664" spans="20:21">
      <c r="T15664" s="36"/>
      <c r="U15664" s="36"/>
    </row>
    <row r="15665" spans="20:21">
      <c r="T15665" s="36"/>
      <c r="U15665" s="36"/>
    </row>
    <row r="15666" spans="20:21">
      <c r="T15666" s="36"/>
      <c r="U15666" s="36"/>
    </row>
    <row r="15667" spans="20:21">
      <c r="T15667" s="36"/>
      <c r="U15667" s="36"/>
    </row>
    <row r="15668" spans="20:21">
      <c r="T15668" s="36"/>
      <c r="U15668" s="36"/>
    </row>
    <row r="15669" spans="20:21">
      <c r="T15669" s="36"/>
      <c r="U15669" s="36"/>
    </row>
    <row r="15670" spans="20:21">
      <c r="T15670" s="36"/>
      <c r="U15670" s="36"/>
    </row>
    <row r="15671" spans="20:21">
      <c r="T15671" s="36"/>
      <c r="U15671" s="36"/>
    </row>
    <row r="15672" spans="20:21">
      <c r="T15672" s="36"/>
      <c r="U15672" s="36"/>
    </row>
    <row r="15673" spans="20:21">
      <c r="T15673" s="36"/>
      <c r="U15673" s="36"/>
    </row>
    <row r="15674" spans="20:21">
      <c r="T15674" s="36"/>
      <c r="U15674" s="36"/>
    </row>
    <row r="15675" spans="20:21">
      <c r="T15675" s="36"/>
      <c r="U15675" s="36"/>
    </row>
    <row r="15676" spans="20:21">
      <c r="T15676" s="36"/>
      <c r="U15676" s="36"/>
    </row>
    <row r="15677" spans="20:21">
      <c r="T15677" s="36"/>
      <c r="U15677" s="36"/>
    </row>
    <row r="15678" spans="20:21">
      <c r="T15678" s="36"/>
      <c r="U15678" s="36"/>
    </row>
    <row r="15679" spans="20:21">
      <c r="T15679" s="36"/>
      <c r="U15679" s="36"/>
    </row>
    <row r="15680" spans="20:21">
      <c r="T15680" s="36"/>
      <c r="U15680" s="36"/>
    </row>
    <row r="15681" spans="20:21">
      <c r="T15681" s="36"/>
      <c r="U15681" s="36"/>
    </row>
    <row r="15682" spans="20:21">
      <c r="T15682" s="36"/>
      <c r="U15682" s="36"/>
    </row>
    <row r="15683" spans="20:21">
      <c r="T15683" s="36"/>
      <c r="U15683" s="36"/>
    </row>
    <row r="15684" spans="20:21">
      <c r="T15684" s="36"/>
      <c r="U15684" s="36"/>
    </row>
    <row r="15685" spans="20:21">
      <c r="T15685" s="36"/>
      <c r="U15685" s="36"/>
    </row>
    <row r="15686" spans="20:21">
      <c r="T15686" s="36"/>
      <c r="U15686" s="36"/>
    </row>
    <row r="15687" spans="20:21">
      <c r="T15687" s="36"/>
      <c r="U15687" s="36"/>
    </row>
    <row r="15688" spans="20:21">
      <c r="T15688" s="36"/>
      <c r="U15688" s="36"/>
    </row>
    <row r="15689" spans="20:21">
      <c r="T15689" s="36"/>
      <c r="U15689" s="36"/>
    </row>
    <row r="15690" spans="20:21">
      <c r="T15690" s="36"/>
      <c r="U15690" s="36"/>
    </row>
    <row r="15691" spans="20:21">
      <c r="T15691" s="36"/>
      <c r="U15691" s="36"/>
    </row>
    <row r="15692" spans="20:21">
      <c r="T15692" s="36"/>
      <c r="U15692" s="36"/>
    </row>
    <row r="15693" spans="20:21">
      <c r="T15693" s="36"/>
      <c r="U15693" s="36"/>
    </row>
    <row r="15694" spans="20:21">
      <c r="T15694" s="36"/>
      <c r="U15694" s="36"/>
    </row>
    <row r="15695" spans="20:21">
      <c r="T15695" s="36"/>
      <c r="U15695" s="36"/>
    </row>
    <row r="15696" spans="20:21">
      <c r="T15696" s="36"/>
      <c r="U15696" s="36"/>
    </row>
    <row r="15697" spans="20:21">
      <c r="T15697" s="36"/>
      <c r="U15697" s="36"/>
    </row>
    <row r="15698" spans="20:21">
      <c r="T15698" s="36"/>
      <c r="U15698" s="36"/>
    </row>
    <row r="15699" spans="20:21">
      <c r="T15699" s="36"/>
      <c r="U15699" s="36"/>
    </row>
    <row r="15700" spans="20:21">
      <c r="T15700" s="36"/>
      <c r="U15700" s="36"/>
    </row>
    <row r="15701" spans="20:21">
      <c r="T15701" s="36"/>
      <c r="U15701" s="36"/>
    </row>
    <row r="15702" spans="20:21">
      <c r="T15702" s="36"/>
      <c r="U15702" s="36"/>
    </row>
    <row r="15703" spans="20:21">
      <c r="T15703" s="36"/>
      <c r="U15703" s="36"/>
    </row>
    <row r="15704" spans="20:21">
      <c r="T15704" s="36"/>
      <c r="U15704" s="36"/>
    </row>
    <row r="15705" spans="20:21">
      <c r="T15705" s="36"/>
      <c r="U15705" s="36"/>
    </row>
    <row r="15706" spans="20:21">
      <c r="T15706" s="36"/>
      <c r="U15706" s="36"/>
    </row>
    <row r="15707" spans="20:21">
      <c r="T15707" s="36"/>
      <c r="U15707" s="36"/>
    </row>
    <row r="15708" spans="20:21">
      <c r="T15708" s="36"/>
      <c r="U15708" s="36"/>
    </row>
    <row r="15709" spans="20:21">
      <c r="T15709" s="36"/>
      <c r="U15709" s="36"/>
    </row>
    <row r="15710" spans="20:21">
      <c r="T15710" s="36"/>
      <c r="U15710" s="36"/>
    </row>
    <row r="15711" spans="20:21">
      <c r="T15711" s="36"/>
      <c r="U15711" s="36"/>
    </row>
    <row r="15712" spans="20:21">
      <c r="T15712" s="36"/>
      <c r="U15712" s="36"/>
    </row>
    <row r="15713" spans="20:21">
      <c r="T15713" s="36"/>
      <c r="U15713" s="36"/>
    </row>
    <row r="15714" spans="20:21">
      <c r="T15714" s="36"/>
      <c r="U15714" s="36"/>
    </row>
    <row r="15715" spans="20:21">
      <c r="T15715" s="36"/>
      <c r="U15715" s="36"/>
    </row>
    <row r="15716" spans="20:21">
      <c r="T15716" s="36"/>
      <c r="U15716" s="36"/>
    </row>
    <row r="15717" spans="20:21">
      <c r="T15717" s="36"/>
      <c r="U15717" s="36"/>
    </row>
    <row r="15718" spans="20:21">
      <c r="T15718" s="36"/>
      <c r="U15718" s="36"/>
    </row>
    <row r="15719" spans="20:21">
      <c r="T15719" s="36"/>
      <c r="U15719" s="36"/>
    </row>
    <row r="15720" spans="20:21">
      <c r="T15720" s="36"/>
      <c r="U15720" s="36"/>
    </row>
    <row r="15721" spans="20:21">
      <c r="T15721" s="36"/>
      <c r="U15721" s="36"/>
    </row>
    <row r="15722" spans="20:21">
      <c r="T15722" s="36"/>
      <c r="U15722" s="36"/>
    </row>
    <row r="15723" spans="20:21">
      <c r="T15723" s="36"/>
      <c r="U15723" s="36"/>
    </row>
    <row r="15724" spans="20:21">
      <c r="T15724" s="36"/>
      <c r="U15724" s="36"/>
    </row>
    <row r="15725" spans="20:21">
      <c r="T15725" s="36"/>
      <c r="U15725" s="36"/>
    </row>
    <row r="15726" spans="20:21">
      <c r="T15726" s="36"/>
      <c r="U15726" s="36"/>
    </row>
    <row r="15727" spans="20:21">
      <c r="T15727" s="36"/>
      <c r="U15727" s="36"/>
    </row>
    <row r="15728" spans="20:21">
      <c r="T15728" s="36"/>
      <c r="U15728" s="36"/>
    </row>
    <row r="15729" spans="20:21">
      <c r="T15729" s="36"/>
      <c r="U15729" s="36"/>
    </row>
    <row r="15730" spans="20:21">
      <c r="T15730" s="36"/>
      <c r="U15730" s="36"/>
    </row>
    <row r="15731" spans="20:21">
      <c r="T15731" s="36"/>
      <c r="U15731" s="36"/>
    </row>
    <row r="15732" spans="20:21">
      <c r="T15732" s="36"/>
      <c r="U15732" s="36"/>
    </row>
    <row r="15733" spans="20:21">
      <c r="T15733" s="36"/>
      <c r="U15733" s="36"/>
    </row>
    <row r="15734" spans="20:21">
      <c r="T15734" s="36"/>
      <c r="U15734" s="36"/>
    </row>
    <row r="15735" spans="20:21">
      <c r="T15735" s="36"/>
      <c r="U15735" s="36"/>
    </row>
    <row r="15736" spans="20:21">
      <c r="T15736" s="36"/>
      <c r="U15736" s="36"/>
    </row>
    <row r="15737" spans="20:21">
      <c r="T15737" s="36"/>
      <c r="U15737" s="36"/>
    </row>
    <row r="15738" spans="20:21">
      <c r="T15738" s="36"/>
      <c r="U15738" s="36"/>
    </row>
    <row r="15739" spans="20:21">
      <c r="T15739" s="36"/>
      <c r="U15739" s="36"/>
    </row>
    <row r="15740" spans="20:21">
      <c r="T15740" s="36"/>
      <c r="U15740" s="36"/>
    </row>
    <row r="15741" spans="20:21">
      <c r="T15741" s="36"/>
      <c r="U15741" s="36"/>
    </row>
    <row r="15742" spans="20:21">
      <c r="T15742" s="36"/>
      <c r="U15742" s="36"/>
    </row>
    <row r="15743" spans="20:21">
      <c r="T15743" s="36"/>
      <c r="U15743" s="36"/>
    </row>
    <row r="15744" spans="20:21">
      <c r="T15744" s="36"/>
      <c r="U15744" s="36"/>
    </row>
    <row r="15745" spans="20:21">
      <c r="T15745" s="36"/>
      <c r="U15745" s="36"/>
    </row>
    <row r="15746" spans="20:21">
      <c r="T15746" s="36"/>
      <c r="U15746" s="36"/>
    </row>
    <row r="15747" spans="20:21">
      <c r="T15747" s="36"/>
      <c r="U15747" s="36"/>
    </row>
    <row r="15748" spans="20:21">
      <c r="T15748" s="36"/>
      <c r="U15748" s="36"/>
    </row>
    <row r="15749" spans="20:21">
      <c r="T15749" s="36"/>
      <c r="U15749" s="36"/>
    </row>
    <row r="15750" spans="20:21">
      <c r="T15750" s="36"/>
      <c r="U15750" s="36"/>
    </row>
    <row r="15751" spans="20:21">
      <c r="T15751" s="36"/>
      <c r="U15751" s="36"/>
    </row>
    <row r="15752" spans="20:21">
      <c r="T15752" s="36"/>
      <c r="U15752" s="36"/>
    </row>
    <row r="15753" spans="20:21">
      <c r="T15753" s="36"/>
      <c r="U15753" s="36"/>
    </row>
    <row r="15754" spans="20:21">
      <c r="T15754" s="36"/>
      <c r="U15754" s="36"/>
    </row>
    <row r="15755" spans="20:21">
      <c r="T15755" s="36"/>
      <c r="U15755" s="36"/>
    </row>
    <row r="15756" spans="20:21">
      <c r="T15756" s="36"/>
      <c r="U15756" s="36"/>
    </row>
    <row r="15757" spans="20:21">
      <c r="T15757" s="36"/>
      <c r="U15757" s="36"/>
    </row>
    <row r="15758" spans="20:21">
      <c r="T15758" s="36"/>
      <c r="U15758" s="36"/>
    </row>
    <row r="15759" spans="20:21">
      <c r="T15759" s="36"/>
      <c r="U15759" s="36"/>
    </row>
    <row r="15760" spans="20:21">
      <c r="T15760" s="36"/>
      <c r="U15760" s="36"/>
    </row>
    <row r="15761" spans="20:21">
      <c r="T15761" s="36"/>
      <c r="U15761" s="36"/>
    </row>
    <row r="15762" spans="20:21">
      <c r="T15762" s="36"/>
      <c r="U15762" s="36"/>
    </row>
    <row r="15763" spans="20:21">
      <c r="T15763" s="36"/>
      <c r="U15763" s="36"/>
    </row>
    <row r="15764" spans="20:21">
      <c r="T15764" s="36"/>
      <c r="U15764" s="36"/>
    </row>
    <row r="15765" spans="20:21">
      <c r="T15765" s="36"/>
      <c r="U15765" s="36"/>
    </row>
    <row r="15766" spans="20:21">
      <c r="T15766" s="36"/>
      <c r="U15766" s="36"/>
    </row>
    <row r="15767" spans="20:21">
      <c r="T15767" s="36"/>
      <c r="U15767" s="36"/>
    </row>
    <row r="15768" spans="20:21">
      <c r="T15768" s="36"/>
      <c r="U15768" s="36"/>
    </row>
    <row r="15769" spans="20:21">
      <c r="T15769" s="36"/>
      <c r="U15769" s="36"/>
    </row>
    <row r="15770" spans="20:21">
      <c r="T15770" s="36"/>
      <c r="U15770" s="36"/>
    </row>
    <row r="15771" spans="20:21">
      <c r="T15771" s="36"/>
      <c r="U15771" s="36"/>
    </row>
    <row r="15772" spans="20:21">
      <c r="T15772" s="36"/>
      <c r="U15772" s="36"/>
    </row>
    <row r="15773" spans="20:21">
      <c r="T15773" s="36"/>
      <c r="U15773" s="36"/>
    </row>
    <row r="15774" spans="20:21">
      <c r="T15774" s="36"/>
      <c r="U15774" s="36"/>
    </row>
    <row r="15775" spans="20:21">
      <c r="T15775" s="36"/>
      <c r="U15775" s="36"/>
    </row>
    <row r="15776" spans="20:21">
      <c r="T15776" s="36"/>
      <c r="U15776" s="36"/>
    </row>
    <row r="15777" spans="20:21">
      <c r="T15777" s="36"/>
      <c r="U15777" s="36"/>
    </row>
    <row r="15778" spans="20:21">
      <c r="T15778" s="36"/>
      <c r="U15778" s="36"/>
    </row>
    <row r="15779" spans="20:21">
      <c r="T15779" s="36"/>
      <c r="U15779" s="36"/>
    </row>
    <row r="15780" spans="20:21">
      <c r="T15780" s="36"/>
      <c r="U15780" s="36"/>
    </row>
    <row r="15781" spans="20:21">
      <c r="T15781" s="36"/>
      <c r="U15781" s="36"/>
    </row>
    <row r="15782" spans="20:21">
      <c r="T15782" s="36"/>
      <c r="U15782" s="36"/>
    </row>
    <row r="15783" spans="20:21">
      <c r="T15783" s="36"/>
      <c r="U15783" s="36"/>
    </row>
    <row r="15784" spans="20:21">
      <c r="T15784" s="36"/>
      <c r="U15784" s="36"/>
    </row>
    <row r="15785" spans="20:21">
      <c r="T15785" s="36"/>
      <c r="U15785" s="36"/>
    </row>
    <row r="15786" spans="20:21">
      <c r="T15786" s="36"/>
      <c r="U15786" s="36"/>
    </row>
    <row r="15787" spans="20:21">
      <c r="T15787" s="36"/>
      <c r="U15787" s="36"/>
    </row>
    <row r="15788" spans="20:21">
      <c r="T15788" s="36"/>
      <c r="U15788" s="36"/>
    </row>
    <row r="15789" spans="20:21">
      <c r="T15789" s="36"/>
      <c r="U15789" s="36"/>
    </row>
    <row r="15790" spans="20:21">
      <c r="T15790" s="36"/>
      <c r="U15790" s="36"/>
    </row>
    <row r="15791" spans="20:21">
      <c r="T15791" s="36"/>
      <c r="U15791" s="36"/>
    </row>
    <row r="15792" spans="20:21">
      <c r="T15792" s="36"/>
      <c r="U15792" s="36"/>
    </row>
    <row r="15793" spans="20:21">
      <c r="T15793" s="36"/>
      <c r="U15793" s="36"/>
    </row>
    <row r="15794" spans="20:21">
      <c r="T15794" s="36"/>
      <c r="U15794" s="36"/>
    </row>
    <row r="15795" spans="20:21">
      <c r="T15795" s="36"/>
      <c r="U15795" s="36"/>
    </row>
    <row r="15796" spans="20:21">
      <c r="T15796" s="36"/>
      <c r="U15796" s="36"/>
    </row>
    <row r="15797" spans="20:21">
      <c r="T15797" s="36"/>
      <c r="U15797" s="36"/>
    </row>
    <row r="15798" spans="20:21">
      <c r="T15798" s="36"/>
      <c r="U15798" s="36"/>
    </row>
    <row r="15799" spans="20:21">
      <c r="T15799" s="36"/>
      <c r="U15799" s="36"/>
    </row>
    <row r="15800" spans="20:21">
      <c r="T15800" s="36"/>
      <c r="U15800" s="36"/>
    </row>
    <row r="15801" spans="20:21">
      <c r="T15801" s="36"/>
      <c r="U15801" s="36"/>
    </row>
    <row r="15802" spans="20:21">
      <c r="T15802" s="36"/>
      <c r="U15802" s="36"/>
    </row>
    <row r="15803" spans="20:21">
      <c r="T15803" s="36"/>
      <c r="U15803" s="36"/>
    </row>
    <row r="15804" spans="20:21">
      <c r="T15804" s="36"/>
      <c r="U15804" s="36"/>
    </row>
    <row r="15805" spans="20:21">
      <c r="T15805" s="36"/>
      <c r="U15805" s="36"/>
    </row>
    <row r="15806" spans="20:21">
      <c r="T15806" s="36"/>
      <c r="U15806" s="36"/>
    </row>
    <row r="15807" spans="20:21">
      <c r="T15807" s="36"/>
      <c r="U15807" s="36"/>
    </row>
    <row r="15808" spans="20:21">
      <c r="T15808" s="36"/>
      <c r="U15808" s="36"/>
    </row>
    <row r="15809" spans="20:21">
      <c r="T15809" s="36"/>
      <c r="U15809" s="36"/>
    </row>
    <row r="15810" spans="20:21">
      <c r="T15810" s="36"/>
      <c r="U15810" s="36"/>
    </row>
    <row r="15811" spans="20:21">
      <c r="T15811" s="36"/>
      <c r="U15811" s="36"/>
    </row>
    <row r="15812" spans="20:21">
      <c r="T15812" s="36"/>
      <c r="U15812" s="36"/>
    </row>
    <row r="15813" spans="20:21">
      <c r="T15813" s="36"/>
      <c r="U15813" s="36"/>
    </row>
    <row r="15814" spans="20:21">
      <c r="T15814" s="36"/>
      <c r="U15814" s="36"/>
    </row>
    <row r="15815" spans="20:21">
      <c r="T15815" s="36"/>
      <c r="U15815" s="36"/>
    </row>
    <row r="15816" spans="20:21">
      <c r="T15816" s="36"/>
      <c r="U15816" s="36"/>
    </row>
    <row r="15817" spans="20:21">
      <c r="T15817" s="36"/>
      <c r="U15817" s="36"/>
    </row>
    <row r="15818" spans="20:21">
      <c r="T15818" s="36"/>
      <c r="U15818" s="36"/>
    </row>
    <row r="15819" spans="20:21">
      <c r="T15819" s="36"/>
      <c r="U15819" s="36"/>
    </row>
    <row r="15820" spans="20:21">
      <c r="T15820" s="36"/>
      <c r="U15820" s="36"/>
    </row>
    <row r="15821" spans="20:21">
      <c r="T15821" s="36"/>
      <c r="U15821" s="36"/>
    </row>
    <row r="15822" spans="20:21">
      <c r="T15822" s="36"/>
      <c r="U15822" s="36"/>
    </row>
    <row r="15823" spans="20:21">
      <c r="T15823" s="36"/>
      <c r="U15823" s="36"/>
    </row>
    <row r="15824" spans="20:21">
      <c r="T15824" s="36"/>
      <c r="U15824" s="36"/>
    </row>
    <row r="15825" spans="20:21">
      <c r="T15825" s="36"/>
      <c r="U15825" s="36"/>
    </row>
    <row r="15826" spans="20:21">
      <c r="T15826" s="36"/>
      <c r="U15826" s="36"/>
    </row>
    <row r="15827" spans="20:21">
      <c r="T15827" s="36"/>
      <c r="U15827" s="36"/>
    </row>
    <row r="15828" spans="20:21">
      <c r="T15828" s="36"/>
      <c r="U15828" s="36"/>
    </row>
    <row r="15829" spans="20:21">
      <c r="T15829" s="36"/>
      <c r="U15829" s="36"/>
    </row>
    <row r="15830" spans="20:21">
      <c r="T15830" s="36"/>
      <c r="U15830" s="36"/>
    </row>
    <row r="15831" spans="20:21">
      <c r="T15831" s="36"/>
      <c r="U15831" s="36"/>
    </row>
    <row r="15832" spans="20:21">
      <c r="T15832" s="36"/>
      <c r="U15832" s="36"/>
    </row>
    <row r="15833" spans="20:21">
      <c r="T15833" s="36"/>
      <c r="U15833" s="36"/>
    </row>
    <row r="15834" spans="20:21">
      <c r="T15834" s="36"/>
      <c r="U15834" s="36"/>
    </row>
    <row r="15835" spans="20:21">
      <c r="T15835" s="36"/>
      <c r="U15835" s="36"/>
    </row>
    <row r="15836" spans="20:21">
      <c r="T15836" s="36"/>
      <c r="U15836" s="36"/>
    </row>
    <row r="15837" spans="20:21">
      <c r="T15837" s="36"/>
      <c r="U15837" s="36"/>
    </row>
    <row r="15838" spans="20:21">
      <c r="T15838" s="36"/>
      <c r="U15838" s="36"/>
    </row>
    <row r="15839" spans="20:21">
      <c r="T15839" s="36"/>
      <c r="U15839" s="36"/>
    </row>
    <row r="15840" spans="20:21">
      <c r="T15840" s="36"/>
      <c r="U15840" s="36"/>
    </row>
    <row r="15841" spans="20:21">
      <c r="T15841" s="36"/>
      <c r="U15841" s="36"/>
    </row>
    <row r="15842" spans="20:21">
      <c r="T15842" s="36"/>
      <c r="U15842" s="36"/>
    </row>
    <row r="15843" spans="20:21">
      <c r="T15843" s="36"/>
      <c r="U15843" s="36"/>
    </row>
    <row r="15844" spans="20:21">
      <c r="T15844" s="36"/>
      <c r="U15844" s="36"/>
    </row>
    <row r="15845" spans="20:21">
      <c r="T15845" s="36"/>
      <c r="U15845" s="36"/>
    </row>
    <row r="15846" spans="20:21">
      <c r="T15846" s="36"/>
      <c r="U15846" s="36"/>
    </row>
    <row r="15847" spans="20:21">
      <c r="T15847" s="36"/>
      <c r="U15847" s="36"/>
    </row>
    <row r="15848" spans="20:21">
      <c r="T15848" s="36"/>
      <c r="U15848" s="36"/>
    </row>
    <row r="15849" spans="20:21">
      <c r="T15849" s="36"/>
      <c r="U15849" s="36"/>
    </row>
    <row r="15850" spans="20:21">
      <c r="T15850" s="36"/>
      <c r="U15850" s="36"/>
    </row>
    <row r="15851" spans="20:21">
      <c r="T15851" s="36"/>
      <c r="U15851" s="36"/>
    </row>
    <row r="15852" spans="20:21">
      <c r="T15852" s="36"/>
      <c r="U15852" s="36"/>
    </row>
    <row r="15853" spans="20:21">
      <c r="T15853" s="36"/>
      <c r="U15853" s="36"/>
    </row>
    <row r="15854" spans="20:21">
      <c r="T15854" s="36"/>
      <c r="U15854" s="36"/>
    </row>
    <row r="15855" spans="20:21">
      <c r="T15855" s="36"/>
      <c r="U15855" s="36"/>
    </row>
    <row r="15856" spans="20:21">
      <c r="T15856" s="36"/>
      <c r="U15856" s="36"/>
    </row>
    <row r="15857" spans="20:21">
      <c r="T15857" s="36"/>
      <c r="U15857" s="36"/>
    </row>
    <row r="15858" spans="20:21">
      <c r="T15858" s="36"/>
      <c r="U15858" s="36"/>
    </row>
    <row r="15859" spans="20:21">
      <c r="T15859" s="36"/>
      <c r="U15859" s="36"/>
    </row>
    <row r="15860" spans="20:21">
      <c r="T15860" s="36"/>
      <c r="U15860" s="36"/>
    </row>
    <row r="15861" spans="20:21">
      <c r="T15861" s="36"/>
      <c r="U15861" s="36"/>
    </row>
    <row r="15862" spans="20:21">
      <c r="T15862" s="36"/>
      <c r="U15862" s="36"/>
    </row>
    <row r="15863" spans="20:21">
      <c r="T15863" s="36"/>
      <c r="U15863" s="36"/>
    </row>
    <row r="15864" spans="20:21">
      <c r="T15864" s="36"/>
      <c r="U15864" s="36"/>
    </row>
    <row r="15865" spans="20:21">
      <c r="T15865" s="36"/>
      <c r="U15865" s="36"/>
    </row>
    <row r="15866" spans="20:21">
      <c r="T15866" s="36"/>
      <c r="U15866" s="36"/>
    </row>
    <row r="15867" spans="20:21">
      <c r="T15867" s="36"/>
      <c r="U15867" s="36"/>
    </row>
    <row r="15868" spans="20:21">
      <c r="T15868" s="36"/>
      <c r="U15868" s="36"/>
    </row>
    <row r="15869" spans="20:21">
      <c r="T15869" s="36"/>
      <c r="U15869" s="36"/>
    </row>
    <row r="15870" spans="20:21">
      <c r="T15870" s="36"/>
      <c r="U15870" s="36"/>
    </row>
    <row r="15871" spans="20:21">
      <c r="T15871" s="36"/>
      <c r="U15871" s="36"/>
    </row>
    <row r="15872" spans="20:21">
      <c r="T15872" s="36"/>
      <c r="U15872" s="36"/>
    </row>
    <row r="15873" spans="20:21">
      <c r="T15873" s="36"/>
      <c r="U15873" s="36"/>
    </row>
    <row r="15874" spans="20:21">
      <c r="T15874" s="36"/>
      <c r="U15874" s="36"/>
    </row>
    <row r="15875" spans="20:21">
      <c r="T15875" s="36"/>
      <c r="U15875" s="36"/>
    </row>
    <row r="15876" spans="20:21">
      <c r="T15876" s="36"/>
      <c r="U15876" s="36"/>
    </row>
    <row r="15877" spans="20:21">
      <c r="T15877" s="36"/>
      <c r="U15877" s="36"/>
    </row>
    <row r="15878" spans="20:21">
      <c r="T15878" s="36"/>
      <c r="U15878" s="36"/>
    </row>
    <row r="15879" spans="20:21">
      <c r="T15879" s="36"/>
      <c r="U15879" s="36"/>
    </row>
    <row r="15880" spans="20:21">
      <c r="T15880" s="36"/>
      <c r="U15880" s="36"/>
    </row>
    <row r="15881" spans="20:21">
      <c r="T15881" s="36"/>
      <c r="U15881" s="36"/>
    </row>
    <row r="15882" spans="20:21">
      <c r="T15882" s="36"/>
      <c r="U15882" s="36"/>
    </row>
    <row r="15883" spans="20:21">
      <c r="T15883" s="36"/>
      <c r="U15883" s="36"/>
    </row>
    <row r="15884" spans="20:21">
      <c r="T15884" s="36"/>
      <c r="U15884" s="36"/>
    </row>
    <row r="15885" spans="20:21">
      <c r="T15885" s="36"/>
      <c r="U15885" s="36"/>
    </row>
    <row r="15886" spans="20:21">
      <c r="T15886" s="36"/>
      <c r="U15886" s="36"/>
    </row>
    <row r="15887" spans="20:21">
      <c r="T15887" s="36"/>
      <c r="U15887" s="36"/>
    </row>
    <row r="15888" spans="20:21">
      <c r="T15888" s="36"/>
      <c r="U15888" s="36"/>
    </row>
    <row r="15889" spans="20:21">
      <c r="T15889" s="36"/>
      <c r="U15889" s="36"/>
    </row>
    <row r="15890" spans="20:21">
      <c r="T15890" s="36"/>
      <c r="U15890" s="36"/>
    </row>
    <row r="15891" spans="20:21">
      <c r="T15891" s="36"/>
      <c r="U15891" s="36"/>
    </row>
    <row r="15892" spans="20:21">
      <c r="T15892" s="36"/>
      <c r="U15892" s="36"/>
    </row>
    <row r="15893" spans="20:21">
      <c r="T15893" s="36"/>
      <c r="U15893" s="36"/>
    </row>
    <row r="15894" spans="20:21">
      <c r="T15894" s="36"/>
      <c r="U15894" s="36"/>
    </row>
    <row r="15895" spans="20:21">
      <c r="T15895" s="36"/>
      <c r="U15895" s="36"/>
    </row>
    <row r="15896" spans="20:21">
      <c r="T15896" s="36"/>
      <c r="U15896" s="36"/>
    </row>
    <row r="15897" spans="20:21">
      <c r="T15897" s="36"/>
      <c r="U15897" s="36"/>
    </row>
    <row r="15898" spans="20:21">
      <c r="T15898" s="36"/>
      <c r="U15898" s="36"/>
    </row>
    <row r="15899" spans="20:21">
      <c r="T15899" s="36"/>
      <c r="U15899" s="36"/>
    </row>
    <row r="15900" spans="20:21">
      <c r="T15900" s="36"/>
      <c r="U15900" s="36"/>
    </row>
    <row r="15901" spans="20:21">
      <c r="T15901" s="36"/>
      <c r="U15901" s="36"/>
    </row>
    <row r="15902" spans="20:21">
      <c r="T15902" s="36"/>
      <c r="U15902" s="36"/>
    </row>
    <row r="15903" spans="20:21">
      <c r="T15903" s="36"/>
      <c r="U15903" s="36"/>
    </row>
    <row r="15904" spans="20:21">
      <c r="T15904" s="36"/>
      <c r="U15904" s="36"/>
    </row>
    <row r="15905" spans="20:21">
      <c r="T15905" s="36"/>
      <c r="U15905" s="36"/>
    </row>
    <row r="15906" spans="20:21">
      <c r="T15906" s="36"/>
      <c r="U15906" s="36"/>
    </row>
    <row r="15907" spans="20:21">
      <c r="T15907" s="36"/>
      <c r="U15907" s="36"/>
    </row>
    <row r="15908" spans="20:21">
      <c r="T15908" s="36"/>
      <c r="U15908" s="36"/>
    </row>
    <row r="15909" spans="20:21">
      <c r="T15909" s="36"/>
      <c r="U15909" s="36"/>
    </row>
    <row r="15910" spans="20:21">
      <c r="T15910" s="36"/>
      <c r="U15910" s="36"/>
    </row>
    <row r="15911" spans="20:21">
      <c r="T15911" s="36"/>
      <c r="U15911" s="36"/>
    </row>
    <row r="15912" spans="20:21">
      <c r="T15912" s="36"/>
      <c r="U15912" s="36"/>
    </row>
    <row r="15913" spans="20:21">
      <c r="T15913" s="36"/>
      <c r="U15913" s="36"/>
    </row>
    <row r="15914" spans="20:21">
      <c r="T15914" s="36"/>
      <c r="U15914" s="36"/>
    </row>
    <row r="15915" spans="20:21">
      <c r="T15915" s="36"/>
      <c r="U15915" s="36"/>
    </row>
    <row r="15916" spans="20:21">
      <c r="T15916" s="36"/>
      <c r="U15916" s="36"/>
    </row>
    <row r="15917" spans="20:21">
      <c r="T15917" s="36"/>
      <c r="U15917" s="36"/>
    </row>
    <row r="15918" spans="20:21">
      <c r="T15918" s="36"/>
      <c r="U15918" s="36"/>
    </row>
    <row r="15919" spans="20:21">
      <c r="T15919" s="36"/>
      <c r="U15919" s="36"/>
    </row>
    <row r="15920" spans="20:21">
      <c r="T15920" s="36"/>
      <c r="U15920" s="36"/>
    </row>
    <row r="15921" spans="20:21">
      <c r="T15921" s="36"/>
      <c r="U15921" s="36"/>
    </row>
    <row r="15922" spans="20:21">
      <c r="T15922" s="36"/>
      <c r="U15922" s="36"/>
    </row>
    <row r="15923" spans="20:21">
      <c r="T15923" s="36"/>
      <c r="U15923" s="36"/>
    </row>
    <row r="15924" spans="20:21">
      <c r="T15924" s="36"/>
      <c r="U15924" s="36"/>
    </row>
    <row r="15925" spans="20:21">
      <c r="T15925" s="36"/>
      <c r="U15925" s="36"/>
    </row>
    <row r="15926" spans="20:21">
      <c r="T15926" s="36"/>
      <c r="U15926" s="36"/>
    </row>
    <row r="15927" spans="20:21">
      <c r="T15927" s="36"/>
      <c r="U15927" s="36"/>
    </row>
    <row r="15928" spans="20:21">
      <c r="T15928" s="36"/>
      <c r="U15928" s="36"/>
    </row>
    <row r="15929" spans="20:21">
      <c r="T15929" s="36"/>
      <c r="U15929" s="36"/>
    </row>
    <row r="15930" spans="20:21">
      <c r="T15930" s="36"/>
      <c r="U15930" s="36"/>
    </row>
    <row r="15931" spans="20:21">
      <c r="T15931" s="36"/>
      <c r="U15931" s="36"/>
    </row>
    <row r="15932" spans="20:21">
      <c r="T15932" s="36"/>
      <c r="U15932" s="36"/>
    </row>
    <row r="15933" spans="20:21">
      <c r="T15933" s="36"/>
      <c r="U15933" s="36"/>
    </row>
    <row r="15934" spans="20:21">
      <c r="T15934" s="36"/>
      <c r="U15934" s="36"/>
    </row>
    <row r="15935" spans="20:21">
      <c r="T15935" s="36"/>
      <c r="U15935" s="36"/>
    </row>
    <row r="15936" spans="20:21">
      <c r="T15936" s="36"/>
      <c r="U15936" s="36"/>
    </row>
    <row r="15937" spans="20:21">
      <c r="T15937" s="36"/>
      <c r="U15937" s="36"/>
    </row>
    <row r="15938" spans="20:21">
      <c r="T15938" s="36"/>
      <c r="U15938" s="36"/>
    </row>
    <row r="15939" spans="20:21">
      <c r="T15939" s="36"/>
      <c r="U15939" s="36"/>
    </row>
    <row r="15940" spans="20:21">
      <c r="T15940" s="36"/>
      <c r="U15940" s="36"/>
    </row>
    <row r="15941" spans="20:21">
      <c r="T15941" s="36"/>
      <c r="U15941" s="36"/>
    </row>
    <row r="15942" spans="20:21">
      <c r="T15942" s="36"/>
      <c r="U15942" s="36"/>
    </row>
    <row r="15943" spans="20:21">
      <c r="T15943" s="36"/>
      <c r="U15943" s="36"/>
    </row>
    <row r="15944" spans="20:21">
      <c r="T15944" s="36"/>
      <c r="U15944" s="36"/>
    </row>
    <row r="15945" spans="20:21">
      <c r="T15945" s="36"/>
      <c r="U15945" s="36"/>
    </row>
    <row r="15946" spans="20:21">
      <c r="T15946" s="36"/>
      <c r="U15946" s="36"/>
    </row>
    <row r="15947" spans="20:21">
      <c r="T15947" s="36"/>
      <c r="U15947" s="36"/>
    </row>
    <row r="15948" spans="20:21">
      <c r="T15948" s="36"/>
      <c r="U15948" s="36"/>
    </row>
    <row r="15949" spans="20:21">
      <c r="T15949" s="36"/>
      <c r="U15949" s="36"/>
    </row>
    <row r="15950" spans="20:21">
      <c r="T15950" s="36"/>
      <c r="U15950" s="36"/>
    </row>
    <row r="15951" spans="20:21">
      <c r="T15951" s="36"/>
      <c r="U15951" s="36"/>
    </row>
    <row r="15952" spans="20:21">
      <c r="T15952" s="36"/>
      <c r="U15952" s="36"/>
    </row>
    <row r="15953" spans="20:21">
      <c r="T15953" s="36"/>
      <c r="U15953" s="36"/>
    </row>
    <row r="15954" spans="20:21">
      <c r="T15954" s="36"/>
      <c r="U15954" s="36"/>
    </row>
    <row r="15955" spans="20:21">
      <c r="T15955" s="36"/>
      <c r="U15955" s="36"/>
    </row>
    <row r="15956" spans="20:21">
      <c r="T15956" s="36"/>
      <c r="U15956" s="36"/>
    </row>
    <row r="15957" spans="20:21">
      <c r="T15957" s="36"/>
      <c r="U15957" s="36"/>
    </row>
    <row r="15958" spans="20:21">
      <c r="T15958" s="36"/>
      <c r="U15958" s="36"/>
    </row>
    <row r="15959" spans="20:21">
      <c r="T15959" s="36"/>
      <c r="U15959" s="36"/>
    </row>
    <row r="15960" spans="20:21">
      <c r="T15960" s="36"/>
      <c r="U15960" s="36"/>
    </row>
    <row r="15961" spans="20:21">
      <c r="T15961" s="36"/>
      <c r="U15961" s="36"/>
    </row>
    <row r="15962" spans="20:21">
      <c r="T15962" s="36"/>
      <c r="U15962" s="36"/>
    </row>
    <row r="15963" spans="20:21">
      <c r="T15963" s="36"/>
      <c r="U15963" s="36"/>
    </row>
    <row r="15964" spans="20:21">
      <c r="T15964" s="36"/>
      <c r="U15964" s="36"/>
    </row>
    <row r="15965" spans="20:21">
      <c r="T15965" s="36"/>
      <c r="U15965" s="36"/>
    </row>
    <row r="15966" spans="20:21">
      <c r="T15966" s="36"/>
      <c r="U15966" s="36"/>
    </row>
    <row r="15967" spans="20:21">
      <c r="T15967" s="36"/>
      <c r="U15967" s="36"/>
    </row>
    <row r="15968" spans="20:21">
      <c r="T15968" s="36"/>
      <c r="U15968" s="36"/>
    </row>
    <row r="15969" spans="20:21">
      <c r="T15969" s="36"/>
      <c r="U15969" s="36"/>
    </row>
    <row r="15970" spans="20:21">
      <c r="T15970" s="36"/>
      <c r="U15970" s="36"/>
    </row>
    <row r="15971" spans="20:21">
      <c r="T15971" s="36"/>
      <c r="U15971" s="36"/>
    </row>
    <row r="15972" spans="20:21">
      <c r="T15972" s="36"/>
      <c r="U15972" s="36"/>
    </row>
    <row r="15973" spans="20:21">
      <c r="T15973" s="36"/>
      <c r="U15973" s="36"/>
    </row>
    <row r="15974" spans="20:21">
      <c r="T15974" s="36"/>
      <c r="U15974" s="36"/>
    </row>
    <row r="15975" spans="20:21">
      <c r="T15975" s="36"/>
      <c r="U15975" s="36"/>
    </row>
    <row r="15976" spans="20:21">
      <c r="T15976" s="36"/>
      <c r="U15976" s="36"/>
    </row>
    <row r="15977" spans="20:21">
      <c r="T15977" s="36"/>
      <c r="U15977" s="36"/>
    </row>
    <row r="15978" spans="20:21">
      <c r="T15978" s="36"/>
      <c r="U15978" s="36"/>
    </row>
    <row r="15979" spans="20:21">
      <c r="T15979" s="36"/>
      <c r="U15979" s="36"/>
    </row>
    <row r="15980" spans="20:21">
      <c r="T15980" s="36"/>
      <c r="U15980" s="36"/>
    </row>
    <row r="15981" spans="20:21">
      <c r="T15981" s="36"/>
      <c r="U15981" s="36"/>
    </row>
    <row r="15982" spans="20:21">
      <c r="T15982" s="36"/>
      <c r="U15982" s="36"/>
    </row>
    <row r="15983" spans="20:21">
      <c r="T15983" s="36"/>
      <c r="U15983" s="36"/>
    </row>
    <row r="15984" spans="20:21">
      <c r="T15984" s="36"/>
      <c r="U15984" s="36"/>
    </row>
    <row r="15985" spans="20:21">
      <c r="T15985" s="36"/>
      <c r="U15985" s="36"/>
    </row>
    <row r="15986" spans="20:21">
      <c r="T15986" s="36"/>
      <c r="U15986" s="36"/>
    </row>
    <row r="15987" spans="20:21">
      <c r="T15987" s="36"/>
      <c r="U15987" s="36"/>
    </row>
    <row r="15988" spans="20:21">
      <c r="T15988" s="36"/>
      <c r="U15988" s="36"/>
    </row>
    <row r="15989" spans="20:21">
      <c r="T15989" s="36"/>
      <c r="U15989" s="36"/>
    </row>
    <row r="15990" spans="20:21">
      <c r="T15990" s="36"/>
      <c r="U15990" s="36"/>
    </row>
    <row r="15991" spans="20:21">
      <c r="T15991" s="36"/>
      <c r="U15991" s="36"/>
    </row>
    <row r="15992" spans="20:21">
      <c r="T15992" s="36"/>
      <c r="U15992" s="36"/>
    </row>
    <row r="15993" spans="20:21">
      <c r="T15993" s="36"/>
      <c r="U15993" s="36"/>
    </row>
    <row r="15994" spans="20:21">
      <c r="T15994" s="36"/>
      <c r="U15994" s="36"/>
    </row>
    <row r="15995" spans="20:21">
      <c r="T15995" s="36"/>
      <c r="U15995" s="36"/>
    </row>
    <row r="15996" spans="20:21">
      <c r="T15996" s="36"/>
      <c r="U15996" s="36"/>
    </row>
    <row r="15997" spans="20:21">
      <c r="T15997" s="36"/>
      <c r="U15997" s="36"/>
    </row>
    <row r="15998" spans="20:21">
      <c r="T15998" s="36"/>
      <c r="U15998" s="36"/>
    </row>
    <row r="15999" spans="20:21">
      <c r="T15999" s="36"/>
      <c r="U15999" s="36"/>
    </row>
    <row r="16000" spans="20:21">
      <c r="T16000" s="36"/>
      <c r="U16000" s="36"/>
    </row>
    <row r="16001" spans="20:21">
      <c r="T16001" s="36"/>
      <c r="U16001" s="36"/>
    </row>
    <row r="16002" spans="20:21">
      <c r="T16002" s="36"/>
      <c r="U16002" s="36"/>
    </row>
    <row r="16003" spans="20:21">
      <c r="T16003" s="36"/>
      <c r="U16003" s="36"/>
    </row>
    <row r="16004" spans="20:21">
      <c r="T16004" s="36"/>
      <c r="U16004" s="36"/>
    </row>
    <row r="16005" spans="20:21">
      <c r="T16005" s="36"/>
      <c r="U16005" s="36"/>
    </row>
    <row r="16006" spans="20:21">
      <c r="T16006" s="36"/>
      <c r="U16006" s="36"/>
    </row>
    <row r="16007" spans="20:21">
      <c r="T16007" s="36"/>
      <c r="U16007" s="36"/>
    </row>
    <row r="16008" spans="20:21">
      <c r="T16008" s="36"/>
      <c r="U16008" s="36"/>
    </row>
    <row r="16009" spans="20:21">
      <c r="T16009" s="36"/>
      <c r="U16009" s="36"/>
    </row>
    <row r="16010" spans="20:21">
      <c r="T16010" s="36"/>
      <c r="U16010" s="36"/>
    </row>
    <row r="16011" spans="20:21">
      <c r="T16011" s="36"/>
      <c r="U16011" s="36"/>
    </row>
    <row r="16012" spans="20:21">
      <c r="T16012" s="36"/>
      <c r="U16012" s="36"/>
    </row>
    <row r="16013" spans="20:21">
      <c r="T16013" s="36"/>
      <c r="U16013" s="36"/>
    </row>
    <row r="16014" spans="20:21">
      <c r="T16014" s="36"/>
      <c r="U16014" s="36"/>
    </row>
    <row r="16015" spans="20:21">
      <c r="T16015" s="36"/>
      <c r="U16015" s="36"/>
    </row>
    <row r="16016" spans="20:21">
      <c r="T16016" s="36"/>
      <c r="U16016" s="36"/>
    </row>
    <row r="16017" spans="20:21">
      <c r="T16017" s="36"/>
      <c r="U16017" s="36"/>
    </row>
    <row r="16018" spans="20:21">
      <c r="T16018" s="36"/>
      <c r="U16018" s="36"/>
    </row>
    <row r="16019" spans="20:21">
      <c r="T16019" s="36"/>
      <c r="U16019" s="36"/>
    </row>
    <row r="16020" spans="20:21">
      <c r="T16020" s="36"/>
      <c r="U16020" s="36"/>
    </row>
    <row r="16021" spans="20:21">
      <c r="T16021" s="36"/>
      <c r="U16021" s="36"/>
    </row>
    <row r="16022" spans="20:21">
      <c r="T16022" s="36"/>
      <c r="U16022" s="36"/>
    </row>
    <row r="16023" spans="20:21">
      <c r="T16023" s="36"/>
      <c r="U16023" s="36"/>
    </row>
    <row r="16024" spans="20:21">
      <c r="T16024" s="36"/>
      <c r="U16024" s="36"/>
    </row>
    <row r="16025" spans="20:21">
      <c r="T16025" s="36"/>
      <c r="U16025" s="36"/>
    </row>
    <row r="16026" spans="20:21">
      <c r="T16026" s="36"/>
      <c r="U16026" s="36"/>
    </row>
    <row r="16027" spans="20:21">
      <c r="T16027" s="36"/>
      <c r="U16027" s="36"/>
    </row>
    <row r="16028" spans="20:21">
      <c r="T16028" s="36"/>
      <c r="U16028" s="36"/>
    </row>
    <row r="16029" spans="20:21">
      <c r="T16029" s="36"/>
      <c r="U16029" s="36"/>
    </row>
    <row r="16030" spans="20:21">
      <c r="T16030" s="36"/>
      <c r="U16030" s="36"/>
    </row>
    <row r="16031" spans="20:21">
      <c r="T16031" s="36"/>
      <c r="U16031" s="36"/>
    </row>
    <row r="16032" spans="20:21">
      <c r="T16032" s="36"/>
      <c r="U16032" s="36"/>
    </row>
    <row r="16033" spans="20:21">
      <c r="T16033" s="36"/>
      <c r="U16033" s="36"/>
    </row>
    <row r="16034" spans="20:21">
      <c r="T16034" s="36"/>
      <c r="U16034" s="36"/>
    </row>
    <row r="16035" spans="20:21">
      <c r="T16035" s="36"/>
      <c r="U16035" s="36"/>
    </row>
    <row r="16036" spans="20:21">
      <c r="T16036" s="36"/>
      <c r="U16036" s="36"/>
    </row>
    <row r="16037" spans="20:21">
      <c r="T16037" s="36"/>
      <c r="U16037" s="36"/>
    </row>
    <row r="16038" spans="20:21">
      <c r="T16038" s="36"/>
      <c r="U16038" s="36"/>
    </row>
    <row r="16039" spans="20:21">
      <c r="T16039" s="36"/>
      <c r="U16039" s="36"/>
    </row>
    <row r="16040" spans="20:21">
      <c r="T16040" s="36"/>
      <c r="U16040" s="36"/>
    </row>
    <row r="16041" spans="20:21">
      <c r="T16041" s="36"/>
      <c r="U16041" s="36"/>
    </row>
    <row r="16042" spans="20:21">
      <c r="T16042" s="36"/>
      <c r="U16042" s="36"/>
    </row>
    <row r="16043" spans="20:21">
      <c r="T16043" s="36"/>
      <c r="U16043" s="36"/>
    </row>
    <row r="16044" spans="20:21">
      <c r="T16044" s="36"/>
      <c r="U16044" s="36"/>
    </row>
    <row r="16045" spans="20:21">
      <c r="T16045" s="36"/>
      <c r="U16045" s="36"/>
    </row>
    <row r="16046" spans="20:21">
      <c r="T16046" s="36"/>
      <c r="U16046" s="36"/>
    </row>
    <row r="16047" spans="20:21">
      <c r="T16047" s="36"/>
      <c r="U16047" s="36"/>
    </row>
    <row r="16048" spans="20:21">
      <c r="T16048" s="36"/>
      <c r="U16048" s="36"/>
    </row>
    <row r="16049" spans="20:21">
      <c r="T16049" s="36"/>
      <c r="U16049" s="36"/>
    </row>
    <row r="16050" spans="20:21">
      <c r="T16050" s="36"/>
      <c r="U16050" s="36"/>
    </row>
    <row r="16051" spans="20:21">
      <c r="T16051" s="36"/>
      <c r="U16051" s="36"/>
    </row>
    <row r="16052" spans="20:21">
      <c r="T16052" s="36"/>
      <c r="U16052" s="36"/>
    </row>
    <row r="16053" spans="20:21">
      <c r="T16053" s="36"/>
      <c r="U16053" s="36"/>
    </row>
    <row r="16054" spans="20:21">
      <c r="T16054" s="36"/>
      <c r="U16054" s="36"/>
    </row>
    <row r="16055" spans="20:21">
      <c r="T16055" s="36"/>
      <c r="U16055" s="36"/>
    </row>
    <row r="16056" spans="20:21">
      <c r="T16056" s="36"/>
      <c r="U16056" s="36"/>
    </row>
    <row r="16057" spans="20:21">
      <c r="T16057" s="36"/>
      <c r="U16057" s="36"/>
    </row>
    <row r="16058" spans="20:21">
      <c r="T16058" s="36"/>
      <c r="U16058" s="36"/>
    </row>
    <row r="16059" spans="20:21">
      <c r="T16059" s="36"/>
      <c r="U16059" s="36"/>
    </row>
    <row r="16060" spans="20:21">
      <c r="T16060" s="36"/>
      <c r="U16060" s="36"/>
    </row>
    <row r="16061" spans="20:21">
      <c r="T16061" s="36"/>
      <c r="U16061" s="36"/>
    </row>
    <row r="16062" spans="20:21">
      <c r="T16062" s="36"/>
      <c r="U16062" s="36"/>
    </row>
    <row r="16063" spans="20:21">
      <c r="T16063" s="36"/>
      <c r="U16063" s="36"/>
    </row>
    <row r="16064" spans="20:21">
      <c r="T16064" s="36"/>
      <c r="U16064" s="36"/>
    </row>
    <row r="16065" spans="20:21">
      <c r="T16065" s="36"/>
      <c r="U16065" s="36"/>
    </row>
    <row r="16066" spans="20:21">
      <c r="T16066" s="36"/>
      <c r="U16066" s="36"/>
    </row>
    <row r="16067" spans="20:21">
      <c r="T16067" s="36"/>
      <c r="U16067" s="36"/>
    </row>
    <row r="16068" spans="20:21">
      <c r="T16068" s="36"/>
      <c r="U16068" s="36"/>
    </row>
    <row r="16069" spans="20:21">
      <c r="T16069" s="36"/>
      <c r="U16069" s="36"/>
    </row>
    <row r="16070" spans="20:21">
      <c r="T16070" s="36"/>
      <c r="U16070" s="36"/>
    </row>
    <row r="16071" spans="20:21">
      <c r="T16071" s="36"/>
      <c r="U16071" s="36"/>
    </row>
    <row r="16072" spans="20:21">
      <c r="T16072" s="36"/>
      <c r="U16072" s="36"/>
    </row>
    <row r="16073" spans="20:21">
      <c r="T16073" s="36"/>
      <c r="U16073" s="36"/>
    </row>
    <row r="16074" spans="20:21">
      <c r="T16074" s="36"/>
      <c r="U16074" s="36"/>
    </row>
    <row r="16075" spans="20:21">
      <c r="T16075" s="36"/>
      <c r="U16075" s="36"/>
    </row>
    <row r="16076" spans="20:21">
      <c r="T16076" s="36"/>
      <c r="U16076" s="36"/>
    </row>
    <row r="16077" spans="20:21">
      <c r="T16077" s="36"/>
      <c r="U16077" s="36"/>
    </row>
    <row r="16078" spans="20:21">
      <c r="T16078" s="36"/>
      <c r="U16078" s="36"/>
    </row>
    <row r="16079" spans="20:21">
      <c r="T16079" s="36"/>
      <c r="U16079" s="36"/>
    </row>
    <row r="16080" spans="20:21">
      <c r="T16080" s="36"/>
      <c r="U16080" s="36"/>
    </row>
    <row r="16081" spans="20:21">
      <c r="T16081" s="36"/>
      <c r="U16081" s="36"/>
    </row>
    <row r="16082" spans="20:21">
      <c r="T16082" s="36"/>
      <c r="U16082" s="36"/>
    </row>
    <row r="16083" spans="20:21">
      <c r="T16083" s="36"/>
      <c r="U16083" s="36"/>
    </row>
    <row r="16084" spans="20:21">
      <c r="T16084" s="36"/>
      <c r="U16084" s="36"/>
    </row>
    <row r="16085" spans="20:21">
      <c r="T16085" s="36"/>
      <c r="U16085" s="36"/>
    </row>
    <row r="16086" spans="20:21">
      <c r="T16086" s="36"/>
      <c r="U16086" s="36"/>
    </row>
    <row r="16087" spans="20:21">
      <c r="T16087" s="36"/>
      <c r="U16087" s="36"/>
    </row>
    <row r="16088" spans="20:21">
      <c r="T16088" s="36"/>
      <c r="U16088" s="36"/>
    </row>
    <row r="16089" spans="20:21">
      <c r="T16089" s="36"/>
      <c r="U16089" s="36"/>
    </row>
    <row r="16090" spans="20:21">
      <c r="T16090" s="36"/>
      <c r="U16090" s="36"/>
    </row>
    <row r="16091" spans="20:21">
      <c r="T16091" s="36"/>
      <c r="U16091" s="36"/>
    </row>
    <row r="16092" spans="20:21">
      <c r="T16092" s="36"/>
      <c r="U16092" s="36"/>
    </row>
    <row r="16093" spans="20:21">
      <c r="T16093" s="36"/>
      <c r="U16093" s="36"/>
    </row>
    <row r="16094" spans="20:21">
      <c r="T16094" s="36"/>
      <c r="U16094" s="36"/>
    </row>
    <row r="16095" spans="20:21">
      <c r="T16095" s="36"/>
      <c r="U16095" s="36"/>
    </row>
    <row r="16096" spans="20:21">
      <c r="T16096" s="36"/>
      <c r="U16096" s="36"/>
    </row>
    <row r="16097" spans="20:21">
      <c r="T16097" s="36"/>
      <c r="U16097" s="36"/>
    </row>
    <row r="16098" spans="20:21">
      <c r="T16098" s="36"/>
      <c r="U16098" s="36"/>
    </row>
    <row r="16099" spans="20:21">
      <c r="T16099" s="36"/>
      <c r="U16099" s="36"/>
    </row>
    <row r="16100" spans="20:21">
      <c r="T16100" s="36"/>
      <c r="U16100" s="36"/>
    </row>
    <row r="16101" spans="20:21">
      <c r="T16101" s="36"/>
      <c r="U16101" s="36"/>
    </row>
    <row r="16102" spans="20:21">
      <c r="T16102" s="36"/>
      <c r="U16102" s="36"/>
    </row>
    <row r="16103" spans="20:21">
      <c r="T16103" s="36"/>
      <c r="U16103" s="36"/>
    </row>
    <row r="16104" spans="20:21">
      <c r="T16104" s="36"/>
      <c r="U16104" s="36"/>
    </row>
    <row r="16105" spans="20:21">
      <c r="T16105" s="36"/>
      <c r="U16105" s="36"/>
    </row>
    <row r="16106" spans="20:21">
      <c r="T16106" s="36"/>
      <c r="U16106" s="36"/>
    </row>
    <row r="16107" spans="20:21">
      <c r="T16107" s="36"/>
      <c r="U16107" s="36"/>
    </row>
    <row r="16108" spans="20:21">
      <c r="T16108" s="36"/>
      <c r="U16108" s="36"/>
    </row>
    <row r="16109" spans="20:21">
      <c r="T16109" s="36"/>
      <c r="U16109" s="36"/>
    </row>
    <row r="16110" spans="20:21">
      <c r="T16110" s="36"/>
      <c r="U16110" s="36"/>
    </row>
    <row r="16111" spans="20:21">
      <c r="T16111" s="36"/>
      <c r="U16111" s="36"/>
    </row>
    <row r="16112" spans="20:21">
      <c r="T16112" s="36"/>
      <c r="U16112" s="36"/>
    </row>
    <row r="16113" spans="20:21">
      <c r="T16113" s="36"/>
      <c r="U16113" s="36"/>
    </row>
    <row r="16114" spans="20:21">
      <c r="T16114" s="36"/>
      <c r="U16114" s="36"/>
    </row>
    <row r="16115" spans="20:21">
      <c r="T16115" s="36"/>
      <c r="U16115" s="36"/>
    </row>
    <row r="16116" spans="20:21">
      <c r="T16116" s="36"/>
      <c r="U16116" s="36"/>
    </row>
    <row r="16117" spans="20:21">
      <c r="T16117" s="36"/>
      <c r="U16117" s="36"/>
    </row>
    <row r="16118" spans="20:21">
      <c r="T16118" s="36"/>
      <c r="U16118" s="36"/>
    </row>
    <row r="16119" spans="20:21">
      <c r="T16119" s="36"/>
      <c r="U16119" s="36"/>
    </row>
    <row r="16120" spans="20:21">
      <c r="T16120" s="36"/>
      <c r="U16120" s="36"/>
    </row>
    <row r="16121" spans="20:21">
      <c r="T16121" s="36"/>
      <c r="U16121" s="36"/>
    </row>
    <row r="16122" spans="20:21">
      <c r="T16122" s="36"/>
      <c r="U16122" s="36"/>
    </row>
    <row r="16123" spans="20:21">
      <c r="T16123" s="36"/>
      <c r="U16123" s="36"/>
    </row>
    <row r="16124" spans="20:21">
      <c r="T16124" s="36"/>
      <c r="U16124" s="36"/>
    </row>
    <row r="16125" spans="20:21">
      <c r="T16125" s="36"/>
      <c r="U16125" s="36"/>
    </row>
    <row r="16126" spans="20:21">
      <c r="T16126" s="36"/>
      <c r="U16126" s="36"/>
    </row>
    <row r="16127" spans="20:21">
      <c r="T16127" s="36"/>
      <c r="U16127" s="36"/>
    </row>
    <row r="16128" spans="20:21">
      <c r="T16128" s="36"/>
      <c r="U16128" s="36"/>
    </row>
    <row r="16129" spans="20:21">
      <c r="T16129" s="36"/>
      <c r="U16129" s="36"/>
    </row>
    <row r="16130" spans="20:21">
      <c r="T16130" s="36"/>
      <c r="U16130" s="36"/>
    </row>
    <row r="16131" spans="20:21">
      <c r="T16131" s="36"/>
      <c r="U16131" s="36"/>
    </row>
    <row r="16132" spans="20:21">
      <c r="T16132" s="36"/>
      <c r="U16132" s="36"/>
    </row>
    <row r="16133" spans="20:21">
      <c r="T16133" s="36"/>
      <c r="U16133" s="36"/>
    </row>
    <row r="16134" spans="20:21">
      <c r="T16134" s="36"/>
      <c r="U16134" s="36"/>
    </row>
    <row r="16135" spans="20:21">
      <c r="T16135" s="36"/>
      <c r="U16135" s="36"/>
    </row>
    <row r="16136" spans="20:21">
      <c r="T16136" s="36"/>
      <c r="U16136" s="36"/>
    </row>
    <row r="16137" spans="20:21">
      <c r="T16137" s="36"/>
      <c r="U16137" s="36"/>
    </row>
    <row r="16138" spans="20:21">
      <c r="T16138" s="36"/>
      <c r="U16138" s="36"/>
    </row>
    <row r="16139" spans="20:21">
      <c r="T16139" s="36"/>
      <c r="U16139" s="36"/>
    </row>
    <row r="16140" spans="20:21">
      <c r="T16140" s="36"/>
      <c r="U16140" s="36"/>
    </row>
    <row r="16141" spans="20:21">
      <c r="T16141" s="36"/>
      <c r="U16141" s="36"/>
    </row>
    <row r="16142" spans="20:21">
      <c r="T16142" s="36"/>
      <c r="U16142" s="36"/>
    </row>
    <row r="16143" spans="20:21">
      <c r="T16143" s="36"/>
      <c r="U16143" s="36"/>
    </row>
    <row r="16144" spans="20:21">
      <c r="T16144" s="36"/>
      <c r="U16144" s="36"/>
    </row>
    <row r="16145" spans="20:21">
      <c r="T16145" s="36"/>
      <c r="U16145" s="36"/>
    </row>
    <row r="16146" spans="20:21">
      <c r="T16146" s="36"/>
      <c r="U16146" s="36"/>
    </row>
    <row r="16147" spans="20:21">
      <c r="T16147" s="36"/>
      <c r="U16147" s="36"/>
    </row>
    <row r="16148" spans="20:21">
      <c r="T16148" s="36"/>
      <c r="U16148" s="36"/>
    </row>
    <row r="16149" spans="20:21">
      <c r="T16149" s="36"/>
      <c r="U16149" s="36"/>
    </row>
    <row r="16150" spans="20:21">
      <c r="T16150" s="36"/>
      <c r="U16150" s="36"/>
    </row>
    <row r="16151" spans="20:21">
      <c r="T16151" s="36"/>
      <c r="U16151" s="36"/>
    </row>
    <row r="16152" spans="20:21">
      <c r="T16152" s="36"/>
      <c r="U16152" s="36"/>
    </row>
    <row r="16153" spans="20:21">
      <c r="T16153" s="36"/>
      <c r="U16153" s="36"/>
    </row>
    <row r="16154" spans="20:21">
      <c r="T16154" s="36"/>
      <c r="U16154" s="36"/>
    </row>
    <row r="16155" spans="20:21">
      <c r="T16155" s="36"/>
      <c r="U16155" s="36"/>
    </row>
    <row r="16156" spans="20:21">
      <c r="T16156" s="36"/>
      <c r="U16156" s="36"/>
    </row>
    <row r="16157" spans="20:21">
      <c r="T16157" s="36"/>
      <c r="U16157" s="36"/>
    </row>
    <row r="16158" spans="20:21">
      <c r="T16158" s="36"/>
      <c r="U16158" s="36"/>
    </row>
    <row r="16159" spans="20:21">
      <c r="T16159" s="36"/>
      <c r="U16159" s="36"/>
    </row>
    <row r="16160" spans="20:21">
      <c r="T16160" s="36"/>
      <c r="U16160" s="36"/>
    </row>
    <row r="16161" spans="20:21">
      <c r="T16161" s="36"/>
      <c r="U16161" s="36"/>
    </row>
    <row r="16162" spans="20:21">
      <c r="T16162" s="36"/>
      <c r="U16162" s="36"/>
    </row>
    <row r="16163" spans="20:21">
      <c r="T16163" s="36"/>
      <c r="U16163" s="36"/>
    </row>
    <row r="16164" spans="20:21">
      <c r="T16164" s="36"/>
      <c r="U16164" s="36"/>
    </row>
    <row r="16165" spans="20:21">
      <c r="T16165" s="36"/>
      <c r="U16165" s="36"/>
    </row>
    <row r="16166" spans="20:21">
      <c r="T16166" s="36"/>
      <c r="U16166" s="36"/>
    </row>
    <row r="16167" spans="20:21">
      <c r="T16167" s="36"/>
      <c r="U16167" s="36"/>
    </row>
    <row r="16168" spans="20:21">
      <c r="T16168" s="36"/>
      <c r="U16168" s="36"/>
    </row>
    <row r="16169" spans="20:21">
      <c r="T16169" s="36"/>
      <c r="U16169" s="36"/>
    </row>
    <row r="16170" spans="20:21">
      <c r="T16170" s="36"/>
      <c r="U16170" s="36"/>
    </row>
    <row r="16171" spans="20:21">
      <c r="T16171" s="36"/>
      <c r="U16171" s="36"/>
    </row>
    <row r="16172" spans="20:21">
      <c r="T16172" s="36"/>
      <c r="U16172" s="36"/>
    </row>
    <row r="16173" spans="20:21">
      <c r="T16173" s="36"/>
      <c r="U16173" s="36"/>
    </row>
    <row r="16174" spans="20:21">
      <c r="T16174" s="36"/>
      <c r="U16174" s="36"/>
    </row>
    <row r="16175" spans="20:21">
      <c r="T16175" s="36"/>
      <c r="U16175" s="36"/>
    </row>
    <row r="16176" spans="20:21">
      <c r="T16176" s="36"/>
      <c r="U16176" s="36"/>
    </row>
    <row r="16177" spans="20:21">
      <c r="T16177" s="36"/>
      <c r="U16177" s="36"/>
    </row>
    <row r="16178" spans="20:21">
      <c r="T16178" s="36"/>
      <c r="U16178" s="36"/>
    </row>
    <row r="16179" spans="20:21">
      <c r="T16179" s="36"/>
      <c r="U16179" s="36"/>
    </row>
    <row r="16180" spans="20:21">
      <c r="T16180" s="36"/>
      <c r="U16180" s="36"/>
    </row>
    <row r="16181" spans="20:21">
      <c r="T16181" s="36"/>
      <c r="U16181" s="36"/>
    </row>
    <row r="16182" spans="20:21">
      <c r="T16182" s="36"/>
      <c r="U16182" s="36"/>
    </row>
    <row r="16183" spans="20:21">
      <c r="T16183" s="36"/>
      <c r="U16183" s="36"/>
    </row>
    <row r="16184" spans="20:21">
      <c r="T16184" s="36"/>
      <c r="U16184" s="36"/>
    </row>
    <row r="16185" spans="20:21">
      <c r="T16185" s="36"/>
      <c r="U16185" s="36"/>
    </row>
    <row r="16186" spans="20:21">
      <c r="T16186" s="36"/>
      <c r="U16186" s="36"/>
    </row>
    <row r="16187" spans="20:21">
      <c r="T16187" s="36"/>
      <c r="U16187" s="36"/>
    </row>
    <row r="16188" spans="20:21">
      <c r="T16188" s="36"/>
      <c r="U16188" s="36"/>
    </row>
    <row r="16189" spans="20:21">
      <c r="T16189" s="36"/>
      <c r="U16189" s="36"/>
    </row>
    <row r="16190" spans="20:21">
      <c r="T16190" s="36"/>
      <c r="U16190" s="36"/>
    </row>
    <row r="16191" spans="20:21">
      <c r="T16191" s="36"/>
      <c r="U16191" s="36"/>
    </row>
    <row r="16192" spans="20:21">
      <c r="T16192" s="36"/>
      <c r="U16192" s="36"/>
    </row>
    <row r="16193" spans="20:21">
      <c r="T16193" s="36"/>
      <c r="U16193" s="36"/>
    </row>
    <row r="16194" spans="20:21">
      <c r="T16194" s="36"/>
      <c r="U16194" s="36"/>
    </row>
    <row r="16195" spans="20:21">
      <c r="T16195" s="36"/>
      <c r="U16195" s="36"/>
    </row>
    <row r="16196" spans="20:21">
      <c r="T16196" s="36"/>
      <c r="U16196" s="36"/>
    </row>
    <row r="16197" spans="20:21">
      <c r="T16197" s="36"/>
      <c r="U16197" s="36"/>
    </row>
    <row r="16198" spans="20:21">
      <c r="T16198" s="36"/>
      <c r="U16198" s="36"/>
    </row>
    <row r="16199" spans="20:21">
      <c r="T16199" s="36"/>
      <c r="U16199" s="36"/>
    </row>
    <row r="16200" spans="20:21">
      <c r="T16200" s="36"/>
      <c r="U16200" s="36"/>
    </row>
    <row r="16201" spans="20:21">
      <c r="T16201" s="36"/>
      <c r="U16201" s="36"/>
    </row>
    <row r="16202" spans="20:21">
      <c r="T16202" s="36"/>
      <c r="U16202" s="36"/>
    </row>
    <row r="16203" spans="20:21">
      <c r="T16203" s="36"/>
      <c r="U16203" s="36"/>
    </row>
    <row r="16204" spans="20:21">
      <c r="T16204" s="36"/>
      <c r="U16204" s="36"/>
    </row>
    <row r="16205" spans="20:21">
      <c r="T16205" s="36"/>
      <c r="U16205" s="36"/>
    </row>
    <row r="16206" spans="20:21">
      <c r="T16206" s="36"/>
      <c r="U16206" s="36"/>
    </row>
    <row r="16207" spans="20:21">
      <c r="T16207" s="36"/>
      <c r="U16207" s="36"/>
    </row>
    <row r="16208" spans="20:21">
      <c r="T16208" s="36"/>
      <c r="U16208" s="36"/>
    </row>
    <row r="16209" spans="20:21">
      <c r="T16209" s="36"/>
      <c r="U16209" s="36"/>
    </row>
    <row r="16210" spans="20:21">
      <c r="T16210" s="36"/>
      <c r="U16210" s="36"/>
    </row>
    <row r="16211" spans="20:21">
      <c r="T16211" s="36"/>
      <c r="U16211" s="36"/>
    </row>
    <row r="16212" spans="20:21">
      <c r="T16212" s="36"/>
      <c r="U16212" s="36"/>
    </row>
    <row r="16213" spans="20:21">
      <c r="T16213" s="36"/>
      <c r="U16213" s="36"/>
    </row>
    <row r="16214" spans="20:21">
      <c r="T16214" s="36"/>
      <c r="U16214" s="36"/>
    </row>
    <row r="16215" spans="20:21">
      <c r="T16215" s="36"/>
      <c r="U16215" s="36"/>
    </row>
    <row r="16216" spans="20:21">
      <c r="T16216" s="36"/>
      <c r="U16216" s="36"/>
    </row>
    <row r="16217" spans="20:21">
      <c r="T16217" s="36"/>
      <c r="U16217" s="36"/>
    </row>
    <row r="16218" spans="20:21">
      <c r="T16218" s="36"/>
      <c r="U16218" s="36"/>
    </row>
    <row r="16219" spans="20:21">
      <c r="T16219" s="36"/>
      <c r="U16219" s="36"/>
    </row>
    <row r="16220" spans="20:21">
      <c r="T16220" s="36"/>
      <c r="U16220" s="36"/>
    </row>
    <row r="16221" spans="20:21">
      <c r="T16221" s="36"/>
      <c r="U16221" s="36"/>
    </row>
    <row r="16222" spans="20:21">
      <c r="T16222" s="36"/>
      <c r="U16222" s="36"/>
    </row>
    <row r="16223" spans="20:21">
      <c r="T16223" s="36"/>
      <c r="U16223" s="36"/>
    </row>
    <row r="16224" spans="20:21">
      <c r="T16224" s="36"/>
      <c r="U16224" s="36"/>
    </row>
    <row r="16225" spans="20:21">
      <c r="T16225" s="36"/>
      <c r="U16225" s="36"/>
    </row>
    <row r="16226" spans="20:21">
      <c r="T16226" s="36"/>
      <c r="U16226" s="36"/>
    </row>
    <row r="16227" spans="20:21">
      <c r="T16227" s="36"/>
      <c r="U16227" s="36"/>
    </row>
    <row r="16228" spans="20:21">
      <c r="T16228" s="36"/>
      <c r="U16228" s="36"/>
    </row>
    <row r="16229" spans="20:21">
      <c r="T16229" s="36"/>
      <c r="U16229" s="36"/>
    </row>
    <row r="16230" spans="20:21">
      <c r="T16230" s="36"/>
      <c r="U16230" s="36"/>
    </row>
    <row r="16231" spans="20:21">
      <c r="T16231" s="36"/>
      <c r="U16231" s="36"/>
    </row>
    <row r="16232" spans="20:21">
      <c r="T16232" s="36"/>
      <c r="U16232" s="36"/>
    </row>
    <row r="16233" spans="20:21">
      <c r="T16233" s="36"/>
      <c r="U16233" s="36"/>
    </row>
    <row r="16234" spans="20:21">
      <c r="T16234" s="36"/>
      <c r="U16234" s="36"/>
    </row>
    <row r="16235" spans="20:21">
      <c r="T16235" s="36"/>
      <c r="U16235" s="36"/>
    </row>
    <row r="16236" spans="20:21">
      <c r="T16236" s="36"/>
      <c r="U16236" s="36"/>
    </row>
    <row r="16237" spans="20:21">
      <c r="T16237" s="36"/>
      <c r="U16237" s="36"/>
    </row>
    <row r="16238" spans="20:21">
      <c r="T16238" s="36"/>
      <c r="U16238" s="36"/>
    </row>
    <row r="16239" spans="20:21">
      <c r="T16239" s="36"/>
      <c r="U16239" s="36"/>
    </row>
    <row r="16240" spans="20:21">
      <c r="T16240" s="36"/>
      <c r="U16240" s="36"/>
    </row>
    <row r="16241" spans="20:21">
      <c r="T16241" s="36"/>
      <c r="U16241" s="36"/>
    </row>
    <row r="16242" spans="20:21">
      <c r="T16242" s="36"/>
      <c r="U16242" s="36"/>
    </row>
    <row r="16243" spans="20:21">
      <c r="T16243" s="36"/>
      <c r="U16243" s="36"/>
    </row>
    <row r="16244" spans="20:21">
      <c r="T16244" s="36"/>
      <c r="U16244" s="36"/>
    </row>
    <row r="16245" spans="20:21">
      <c r="T16245" s="36"/>
      <c r="U16245" s="36"/>
    </row>
    <row r="16246" spans="20:21">
      <c r="T16246" s="36"/>
      <c r="U16246" s="36"/>
    </row>
    <row r="16247" spans="20:21">
      <c r="T16247" s="36"/>
      <c r="U16247" s="36"/>
    </row>
    <row r="16248" spans="20:21">
      <c r="T16248" s="36"/>
      <c r="U16248" s="36"/>
    </row>
    <row r="16249" spans="20:21">
      <c r="T16249" s="36"/>
      <c r="U16249" s="36"/>
    </row>
    <row r="16250" spans="20:21">
      <c r="T16250" s="36"/>
      <c r="U16250" s="36"/>
    </row>
    <row r="16251" spans="20:21">
      <c r="T16251" s="36"/>
      <c r="U16251" s="36"/>
    </row>
    <row r="16252" spans="20:21">
      <c r="T16252" s="36"/>
      <c r="U16252" s="36"/>
    </row>
    <row r="16253" spans="20:21">
      <c r="T16253" s="36"/>
      <c r="U16253" s="36"/>
    </row>
    <row r="16254" spans="20:21">
      <c r="T16254" s="36"/>
      <c r="U16254" s="36"/>
    </row>
    <row r="16255" spans="20:21">
      <c r="T16255" s="36"/>
      <c r="U16255" s="36"/>
    </row>
    <row r="16256" spans="20:21">
      <c r="T16256" s="36"/>
      <c r="U16256" s="36"/>
    </row>
    <row r="16257" spans="20:21">
      <c r="T16257" s="36"/>
      <c r="U16257" s="36"/>
    </row>
    <row r="16258" spans="20:21">
      <c r="T16258" s="36"/>
      <c r="U16258" s="36"/>
    </row>
    <row r="16259" spans="20:21">
      <c r="T16259" s="36"/>
      <c r="U16259" s="36"/>
    </row>
    <row r="16260" spans="20:21">
      <c r="T16260" s="36"/>
      <c r="U16260" s="36"/>
    </row>
    <row r="16261" spans="20:21">
      <c r="T16261" s="36"/>
      <c r="U16261" s="36"/>
    </row>
    <row r="16262" spans="20:21">
      <c r="T16262" s="36"/>
      <c r="U16262" s="36"/>
    </row>
    <row r="16263" spans="20:21">
      <c r="T16263" s="36"/>
      <c r="U16263" s="36"/>
    </row>
    <row r="16264" spans="20:21">
      <c r="T16264" s="36"/>
      <c r="U16264" s="36"/>
    </row>
    <row r="16265" spans="20:21">
      <c r="T16265" s="36"/>
      <c r="U16265" s="36"/>
    </row>
    <row r="16266" spans="20:21">
      <c r="T16266" s="36"/>
      <c r="U16266" s="36"/>
    </row>
    <row r="16267" spans="20:21">
      <c r="T16267" s="36"/>
      <c r="U16267" s="36"/>
    </row>
    <row r="16268" spans="20:21">
      <c r="T16268" s="36"/>
      <c r="U16268" s="36"/>
    </row>
    <row r="16269" spans="20:21">
      <c r="T16269" s="36"/>
      <c r="U16269" s="36"/>
    </row>
    <row r="16270" spans="20:21">
      <c r="T16270" s="36"/>
      <c r="U16270" s="36"/>
    </row>
    <row r="16271" spans="20:21">
      <c r="T16271" s="36"/>
      <c r="U16271" s="36"/>
    </row>
    <row r="16272" spans="20:21">
      <c r="T16272" s="36"/>
      <c r="U16272" s="36"/>
    </row>
    <row r="16273" spans="20:21">
      <c r="T16273" s="36"/>
      <c r="U16273" s="36"/>
    </row>
    <row r="16274" spans="20:21">
      <c r="T16274" s="36"/>
      <c r="U16274" s="36"/>
    </row>
    <row r="16275" spans="20:21">
      <c r="T16275" s="36"/>
      <c r="U16275" s="36"/>
    </row>
    <row r="16276" spans="20:21">
      <c r="T16276" s="36"/>
      <c r="U16276" s="36"/>
    </row>
    <row r="16277" spans="20:21">
      <c r="T16277" s="36"/>
      <c r="U16277" s="36"/>
    </row>
    <row r="16278" spans="20:21">
      <c r="T16278" s="36"/>
      <c r="U16278" s="36"/>
    </row>
    <row r="16279" spans="20:21">
      <c r="T16279" s="36"/>
      <c r="U16279" s="36"/>
    </row>
    <row r="16280" spans="20:21">
      <c r="T16280" s="36"/>
      <c r="U16280" s="36"/>
    </row>
    <row r="16281" spans="20:21">
      <c r="T16281" s="36"/>
      <c r="U16281" s="36"/>
    </row>
    <row r="16282" spans="20:21">
      <c r="T16282" s="36"/>
      <c r="U16282" s="36"/>
    </row>
    <row r="16283" spans="20:21">
      <c r="T16283" s="36"/>
      <c r="U16283" s="36"/>
    </row>
    <row r="16284" spans="20:21">
      <c r="T16284" s="36"/>
      <c r="U16284" s="36"/>
    </row>
    <row r="16285" spans="20:21">
      <c r="T16285" s="36"/>
      <c r="U16285" s="36"/>
    </row>
    <row r="16286" spans="20:21">
      <c r="T16286" s="36"/>
      <c r="U16286" s="36"/>
    </row>
    <row r="16287" spans="20:21">
      <c r="T16287" s="36"/>
      <c r="U16287" s="36"/>
    </row>
    <row r="16288" spans="20:21">
      <c r="T16288" s="36"/>
      <c r="U16288" s="36"/>
    </row>
    <row r="16289" spans="20:21">
      <c r="T16289" s="36"/>
      <c r="U16289" s="36"/>
    </row>
    <row r="16290" spans="20:21">
      <c r="T16290" s="36"/>
      <c r="U16290" s="36"/>
    </row>
    <row r="16291" spans="20:21">
      <c r="T16291" s="36"/>
      <c r="U16291" s="36"/>
    </row>
    <row r="16292" spans="20:21">
      <c r="T16292" s="36"/>
      <c r="U16292" s="36"/>
    </row>
    <row r="16293" spans="20:21">
      <c r="T16293" s="36"/>
      <c r="U16293" s="36"/>
    </row>
    <row r="16294" spans="20:21">
      <c r="T16294" s="36"/>
      <c r="U16294" s="36"/>
    </row>
    <row r="16295" spans="20:21">
      <c r="T16295" s="36"/>
      <c r="U16295" s="36"/>
    </row>
    <row r="16296" spans="20:21">
      <c r="T16296" s="36"/>
      <c r="U16296" s="36"/>
    </row>
    <row r="16297" spans="20:21">
      <c r="T16297" s="36"/>
      <c r="U16297" s="36"/>
    </row>
    <row r="16298" spans="20:21">
      <c r="T16298" s="36"/>
      <c r="U16298" s="36"/>
    </row>
    <row r="16299" spans="20:21">
      <c r="T16299" s="36"/>
      <c r="U16299" s="36"/>
    </row>
    <row r="16300" spans="20:21">
      <c r="T16300" s="36"/>
      <c r="U16300" s="36"/>
    </row>
    <row r="16301" spans="20:21">
      <c r="T16301" s="36"/>
      <c r="U16301" s="36"/>
    </row>
    <row r="16302" spans="20:21">
      <c r="T16302" s="36"/>
      <c r="U16302" s="36"/>
    </row>
    <row r="16303" spans="20:21">
      <c r="T16303" s="36"/>
      <c r="U16303" s="36"/>
    </row>
    <row r="16304" spans="20:21">
      <c r="T16304" s="36"/>
      <c r="U16304" s="36"/>
    </row>
    <row r="16305" spans="20:21">
      <c r="T16305" s="36"/>
      <c r="U16305" s="36"/>
    </row>
    <row r="16306" spans="20:21">
      <c r="T16306" s="36"/>
      <c r="U16306" s="36"/>
    </row>
    <row r="16307" spans="20:21">
      <c r="T16307" s="36"/>
      <c r="U16307" s="36"/>
    </row>
    <row r="16308" spans="20:21">
      <c r="T16308" s="36"/>
      <c r="U16308" s="36"/>
    </row>
    <row r="16309" spans="20:21">
      <c r="T16309" s="36"/>
      <c r="U16309" s="36"/>
    </row>
    <row r="16310" spans="20:21">
      <c r="T16310" s="36"/>
      <c r="U16310" s="36"/>
    </row>
    <row r="16311" spans="20:21">
      <c r="T16311" s="36"/>
      <c r="U16311" s="36"/>
    </row>
    <row r="16312" spans="20:21">
      <c r="T16312" s="36"/>
      <c r="U16312" s="36"/>
    </row>
    <row r="16313" spans="20:21">
      <c r="T16313" s="36"/>
      <c r="U16313" s="36"/>
    </row>
    <row r="16314" spans="20:21">
      <c r="T16314" s="36"/>
      <c r="U16314" s="36"/>
    </row>
    <row r="16315" spans="20:21">
      <c r="T16315" s="36"/>
      <c r="U16315" s="36"/>
    </row>
    <row r="16316" spans="20:21">
      <c r="T16316" s="36"/>
      <c r="U16316" s="36"/>
    </row>
    <row r="16317" spans="20:21">
      <c r="T16317" s="36"/>
      <c r="U16317" s="36"/>
    </row>
    <row r="16318" spans="20:21">
      <c r="T16318" s="36"/>
      <c r="U16318" s="36"/>
    </row>
    <row r="16319" spans="20:21">
      <c r="T16319" s="36"/>
      <c r="U16319" s="36"/>
    </row>
    <row r="16320" spans="20:21">
      <c r="T16320" s="36"/>
      <c r="U16320" s="36"/>
    </row>
    <row r="16321" spans="20:21">
      <c r="T16321" s="36"/>
      <c r="U16321" s="36"/>
    </row>
    <row r="16322" spans="20:21">
      <c r="T16322" s="36"/>
      <c r="U16322" s="36"/>
    </row>
    <row r="16323" spans="20:21">
      <c r="T16323" s="36"/>
      <c r="U16323" s="36"/>
    </row>
    <row r="16324" spans="20:21">
      <c r="T16324" s="36"/>
      <c r="U16324" s="36"/>
    </row>
    <row r="16325" spans="20:21">
      <c r="T16325" s="36"/>
      <c r="U16325" s="36"/>
    </row>
    <row r="16326" spans="20:21">
      <c r="T16326" s="36"/>
      <c r="U16326" s="36"/>
    </row>
    <row r="16327" spans="20:21">
      <c r="T16327" s="36"/>
      <c r="U16327" s="36"/>
    </row>
    <row r="16328" spans="20:21">
      <c r="T16328" s="36"/>
      <c r="U16328" s="36"/>
    </row>
    <row r="16329" spans="20:21">
      <c r="T16329" s="36"/>
      <c r="U16329" s="36"/>
    </row>
    <row r="16330" spans="20:21">
      <c r="T16330" s="36"/>
      <c r="U16330" s="36"/>
    </row>
    <row r="16331" spans="20:21">
      <c r="T16331" s="36"/>
      <c r="U16331" s="36"/>
    </row>
    <row r="16332" spans="20:21">
      <c r="T16332" s="36"/>
      <c r="U16332" s="36"/>
    </row>
    <row r="16333" spans="20:21">
      <c r="T16333" s="36"/>
      <c r="U16333" s="36"/>
    </row>
    <row r="16334" spans="20:21">
      <c r="T16334" s="36"/>
      <c r="U16334" s="36"/>
    </row>
    <row r="16335" spans="20:21">
      <c r="T16335" s="36"/>
      <c r="U16335" s="36"/>
    </row>
    <row r="16336" spans="20:21">
      <c r="T16336" s="36"/>
      <c r="U16336" s="36"/>
    </row>
    <row r="16337" spans="20:21">
      <c r="T16337" s="36"/>
      <c r="U16337" s="36"/>
    </row>
    <row r="16338" spans="20:21">
      <c r="T16338" s="36"/>
      <c r="U16338" s="36"/>
    </row>
    <row r="16339" spans="20:21">
      <c r="T16339" s="36"/>
      <c r="U16339" s="36"/>
    </row>
    <row r="16340" spans="20:21">
      <c r="T16340" s="36"/>
      <c r="U16340" s="36"/>
    </row>
    <row r="16341" spans="20:21">
      <c r="T16341" s="36"/>
      <c r="U16341" s="36"/>
    </row>
    <row r="16342" spans="20:21">
      <c r="T16342" s="36"/>
      <c r="U16342" s="36"/>
    </row>
    <row r="16343" spans="20:21">
      <c r="T16343" s="36"/>
      <c r="U16343" s="36"/>
    </row>
    <row r="16344" spans="20:21">
      <c r="T16344" s="36"/>
      <c r="U16344" s="36"/>
    </row>
    <row r="16345" spans="20:21">
      <c r="T16345" s="36"/>
      <c r="U16345" s="36"/>
    </row>
    <row r="16346" spans="20:21">
      <c r="T16346" s="36"/>
      <c r="U16346" s="36"/>
    </row>
    <row r="16347" spans="20:21">
      <c r="T16347" s="36"/>
      <c r="U16347" s="36"/>
    </row>
    <row r="16348" spans="20:21">
      <c r="T16348" s="36"/>
      <c r="U16348" s="36"/>
    </row>
    <row r="16349" spans="20:21">
      <c r="T16349" s="36"/>
      <c r="U16349" s="36"/>
    </row>
    <row r="16350" spans="20:21">
      <c r="T16350" s="36"/>
      <c r="U16350" s="36"/>
    </row>
    <row r="16351" spans="20:21">
      <c r="T16351" s="36"/>
      <c r="U16351" s="36"/>
    </row>
    <row r="16352" spans="20:21">
      <c r="T16352" s="36"/>
      <c r="U16352" s="36"/>
    </row>
    <row r="16353" spans="20:21">
      <c r="T16353" s="36"/>
      <c r="U16353" s="36"/>
    </row>
    <row r="16354" spans="20:21">
      <c r="T16354" s="36"/>
      <c r="U16354" s="36"/>
    </row>
    <row r="16355" spans="20:21">
      <c r="T16355" s="36"/>
      <c r="U16355" s="36"/>
    </row>
    <row r="16356" spans="20:21">
      <c r="T16356" s="36"/>
      <c r="U16356" s="36"/>
    </row>
    <row r="16357" spans="20:21">
      <c r="T16357" s="36"/>
      <c r="U16357" s="36"/>
    </row>
    <row r="16358" spans="20:21">
      <c r="T16358" s="36"/>
      <c r="U16358" s="36"/>
    </row>
    <row r="16359" spans="20:21">
      <c r="T16359" s="36"/>
      <c r="U16359" s="36"/>
    </row>
    <row r="16360" spans="20:21">
      <c r="T16360" s="36"/>
      <c r="U16360" s="36"/>
    </row>
    <row r="16361" spans="20:21">
      <c r="T16361" s="36"/>
      <c r="U16361" s="36"/>
    </row>
    <row r="16362" spans="20:21">
      <c r="T16362" s="36"/>
      <c r="U16362" s="36"/>
    </row>
    <row r="16363" spans="20:21">
      <c r="T16363" s="36"/>
      <c r="U16363" s="36"/>
    </row>
    <row r="16364" spans="20:21">
      <c r="T16364" s="36"/>
      <c r="U16364" s="36"/>
    </row>
    <row r="16365" spans="20:21">
      <c r="T16365" s="36"/>
      <c r="U16365" s="36"/>
    </row>
    <row r="16366" spans="20:21">
      <c r="T16366" s="36"/>
      <c r="U16366" s="36"/>
    </row>
    <row r="16367" spans="20:21">
      <c r="T16367" s="36"/>
      <c r="U16367" s="36"/>
    </row>
    <row r="16368" spans="20:21">
      <c r="T16368" s="36"/>
      <c r="U16368" s="36"/>
    </row>
    <row r="16369" spans="20:21">
      <c r="T16369" s="36"/>
      <c r="U16369" s="36"/>
    </row>
    <row r="16370" spans="20:21">
      <c r="T16370" s="36"/>
      <c r="U16370" s="36"/>
    </row>
    <row r="16371" spans="20:21">
      <c r="T16371" s="36"/>
      <c r="U16371" s="36"/>
    </row>
    <row r="16372" spans="20:21">
      <c r="T16372" s="36"/>
      <c r="U16372" s="36"/>
    </row>
    <row r="16373" spans="20:21">
      <c r="T16373" s="36"/>
      <c r="U16373" s="36"/>
    </row>
    <row r="16374" spans="20:21">
      <c r="T16374" s="36"/>
      <c r="U16374" s="36"/>
    </row>
    <row r="16375" spans="20:21">
      <c r="T16375" s="36"/>
      <c r="U16375" s="36"/>
    </row>
    <row r="16376" spans="20:21">
      <c r="T16376" s="36"/>
      <c r="U16376" s="36"/>
    </row>
    <row r="16377" spans="20:21">
      <c r="T16377" s="36"/>
      <c r="U16377" s="36"/>
    </row>
    <row r="16378" spans="20:21">
      <c r="T16378" s="36"/>
      <c r="U16378" s="36"/>
    </row>
    <row r="16379" spans="20:21">
      <c r="T16379" s="36"/>
      <c r="U16379" s="36"/>
    </row>
    <row r="16380" spans="20:21">
      <c r="T16380" s="36"/>
      <c r="U16380" s="36"/>
    </row>
    <row r="16381" spans="20:21">
      <c r="T16381" s="36"/>
      <c r="U16381" s="36"/>
    </row>
    <row r="16382" spans="20:21">
      <c r="T16382" s="36"/>
      <c r="U16382" s="36"/>
    </row>
    <row r="16383" spans="20:21">
      <c r="T16383" s="36"/>
      <c r="U16383" s="36"/>
    </row>
    <row r="16384" spans="20:21">
      <c r="T16384" s="36"/>
      <c r="U16384" s="36"/>
    </row>
    <row r="16385" spans="20:21">
      <c r="T16385" s="36"/>
      <c r="U16385" s="36"/>
    </row>
    <row r="16386" spans="20:21">
      <c r="T16386" s="36"/>
      <c r="U16386" s="36"/>
    </row>
    <row r="16387" spans="20:21">
      <c r="T16387" s="36"/>
      <c r="U16387" s="36"/>
    </row>
    <row r="16388" spans="20:21">
      <c r="T16388" s="36"/>
      <c r="U16388" s="36"/>
    </row>
    <row r="16389" spans="20:21">
      <c r="T16389" s="36"/>
      <c r="U16389" s="36"/>
    </row>
    <row r="16390" spans="20:21">
      <c r="T16390" s="36"/>
      <c r="U16390" s="36"/>
    </row>
    <row r="16391" spans="20:21">
      <c r="T16391" s="36"/>
      <c r="U16391" s="36"/>
    </row>
    <row r="16392" spans="20:21">
      <c r="T16392" s="36"/>
      <c r="U16392" s="36"/>
    </row>
    <row r="16393" spans="20:21">
      <c r="T16393" s="36"/>
      <c r="U16393" s="36"/>
    </row>
    <row r="16394" spans="20:21">
      <c r="T16394" s="36"/>
      <c r="U16394" s="36"/>
    </row>
    <row r="16395" spans="20:21">
      <c r="T16395" s="36"/>
      <c r="U16395" s="36"/>
    </row>
    <row r="16396" spans="20:21">
      <c r="T16396" s="36"/>
      <c r="U16396" s="36"/>
    </row>
    <row r="16397" spans="20:21">
      <c r="T16397" s="36"/>
      <c r="U16397" s="36"/>
    </row>
    <row r="16398" spans="20:21">
      <c r="T16398" s="36"/>
      <c r="U16398" s="36"/>
    </row>
    <row r="16399" spans="20:21">
      <c r="T16399" s="36"/>
      <c r="U16399" s="36"/>
    </row>
    <row r="16400" spans="20:21">
      <c r="T16400" s="36"/>
      <c r="U16400" s="36"/>
    </row>
    <row r="16401" spans="20:21">
      <c r="T16401" s="36"/>
      <c r="U16401" s="36"/>
    </row>
    <row r="16402" spans="20:21">
      <c r="T16402" s="36"/>
      <c r="U16402" s="36"/>
    </row>
    <row r="16403" spans="20:21">
      <c r="T16403" s="36"/>
      <c r="U16403" s="36"/>
    </row>
    <row r="16404" spans="20:21">
      <c r="T16404" s="36"/>
      <c r="U16404" s="36"/>
    </row>
    <row r="16405" spans="20:21">
      <c r="T16405" s="36"/>
      <c r="U16405" s="36"/>
    </row>
    <row r="16406" spans="20:21">
      <c r="T16406" s="36"/>
      <c r="U16406" s="36"/>
    </row>
    <row r="16407" spans="20:21">
      <c r="T16407" s="36"/>
      <c r="U16407" s="36"/>
    </row>
    <row r="16408" spans="20:21">
      <c r="T16408" s="36"/>
      <c r="U16408" s="36"/>
    </row>
    <row r="16409" spans="20:21">
      <c r="T16409" s="36"/>
      <c r="U16409" s="36"/>
    </row>
    <row r="16410" spans="20:21">
      <c r="T16410" s="36"/>
      <c r="U16410" s="36"/>
    </row>
    <row r="16411" spans="20:21">
      <c r="T16411" s="36"/>
      <c r="U16411" s="36"/>
    </row>
    <row r="16412" spans="20:21">
      <c r="T16412" s="36"/>
      <c r="U16412" s="36"/>
    </row>
    <row r="16413" spans="20:21">
      <c r="T16413" s="36"/>
      <c r="U16413" s="36"/>
    </row>
    <row r="16414" spans="20:21">
      <c r="T16414" s="36"/>
      <c r="U16414" s="36"/>
    </row>
    <row r="16415" spans="20:21">
      <c r="T16415" s="36"/>
      <c r="U16415" s="36"/>
    </row>
    <row r="16416" spans="20:21">
      <c r="T16416" s="36"/>
      <c r="U16416" s="36"/>
    </row>
    <row r="16417" spans="20:21">
      <c r="T16417" s="36"/>
      <c r="U16417" s="36"/>
    </row>
    <row r="16418" spans="20:21">
      <c r="T16418" s="36"/>
      <c r="U16418" s="36"/>
    </row>
    <row r="16419" spans="20:21">
      <c r="T16419" s="36"/>
      <c r="U16419" s="36"/>
    </row>
    <row r="16420" spans="20:21">
      <c r="T16420" s="36"/>
      <c r="U16420" s="36"/>
    </row>
    <row r="16421" spans="20:21">
      <c r="T16421" s="36"/>
      <c r="U16421" s="36"/>
    </row>
    <row r="16422" spans="20:21">
      <c r="T16422" s="36"/>
      <c r="U16422" s="36"/>
    </row>
    <row r="16423" spans="20:21">
      <c r="T16423" s="36"/>
      <c r="U16423" s="36"/>
    </row>
    <row r="16424" spans="20:21">
      <c r="T16424" s="36"/>
      <c r="U16424" s="36"/>
    </row>
    <row r="16425" spans="20:21">
      <c r="T16425" s="36"/>
      <c r="U16425" s="36"/>
    </row>
    <row r="16426" spans="20:21">
      <c r="T16426" s="36"/>
      <c r="U16426" s="36"/>
    </row>
    <row r="16427" spans="20:21">
      <c r="T16427" s="36"/>
      <c r="U16427" s="36"/>
    </row>
    <row r="16428" spans="20:21">
      <c r="T16428" s="36"/>
      <c r="U16428" s="36"/>
    </row>
    <row r="16429" spans="20:21">
      <c r="T16429" s="36"/>
      <c r="U16429" s="36"/>
    </row>
    <row r="16430" spans="20:21">
      <c r="T16430" s="36"/>
      <c r="U16430" s="36"/>
    </row>
    <row r="16431" spans="20:21">
      <c r="T16431" s="36"/>
      <c r="U16431" s="36"/>
    </row>
    <row r="16432" spans="20:21">
      <c r="T16432" s="36"/>
      <c r="U16432" s="36"/>
    </row>
    <row r="16433" spans="20:21">
      <c r="T16433" s="36"/>
      <c r="U16433" s="36"/>
    </row>
    <row r="16434" spans="20:21">
      <c r="T16434" s="36"/>
      <c r="U16434" s="36"/>
    </row>
    <row r="16435" spans="20:21">
      <c r="T16435" s="36"/>
      <c r="U16435" s="36"/>
    </row>
    <row r="16436" spans="20:21">
      <c r="T16436" s="36"/>
      <c r="U16436" s="36"/>
    </row>
    <row r="16437" spans="20:21">
      <c r="T16437" s="36"/>
      <c r="U16437" s="36"/>
    </row>
    <row r="16438" spans="20:21">
      <c r="T16438" s="36"/>
      <c r="U16438" s="36"/>
    </row>
    <row r="16439" spans="20:21">
      <c r="T16439" s="36"/>
      <c r="U16439" s="36"/>
    </row>
    <row r="16440" spans="20:21">
      <c r="T16440" s="36"/>
      <c r="U16440" s="36"/>
    </row>
    <row r="16441" spans="20:21">
      <c r="T16441" s="36"/>
      <c r="U16441" s="36"/>
    </row>
    <row r="16442" spans="20:21">
      <c r="T16442" s="36"/>
      <c r="U16442" s="36"/>
    </row>
    <row r="16443" spans="20:21">
      <c r="T16443" s="36"/>
      <c r="U16443" s="36"/>
    </row>
    <row r="16444" spans="20:21">
      <c r="T16444" s="36"/>
      <c r="U16444" s="36"/>
    </row>
    <row r="16445" spans="20:21">
      <c r="T16445" s="36"/>
      <c r="U16445" s="36"/>
    </row>
    <row r="16446" spans="20:21">
      <c r="T16446" s="36"/>
      <c r="U16446" s="36"/>
    </row>
    <row r="16447" spans="20:21">
      <c r="T16447" s="36"/>
      <c r="U16447" s="36"/>
    </row>
    <row r="16448" spans="20:21">
      <c r="T16448" s="36"/>
      <c r="U16448" s="36"/>
    </row>
    <row r="16449" spans="20:21">
      <c r="T16449" s="36"/>
      <c r="U16449" s="36"/>
    </row>
    <row r="16450" spans="20:21">
      <c r="T16450" s="36"/>
      <c r="U16450" s="36"/>
    </row>
    <row r="16451" spans="20:21">
      <c r="T16451" s="36"/>
      <c r="U16451" s="36"/>
    </row>
    <row r="16452" spans="20:21">
      <c r="T16452" s="36"/>
      <c r="U16452" s="36"/>
    </row>
    <row r="16453" spans="20:21">
      <c r="T16453" s="36"/>
      <c r="U16453" s="36"/>
    </row>
    <row r="16454" spans="20:21">
      <c r="T16454" s="36"/>
      <c r="U16454" s="36"/>
    </row>
    <row r="16455" spans="20:21">
      <c r="T16455" s="36"/>
      <c r="U16455" s="36"/>
    </row>
    <row r="16456" spans="20:21">
      <c r="T16456" s="36"/>
      <c r="U16456" s="36"/>
    </row>
    <row r="16457" spans="20:21">
      <c r="T16457" s="36"/>
      <c r="U16457" s="36"/>
    </row>
    <row r="16458" spans="20:21">
      <c r="T16458" s="36"/>
      <c r="U16458" s="36"/>
    </row>
    <row r="16459" spans="20:21">
      <c r="T16459" s="36"/>
      <c r="U16459" s="36"/>
    </row>
    <row r="16460" spans="20:21">
      <c r="T16460" s="36"/>
      <c r="U16460" s="36"/>
    </row>
    <row r="16461" spans="20:21">
      <c r="T16461" s="36"/>
      <c r="U16461" s="36"/>
    </row>
    <row r="16462" spans="20:21">
      <c r="T16462" s="36"/>
      <c r="U16462" s="36"/>
    </row>
    <row r="16463" spans="20:21">
      <c r="T16463" s="36"/>
      <c r="U16463" s="36"/>
    </row>
    <row r="16464" spans="20:21">
      <c r="T16464" s="36"/>
      <c r="U16464" s="36"/>
    </row>
    <row r="16465" spans="20:21">
      <c r="T16465" s="36"/>
      <c r="U16465" s="36"/>
    </row>
    <row r="16466" spans="20:21">
      <c r="T16466" s="36"/>
      <c r="U16466" s="36"/>
    </row>
    <row r="16467" spans="20:21">
      <c r="T16467" s="36"/>
      <c r="U16467" s="36"/>
    </row>
    <row r="16468" spans="20:21">
      <c r="T16468" s="36"/>
      <c r="U16468" s="36"/>
    </row>
    <row r="16469" spans="20:21">
      <c r="T16469" s="36"/>
      <c r="U16469" s="36"/>
    </row>
    <row r="16470" spans="20:21">
      <c r="T16470" s="36"/>
      <c r="U16470" s="36"/>
    </row>
    <row r="16471" spans="20:21">
      <c r="T16471" s="36"/>
      <c r="U16471" s="36"/>
    </row>
    <row r="16472" spans="20:21">
      <c r="T16472" s="36"/>
      <c r="U16472" s="36"/>
    </row>
    <row r="16473" spans="20:21">
      <c r="T16473" s="36"/>
      <c r="U16473" s="36"/>
    </row>
    <row r="16474" spans="20:21">
      <c r="T16474" s="36"/>
      <c r="U16474" s="36"/>
    </row>
    <row r="16475" spans="20:21">
      <c r="T16475" s="36"/>
      <c r="U16475" s="36"/>
    </row>
    <row r="16476" spans="20:21">
      <c r="T16476" s="36"/>
      <c r="U16476" s="36"/>
    </row>
    <row r="16477" spans="20:21">
      <c r="T16477" s="36"/>
      <c r="U16477" s="36"/>
    </row>
    <row r="16478" spans="20:21">
      <c r="T16478" s="36"/>
      <c r="U16478" s="36"/>
    </row>
    <row r="16479" spans="20:21">
      <c r="T16479" s="36"/>
      <c r="U16479" s="36"/>
    </row>
    <row r="16480" spans="20:21">
      <c r="T16480" s="36"/>
      <c r="U16480" s="36"/>
    </row>
    <row r="16481" spans="20:21">
      <c r="T16481" s="36"/>
      <c r="U16481" s="36"/>
    </row>
    <row r="16482" spans="20:21">
      <c r="T16482" s="36"/>
      <c r="U16482" s="36"/>
    </row>
    <row r="16483" spans="20:21">
      <c r="T16483" s="36"/>
      <c r="U16483" s="36"/>
    </row>
    <row r="16484" spans="20:21">
      <c r="T16484" s="36"/>
      <c r="U16484" s="36"/>
    </row>
    <row r="16485" spans="20:21">
      <c r="T16485" s="36"/>
      <c r="U16485" s="36"/>
    </row>
    <row r="16486" spans="20:21">
      <c r="T16486" s="36"/>
      <c r="U16486" s="36"/>
    </row>
    <row r="16487" spans="20:21">
      <c r="T16487" s="36"/>
      <c r="U16487" s="36"/>
    </row>
    <row r="16488" spans="20:21">
      <c r="T16488" s="36"/>
      <c r="U16488" s="36"/>
    </row>
    <row r="16489" spans="20:21">
      <c r="T16489" s="36"/>
      <c r="U16489" s="36"/>
    </row>
    <row r="16490" spans="20:21">
      <c r="T16490" s="36"/>
      <c r="U16490" s="36"/>
    </row>
    <row r="16491" spans="20:21">
      <c r="T16491" s="36"/>
      <c r="U16491" s="36"/>
    </row>
    <row r="16492" spans="20:21">
      <c r="T16492" s="36"/>
      <c r="U16492" s="36"/>
    </row>
    <row r="16493" spans="20:21">
      <c r="T16493" s="36"/>
      <c r="U16493" s="36"/>
    </row>
    <row r="16494" spans="20:21">
      <c r="T16494" s="36"/>
      <c r="U16494" s="36"/>
    </row>
    <row r="16495" spans="20:21">
      <c r="T16495" s="36"/>
      <c r="U16495" s="36"/>
    </row>
    <row r="16496" spans="20:21">
      <c r="T16496" s="36"/>
      <c r="U16496" s="36"/>
    </row>
    <row r="16497" spans="20:21">
      <c r="T16497" s="36"/>
      <c r="U16497" s="36"/>
    </row>
    <row r="16498" spans="20:21">
      <c r="T16498" s="36"/>
      <c r="U16498" s="36"/>
    </row>
    <row r="16499" spans="20:21">
      <c r="T16499" s="36"/>
      <c r="U16499" s="36"/>
    </row>
    <row r="16500" spans="20:21">
      <c r="T16500" s="36"/>
      <c r="U16500" s="36"/>
    </row>
    <row r="16501" spans="20:21">
      <c r="T16501" s="36"/>
      <c r="U16501" s="36"/>
    </row>
    <row r="16502" spans="20:21">
      <c r="T16502" s="36"/>
      <c r="U16502" s="36"/>
    </row>
    <row r="16503" spans="20:21">
      <c r="T16503" s="36"/>
      <c r="U16503" s="36"/>
    </row>
    <row r="16504" spans="20:21">
      <c r="T16504" s="36"/>
      <c r="U16504" s="36"/>
    </row>
    <row r="16505" spans="20:21">
      <c r="T16505" s="36"/>
      <c r="U16505" s="36"/>
    </row>
    <row r="16506" spans="20:21">
      <c r="T16506" s="36"/>
      <c r="U16506" s="36"/>
    </row>
    <row r="16507" spans="20:21">
      <c r="T16507" s="36"/>
      <c r="U16507" s="36"/>
    </row>
    <row r="16508" spans="20:21">
      <c r="T16508" s="36"/>
      <c r="U16508" s="36"/>
    </row>
    <row r="16509" spans="20:21">
      <c r="T16509" s="36"/>
      <c r="U16509" s="36"/>
    </row>
    <row r="16510" spans="20:21">
      <c r="T16510" s="36"/>
      <c r="U16510" s="36"/>
    </row>
    <row r="16511" spans="20:21">
      <c r="T16511" s="36"/>
      <c r="U16511" s="36"/>
    </row>
    <row r="16512" spans="20:21">
      <c r="T16512" s="36"/>
      <c r="U16512" s="36"/>
    </row>
    <row r="16513" spans="20:21">
      <c r="T16513" s="36"/>
      <c r="U16513" s="36"/>
    </row>
    <row r="16514" spans="20:21">
      <c r="T16514" s="36"/>
      <c r="U16514" s="36"/>
    </row>
    <row r="16515" spans="20:21">
      <c r="T16515" s="36"/>
      <c r="U16515" s="36"/>
    </row>
    <row r="16516" spans="20:21">
      <c r="T16516" s="36"/>
      <c r="U16516" s="36"/>
    </row>
    <row r="16517" spans="20:21">
      <c r="T16517" s="36"/>
      <c r="U16517" s="36"/>
    </row>
    <row r="16518" spans="20:21">
      <c r="T16518" s="36"/>
      <c r="U16518" s="36"/>
    </row>
    <row r="16519" spans="20:21">
      <c r="T16519" s="36"/>
      <c r="U16519" s="36"/>
    </row>
    <row r="16520" spans="20:21">
      <c r="T16520" s="36"/>
      <c r="U16520" s="36"/>
    </row>
    <row r="16521" spans="20:21">
      <c r="T16521" s="36"/>
      <c r="U16521" s="36"/>
    </row>
    <row r="16522" spans="20:21">
      <c r="T16522" s="36"/>
      <c r="U16522" s="36"/>
    </row>
    <row r="16523" spans="20:21">
      <c r="T16523" s="36"/>
      <c r="U16523" s="36"/>
    </row>
    <row r="16524" spans="20:21">
      <c r="T16524" s="36"/>
      <c r="U16524" s="36"/>
    </row>
    <row r="16525" spans="20:21">
      <c r="T16525" s="36"/>
      <c r="U16525" s="36"/>
    </row>
    <row r="16526" spans="20:21">
      <c r="T16526" s="36"/>
      <c r="U16526" s="36"/>
    </row>
    <row r="16527" spans="20:21">
      <c r="T16527" s="36"/>
      <c r="U16527" s="36"/>
    </row>
    <row r="16528" spans="20:21">
      <c r="T16528" s="36"/>
      <c r="U16528" s="36"/>
    </row>
    <row r="16529" spans="20:21">
      <c r="T16529" s="36"/>
      <c r="U16529" s="36"/>
    </row>
    <row r="16530" spans="20:21">
      <c r="T16530" s="36"/>
      <c r="U16530" s="36"/>
    </row>
    <row r="16531" spans="20:21">
      <c r="T16531" s="36"/>
      <c r="U16531" s="36"/>
    </row>
    <row r="16532" spans="20:21">
      <c r="T16532" s="36"/>
      <c r="U16532" s="36"/>
    </row>
    <row r="16533" spans="20:21">
      <c r="T16533" s="36"/>
      <c r="U16533" s="36"/>
    </row>
    <row r="16534" spans="20:21">
      <c r="T16534" s="36"/>
      <c r="U16534" s="36"/>
    </row>
    <row r="16535" spans="20:21">
      <c r="T16535" s="36"/>
      <c r="U16535" s="36"/>
    </row>
    <row r="16536" spans="20:21">
      <c r="T16536" s="36"/>
      <c r="U16536" s="36"/>
    </row>
    <row r="16537" spans="20:21">
      <c r="T16537" s="36"/>
      <c r="U16537" s="36"/>
    </row>
    <row r="16538" spans="20:21">
      <c r="T16538" s="36"/>
      <c r="U16538" s="36"/>
    </row>
    <row r="16539" spans="20:21">
      <c r="T16539" s="36"/>
      <c r="U16539" s="36"/>
    </row>
    <row r="16540" spans="20:21">
      <c r="T16540" s="36"/>
      <c r="U16540" s="36"/>
    </row>
    <row r="16541" spans="20:21">
      <c r="T16541" s="36"/>
      <c r="U16541" s="36"/>
    </row>
    <row r="16542" spans="20:21">
      <c r="T16542" s="36"/>
      <c r="U16542" s="36"/>
    </row>
    <row r="16543" spans="20:21">
      <c r="T16543" s="36"/>
      <c r="U16543" s="36"/>
    </row>
    <row r="16544" spans="20:21">
      <c r="T16544" s="36"/>
      <c r="U16544" s="36"/>
    </row>
    <row r="16545" spans="20:21">
      <c r="T16545" s="36"/>
      <c r="U16545" s="36"/>
    </row>
    <row r="16546" spans="20:21">
      <c r="T16546" s="36"/>
      <c r="U16546" s="36"/>
    </row>
    <row r="16547" spans="20:21">
      <c r="T16547" s="36"/>
      <c r="U16547" s="36"/>
    </row>
    <row r="16548" spans="20:21">
      <c r="T16548" s="36"/>
      <c r="U16548" s="36"/>
    </row>
    <row r="16549" spans="20:21">
      <c r="T16549" s="36"/>
      <c r="U16549" s="36"/>
    </row>
    <row r="16550" spans="20:21">
      <c r="T16550" s="36"/>
      <c r="U16550" s="36"/>
    </row>
    <row r="16551" spans="20:21">
      <c r="T16551" s="36"/>
      <c r="U16551" s="36"/>
    </row>
    <row r="16552" spans="20:21">
      <c r="T16552" s="36"/>
      <c r="U16552" s="36"/>
    </row>
    <row r="16553" spans="20:21">
      <c r="T16553" s="36"/>
      <c r="U16553" s="36"/>
    </row>
    <row r="16554" spans="20:21">
      <c r="T16554" s="36"/>
      <c r="U16554" s="36"/>
    </row>
    <row r="16555" spans="20:21">
      <c r="T16555" s="36"/>
      <c r="U16555" s="36"/>
    </row>
    <row r="16556" spans="20:21">
      <c r="T16556" s="36"/>
      <c r="U16556" s="36"/>
    </row>
    <row r="16557" spans="20:21">
      <c r="T16557" s="36"/>
      <c r="U16557" s="36"/>
    </row>
    <row r="16558" spans="20:21">
      <c r="T16558" s="36"/>
      <c r="U16558" s="36"/>
    </row>
    <row r="16559" spans="20:21">
      <c r="T16559" s="36"/>
      <c r="U16559" s="36"/>
    </row>
    <row r="16560" spans="20:21">
      <c r="T16560" s="36"/>
      <c r="U16560" s="36"/>
    </row>
    <row r="16561" spans="20:21">
      <c r="T16561" s="36"/>
      <c r="U16561" s="36"/>
    </row>
    <row r="16562" spans="20:21">
      <c r="T16562" s="36"/>
      <c r="U16562" s="36"/>
    </row>
    <row r="16563" spans="20:21">
      <c r="T16563" s="36"/>
      <c r="U16563" s="36"/>
    </row>
    <row r="16564" spans="20:21">
      <c r="T16564" s="36"/>
      <c r="U16564" s="36"/>
    </row>
    <row r="16565" spans="20:21">
      <c r="T16565" s="36"/>
      <c r="U16565" s="36"/>
    </row>
    <row r="16566" spans="20:21">
      <c r="T16566" s="36"/>
      <c r="U16566" s="36"/>
    </row>
    <row r="16567" spans="20:21">
      <c r="T16567" s="36"/>
      <c r="U16567" s="36"/>
    </row>
    <row r="16568" spans="20:21">
      <c r="T16568" s="36"/>
      <c r="U16568" s="36"/>
    </row>
    <row r="16569" spans="20:21">
      <c r="T16569" s="36"/>
      <c r="U16569" s="36"/>
    </row>
    <row r="16570" spans="20:21">
      <c r="T16570" s="36"/>
      <c r="U16570" s="36"/>
    </row>
    <row r="16571" spans="20:21">
      <c r="T16571" s="36"/>
      <c r="U16571" s="36"/>
    </row>
    <row r="16572" spans="20:21">
      <c r="T16572" s="36"/>
      <c r="U16572" s="36"/>
    </row>
    <row r="16573" spans="20:21">
      <c r="T16573" s="36"/>
      <c r="U16573" s="36"/>
    </row>
    <row r="16574" spans="20:21">
      <c r="T16574" s="36"/>
      <c r="U16574" s="36"/>
    </row>
    <row r="16575" spans="20:21">
      <c r="T16575" s="36"/>
      <c r="U16575" s="36"/>
    </row>
    <row r="16576" spans="20:21">
      <c r="T16576" s="36"/>
      <c r="U16576" s="36"/>
    </row>
    <row r="16577" spans="20:21">
      <c r="T16577" s="36"/>
      <c r="U16577" s="36"/>
    </row>
    <row r="16578" spans="20:21">
      <c r="T16578" s="36"/>
      <c r="U16578" s="36"/>
    </row>
    <row r="16579" spans="20:21">
      <c r="T16579" s="36"/>
      <c r="U16579" s="36"/>
    </row>
    <row r="16580" spans="20:21">
      <c r="T16580" s="36"/>
      <c r="U16580" s="36"/>
    </row>
    <row r="16581" spans="20:21">
      <c r="T16581" s="36"/>
      <c r="U16581" s="36"/>
    </row>
    <row r="16582" spans="20:21">
      <c r="T16582" s="36"/>
      <c r="U16582" s="36"/>
    </row>
    <row r="16583" spans="20:21">
      <c r="T16583" s="36"/>
      <c r="U16583" s="36"/>
    </row>
    <row r="16584" spans="20:21">
      <c r="T16584" s="36"/>
      <c r="U16584" s="36"/>
    </row>
    <row r="16585" spans="20:21">
      <c r="T16585" s="36"/>
      <c r="U16585" s="36"/>
    </row>
    <row r="16586" spans="20:21">
      <c r="T16586" s="36"/>
      <c r="U16586" s="36"/>
    </row>
    <row r="16587" spans="20:21">
      <c r="T16587" s="36"/>
      <c r="U16587" s="36"/>
    </row>
    <row r="16588" spans="20:21">
      <c r="T16588" s="36"/>
      <c r="U16588" s="36"/>
    </row>
    <row r="16589" spans="20:21">
      <c r="T16589" s="36"/>
      <c r="U16589" s="36"/>
    </row>
    <row r="16590" spans="20:21">
      <c r="T16590" s="36"/>
      <c r="U16590" s="36"/>
    </row>
    <row r="16591" spans="20:21">
      <c r="T16591" s="36"/>
      <c r="U16591" s="36"/>
    </row>
    <row r="16592" spans="20:21">
      <c r="T16592" s="36"/>
      <c r="U16592" s="36"/>
    </row>
    <row r="16593" spans="20:21">
      <c r="T16593" s="36"/>
      <c r="U16593" s="36"/>
    </row>
    <row r="16594" spans="20:21">
      <c r="T16594" s="36"/>
      <c r="U16594" s="36"/>
    </row>
    <row r="16595" spans="20:21">
      <c r="T16595" s="36"/>
      <c r="U16595" s="36"/>
    </row>
    <row r="16596" spans="20:21">
      <c r="T16596" s="36"/>
      <c r="U16596" s="36"/>
    </row>
    <row r="16597" spans="20:21">
      <c r="T16597" s="36"/>
      <c r="U16597" s="36"/>
    </row>
    <row r="16598" spans="20:21">
      <c r="T16598" s="36"/>
      <c r="U16598" s="36"/>
    </row>
    <row r="16599" spans="20:21">
      <c r="T16599" s="36"/>
      <c r="U16599" s="36"/>
    </row>
    <row r="16600" spans="20:21">
      <c r="T16600" s="36"/>
      <c r="U16600" s="36"/>
    </row>
    <row r="16601" spans="20:21">
      <c r="T16601" s="36"/>
      <c r="U16601" s="36"/>
    </row>
    <row r="16602" spans="20:21">
      <c r="T16602" s="36"/>
      <c r="U16602" s="36"/>
    </row>
    <row r="16603" spans="20:21">
      <c r="T16603" s="36"/>
      <c r="U16603" s="36"/>
    </row>
    <row r="16604" spans="20:21">
      <c r="T16604" s="36"/>
      <c r="U16604" s="36"/>
    </row>
    <row r="16605" spans="20:21">
      <c r="T16605" s="36"/>
      <c r="U16605" s="36"/>
    </row>
    <row r="16606" spans="20:21">
      <c r="T16606" s="36"/>
      <c r="U16606" s="36"/>
    </row>
    <row r="16607" spans="20:21">
      <c r="T16607" s="36"/>
      <c r="U16607" s="36"/>
    </row>
    <row r="16608" spans="20:21">
      <c r="T16608" s="36"/>
      <c r="U16608" s="36"/>
    </row>
    <row r="16609" spans="20:21">
      <c r="T16609" s="36"/>
      <c r="U16609" s="36"/>
    </row>
    <row r="16610" spans="20:21">
      <c r="T16610" s="36"/>
      <c r="U16610" s="36"/>
    </row>
    <row r="16611" spans="20:21">
      <c r="T16611" s="36"/>
      <c r="U16611" s="36"/>
    </row>
    <row r="16612" spans="20:21">
      <c r="T16612" s="36"/>
      <c r="U16612" s="36"/>
    </row>
    <row r="16613" spans="20:21">
      <c r="T16613" s="36"/>
      <c r="U16613" s="36"/>
    </row>
    <row r="16614" spans="20:21">
      <c r="T16614" s="36"/>
      <c r="U16614" s="36"/>
    </row>
    <row r="16615" spans="20:21">
      <c r="T16615" s="36"/>
      <c r="U16615" s="36"/>
    </row>
    <row r="16616" spans="20:21">
      <c r="T16616" s="36"/>
      <c r="U16616" s="36"/>
    </row>
    <row r="16617" spans="20:21">
      <c r="T16617" s="36"/>
      <c r="U16617" s="36"/>
    </row>
    <row r="16618" spans="20:21">
      <c r="T16618" s="36"/>
      <c r="U16618" s="36"/>
    </row>
    <row r="16619" spans="20:21">
      <c r="T16619" s="36"/>
      <c r="U16619" s="36"/>
    </row>
    <row r="16620" spans="20:21">
      <c r="T16620" s="36"/>
      <c r="U16620" s="36"/>
    </row>
    <row r="16621" spans="20:21">
      <c r="T16621" s="36"/>
      <c r="U16621" s="36"/>
    </row>
    <row r="16622" spans="20:21">
      <c r="T16622" s="36"/>
      <c r="U16622" s="36"/>
    </row>
    <row r="16623" spans="20:21">
      <c r="T16623" s="36"/>
      <c r="U16623" s="36"/>
    </row>
    <row r="16624" spans="20:21">
      <c r="T16624" s="36"/>
      <c r="U16624" s="36"/>
    </row>
    <row r="16625" spans="20:21">
      <c r="T16625" s="36"/>
      <c r="U16625" s="36"/>
    </row>
    <row r="16626" spans="20:21">
      <c r="T16626" s="36"/>
      <c r="U16626" s="36"/>
    </row>
    <row r="16627" spans="20:21">
      <c r="T16627" s="36"/>
      <c r="U16627" s="36"/>
    </row>
    <row r="16628" spans="20:21">
      <c r="T16628" s="36"/>
      <c r="U16628" s="36"/>
    </row>
    <row r="16629" spans="20:21">
      <c r="T16629" s="36"/>
      <c r="U16629" s="36"/>
    </row>
    <row r="16630" spans="20:21">
      <c r="T16630" s="36"/>
      <c r="U16630" s="36"/>
    </row>
    <row r="16631" spans="20:21">
      <c r="T16631" s="36"/>
      <c r="U16631" s="36"/>
    </row>
    <row r="16632" spans="20:21">
      <c r="T16632" s="36"/>
      <c r="U16632" s="36"/>
    </row>
    <row r="16633" spans="20:21">
      <c r="T16633" s="36"/>
      <c r="U16633" s="36"/>
    </row>
    <row r="16634" spans="20:21">
      <c r="T16634" s="36"/>
      <c r="U16634" s="36"/>
    </row>
    <row r="16635" spans="20:21">
      <c r="T16635" s="36"/>
      <c r="U16635" s="36"/>
    </row>
    <row r="16636" spans="20:21">
      <c r="T16636" s="36"/>
      <c r="U16636" s="36"/>
    </row>
    <row r="16637" spans="20:21">
      <c r="T16637" s="36"/>
      <c r="U16637" s="36"/>
    </row>
    <row r="16638" spans="20:21">
      <c r="T16638" s="36"/>
      <c r="U16638" s="36"/>
    </row>
    <row r="16639" spans="20:21">
      <c r="T16639" s="36"/>
      <c r="U16639" s="36"/>
    </row>
    <row r="16640" spans="20:21">
      <c r="T16640" s="36"/>
      <c r="U16640" s="36"/>
    </row>
    <row r="16641" spans="20:21">
      <c r="T16641" s="36"/>
      <c r="U16641" s="36"/>
    </row>
    <row r="16642" spans="20:21">
      <c r="T16642" s="36"/>
      <c r="U16642" s="36"/>
    </row>
    <row r="16643" spans="20:21">
      <c r="T16643" s="36"/>
      <c r="U16643" s="36"/>
    </row>
    <row r="16644" spans="20:21">
      <c r="T16644" s="36"/>
      <c r="U16644" s="36"/>
    </row>
    <row r="16645" spans="20:21">
      <c r="T16645" s="36"/>
      <c r="U16645" s="36"/>
    </row>
    <row r="16646" spans="20:21">
      <c r="T16646" s="36"/>
      <c r="U16646" s="36"/>
    </row>
    <row r="16647" spans="20:21">
      <c r="T16647" s="36"/>
      <c r="U16647" s="36"/>
    </row>
    <row r="16648" spans="20:21">
      <c r="T16648" s="36"/>
      <c r="U16648" s="36"/>
    </row>
    <row r="16649" spans="20:21">
      <c r="T16649" s="36"/>
      <c r="U16649" s="36"/>
    </row>
    <row r="16650" spans="20:21">
      <c r="T16650" s="36"/>
      <c r="U16650" s="36"/>
    </row>
    <row r="16651" spans="20:21">
      <c r="T16651" s="36"/>
      <c r="U16651" s="36"/>
    </row>
    <row r="16652" spans="20:21">
      <c r="T16652" s="36"/>
      <c r="U16652" s="36"/>
    </row>
    <row r="16653" spans="20:21">
      <c r="T16653" s="36"/>
      <c r="U16653" s="36"/>
    </row>
    <row r="16654" spans="20:21">
      <c r="T16654" s="36"/>
      <c r="U16654" s="36"/>
    </row>
    <row r="16655" spans="20:21">
      <c r="T16655" s="36"/>
      <c r="U16655" s="36"/>
    </row>
    <row r="16656" spans="20:21">
      <c r="T16656" s="36"/>
      <c r="U16656" s="36"/>
    </row>
    <row r="16657" spans="20:21">
      <c r="T16657" s="36"/>
      <c r="U16657" s="36"/>
    </row>
    <row r="16658" spans="20:21">
      <c r="T16658" s="36"/>
      <c r="U16658" s="36"/>
    </row>
    <row r="16659" spans="20:21">
      <c r="T16659" s="36"/>
      <c r="U16659" s="36"/>
    </row>
    <row r="16660" spans="20:21">
      <c r="T16660" s="36"/>
      <c r="U16660" s="36"/>
    </row>
    <row r="16661" spans="20:21">
      <c r="T16661" s="36"/>
      <c r="U16661" s="36"/>
    </row>
    <row r="16662" spans="20:21">
      <c r="T16662" s="36"/>
      <c r="U16662" s="36"/>
    </row>
    <row r="16663" spans="20:21">
      <c r="T16663" s="36"/>
      <c r="U16663" s="36"/>
    </row>
    <row r="16664" spans="20:21">
      <c r="T16664" s="36"/>
      <c r="U16664" s="36"/>
    </row>
    <row r="16665" spans="20:21">
      <c r="T16665" s="36"/>
      <c r="U16665" s="36"/>
    </row>
    <row r="16666" spans="20:21">
      <c r="T16666" s="36"/>
      <c r="U16666" s="36"/>
    </row>
    <row r="16667" spans="20:21">
      <c r="T16667" s="36"/>
      <c r="U16667" s="36"/>
    </row>
    <row r="16668" spans="20:21">
      <c r="T16668" s="36"/>
      <c r="U16668" s="36"/>
    </row>
    <row r="16669" spans="20:21">
      <c r="T16669" s="36"/>
      <c r="U16669" s="36"/>
    </row>
    <row r="16670" spans="20:21">
      <c r="T16670" s="36"/>
      <c r="U16670" s="36"/>
    </row>
    <row r="16671" spans="20:21">
      <c r="T16671" s="36"/>
      <c r="U16671" s="36"/>
    </row>
    <row r="16672" spans="20:21">
      <c r="T16672" s="36"/>
      <c r="U16672" s="36"/>
    </row>
    <row r="16673" spans="20:21">
      <c r="T16673" s="36"/>
      <c r="U16673" s="36"/>
    </row>
    <row r="16674" spans="20:21">
      <c r="T16674" s="36"/>
      <c r="U16674" s="36"/>
    </row>
    <row r="16675" spans="20:21">
      <c r="T16675" s="36"/>
      <c r="U16675" s="36"/>
    </row>
    <row r="16676" spans="20:21">
      <c r="T16676" s="36"/>
      <c r="U16676" s="36"/>
    </row>
    <row r="16677" spans="20:21">
      <c r="T16677" s="36"/>
      <c r="U16677" s="36"/>
    </row>
    <row r="16678" spans="20:21">
      <c r="T16678" s="36"/>
      <c r="U16678" s="36"/>
    </row>
    <row r="16679" spans="20:21">
      <c r="T16679" s="36"/>
      <c r="U16679" s="36"/>
    </row>
    <row r="16680" spans="20:21">
      <c r="T16680" s="36"/>
      <c r="U16680" s="36"/>
    </row>
    <row r="16681" spans="20:21">
      <c r="T16681" s="36"/>
      <c r="U16681" s="36"/>
    </row>
    <row r="16682" spans="20:21">
      <c r="T16682" s="36"/>
      <c r="U16682" s="36"/>
    </row>
    <row r="16683" spans="20:21">
      <c r="T16683" s="36"/>
      <c r="U16683" s="36"/>
    </row>
    <row r="16684" spans="20:21">
      <c r="T16684" s="36"/>
      <c r="U16684" s="36"/>
    </row>
    <row r="16685" spans="20:21">
      <c r="T16685" s="36"/>
      <c r="U16685" s="36"/>
    </row>
    <row r="16686" spans="20:21">
      <c r="T16686" s="36"/>
      <c r="U16686" s="36"/>
    </row>
    <row r="16687" spans="20:21">
      <c r="T16687" s="36"/>
      <c r="U16687" s="36"/>
    </row>
    <row r="16688" spans="20:21">
      <c r="T16688" s="36"/>
      <c r="U16688" s="36"/>
    </row>
    <row r="16689" spans="20:21">
      <c r="T16689" s="36"/>
      <c r="U16689" s="36"/>
    </row>
    <row r="16690" spans="20:21">
      <c r="T16690" s="36"/>
      <c r="U16690" s="36"/>
    </row>
    <row r="16691" spans="20:21">
      <c r="T16691" s="36"/>
      <c r="U16691" s="36"/>
    </row>
    <row r="16692" spans="20:21">
      <c r="T16692" s="36"/>
      <c r="U16692" s="36"/>
    </row>
    <row r="16693" spans="20:21">
      <c r="T16693" s="36"/>
      <c r="U16693" s="36"/>
    </row>
    <row r="16694" spans="20:21">
      <c r="T16694" s="36"/>
      <c r="U16694" s="36"/>
    </row>
    <row r="16695" spans="20:21">
      <c r="T16695" s="36"/>
      <c r="U16695" s="36"/>
    </row>
    <row r="16696" spans="20:21">
      <c r="T16696" s="36"/>
      <c r="U16696" s="36"/>
    </row>
    <row r="16697" spans="20:21">
      <c r="T16697" s="36"/>
      <c r="U16697" s="36"/>
    </row>
    <row r="16698" spans="20:21">
      <c r="T16698" s="36"/>
      <c r="U16698" s="36"/>
    </row>
    <row r="16699" spans="20:21">
      <c r="T16699" s="36"/>
      <c r="U16699" s="36"/>
    </row>
    <row r="16700" spans="20:21">
      <c r="T16700" s="36"/>
      <c r="U16700" s="36"/>
    </row>
    <row r="16701" spans="20:21">
      <c r="T16701" s="36"/>
      <c r="U16701" s="36"/>
    </row>
    <row r="16702" spans="20:21">
      <c r="T16702" s="36"/>
      <c r="U16702" s="36"/>
    </row>
    <row r="16703" spans="20:21">
      <c r="T16703" s="36"/>
      <c r="U16703" s="36"/>
    </row>
    <row r="16704" spans="20:21">
      <c r="T16704" s="36"/>
      <c r="U16704" s="36"/>
    </row>
    <row r="16705" spans="20:21">
      <c r="T16705" s="36"/>
      <c r="U16705" s="36"/>
    </row>
    <row r="16706" spans="20:21">
      <c r="T16706" s="36"/>
      <c r="U16706" s="36"/>
    </row>
    <row r="16707" spans="20:21">
      <c r="T16707" s="36"/>
      <c r="U16707" s="36"/>
    </row>
    <row r="16708" spans="20:21">
      <c r="T16708" s="36"/>
      <c r="U16708" s="36"/>
    </row>
    <row r="16709" spans="20:21">
      <c r="T16709" s="36"/>
      <c r="U16709" s="36"/>
    </row>
    <row r="16710" spans="20:21">
      <c r="T16710" s="36"/>
      <c r="U16710" s="36"/>
    </row>
    <row r="16711" spans="20:21">
      <c r="T16711" s="36"/>
      <c r="U16711" s="36"/>
    </row>
    <row r="16712" spans="20:21">
      <c r="T16712" s="36"/>
      <c r="U16712" s="36"/>
    </row>
    <row r="16713" spans="20:21">
      <c r="T16713" s="36"/>
      <c r="U16713" s="36"/>
    </row>
    <row r="16714" spans="20:21">
      <c r="T16714" s="36"/>
      <c r="U16714" s="36"/>
    </row>
    <row r="16715" spans="20:21">
      <c r="T16715" s="36"/>
      <c r="U16715" s="36"/>
    </row>
    <row r="16716" spans="20:21">
      <c r="T16716" s="36"/>
      <c r="U16716" s="36"/>
    </row>
    <row r="16717" spans="20:21">
      <c r="T16717" s="36"/>
      <c r="U16717" s="36"/>
    </row>
    <row r="16718" spans="20:21">
      <c r="T16718" s="36"/>
      <c r="U16718" s="36"/>
    </row>
    <row r="16719" spans="20:21">
      <c r="T16719" s="36"/>
      <c r="U16719" s="36"/>
    </row>
    <row r="16720" spans="20:21">
      <c r="T16720" s="36"/>
      <c r="U16720" s="36"/>
    </row>
    <row r="16721" spans="20:21">
      <c r="T16721" s="36"/>
      <c r="U16721" s="36"/>
    </row>
    <row r="16722" spans="20:21">
      <c r="T16722" s="36"/>
      <c r="U16722" s="36"/>
    </row>
    <row r="16723" spans="20:21">
      <c r="T16723" s="36"/>
      <c r="U16723" s="36"/>
    </row>
    <row r="16724" spans="20:21">
      <c r="T16724" s="36"/>
      <c r="U16724" s="36"/>
    </row>
    <row r="16725" spans="20:21">
      <c r="T16725" s="36"/>
      <c r="U16725" s="36"/>
    </row>
    <row r="16726" spans="20:21">
      <c r="T16726" s="36"/>
      <c r="U16726" s="36"/>
    </row>
    <row r="16727" spans="20:21">
      <c r="T16727" s="36"/>
      <c r="U16727" s="36"/>
    </row>
    <row r="16728" spans="20:21">
      <c r="T16728" s="36"/>
      <c r="U16728" s="36"/>
    </row>
    <row r="16729" spans="20:21">
      <c r="T16729" s="36"/>
      <c r="U16729" s="36"/>
    </row>
    <row r="16730" spans="20:21">
      <c r="T16730" s="36"/>
      <c r="U16730" s="36"/>
    </row>
    <row r="16731" spans="20:21">
      <c r="T16731" s="36"/>
      <c r="U16731" s="36"/>
    </row>
    <row r="16732" spans="20:21">
      <c r="T16732" s="36"/>
      <c r="U16732" s="36"/>
    </row>
    <row r="16733" spans="20:21">
      <c r="T16733" s="36"/>
      <c r="U16733" s="36"/>
    </row>
    <row r="16734" spans="20:21">
      <c r="T16734" s="36"/>
      <c r="U16734" s="36"/>
    </row>
    <row r="16735" spans="20:21">
      <c r="T16735" s="36"/>
      <c r="U16735" s="36"/>
    </row>
    <row r="16736" spans="20:21">
      <c r="T16736" s="36"/>
      <c r="U16736" s="36"/>
    </row>
    <row r="16737" spans="20:21">
      <c r="T16737" s="36"/>
      <c r="U16737" s="36"/>
    </row>
    <row r="16738" spans="20:21">
      <c r="T16738" s="36"/>
      <c r="U16738" s="36"/>
    </row>
    <row r="16739" spans="20:21">
      <c r="T16739" s="36"/>
      <c r="U16739" s="36"/>
    </row>
    <row r="16740" spans="20:21">
      <c r="T16740" s="36"/>
      <c r="U16740" s="36"/>
    </row>
    <row r="16741" spans="20:21">
      <c r="T16741" s="36"/>
      <c r="U16741" s="36"/>
    </row>
    <row r="16742" spans="20:21">
      <c r="T16742" s="36"/>
      <c r="U16742" s="36"/>
    </row>
    <row r="16743" spans="20:21">
      <c r="T16743" s="36"/>
      <c r="U16743" s="36"/>
    </row>
    <row r="16744" spans="20:21">
      <c r="T16744" s="36"/>
      <c r="U16744" s="36"/>
    </row>
    <row r="16745" spans="20:21">
      <c r="T16745" s="36"/>
      <c r="U16745" s="36"/>
    </row>
    <row r="16746" spans="20:21">
      <c r="T16746" s="36"/>
      <c r="U16746" s="36"/>
    </row>
    <row r="16747" spans="20:21">
      <c r="T16747" s="36"/>
      <c r="U16747" s="36"/>
    </row>
    <row r="16748" spans="20:21">
      <c r="T16748" s="36"/>
      <c r="U16748" s="36"/>
    </row>
    <row r="16749" spans="20:21">
      <c r="T16749" s="36"/>
      <c r="U16749" s="36"/>
    </row>
    <row r="16750" spans="20:21">
      <c r="T16750" s="36"/>
      <c r="U16750" s="36"/>
    </row>
    <row r="16751" spans="20:21">
      <c r="T16751" s="36"/>
      <c r="U16751" s="36"/>
    </row>
    <row r="16752" spans="20:21">
      <c r="T16752" s="36"/>
      <c r="U16752" s="36"/>
    </row>
    <row r="16753" spans="20:21">
      <c r="T16753" s="36"/>
      <c r="U16753" s="36"/>
    </row>
    <row r="16754" spans="20:21">
      <c r="T16754" s="36"/>
      <c r="U16754" s="36"/>
    </row>
    <row r="16755" spans="20:21">
      <c r="T16755" s="36"/>
      <c r="U16755" s="36"/>
    </row>
    <row r="16756" spans="20:21">
      <c r="T16756" s="36"/>
      <c r="U16756" s="36"/>
    </row>
    <row r="16757" spans="20:21">
      <c r="T16757" s="36"/>
      <c r="U16757" s="36"/>
    </row>
    <row r="16758" spans="20:21">
      <c r="T16758" s="36"/>
      <c r="U16758" s="36"/>
    </row>
    <row r="16759" spans="20:21">
      <c r="T16759" s="36"/>
      <c r="U16759" s="36"/>
    </row>
    <row r="16760" spans="20:21">
      <c r="T16760" s="36"/>
      <c r="U16760" s="36"/>
    </row>
    <row r="16761" spans="20:21">
      <c r="T16761" s="36"/>
      <c r="U16761" s="36"/>
    </row>
    <row r="16762" spans="20:21">
      <c r="T16762" s="36"/>
      <c r="U16762" s="36"/>
    </row>
    <row r="16763" spans="20:21">
      <c r="T16763" s="36"/>
      <c r="U16763" s="36"/>
    </row>
    <row r="16764" spans="20:21">
      <c r="T16764" s="36"/>
      <c r="U16764" s="36"/>
    </row>
    <row r="16765" spans="20:21">
      <c r="T16765" s="36"/>
      <c r="U16765" s="36"/>
    </row>
    <row r="16766" spans="20:21">
      <c r="T16766" s="36"/>
      <c r="U16766" s="36"/>
    </row>
    <row r="16767" spans="20:21">
      <c r="T16767" s="36"/>
      <c r="U16767" s="36"/>
    </row>
    <row r="16768" spans="20:21">
      <c r="T16768" s="36"/>
      <c r="U16768" s="36"/>
    </row>
    <row r="16769" spans="20:21">
      <c r="T16769" s="36"/>
      <c r="U16769" s="36"/>
    </row>
    <row r="16770" spans="20:21">
      <c r="T16770" s="36"/>
      <c r="U16770" s="36"/>
    </row>
    <row r="16771" spans="20:21">
      <c r="T16771" s="36"/>
      <c r="U16771" s="36"/>
    </row>
    <row r="16772" spans="20:21">
      <c r="T16772" s="36"/>
      <c r="U16772" s="36"/>
    </row>
    <row r="16773" spans="20:21">
      <c r="T16773" s="36"/>
      <c r="U16773" s="36"/>
    </row>
    <row r="16774" spans="20:21">
      <c r="T16774" s="36"/>
      <c r="U16774" s="36"/>
    </row>
    <row r="16775" spans="20:21">
      <c r="T16775" s="36"/>
      <c r="U16775" s="36"/>
    </row>
    <row r="16776" spans="20:21">
      <c r="T16776" s="36"/>
      <c r="U16776" s="36"/>
    </row>
    <row r="16777" spans="20:21">
      <c r="T16777" s="36"/>
      <c r="U16777" s="36"/>
    </row>
    <row r="16778" spans="20:21">
      <c r="T16778" s="36"/>
      <c r="U16778" s="36"/>
    </row>
    <row r="16779" spans="20:21">
      <c r="T16779" s="36"/>
      <c r="U16779" s="36"/>
    </row>
    <row r="16780" spans="20:21">
      <c r="T16780" s="36"/>
      <c r="U16780" s="36"/>
    </row>
    <row r="16781" spans="20:21">
      <c r="T16781" s="36"/>
      <c r="U16781" s="36"/>
    </row>
    <row r="16782" spans="20:21">
      <c r="T16782" s="36"/>
      <c r="U16782" s="36"/>
    </row>
    <row r="16783" spans="20:21">
      <c r="T16783" s="36"/>
      <c r="U16783" s="36"/>
    </row>
    <row r="16784" spans="20:21">
      <c r="T16784" s="36"/>
      <c r="U16784" s="36"/>
    </row>
    <row r="16785" spans="20:21">
      <c r="T16785" s="36"/>
      <c r="U16785" s="36"/>
    </row>
    <row r="16786" spans="20:21">
      <c r="T16786" s="36"/>
      <c r="U16786" s="36"/>
    </row>
    <row r="16787" spans="20:21">
      <c r="T16787" s="36"/>
      <c r="U16787" s="36"/>
    </row>
    <row r="16788" spans="20:21">
      <c r="T16788" s="36"/>
      <c r="U16788" s="36"/>
    </row>
    <row r="16789" spans="20:21">
      <c r="T16789" s="36"/>
      <c r="U16789" s="36"/>
    </row>
    <row r="16790" spans="20:21">
      <c r="T16790" s="36"/>
      <c r="U16790" s="36"/>
    </row>
    <row r="16791" spans="20:21">
      <c r="T16791" s="36"/>
      <c r="U16791" s="36"/>
    </row>
    <row r="16792" spans="20:21">
      <c r="T16792" s="36"/>
      <c r="U16792" s="36"/>
    </row>
    <row r="16793" spans="20:21">
      <c r="T16793" s="36"/>
      <c r="U16793" s="36"/>
    </row>
    <row r="16794" spans="20:21">
      <c r="T16794" s="36"/>
      <c r="U16794" s="36"/>
    </row>
    <row r="16795" spans="20:21">
      <c r="T16795" s="36"/>
      <c r="U16795" s="36"/>
    </row>
    <row r="16796" spans="20:21">
      <c r="T16796" s="36"/>
      <c r="U16796" s="36"/>
    </row>
    <row r="16797" spans="20:21">
      <c r="T16797" s="36"/>
      <c r="U16797" s="36"/>
    </row>
    <row r="16798" spans="20:21">
      <c r="T16798" s="36"/>
      <c r="U16798" s="36"/>
    </row>
    <row r="16799" spans="20:21">
      <c r="T16799" s="36"/>
      <c r="U16799" s="36"/>
    </row>
    <row r="16800" spans="20:21">
      <c r="T16800" s="36"/>
      <c r="U16800" s="36"/>
    </row>
    <row r="16801" spans="20:21">
      <c r="T16801" s="36"/>
      <c r="U16801" s="36"/>
    </row>
    <row r="16802" spans="20:21">
      <c r="T16802" s="36"/>
      <c r="U16802" s="36"/>
    </row>
    <row r="16803" spans="20:21">
      <c r="T16803" s="36"/>
      <c r="U16803" s="36"/>
    </row>
    <row r="16804" spans="20:21">
      <c r="T16804" s="36"/>
      <c r="U16804" s="36"/>
    </row>
    <row r="16805" spans="20:21">
      <c r="T16805" s="36"/>
      <c r="U16805" s="36"/>
    </row>
    <row r="16806" spans="20:21">
      <c r="T16806" s="36"/>
      <c r="U16806" s="36"/>
    </row>
    <row r="16807" spans="20:21">
      <c r="T16807" s="36"/>
      <c r="U16807" s="36"/>
    </row>
    <row r="16808" spans="20:21">
      <c r="T16808" s="36"/>
      <c r="U16808" s="36"/>
    </row>
    <row r="16809" spans="20:21">
      <c r="T16809" s="36"/>
      <c r="U16809" s="36"/>
    </row>
    <row r="16810" spans="20:21">
      <c r="T16810" s="36"/>
      <c r="U16810" s="36"/>
    </row>
    <row r="16811" spans="20:21">
      <c r="T16811" s="36"/>
      <c r="U16811" s="36"/>
    </row>
    <row r="16812" spans="20:21">
      <c r="T16812" s="36"/>
      <c r="U16812" s="36"/>
    </row>
    <row r="16813" spans="20:21">
      <c r="T16813" s="36"/>
      <c r="U16813" s="36"/>
    </row>
    <row r="16814" spans="20:21">
      <c r="T16814" s="36"/>
      <c r="U16814" s="36"/>
    </row>
    <row r="16815" spans="20:21">
      <c r="T16815" s="36"/>
      <c r="U16815" s="36"/>
    </row>
    <row r="16816" spans="20:21">
      <c r="T16816" s="36"/>
      <c r="U16816" s="36"/>
    </row>
    <row r="16817" spans="20:21">
      <c r="T16817" s="36"/>
      <c r="U16817" s="36"/>
    </row>
    <row r="16818" spans="20:21">
      <c r="T16818" s="36"/>
      <c r="U16818" s="36"/>
    </row>
    <row r="16819" spans="20:21">
      <c r="T16819" s="36"/>
      <c r="U16819" s="36"/>
    </row>
    <row r="16820" spans="20:21">
      <c r="T16820" s="36"/>
      <c r="U16820" s="36"/>
    </row>
    <row r="16821" spans="20:21">
      <c r="T16821" s="36"/>
      <c r="U16821" s="36"/>
    </row>
    <row r="16822" spans="20:21">
      <c r="T16822" s="36"/>
      <c r="U16822" s="36"/>
    </row>
    <row r="16823" spans="20:21">
      <c r="T16823" s="36"/>
      <c r="U16823" s="36"/>
    </row>
    <row r="16824" spans="20:21">
      <c r="T16824" s="36"/>
      <c r="U16824" s="36"/>
    </row>
    <row r="16825" spans="20:21">
      <c r="T16825" s="36"/>
      <c r="U16825" s="36"/>
    </row>
    <row r="16826" spans="20:21">
      <c r="T16826" s="36"/>
      <c r="U16826" s="36"/>
    </row>
    <row r="16827" spans="20:21">
      <c r="T16827" s="36"/>
      <c r="U16827" s="36"/>
    </row>
    <row r="16828" spans="20:21">
      <c r="T16828" s="36"/>
      <c r="U16828" s="36"/>
    </row>
    <row r="16829" spans="20:21">
      <c r="T16829" s="36"/>
      <c r="U16829" s="36"/>
    </row>
    <row r="16830" spans="20:21">
      <c r="T16830" s="36"/>
      <c r="U16830" s="36"/>
    </row>
    <row r="16831" spans="20:21">
      <c r="T16831" s="36"/>
      <c r="U16831" s="36"/>
    </row>
    <row r="16832" spans="20:21">
      <c r="T16832" s="36"/>
      <c r="U16832" s="36"/>
    </row>
    <row r="16833" spans="20:21">
      <c r="T16833" s="36"/>
      <c r="U16833" s="36"/>
    </row>
    <row r="16834" spans="20:21">
      <c r="T16834" s="36"/>
      <c r="U16834" s="36"/>
    </row>
    <row r="16835" spans="20:21">
      <c r="T16835" s="36"/>
      <c r="U16835" s="36"/>
    </row>
    <row r="16836" spans="20:21">
      <c r="T16836" s="36"/>
      <c r="U16836" s="36"/>
    </row>
    <row r="16837" spans="20:21">
      <c r="T16837" s="36"/>
      <c r="U16837" s="36"/>
    </row>
    <row r="16838" spans="20:21">
      <c r="T16838" s="36"/>
      <c r="U16838" s="36"/>
    </row>
    <row r="16839" spans="20:21">
      <c r="T16839" s="36"/>
      <c r="U16839" s="36"/>
    </row>
    <row r="16840" spans="20:21">
      <c r="T16840" s="36"/>
      <c r="U16840" s="36"/>
    </row>
    <row r="16841" spans="20:21">
      <c r="T16841" s="36"/>
      <c r="U16841" s="36"/>
    </row>
    <row r="16842" spans="20:21">
      <c r="T16842" s="36"/>
      <c r="U16842" s="36"/>
    </row>
    <row r="16843" spans="20:21">
      <c r="T16843" s="36"/>
      <c r="U16843" s="36"/>
    </row>
    <row r="16844" spans="20:21">
      <c r="T16844" s="36"/>
      <c r="U16844" s="36"/>
    </row>
    <row r="16845" spans="20:21">
      <c r="T16845" s="36"/>
      <c r="U16845" s="36"/>
    </row>
    <row r="16846" spans="20:21">
      <c r="T16846" s="36"/>
      <c r="U16846" s="36"/>
    </row>
    <row r="16847" spans="20:21">
      <c r="T16847" s="36"/>
      <c r="U16847" s="36"/>
    </row>
    <row r="16848" spans="20:21">
      <c r="T16848" s="36"/>
      <c r="U16848" s="36"/>
    </row>
    <row r="16849" spans="20:21">
      <c r="T16849" s="36"/>
      <c r="U16849" s="36"/>
    </row>
    <row r="16850" spans="20:21">
      <c r="T16850" s="36"/>
      <c r="U16850" s="36"/>
    </row>
    <row r="16851" spans="20:21">
      <c r="T16851" s="36"/>
      <c r="U16851" s="36"/>
    </row>
    <row r="16852" spans="20:21">
      <c r="T16852" s="36"/>
      <c r="U16852" s="36"/>
    </row>
    <row r="16853" spans="20:21">
      <c r="T16853" s="36"/>
      <c r="U16853" s="36"/>
    </row>
    <row r="16854" spans="20:21">
      <c r="T16854" s="36"/>
      <c r="U16854" s="36"/>
    </row>
    <row r="16855" spans="20:21">
      <c r="T16855" s="36"/>
      <c r="U16855" s="36"/>
    </row>
    <row r="16856" spans="20:21">
      <c r="T16856" s="36"/>
      <c r="U16856" s="36"/>
    </row>
    <row r="16857" spans="20:21">
      <c r="T16857" s="36"/>
      <c r="U16857" s="36"/>
    </row>
    <row r="16858" spans="20:21">
      <c r="T16858" s="36"/>
      <c r="U16858" s="36"/>
    </row>
    <row r="16859" spans="20:21">
      <c r="T16859" s="36"/>
      <c r="U16859" s="36"/>
    </row>
    <row r="16860" spans="20:21">
      <c r="T16860" s="36"/>
      <c r="U16860" s="36"/>
    </row>
    <row r="16861" spans="20:21">
      <c r="T16861" s="36"/>
      <c r="U16861" s="36"/>
    </row>
    <row r="16862" spans="20:21">
      <c r="T16862" s="36"/>
      <c r="U16862" s="36"/>
    </row>
    <row r="16863" spans="20:21">
      <c r="T16863" s="36"/>
      <c r="U16863" s="36"/>
    </row>
    <row r="16864" spans="20:21">
      <c r="T16864" s="36"/>
      <c r="U16864" s="36"/>
    </row>
    <row r="16865" spans="20:21">
      <c r="T16865" s="36"/>
      <c r="U16865" s="36"/>
    </row>
    <row r="16866" spans="20:21">
      <c r="T16866" s="36"/>
      <c r="U16866" s="36"/>
    </row>
    <row r="16867" spans="20:21">
      <c r="T16867" s="36"/>
      <c r="U16867" s="36"/>
    </row>
    <row r="16868" spans="20:21">
      <c r="T16868" s="36"/>
      <c r="U16868" s="36"/>
    </row>
    <row r="16869" spans="20:21">
      <c r="T16869" s="36"/>
      <c r="U16869" s="36"/>
    </row>
    <row r="16870" spans="20:21">
      <c r="T16870" s="36"/>
      <c r="U16870" s="36"/>
    </row>
    <row r="16871" spans="20:21">
      <c r="T16871" s="36"/>
      <c r="U16871" s="36"/>
    </row>
    <row r="16872" spans="20:21">
      <c r="T16872" s="36"/>
      <c r="U16872" s="36"/>
    </row>
    <row r="16873" spans="20:21">
      <c r="T16873" s="36"/>
      <c r="U16873" s="36"/>
    </row>
    <row r="16874" spans="20:21">
      <c r="T16874" s="36"/>
      <c r="U16874" s="36"/>
    </row>
    <row r="16875" spans="20:21">
      <c r="T16875" s="36"/>
      <c r="U16875" s="36"/>
    </row>
    <row r="16876" spans="20:21">
      <c r="T16876" s="36"/>
      <c r="U16876" s="36"/>
    </row>
    <row r="16877" spans="20:21">
      <c r="T16877" s="36"/>
      <c r="U16877" s="36"/>
    </row>
    <row r="16878" spans="20:21">
      <c r="T16878" s="36"/>
      <c r="U16878" s="36"/>
    </row>
    <row r="16879" spans="20:21">
      <c r="T16879" s="36"/>
      <c r="U16879" s="36"/>
    </row>
    <row r="16880" spans="20:21">
      <c r="T16880" s="36"/>
      <c r="U16880" s="36"/>
    </row>
    <row r="16881" spans="20:21">
      <c r="T16881" s="36"/>
      <c r="U16881" s="36"/>
    </row>
    <row r="16882" spans="20:21">
      <c r="T16882" s="36"/>
      <c r="U16882" s="36"/>
    </row>
    <row r="16883" spans="20:21">
      <c r="T16883" s="36"/>
      <c r="U16883" s="36"/>
    </row>
    <row r="16884" spans="20:21">
      <c r="T16884" s="36"/>
      <c r="U16884" s="36"/>
    </row>
    <row r="16885" spans="20:21">
      <c r="T16885" s="36"/>
      <c r="U16885" s="36"/>
    </row>
    <row r="16886" spans="20:21">
      <c r="T16886" s="36"/>
      <c r="U16886" s="36"/>
    </row>
    <row r="16887" spans="20:21">
      <c r="T16887" s="36"/>
      <c r="U16887" s="36"/>
    </row>
    <row r="16888" spans="20:21">
      <c r="T16888" s="36"/>
      <c r="U16888" s="36"/>
    </row>
    <row r="16889" spans="20:21">
      <c r="T16889" s="36"/>
      <c r="U16889" s="36"/>
    </row>
    <row r="16890" spans="20:21">
      <c r="T16890" s="36"/>
      <c r="U16890" s="36"/>
    </row>
    <row r="16891" spans="20:21">
      <c r="T16891" s="36"/>
      <c r="U16891" s="36"/>
    </row>
    <row r="16892" spans="20:21">
      <c r="T16892" s="36"/>
      <c r="U16892" s="36"/>
    </row>
    <row r="16893" spans="20:21">
      <c r="T16893" s="36"/>
      <c r="U16893" s="36"/>
    </row>
    <row r="16894" spans="20:21">
      <c r="T16894" s="36"/>
      <c r="U16894" s="36"/>
    </row>
    <row r="16895" spans="20:21">
      <c r="T16895" s="36"/>
      <c r="U16895" s="36"/>
    </row>
    <row r="16896" spans="20:21">
      <c r="T16896" s="36"/>
      <c r="U16896" s="36"/>
    </row>
    <row r="16897" spans="20:21">
      <c r="T16897" s="36"/>
      <c r="U16897" s="36"/>
    </row>
    <row r="16898" spans="20:21">
      <c r="T16898" s="36"/>
      <c r="U16898" s="36"/>
    </row>
    <row r="16899" spans="20:21">
      <c r="T16899" s="36"/>
      <c r="U16899" s="36"/>
    </row>
    <row r="16900" spans="20:21">
      <c r="T16900" s="36"/>
      <c r="U16900" s="36"/>
    </row>
    <row r="16901" spans="20:21">
      <c r="T16901" s="36"/>
      <c r="U16901" s="36"/>
    </row>
    <row r="16902" spans="20:21">
      <c r="T16902" s="36"/>
      <c r="U16902" s="36"/>
    </row>
    <row r="16903" spans="20:21">
      <c r="T16903" s="36"/>
      <c r="U16903" s="36"/>
    </row>
    <row r="16904" spans="20:21">
      <c r="T16904" s="36"/>
      <c r="U16904" s="36"/>
    </row>
    <row r="16905" spans="20:21">
      <c r="T16905" s="36"/>
      <c r="U16905" s="36"/>
    </row>
    <row r="16906" spans="20:21">
      <c r="T16906" s="36"/>
      <c r="U16906" s="36"/>
    </row>
    <row r="16907" spans="20:21">
      <c r="T16907" s="36"/>
      <c r="U16907" s="36"/>
    </row>
    <row r="16908" spans="20:21">
      <c r="T16908" s="36"/>
      <c r="U16908" s="36"/>
    </row>
    <row r="16909" spans="20:21">
      <c r="T16909" s="36"/>
      <c r="U16909" s="36"/>
    </row>
    <row r="16910" spans="20:21">
      <c r="T16910" s="36"/>
      <c r="U16910" s="36"/>
    </row>
    <row r="16911" spans="20:21">
      <c r="T16911" s="36"/>
      <c r="U16911" s="36"/>
    </row>
    <row r="16912" spans="20:21">
      <c r="T16912" s="36"/>
      <c r="U16912" s="36"/>
    </row>
    <row r="16913" spans="20:21">
      <c r="T16913" s="36"/>
      <c r="U16913" s="36"/>
    </row>
    <row r="16914" spans="20:21">
      <c r="T16914" s="36"/>
      <c r="U16914" s="36"/>
    </row>
    <row r="16915" spans="20:21">
      <c r="T16915" s="36"/>
      <c r="U16915" s="36"/>
    </row>
    <row r="16916" spans="20:21">
      <c r="T16916" s="36"/>
      <c r="U16916" s="36"/>
    </row>
    <row r="16917" spans="20:21">
      <c r="T16917" s="36"/>
      <c r="U16917" s="36"/>
    </row>
    <row r="16918" spans="20:21">
      <c r="T16918" s="36"/>
      <c r="U16918" s="36"/>
    </row>
    <row r="16919" spans="20:21">
      <c r="T16919" s="36"/>
      <c r="U16919" s="36"/>
    </row>
    <row r="16920" spans="20:21">
      <c r="T16920" s="36"/>
      <c r="U16920" s="36"/>
    </row>
    <row r="16921" spans="20:21">
      <c r="T16921" s="36"/>
      <c r="U16921" s="36"/>
    </row>
    <row r="16922" spans="20:21">
      <c r="T16922" s="36"/>
      <c r="U16922" s="36"/>
    </row>
    <row r="16923" spans="20:21">
      <c r="T16923" s="36"/>
      <c r="U16923" s="36"/>
    </row>
    <row r="16924" spans="20:21">
      <c r="T16924" s="36"/>
      <c r="U16924" s="36"/>
    </row>
    <row r="16925" spans="20:21">
      <c r="T16925" s="36"/>
      <c r="U16925" s="36"/>
    </row>
    <row r="16926" spans="20:21">
      <c r="T16926" s="36"/>
      <c r="U16926" s="36"/>
    </row>
    <row r="16927" spans="20:21">
      <c r="T16927" s="36"/>
      <c r="U16927" s="36"/>
    </row>
    <row r="16928" spans="20:21">
      <c r="T16928" s="36"/>
      <c r="U16928" s="36"/>
    </row>
    <row r="16929" spans="20:21">
      <c r="T16929" s="36"/>
      <c r="U16929" s="36"/>
    </row>
    <row r="16930" spans="20:21">
      <c r="T16930" s="36"/>
      <c r="U16930" s="36"/>
    </row>
    <row r="16931" spans="20:21">
      <c r="T16931" s="36"/>
      <c r="U16931" s="36"/>
    </row>
    <row r="16932" spans="20:21">
      <c r="T16932" s="36"/>
      <c r="U16932" s="36"/>
    </row>
    <row r="16933" spans="20:21">
      <c r="T16933" s="36"/>
      <c r="U16933" s="36"/>
    </row>
    <row r="16934" spans="20:21">
      <c r="T16934" s="36"/>
      <c r="U16934" s="36"/>
    </row>
    <row r="16935" spans="20:21">
      <c r="T16935" s="36"/>
      <c r="U16935" s="36"/>
    </row>
    <row r="16936" spans="20:21">
      <c r="T16936" s="36"/>
      <c r="U16936" s="36"/>
    </row>
    <row r="16937" spans="20:21">
      <c r="T16937" s="36"/>
      <c r="U16937" s="36"/>
    </row>
    <row r="16938" spans="20:21">
      <c r="T16938" s="36"/>
      <c r="U16938" s="36"/>
    </row>
    <row r="16939" spans="20:21">
      <c r="T16939" s="36"/>
      <c r="U16939" s="36"/>
    </row>
    <row r="16940" spans="20:21">
      <c r="T16940" s="36"/>
      <c r="U16940" s="36"/>
    </row>
    <row r="16941" spans="20:21">
      <c r="T16941" s="36"/>
      <c r="U16941" s="36"/>
    </row>
    <row r="16942" spans="20:21">
      <c r="T16942" s="36"/>
      <c r="U16942" s="36"/>
    </row>
    <row r="16943" spans="20:21">
      <c r="T16943" s="36"/>
      <c r="U16943" s="36"/>
    </row>
    <row r="16944" spans="20:21">
      <c r="T16944" s="36"/>
      <c r="U16944" s="36"/>
    </row>
    <row r="16945" spans="20:21">
      <c r="T16945" s="36"/>
      <c r="U16945" s="36"/>
    </row>
    <row r="16946" spans="20:21">
      <c r="T16946" s="36"/>
      <c r="U16946" s="36"/>
    </row>
    <row r="16947" spans="20:21">
      <c r="T16947" s="36"/>
      <c r="U16947" s="36"/>
    </row>
    <row r="16948" spans="20:21">
      <c r="T16948" s="36"/>
      <c r="U16948" s="36"/>
    </row>
    <row r="16949" spans="20:21">
      <c r="T16949" s="36"/>
      <c r="U16949" s="36"/>
    </row>
    <row r="16950" spans="20:21">
      <c r="T16950" s="36"/>
      <c r="U16950" s="36"/>
    </row>
    <row r="16951" spans="20:21">
      <c r="T16951" s="36"/>
      <c r="U16951" s="36"/>
    </row>
    <row r="16952" spans="20:21">
      <c r="T16952" s="36"/>
      <c r="U16952" s="36"/>
    </row>
    <row r="16953" spans="20:21">
      <c r="T16953" s="36"/>
      <c r="U16953" s="36"/>
    </row>
    <row r="16954" spans="20:21">
      <c r="T16954" s="36"/>
      <c r="U16954" s="36"/>
    </row>
    <row r="16955" spans="20:21">
      <c r="T16955" s="36"/>
      <c r="U16955" s="36"/>
    </row>
    <row r="16956" spans="20:21">
      <c r="T16956" s="36"/>
      <c r="U16956" s="36"/>
    </row>
    <row r="16957" spans="20:21">
      <c r="T16957" s="36"/>
      <c r="U16957" s="36"/>
    </row>
    <row r="16958" spans="20:21">
      <c r="T16958" s="36"/>
      <c r="U16958" s="36"/>
    </row>
    <row r="16959" spans="20:21">
      <c r="T16959" s="36"/>
      <c r="U16959" s="36"/>
    </row>
    <row r="16960" spans="20:21">
      <c r="T16960" s="36"/>
      <c r="U16960" s="36"/>
    </row>
    <row r="16961" spans="20:21">
      <c r="T16961" s="36"/>
      <c r="U16961" s="36"/>
    </row>
    <row r="16962" spans="20:21">
      <c r="T16962" s="36"/>
      <c r="U16962" s="36"/>
    </row>
    <row r="16963" spans="20:21">
      <c r="T16963" s="36"/>
      <c r="U16963" s="36"/>
    </row>
    <row r="16964" spans="20:21">
      <c r="T16964" s="36"/>
      <c r="U16964" s="36"/>
    </row>
    <row r="16965" spans="20:21">
      <c r="T16965" s="36"/>
      <c r="U16965" s="36"/>
    </row>
    <row r="16966" spans="20:21">
      <c r="T16966" s="36"/>
      <c r="U16966" s="36"/>
    </row>
    <row r="16967" spans="20:21">
      <c r="T16967" s="36"/>
      <c r="U16967" s="36"/>
    </row>
    <row r="16968" spans="20:21">
      <c r="T16968" s="36"/>
      <c r="U16968" s="36"/>
    </row>
    <row r="16969" spans="20:21">
      <c r="T16969" s="36"/>
      <c r="U16969" s="36"/>
    </row>
    <row r="16970" spans="20:21">
      <c r="T16970" s="36"/>
      <c r="U16970" s="36"/>
    </row>
    <row r="16971" spans="20:21">
      <c r="T16971" s="36"/>
      <c r="U16971" s="36"/>
    </row>
    <row r="16972" spans="20:21">
      <c r="T16972" s="36"/>
      <c r="U16972" s="36"/>
    </row>
    <row r="16973" spans="20:21">
      <c r="T16973" s="36"/>
      <c r="U16973" s="36"/>
    </row>
    <row r="16974" spans="20:21">
      <c r="T16974" s="36"/>
      <c r="U16974" s="36"/>
    </row>
    <row r="16975" spans="20:21">
      <c r="T16975" s="36"/>
      <c r="U16975" s="36"/>
    </row>
    <row r="16976" spans="20:21">
      <c r="T16976" s="36"/>
      <c r="U16976" s="36"/>
    </row>
    <row r="16977" spans="20:21">
      <c r="T16977" s="36"/>
      <c r="U16977" s="36"/>
    </row>
    <row r="16978" spans="20:21">
      <c r="T16978" s="36"/>
      <c r="U16978" s="36"/>
    </row>
    <row r="16979" spans="20:21">
      <c r="T16979" s="36"/>
      <c r="U16979" s="36"/>
    </row>
    <row r="16980" spans="20:21">
      <c r="T16980" s="36"/>
      <c r="U16980" s="36"/>
    </row>
    <row r="16981" spans="20:21">
      <c r="T16981" s="36"/>
      <c r="U16981" s="36"/>
    </row>
    <row r="16982" spans="20:21">
      <c r="T16982" s="36"/>
      <c r="U16982" s="36"/>
    </row>
    <row r="16983" spans="20:21">
      <c r="T16983" s="36"/>
      <c r="U16983" s="36"/>
    </row>
    <row r="16984" spans="20:21">
      <c r="T16984" s="36"/>
      <c r="U16984" s="36"/>
    </row>
    <row r="16985" spans="20:21">
      <c r="T16985" s="36"/>
      <c r="U16985" s="36"/>
    </row>
    <row r="16986" spans="20:21">
      <c r="T16986" s="36"/>
      <c r="U16986" s="36"/>
    </row>
    <row r="16987" spans="20:21">
      <c r="T16987" s="36"/>
      <c r="U16987" s="36"/>
    </row>
    <row r="16988" spans="20:21">
      <c r="T16988" s="36"/>
      <c r="U16988" s="36"/>
    </row>
    <row r="16989" spans="20:21">
      <c r="T16989" s="36"/>
      <c r="U16989" s="36"/>
    </row>
    <row r="16990" spans="20:21">
      <c r="T16990" s="36"/>
      <c r="U16990" s="36"/>
    </row>
    <row r="16991" spans="20:21">
      <c r="T16991" s="36"/>
      <c r="U16991" s="36"/>
    </row>
    <row r="16992" spans="20:21">
      <c r="T16992" s="36"/>
      <c r="U16992" s="36"/>
    </row>
    <row r="16993" spans="20:21">
      <c r="T16993" s="36"/>
      <c r="U16993" s="36"/>
    </row>
    <row r="16994" spans="20:21">
      <c r="T16994" s="36"/>
      <c r="U16994" s="36"/>
    </row>
    <row r="16995" spans="20:21">
      <c r="T16995" s="36"/>
      <c r="U16995" s="36"/>
    </row>
    <row r="16996" spans="20:21">
      <c r="T16996" s="36"/>
      <c r="U16996" s="36"/>
    </row>
    <row r="16997" spans="20:21">
      <c r="T16997" s="36"/>
      <c r="U16997" s="36"/>
    </row>
    <row r="16998" spans="20:21">
      <c r="T16998" s="36"/>
      <c r="U16998" s="36"/>
    </row>
    <row r="16999" spans="20:21">
      <c r="T16999" s="36"/>
      <c r="U16999" s="36"/>
    </row>
    <row r="17000" spans="20:21">
      <c r="T17000" s="36"/>
      <c r="U17000" s="36"/>
    </row>
    <row r="17001" spans="20:21">
      <c r="T17001" s="36"/>
      <c r="U17001" s="36"/>
    </row>
    <row r="17002" spans="20:21">
      <c r="T17002" s="36"/>
      <c r="U17002" s="36"/>
    </row>
    <row r="17003" spans="20:21">
      <c r="T17003" s="36"/>
      <c r="U17003" s="36"/>
    </row>
    <row r="17004" spans="20:21">
      <c r="T17004" s="36"/>
      <c r="U17004" s="36"/>
    </row>
    <row r="17005" spans="20:21">
      <c r="T17005" s="36"/>
      <c r="U17005" s="36"/>
    </row>
    <row r="17006" spans="20:21">
      <c r="T17006" s="36"/>
      <c r="U17006" s="36"/>
    </row>
    <row r="17007" spans="20:21">
      <c r="T17007" s="36"/>
      <c r="U17007" s="36"/>
    </row>
    <row r="17008" spans="20:21">
      <c r="T17008" s="36"/>
      <c r="U17008" s="36"/>
    </row>
    <row r="17009" spans="20:21">
      <c r="T17009" s="36"/>
      <c r="U17009" s="36"/>
    </row>
    <row r="17010" spans="20:21">
      <c r="T17010" s="36"/>
      <c r="U17010" s="36"/>
    </row>
    <row r="17011" spans="20:21">
      <c r="T17011" s="36"/>
      <c r="U17011" s="36"/>
    </row>
    <row r="17012" spans="20:21">
      <c r="T17012" s="36"/>
      <c r="U17012" s="36"/>
    </row>
    <row r="17013" spans="20:21">
      <c r="T17013" s="36"/>
      <c r="U17013" s="36"/>
    </row>
    <row r="17014" spans="20:21">
      <c r="T17014" s="36"/>
      <c r="U17014" s="36"/>
    </row>
    <row r="17015" spans="20:21">
      <c r="T17015" s="36"/>
      <c r="U17015" s="36"/>
    </row>
    <row r="17016" spans="20:21">
      <c r="T17016" s="36"/>
      <c r="U17016" s="36"/>
    </row>
    <row r="17017" spans="20:21">
      <c r="T17017" s="36"/>
      <c r="U17017" s="36"/>
    </row>
    <row r="17018" spans="20:21">
      <c r="T17018" s="36"/>
      <c r="U17018" s="36"/>
    </row>
    <row r="17019" spans="20:21">
      <c r="T17019" s="36"/>
      <c r="U17019" s="36"/>
    </row>
    <row r="17020" spans="20:21">
      <c r="T17020" s="36"/>
      <c r="U17020" s="36"/>
    </row>
    <row r="17021" spans="20:21">
      <c r="T17021" s="36"/>
      <c r="U17021" s="36"/>
    </row>
    <row r="17022" spans="20:21">
      <c r="T17022" s="36"/>
      <c r="U17022" s="36"/>
    </row>
    <row r="17023" spans="20:21">
      <c r="T17023" s="36"/>
      <c r="U17023" s="36"/>
    </row>
    <row r="17024" spans="20:21">
      <c r="T17024" s="36"/>
      <c r="U17024" s="36"/>
    </row>
    <row r="17025" spans="20:21">
      <c r="T17025" s="36"/>
      <c r="U17025" s="36"/>
    </row>
    <row r="17026" spans="20:21">
      <c r="T17026" s="36"/>
      <c r="U17026" s="36"/>
    </row>
    <row r="17027" spans="20:21">
      <c r="T17027" s="36"/>
      <c r="U17027" s="36"/>
    </row>
    <row r="17028" spans="20:21">
      <c r="T17028" s="36"/>
      <c r="U17028" s="36"/>
    </row>
    <row r="17029" spans="20:21">
      <c r="T17029" s="36"/>
      <c r="U17029" s="36"/>
    </row>
    <row r="17030" spans="20:21">
      <c r="T17030" s="36"/>
      <c r="U17030" s="36"/>
    </row>
    <row r="17031" spans="20:21">
      <c r="T17031" s="36"/>
      <c r="U17031" s="36"/>
    </row>
    <row r="17032" spans="20:21">
      <c r="T17032" s="36"/>
      <c r="U17032" s="36"/>
    </row>
    <row r="17033" spans="20:21">
      <c r="T17033" s="36"/>
      <c r="U17033" s="36"/>
    </row>
    <row r="17034" spans="20:21">
      <c r="T17034" s="36"/>
      <c r="U17034" s="36"/>
    </row>
    <row r="17035" spans="20:21">
      <c r="T17035" s="36"/>
      <c r="U17035" s="36"/>
    </row>
    <row r="17036" spans="20:21">
      <c r="T17036" s="36"/>
      <c r="U17036" s="36"/>
    </row>
    <row r="17037" spans="20:21">
      <c r="T17037" s="36"/>
      <c r="U17037" s="36"/>
    </row>
    <row r="17038" spans="20:21">
      <c r="T17038" s="36"/>
      <c r="U17038" s="36"/>
    </row>
    <row r="17039" spans="20:21">
      <c r="T17039" s="36"/>
      <c r="U17039" s="36"/>
    </row>
    <row r="17040" spans="20:21">
      <c r="T17040" s="36"/>
      <c r="U17040" s="36"/>
    </row>
    <row r="17041" spans="20:21">
      <c r="T17041" s="36"/>
      <c r="U17041" s="36"/>
    </row>
    <row r="17042" spans="20:21">
      <c r="T17042" s="36"/>
      <c r="U17042" s="36"/>
    </row>
    <row r="17043" spans="20:21">
      <c r="T17043" s="36"/>
      <c r="U17043" s="36"/>
    </row>
    <row r="17044" spans="20:21">
      <c r="T17044" s="36"/>
      <c r="U17044" s="36"/>
    </row>
    <row r="17045" spans="20:21">
      <c r="T17045" s="36"/>
      <c r="U17045" s="36"/>
    </row>
    <row r="17046" spans="20:21">
      <c r="T17046" s="36"/>
      <c r="U17046" s="36"/>
    </row>
    <row r="17047" spans="20:21">
      <c r="T17047" s="36"/>
      <c r="U17047" s="36"/>
    </row>
    <row r="17048" spans="20:21">
      <c r="T17048" s="36"/>
      <c r="U17048" s="36"/>
    </row>
    <row r="17049" spans="20:21">
      <c r="T17049" s="36"/>
      <c r="U17049" s="36"/>
    </row>
    <row r="17050" spans="20:21">
      <c r="T17050" s="36"/>
      <c r="U17050" s="36"/>
    </row>
    <row r="17051" spans="20:21">
      <c r="T17051" s="36"/>
      <c r="U17051" s="36"/>
    </row>
    <row r="17052" spans="20:21">
      <c r="T17052" s="36"/>
      <c r="U17052" s="36"/>
    </row>
    <row r="17053" spans="20:21">
      <c r="T17053" s="36"/>
      <c r="U17053" s="36"/>
    </row>
    <row r="17054" spans="20:21">
      <c r="T17054" s="36"/>
      <c r="U17054" s="36"/>
    </row>
    <row r="17055" spans="20:21">
      <c r="T17055" s="36"/>
      <c r="U17055" s="36"/>
    </row>
    <row r="17056" spans="20:21">
      <c r="T17056" s="36"/>
      <c r="U17056" s="36"/>
    </row>
    <row r="17057" spans="20:21">
      <c r="T17057" s="36"/>
      <c r="U17057" s="36"/>
    </row>
    <row r="17058" spans="20:21">
      <c r="T17058" s="36"/>
      <c r="U17058" s="36"/>
    </row>
    <row r="17059" spans="20:21">
      <c r="T17059" s="36"/>
      <c r="U17059" s="36"/>
    </row>
    <row r="17060" spans="20:21">
      <c r="T17060" s="36"/>
      <c r="U17060" s="36"/>
    </row>
    <row r="17061" spans="20:21">
      <c r="T17061" s="36"/>
      <c r="U17061" s="36"/>
    </row>
    <row r="17062" spans="20:21">
      <c r="T17062" s="36"/>
      <c r="U17062" s="36"/>
    </row>
    <row r="17063" spans="20:21">
      <c r="T17063" s="36"/>
      <c r="U17063" s="36"/>
    </row>
    <row r="17064" spans="20:21">
      <c r="T17064" s="36"/>
      <c r="U17064" s="36"/>
    </row>
    <row r="17065" spans="20:21">
      <c r="T17065" s="36"/>
      <c r="U17065" s="36"/>
    </row>
    <row r="17066" spans="20:21">
      <c r="T17066" s="36"/>
      <c r="U17066" s="36"/>
    </row>
    <row r="17067" spans="20:21">
      <c r="T17067" s="36"/>
      <c r="U17067" s="36"/>
    </row>
    <row r="17068" spans="20:21">
      <c r="T17068" s="36"/>
      <c r="U17068" s="36"/>
    </row>
    <row r="17069" spans="20:21">
      <c r="T17069" s="36"/>
      <c r="U17069" s="36"/>
    </row>
    <row r="17070" spans="20:21">
      <c r="T17070" s="36"/>
      <c r="U17070" s="36"/>
    </row>
    <row r="17071" spans="20:21">
      <c r="T17071" s="36"/>
      <c r="U17071" s="36"/>
    </row>
    <row r="17072" spans="20:21">
      <c r="T17072" s="36"/>
      <c r="U17072" s="36"/>
    </row>
    <row r="17073" spans="20:21">
      <c r="T17073" s="36"/>
      <c r="U17073" s="36"/>
    </row>
    <row r="17074" spans="20:21">
      <c r="T17074" s="36"/>
      <c r="U17074" s="36"/>
    </row>
    <row r="17075" spans="20:21">
      <c r="T17075" s="36"/>
      <c r="U17075" s="36"/>
    </row>
    <row r="17076" spans="20:21">
      <c r="T17076" s="36"/>
      <c r="U17076" s="36"/>
    </row>
    <row r="17077" spans="20:21">
      <c r="T17077" s="36"/>
      <c r="U17077" s="36"/>
    </row>
    <row r="17078" spans="20:21">
      <c r="T17078" s="36"/>
      <c r="U17078" s="36"/>
    </row>
    <row r="17079" spans="20:21">
      <c r="T17079" s="36"/>
      <c r="U17079" s="36"/>
    </row>
    <row r="17080" spans="20:21">
      <c r="T17080" s="36"/>
      <c r="U17080" s="36"/>
    </row>
    <row r="17081" spans="20:21">
      <c r="T17081" s="36"/>
      <c r="U17081" s="36"/>
    </row>
    <row r="17082" spans="20:21">
      <c r="T17082" s="36"/>
      <c r="U17082" s="36"/>
    </row>
    <row r="17083" spans="20:21">
      <c r="T17083" s="36"/>
      <c r="U17083" s="36"/>
    </row>
    <row r="17084" spans="20:21">
      <c r="T17084" s="36"/>
      <c r="U17084" s="36"/>
    </row>
    <row r="17085" spans="20:21">
      <c r="T17085" s="36"/>
      <c r="U17085" s="36"/>
    </row>
    <row r="17086" spans="20:21">
      <c r="T17086" s="36"/>
      <c r="U17086" s="36"/>
    </row>
    <row r="17087" spans="20:21">
      <c r="T17087" s="36"/>
      <c r="U17087" s="36"/>
    </row>
    <row r="17088" spans="20:21">
      <c r="T17088" s="36"/>
      <c r="U17088" s="36"/>
    </row>
    <row r="17089" spans="20:21">
      <c r="T17089" s="36"/>
      <c r="U17089" s="36"/>
    </row>
    <row r="17090" spans="20:21">
      <c r="T17090" s="36"/>
      <c r="U17090" s="36"/>
    </row>
    <row r="17091" spans="20:21">
      <c r="T17091" s="36"/>
      <c r="U17091" s="36"/>
    </row>
    <row r="17092" spans="20:21">
      <c r="T17092" s="36"/>
      <c r="U17092" s="36"/>
    </row>
    <row r="17093" spans="20:21">
      <c r="T17093" s="36"/>
      <c r="U17093" s="36"/>
    </row>
    <row r="17094" spans="20:21">
      <c r="T17094" s="36"/>
      <c r="U17094" s="36"/>
    </row>
    <row r="17095" spans="20:21">
      <c r="T17095" s="36"/>
      <c r="U17095" s="36"/>
    </row>
    <row r="17096" spans="20:21">
      <c r="T17096" s="36"/>
      <c r="U17096" s="36"/>
    </row>
    <row r="17097" spans="20:21">
      <c r="T17097" s="36"/>
      <c r="U17097" s="36"/>
    </row>
    <row r="17098" spans="20:21">
      <c r="T17098" s="36"/>
      <c r="U17098" s="36"/>
    </row>
    <row r="17099" spans="20:21">
      <c r="T17099" s="36"/>
      <c r="U17099" s="36"/>
    </row>
    <row r="17100" spans="20:21">
      <c r="T17100" s="36"/>
      <c r="U17100" s="36"/>
    </row>
    <row r="17101" spans="20:21">
      <c r="T17101" s="36"/>
      <c r="U17101" s="36"/>
    </row>
    <row r="17102" spans="20:21">
      <c r="T17102" s="36"/>
      <c r="U17102" s="36"/>
    </row>
    <row r="17103" spans="20:21">
      <c r="T17103" s="36"/>
      <c r="U17103" s="36"/>
    </row>
    <row r="17104" spans="20:21">
      <c r="T17104" s="36"/>
      <c r="U17104" s="36"/>
    </row>
    <row r="17105" spans="20:21">
      <c r="T17105" s="36"/>
      <c r="U17105" s="36"/>
    </row>
    <row r="17106" spans="20:21">
      <c r="T17106" s="36"/>
      <c r="U17106" s="36"/>
    </row>
    <row r="17107" spans="20:21">
      <c r="T17107" s="36"/>
      <c r="U17107" s="36"/>
    </row>
    <row r="17108" spans="20:21">
      <c r="T17108" s="36"/>
      <c r="U17108" s="36"/>
    </row>
    <row r="17109" spans="20:21">
      <c r="T17109" s="36"/>
      <c r="U17109" s="36"/>
    </row>
    <row r="17110" spans="20:21">
      <c r="T17110" s="36"/>
      <c r="U17110" s="36"/>
    </row>
    <row r="17111" spans="20:21">
      <c r="T17111" s="36"/>
      <c r="U17111" s="36"/>
    </row>
    <row r="17112" spans="20:21">
      <c r="T17112" s="36"/>
      <c r="U17112" s="36"/>
    </row>
    <row r="17113" spans="20:21">
      <c r="T17113" s="36"/>
      <c r="U17113" s="36"/>
    </row>
    <row r="17114" spans="20:21">
      <c r="T17114" s="36"/>
      <c r="U17114" s="36"/>
    </row>
    <row r="17115" spans="20:21">
      <c r="T17115" s="36"/>
      <c r="U17115" s="36"/>
    </row>
    <row r="17116" spans="20:21">
      <c r="T17116" s="36"/>
      <c r="U17116" s="36"/>
    </row>
    <row r="17117" spans="20:21">
      <c r="T17117" s="36"/>
      <c r="U17117" s="36"/>
    </row>
    <row r="17118" spans="20:21">
      <c r="T17118" s="36"/>
      <c r="U17118" s="36"/>
    </row>
    <row r="17119" spans="20:21">
      <c r="T17119" s="36"/>
      <c r="U17119" s="36"/>
    </row>
    <row r="17120" spans="20:21">
      <c r="T17120" s="36"/>
      <c r="U17120" s="36"/>
    </row>
    <row r="17121" spans="20:21">
      <c r="T17121" s="36"/>
      <c r="U17121" s="36"/>
    </row>
    <row r="17122" spans="20:21">
      <c r="T17122" s="36"/>
      <c r="U17122" s="36"/>
    </row>
    <row r="17123" spans="20:21">
      <c r="T17123" s="36"/>
      <c r="U17123" s="36"/>
    </row>
    <row r="17124" spans="20:21">
      <c r="T17124" s="36"/>
      <c r="U17124" s="36"/>
    </row>
    <row r="17125" spans="20:21">
      <c r="T17125" s="36"/>
      <c r="U17125" s="36"/>
    </row>
    <row r="17126" spans="20:21">
      <c r="T17126" s="36"/>
      <c r="U17126" s="36"/>
    </row>
    <row r="17127" spans="20:21">
      <c r="T17127" s="36"/>
      <c r="U17127" s="36"/>
    </row>
    <row r="17128" spans="20:21">
      <c r="T17128" s="36"/>
      <c r="U17128" s="36"/>
    </row>
    <row r="17129" spans="20:21">
      <c r="T17129" s="36"/>
      <c r="U17129" s="36"/>
    </row>
    <row r="17130" spans="20:21">
      <c r="T17130" s="36"/>
      <c r="U17130" s="36"/>
    </row>
    <row r="17131" spans="20:21">
      <c r="T17131" s="36"/>
      <c r="U17131" s="36"/>
    </row>
    <row r="17132" spans="20:21">
      <c r="T17132" s="36"/>
      <c r="U17132" s="36"/>
    </row>
    <row r="17133" spans="20:21">
      <c r="T17133" s="36"/>
      <c r="U17133" s="36"/>
    </row>
    <row r="17134" spans="20:21">
      <c r="T17134" s="36"/>
      <c r="U17134" s="36"/>
    </row>
    <row r="17135" spans="20:21">
      <c r="T17135" s="36"/>
      <c r="U17135" s="36"/>
    </row>
    <row r="17136" spans="20:21">
      <c r="T17136" s="36"/>
      <c r="U17136" s="36"/>
    </row>
    <row r="17137" spans="20:21">
      <c r="T17137" s="36"/>
      <c r="U17137" s="36"/>
    </row>
    <row r="17138" spans="20:21">
      <c r="T17138" s="36"/>
      <c r="U17138" s="36"/>
    </row>
    <row r="17139" spans="20:21">
      <c r="T17139" s="36"/>
      <c r="U17139" s="36"/>
    </row>
    <row r="17140" spans="20:21">
      <c r="T17140" s="36"/>
      <c r="U17140" s="36"/>
    </row>
    <row r="17141" spans="20:21">
      <c r="T17141" s="36"/>
      <c r="U17141" s="36"/>
    </row>
    <row r="17142" spans="20:21">
      <c r="T17142" s="36"/>
      <c r="U17142" s="36"/>
    </row>
    <row r="17143" spans="20:21">
      <c r="T17143" s="36"/>
      <c r="U17143" s="36"/>
    </row>
    <row r="17144" spans="20:21">
      <c r="T17144" s="36"/>
      <c r="U17144" s="36"/>
    </row>
    <row r="17145" spans="20:21">
      <c r="T17145" s="36"/>
      <c r="U17145" s="36"/>
    </row>
    <row r="17146" spans="20:21">
      <c r="T17146" s="36"/>
      <c r="U17146" s="36"/>
    </row>
    <row r="17147" spans="20:21">
      <c r="T17147" s="36"/>
      <c r="U17147" s="36"/>
    </row>
    <row r="17148" spans="20:21">
      <c r="T17148" s="36"/>
      <c r="U17148" s="36"/>
    </row>
    <row r="17149" spans="20:21">
      <c r="T17149" s="36"/>
      <c r="U17149" s="36"/>
    </row>
    <row r="17150" spans="20:21">
      <c r="T17150" s="36"/>
      <c r="U17150" s="36"/>
    </row>
    <row r="17151" spans="20:21">
      <c r="T17151" s="36"/>
      <c r="U17151" s="36"/>
    </row>
    <row r="17152" spans="20:21">
      <c r="T17152" s="36"/>
      <c r="U17152" s="36"/>
    </row>
    <row r="17153" spans="20:21">
      <c r="T17153" s="36"/>
      <c r="U17153" s="36"/>
    </row>
    <row r="17154" spans="20:21">
      <c r="T17154" s="36"/>
      <c r="U17154" s="36"/>
    </row>
    <row r="17155" spans="20:21">
      <c r="T17155" s="36"/>
      <c r="U17155" s="36"/>
    </row>
    <row r="17156" spans="20:21">
      <c r="T17156" s="36"/>
      <c r="U17156" s="36"/>
    </row>
    <row r="17157" spans="20:21">
      <c r="T17157" s="36"/>
      <c r="U17157" s="36"/>
    </row>
    <row r="17158" spans="20:21">
      <c r="T17158" s="36"/>
      <c r="U17158" s="36"/>
    </row>
    <row r="17159" spans="20:21">
      <c r="T17159" s="36"/>
      <c r="U17159" s="36"/>
    </row>
    <row r="17160" spans="20:21">
      <c r="T17160" s="36"/>
      <c r="U17160" s="36"/>
    </row>
    <row r="17161" spans="20:21">
      <c r="T17161" s="36"/>
      <c r="U17161" s="36"/>
    </row>
    <row r="17162" spans="20:21">
      <c r="T17162" s="36"/>
      <c r="U17162" s="36"/>
    </row>
    <row r="17163" spans="20:21">
      <c r="T17163" s="36"/>
      <c r="U17163" s="36"/>
    </row>
    <row r="17164" spans="20:21">
      <c r="T17164" s="36"/>
      <c r="U17164" s="36"/>
    </row>
    <row r="17165" spans="20:21">
      <c r="T17165" s="36"/>
      <c r="U17165" s="36"/>
    </row>
    <row r="17166" spans="20:21">
      <c r="T17166" s="36"/>
      <c r="U17166" s="36"/>
    </row>
    <row r="17167" spans="20:21">
      <c r="T17167" s="36"/>
      <c r="U17167" s="36"/>
    </row>
    <row r="17168" spans="20:21">
      <c r="T17168" s="36"/>
      <c r="U17168" s="36"/>
    </row>
    <row r="17169" spans="20:21">
      <c r="T17169" s="36"/>
      <c r="U17169" s="36"/>
    </row>
    <row r="17170" spans="20:21">
      <c r="T17170" s="36"/>
      <c r="U17170" s="36"/>
    </row>
    <row r="17171" spans="20:21">
      <c r="T17171" s="36"/>
      <c r="U17171" s="36"/>
    </row>
    <row r="17172" spans="20:21">
      <c r="T17172" s="36"/>
      <c r="U17172" s="36"/>
    </row>
    <row r="17173" spans="20:21">
      <c r="T17173" s="36"/>
      <c r="U17173" s="36"/>
    </row>
    <row r="17174" spans="20:21">
      <c r="T17174" s="36"/>
      <c r="U17174" s="36"/>
    </row>
    <row r="17175" spans="20:21">
      <c r="T17175" s="36"/>
      <c r="U17175" s="36"/>
    </row>
    <row r="17176" spans="20:21">
      <c r="T17176" s="36"/>
      <c r="U17176" s="36"/>
    </row>
    <row r="17177" spans="20:21">
      <c r="T17177" s="36"/>
      <c r="U17177" s="36"/>
    </row>
    <row r="17178" spans="20:21">
      <c r="T17178" s="36"/>
      <c r="U17178" s="36"/>
    </row>
    <row r="17179" spans="20:21">
      <c r="T17179" s="36"/>
      <c r="U17179" s="36"/>
    </row>
    <row r="17180" spans="20:21">
      <c r="T17180" s="36"/>
      <c r="U17180" s="36"/>
    </row>
    <row r="17181" spans="20:21">
      <c r="T17181" s="36"/>
      <c r="U17181" s="36"/>
    </row>
    <row r="17182" spans="20:21">
      <c r="T17182" s="36"/>
      <c r="U17182" s="36"/>
    </row>
    <row r="17183" spans="20:21">
      <c r="T17183" s="36"/>
      <c r="U17183" s="36"/>
    </row>
    <row r="17184" spans="20:21">
      <c r="T17184" s="36"/>
      <c r="U17184" s="36"/>
    </row>
    <row r="17185" spans="20:21">
      <c r="T17185" s="36"/>
      <c r="U17185" s="36"/>
    </row>
    <row r="17186" spans="20:21">
      <c r="T17186" s="36"/>
      <c r="U17186" s="36"/>
    </row>
    <row r="17187" spans="20:21">
      <c r="T17187" s="36"/>
      <c r="U17187" s="36"/>
    </row>
    <row r="17188" spans="20:21">
      <c r="T17188" s="36"/>
      <c r="U17188" s="36"/>
    </row>
    <row r="17189" spans="20:21">
      <c r="T17189" s="36"/>
      <c r="U17189" s="36"/>
    </row>
    <row r="17190" spans="20:21">
      <c r="T17190" s="36"/>
      <c r="U17190" s="36"/>
    </row>
    <row r="17191" spans="20:21">
      <c r="T17191" s="36"/>
      <c r="U17191" s="36"/>
    </row>
    <row r="17192" spans="20:21">
      <c r="T17192" s="36"/>
      <c r="U17192" s="36"/>
    </row>
    <row r="17193" spans="20:21">
      <c r="T17193" s="36"/>
      <c r="U17193" s="36"/>
    </row>
    <row r="17194" spans="20:21">
      <c r="T17194" s="36"/>
      <c r="U17194" s="36"/>
    </row>
    <row r="17195" spans="20:21">
      <c r="T17195" s="36"/>
      <c r="U17195" s="36"/>
    </row>
    <row r="17196" spans="20:21">
      <c r="T17196" s="36"/>
      <c r="U17196" s="36"/>
    </row>
    <row r="17197" spans="20:21">
      <c r="T17197" s="36"/>
      <c r="U17197" s="36"/>
    </row>
    <row r="17198" spans="20:21">
      <c r="T17198" s="36"/>
      <c r="U17198" s="36"/>
    </row>
    <row r="17199" spans="20:21">
      <c r="T17199" s="36"/>
      <c r="U17199" s="36"/>
    </row>
    <row r="17200" spans="20:21">
      <c r="T17200" s="36"/>
      <c r="U17200" s="36"/>
    </row>
    <row r="17201" spans="20:21">
      <c r="T17201" s="36"/>
      <c r="U17201" s="36"/>
    </row>
    <row r="17202" spans="20:21">
      <c r="T17202" s="36"/>
      <c r="U17202" s="36"/>
    </row>
    <row r="17203" spans="20:21">
      <c r="T17203" s="36"/>
      <c r="U17203" s="36"/>
    </row>
    <row r="17204" spans="20:21">
      <c r="T17204" s="36"/>
      <c r="U17204" s="36"/>
    </row>
    <row r="17205" spans="20:21">
      <c r="T17205" s="36"/>
      <c r="U17205" s="36"/>
    </row>
    <row r="17206" spans="20:21">
      <c r="T17206" s="36"/>
      <c r="U17206" s="36"/>
    </row>
    <row r="17207" spans="20:21">
      <c r="T17207" s="36"/>
      <c r="U17207" s="36"/>
    </row>
    <row r="17208" spans="20:21">
      <c r="T17208" s="36"/>
      <c r="U17208" s="36"/>
    </row>
    <row r="17209" spans="20:21">
      <c r="T17209" s="36"/>
      <c r="U17209" s="36"/>
    </row>
    <row r="17210" spans="20:21">
      <c r="T17210" s="36"/>
      <c r="U17210" s="36"/>
    </row>
    <row r="17211" spans="20:21">
      <c r="T17211" s="36"/>
      <c r="U17211" s="36"/>
    </row>
    <row r="17212" spans="20:21">
      <c r="T17212" s="36"/>
      <c r="U17212" s="36"/>
    </row>
    <row r="17213" spans="20:21">
      <c r="T17213" s="36"/>
      <c r="U17213" s="36"/>
    </row>
    <row r="17214" spans="20:21">
      <c r="T17214" s="36"/>
      <c r="U17214" s="36"/>
    </row>
    <row r="17215" spans="20:21">
      <c r="T17215" s="36"/>
      <c r="U17215" s="36"/>
    </row>
    <row r="17216" spans="20:21">
      <c r="T17216" s="36"/>
      <c r="U17216" s="36"/>
    </row>
    <row r="17217" spans="20:21">
      <c r="T17217" s="36"/>
      <c r="U17217" s="36"/>
    </row>
    <row r="17218" spans="20:21">
      <c r="T17218" s="36"/>
      <c r="U17218" s="36"/>
    </row>
    <row r="17219" spans="20:21">
      <c r="T17219" s="36"/>
      <c r="U17219" s="36"/>
    </row>
    <row r="17220" spans="20:21">
      <c r="T17220" s="36"/>
      <c r="U17220" s="36"/>
    </row>
    <row r="17221" spans="20:21">
      <c r="T17221" s="36"/>
      <c r="U17221" s="36"/>
    </row>
    <row r="17222" spans="20:21">
      <c r="T17222" s="36"/>
      <c r="U17222" s="36"/>
    </row>
    <row r="17223" spans="20:21">
      <c r="T17223" s="36"/>
      <c r="U17223" s="36"/>
    </row>
    <row r="17224" spans="20:21">
      <c r="T17224" s="36"/>
      <c r="U17224" s="36"/>
    </row>
    <row r="17225" spans="20:21">
      <c r="T17225" s="36"/>
      <c r="U17225" s="36"/>
    </row>
    <row r="17226" spans="20:21">
      <c r="T17226" s="36"/>
      <c r="U17226" s="36"/>
    </row>
    <row r="17227" spans="20:21">
      <c r="T17227" s="36"/>
      <c r="U17227" s="36"/>
    </row>
    <row r="17228" spans="20:21">
      <c r="T17228" s="36"/>
      <c r="U17228" s="36"/>
    </row>
    <row r="17229" spans="20:21">
      <c r="T17229" s="36"/>
      <c r="U17229" s="36"/>
    </row>
    <row r="17230" spans="20:21">
      <c r="T17230" s="36"/>
      <c r="U17230" s="36"/>
    </row>
    <row r="17231" spans="20:21">
      <c r="T17231" s="36"/>
      <c r="U17231" s="36"/>
    </row>
    <row r="17232" spans="20:21">
      <c r="T17232" s="36"/>
      <c r="U17232" s="36"/>
    </row>
    <row r="17233" spans="20:21">
      <c r="T17233" s="36"/>
      <c r="U17233" s="36"/>
    </row>
    <row r="17234" spans="20:21">
      <c r="T17234" s="36"/>
      <c r="U17234" s="36"/>
    </row>
    <row r="17235" spans="20:21">
      <c r="T17235" s="36"/>
      <c r="U17235" s="36"/>
    </row>
    <row r="17236" spans="20:21">
      <c r="T17236" s="36"/>
      <c r="U17236" s="36"/>
    </row>
    <row r="17237" spans="20:21">
      <c r="T17237" s="36"/>
      <c r="U17237" s="36"/>
    </row>
    <row r="17238" spans="20:21">
      <c r="T17238" s="36"/>
      <c r="U17238" s="36"/>
    </row>
    <row r="17239" spans="20:21">
      <c r="T17239" s="36"/>
      <c r="U17239" s="36"/>
    </row>
    <row r="17240" spans="20:21">
      <c r="T17240" s="36"/>
      <c r="U17240" s="36"/>
    </row>
    <row r="17241" spans="20:21">
      <c r="T17241" s="36"/>
      <c r="U17241" s="36"/>
    </row>
    <row r="17242" spans="20:21">
      <c r="T17242" s="36"/>
      <c r="U17242" s="36"/>
    </row>
    <row r="17243" spans="20:21">
      <c r="T17243" s="36"/>
      <c r="U17243" s="36"/>
    </row>
    <row r="17244" spans="20:21">
      <c r="T17244" s="36"/>
      <c r="U17244" s="36"/>
    </row>
    <row r="17245" spans="20:21">
      <c r="T17245" s="36"/>
      <c r="U17245" s="36"/>
    </row>
    <row r="17246" spans="20:21">
      <c r="T17246" s="36"/>
      <c r="U17246" s="36"/>
    </row>
    <row r="17247" spans="20:21">
      <c r="T17247" s="36"/>
      <c r="U17247" s="36"/>
    </row>
    <row r="17248" spans="20:21">
      <c r="T17248" s="36"/>
      <c r="U17248" s="36"/>
    </row>
    <row r="17249" spans="20:21">
      <c r="T17249" s="36"/>
      <c r="U17249" s="36"/>
    </row>
    <row r="17250" spans="20:21">
      <c r="T17250" s="36"/>
      <c r="U17250" s="36"/>
    </row>
    <row r="17251" spans="20:21">
      <c r="T17251" s="36"/>
      <c r="U17251" s="36"/>
    </row>
    <row r="17252" spans="20:21">
      <c r="T17252" s="36"/>
      <c r="U17252" s="36"/>
    </row>
    <row r="17253" spans="20:21">
      <c r="T17253" s="36"/>
      <c r="U17253" s="36"/>
    </row>
    <row r="17254" spans="20:21">
      <c r="T17254" s="36"/>
      <c r="U17254" s="36"/>
    </row>
    <row r="17255" spans="20:21">
      <c r="T17255" s="36"/>
      <c r="U17255" s="36"/>
    </row>
    <row r="17256" spans="20:21">
      <c r="T17256" s="36"/>
      <c r="U17256" s="36"/>
    </row>
    <row r="17257" spans="20:21">
      <c r="T17257" s="36"/>
      <c r="U17257" s="36"/>
    </row>
    <row r="17258" spans="20:21">
      <c r="T17258" s="36"/>
      <c r="U17258" s="36"/>
    </row>
    <row r="17259" spans="20:21">
      <c r="T17259" s="36"/>
      <c r="U17259" s="36"/>
    </row>
    <row r="17260" spans="20:21">
      <c r="T17260" s="36"/>
      <c r="U17260" s="36"/>
    </row>
    <row r="17261" spans="20:21">
      <c r="T17261" s="36"/>
      <c r="U17261" s="36"/>
    </row>
    <row r="17262" spans="20:21">
      <c r="T17262" s="36"/>
      <c r="U17262" s="36"/>
    </row>
    <row r="17263" spans="20:21">
      <c r="T17263" s="36"/>
      <c r="U17263" s="36"/>
    </row>
    <row r="17264" spans="20:21">
      <c r="T17264" s="36"/>
      <c r="U17264" s="36"/>
    </row>
    <row r="17265" spans="20:21">
      <c r="T17265" s="36"/>
      <c r="U17265" s="36"/>
    </row>
    <row r="17266" spans="20:21">
      <c r="T17266" s="36"/>
      <c r="U17266" s="36"/>
    </row>
    <row r="17267" spans="20:21">
      <c r="T17267" s="36"/>
      <c r="U17267" s="36"/>
    </row>
    <row r="17268" spans="20:21">
      <c r="T17268" s="36"/>
      <c r="U17268" s="36"/>
    </row>
    <row r="17269" spans="20:21">
      <c r="T17269" s="36"/>
      <c r="U17269" s="36"/>
    </row>
    <row r="17270" spans="20:21">
      <c r="T17270" s="36"/>
      <c r="U17270" s="36"/>
    </row>
    <row r="17271" spans="20:21">
      <c r="T17271" s="36"/>
      <c r="U17271" s="36"/>
    </row>
    <row r="17272" spans="20:21">
      <c r="T17272" s="36"/>
      <c r="U17272" s="36"/>
    </row>
    <row r="17273" spans="20:21">
      <c r="T17273" s="36"/>
      <c r="U17273" s="36"/>
    </row>
    <row r="17274" spans="20:21">
      <c r="T17274" s="36"/>
      <c r="U17274" s="36"/>
    </row>
    <row r="17275" spans="20:21">
      <c r="T17275" s="36"/>
      <c r="U17275" s="36"/>
    </row>
    <row r="17276" spans="20:21">
      <c r="T17276" s="36"/>
      <c r="U17276" s="36"/>
    </row>
    <row r="17277" spans="20:21">
      <c r="T17277" s="36"/>
      <c r="U17277" s="36"/>
    </row>
    <row r="17278" spans="20:21">
      <c r="T17278" s="36"/>
      <c r="U17278" s="36"/>
    </row>
    <row r="17279" spans="20:21">
      <c r="T17279" s="36"/>
      <c r="U17279" s="36"/>
    </row>
    <row r="17280" spans="20:21">
      <c r="T17280" s="36"/>
      <c r="U17280" s="36"/>
    </row>
    <row r="17281" spans="20:21">
      <c r="T17281" s="36"/>
      <c r="U17281" s="36"/>
    </row>
    <row r="17282" spans="20:21">
      <c r="T17282" s="36"/>
      <c r="U17282" s="36"/>
    </row>
    <row r="17283" spans="20:21">
      <c r="T17283" s="36"/>
      <c r="U17283" s="36"/>
    </row>
    <row r="17284" spans="20:21">
      <c r="T17284" s="36"/>
      <c r="U17284" s="36"/>
    </row>
    <row r="17285" spans="20:21">
      <c r="T17285" s="36"/>
      <c r="U17285" s="36"/>
    </row>
    <row r="17286" spans="20:21">
      <c r="T17286" s="36"/>
      <c r="U17286" s="36"/>
    </row>
    <row r="17287" spans="20:21">
      <c r="T17287" s="36"/>
      <c r="U17287" s="36"/>
    </row>
    <row r="17288" spans="20:21">
      <c r="T17288" s="36"/>
      <c r="U17288" s="36"/>
    </row>
    <row r="17289" spans="20:21">
      <c r="T17289" s="36"/>
      <c r="U17289" s="36"/>
    </row>
    <row r="17290" spans="20:21">
      <c r="T17290" s="36"/>
      <c r="U17290" s="36"/>
    </row>
    <row r="17291" spans="20:21">
      <c r="T17291" s="36"/>
      <c r="U17291" s="36"/>
    </row>
    <row r="17292" spans="20:21">
      <c r="T17292" s="36"/>
      <c r="U17292" s="36"/>
    </row>
    <row r="17293" spans="20:21">
      <c r="T17293" s="36"/>
      <c r="U17293" s="36"/>
    </row>
    <row r="17294" spans="20:21">
      <c r="T17294" s="36"/>
      <c r="U17294" s="36"/>
    </row>
    <row r="17295" spans="20:21">
      <c r="T17295" s="36"/>
      <c r="U17295" s="36"/>
    </row>
    <row r="17296" spans="20:21">
      <c r="T17296" s="36"/>
      <c r="U17296" s="36"/>
    </row>
    <row r="17297" spans="20:21">
      <c r="T17297" s="36"/>
      <c r="U17297" s="36"/>
    </row>
    <row r="17298" spans="20:21">
      <c r="T17298" s="36"/>
      <c r="U17298" s="36"/>
    </row>
    <row r="17299" spans="20:21">
      <c r="T17299" s="36"/>
      <c r="U17299" s="36"/>
    </row>
    <row r="17300" spans="20:21">
      <c r="T17300" s="36"/>
      <c r="U17300" s="36"/>
    </row>
    <row r="17301" spans="20:21">
      <c r="T17301" s="36"/>
      <c r="U17301" s="36"/>
    </row>
    <row r="17302" spans="20:21">
      <c r="T17302" s="36"/>
      <c r="U17302" s="36"/>
    </row>
    <row r="17303" spans="20:21">
      <c r="T17303" s="36"/>
      <c r="U17303" s="36"/>
    </row>
    <row r="17304" spans="20:21">
      <c r="T17304" s="36"/>
      <c r="U17304" s="36"/>
    </row>
    <row r="17305" spans="20:21">
      <c r="T17305" s="36"/>
      <c r="U17305" s="36"/>
    </row>
    <row r="17306" spans="20:21">
      <c r="T17306" s="36"/>
      <c r="U17306" s="36"/>
    </row>
    <row r="17307" spans="20:21">
      <c r="T17307" s="36"/>
      <c r="U17307" s="36"/>
    </row>
    <row r="17308" spans="20:21">
      <c r="T17308" s="36"/>
      <c r="U17308" s="36"/>
    </row>
    <row r="17309" spans="20:21">
      <c r="T17309" s="36"/>
      <c r="U17309" s="36"/>
    </row>
    <row r="17310" spans="20:21">
      <c r="T17310" s="36"/>
      <c r="U17310" s="36"/>
    </row>
    <row r="17311" spans="20:21">
      <c r="T17311" s="36"/>
      <c r="U17311" s="36"/>
    </row>
    <row r="17312" spans="20:21">
      <c r="T17312" s="36"/>
      <c r="U17312" s="36"/>
    </row>
    <row r="17313" spans="20:21">
      <c r="T17313" s="36"/>
      <c r="U17313" s="36"/>
    </row>
    <row r="17314" spans="20:21">
      <c r="T17314" s="36"/>
      <c r="U17314" s="36"/>
    </row>
    <row r="17315" spans="20:21">
      <c r="T17315" s="36"/>
      <c r="U17315" s="36"/>
    </row>
    <row r="17316" spans="20:21">
      <c r="T17316" s="36"/>
      <c r="U17316" s="36"/>
    </row>
    <row r="17317" spans="20:21">
      <c r="T17317" s="36"/>
      <c r="U17317" s="36"/>
    </row>
    <row r="17318" spans="20:21">
      <c r="T17318" s="36"/>
      <c r="U17318" s="36"/>
    </row>
    <row r="17319" spans="20:21">
      <c r="T17319" s="36"/>
      <c r="U17319" s="36"/>
    </row>
    <row r="17320" spans="20:21">
      <c r="T17320" s="36"/>
      <c r="U17320" s="36"/>
    </row>
    <row r="17321" spans="20:21">
      <c r="T17321" s="36"/>
      <c r="U17321" s="36"/>
    </row>
    <row r="17322" spans="20:21">
      <c r="T17322" s="36"/>
      <c r="U17322" s="36"/>
    </row>
    <row r="17323" spans="20:21">
      <c r="T17323" s="36"/>
      <c r="U17323" s="36"/>
    </row>
    <row r="17324" spans="20:21">
      <c r="T17324" s="36"/>
      <c r="U17324" s="36"/>
    </row>
    <row r="17325" spans="20:21">
      <c r="T17325" s="36"/>
      <c r="U17325" s="36"/>
    </row>
    <row r="17326" spans="20:21">
      <c r="T17326" s="36"/>
      <c r="U17326" s="36"/>
    </row>
    <row r="17327" spans="20:21">
      <c r="T17327" s="36"/>
      <c r="U17327" s="36"/>
    </row>
    <row r="17328" spans="20:21">
      <c r="T17328" s="36"/>
      <c r="U17328" s="36"/>
    </row>
    <row r="17329" spans="20:21">
      <c r="T17329" s="36"/>
      <c r="U17329" s="36"/>
    </row>
    <row r="17330" spans="20:21">
      <c r="T17330" s="36"/>
      <c r="U17330" s="36"/>
    </row>
    <row r="17331" spans="20:21">
      <c r="T17331" s="36"/>
      <c r="U17331" s="36"/>
    </row>
    <row r="17332" spans="20:21">
      <c r="T17332" s="36"/>
      <c r="U17332" s="36"/>
    </row>
    <row r="17333" spans="20:21">
      <c r="T17333" s="36"/>
      <c r="U17333" s="36"/>
    </row>
    <row r="17334" spans="20:21">
      <c r="T17334" s="36"/>
      <c r="U17334" s="36"/>
    </row>
    <row r="17335" spans="20:21">
      <c r="T17335" s="36"/>
      <c r="U17335" s="36"/>
    </row>
    <row r="17336" spans="20:21">
      <c r="T17336" s="36"/>
      <c r="U17336" s="36"/>
    </row>
    <row r="17337" spans="20:21">
      <c r="T17337" s="36"/>
      <c r="U17337" s="36"/>
    </row>
    <row r="17338" spans="20:21">
      <c r="T17338" s="36"/>
      <c r="U17338" s="36"/>
    </row>
    <row r="17339" spans="20:21">
      <c r="T17339" s="36"/>
      <c r="U17339" s="36"/>
    </row>
    <row r="17340" spans="20:21">
      <c r="T17340" s="36"/>
      <c r="U17340" s="36"/>
    </row>
    <row r="17341" spans="20:21">
      <c r="T17341" s="36"/>
      <c r="U17341" s="36"/>
    </row>
    <row r="17342" spans="20:21">
      <c r="T17342" s="36"/>
      <c r="U17342" s="36"/>
    </row>
    <row r="17343" spans="20:21">
      <c r="T17343" s="36"/>
      <c r="U17343" s="36"/>
    </row>
    <row r="17344" spans="20:21">
      <c r="T17344" s="36"/>
      <c r="U17344" s="36"/>
    </row>
    <row r="17345" spans="20:21">
      <c r="T17345" s="36"/>
      <c r="U17345" s="36"/>
    </row>
    <row r="17346" spans="20:21">
      <c r="T17346" s="36"/>
      <c r="U17346" s="36"/>
    </row>
    <row r="17347" spans="20:21">
      <c r="T17347" s="36"/>
      <c r="U17347" s="36"/>
    </row>
    <row r="17348" spans="20:21">
      <c r="T17348" s="36"/>
      <c r="U17348" s="36"/>
    </row>
    <row r="17349" spans="20:21">
      <c r="T17349" s="36"/>
      <c r="U17349" s="36"/>
    </row>
    <row r="17350" spans="20:21">
      <c r="T17350" s="36"/>
      <c r="U17350" s="36"/>
    </row>
    <row r="17351" spans="20:21">
      <c r="T17351" s="36"/>
      <c r="U17351" s="36"/>
    </row>
    <row r="17352" spans="20:21">
      <c r="T17352" s="36"/>
      <c r="U17352" s="36"/>
    </row>
    <row r="17353" spans="20:21">
      <c r="T17353" s="36"/>
      <c r="U17353" s="36"/>
    </row>
    <row r="17354" spans="20:21">
      <c r="T17354" s="36"/>
      <c r="U17354" s="36"/>
    </row>
    <row r="17355" spans="20:21">
      <c r="T17355" s="36"/>
      <c r="U17355" s="36"/>
    </row>
    <row r="17356" spans="20:21">
      <c r="T17356" s="36"/>
      <c r="U17356" s="36"/>
    </row>
    <row r="17357" spans="20:21">
      <c r="T17357" s="36"/>
      <c r="U17357" s="36"/>
    </row>
    <row r="17358" spans="20:21">
      <c r="T17358" s="36"/>
      <c r="U17358" s="36"/>
    </row>
    <row r="17359" spans="20:21">
      <c r="T17359" s="36"/>
      <c r="U17359" s="36"/>
    </row>
    <row r="17360" spans="20:21">
      <c r="T17360" s="36"/>
      <c r="U17360" s="36"/>
    </row>
    <row r="17361" spans="20:21">
      <c r="T17361" s="36"/>
      <c r="U17361" s="36"/>
    </row>
    <row r="17362" spans="20:21">
      <c r="T17362" s="36"/>
      <c r="U17362" s="36"/>
    </row>
    <row r="17363" spans="20:21">
      <c r="T17363" s="36"/>
      <c r="U17363" s="36"/>
    </row>
    <row r="17364" spans="20:21">
      <c r="T17364" s="36"/>
      <c r="U17364" s="36"/>
    </row>
    <row r="17365" spans="20:21">
      <c r="T17365" s="36"/>
      <c r="U17365" s="36"/>
    </row>
    <row r="17366" spans="20:21">
      <c r="T17366" s="36"/>
      <c r="U17366" s="36"/>
    </row>
    <row r="17367" spans="20:21">
      <c r="T17367" s="36"/>
      <c r="U17367" s="36"/>
    </row>
    <row r="17368" spans="20:21">
      <c r="T17368" s="36"/>
      <c r="U17368" s="36"/>
    </row>
    <row r="17369" spans="20:21">
      <c r="T17369" s="36"/>
      <c r="U17369" s="36"/>
    </row>
    <row r="17370" spans="20:21">
      <c r="T17370" s="36"/>
      <c r="U17370" s="36"/>
    </row>
    <row r="17371" spans="20:21">
      <c r="T17371" s="36"/>
      <c r="U17371" s="36"/>
    </row>
    <row r="17372" spans="20:21">
      <c r="T17372" s="36"/>
      <c r="U17372" s="36"/>
    </row>
    <row r="17373" spans="20:21">
      <c r="T17373" s="36"/>
      <c r="U17373" s="36"/>
    </row>
    <row r="17374" spans="20:21">
      <c r="T17374" s="36"/>
      <c r="U17374" s="36"/>
    </row>
    <row r="17375" spans="20:21">
      <c r="T17375" s="36"/>
      <c r="U17375" s="36"/>
    </row>
    <row r="17376" spans="20:21">
      <c r="T17376" s="36"/>
      <c r="U17376" s="36"/>
    </row>
    <row r="17377" spans="20:21">
      <c r="T17377" s="36"/>
      <c r="U17377" s="36"/>
    </row>
    <row r="17378" spans="20:21">
      <c r="T17378" s="36"/>
      <c r="U17378" s="36"/>
    </row>
    <row r="17379" spans="20:21">
      <c r="T17379" s="36"/>
      <c r="U17379" s="36"/>
    </row>
    <row r="17380" spans="20:21">
      <c r="T17380" s="36"/>
      <c r="U17380" s="36"/>
    </row>
    <row r="17381" spans="20:21">
      <c r="T17381" s="36"/>
      <c r="U17381" s="36"/>
    </row>
    <row r="17382" spans="20:21">
      <c r="T17382" s="36"/>
      <c r="U17382" s="36"/>
    </row>
    <row r="17383" spans="20:21">
      <c r="T17383" s="36"/>
      <c r="U17383" s="36"/>
    </row>
    <row r="17384" spans="20:21">
      <c r="T17384" s="36"/>
      <c r="U17384" s="36"/>
    </row>
    <row r="17385" spans="20:21">
      <c r="T17385" s="36"/>
      <c r="U17385" s="36"/>
    </row>
    <row r="17386" spans="20:21">
      <c r="T17386" s="36"/>
      <c r="U17386" s="36"/>
    </row>
    <row r="17387" spans="20:21">
      <c r="T17387" s="36"/>
      <c r="U17387" s="36"/>
    </row>
    <row r="17388" spans="20:21">
      <c r="T17388" s="36"/>
      <c r="U17388" s="36"/>
    </row>
    <row r="17389" spans="20:21">
      <c r="T17389" s="36"/>
      <c r="U17389" s="36"/>
    </row>
    <row r="17390" spans="20:21">
      <c r="T17390" s="36"/>
      <c r="U17390" s="36"/>
    </row>
    <row r="17391" spans="20:21">
      <c r="T17391" s="36"/>
      <c r="U17391" s="36"/>
    </row>
    <row r="17392" spans="20:21">
      <c r="T17392" s="36"/>
      <c r="U17392" s="36"/>
    </row>
    <row r="17393" spans="20:21">
      <c r="T17393" s="36"/>
      <c r="U17393" s="36"/>
    </row>
    <row r="17394" spans="20:21">
      <c r="T17394" s="36"/>
      <c r="U17394" s="36"/>
    </row>
    <row r="17395" spans="20:21">
      <c r="T17395" s="36"/>
      <c r="U17395" s="36"/>
    </row>
    <row r="17396" spans="20:21">
      <c r="T17396" s="36"/>
      <c r="U17396" s="36"/>
    </row>
    <row r="17397" spans="20:21">
      <c r="T17397" s="36"/>
      <c r="U17397" s="36"/>
    </row>
    <row r="17398" spans="20:21">
      <c r="T17398" s="36"/>
      <c r="U17398" s="36"/>
    </row>
    <row r="17399" spans="20:21">
      <c r="T17399" s="36"/>
      <c r="U17399" s="36"/>
    </row>
    <row r="17400" spans="20:21">
      <c r="T17400" s="36"/>
      <c r="U17400" s="36"/>
    </row>
    <row r="17401" spans="20:21">
      <c r="T17401" s="36"/>
      <c r="U17401" s="36"/>
    </row>
    <row r="17402" spans="20:21">
      <c r="T17402" s="36"/>
      <c r="U17402" s="36"/>
    </row>
    <row r="17403" spans="20:21">
      <c r="T17403" s="36"/>
      <c r="U17403" s="36"/>
    </row>
    <row r="17404" spans="20:21">
      <c r="T17404" s="36"/>
      <c r="U17404" s="36"/>
    </row>
    <row r="17405" spans="20:21">
      <c r="T17405" s="36"/>
      <c r="U17405" s="36"/>
    </row>
    <row r="17406" spans="20:21">
      <c r="T17406" s="36"/>
      <c r="U17406" s="36"/>
    </row>
    <row r="17407" spans="20:21">
      <c r="T17407" s="36"/>
      <c r="U17407" s="36"/>
    </row>
    <row r="17408" spans="20:21">
      <c r="T17408" s="36"/>
      <c r="U17408" s="36"/>
    </row>
    <row r="17409" spans="20:21">
      <c r="T17409" s="36"/>
      <c r="U17409" s="36"/>
    </row>
    <row r="17410" spans="20:21">
      <c r="T17410" s="36"/>
      <c r="U17410" s="36"/>
    </row>
    <row r="17411" spans="20:21">
      <c r="T17411" s="36"/>
      <c r="U17411" s="36"/>
    </row>
    <row r="17412" spans="20:21">
      <c r="T17412" s="36"/>
      <c r="U17412" s="36"/>
    </row>
    <row r="17413" spans="20:21">
      <c r="T17413" s="36"/>
      <c r="U17413" s="36"/>
    </row>
    <row r="17414" spans="20:21">
      <c r="T17414" s="36"/>
      <c r="U17414" s="36"/>
    </row>
    <row r="17415" spans="20:21">
      <c r="T17415" s="36"/>
      <c r="U17415" s="36"/>
    </row>
    <row r="17416" spans="20:21">
      <c r="T17416" s="36"/>
      <c r="U17416" s="36"/>
    </row>
    <row r="17417" spans="20:21">
      <c r="T17417" s="36"/>
      <c r="U17417" s="36"/>
    </row>
    <row r="17418" spans="20:21">
      <c r="T17418" s="36"/>
      <c r="U17418" s="36"/>
    </row>
    <row r="17419" spans="20:21">
      <c r="T17419" s="36"/>
      <c r="U17419" s="36"/>
    </row>
    <row r="17420" spans="20:21">
      <c r="T17420" s="36"/>
      <c r="U17420" s="36"/>
    </row>
    <row r="17421" spans="20:21">
      <c r="T17421" s="36"/>
      <c r="U17421" s="36"/>
    </row>
    <row r="17422" spans="20:21">
      <c r="T17422" s="36"/>
      <c r="U17422" s="36"/>
    </row>
    <row r="17423" spans="20:21">
      <c r="T17423" s="36"/>
      <c r="U17423" s="36"/>
    </row>
    <row r="17424" spans="20:21">
      <c r="T17424" s="36"/>
      <c r="U17424" s="36"/>
    </row>
    <row r="17425" spans="20:21">
      <c r="T17425" s="36"/>
      <c r="U17425" s="36"/>
    </row>
    <row r="17426" spans="20:21">
      <c r="T17426" s="36"/>
      <c r="U17426" s="36"/>
    </row>
    <row r="17427" spans="20:21">
      <c r="T17427" s="36"/>
      <c r="U17427" s="36"/>
    </row>
    <row r="17428" spans="20:21">
      <c r="T17428" s="36"/>
      <c r="U17428" s="36"/>
    </row>
    <row r="17429" spans="20:21">
      <c r="T17429" s="36"/>
      <c r="U17429" s="36"/>
    </row>
    <row r="17430" spans="20:21">
      <c r="T17430" s="36"/>
      <c r="U17430" s="36"/>
    </row>
    <row r="17431" spans="20:21">
      <c r="T17431" s="36"/>
      <c r="U17431" s="36"/>
    </row>
    <row r="17432" spans="20:21">
      <c r="T17432" s="36"/>
      <c r="U17432" s="36"/>
    </row>
    <row r="17433" spans="20:21">
      <c r="T17433" s="36"/>
      <c r="U17433" s="36"/>
    </row>
    <row r="17434" spans="20:21">
      <c r="T17434" s="36"/>
      <c r="U17434" s="36"/>
    </row>
    <row r="17435" spans="20:21">
      <c r="T17435" s="36"/>
      <c r="U17435" s="36"/>
    </row>
    <row r="17436" spans="20:21">
      <c r="T17436" s="36"/>
      <c r="U17436" s="36"/>
    </row>
    <row r="17437" spans="20:21">
      <c r="T17437" s="36"/>
      <c r="U17437" s="36"/>
    </row>
    <row r="17438" spans="20:21">
      <c r="T17438" s="36"/>
      <c r="U17438" s="36"/>
    </row>
    <row r="17439" spans="20:21">
      <c r="T17439" s="36"/>
      <c r="U17439" s="36"/>
    </row>
    <row r="17440" spans="20:21">
      <c r="T17440" s="36"/>
      <c r="U17440" s="36"/>
    </row>
    <row r="17441" spans="20:21">
      <c r="T17441" s="36"/>
      <c r="U17441" s="36"/>
    </row>
    <row r="17442" spans="20:21">
      <c r="T17442" s="36"/>
      <c r="U17442" s="36"/>
    </row>
    <row r="17443" spans="20:21">
      <c r="T17443" s="36"/>
      <c r="U17443" s="36"/>
    </row>
    <row r="17444" spans="20:21">
      <c r="T17444" s="36"/>
      <c r="U17444" s="36"/>
    </row>
    <row r="17445" spans="20:21">
      <c r="T17445" s="36"/>
      <c r="U17445" s="36"/>
    </row>
    <row r="17446" spans="20:21">
      <c r="T17446" s="36"/>
      <c r="U17446" s="36"/>
    </row>
    <row r="17447" spans="20:21">
      <c r="T17447" s="36"/>
      <c r="U17447" s="36"/>
    </row>
    <row r="17448" spans="20:21">
      <c r="T17448" s="36"/>
      <c r="U17448" s="36"/>
    </row>
    <row r="17449" spans="20:21">
      <c r="T17449" s="36"/>
      <c r="U17449" s="36"/>
    </row>
    <row r="17450" spans="20:21">
      <c r="T17450" s="36"/>
      <c r="U17450" s="36"/>
    </row>
    <row r="17451" spans="20:21">
      <c r="T17451" s="36"/>
      <c r="U17451" s="36"/>
    </row>
    <row r="17452" spans="20:21">
      <c r="T17452" s="36"/>
      <c r="U17452" s="36"/>
    </row>
    <row r="17453" spans="20:21">
      <c r="T17453" s="36"/>
      <c r="U17453" s="36"/>
    </row>
    <row r="17454" spans="20:21">
      <c r="T17454" s="36"/>
      <c r="U17454" s="36"/>
    </row>
    <row r="17455" spans="20:21">
      <c r="T17455" s="36"/>
      <c r="U17455" s="36"/>
    </row>
    <row r="17456" spans="20:21">
      <c r="T17456" s="36"/>
      <c r="U17456" s="36"/>
    </row>
    <row r="17457" spans="20:21">
      <c r="T17457" s="36"/>
      <c r="U17457" s="36"/>
    </row>
    <row r="17458" spans="20:21">
      <c r="T17458" s="36"/>
      <c r="U17458" s="36"/>
    </row>
    <row r="17459" spans="20:21">
      <c r="T17459" s="36"/>
      <c r="U17459" s="36"/>
    </row>
    <row r="17460" spans="20:21">
      <c r="T17460" s="36"/>
      <c r="U17460" s="36"/>
    </row>
    <row r="17461" spans="20:21">
      <c r="T17461" s="36"/>
      <c r="U17461" s="36"/>
    </row>
    <row r="17462" spans="20:21">
      <c r="T17462" s="36"/>
      <c r="U17462" s="36"/>
    </row>
    <row r="17463" spans="20:21">
      <c r="T17463" s="36"/>
      <c r="U17463" s="36"/>
    </row>
    <row r="17464" spans="20:21">
      <c r="T17464" s="36"/>
      <c r="U17464" s="36"/>
    </row>
    <row r="17465" spans="20:21">
      <c r="T17465" s="36"/>
      <c r="U17465" s="36"/>
    </row>
    <row r="17466" spans="20:21">
      <c r="T17466" s="36"/>
      <c r="U17466" s="36"/>
    </row>
    <row r="17467" spans="20:21">
      <c r="T17467" s="36"/>
      <c r="U17467" s="36"/>
    </row>
    <row r="17468" spans="20:21">
      <c r="T17468" s="36"/>
      <c r="U17468" s="36"/>
    </row>
    <row r="17469" spans="20:21">
      <c r="T17469" s="36"/>
      <c r="U17469" s="36"/>
    </row>
    <row r="17470" spans="20:21">
      <c r="T17470" s="36"/>
      <c r="U17470" s="36"/>
    </row>
    <row r="17471" spans="20:21">
      <c r="T17471" s="36"/>
      <c r="U17471" s="36"/>
    </row>
    <row r="17472" spans="20:21">
      <c r="T17472" s="36"/>
      <c r="U17472" s="36"/>
    </row>
    <row r="17473" spans="20:21">
      <c r="T17473" s="36"/>
      <c r="U17473" s="36"/>
    </row>
    <row r="17474" spans="20:21">
      <c r="T17474" s="36"/>
      <c r="U17474" s="36"/>
    </row>
    <row r="17475" spans="20:21">
      <c r="T17475" s="36"/>
      <c r="U17475" s="36"/>
    </row>
    <row r="17476" spans="20:21">
      <c r="T17476" s="36"/>
      <c r="U17476" s="36"/>
    </row>
    <row r="17477" spans="20:21">
      <c r="T17477" s="36"/>
      <c r="U17477" s="36"/>
    </row>
    <row r="17478" spans="20:21">
      <c r="T17478" s="36"/>
      <c r="U17478" s="36"/>
    </row>
    <row r="17479" spans="20:21">
      <c r="T17479" s="36"/>
      <c r="U17479" s="36"/>
    </row>
    <row r="17480" spans="20:21">
      <c r="T17480" s="36"/>
      <c r="U17480" s="36"/>
    </row>
    <row r="17481" spans="20:21">
      <c r="T17481" s="36"/>
      <c r="U17481" s="36"/>
    </row>
    <row r="17482" spans="20:21">
      <c r="T17482" s="36"/>
      <c r="U17482" s="36"/>
    </row>
    <row r="17483" spans="20:21">
      <c r="T17483" s="36"/>
      <c r="U17483" s="36"/>
    </row>
    <row r="17484" spans="20:21">
      <c r="T17484" s="36"/>
      <c r="U17484" s="36"/>
    </row>
    <row r="17485" spans="20:21">
      <c r="T17485" s="36"/>
      <c r="U17485" s="36"/>
    </row>
    <row r="17486" spans="20:21">
      <c r="T17486" s="36"/>
      <c r="U17486" s="36"/>
    </row>
    <row r="17487" spans="20:21">
      <c r="T17487" s="36"/>
      <c r="U17487" s="36"/>
    </row>
    <row r="17488" spans="20:21">
      <c r="T17488" s="36"/>
      <c r="U17488" s="36"/>
    </row>
    <row r="17489" spans="20:21">
      <c r="T17489" s="36"/>
      <c r="U17489" s="36"/>
    </row>
    <row r="17490" spans="20:21">
      <c r="T17490" s="36"/>
      <c r="U17490" s="36"/>
    </row>
    <row r="17491" spans="20:21">
      <c r="T17491" s="36"/>
      <c r="U17491" s="36"/>
    </row>
    <row r="17492" spans="20:21">
      <c r="T17492" s="36"/>
      <c r="U17492" s="36"/>
    </row>
    <row r="17493" spans="20:21">
      <c r="T17493" s="36"/>
      <c r="U17493" s="36"/>
    </row>
    <row r="17494" spans="20:21">
      <c r="T17494" s="36"/>
      <c r="U17494" s="36"/>
    </row>
    <row r="17495" spans="20:21">
      <c r="T17495" s="36"/>
      <c r="U17495" s="36"/>
    </row>
    <row r="17496" spans="20:21">
      <c r="T17496" s="36"/>
      <c r="U17496" s="36"/>
    </row>
    <row r="17497" spans="20:21">
      <c r="T17497" s="36"/>
      <c r="U17497" s="36"/>
    </row>
    <row r="17498" spans="20:21">
      <c r="T17498" s="36"/>
      <c r="U17498" s="36"/>
    </row>
    <row r="17499" spans="20:21">
      <c r="T17499" s="36"/>
      <c r="U17499" s="36"/>
    </row>
    <row r="17500" spans="20:21">
      <c r="T17500" s="36"/>
      <c r="U17500" s="36"/>
    </row>
    <row r="17501" spans="20:21">
      <c r="T17501" s="36"/>
      <c r="U17501" s="36"/>
    </row>
    <row r="17502" spans="20:21">
      <c r="T17502" s="36"/>
      <c r="U17502" s="36"/>
    </row>
    <row r="17503" spans="20:21">
      <c r="T17503" s="36"/>
      <c r="U17503" s="36"/>
    </row>
    <row r="17504" spans="20:21">
      <c r="T17504" s="36"/>
      <c r="U17504" s="36"/>
    </row>
    <row r="17505" spans="20:21">
      <c r="T17505" s="36"/>
      <c r="U17505" s="36"/>
    </row>
    <row r="17506" spans="20:21">
      <c r="T17506" s="36"/>
      <c r="U17506" s="36"/>
    </row>
    <row r="17507" spans="20:21">
      <c r="T17507" s="36"/>
      <c r="U17507" s="36"/>
    </row>
    <row r="17508" spans="20:21">
      <c r="T17508" s="36"/>
      <c r="U17508" s="36"/>
    </row>
    <row r="17509" spans="20:21">
      <c r="T17509" s="36"/>
      <c r="U17509" s="36"/>
    </row>
    <row r="17510" spans="20:21">
      <c r="T17510" s="36"/>
      <c r="U17510" s="36"/>
    </row>
    <row r="17511" spans="20:21">
      <c r="T17511" s="36"/>
      <c r="U17511" s="36"/>
    </row>
    <row r="17512" spans="20:21">
      <c r="T17512" s="36"/>
      <c r="U17512" s="36"/>
    </row>
    <row r="17513" spans="20:21">
      <c r="T17513" s="36"/>
      <c r="U17513" s="36"/>
    </row>
    <row r="17514" spans="20:21">
      <c r="T17514" s="36"/>
      <c r="U17514" s="36"/>
    </row>
    <row r="17515" spans="20:21">
      <c r="T17515" s="36"/>
      <c r="U17515" s="36"/>
    </row>
    <row r="17516" spans="20:21">
      <c r="T17516" s="36"/>
      <c r="U17516" s="36"/>
    </row>
    <row r="17517" spans="20:21">
      <c r="T17517" s="36"/>
      <c r="U17517" s="36"/>
    </row>
    <row r="17518" spans="20:21">
      <c r="T17518" s="36"/>
      <c r="U17518" s="36"/>
    </row>
    <row r="17519" spans="20:21">
      <c r="T17519" s="36"/>
      <c r="U17519" s="36"/>
    </row>
    <row r="17520" spans="20:21">
      <c r="T17520" s="36"/>
      <c r="U17520" s="36"/>
    </row>
    <row r="17521" spans="20:21">
      <c r="T17521" s="36"/>
      <c r="U17521" s="36"/>
    </row>
    <row r="17522" spans="20:21">
      <c r="T17522" s="36"/>
      <c r="U17522" s="36"/>
    </row>
    <row r="17523" spans="20:21">
      <c r="T17523" s="36"/>
      <c r="U17523" s="36"/>
    </row>
    <row r="17524" spans="20:21">
      <c r="T17524" s="36"/>
      <c r="U17524" s="36"/>
    </row>
    <row r="17525" spans="20:21">
      <c r="T17525" s="36"/>
      <c r="U17525" s="36"/>
    </row>
    <row r="17526" spans="20:21">
      <c r="T17526" s="36"/>
      <c r="U17526" s="36"/>
    </row>
    <row r="17527" spans="20:21">
      <c r="T17527" s="36"/>
      <c r="U17527" s="36"/>
    </row>
    <row r="17528" spans="20:21">
      <c r="T17528" s="36"/>
      <c r="U17528" s="36"/>
    </row>
    <row r="17529" spans="20:21">
      <c r="T17529" s="36"/>
      <c r="U17529" s="36"/>
    </row>
    <row r="17530" spans="20:21">
      <c r="T17530" s="36"/>
      <c r="U17530" s="36"/>
    </row>
    <row r="17531" spans="20:21">
      <c r="T17531" s="36"/>
      <c r="U17531" s="36"/>
    </row>
    <row r="17532" spans="20:21">
      <c r="T17532" s="36"/>
      <c r="U17532" s="36"/>
    </row>
    <row r="17533" spans="20:21">
      <c r="T17533" s="36"/>
      <c r="U17533" s="36"/>
    </row>
    <row r="17534" spans="20:21">
      <c r="T17534" s="36"/>
      <c r="U17534" s="36"/>
    </row>
    <row r="17535" spans="20:21">
      <c r="T17535" s="36"/>
      <c r="U17535" s="36"/>
    </row>
    <row r="17536" spans="20:21">
      <c r="T17536" s="36"/>
      <c r="U17536" s="36"/>
    </row>
    <row r="17537" spans="20:21">
      <c r="T17537" s="36"/>
      <c r="U17537" s="36"/>
    </row>
    <row r="17538" spans="20:21">
      <c r="T17538" s="36"/>
      <c r="U17538" s="36"/>
    </row>
    <row r="17539" spans="20:21">
      <c r="T17539" s="36"/>
      <c r="U17539" s="36"/>
    </row>
    <row r="17540" spans="20:21">
      <c r="T17540" s="36"/>
      <c r="U17540" s="36"/>
    </row>
    <row r="17541" spans="20:21">
      <c r="T17541" s="36"/>
      <c r="U17541" s="36"/>
    </row>
    <row r="17542" spans="20:21">
      <c r="T17542" s="36"/>
      <c r="U17542" s="36"/>
    </row>
    <row r="17543" spans="20:21">
      <c r="T17543" s="36"/>
      <c r="U17543" s="36"/>
    </row>
    <row r="17544" spans="20:21">
      <c r="T17544" s="36"/>
      <c r="U17544" s="36"/>
    </row>
    <row r="17545" spans="20:21">
      <c r="T17545" s="36"/>
      <c r="U17545" s="36"/>
    </row>
    <row r="17546" spans="20:21">
      <c r="T17546" s="36"/>
      <c r="U17546" s="36"/>
    </row>
    <row r="17547" spans="20:21">
      <c r="T17547" s="36"/>
      <c r="U17547" s="36"/>
    </row>
    <row r="17548" spans="20:21">
      <c r="T17548" s="36"/>
      <c r="U17548" s="36"/>
    </row>
    <row r="17549" spans="20:21">
      <c r="T17549" s="36"/>
      <c r="U17549" s="36"/>
    </row>
    <row r="17550" spans="20:21">
      <c r="T17550" s="36"/>
      <c r="U17550" s="36"/>
    </row>
    <row r="17551" spans="20:21">
      <c r="T17551" s="36"/>
      <c r="U17551" s="36"/>
    </row>
    <row r="17552" spans="20:21">
      <c r="T17552" s="36"/>
      <c r="U17552" s="36"/>
    </row>
    <row r="17553" spans="20:21">
      <c r="T17553" s="36"/>
      <c r="U17553" s="36"/>
    </row>
    <row r="17554" spans="20:21">
      <c r="T17554" s="36"/>
      <c r="U17554" s="36"/>
    </row>
    <row r="17555" spans="20:21">
      <c r="T17555" s="36"/>
      <c r="U17555" s="36"/>
    </row>
    <row r="17556" spans="20:21">
      <c r="T17556" s="36"/>
      <c r="U17556" s="36"/>
    </row>
    <row r="17557" spans="20:21">
      <c r="T17557" s="36"/>
      <c r="U17557" s="36"/>
    </row>
    <row r="17558" spans="20:21">
      <c r="T17558" s="36"/>
      <c r="U17558" s="36"/>
    </row>
    <row r="17559" spans="20:21">
      <c r="T17559" s="36"/>
      <c r="U17559" s="36"/>
    </row>
    <row r="17560" spans="20:21">
      <c r="T17560" s="36"/>
      <c r="U17560" s="36"/>
    </row>
    <row r="17561" spans="20:21">
      <c r="T17561" s="36"/>
      <c r="U17561" s="36"/>
    </row>
    <row r="17562" spans="20:21">
      <c r="T17562" s="36"/>
      <c r="U17562" s="36"/>
    </row>
    <row r="17563" spans="20:21">
      <c r="T17563" s="36"/>
      <c r="U17563" s="36"/>
    </row>
    <row r="17564" spans="20:21">
      <c r="T17564" s="36"/>
      <c r="U17564" s="36"/>
    </row>
    <row r="17565" spans="20:21">
      <c r="T17565" s="36"/>
      <c r="U17565" s="36"/>
    </row>
    <row r="17566" spans="20:21">
      <c r="T17566" s="36"/>
      <c r="U17566" s="36"/>
    </row>
    <row r="17567" spans="20:21">
      <c r="T17567" s="36"/>
      <c r="U17567" s="36"/>
    </row>
    <row r="17568" spans="20:21">
      <c r="T17568" s="36"/>
      <c r="U17568" s="36"/>
    </row>
    <row r="17569" spans="20:21">
      <c r="T17569" s="36"/>
      <c r="U17569" s="36"/>
    </row>
    <row r="17570" spans="20:21">
      <c r="T17570" s="36"/>
      <c r="U17570" s="36"/>
    </row>
    <row r="17571" spans="20:21">
      <c r="T17571" s="36"/>
      <c r="U17571" s="36"/>
    </row>
    <row r="17572" spans="20:21">
      <c r="T17572" s="36"/>
      <c r="U17572" s="36"/>
    </row>
    <row r="17573" spans="20:21">
      <c r="T17573" s="36"/>
      <c r="U17573" s="36"/>
    </row>
    <row r="17574" spans="20:21">
      <c r="T17574" s="36"/>
      <c r="U17574" s="36"/>
    </row>
    <row r="17575" spans="20:21">
      <c r="T17575" s="36"/>
      <c r="U17575" s="36"/>
    </row>
    <row r="17576" spans="20:21">
      <c r="T17576" s="36"/>
      <c r="U17576" s="36"/>
    </row>
    <row r="17577" spans="20:21">
      <c r="T17577" s="36"/>
      <c r="U17577" s="36"/>
    </row>
    <row r="17578" spans="20:21">
      <c r="T17578" s="36"/>
      <c r="U17578" s="36"/>
    </row>
    <row r="17579" spans="20:21">
      <c r="T17579" s="36"/>
      <c r="U17579" s="36"/>
    </row>
    <row r="17580" spans="20:21">
      <c r="T17580" s="36"/>
      <c r="U17580" s="36"/>
    </row>
    <row r="17581" spans="20:21">
      <c r="T17581" s="36"/>
      <c r="U17581" s="36"/>
    </row>
    <row r="17582" spans="20:21">
      <c r="T17582" s="36"/>
      <c r="U17582" s="36"/>
    </row>
    <row r="17583" spans="20:21">
      <c r="T17583" s="36"/>
      <c r="U17583" s="36"/>
    </row>
    <row r="17584" spans="20:21">
      <c r="T17584" s="36"/>
      <c r="U17584" s="36"/>
    </row>
    <row r="17585" spans="20:21">
      <c r="T17585" s="36"/>
      <c r="U17585" s="36"/>
    </row>
    <row r="17586" spans="20:21">
      <c r="T17586" s="36"/>
      <c r="U17586" s="36"/>
    </row>
    <row r="17587" spans="20:21">
      <c r="T17587" s="36"/>
      <c r="U17587" s="36"/>
    </row>
    <row r="17588" spans="20:21">
      <c r="T17588" s="36"/>
      <c r="U17588" s="36"/>
    </row>
    <row r="17589" spans="20:21">
      <c r="T17589" s="36"/>
      <c r="U17589" s="36"/>
    </row>
    <row r="17590" spans="20:21">
      <c r="T17590" s="36"/>
      <c r="U17590" s="36"/>
    </row>
    <row r="17591" spans="20:21">
      <c r="T17591" s="36"/>
      <c r="U17591" s="36"/>
    </row>
    <row r="17592" spans="20:21">
      <c r="T17592" s="36"/>
      <c r="U17592" s="36"/>
    </row>
    <row r="17593" spans="20:21">
      <c r="T17593" s="36"/>
      <c r="U17593" s="36"/>
    </row>
    <row r="17594" spans="20:21">
      <c r="T17594" s="36"/>
      <c r="U17594" s="36"/>
    </row>
    <row r="17595" spans="20:21">
      <c r="T17595" s="36"/>
      <c r="U17595" s="36"/>
    </row>
    <row r="17596" spans="20:21">
      <c r="T17596" s="36"/>
      <c r="U17596" s="36"/>
    </row>
    <row r="17597" spans="20:21">
      <c r="T17597" s="36"/>
      <c r="U17597" s="36"/>
    </row>
    <row r="17598" spans="20:21">
      <c r="T17598" s="36"/>
      <c r="U17598" s="36"/>
    </row>
    <row r="17599" spans="20:21">
      <c r="T17599" s="36"/>
      <c r="U17599" s="36"/>
    </row>
    <row r="17600" spans="20:21">
      <c r="T17600" s="36"/>
      <c r="U17600" s="36"/>
    </row>
    <row r="17601" spans="20:21">
      <c r="T17601" s="36"/>
      <c r="U17601" s="36"/>
    </row>
    <row r="17602" spans="20:21">
      <c r="T17602" s="36"/>
      <c r="U17602" s="36"/>
    </row>
    <row r="17603" spans="20:21">
      <c r="T17603" s="36"/>
      <c r="U17603" s="36"/>
    </row>
    <row r="17604" spans="20:21">
      <c r="T17604" s="36"/>
      <c r="U17604" s="36"/>
    </row>
    <row r="17605" spans="20:21">
      <c r="T17605" s="36"/>
      <c r="U17605" s="36"/>
    </row>
    <row r="17606" spans="20:21">
      <c r="T17606" s="36"/>
      <c r="U17606" s="36"/>
    </row>
    <row r="17607" spans="20:21">
      <c r="T17607" s="36"/>
      <c r="U17607" s="36"/>
    </row>
    <row r="17608" spans="20:21">
      <c r="T17608" s="36"/>
      <c r="U17608" s="36"/>
    </row>
    <row r="17609" spans="20:21">
      <c r="T17609" s="36"/>
      <c r="U17609" s="36"/>
    </row>
    <row r="17610" spans="20:21">
      <c r="T17610" s="36"/>
      <c r="U17610" s="36"/>
    </row>
    <row r="17611" spans="20:21">
      <c r="T17611" s="36"/>
      <c r="U17611" s="36"/>
    </row>
    <row r="17612" spans="20:21">
      <c r="T17612" s="36"/>
      <c r="U17612" s="36"/>
    </row>
    <row r="17613" spans="20:21">
      <c r="T17613" s="36"/>
      <c r="U17613" s="36"/>
    </row>
    <row r="17614" spans="20:21">
      <c r="T17614" s="36"/>
      <c r="U17614" s="36"/>
    </row>
    <row r="17615" spans="20:21">
      <c r="T17615" s="36"/>
      <c r="U17615" s="36"/>
    </row>
    <row r="17616" spans="20:21">
      <c r="T17616" s="36"/>
      <c r="U17616" s="36"/>
    </row>
    <row r="17617" spans="20:21">
      <c r="T17617" s="36"/>
      <c r="U17617" s="36"/>
    </row>
    <row r="17618" spans="20:21">
      <c r="T17618" s="36"/>
      <c r="U17618" s="36"/>
    </row>
    <row r="17619" spans="20:21">
      <c r="T17619" s="36"/>
      <c r="U17619" s="36"/>
    </row>
    <row r="17620" spans="20:21">
      <c r="T17620" s="36"/>
      <c r="U17620" s="36"/>
    </row>
    <row r="17621" spans="20:21">
      <c r="T17621" s="36"/>
      <c r="U17621" s="36"/>
    </row>
    <row r="17622" spans="20:21">
      <c r="T17622" s="36"/>
      <c r="U17622" s="36"/>
    </row>
    <row r="17623" spans="20:21">
      <c r="T17623" s="36"/>
      <c r="U17623" s="36"/>
    </row>
    <row r="17624" spans="20:21">
      <c r="T17624" s="36"/>
      <c r="U17624" s="36"/>
    </row>
    <row r="17625" spans="20:21">
      <c r="T17625" s="36"/>
      <c r="U17625" s="36"/>
    </row>
    <row r="17626" spans="20:21">
      <c r="T17626" s="36"/>
      <c r="U17626" s="36"/>
    </row>
    <row r="17627" spans="20:21">
      <c r="T17627" s="36"/>
      <c r="U17627" s="36"/>
    </row>
    <row r="17628" spans="20:21">
      <c r="T17628" s="36"/>
      <c r="U17628" s="36"/>
    </row>
    <row r="17629" spans="20:21">
      <c r="T17629" s="36"/>
      <c r="U17629" s="36"/>
    </row>
    <row r="17630" spans="20:21">
      <c r="T17630" s="36"/>
      <c r="U17630" s="36"/>
    </row>
    <row r="17631" spans="20:21">
      <c r="T17631" s="36"/>
      <c r="U17631" s="36"/>
    </row>
    <row r="17632" spans="20:21">
      <c r="T17632" s="36"/>
      <c r="U17632" s="36"/>
    </row>
    <row r="17633" spans="20:21">
      <c r="T17633" s="36"/>
      <c r="U17633" s="36"/>
    </row>
    <row r="17634" spans="20:21">
      <c r="T17634" s="36"/>
      <c r="U17634" s="36"/>
    </row>
    <row r="17635" spans="20:21">
      <c r="T17635" s="36"/>
      <c r="U17635" s="36"/>
    </row>
    <row r="17636" spans="20:21">
      <c r="T17636" s="36"/>
      <c r="U17636" s="36"/>
    </row>
    <row r="17637" spans="20:21">
      <c r="T17637" s="36"/>
      <c r="U17637" s="36"/>
    </row>
    <row r="17638" spans="20:21">
      <c r="T17638" s="36"/>
      <c r="U17638" s="36"/>
    </row>
    <row r="17639" spans="20:21">
      <c r="T17639" s="36"/>
      <c r="U17639" s="36"/>
    </row>
    <row r="17640" spans="20:21">
      <c r="T17640" s="36"/>
      <c r="U17640" s="36"/>
    </row>
    <row r="17641" spans="20:21">
      <c r="T17641" s="36"/>
      <c r="U17641" s="36"/>
    </row>
    <row r="17642" spans="20:21">
      <c r="T17642" s="36"/>
      <c r="U17642" s="36"/>
    </row>
    <row r="17643" spans="20:21">
      <c r="T17643" s="36"/>
      <c r="U17643" s="36"/>
    </row>
    <row r="17644" spans="20:21">
      <c r="T17644" s="36"/>
      <c r="U17644" s="36"/>
    </row>
    <row r="17645" spans="20:21">
      <c r="T17645" s="36"/>
      <c r="U17645" s="36"/>
    </row>
    <row r="17646" spans="20:21">
      <c r="T17646" s="36"/>
      <c r="U17646" s="36"/>
    </row>
    <row r="17647" spans="20:21">
      <c r="T17647" s="36"/>
      <c r="U17647" s="36"/>
    </row>
    <row r="17648" spans="20:21">
      <c r="T17648" s="36"/>
      <c r="U17648" s="36"/>
    </row>
    <row r="17649" spans="20:21">
      <c r="T17649" s="36"/>
      <c r="U17649" s="36"/>
    </row>
    <row r="17650" spans="20:21">
      <c r="T17650" s="36"/>
      <c r="U17650" s="36"/>
    </row>
    <row r="17651" spans="20:21">
      <c r="T17651" s="36"/>
      <c r="U17651" s="36"/>
    </row>
    <row r="17652" spans="20:21">
      <c r="T17652" s="36"/>
      <c r="U17652" s="36"/>
    </row>
    <row r="17653" spans="20:21">
      <c r="T17653" s="36"/>
      <c r="U17653" s="36"/>
    </row>
    <row r="17654" spans="20:21">
      <c r="T17654" s="36"/>
      <c r="U17654" s="36"/>
    </row>
    <row r="17655" spans="20:21">
      <c r="T17655" s="36"/>
      <c r="U17655" s="36"/>
    </row>
    <row r="17656" spans="20:21">
      <c r="T17656" s="36"/>
      <c r="U17656" s="36"/>
    </row>
    <row r="17657" spans="20:21">
      <c r="T17657" s="36"/>
      <c r="U17657" s="36"/>
    </row>
    <row r="17658" spans="20:21">
      <c r="T17658" s="36"/>
      <c r="U17658" s="36"/>
    </row>
    <row r="17659" spans="20:21">
      <c r="T17659" s="36"/>
      <c r="U17659" s="36"/>
    </row>
    <row r="17660" spans="20:21">
      <c r="T17660" s="36"/>
      <c r="U17660" s="36"/>
    </row>
    <row r="17661" spans="20:21">
      <c r="T17661" s="36"/>
      <c r="U17661" s="36"/>
    </row>
    <row r="17662" spans="20:21">
      <c r="T17662" s="36"/>
      <c r="U17662" s="36"/>
    </row>
    <row r="17663" spans="20:21">
      <c r="T17663" s="36"/>
      <c r="U17663" s="36"/>
    </row>
    <row r="17664" spans="20:21">
      <c r="T17664" s="36"/>
      <c r="U17664" s="36"/>
    </row>
    <row r="17665" spans="20:21">
      <c r="T17665" s="36"/>
      <c r="U17665" s="36"/>
    </row>
    <row r="17666" spans="20:21">
      <c r="T17666" s="36"/>
      <c r="U17666" s="36"/>
    </row>
    <row r="17667" spans="20:21">
      <c r="T17667" s="36"/>
      <c r="U17667" s="36"/>
    </row>
    <row r="17668" spans="20:21">
      <c r="T17668" s="36"/>
      <c r="U17668" s="36"/>
    </row>
    <row r="17669" spans="20:21">
      <c r="T17669" s="36"/>
      <c r="U17669" s="36"/>
    </row>
    <row r="17670" spans="20:21">
      <c r="T17670" s="36"/>
      <c r="U17670" s="36"/>
    </row>
    <row r="17671" spans="20:21">
      <c r="T17671" s="36"/>
      <c r="U17671" s="36"/>
    </row>
    <row r="17672" spans="20:21">
      <c r="T17672" s="36"/>
      <c r="U17672" s="36"/>
    </row>
    <row r="17673" spans="20:21">
      <c r="T17673" s="36"/>
      <c r="U17673" s="36"/>
    </row>
    <row r="17674" spans="20:21">
      <c r="T17674" s="36"/>
      <c r="U17674" s="36"/>
    </row>
    <row r="17675" spans="20:21">
      <c r="T17675" s="36"/>
      <c r="U17675" s="36"/>
    </row>
    <row r="17676" spans="20:21">
      <c r="T17676" s="36"/>
      <c r="U17676" s="36"/>
    </row>
    <row r="17677" spans="20:21">
      <c r="T17677" s="36"/>
      <c r="U17677" s="36"/>
    </row>
    <row r="17678" spans="20:21">
      <c r="T17678" s="36"/>
      <c r="U17678" s="36"/>
    </row>
    <row r="17679" spans="20:21">
      <c r="T17679" s="36"/>
      <c r="U17679" s="36"/>
    </row>
    <row r="17680" spans="20:21">
      <c r="T17680" s="36"/>
      <c r="U17680" s="36"/>
    </row>
    <row r="17681" spans="20:21">
      <c r="T17681" s="36"/>
      <c r="U17681" s="36"/>
    </row>
    <row r="17682" spans="20:21">
      <c r="T17682" s="36"/>
      <c r="U17682" s="36"/>
    </row>
    <row r="17683" spans="20:21">
      <c r="T17683" s="36"/>
      <c r="U17683" s="36"/>
    </row>
    <row r="17684" spans="20:21">
      <c r="T17684" s="36"/>
      <c r="U17684" s="36"/>
    </row>
    <row r="17685" spans="20:21">
      <c r="T17685" s="36"/>
      <c r="U17685" s="36"/>
    </row>
    <row r="17686" spans="20:21">
      <c r="T17686" s="36"/>
      <c r="U17686" s="36"/>
    </row>
    <row r="17687" spans="20:21">
      <c r="T17687" s="36"/>
      <c r="U17687" s="36"/>
    </row>
    <row r="17688" spans="20:21">
      <c r="T17688" s="36"/>
      <c r="U17688" s="36"/>
    </row>
    <row r="17689" spans="20:21">
      <c r="T17689" s="36"/>
      <c r="U17689" s="36"/>
    </row>
    <row r="17690" spans="20:21">
      <c r="T17690" s="36"/>
      <c r="U17690" s="36"/>
    </row>
    <row r="17691" spans="20:21">
      <c r="T17691" s="36"/>
      <c r="U17691" s="36"/>
    </row>
    <row r="17692" spans="20:21">
      <c r="T17692" s="36"/>
      <c r="U17692" s="36"/>
    </row>
    <row r="17693" spans="20:21">
      <c r="T17693" s="36"/>
      <c r="U17693" s="36"/>
    </row>
    <row r="17694" spans="20:21">
      <c r="T17694" s="36"/>
      <c r="U17694" s="36"/>
    </row>
    <row r="17695" spans="20:21">
      <c r="T17695" s="36"/>
      <c r="U17695" s="36"/>
    </row>
    <row r="17696" spans="20:21">
      <c r="T17696" s="36"/>
      <c r="U17696" s="36"/>
    </row>
    <row r="17697" spans="20:21">
      <c r="T17697" s="36"/>
      <c r="U17697" s="36"/>
    </row>
    <row r="17698" spans="20:21">
      <c r="T17698" s="36"/>
      <c r="U17698" s="36"/>
    </row>
    <row r="17699" spans="20:21">
      <c r="T17699" s="36"/>
      <c r="U17699" s="36"/>
    </row>
    <row r="17700" spans="20:21">
      <c r="T17700" s="36"/>
      <c r="U17700" s="36"/>
    </row>
    <row r="17701" spans="20:21">
      <c r="T17701" s="36"/>
      <c r="U17701" s="36"/>
    </row>
    <row r="17702" spans="20:21">
      <c r="T17702" s="36"/>
      <c r="U17702" s="36"/>
    </row>
    <row r="17703" spans="20:21">
      <c r="T17703" s="36"/>
      <c r="U17703" s="36"/>
    </row>
    <row r="17704" spans="20:21">
      <c r="T17704" s="36"/>
      <c r="U17704" s="36"/>
    </row>
    <row r="17705" spans="20:21">
      <c r="T17705" s="36"/>
      <c r="U17705" s="36"/>
    </row>
    <row r="17706" spans="20:21">
      <c r="T17706" s="36"/>
      <c r="U17706" s="36"/>
    </row>
    <row r="17707" spans="20:21">
      <c r="T17707" s="36"/>
      <c r="U17707" s="36"/>
    </row>
    <row r="17708" spans="20:21">
      <c r="T17708" s="36"/>
      <c r="U17708" s="36"/>
    </row>
    <row r="17709" spans="20:21">
      <c r="T17709" s="36"/>
      <c r="U17709" s="36"/>
    </row>
    <row r="17710" spans="20:21">
      <c r="T17710" s="36"/>
      <c r="U17710" s="36"/>
    </row>
    <row r="17711" spans="20:21">
      <c r="T17711" s="36"/>
      <c r="U17711" s="36"/>
    </row>
    <row r="17712" spans="20:21">
      <c r="T17712" s="36"/>
      <c r="U17712" s="36"/>
    </row>
    <row r="17713" spans="20:21">
      <c r="T17713" s="36"/>
      <c r="U17713" s="36"/>
    </row>
    <row r="17714" spans="20:21">
      <c r="T17714" s="36"/>
      <c r="U17714" s="36"/>
    </row>
    <row r="17715" spans="20:21">
      <c r="T17715" s="36"/>
      <c r="U17715" s="36"/>
    </row>
    <row r="17716" spans="20:21">
      <c r="T17716" s="36"/>
      <c r="U17716" s="36"/>
    </row>
    <row r="17717" spans="20:21">
      <c r="T17717" s="36"/>
      <c r="U17717" s="36"/>
    </row>
    <row r="17718" spans="20:21">
      <c r="T17718" s="36"/>
      <c r="U17718" s="36"/>
    </row>
    <row r="17719" spans="20:21">
      <c r="T17719" s="36"/>
      <c r="U17719" s="36"/>
    </row>
    <row r="17720" spans="20:21">
      <c r="T17720" s="36"/>
      <c r="U17720" s="36"/>
    </row>
    <row r="17721" spans="20:21">
      <c r="T17721" s="36"/>
      <c r="U17721" s="36"/>
    </row>
    <row r="17722" spans="20:21">
      <c r="T17722" s="36"/>
      <c r="U17722" s="36"/>
    </row>
    <row r="17723" spans="20:21">
      <c r="T17723" s="36"/>
      <c r="U17723" s="36"/>
    </row>
    <row r="17724" spans="20:21">
      <c r="T17724" s="36"/>
      <c r="U17724" s="36"/>
    </row>
    <row r="17725" spans="20:21">
      <c r="T17725" s="36"/>
      <c r="U17725" s="36"/>
    </row>
    <row r="17726" spans="20:21">
      <c r="T17726" s="36"/>
      <c r="U17726" s="36"/>
    </row>
    <row r="17727" spans="20:21">
      <c r="T17727" s="36"/>
      <c r="U17727" s="36"/>
    </row>
    <row r="17728" spans="20:21">
      <c r="T17728" s="36"/>
      <c r="U17728" s="36"/>
    </row>
    <row r="17729" spans="20:21">
      <c r="T17729" s="36"/>
      <c r="U17729" s="36"/>
    </row>
    <row r="17730" spans="20:21">
      <c r="T17730" s="36"/>
      <c r="U17730" s="36"/>
    </row>
    <row r="17731" spans="20:21">
      <c r="T17731" s="36"/>
      <c r="U17731" s="36"/>
    </row>
    <row r="17732" spans="20:21">
      <c r="T17732" s="36"/>
      <c r="U17732" s="36"/>
    </row>
    <row r="17733" spans="20:21">
      <c r="T17733" s="36"/>
      <c r="U17733" s="36"/>
    </row>
    <row r="17734" spans="20:21">
      <c r="T17734" s="36"/>
      <c r="U17734" s="36"/>
    </row>
    <row r="17735" spans="20:21">
      <c r="T17735" s="36"/>
      <c r="U17735" s="36"/>
    </row>
    <row r="17736" spans="20:21">
      <c r="T17736" s="36"/>
      <c r="U17736" s="36"/>
    </row>
    <row r="17737" spans="20:21">
      <c r="T17737" s="36"/>
      <c r="U17737" s="36"/>
    </row>
    <row r="17738" spans="20:21">
      <c r="T17738" s="36"/>
      <c r="U17738" s="36"/>
    </row>
    <row r="17739" spans="20:21">
      <c r="T17739" s="36"/>
      <c r="U17739" s="36"/>
    </row>
    <row r="17740" spans="20:21">
      <c r="T17740" s="36"/>
      <c r="U17740" s="36"/>
    </row>
    <row r="17741" spans="20:21">
      <c r="T17741" s="36"/>
      <c r="U17741" s="36"/>
    </row>
    <row r="17742" spans="20:21">
      <c r="T17742" s="36"/>
      <c r="U17742" s="36"/>
    </row>
    <row r="17743" spans="20:21">
      <c r="T17743" s="36"/>
      <c r="U17743" s="36"/>
    </row>
    <row r="17744" spans="20:21">
      <c r="T17744" s="36"/>
      <c r="U17744" s="36"/>
    </row>
    <row r="17745" spans="20:21">
      <c r="T17745" s="36"/>
      <c r="U17745" s="36"/>
    </row>
    <row r="17746" spans="20:21">
      <c r="T17746" s="36"/>
      <c r="U17746" s="36"/>
    </row>
    <row r="17747" spans="20:21">
      <c r="T17747" s="36"/>
      <c r="U17747" s="36"/>
    </row>
    <row r="17748" spans="20:21">
      <c r="T17748" s="36"/>
      <c r="U17748" s="36"/>
    </row>
    <row r="17749" spans="20:21">
      <c r="T17749" s="36"/>
      <c r="U17749" s="36"/>
    </row>
    <row r="17750" spans="20:21">
      <c r="T17750" s="36"/>
      <c r="U17750" s="36"/>
    </row>
    <row r="17751" spans="20:21">
      <c r="T17751" s="36"/>
      <c r="U17751" s="36"/>
    </row>
    <row r="17752" spans="20:21">
      <c r="T17752" s="36"/>
      <c r="U17752" s="36"/>
    </row>
    <row r="17753" spans="20:21">
      <c r="T17753" s="36"/>
      <c r="U17753" s="36"/>
    </row>
    <row r="17754" spans="20:21">
      <c r="T17754" s="36"/>
      <c r="U17754" s="36"/>
    </row>
    <row r="17755" spans="20:21">
      <c r="T17755" s="36"/>
      <c r="U17755" s="36"/>
    </row>
    <row r="17756" spans="20:21">
      <c r="T17756" s="36"/>
      <c r="U17756" s="36"/>
    </row>
    <row r="17757" spans="20:21">
      <c r="T17757" s="36"/>
      <c r="U17757" s="36"/>
    </row>
    <row r="17758" spans="20:21">
      <c r="T17758" s="36"/>
      <c r="U17758" s="36"/>
    </row>
    <row r="17759" spans="20:21">
      <c r="T17759" s="36"/>
      <c r="U17759" s="36"/>
    </row>
    <row r="17760" spans="20:21">
      <c r="T17760" s="36"/>
      <c r="U17760" s="36"/>
    </row>
    <row r="17761" spans="20:21">
      <c r="T17761" s="36"/>
      <c r="U17761" s="36"/>
    </row>
    <row r="17762" spans="20:21">
      <c r="T17762" s="36"/>
      <c r="U17762" s="36"/>
    </row>
    <row r="17763" spans="20:21">
      <c r="T17763" s="36"/>
      <c r="U17763" s="36"/>
    </row>
    <row r="17764" spans="20:21">
      <c r="T17764" s="36"/>
      <c r="U17764" s="36"/>
    </row>
    <row r="17765" spans="20:21">
      <c r="T17765" s="36"/>
      <c r="U17765" s="36"/>
    </row>
    <row r="17766" spans="20:21">
      <c r="T17766" s="36"/>
      <c r="U17766" s="36"/>
    </row>
    <row r="17767" spans="20:21">
      <c r="T17767" s="36"/>
      <c r="U17767" s="36"/>
    </row>
    <row r="17768" spans="20:21">
      <c r="T17768" s="36"/>
      <c r="U17768" s="36"/>
    </row>
    <row r="17769" spans="20:21">
      <c r="T17769" s="36"/>
      <c r="U17769" s="36"/>
    </row>
    <row r="17770" spans="20:21">
      <c r="T17770" s="36"/>
      <c r="U17770" s="36"/>
    </row>
    <row r="17771" spans="20:21">
      <c r="T17771" s="36"/>
      <c r="U17771" s="36"/>
    </row>
    <row r="17772" spans="20:21">
      <c r="T17772" s="36"/>
      <c r="U17772" s="36"/>
    </row>
    <row r="17773" spans="20:21">
      <c r="T17773" s="36"/>
      <c r="U17773" s="36"/>
    </row>
    <row r="17774" spans="20:21">
      <c r="T17774" s="36"/>
      <c r="U17774" s="36"/>
    </row>
    <row r="17775" spans="20:21">
      <c r="T17775" s="36"/>
      <c r="U17775" s="36"/>
    </row>
    <row r="17776" spans="20:21">
      <c r="T17776" s="36"/>
      <c r="U17776" s="36"/>
    </row>
    <row r="17777" spans="20:21">
      <c r="T17777" s="36"/>
      <c r="U17777" s="36"/>
    </row>
    <row r="17778" spans="20:21">
      <c r="T17778" s="36"/>
      <c r="U17778" s="36"/>
    </row>
    <row r="17779" spans="20:21">
      <c r="T17779" s="36"/>
      <c r="U17779" s="36"/>
    </row>
    <row r="17780" spans="20:21">
      <c r="T17780" s="36"/>
      <c r="U17780" s="36"/>
    </row>
    <row r="17781" spans="20:21">
      <c r="T17781" s="36"/>
      <c r="U17781" s="36"/>
    </row>
    <row r="17782" spans="20:21">
      <c r="T17782" s="36"/>
      <c r="U17782" s="36"/>
    </row>
    <row r="17783" spans="20:21">
      <c r="T17783" s="36"/>
      <c r="U17783" s="36"/>
    </row>
    <row r="17784" spans="20:21">
      <c r="T17784" s="36"/>
      <c r="U17784" s="36"/>
    </row>
    <row r="17785" spans="20:21">
      <c r="T17785" s="36"/>
      <c r="U17785" s="36"/>
    </row>
    <row r="17786" spans="20:21">
      <c r="T17786" s="36"/>
      <c r="U17786" s="36"/>
    </row>
    <row r="17787" spans="20:21">
      <c r="T17787" s="36"/>
      <c r="U17787" s="36"/>
    </row>
    <row r="17788" spans="20:21">
      <c r="T17788" s="36"/>
      <c r="U17788" s="36"/>
    </row>
    <row r="17789" spans="20:21">
      <c r="T17789" s="36"/>
      <c r="U17789" s="36"/>
    </row>
    <row r="17790" spans="20:21">
      <c r="T17790" s="36"/>
      <c r="U17790" s="36"/>
    </row>
    <row r="17791" spans="20:21">
      <c r="T17791" s="36"/>
      <c r="U17791" s="36"/>
    </row>
    <row r="17792" spans="20:21">
      <c r="T17792" s="36"/>
      <c r="U17792" s="36"/>
    </row>
    <row r="17793" spans="20:21">
      <c r="T17793" s="36"/>
      <c r="U17793" s="36"/>
    </row>
    <row r="17794" spans="20:21">
      <c r="T17794" s="36"/>
      <c r="U17794" s="36"/>
    </row>
    <row r="17795" spans="20:21">
      <c r="T17795" s="36"/>
      <c r="U17795" s="36"/>
    </row>
    <row r="17796" spans="20:21">
      <c r="T17796" s="36"/>
      <c r="U17796" s="36"/>
    </row>
    <row r="17797" spans="20:21">
      <c r="T17797" s="36"/>
      <c r="U17797" s="36"/>
    </row>
    <row r="17798" spans="20:21">
      <c r="T17798" s="36"/>
      <c r="U17798" s="36"/>
    </row>
    <row r="17799" spans="20:21">
      <c r="T17799" s="36"/>
      <c r="U17799" s="36"/>
    </row>
    <row r="17800" spans="20:21">
      <c r="T17800" s="36"/>
      <c r="U17800" s="36"/>
    </row>
    <row r="17801" spans="20:21">
      <c r="T17801" s="36"/>
      <c r="U17801" s="36"/>
    </row>
    <row r="17802" spans="20:21">
      <c r="T17802" s="36"/>
      <c r="U17802" s="36"/>
    </row>
    <row r="17803" spans="20:21">
      <c r="T17803" s="36"/>
      <c r="U17803" s="36"/>
    </row>
    <row r="17804" spans="20:21">
      <c r="T17804" s="36"/>
      <c r="U17804" s="36"/>
    </row>
    <row r="17805" spans="20:21">
      <c r="T17805" s="36"/>
      <c r="U17805" s="36"/>
    </row>
    <row r="17806" spans="20:21">
      <c r="T17806" s="36"/>
      <c r="U17806" s="36"/>
    </row>
    <row r="17807" spans="20:21">
      <c r="T17807" s="36"/>
      <c r="U17807" s="36"/>
    </row>
    <row r="17808" spans="20:21">
      <c r="T17808" s="36"/>
      <c r="U17808" s="36"/>
    </row>
    <row r="17809" spans="20:21">
      <c r="T17809" s="36"/>
      <c r="U17809" s="36"/>
    </row>
    <row r="17810" spans="20:21">
      <c r="T17810" s="36"/>
      <c r="U17810" s="36"/>
    </row>
    <row r="17811" spans="20:21">
      <c r="T17811" s="36"/>
      <c r="U17811" s="36"/>
    </row>
    <row r="17812" spans="20:21">
      <c r="T17812" s="36"/>
      <c r="U17812" s="36"/>
    </row>
    <row r="17813" spans="20:21">
      <c r="T17813" s="36"/>
      <c r="U17813" s="36"/>
    </row>
    <row r="17814" spans="20:21">
      <c r="T17814" s="36"/>
      <c r="U17814" s="36"/>
    </row>
    <row r="17815" spans="20:21">
      <c r="T17815" s="36"/>
      <c r="U17815" s="36"/>
    </row>
    <row r="17816" spans="20:21">
      <c r="T17816" s="36"/>
      <c r="U17816" s="36"/>
    </row>
    <row r="17817" spans="20:21">
      <c r="T17817" s="36"/>
      <c r="U17817" s="36"/>
    </row>
    <row r="17818" spans="20:21">
      <c r="T17818" s="36"/>
      <c r="U17818" s="36"/>
    </row>
    <row r="17819" spans="20:21">
      <c r="T17819" s="36"/>
      <c r="U17819" s="36"/>
    </row>
    <row r="17820" spans="20:21">
      <c r="T17820" s="36"/>
      <c r="U17820" s="36"/>
    </row>
    <row r="17821" spans="20:21">
      <c r="T17821" s="36"/>
      <c r="U17821" s="36"/>
    </row>
    <row r="17822" spans="20:21">
      <c r="T17822" s="36"/>
      <c r="U17822" s="36"/>
    </row>
    <row r="17823" spans="20:21">
      <c r="T17823" s="36"/>
      <c r="U17823" s="36"/>
    </row>
    <row r="17824" spans="20:21">
      <c r="T17824" s="36"/>
      <c r="U17824" s="36"/>
    </row>
    <row r="17825" spans="20:21">
      <c r="T17825" s="36"/>
      <c r="U17825" s="36"/>
    </row>
    <row r="17826" spans="20:21">
      <c r="T17826" s="36"/>
      <c r="U17826" s="36"/>
    </row>
    <row r="17827" spans="20:21">
      <c r="T17827" s="36"/>
      <c r="U17827" s="36"/>
    </row>
    <row r="17828" spans="20:21">
      <c r="T17828" s="36"/>
      <c r="U17828" s="36"/>
    </row>
    <row r="17829" spans="20:21">
      <c r="T17829" s="36"/>
      <c r="U17829" s="36"/>
    </row>
    <row r="17830" spans="20:21">
      <c r="T17830" s="36"/>
      <c r="U17830" s="36"/>
    </row>
    <row r="17831" spans="20:21">
      <c r="T17831" s="36"/>
      <c r="U17831" s="36"/>
    </row>
    <row r="17832" spans="20:21">
      <c r="T17832" s="36"/>
      <c r="U17832" s="36"/>
    </row>
    <row r="17833" spans="20:21">
      <c r="T17833" s="36"/>
      <c r="U17833" s="36"/>
    </row>
    <row r="17834" spans="20:21">
      <c r="T17834" s="36"/>
      <c r="U17834" s="36"/>
    </row>
    <row r="17835" spans="20:21">
      <c r="T17835" s="36"/>
      <c r="U17835" s="36"/>
    </row>
    <row r="17836" spans="20:21">
      <c r="T17836" s="36"/>
      <c r="U17836" s="36"/>
    </row>
    <row r="17837" spans="20:21">
      <c r="T17837" s="36"/>
      <c r="U17837" s="36"/>
    </row>
    <row r="17838" spans="20:21">
      <c r="T17838" s="36"/>
      <c r="U17838" s="36"/>
    </row>
    <row r="17839" spans="20:21">
      <c r="T17839" s="36"/>
      <c r="U17839" s="36"/>
    </row>
    <row r="17840" spans="20:21">
      <c r="T17840" s="36"/>
      <c r="U17840" s="36"/>
    </row>
    <row r="17841" spans="20:21">
      <c r="T17841" s="36"/>
      <c r="U17841" s="36"/>
    </row>
    <row r="17842" spans="20:21">
      <c r="T17842" s="36"/>
      <c r="U17842" s="36"/>
    </row>
    <row r="17843" spans="20:21">
      <c r="T17843" s="36"/>
      <c r="U17843" s="36"/>
    </row>
    <row r="17844" spans="20:21">
      <c r="T17844" s="36"/>
      <c r="U17844" s="36"/>
    </row>
    <row r="17845" spans="20:21">
      <c r="T17845" s="36"/>
      <c r="U17845" s="36"/>
    </row>
    <row r="17846" spans="20:21">
      <c r="T17846" s="36"/>
      <c r="U17846" s="36"/>
    </row>
    <row r="17847" spans="20:21">
      <c r="T17847" s="36"/>
      <c r="U17847" s="36"/>
    </row>
    <row r="17848" spans="20:21">
      <c r="T17848" s="36"/>
      <c r="U17848" s="36"/>
    </row>
    <row r="17849" spans="20:21">
      <c r="T17849" s="36"/>
      <c r="U17849" s="36"/>
    </row>
    <row r="17850" spans="20:21">
      <c r="T17850" s="36"/>
      <c r="U17850" s="36"/>
    </row>
    <row r="17851" spans="20:21">
      <c r="T17851" s="36"/>
      <c r="U17851" s="36"/>
    </row>
    <row r="17852" spans="20:21">
      <c r="T17852" s="36"/>
      <c r="U17852" s="36"/>
    </row>
    <row r="17853" spans="20:21">
      <c r="T17853" s="36"/>
      <c r="U17853" s="36"/>
    </row>
    <row r="17854" spans="20:21">
      <c r="T17854" s="36"/>
      <c r="U17854" s="36"/>
    </row>
    <row r="17855" spans="20:21">
      <c r="T17855" s="36"/>
      <c r="U17855" s="36"/>
    </row>
    <row r="17856" spans="20:21">
      <c r="T17856" s="36"/>
      <c r="U17856" s="36"/>
    </row>
    <row r="17857" spans="20:21">
      <c r="T17857" s="36"/>
      <c r="U17857" s="36"/>
    </row>
    <row r="17858" spans="20:21">
      <c r="T17858" s="36"/>
      <c r="U17858" s="36"/>
    </row>
    <row r="17859" spans="20:21">
      <c r="T17859" s="36"/>
      <c r="U17859" s="36"/>
    </row>
    <row r="17860" spans="20:21">
      <c r="T17860" s="36"/>
      <c r="U17860" s="36"/>
    </row>
    <row r="17861" spans="20:21">
      <c r="T17861" s="36"/>
      <c r="U17861" s="36"/>
    </row>
    <row r="17862" spans="20:21">
      <c r="T17862" s="36"/>
      <c r="U17862" s="36"/>
    </row>
    <row r="17863" spans="20:21">
      <c r="T17863" s="36"/>
      <c r="U17863" s="36"/>
    </row>
    <row r="17864" spans="20:21">
      <c r="T17864" s="36"/>
      <c r="U17864" s="36"/>
    </row>
    <row r="17865" spans="20:21">
      <c r="T17865" s="36"/>
      <c r="U17865" s="36"/>
    </row>
    <row r="17866" spans="20:21">
      <c r="T17866" s="36"/>
      <c r="U17866" s="36"/>
    </row>
    <row r="17867" spans="20:21">
      <c r="T17867" s="36"/>
      <c r="U17867" s="36"/>
    </row>
    <row r="17868" spans="20:21">
      <c r="T17868" s="36"/>
      <c r="U17868" s="36"/>
    </row>
    <row r="17869" spans="20:21">
      <c r="T17869" s="36"/>
      <c r="U17869" s="36"/>
    </row>
    <row r="17870" spans="20:21">
      <c r="T17870" s="36"/>
      <c r="U17870" s="36"/>
    </row>
    <row r="17871" spans="20:21">
      <c r="T17871" s="36"/>
      <c r="U17871" s="36"/>
    </row>
    <row r="17872" spans="20:21">
      <c r="T17872" s="36"/>
      <c r="U17872" s="36"/>
    </row>
    <row r="17873" spans="20:21">
      <c r="T17873" s="36"/>
      <c r="U17873" s="36"/>
    </row>
    <row r="17874" spans="20:21">
      <c r="T17874" s="36"/>
      <c r="U17874" s="36"/>
    </row>
    <row r="17875" spans="20:21">
      <c r="T17875" s="36"/>
      <c r="U17875" s="36"/>
    </row>
    <row r="17876" spans="20:21">
      <c r="T17876" s="36"/>
      <c r="U17876" s="36"/>
    </row>
    <row r="17877" spans="20:21">
      <c r="T17877" s="36"/>
      <c r="U17877" s="36"/>
    </row>
    <row r="17878" spans="20:21">
      <c r="T17878" s="36"/>
      <c r="U17878" s="36"/>
    </row>
    <row r="17879" spans="20:21">
      <c r="T17879" s="36"/>
      <c r="U17879" s="36"/>
    </row>
    <row r="17880" spans="20:21">
      <c r="T17880" s="36"/>
      <c r="U17880" s="36"/>
    </row>
    <row r="17881" spans="20:21">
      <c r="T17881" s="36"/>
      <c r="U17881" s="36"/>
    </row>
    <row r="17882" spans="20:21">
      <c r="T17882" s="36"/>
      <c r="U17882" s="36"/>
    </row>
    <row r="17883" spans="20:21">
      <c r="T17883" s="36"/>
      <c r="U17883" s="36"/>
    </row>
    <row r="17884" spans="20:21">
      <c r="T17884" s="36"/>
      <c r="U17884" s="36"/>
    </row>
    <row r="17885" spans="20:21">
      <c r="T17885" s="36"/>
      <c r="U17885" s="36"/>
    </row>
    <row r="17886" spans="20:21">
      <c r="T17886" s="36"/>
      <c r="U17886" s="36"/>
    </row>
    <row r="17887" spans="20:21">
      <c r="T17887" s="36"/>
      <c r="U17887" s="36"/>
    </row>
    <row r="17888" spans="20:21">
      <c r="T17888" s="36"/>
      <c r="U17888" s="36"/>
    </row>
    <row r="17889" spans="20:21">
      <c r="T17889" s="36"/>
      <c r="U17889" s="36"/>
    </row>
    <row r="17890" spans="20:21">
      <c r="T17890" s="36"/>
      <c r="U17890" s="36"/>
    </row>
    <row r="17891" spans="20:21">
      <c r="T17891" s="36"/>
      <c r="U17891" s="36"/>
    </row>
    <row r="17892" spans="20:21">
      <c r="T17892" s="36"/>
      <c r="U17892" s="36"/>
    </row>
    <row r="17893" spans="20:21">
      <c r="T17893" s="36"/>
      <c r="U17893" s="36"/>
    </row>
    <row r="17894" spans="20:21">
      <c r="T17894" s="36"/>
      <c r="U17894" s="36"/>
    </row>
    <row r="17895" spans="20:21">
      <c r="T17895" s="36"/>
      <c r="U17895" s="36"/>
    </row>
    <row r="17896" spans="20:21">
      <c r="T17896" s="36"/>
      <c r="U17896" s="36"/>
    </row>
    <row r="17897" spans="20:21">
      <c r="T17897" s="36"/>
      <c r="U17897" s="36"/>
    </row>
    <row r="17898" spans="20:21">
      <c r="T17898" s="36"/>
      <c r="U17898" s="36"/>
    </row>
    <row r="17899" spans="20:21">
      <c r="T17899" s="36"/>
      <c r="U17899" s="36"/>
    </row>
    <row r="17900" spans="20:21">
      <c r="T17900" s="36"/>
      <c r="U17900" s="36"/>
    </row>
    <row r="17901" spans="20:21">
      <c r="T17901" s="36"/>
      <c r="U17901" s="36"/>
    </row>
    <row r="17902" spans="20:21">
      <c r="T17902" s="36"/>
      <c r="U17902" s="36"/>
    </row>
    <row r="17903" spans="20:21">
      <c r="T17903" s="36"/>
      <c r="U17903" s="36"/>
    </row>
    <row r="17904" spans="20:21">
      <c r="T17904" s="36"/>
      <c r="U17904" s="36"/>
    </row>
    <row r="17905" spans="20:21">
      <c r="T17905" s="36"/>
      <c r="U17905" s="36"/>
    </row>
    <row r="17906" spans="20:21">
      <c r="T17906" s="36"/>
      <c r="U17906" s="36"/>
    </row>
    <row r="17907" spans="20:21">
      <c r="T17907" s="36"/>
      <c r="U17907" s="36"/>
    </row>
    <row r="17908" spans="20:21">
      <c r="T17908" s="36"/>
      <c r="U17908" s="36"/>
    </row>
    <row r="17909" spans="20:21">
      <c r="T17909" s="36"/>
      <c r="U17909" s="36"/>
    </row>
    <row r="17910" spans="20:21">
      <c r="T17910" s="36"/>
      <c r="U17910" s="36"/>
    </row>
    <row r="17911" spans="20:21">
      <c r="T17911" s="36"/>
      <c r="U17911" s="36"/>
    </row>
    <row r="17912" spans="20:21">
      <c r="T17912" s="36"/>
      <c r="U17912" s="36"/>
    </row>
    <row r="17913" spans="20:21">
      <c r="T17913" s="36"/>
      <c r="U17913" s="36"/>
    </row>
    <row r="17914" spans="20:21">
      <c r="T17914" s="36"/>
      <c r="U17914" s="36"/>
    </row>
    <row r="17915" spans="20:21">
      <c r="T17915" s="36"/>
      <c r="U17915" s="36"/>
    </row>
    <row r="17916" spans="20:21">
      <c r="T17916" s="36"/>
      <c r="U17916" s="36"/>
    </row>
    <row r="17917" spans="20:21">
      <c r="T17917" s="36"/>
      <c r="U17917" s="36"/>
    </row>
    <row r="17918" spans="20:21">
      <c r="T17918" s="36"/>
      <c r="U17918" s="36"/>
    </row>
    <row r="17919" spans="20:21">
      <c r="T17919" s="36"/>
      <c r="U17919" s="36"/>
    </row>
    <row r="17920" spans="20:21">
      <c r="T17920" s="36"/>
      <c r="U17920" s="36"/>
    </row>
    <row r="17921" spans="20:21">
      <c r="T17921" s="36"/>
      <c r="U17921" s="36"/>
    </row>
    <row r="17922" spans="20:21">
      <c r="T17922" s="36"/>
      <c r="U17922" s="36"/>
    </row>
    <row r="17923" spans="20:21">
      <c r="T17923" s="36"/>
      <c r="U17923" s="36"/>
    </row>
    <row r="17924" spans="20:21">
      <c r="T17924" s="36"/>
      <c r="U17924" s="36"/>
    </row>
    <row r="17925" spans="20:21">
      <c r="T17925" s="36"/>
      <c r="U17925" s="36"/>
    </row>
    <row r="17926" spans="20:21">
      <c r="T17926" s="36"/>
      <c r="U17926" s="36"/>
    </row>
    <row r="17927" spans="20:21">
      <c r="T17927" s="36"/>
      <c r="U17927" s="36"/>
    </row>
    <row r="17928" spans="20:21">
      <c r="T17928" s="36"/>
      <c r="U17928" s="36"/>
    </row>
    <row r="17929" spans="20:21">
      <c r="T17929" s="36"/>
      <c r="U17929" s="36"/>
    </row>
    <row r="17930" spans="20:21">
      <c r="T17930" s="36"/>
      <c r="U17930" s="36"/>
    </row>
    <row r="17931" spans="20:21">
      <c r="T17931" s="36"/>
      <c r="U17931" s="36"/>
    </row>
    <row r="17932" spans="20:21">
      <c r="T17932" s="36"/>
      <c r="U17932" s="36"/>
    </row>
    <row r="17933" spans="20:21">
      <c r="T17933" s="36"/>
      <c r="U17933" s="36"/>
    </row>
    <row r="17934" spans="20:21">
      <c r="T17934" s="36"/>
      <c r="U17934" s="36"/>
    </row>
    <row r="17935" spans="20:21">
      <c r="T17935" s="36"/>
      <c r="U17935" s="36"/>
    </row>
    <row r="17936" spans="20:21">
      <c r="T17936" s="36"/>
      <c r="U17936" s="36"/>
    </row>
    <row r="17937" spans="20:21">
      <c r="T17937" s="36"/>
      <c r="U17937" s="36"/>
    </row>
    <row r="17938" spans="20:21">
      <c r="T17938" s="36"/>
      <c r="U17938" s="36"/>
    </row>
    <row r="17939" spans="20:21">
      <c r="T17939" s="36"/>
      <c r="U17939" s="36"/>
    </row>
    <row r="17940" spans="20:21">
      <c r="T17940" s="36"/>
      <c r="U17940" s="36"/>
    </row>
    <row r="17941" spans="20:21">
      <c r="T17941" s="36"/>
      <c r="U17941" s="36"/>
    </row>
    <row r="17942" spans="20:21">
      <c r="T17942" s="36"/>
      <c r="U17942" s="36"/>
    </row>
    <row r="17943" spans="20:21">
      <c r="T17943" s="36"/>
      <c r="U17943" s="36"/>
    </row>
    <row r="17944" spans="20:21">
      <c r="T17944" s="36"/>
      <c r="U17944" s="36"/>
    </row>
    <row r="17945" spans="20:21">
      <c r="T17945" s="36"/>
      <c r="U17945" s="36"/>
    </row>
    <row r="17946" spans="20:21">
      <c r="T17946" s="36"/>
      <c r="U17946" s="36"/>
    </row>
    <row r="17947" spans="20:21">
      <c r="T17947" s="36"/>
      <c r="U17947" s="36"/>
    </row>
    <row r="17948" spans="20:21">
      <c r="T17948" s="36"/>
      <c r="U17948" s="36"/>
    </row>
    <row r="17949" spans="20:21">
      <c r="T17949" s="36"/>
      <c r="U17949" s="36"/>
    </row>
    <row r="17950" spans="20:21">
      <c r="T17950" s="36"/>
      <c r="U17950" s="36"/>
    </row>
    <row r="17951" spans="20:21">
      <c r="T17951" s="36"/>
      <c r="U17951" s="36"/>
    </row>
    <row r="17952" spans="20:21">
      <c r="T17952" s="36"/>
      <c r="U17952" s="36"/>
    </row>
    <row r="17953" spans="20:21">
      <c r="T17953" s="36"/>
      <c r="U17953" s="36"/>
    </row>
    <row r="17954" spans="20:21">
      <c r="T17954" s="36"/>
      <c r="U17954" s="36"/>
    </row>
    <row r="17955" spans="20:21">
      <c r="T17955" s="36"/>
      <c r="U17955" s="36"/>
    </row>
    <row r="17956" spans="20:21">
      <c r="T17956" s="36"/>
      <c r="U17956" s="36"/>
    </row>
    <row r="17957" spans="20:21">
      <c r="T17957" s="36"/>
      <c r="U17957" s="36"/>
    </row>
    <row r="17958" spans="20:21">
      <c r="T17958" s="36"/>
      <c r="U17958" s="36"/>
    </row>
    <row r="17959" spans="20:21">
      <c r="T17959" s="36"/>
      <c r="U17959" s="36"/>
    </row>
    <row r="17960" spans="20:21">
      <c r="T17960" s="36"/>
      <c r="U17960" s="36"/>
    </row>
    <row r="17961" spans="20:21">
      <c r="T17961" s="36"/>
      <c r="U17961" s="36"/>
    </row>
    <row r="17962" spans="20:21">
      <c r="T17962" s="36"/>
      <c r="U17962" s="36"/>
    </row>
    <row r="17963" spans="20:21">
      <c r="T17963" s="36"/>
      <c r="U17963" s="36"/>
    </row>
    <row r="17964" spans="20:21">
      <c r="T17964" s="36"/>
      <c r="U17964" s="36"/>
    </row>
    <row r="17965" spans="20:21">
      <c r="T17965" s="36"/>
      <c r="U17965" s="36"/>
    </row>
    <row r="17966" spans="20:21">
      <c r="T17966" s="36"/>
      <c r="U17966" s="36"/>
    </row>
    <row r="17967" spans="20:21">
      <c r="T17967" s="36"/>
      <c r="U17967" s="36"/>
    </row>
    <row r="17968" spans="20:21">
      <c r="T17968" s="36"/>
      <c r="U17968" s="36"/>
    </row>
    <row r="17969" spans="20:21">
      <c r="T17969" s="36"/>
      <c r="U17969" s="36"/>
    </row>
    <row r="17970" spans="20:21">
      <c r="T17970" s="36"/>
      <c r="U17970" s="36"/>
    </row>
    <row r="17971" spans="20:21">
      <c r="T17971" s="36"/>
      <c r="U17971" s="36"/>
    </row>
    <row r="17972" spans="20:21">
      <c r="T17972" s="36"/>
      <c r="U17972" s="36"/>
    </row>
    <row r="17973" spans="20:21">
      <c r="T17973" s="36"/>
      <c r="U17973" s="36"/>
    </row>
    <row r="17974" spans="20:21">
      <c r="T17974" s="36"/>
      <c r="U17974" s="36"/>
    </row>
    <row r="17975" spans="20:21">
      <c r="T17975" s="36"/>
      <c r="U17975" s="36"/>
    </row>
    <row r="17976" spans="20:21">
      <c r="T17976" s="36"/>
      <c r="U17976" s="36"/>
    </row>
    <row r="17977" spans="20:21">
      <c r="T17977" s="36"/>
      <c r="U17977" s="36"/>
    </row>
    <row r="17978" spans="20:21">
      <c r="T17978" s="36"/>
      <c r="U17978" s="36"/>
    </row>
    <row r="17979" spans="20:21">
      <c r="T17979" s="36"/>
      <c r="U17979" s="36"/>
    </row>
    <row r="17980" spans="20:21">
      <c r="T17980" s="36"/>
      <c r="U17980" s="36"/>
    </row>
    <row r="17981" spans="20:21">
      <c r="T17981" s="36"/>
      <c r="U17981" s="36"/>
    </row>
    <row r="17982" spans="20:21">
      <c r="T17982" s="36"/>
      <c r="U17982" s="36"/>
    </row>
    <row r="17983" spans="20:21">
      <c r="T17983" s="36"/>
      <c r="U17983" s="36"/>
    </row>
    <row r="17984" spans="20:21">
      <c r="T17984" s="36"/>
      <c r="U17984" s="36"/>
    </row>
    <row r="17985" spans="20:21">
      <c r="T17985" s="36"/>
      <c r="U17985" s="36"/>
    </row>
    <row r="17986" spans="20:21">
      <c r="T17986" s="36"/>
      <c r="U17986" s="36"/>
    </row>
    <row r="17987" spans="20:21">
      <c r="T17987" s="36"/>
      <c r="U17987" s="36"/>
    </row>
    <row r="17988" spans="20:21">
      <c r="T17988" s="36"/>
      <c r="U17988" s="36"/>
    </row>
    <row r="17989" spans="20:21">
      <c r="T17989" s="36"/>
      <c r="U17989" s="36"/>
    </row>
    <row r="17990" spans="20:21">
      <c r="T17990" s="36"/>
      <c r="U17990" s="36"/>
    </row>
    <row r="17991" spans="20:21">
      <c r="T17991" s="36"/>
      <c r="U17991" s="36"/>
    </row>
    <row r="17992" spans="20:21">
      <c r="T17992" s="36"/>
      <c r="U17992" s="36"/>
    </row>
    <row r="17993" spans="20:21">
      <c r="T17993" s="36"/>
      <c r="U17993" s="36"/>
    </row>
    <row r="17994" spans="20:21">
      <c r="T17994" s="36"/>
      <c r="U17994" s="36"/>
    </row>
    <row r="17995" spans="20:21">
      <c r="T17995" s="36"/>
      <c r="U17995" s="36"/>
    </row>
    <row r="17996" spans="20:21">
      <c r="T17996" s="36"/>
      <c r="U17996" s="36"/>
    </row>
    <row r="17997" spans="20:21">
      <c r="T17997" s="36"/>
      <c r="U17997" s="36"/>
    </row>
    <row r="17998" spans="20:21">
      <c r="T17998" s="36"/>
      <c r="U17998" s="36"/>
    </row>
    <row r="17999" spans="20:21">
      <c r="T17999" s="36"/>
      <c r="U17999" s="36"/>
    </row>
    <row r="18000" spans="20:21">
      <c r="T18000" s="36"/>
      <c r="U18000" s="36"/>
    </row>
    <row r="18001" spans="20:21">
      <c r="T18001" s="36"/>
      <c r="U18001" s="36"/>
    </row>
    <row r="18002" spans="20:21">
      <c r="T18002" s="36"/>
      <c r="U18002" s="36"/>
    </row>
    <row r="18003" spans="20:21">
      <c r="T18003" s="36"/>
      <c r="U18003" s="36"/>
    </row>
    <row r="18004" spans="20:21">
      <c r="T18004" s="36"/>
      <c r="U18004" s="36"/>
    </row>
    <row r="18005" spans="20:21">
      <c r="T18005" s="36"/>
      <c r="U18005" s="36"/>
    </row>
    <row r="18006" spans="20:21">
      <c r="T18006" s="36"/>
      <c r="U18006" s="36"/>
    </row>
    <row r="18007" spans="20:21">
      <c r="T18007" s="36"/>
      <c r="U18007" s="36"/>
    </row>
    <row r="18008" spans="20:21">
      <c r="T18008" s="36"/>
      <c r="U18008" s="36"/>
    </row>
    <row r="18009" spans="20:21">
      <c r="T18009" s="36"/>
      <c r="U18009" s="36"/>
    </row>
    <row r="18010" spans="20:21">
      <c r="T18010" s="36"/>
      <c r="U18010" s="36"/>
    </row>
    <row r="18011" spans="20:21">
      <c r="T18011" s="36"/>
      <c r="U18011" s="36"/>
    </row>
    <row r="18012" spans="20:21">
      <c r="T18012" s="36"/>
      <c r="U18012" s="36"/>
    </row>
    <row r="18013" spans="20:21">
      <c r="T18013" s="36"/>
      <c r="U18013" s="36"/>
    </row>
    <row r="18014" spans="20:21">
      <c r="T18014" s="36"/>
      <c r="U18014" s="36"/>
    </row>
    <row r="18015" spans="20:21">
      <c r="T18015" s="36"/>
      <c r="U18015" s="36"/>
    </row>
    <row r="18016" spans="20:21">
      <c r="T18016" s="36"/>
      <c r="U18016" s="36"/>
    </row>
    <row r="18017" spans="20:21">
      <c r="T18017" s="36"/>
      <c r="U18017" s="36"/>
    </row>
    <row r="18018" spans="20:21">
      <c r="T18018" s="36"/>
      <c r="U18018" s="36"/>
    </row>
    <row r="18019" spans="20:21">
      <c r="T18019" s="36"/>
      <c r="U18019" s="36"/>
    </row>
    <row r="18020" spans="20:21">
      <c r="T18020" s="36"/>
      <c r="U18020" s="36"/>
    </row>
    <row r="18021" spans="20:21">
      <c r="T18021" s="36"/>
      <c r="U18021" s="36"/>
    </row>
    <row r="18022" spans="20:21">
      <c r="T18022" s="36"/>
      <c r="U18022" s="36"/>
    </row>
    <row r="18023" spans="20:21">
      <c r="T18023" s="36"/>
      <c r="U18023" s="36"/>
    </row>
    <row r="18024" spans="20:21">
      <c r="T18024" s="36"/>
      <c r="U18024" s="36"/>
    </row>
    <row r="18025" spans="20:21">
      <c r="T18025" s="36"/>
      <c r="U18025" s="36"/>
    </row>
    <row r="18026" spans="20:21">
      <c r="T18026" s="36"/>
      <c r="U18026" s="36"/>
    </row>
    <row r="18027" spans="20:21">
      <c r="T18027" s="36"/>
      <c r="U18027" s="36"/>
    </row>
    <row r="18028" spans="20:21">
      <c r="T18028" s="36"/>
      <c r="U18028" s="36"/>
    </row>
    <row r="18029" spans="20:21">
      <c r="T18029" s="36"/>
      <c r="U18029" s="36"/>
    </row>
    <row r="18030" spans="20:21">
      <c r="T18030" s="36"/>
      <c r="U18030" s="36"/>
    </row>
    <row r="18031" spans="20:21">
      <c r="T18031" s="36"/>
      <c r="U18031" s="36"/>
    </row>
    <row r="18032" spans="20:21">
      <c r="T18032" s="36"/>
      <c r="U18032" s="36"/>
    </row>
    <row r="18033" spans="20:21">
      <c r="T18033" s="36"/>
      <c r="U18033" s="36"/>
    </row>
    <row r="18034" spans="20:21">
      <c r="T18034" s="36"/>
      <c r="U18034" s="36"/>
    </row>
    <row r="18035" spans="20:21">
      <c r="T18035" s="36"/>
      <c r="U18035" s="36"/>
    </row>
    <row r="18036" spans="20:21">
      <c r="T18036" s="36"/>
      <c r="U18036" s="36"/>
    </row>
    <row r="18037" spans="20:21">
      <c r="T18037" s="36"/>
      <c r="U18037" s="36"/>
    </row>
    <row r="18038" spans="20:21">
      <c r="T18038" s="36"/>
      <c r="U18038" s="36"/>
    </row>
    <row r="18039" spans="20:21">
      <c r="T18039" s="36"/>
      <c r="U18039" s="36"/>
    </row>
    <row r="18040" spans="20:21">
      <c r="T18040" s="36"/>
      <c r="U18040" s="36"/>
    </row>
    <row r="18041" spans="20:21">
      <c r="T18041" s="36"/>
      <c r="U18041" s="36"/>
    </row>
    <row r="18042" spans="20:21">
      <c r="T18042" s="36"/>
      <c r="U18042" s="36"/>
    </row>
    <row r="18043" spans="20:21">
      <c r="T18043" s="36"/>
      <c r="U18043" s="36"/>
    </row>
    <row r="18044" spans="20:21">
      <c r="T18044" s="36"/>
      <c r="U18044" s="36"/>
    </row>
    <row r="18045" spans="20:21">
      <c r="T18045" s="36"/>
      <c r="U18045" s="36"/>
    </row>
    <row r="18046" spans="20:21">
      <c r="T18046" s="36"/>
      <c r="U18046" s="36"/>
    </row>
    <row r="18047" spans="20:21">
      <c r="T18047" s="36"/>
      <c r="U18047" s="36"/>
    </row>
    <row r="18048" spans="20:21">
      <c r="T18048" s="36"/>
      <c r="U18048" s="36"/>
    </row>
    <row r="18049" spans="20:21">
      <c r="T18049" s="36"/>
      <c r="U18049" s="36"/>
    </row>
    <row r="18050" spans="20:21">
      <c r="T18050" s="36"/>
      <c r="U18050" s="36"/>
    </row>
    <row r="18051" spans="20:21">
      <c r="T18051" s="36"/>
      <c r="U18051" s="36"/>
    </row>
    <row r="18052" spans="20:21">
      <c r="T18052" s="36"/>
      <c r="U18052" s="36"/>
    </row>
    <row r="18053" spans="20:21">
      <c r="T18053" s="36"/>
      <c r="U18053" s="36"/>
    </row>
    <row r="18054" spans="20:21">
      <c r="T18054" s="36"/>
      <c r="U18054" s="36"/>
    </row>
    <row r="18055" spans="20:21">
      <c r="T18055" s="36"/>
      <c r="U18055" s="36"/>
    </row>
    <row r="18056" spans="20:21">
      <c r="T18056" s="36"/>
      <c r="U18056" s="36"/>
    </row>
    <row r="18057" spans="20:21">
      <c r="T18057" s="36"/>
      <c r="U18057" s="36"/>
    </row>
    <row r="18058" spans="20:21">
      <c r="T18058" s="36"/>
      <c r="U18058" s="36"/>
    </row>
    <row r="18059" spans="20:21">
      <c r="T18059" s="36"/>
      <c r="U18059" s="36"/>
    </row>
    <row r="18060" spans="20:21">
      <c r="T18060" s="36"/>
      <c r="U18060" s="36"/>
    </row>
    <row r="18061" spans="20:21">
      <c r="T18061" s="36"/>
      <c r="U18061" s="36"/>
    </row>
    <row r="18062" spans="20:21">
      <c r="T18062" s="36"/>
      <c r="U18062" s="36"/>
    </row>
    <row r="18063" spans="20:21">
      <c r="T18063" s="36"/>
      <c r="U18063" s="36"/>
    </row>
    <row r="18064" spans="20:21">
      <c r="T18064" s="36"/>
      <c r="U18064" s="36"/>
    </row>
    <row r="18065" spans="20:21">
      <c r="T18065" s="36"/>
      <c r="U18065" s="36"/>
    </row>
    <row r="18066" spans="20:21">
      <c r="T18066" s="36"/>
      <c r="U18066" s="36"/>
    </row>
    <row r="18067" spans="20:21">
      <c r="T18067" s="36"/>
      <c r="U18067" s="36"/>
    </row>
    <row r="18068" spans="20:21">
      <c r="T18068" s="36"/>
      <c r="U18068" s="36"/>
    </row>
    <row r="18069" spans="20:21">
      <c r="T18069" s="36"/>
      <c r="U18069" s="36"/>
    </row>
    <row r="18070" spans="20:21">
      <c r="T18070" s="36"/>
      <c r="U18070" s="36"/>
    </row>
    <row r="18071" spans="20:21">
      <c r="T18071" s="36"/>
      <c r="U18071" s="36"/>
    </row>
    <row r="18072" spans="20:21">
      <c r="T18072" s="36"/>
      <c r="U18072" s="36"/>
    </row>
    <row r="18073" spans="20:21">
      <c r="T18073" s="36"/>
      <c r="U18073" s="36"/>
    </row>
    <row r="18074" spans="20:21">
      <c r="T18074" s="36"/>
      <c r="U18074" s="36"/>
    </row>
    <row r="18075" spans="20:21">
      <c r="T18075" s="36"/>
      <c r="U18075" s="36"/>
    </row>
    <row r="18076" spans="20:21">
      <c r="T18076" s="36"/>
      <c r="U18076" s="36"/>
    </row>
    <row r="18077" spans="20:21">
      <c r="T18077" s="36"/>
      <c r="U18077" s="36"/>
    </row>
    <row r="18078" spans="20:21">
      <c r="T18078" s="36"/>
      <c r="U18078" s="36"/>
    </row>
    <row r="18079" spans="20:21">
      <c r="T18079" s="36"/>
      <c r="U18079" s="36"/>
    </row>
    <row r="18080" spans="20:21">
      <c r="T18080" s="36"/>
      <c r="U18080" s="36"/>
    </row>
    <row r="18081" spans="20:21">
      <c r="T18081" s="36"/>
      <c r="U18081" s="36"/>
    </row>
    <row r="18082" spans="20:21">
      <c r="T18082" s="36"/>
      <c r="U18082" s="36"/>
    </row>
    <row r="18083" spans="20:21">
      <c r="T18083" s="36"/>
      <c r="U18083" s="36"/>
    </row>
    <row r="18084" spans="20:21">
      <c r="T18084" s="36"/>
      <c r="U18084" s="36"/>
    </row>
    <row r="18085" spans="20:21">
      <c r="T18085" s="36"/>
      <c r="U18085" s="36"/>
    </row>
    <row r="18086" spans="20:21">
      <c r="T18086" s="36"/>
      <c r="U18086" s="36"/>
    </row>
    <row r="18087" spans="20:21">
      <c r="T18087" s="36"/>
      <c r="U18087" s="36"/>
    </row>
    <row r="18088" spans="20:21">
      <c r="T18088" s="36"/>
      <c r="U18088" s="36"/>
    </row>
    <row r="18089" spans="20:21">
      <c r="T18089" s="36"/>
      <c r="U18089" s="36"/>
    </row>
    <row r="18090" spans="20:21">
      <c r="T18090" s="36"/>
      <c r="U18090" s="36"/>
    </row>
    <row r="18091" spans="20:21">
      <c r="T18091" s="36"/>
      <c r="U18091" s="36"/>
    </row>
    <row r="18092" spans="20:21">
      <c r="T18092" s="36"/>
      <c r="U18092" s="36"/>
    </row>
    <row r="18093" spans="20:21">
      <c r="T18093" s="36"/>
      <c r="U18093" s="36"/>
    </row>
    <row r="18094" spans="20:21">
      <c r="T18094" s="36"/>
      <c r="U18094" s="36"/>
    </row>
    <row r="18095" spans="20:21">
      <c r="T18095" s="36"/>
      <c r="U18095" s="36"/>
    </row>
    <row r="18096" spans="20:21">
      <c r="T18096" s="36"/>
      <c r="U18096" s="36"/>
    </row>
    <row r="18097" spans="20:21">
      <c r="T18097" s="36"/>
      <c r="U18097" s="36"/>
    </row>
    <row r="18098" spans="20:21">
      <c r="T18098" s="36"/>
      <c r="U18098" s="36"/>
    </row>
    <row r="18099" spans="20:21">
      <c r="T18099" s="36"/>
      <c r="U18099" s="36"/>
    </row>
    <row r="18100" spans="20:21">
      <c r="T18100" s="36"/>
      <c r="U18100" s="36"/>
    </row>
    <row r="18101" spans="20:21">
      <c r="T18101" s="36"/>
      <c r="U18101" s="36"/>
    </row>
    <row r="18102" spans="20:21">
      <c r="T18102" s="36"/>
      <c r="U18102" s="36"/>
    </row>
    <row r="18103" spans="20:21">
      <c r="T18103" s="36"/>
      <c r="U18103" s="36"/>
    </row>
    <row r="18104" spans="20:21">
      <c r="T18104" s="36"/>
      <c r="U18104" s="36"/>
    </row>
    <row r="18105" spans="20:21">
      <c r="T18105" s="36"/>
      <c r="U18105" s="36"/>
    </row>
    <row r="18106" spans="20:21">
      <c r="T18106" s="36"/>
      <c r="U18106" s="36"/>
    </row>
    <row r="18107" spans="20:21">
      <c r="T18107" s="36"/>
      <c r="U18107" s="36"/>
    </row>
    <row r="18108" spans="20:21">
      <c r="T18108" s="36"/>
      <c r="U18108" s="36"/>
    </row>
    <row r="18109" spans="20:21">
      <c r="T18109" s="36"/>
      <c r="U18109" s="36"/>
    </row>
    <row r="18110" spans="20:21">
      <c r="T18110" s="36"/>
      <c r="U18110" s="36"/>
    </row>
    <row r="18111" spans="20:21">
      <c r="T18111" s="36"/>
      <c r="U18111" s="36"/>
    </row>
    <row r="18112" spans="20:21">
      <c r="T18112" s="36"/>
      <c r="U18112" s="36"/>
    </row>
    <row r="18113" spans="20:21">
      <c r="T18113" s="36"/>
      <c r="U18113" s="36"/>
    </row>
    <row r="18114" spans="20:21">
      <c r="T18114" s="36"/>
      <c r="U18114" s="36"/>
    </row>
    <row r="18115" spans="20:21">
      <c r="T18115" s="36"/>
      <c r="U18115" s="36"/>
    </row>
    <row r="18116" spans="20:21">
      <c r="T18116" s="36"/>
      <c r="U18116" s="36"/>
    </row>
    <row r="18117" spans="20:21">
      <c r="T18117" s="36"/>
      <c r="U18117" s="36"/>
    </row>
    <row r="18118" spans="20:21">
      <c r="T18118" s="36"/>
      <c r="U18118" s="36"/>
    </row>
    <row r="18119" spans="20:21">
      <c r="T18119" s="36"/>
      <c r="U18119" s="36"/>
    </row>
    <row r="18120" spans="20:21">
      <c r="T18120" s="36"/>
      <c r="U18120" s="36"/>
    </row>
    <row r="18121" spans="20:21">
      <c r="T18121" s="36"/>
      <c r="U18121" s="36"/>
    </row>
    <row r="18122" spans="20:21">
      <c r="T18122" s="36"/>
      <c r="U18122" s="36"/>
    </row>
    <row r="18123" spans="20:21">
      <c r="T18123" s="36"/>
      <c r="U18123" s="36"/>
    </row>
    <row r="18124" spans="20:21">
      <c r="T18124" s="36"/>
      <c r="U18124" s="36"/>
    </row>
    <row r="18125" spans="20:21">
      <c r="T18125" s="36"/>
      <c r="U18125" s="36"/>
    </row>
    <row r="18126" spans="20:21">
      <c r="T18126" s="36"/>
      <c r="U18126" s="36"/>
    </row>
    <row r="18127" spans="20:21">
      <c r="T18127" s="36"/>
      <c r="U18127" s="36"/>
    </row>
    <row r="18128" spans="20:21">
      <c r="T18128" s="36"/>
      <c r="U18128" s="36"/>
    </row>
    <row r="18129" spans="20:21">
      <c r="T18129" s="36"/>
      <c r="U18129" s="36"/>
    </row>
    <row r="18130" spans="20:21">
      <c r="T18130" s="36"/>
      <c r="U18130" s="36"/>
    </row>
    <row r="18131" spans="20:21">
      <c r="T18131" s="36"/>
      <c r="U18131" s="36"/>
    </row>
    <row r="18132" spans="20:21">
      <c r="T18132" s="36"/>
      <c r="U18132" s="36"/>
    </row>
    <row r="18133" spans="20:21">
      <c r="T18133" s="36"/>
      <c r="U18133" s="36"/>
    </row>
    <row r="18134" spans="20:21">
      <c r="T18134" s="36"/>
      <c r="U18134" s="36"/>
    </row>
    <row r="18135" spans="20:21">
      <c r="T18135" s="36"/>
      <c r="U18135" s="36"/>
    </row>
    <row r="18136" spans="20:21">
      <c r="T18136" s="36"/>
      <c r="U18136" s="36"/>
    </row>
    <row r="18137" spans="20:21">
      <c r="T18137" s="36"/>
      <c r="U18137" s="36"/>
    </row>
    <row r="18138" spans="20:21">
      <c r="T18138" s="36"/>
      <c r="U18138" s="36"/>
    </row>
    <row r="18139" spans="20:21">
      <c r="T18139" s="36"/>
      <c r="U18139" s="36"/>
    </row>
    <row r="18140" spans="20:21">
      <c r="T18140" s="36"/>
      <c r="U18140" s="36"/>
    </row>
    <row r="18141" spans="20:21">
      <c r="T18141" s="36"/>
      <c r="U18141" s="36"/>
    </row>
    <row r="18142" spans="20:21">
      <c r="T18142" s="36"/>
      <c r="U18142" s="36"/>
    </row>
    <row r="18143" spans="20:21">
      <c r="T18143" s="36"/>
      <c r="U18143" s="36"/>
    </row>
    <row r="18144" spans="20:21">
      <c r="T18144" s="36"/>
      <c r="U18144" s="36"/>
    </row>
    <row r="18145" spans="20:21">
      <c r="T18145" s="36"/>
      <c r="U18145" s="36"/>
    </row>
    <row r="18146" spans="20:21">
      <c r="T18146" s="36"/>
      <c r="U18146" s="36"/>
    </row>
    <row r="18147" spans="20:21">
      <c r="T18147" s="36"/>
      <c r="U18147" s="36"/>
    </row>
    <row r="18148" spans="20:21">
      <c r="T18148" s="36"/>
      <c r="U18148" s="36"/>
    </row>
    <row r="18149" spans="20:21">
      <c r="T18149" s="36"/>
      <c r="U18149" s="36"/>
    </row>
    <row r="18150" spans="20:21">
      <c r="T18150" s="36"/>
      <c r="U18150" s="36"/>
    </row>
    <row r="18151" spans="20:21">
      <c r="T18151" s="36"/>
      <c r="U18151" s="36"/>
    </row>
    <row r="18152" spans="20:21">
      <c r="T18152" s="36"/>
      <c r="U18152" s="36"/>
    </row>
    <row r="18153" spans="20:21">
      <c r="T18153" s="36"/>
      <c r="U18153" s="36"/>
    </row>
    <row r="18154" spans="20:21">
      <c r="T18154" s="36"/>
      <c r="U18154" s="36"/>
    </row>
    <row r="18155" spans="20:21">
      <c r="T18155" s="36"/>
      <c r="U18155" s="36"/>
    </row>
    <row r="18156" spans="20:21">
      <c r="T18156" s="36"/>
      <c r="U18156" s="36"/>
    </row>
    <row r="18157" spans="20:21">
      <c r="T18157" s="36"/>
      <c r="U18157" s="36"/>
    </row>
    <row r="18158" spans="20:21">
      <c r="T18158" s="36"/>
      <c r="U18158" s="36"/>
    </row>
    <row r="18159" spans="20:21">
      <c r="T18159" s="36"/>
      <c r="U18159" s="36"/>
    </row>
    <row r="18160" spans="20:21">
      <c r="T18160" s="36"/>
      <c r="U18160" s="36"/>
    </row>
    <row r="18161" spans="20:21">
      <c r="T18161" s="36"/>
      <c r="U18161" s="36"/>
    </row>
    <row r="18162" spans="20:21">
      <c r="T18162" s="36"/>
      <c r="U18162" s="36"/>
    </row>
    <row r="18163" spans="20:21">
      <c r="T18163" s="36"/>
      <c r="U18163" s="36"/>
    </row>
    <row r="18164" spans="20:21">
      <c r="T18164" s="36"/>
      <c r="U18164" s="36"/>
    </row>
    <row r="18165" spans="20:21">
      <c r="T18165" s="36"/>
      <c r="U18165" s="36"/>
    </row>
    <row r="18166" spans="20:21">
      <c r="T18166" s="36"/>
      <c r="U18166" s="36"/>
    </row>
    <row r="18167" spans="20:21">
      <c r="T18167" s="36"/>
      <c r="U18167" s="36"/>
    </row>
    <row r="18168" spans="20:21">
      <c r="T18168" s="36"/>
      <c r="U18168" s="36"/>
    </row>
    <row r="18169" spans="20:21">
      <c r="T18169" s="36"/>
      <c r="U18169" s="36"/>
    </row>
    <row r="18170" spans="20:21">
      <c r="T18170" s="36"/>
      <c r="U18170" s="36"/>
    </row>
    <row r="18171" spans="20:21">
      <c r="T18171" s="36"/>
      <c r="U18171" s="36"/>
    </row>
    <row r="18172" spans="20:21">
      <c r="T18172" s="36"/>
      <c r="U18172" s="36"/>
    </row>
    <row r="18173" spans="20:21">
      <c r="T18173" s="36"/>
      <c r="U18173" s="36"/>
    </row>
    <row r="18174" spans="20:21">
      <c r="T18174" s="36"/>
      <c r="U18174" s="36"/>
    </row>
    <row r="18175" spans="20:21">
      <c r="T18175" s="36"/>
      <c r="U18175" s="36"/>
    </row>
    <row r="18176" spans="20:21">
      <c r="T18176" s="36"/>
      <c r="U18176" s="36"/>
    </row>
    <row r="18177" spans="20:21">
      <c r="T18177" s="36"/>
      <c r="U18177" s="36"/>
    </row>
    <row r="18178" spans="20:21">
      <c r="T18178" s="36"/>
      <c r="U18178" s="36"/>
    </row>
    <row r="18179" spans="20:21">
      <c r="T18179" s="36"/>
      <c r="U18179" s="36"/>
    </row>
    <row r="18180" spans="20:21">
      <c r="T18180" s="36"/>
      <c r="U18180" s="36"/>
    </row>
    <row r="18181" spans="20:21">
      <c r="T18181" s="36"/>
      <c r="U18181" s="36"/>
    </row>
    <row r="18182" spans="20:21">
      <c r="T18182" s="36"/>
      <c r="U18182" s="36"/>
    </row>
    <row r="18183" spans="20:21">
      <c r="T18183" s="36"/>
      <c r="U18183" s="36"/>
    </row>
    <row r="18184" spans="20:21">
      <c r="T18184" s="36"/>
      <c r="U18184" s="36"/>
    </row>
    <row r="18185" spans="20:21">
      <c r="T18185" s="36"/>
      <c r="U18185" s="36"/>
    </row>
    <row r="18186" spans="20:21">
      <c r="T18186" s="36"/>
      <c r="U18186" s="36"/>
    </row>
    <row r="18187" spans="20:21">
      <c r="T18187" s="36"/>
      <c r="U18187" s="36"/>
    </row>
    <row r="18188" spans="20:21">
      <c r="T18188" s="36"/>
      <c r="U18188" s="36"/>
    </row>
    <row r="18189" spans="20:21">
      <c r="T18189" s="36"/>
      <c r="U18189" s="36"/>
    </row>
    <row r="18190" spans="20:21">
      <c r="T18190" s="36"/>
      <c r="U18190" s="36"/>
    </row>
    <row r="18191" spans="20:21">
      <c r="T18191" s="36"/>
      <c r="U18191" s="36"/>
    </row>
    <row r="18192" spans="20:21">
      <c r="T18192" s="36"/>
      <c r="U18192" s="36"/>
    </row>
    <row r="18193" spans="20:21">
      <c r="T18193" s="36"/>
      <c r="U18193" s="36"/>
    </row>
    <row r="18194" spans="20:21">
      <c r="T18194" s="36"/>
      <c r="U18194" s="36"/>
    </row>
    <row r="18195" spans="20:21">
      <c r="T18195" s="36"/>
      <c r="U18195" s="36"/>
    </row>
    <row r="18196" spans="20:21">
      <c r="T18196" s="36"/>
      <c r="U18196" s="36"/>
    </row>
    <row r="18197" spans="20:21">
      <c r="T18197" s="36"/>
      <c r="U18197" s="36"/>
    </row>
    <row r="18198" spans="20:21">
      <c r="T18198" s="36"/>
      <c r="U18198" s="36"/>
    </row>
    <row r="18199" spans="20:21">
      <c r="T18199" s="36"/>
      <c r="U18199" s="36"/>
    </row>
    <row r="18200" spans="20:21">
      <c r="T18200" s="36"/>
      <c r="U18200" s="36"/>
    </row>
    <row r="18201" spans="20:21">
      <c r="T18201" s="36"/>
      <c r="U18201" s="36"/>
    </row>
    <row r="18202" spans="20:21">
      <c r="T18202" s="36"/>
      <c r="U18202" s="36"/>
    </row>
    <row r="18203" spans="20:21">
      <c r="T18203" s="36"/>
      <c r="U18203" s="36"/>
    </row>
    <row r="18204" spans="20:21">
      <c r="T18204" s="36"/>
      <c r="U18204" s="36"/>
    </row>
    <row r="18205" spans="20:21">
      <c r="T18205" s="36"/>
      <c r="U18205" s="36"/>
    </row>
    <row r="18206" spans="20:21">
      <c r="T18206" s="36"/>
      <c r="U18206" s="36"/>
    </row>
    <row r="18207" spans="20:21">
      <c r="T18207" s="36"/>
      <c r="U18207" s="36"/>
    </row>
    <row r="18208" spans="20:21">
      <c r="T18208" s="36"/>
      <c r="U18208" s="36"/>
    </row>
    <row r="18209" spans="20:21">
      <c r="T18209" s="36"/>
      <c r="U18209" s="36"/>
    </row>
    <row r="18210" spans="20:21">
      <c r="T18210" s="36"/>
      <c r="U18210" s="36"/>
    </row>
    <row r="18211" spans="20:21">
      <c r="T18211" s="36"/>
      <c r="U18211" s="36"/>
    </row>
    <row r="18212" spans="20:21">
      <c r="T18212" s="36"/>
      <c r="U18212" s="36"/>
    </row>
    <row r="18213" spans="20:21">
      <c r="T18213" s="36"/>
      <c r="U18213" s="36"/>
    </row>
    <row r="18214" spans="20:21">
      <c r="T18214" s="36"/>
      <c r="U18214" s="36"/>
    </row>
    <row r="18215" spans="20:21">
      <c r="T18215" s="36"/>
      <c r="U18215" s="36"/>
    </row>
    <row r="18216" spans="20:21">
      <c r="T18216" s="36"/>
      <c r="U18216" s="36"/>
    </row>
    <row r="18217" spans="20:21">
      <c r="T18217" s="36"/>
      <c r="U18217" s="36"/>
    </row>
    <row r="18218" spans="20:21">
      <c r="T18218" s="36"/>
      <c r="U18218" s="36"/>
    </row>
    <row r="18219" spans="20:21">
      <c r="T18219" s="36"/>
      <c r="U18219" s="36"/>
    </row>
    <row r="18220" spans="20:21">
      <c r="T18220" s="36"/>
      <c r="U18220" s="36"/>
    </row>
    <row r="18221" spans="20:21">
      <c r="T18221" s="36"/>
      <c r="U18221" s="36"/>
    </row>
    <row r="18222" spans="20:21">
      <c r="T18222" s="36"/>
      <c r="U18222" s="36"/>
    </row>
    <row r="18223" spans="20:21">
      <c r="T18223" s="36"/>
      <c r="U18223" s="36"/>
    </row>
    <row r="18224" spans="20:21">
      <c r="T18224" s="36"/>
      <c r="U18224" s="36"/>
    </row>
    <row r="18225" spans="20:21">
      <c r="T18225" s="36"/>
      <c r="U18225" s="36"/>
    </row>
    <row r="18226" spans="20:21">
      <c r="T18226" s="36"/>
      <c r="U18226" s="36"/>
    </row>
    <row r="18227" spans="20:21">
      <c r="T18227" s="36"/>
      <c r="U18227" s="36"/>
    </row>
    <row r="18228" spans="20:21">
      <c r="T18228" s="36"/>
      <c r="U18228" s="36"/>
    </row>
    <row r="18229" spans="20:21">
      <c r="T18229" s="36"/>
      <c r="U18229" s="36"/>
    </row>
    <row r="18230" spans="20:21">
      <c r="T18230" s="36"/>
      <c r="U18230" s="36"/>
    </row>
    <row r="18231" spans="20:21">
      <c r="T18231" s="36"/>
      <c r="U18231" s="36"/>
    </row>
    <row r="18232" spans="20:21">
      <c r="T18232" s="36"/>
      <c r="U18232" s="36"/>
    </row>
    <row r="18233" spans="20:21">
      <c r="T18233" s="36"/>
      <c r="U18233" s="36"/>
    </row>
    <row r="18234" spans="20:21">
      <c r="T18234" s="36"/>
      <c r="U18234" s="36"/>
    </row>
    <row r="18235" spans="20:21">
      <c r="T18235" s="36"/>
      <c r="U18235" s="36"/>
    </row>
    <row r="18236" spans="20:21">
      <c r="T18236" s="36"/>
      <c r="U18236" s="36"/>
    </row>
    <row r="18237" spans="20:21">
      <c r="T18237" s="36"/>
      <c r="U18237" s="36"/>
    </row>
    <row r="18238" spans="20:21">
      <c r="T18238" s="36"/>
      <c r="U18238" s="36"/>
    </row>
    <row r="18239" spans="20:21">
      <c r="T18239" s="36"/>
      <c r="U18239" s="36"/>
    </row>
    <row r="18240" spans="20:21">
      <c r="T18240" s="36"/>
      <c r="U18240" s="36"/>
    </row>
    <row r="18241" spans="20:21">
      <c r="T18241" s="36"/>
      <c r="U18241" s="36"/>
    </row>
    <row r="18242" spans="20:21">
      <c r="T18242" s="36"/>
      <c r="U18242" s="36"/>
    </row>
    <row r="18243" spans="20:21">
      <c r="T18243" s="36"/>
      <c r="U18243" s="36"/>
    </row>
    <row r="18244" spans="20:21">
      <c r="T18244" s="36"/>
      <c r="U18244" s="36"/>
    </row>
    <row r="18245" spans="20:21">
      <c r="T18245" s="36"/>
      <c r="U18245" s="36"/>
    </row>
    <row r="18246" spans="20:21">
      <c r="T18246" s="36"/>
      <c r="U18246" s="36"/>
    </row>
    <row r="18247" spans="20:21">
      <c r="T18247" s="36"/>
      <c r="U18247" s="36"/>
    </row>
    <row r="18248" spans="20:21">
      <c r="T18248" s="36"/>
      <c r="U18248" s="36"/>
    </row>
    <row r="18249" spans="20:21">
      <c r="T18249" s="36"/>
      <c r="U18249" s="36"/>
    </row>
    <row r="18250" spans="20:21">
      <c r="T18250" s="36"/>
      <c r="U18250" s="36"/>
    </row>
    <row r="18251" spans="20:21">
      <c r="T18251" s="36"/>
      <c r="U18251" s="36"/>
    </row>
    <row r="18252" spans="20:21">
      <c r="T18252" s="36"/>
      <c r="U18252" s="36"/>
    </row>
    <row r="18253" spans="20:21">
      <c r="T18253" s="36"/>
      <c r="U18253" s="36"/>
    </row>
    <row r="18254" spans="20:21">
      <c r="T18254" s="36"/>
      <c r="U18254" s="36"/>
    </row>
    <row r="18255" spans="20:21">
      <c r="T18255" s="36"/>
      <c r="U18255" s="36"/>
    </row>
    <row r="18256" spans="20:21">
      <c r="T18256" s="36"/>
      <c r="U18256" s="36"/>
    </row>
    <row r="18257" spans="20:21">
      <c r="T18257" s="36"/>
      <c r="U18257" s="36"/>
    </row>
    <row r="18258" spans="20:21">
      <c r="T18258" s="36"/>
      <c r="U18258" s="36"/>
    </row>
    <row r="18259" spans="20:21">
      <c r="T18259" s="36"/>
      <c r="U18259" s="36"/>
    </row>
    <row r="18260" spans="20:21">
      <c r="T18260" s="36"/>
      <c r="U18260" s="36"/>
    </row>
    <row r="18261" spans="20:21">
      <c r="T18261" s="36"/>
      <c r="U18261" s="36"/>
    </row>
    <row r="18262" spans="20:21">
      <c r="T18262" s="36"/>
      <c r="U18262" s="36"/>
    </row>
    <row r="18263" spans="20:21">
      <c r="T18263" s="36"/>
      <c r="U18263" s="36"/>
    </row>
    <row r="18264" spans="20:21">
      <c r="T18264" s="36"/>
      <c r="U18264" s="36"/>
    </row>
    <row r="18265" spans="20:21">
      <c r="T18265" s="36"/>
      <c r="U18265" s="36"/>
    </row>
    <row r="18266" spans="20:21">
      <c r="T18266" s="36"/>
      <c r="U18266" s="36"/>
    </row>
    <row r="18267" spans="20:21">
      <c r="T18267" s="36"/>
      <c r="U18267" s="36"/>
    </row>
    <row r="18268" spans="20:21">
      <c r="T18268" s="36"/>
      <c r="U18268" s="36"/>
    </row>
    <row r="18269" spans="20:21">
      <c r="T18269" s="36"/>
      <c r="U18269" s="36"/>
    </row>
    <row r="18270" spans="20:21">
      <c r="T18270" s="36"/>
      <c r="U18270" s="36"/>
    </row>
    <row r="18271" spans="20:21">
      <c r="T18271" s="36"/>
      <c r="U18271" s="36"/>
    </row>
    <row r="18272" spans="20:21">
      <c r="T18272" s="36"/>
      <c r="U18272" s="36"/>
    </row>
    <row r="18273" spans="20:21">
      <c r="T18273" s="36"/>
      <c r="U18273" s="36"/>
    </row>
    <row r="18274" spans="20:21">
      <c r="T18274" s="36"/>
      <c r="U18274" s="36"/>
    </row>
    <row r="18275" spans="20:21">
      <c r="T18275" s="36"/>
      <c r="U18275" s="36"/>
    </row>
    <row r="18276" spans="20:21">
      <c r="T18276" s="36"/>
      <c r="U18276" s="36"/>
    </row>
    <row r="18277" spans="20:21">
      <c r="T18277" s="36"/>
      <c r="U18277" s="36"/>
    </row>
    <row r="18278" spans="20:21">
      <c r="T18278" s="36"/>
      <c r="U18278" s="36"/>
    </row>
    <row r="18279" spans="20:21">
      <c r="T18279" s="36"/>
      <c r="U18279" s="36"/>
    </row>
    <row r="18280" spans="20:21">
      <c r="T18280" s="36"/>
      <c r="U18280" s="36"/>
    </row>
    <row r="18281" spans="20:21">
      <c r="T18281" s="36"/>
      <c r="U18281" s="36"/>
    </row>
    <row r="18282" spans="20:21">
      <c r="T18282" s="36"/>
      <c r="U18282" s="36"/>
    </row>
    <row r="18283" spans="20:21">
      <c r="T18283" s="36"/>
      <c r="U18283" s="36"/>
    </row>
    <row r="18284" spans="20:21">
      <c r="T18284" s="36"/>
      <c r="U18284" s="36"/>
    </row>
    <row r="18285" spans="20:21">
      <c r="T18285" s="36"/>
      <c r="U18285" s="36"/>
    </row>
    <row r="18286" spans="20:21">
      <c r="T18286" s="36"/>
      <c r="U18286" s="36"/>
    </row>
    <row r="18287" spans="20:21">
      <c r="T18287" s="36"/>
      <c r="U18287" s="36"/>
    </row>
    <row r="18288" spans="20:21">
      <c r="T18288" s="36"/>
      <c r="U18288" s="36"/>
    </row>
    <row r="18289" spans="20:21">
      <c r="T18289" s="36"/>
      <c r="U18289" s="36"/>
    </row>
    <row r="18290" spans="20:21">
      <c r="T18290" s="36"/>
      <c r="U18290" s="36"/>
    </row>
    <row r="18291" spans="20:21">
      <c r="T18291" s="36"/>
      <c r="U18291" s="36"/>
    </row>
    <row r="18292" spans="20:21">
      <c r="T18292" s="36"/>
      <c r="U18292" s="36"/>
    </row>
    <row r="18293" spans="20:21">
      <c r="T18293" s="36"/>
      <c r="U18293" s="36"/>
    </row>
    <row r="18294" spans="20:21">
      <c r="T18294" s="36"/>
      <c r="U18294" s="36"/>
    </row>
    <row r="18295" spans="20:21">
      <c r="T18295" s="36"/>
      <c r="U18295" s="36"/>
    </row>
    <row r="18296" spans="20:21">
      <c r="T18296" s="36"/>
      <c r="U18296" s="36"/>
    </row>
    <row r="18297" spans="20:21">
      <c r="T18297" s="36"/>
      <c r="U18297" s="36"/>
    </row>
    <row r="18298" spans="20:21">
      <c r="T18298" s="36"/>
      <c r="U18298" s="36"/>
    </row>
    <row r="18299" spans="20:21">
      <c r="T18299" s="36"/>
      <c r="U18299" s="36"/>
    </row>
    <row r="18300" spans="20:21">
      <c r="T18300" s="36"/>
      <c r="U18300" s="36"/>
    </row>
    <row r="18301" spans="20:21">
      <c r="T18301" s="36"/>
      <c r="U18301" s="36"/>
    </row>
    <row r="18302" spans="20:21">
      <c r="T18302" s="36"/>
      <c r="U18302" s="36"/>
    </row>
    <row r="18303" spans="20:21">
      <c r="T18303" s="36"/>
      <c r="U18303" s="36"/>
    </row>
    <row r="18304" spans="20:21">
      <c r="T18304" s="36"/>
      <c r="U18304" s="36"/>
    </row>
    <row r="18305" spans="20:21">
      <c r="T18305" s="36"/>
      <c r="U18305" s="36"/>
    </row>
    <row r="18306" spans="20:21">
      <c r="T18306" s="36"/>
      <c r="U18306" s="36"/>
    </row>
    <row r="18307" spans="20:21">
      <c r="T18307" s="36"/>
      <c r="U18307" s="36"/>
    </row>
    <row r="18308" spans="20:21">
      <c r="T18308" s="36"/>
      <c r="U18308" s="36"/>
    </row>
    <row r="18309" spans="20:21">
      <c r="T18309" s="36"/>
      <c r="U18309" s="36"/>
    </row>
    <row r="18310" spans="20:21">
      <c r="T18310" s="36"/>
      <c r="U18310" s="36"/>
    </row>
    <row r="18311" spans="20:21">
      <c r="T18311" s="36"/>
      <c r="U18311" s="36"/>
    </row>
    <row r="18312" spans="20:21">
      <c r="T18312" s="36"/>
      <c r="U18312" s="36"/>
    </row>
    <row r="18313" spans="20:21">
      <c r="T18313" s="36"/>
      <c r="U18313" s="36"/>
    </row>
    <row r="18314" spans="20:21">
      <c r="T18314" s="36"/>
      <c r="U18314" s="36"/>
    </row>
    <row r="18315" spans="20:21">
      <c r="T18315" s="36"/>
      <c r="U18315" s="36"/>
    </row>
    <row r="18316" spans="20:21">
      <c r="T18316" s="36"/>
      <c r="U18316" s="36"/>
    </row>
    <row r="18317" spans="20:21">
      <c r="T18317" s="36"/>
      <c r="U18317" s="36"/>
    </row>
    <row r="18318" spans="20:21">
      <c r="T18318" s="36"/>
      <c r="U18318" s="36"/>
    </row>
    <row r="18319" spans="20:21">
      <c r="T18319" s="36"/>
      <c r="U18319" s="36"/>
    </row>
    <row r="18320" spans="20:21">
      <c r="T18320" s="36"/>
      <c r="U18320" s="36"/>
    </row>
    <row r="18321" spans="20:21">
      <c r="T18321" s="36"/>
      <c r="U18321" s="36"/>
    </row>
    <row r="18322" spans="20:21">
      <c r="T18322" s="36"/>
      <c r="U18322" s="36"/>
    </row>
    <row r="18323" spans="20:21">
      <c r="T18323" s="36"/>
      <c r="U18323" s="36"/>
    </row>
    <row r="18324" spans="20:21">
      <c r="T18324" s="36"/>
      <c r="U18324" s="36"/>
    </row>
    <row r="18325" spans="20:21">
      <c r="T18325" s="36"/>
      <c r="U18325" s="36"/>
    </row>
    <row r="18326" spans="20:21">
      <c r="T18326" s="36"/>
      <c r="U18326" s="36"/>
    </row>
    <row r="18327" spans="20:21">
      <c r="T18327" s="36"/>
      <c r="U18327" s="36"/>
    </row>
    <row r="18328" spans="20:21">
      <c r="T18328" s="36"/>
      <c r="U18328" s="36"/>
    </row>
    <row r="18329" spans="20:21">
      <c r="T18329" s="36"/>
      <c r="U18329" s="36"/>
    </row>
    <row r="18330" spans="20:21">
      <c r="T18330" s="36"/>
      <c r="U18330" s="36"/>
    </row>
    <row r="18331" spans="20:21">
      <c r="T18331" s="36"/>
      <c r="U18331" s="36"/>
    </row>
    <row r="18332" spans="20:21">
      <c r="T18332" s="36"/>
      <c r="U18332" s="36"/>
    </row>
    <row r="18333" spans="20:21">
      <c r="T18333" s="36"/>
      <c r="U18333" s="36"/>
    </row>
    <row r="18334" spans="20:21">
      <c r="T18334" s="36"/>
      <c r="U18334" s="36"/>
    </row>
    <row r="18335" spans="20:21">
      <c r="T18335" s="36"/>
      <c r="U18335" s="36"/>
    </row>
    <row r="18336" spans="20:21">
      <c r="T18336" s="36"/>
      <c r="U18336" s="36"/>
    </row>
    <row r="18337" spans="20:21">
      <c r="T18337" s="36"/>
      <c r="U18337" s="36"/>
    </row>
    <row r="18338" spans="20:21">
      <c r="T18338" s="36"/>
      <c r="U18338" s="36"/>
    </row>
    <row r="18339" spans="20:21">
      <c r="T18339" s="36"/>
      <c r="U18339" s="36"/>
    </row>
    <row r="18340" spans="20:21">
      <c r="T18340" s="36"/>
      <c r="U18340" s="36"/>
    </row>
    <row r="18341" spans="20:21">
      <c r="T18341" s="36"/>
      <c r="U18341" s="36"/>
    </row>
    <row r="18342" spans="20:21">
      <c r="T18342" s="36"/>
      <c r="U18342" s="36"/>
    </row>
    <row r="18343" spans="20:21">
      <c r="T18343" s="36"/>
      <c r="U18343" s="36"/>
    </row>
    <row r="18344" spans="20:21">
      <c r="T18344" s="36"/>
      <c r="U18344" s="36"/>
    </row>
    <row r="18345" spans="20:21">
      <c r="T18345" s="36"/>
      <c r="U18345" s="36"/>
    </row>
    <row r="18346" spans="20:21">
      <c r="T18346" s="36"/>
      <c r="U18346" s="36"/>
    </row>
    <row r="18347" spans="20:21">
      <c r="T18347" s="36"/>
      <c r="U18347" s="36"/>
    </row>
    <row r="18348" spans="20:21">
      <c r="T18348" s="36"/>
      <c r="U18348" s="36"/>
    </row>
    <row r="18349" spans="20:21">
      <c r="T18349" s="36"/>
      <c r="U18349" s="36"/>
    </row>
    <row r="18350" spans="20:21">
      <c r="T18350" s="36"/>
      <c r="U18350" s="36"/>
    </row>
    <row r="18351" spans="20:21">
      <c r="T18351" s="36"/>
      <c r="U18351" s="36"/>
    </row>
    <row r="18352" spans="20:21">
      <c r="T18352" s="36"/>
      <c r="U18352" s="36"/>
    </row>
    <row r="18353" spans="20:21">
      <c r="T18353" s="36"/>
      <c r="U18353" s="36"/>
    </row>
    <row r="18354" spans="20:21">
      <c r="T18354" s="36"/>
      <c r="U18354" s="36"/>
    </row>
    <row r="18355" spans="20:21">
      <c r="T18355" s="36"/>
      <c r="U18355" s="36"/>
    </row>
    <row r="18356" spans="20:21">
      <c r="T18356" s="36"/>
      <c r="U18356" s="36"/>
    </row>
    <row r="18357" spans="20:21">
      <c r="T18357" s="36"/>
      <c r="U18357" s="36"/>
    </row>
    <row r="18358" spans="20:21">
      <c r="T18358" s="36"/>
      <c r="U18358" s="36"/>
    </row>
    <row r="18359" spans="20:21">
      <c r="T18359" s="36"/>
      <c r="U18359" s="36"/>
    </row>
    <row r="18360" spans="20:21">
      <c r="T18360" s="36"/>
      <c r="U18360" s="36"/>
    </row>
    <row r="18361" spans="20:21">
      <c r="T18361" s="36"/>
      <c r="U18361" s="36"/>
    </row>
    <row r="18362" spans="20:21">
      <c r="T18362" s="36"/>
      <c r="U18362" s="36"/>
    </row>
    <row r="18363" spans="20:21">
      <c r="T18363" s="36"/>
      <c r="U18363" s="36"/>
    </row>
    <row r="18364" spans="20:21">
      <c r="T18364" s="36"/>
      <c r="U18364" s="36"/>
    </row>
    <row r="18365" spans="20:21">
      <c r="T18365" s="36"/>
      <c r="U18365" s="36"/>
    </row>
    <row r="18366" spans="20:21">
      <c r="T18366" s="36"/>
      <c r="U18366" s="36"/>
    </row>
    <row r="18367" spans="20:21">
      <c r="T18367" s="36"/>
      <c r="U18367" s="36"/>
    </row>
    <row r="18368" spans="20:21">
      <c r="T18368" s="36"/>
      <c r="U18368" s="36"/>
    </row>
    <row r="18369" spans="20:21">
      <c r="T18369" s="36"/>
      <c r="U18369" s="36"/>
    </row>
    <row r="18370" spans="20:21">
      <c r="T18370" s="36"/>
      <c r="U18370" s="36"/>
    </row>
    <row r="18371" spans="20:21">
      <c r="T18371" s="36"/>
      <c r="U18371" s="36"/>
    </row>
    <row r="18372" spans="20:21">
      <c r="T18372" s="36"/>
      <c r="U18372" s="36"/>
    </row>
    <row r="18373" spans="20:21">
      <c r="T18373" s="36"/>
      <c r="U18373" s="36"/>
    </row>
    <row r="18374" spans="20:21">
      <c r="T18374" s="36"/>
      <c r="U18374" s="36"/>
    </row>
    <row r="18375" spans="20:21">
      <c r="T18375" s="36"/>
      <c r="U18375" s="36"/>
    </row>
    <row r="18376" spans="20:21">
      <c r="T18376" s="36"/>
      <c r="U18376" s="36"/>
    </row>
    <row r="18377" spans="20:21">
      <c r="T18377" s="36"/>
      <c r="U18377" s="36"/>
    </row>
    <row r="18378" spans="20:21">
      <c r="T18378" s="36"/>
      <c r="U18378" s="36"/>
    </row>
    <row r="18379" spans="20:21">
      <c r="T18379" s="36"/>
      <c r="U18379" s="36"/>
    </row>
    <row r="18380" spans="20:21">
      <c r="T18380" s="36"/>
      <c r="U18380" s="36"/>
    </row>
    <row r="18381" spans="20:21">
      <c r="T18381" s="36"/>
      <c r="U18381" s="36"/>
    </row>
    <row r="18382" spans="20:21">
      <c r="T18382" s="36"/>
      <c r="U18382" s="36"/>
    </row>
    <row r="18383" spans="20:21">
      <c r="T18383" s="36"/>
      <c r="U18383" s="36"/>
    </row>
    <row r="18384" spans="20:21">
      <c r="T18384" s="36"/>
      <c r="U18384" s="36"/>
    </row>
    <row r="18385" spans="20:21">
      <c r="T18385" s="36"/>
      <c r="U18385" s="36"/>
    </row>
    <row r="18386" spans="20:21">
      <c r="T18386" s="36"/>
      <c r="U18386" s="36"/>
    </row>
    <row r="18387" spans="20:21">
      <c r="T18387" s="36"/>
      <c r="U18387" s="36"/>
    </row>
    <row r="18388" spans="20:21">
      <c r="T18388" s="36"/>
      <c r="U18388" s="36"/>
    </row>
    <row r="18389" spans="20:21">
      <c r="T18389" s="36"/>
      <c r="U18389" s="36"/>
    </row>
    <row r="18390" spans="20:21">
      <c r="T18390" s="36"/>
      <c r="U18390" s="36"/>
    </row>
    <row r="18391" spans="20:21">
      <c r="T18391" s="36"/>
      <c r="U18391" s="36"/>
    </row>
    <row r="18392" spans="20:21">
      <c r="T18392" s="36"/>
      <c r="U18392" s="36"/>
    </row>
    <row r="18393" spans="20:21">
      <c r="T18393" s="36"/>
      <c r="U18393" s="36"/>
    </row>
    <row r="18394" spans="20:21">
      <c r="T18394" s="36"/>
      <c r="U18394" s="36"/>
    </row>
    <row r="18395" spans="20:21">
      <c r="T18395" s="36"/>
      <c r="U18395" s="36"/>
    </row>
    <row r="18396" spans="20:21">
      <c r="T18396" s="36"/>
      <c r="U18396" s="36"/>
    </row>
    <row r="18397" spans="20:21">
      <c r="T18397" s="36"/>
      <c r="U18397" s="36"/>
    </row>
    <row r="18398" spans="20:21">
      <c r="T18398" s="36"/>
      <c r="U18398" s="36"/>
    </row>
    <row r="18399" spans="20:21">
      <c r="T18399" s="36"/>
      <c r="U18399" s="36"/>
    </row>
    <row r="18400" spans="20:21">
      <c r="T18400" s="36"/>
      <c r="U18400" s="36"/>
    </row>
    <row r="18401" spans="20:21">
      <c r="T18401" s="36"/>
      <c r="U18401" s="36"/>
    </row>
    <row r="18402" spans="20:21">
      <c r="T18402" s="36"/>
      <c r="U18402" s="36"/>
    </row>
    <row r="18403" spans="20:21">
      <c r="T18403" s="36"/>
      <c r="U18403" s="36"/>
    </row>
    <row r="18404" spans="20:21">
      <c r="T18404" s="36"/>
      <c r="U18404" s="36"/>
    </row>
    <row r="18405" spans="20:21">
      <c r="T18405" s="36"/>
      <c r="U18405" s="36"/>
    </row>
    <row r="18406" spans="20:21">
      <c r="T18406" s="36"/>
      <c r="U18406" s="36"/>
    </row>
    <row r="18407" spans="20:21">
      <c r="T18407" s="36"/>
      <c r="U18407" s="36"/>
    </row>
    <row r="18408" spans="20:21">
      <c r="T18408" s="36"/>
      <c r="U18408" s="36"/>
    </row>
    <row r="18409" spans="20:21">
      <c r="T18409" s="36"/>
      <c r="U18409" s="36"/>
    </row>
    <row r="18410" spans="20:21">
      <c r="T18410" s="36"/>
      <c r="U18410" s="36"/>
    </row>
    <row r="18411" spans="20:21">
      <c r="T18411" s="36"/>
      <c r="U18411" s="36"/>
    </row>
    <row r="18412" spans="20:21">
      <c r="T18412" s="36"/>
      <c r="U18412" s="36"/>
    </row>
    <row r="18413" spans="20:21">
      <c r="T18413" s="36"/>
      <c r="U18413" s="36"/>
    </row>
    <row r="18414" spans="20:21">
      <c r="T18414" s="36"/>
      <c r="U18414" s="36"/>
    </row>
    <row r="18415" spans="20:21">
      <c r="T18415" s="36"/>
      <c r="U18415" s="36"/>
    </row>
    <row r="18416" spans="20:21">
      <c r="T18416" s="36"/>
      <c r="U18416" s="36"/>
    </row>
    <row r="18417" spans="20:21">
      <c r="T18417" s="36"/>
      <c r="U18417" s="36"/>
    </row>
    <row r="18418" spans="20:21">
      <c r="T18418" s="36"/>
      <c r="U18418" s="36"/>
    </row>
    <row r="18419" spans="20:21">
      <c r="T18419" s="36"/>
      <c r="U18419" s="36"/>
    </row>
    <row r="18420" spans="20:21">
      <c r="T18420" s="36"/>
      <c r="U18420" s="36"/>
    </row>
    <row r="18421" spans="20:21">
      <c r="T18421" s="36"/>
      <c r="U18421" s="36"/>
    </row>
    <row r="18422" spans="20:21">
      <c r="T18422" s="36"/>
      <c r="U18422" s="36"/>
    </row>
    <row r="18423" spans="20:21">
      <c r="T18423" s="36"/>
      <c r="U18423" s="36"/>
    </row>
    <row r="18424" spans="20:21">
      <c r="T18424" s="36"/>
      <c r="U18424" s="36"/>
    </row>
    <row r="18425" spans="20:21">
      <c r="T18425" s="36"/>
      <c r="U18425" s="36"/>
    </row>
    <row r="18426" spans="20:21">
      <c r="T18426" s="36"/>
      <c r="U18426" s="36"/>
    </row>
    <row r="18427" spans="20:21">
      <c r="T18427" s="36"/>
      <c r="U18427" s="36"/>
    </row>
    <row r="18428" spans="20:21">
      <c r="T18428" s="36"/>
      <c r="U18428" s="36"/>
    </row>
    <row r="18429" spans="20:21">
      <c r="T18429" s="36"/>
      <c r="U18429" s="36"/>
    </row>
    <row r="18430" spans="20:21">
      <c r="T18430" s="36"/>
      <c r="U18430" s="36"/>
    </row>
    <row r="18431" spans="20:21">
      <c r="T18431" s="36"/>
      <c r="U18431" s="36"/>
    </row>
    <row r="18432" spans="20:21">
      <c r="T18432" s="36"/>
      <c r="U18432" s="36"/>
    </row>
    <row r="18433" spans="20:21">
      <c r="T18433" s="36"/>
      <c r="U18433" s="36"/>
    </row>
    <row r="18434" spans="20:21">
      <c r="T18434" s="36"/>
      <c r="U18434" s="36"/>
    </row>
    <row r="18435" spans="20:21">
      <c r="T18435" s="36"/>
      <c r="U18435" s="36"/>
    </row>
    <row r="18436" spans="20:21">
      <c r="T18436" s="36"/>
      <c r="U18436" s="36"/>
    </row>
    <row r="18437" spans="20:21">
      <c r="T18437" s="36"/>
      <c r="U18437" s="36"/>
    </row>
    <row r="18438" spans="20:21">
      <c r="T18438" s="36"/>
      <c r="U18438" s="36"/>
    </row>
    <row r="18439" spans="20:21">
      <c r="T18439" s="36"/>
      <c r="U18439" s="36"/>
    </row>
    <row r="18440" spans="20:21">
      <c r="T18440" s="36"/>
      <c r="U18440" s="36"/>
    </row>
    <row r="18441" spans="20:21">
      <c r="T18441" s="36"/>
      <c r="U18441" s="36"/>
    </row>
    <row r="18442" spans="20:21">
      <c r="T18442" s="36"/>
      <c r="U18442" s="36"/>
    </row>
    <row r="18443" spans="20:21">
      <c r="T18443" s="36"/>
      <c r="U18443" s="36"/>
    </row>
    <row r="18444" spans="20:21">
      <c r="T18444" s="36"/>
      <c r="U18444" s="36"/>
    </row>
    <row r="18445" spans="20:21">
      <c r="T18445" s="36"/>
      <c r="U18445" s="36"/>
    </row>
    <row r="18446" spans="20:21">
      <c r="T18446" s="36"/>
      <c r="U18446" s="36"/>
    </row>
    <row r="18447" spans="20:21">
      <c r="T18447" s="36"/>
      <c r="U18447" s="36"/>
    </row>
    <row r="18448" spans="20:21">
      <c r="T18448" s="36"/>
      <c r="U18448" s="36"/>
    </row>
    <row r="18449" spans="20:21">
      <c r="T18449" s="36"/>
      <c r="U18449" s="36"/>
    </row>
    <row r="18450" spans="20:21">
      <c r="T18450" s="36"/>
      <c r="U18450" s="36"/>
    </row>
    <row r="18451" spans="20:21">
      <c r="T18451" s="36"/>
      <c r="U18451" s="36"/>
    </row>
    <row r="18452" spans="20:21">
      <c r="T18452" s="36"/>
      <c r="U18452" s="36"/>
    </row>
    <row r="18453" spans="20:21">
      <c r="T18453" s="36"/>
      <c r="U18453" s="36"/>
    </row>
    <row r="18454" spans="20:21">
      <c r="T18454" s="36"/>
      <c r="U18454" s="36"/>
    </row>
    <row r="18455" spans="20:21">
      <c r="T18455" s="36"/>
      <c r="U18455" s="36"/>
    </row>
    <row r="18456" spans="20:21">
      <c r="T18456" s="36"/>
      <c r="U18456" s="36"/>
    </row>
    <row r="18457" spans="20:21">
      <c r="T18457" s="36"/>
      <c r="U18457" s="36"/>
    </row>
    <row r="18458" spans="20:21">
      <c r="T18458" s="36"/>
      <c r="U18458" s="36"/>
    </row>
    <row r="18459" spans="20:21">
      <c r="T18459" s="36"/>
      <c r="U18459" s="36"/>
    </row>
    <row r="18460" spans="20:21">
      <c r="T18460" s="36"/>
      <c r="U18460" s="36"/>
    </row>
    <row r="18461" spans="20:21">
      <c r="T18461" s="36"/>
      <c r="U18461" s="36"/>
    </row>
    <row r="18462" spans="20:21">
      <c r="T18462" s="36"/>
      <c r="U18462" s="36"/>
    </row>
    <row r="18463" spans="20:21">
      <c r="T18463" s="36"/>
      <c r="U18463" s="36"/>
    </row>
    <row r="18464" spans="20:21">
      <c r="T18464" s="36"/>
      <c r="U18464" s="36"/>
    </row>
    <row r="18465" spans="20:21">
      <c r="T18465" s="36"/>
      <c r="U18465" s="36"/>
    </row>
    <row r="18466" spans="20:21">
      <c r="T18466" s="36"/>
      <c r="U18466" s="36"/>
    </row>
    <row r="18467" spans="20:21">
      <c r="T18467" s="36"/>
      <c r="U18467" s="36"/>
    </row>
    <row r="18468" spans="20:21">
      <c r="T18468" s="36"/>
      <c r="U18468" s="36"/>
    </row>
    <row r="18469" spans="20:21">
      <c r="T18469" s="36"/>
      <c r="U18469" s="36"/>
    </row>
    <row r="18470" spans="20:21">
      <c r="T18470" s="36"/>
      <c r="U18470" s="36"/>
    </row>
    <row r="18471" spans="20:21">
      <c r="T18471" s="36"/>
      <c r="U18471" s="36"/>
    </row>
    <row r="18472" spans="20:21">
      <c r="T18472" s="36"/>
      <c r="U18472" s="36"/>
    </row>
    <row r="18473" spans="20:21">
      <c r="T18473" s="36"/>
      <c r="U18473" s="36"/>
    </row>
    <row r="18474" spans="20:21">
      <c r="T18474" s="36"/>
      <c r="U18474" s="36"/>
    </row>
    <row r="18475" spans="20:21">
      <c r="T18475" s="36"/>
      <c r="U18475" s="36"/>
    </row>
    <row r="18476" spans="20:21">
      <c r="T18476" s="36"/>
      <c r="U18476" s="36"/>
    </row>
    <row r="18477" spans="20:21">
      <c r="T18477" s="36"/>
      <c r="U18477" s="36"/>
    </row>
    <row r="18478" spans="20:21">
      <c r="T18478" s="36"/>
      <c r="U18478" s="36"/>
    </row>
    <row r="18479" spans="20:21">
      <c r="T18479" s="36"/>
      <c r="U18479" s="36"/>
    </row>
    <row r="18480" spans="20:21">
      <c r="T18480" s="36"/>
      <c r="U18480" s="36"/>
    </row>
    <row r="18481" spans="20:21">
      <c r="T18481" s="36"/>
      <c r="U18481" s="36"/>
    </row>
    <row r="18482" spans="20:21">
      <c r="T18482" s="36"/>
      <c r="U18482" s="36"/>
    </row>
    <row r="18483" spans="20:21">
      <c r="T18483" s="36"/>
      <c r="U18483" s="36"/>
    </row>
    <row r="18484" spans="20:21">
      <c r="T18484" s="36"/>
      <c r="U18484" s="36"/>
    </row>
    <row r="18485" spans="20:21">
      <c r="T18485" s="36"/>
      <c r="U18485" s="36"/>
    </row>
    <row r="18486" spans="20:21">
      <c r="T18486" s="36"/>
      <c r="U18486" s="36"/>
    </row>
    <row r="18487" spans="20:21">
      <c r="T18487" s="36"/>
      <c r="U18487" s="36"/>
    </row>
    <row r="18488" spans="20:21">
      <c r="T18488" s="36"/>
      <c r="U18488" s="36"/>
    </row>
    <row r="18489" spans="20:21">
      <c r="T18489" s="36"/>
      <c r="U18489" s="36"/>
    </row>
    <row r="18490" spans="20:21">
      <c r="T18490" s="36"/>
      <c r="U18490" s="36"/>
    </row>
    <row r="18491" spans="20:21">
      <c r="T18491" s="36"/>
      <c r="U18491" s="36"/>
    </row>
    <row r="18492" spans="20:21">
      <c r="T18492" s="36"/>
      <c r="U18492" s="36"/>
    </row>
    <row r="18493" spans="20:21">
      <c r="T18493" s="36"/>
      <c r="U18493" s="36"/>
    </row>
    <row r="18494" spans="20:21">
      <c r="T18494" s="36"/>
      <c r="U18494" s="36"/>
    </row>
    <row r="18495" spans="20:21">
      <c r="T18495" s="36"/>
      <c r="U18495" s="36"/>
    </row>
    <row r="18496" spans="20:21">
      <c r="T18496" s="36"/>
      <c r="U18496" s="36"/>
    </row>
    <row r="18497" spans="20:21">
      <c r="T18497" s="36"/>
      <c r="U18497" s="36"/>
    </row>
    <row r="18498" spans="20:21">
      <c r="T18498" s="36"/>
      <c r="U18498" s="36"/>
    </row>
    <row r="18499" spans="20:21">
      <c r="T18499" s="36"/>
      <c r="U18499" s="36"/>
    </row>
    <row r="18500" spans="20:21">
      <c r="T18500" s="36"/>
      <c r="U18500" s="36"/>
    </row>
    <row r="18501" spans="20:21">
      <c r="T18501" s="36"/>
      <c r="U18501" s="36"/>
    </row>
    <row r="18502" spans="20:21">
      <c r="T18502" s="36"/>
      <c r="U18502" s="36"/>
    </row>
    <row r="18503" spans="20:21">
      <c r="T18503" s="36"/>
      <c r="U18503" s="36"/>
    </row>
    <row r="18504" spans="20:21">
      <c r="T18504" s="36"/>
      <c r="U18504" s="36"/>
    </row>
    <row r="18505" spans="20:21">
      <c r="T18505" s="36"/>
      <c r="U18505" s="36"/>
    </row>
    <row r="18506" spans="20:21">
      <c r="T18506" s="36"/>
      <c r="U18506" s="36"/>
    </row>
    <row r="18507" spans="20:21">
      <c r="T18507" s="36"/>
      <c r="U18507" s="36"/>
    </row>
    <row r="18508" spans="20:21">
      <c r="T18508" s="36"/>
      <c r="U18508" s="36"/>
    </row>
    <row r="18509" spans="20:21">
      <c r="T18509" s="36"/>
      <c r="U18509" s="36"/>
    </row>
    <row r="18510" spans="20:21">
      <c r="T18510" s="36"/>
      <c r="U18510" s="36"/>
    </row>
    <row r="18511" spans="20:21">
      <c r="T18511" s="36"/>
      <c r="U18511" s="36"/>
    </row>
    <row r="18512" spans="20:21">
      <c r="T18512" s="36"/>
      <c r="U18512" s="36"/>
    </row>
    <row r="18513" spans="20:21">
      <c r="T18513" s="36"/>
      <c r="U18513" s="36"/>
    </row>
    <row r="18514" spans="20:21">
      <c r="T18514" s="36"/>
      <c r="U18514" s="36"/>
    </row>
    <row r="18515" spans="20:21">
      <c r="T18515" s="36"/>
      <c r="U18515" s="36"/>
    </row>
    <row r="18516" spans="20:21">
      <c r="T18516" s="36"/>
      <c r="U18516" s="36"/>
    </row>
    <row r="18517" spans="20:21">
      <c r="T18517" s="36"/>
      <c r="U18517" s="36"/>
    </row>
    <row r="18518" spans="20:21">
      <c r="T18518" s="36"/>
      <c r="U18518" s="36"/>
    </row>
    <row r="18519" spans="20:21">
      <c r="T18519" s="36"/>
      <c r="U18519" s="36"/>
    </row>
    <row r="18520" spans="20:21">
      <c r="T18520" s="36"/>
      <c r="U18520" s="36"/>
    </row>
    <row r="18521" spans="20:21">
      <c r="T18521" s="36"/>
      <c r="U18521" s="36"/>
    </row>
    <row r="18522" spans="20:21">
      <c r="T18522" s="36"/>
      <c r="U18522" s="36"/>
    </row>
    <row r="18523" spans="20:21">
      <c r="T18523" s="36"/>
      <c r="U18523" s="36"/>
    </row>
    <row r="18524" spans="20:21">
      <c r="T18524" s="36"/>
      <c r="U18524" s="36"/>
    </row>
    <row r="18525" spans="20:21">
      <c r="T18525" s="36"/>
      <c r="U18525" s="36"/>
    </row>
    <row r="18526" spans="20:21">
      <c r="T18526" s="36"/>
      <c r="U18526" s="36"/>
    </row>
    <row r="18527" spans="20:21">
      <c r="T18527" s="36"/>
      <c r="U18527" s="36"/>
    </row>
    <row r="18528" spans="20:21">
      <c r="T18528" s="36"/>
      <c r="U18528" s="36"/>
    </row>
    <row r="18529" spans="20:21">
      <c r="T18529" s="36"/>
      <c r="U18529" s="36"/>
    </row>
    <row r="18530" spans="20:21">
      <c r="T18530" s="36"/>
      <c r="U18530" s="36"/>
    </row>
    <row r="18531" spans="20:21">
      <c r="T18531" s="36"/>
      <c r="U18531" s="36"/>
    </row>
    <row r="18532" spans="20:21">
      <c r="T18532" s="36"/>
      <c r="U18532" s="36"/>
    </row>
    <row r="18533" spans="20:21">
      <c r="T18533" s="36"/>
      <c r="U18533" s="36"/>
    </row>
    <row r="18534" spans="20:21">
      <c r="T18534" s="36"/>
      <c r="U18534" s="36"/>
    </row>
    <row r="18535" spans="20:21">
      <c r="T18535" s="36"/>
      <c r="U18535" s="36"/>
    </row>
    <row r="18536" spans="20:21">
      <c r="T18536" s="36"/>
      <c r="U18536" s="36"/>
    </row>
    <row r="18537" spans="20:21">
      <c r="T18537" s="36"/>
      <c r="U18537" s="36"/>
    </row>
    <row r="18538" spans="20:21">
      <c r="T18538" s="36"/>
      <c r="U18538" s="36"/>
    </row>
    <row r="18539" spans="20:21">
      <c r="T18539" s="36"/>
      <c r="U18539" s="36"/>
    </row>
    <row r="18540" spans="20:21">
      <c r="T18540" s="36"/>
      <c r="U18540" s="36"/>
    </row>
    <row r="18541" spans="20:21">
      <c r="T18541" s="36"/>
      <c r="U18541" s="36"/>
    </row>
    <row r="18542" spans="20:21">
      <c r="T18542" s="36"/>
      <c r="U18542" s="36"/>
    </row>
    <row r="18543" spans="20:21">
      <c r="T18543" s="36"/>
      <c r="U18543" s="36"/>
    </row>
    <row r="18544" spans="20:21">
      <c r="T18544" s="36"/>
      <c r="U18544" s="36"/>
    </row>
    <row r="18545" spans="20:21">
      <c r="T18545" s="36"/>
      <c r="U18545" s="36"/>
    </row>
    <row r="18546" spans="20:21">
      <c r="T18546" s="36"/>
      <c r="U18546" s="36"/>
    </row>
    <row r="18547" spans="20:21">
      <c r="T18547" s="36"/>
      <c r="U18547" s="36"/>
    </row>
    <row r="18548" spans="20:21">
      <c r="T18548" s="36"/>
      <c r="U18548" s="36"/>
    </row>
    <row r="18549" spans="20:21">
      <c r="T18549" s="36"/>
      <c r="U18549" s="36"/>
    </row>
    <row r="18550" spans="20:21">
      <c r="T18550" s="36"/>
      <c r="U18550" s="36"/>
    </row>
    <row r="18551" spans="20:21">
      <c r="T18551" s="36"/>
      <c r="U18551" s="36"/>
    </row>
    <row r="18552" spans="20:21">
      <c r="T18552" s="36"/>
      <c r="U18552" s="36"/>
    </row>
    <row r="18553" spans="20:21">
      <c r="T18553" s="36"/>
      <c r="U18553" s="36"/>
    </row>
    <row r="18554" spans="20:21">
      <c r="T18554" s="36"/>
      <c r="U18554" s="36"/>
    </row>
    <row r="18555" spans="20:21">
      <c r="T18555" s="36"/>
      <c r="U18555" s="36"/>
    </row>
    <row r="18556" spans="20:21">
      <c r="T18556" s="36"/>
      <c r="U18556" s="36"/>
    </row>
    <row r="18557" spans="20:21">
      <c r="T18557" s="36"/>
      <c r="U18557" s="36"/>
    </row>
    <row r="18558" spans="20:21">
      <c r="T18558" s="36"/>
      <c r="U18558" s="36"/>
    </row>
    <row r="18559" spans="20:21">
      <c r="T18559" s="36"/>
      <c r="U18559" s="36"/>
    </row>
    <row r="18560" spans="20:21">
      <c r="T18560" s="36"/>
      <c r="U18560" s="36"/>
    </row>
    <row r="18561" spans="20:21">
      <c r="T18561" s="36"/>
      <c r="U18561" s="36"/>
    </row>
    <row r="18562" spans="20:21">
      <c r="T18562" s="36"/>
      <c r="U18562" s="36"/>
    </row>
    <row r="18563" spans="20:21">
      <c r="T18563" s="36"/>
      <c r="U18563" s="36"/>
    </row>
    <row r="18564" spans="20:21">
      <c r="T18564" s="36"/>
      <c r="U18564" s="36"/>
    </row>
    <row r="18565" spans="20:21">
      <c r="T18565" s="36"/>
      <c r="U18565" s="36"/>
    </row>
    <row r="18566" spans="20:21">
      <c r="T18566" s="36"/>
      <c r="U18566" s="36"/>
    </row>
    <row r="18567" spans="20:21">
      <c r="T18567" s="36"/>
      <c r="U18567" s="36"/>
    </row>
    <row r="18568" spans="20:21">
      <c r="T18568" s="36"/>
      <c r="U18568" s="36"/>
    </row>
    <row r="18569" spans="20:21">
      <c r="T18569" s="36"/>
      <c r="U18569" s="36"/>
    </row>
    <row r="18570" spans="20:21">
      <c r="T18570" s="36"/>
      <c r="U18570" s="36"/>
    </row>
    <row r="18571" spans="20:21">
      <c r="T18571" s="36"/>
      <c r="U18571" s="36"/>
    </row>
    <row r="18572" spans="20:21">
      <c r="T18572" s="36"/>
      <c r="U18572" s="36"/>
    </row>
    <row r="18573" spans="20:21">
      <c r="T18573" s="36"/>
      <c r="U18573" s="36"/>
    </row>
    <row r="18574" spans="20:21">
      <c r="T18574" s="36"/>
      <c r="U18574" s="36"/>
    </row>
    <row r="18575" spans="20:21">
      <c r="T18575" s="36"/>
      <c r="U18575" s="36"/>
    </row>
    <row r="18576" spans="20:21">
      <c r="T18576" s="36"/>
      <c r="U18576" s="36"/>
    </row>
    <row r="18577" spans="20:21">
      <c r="T18577" s="36"/>
      <c r="U18577" s="36"/>
    </row>
    <row r="18578" spans="20:21">
      <c r="T18578" s="36"/>
      <c r="U18578" s="36"/>
    </row>
    <row r="18579" spans="20:21">
      <c r="T18579" s="36"/>
      <c r="U18579" s="36"/>
    </row>
    <row r="18580" spans="20:21">
      <c r="T18580" s="36"/>
      <c r="U18580" s="36"/>
    </row>
    <row r="18581" spans="20:21">
      <c r="T18581" s="36"/>
      <c r="U18581" s="36"/>
    </row>
    <row r="18582" spans="20:21">
      <c r="T18582" s="36"/>
      <c r="U18582" s="36"/>
    </row>
    <row r="18583" spans="20:21">
      <c r="T18583" s="36"/>
      <c r="U18583" s="36"/>
    </row>
    <row r="18584" spans="20:21">
      <c r="T18584" s="36"/>
      <c r="U18584" s="36"/>
    </row>
    <row r="18585" spans="20:21">
      <c r="T18585" s="36"/>
      <c r="U18585" s="36"/>
    </row>
    <row r="18586" spans="20:21">
      <c r="T18586" s="36"/>
      <c r="U18586" s="36"/>
    </row>
    <row r="18587" spans="20:21">
      <c r="T18587" s="36"/>
      <c r="U18587" s="36"/>
    </row>
    <row r="18588" spans="20:21">
      <c r="T18588" s="36"/>
      <c r="U18588" s="36"/>
    </row>
    <row r="18589" spans="20:21">
      <c r="T18589" s="36"/>
      <c r="U18589" s="36"/>
    </row>
    <row r="18590" spans="20:21">
      <c r="T18590" s="36"/>
      <c r="U18590" s="36"/>
    </row>
    <row r="18591" spans="20:21">
      <c r="T18591" s="36"/>
      <c r="U18591" s="36"/>
    </row>
    <row r="18592" spans="20:21">
      <c r="T18592" s="36"/>
      <c r="U18592" s="36"/>
    </row>
    <row r="18593" spans="20:21">
      <c r="T18593" s="36"/>
      <c r="U18593" s="36"/>
    </row>
    <row r="18594" spans="20:21">
      <c r="T18594" s="36"/>
      <c r="U18594" s="36"/>
    </row>
    <row r="18595" spans="20:21">
      <c r="T18595" s="36"/>
      <c r="U18595" s="36"/>
    </row>
    <row r="18596" spans="20:21">
      <c r="T18596" s="36"/>
      <c r="U18596" s="36"/>
    </row>
    <row r="18597" spans="20:21">
      <c r="T18597" s="36"/>
      <c r="U18597" s="36"/>
    </row>
    <row r="18598" spans="20:21">
      <c r="T18598" s="36"/>
      <c r="U18598" s="36"/>
    </row>
    <row r="18599" spans="20:21">
      <c r="T18599" s="36"/>
      <c r="U18599" s="36"/>
    </row>
    <row r="18600" spans="20:21">
      <c r="T18600" s="36"/>
      <c r="U18600" s="36"/>
    </row>
    <row r="18601" spans="20:21">
      <c r="T18601" s="36"/>
      <c r="U18601" s="36"/>
    </row>
    <row r="18602" spans="20:21">
      <c r="T18602" s="36"/>
      <c r="U18602" s="36"/>
    </row>
    <row r="18603" spans="20:21">
      <c r="T18603" s="36"/>
      <c r="U18603" s="36"/>
    </row>
    <row r="18604" spans="20:21">
      <c r="T18604" s="36"/>
      <c r="U18604" s="36"/>
    </row>
    <row r="18605" spans="20:21">
      <c r="T18605" s="36"/>
      <c r="U18605" s="36"/>
    </row>
    <row r="18606" spans="20:21">
      <c r="T18606" s="36"/>
      <c r="U18606" s="36"/>
    </row>
    <row r="18607" spans="20:21">
      <c r="T18607" s="36"/>
      <c r="U18607" s="36"/>
    </row>
    <row r="18608" spans="20:21">
      <c r="T18608" s="36"/>
      <c r="U18608" s="36"/>
    </row>
    <row r="18609" spans="20:21">
      <c r="T18609" s="36"/>
      <c r="U18609" s="36"/>
    </row>
    <row r="18610" spans="20:21">
      <c r="T18610" s="36"/>
      <c r="U18610" s="36"/>
    </row>
    <row r="18611" spans="20:21">
      <c r="T18611" s="36"/>
      <c r="U18611" s="36"/>
    </row>
    <row r="18612" spans="20:21">
      <c r="T18612" s="36"/>
      <c r="U18612" s="36"/>
    </row>
    <row r="18613" spans="20:21">
      <c r="T18613" s="36"/>
      <c r="U18613" s="36"/>
    </row>
    <row r="18614" spans="20:21">
      <c r="T18614" s="36"/>
      <c r="U18614" s="36"/>
    </row>
    <row r="18615" spans="20:21">
      <c r="T18615" s="36"/>
      <c r="U18615" s="36"/>
    </row>
    <row r="18616" spans="20:21">
      <c r="T18616" s="36"/>
      <c r="U18616" s="36"/>
    </row>
    <row r="18617" spans="20:21">
      <c r="T18617" s="36"/>
      <c r="U18617" s="36"/>
    </row>
    <row r="18618" spans="20:21">
      <c r="T18618" s="36"/>
      <c r="U18618" s="36"/>
    </row>
    <row r="18619" spans="20:21">
      <c r="T18619" s="36"/>
      <c r="U18619" s="36"/>
    </row>
    <row r="18620" spans="20:21">
      <c r="T18620" s="36"/>
      <c r="U18620" s="36"/>
    </row>
    <row r="18621" spans="20:21">
      <c r="T18621" s="36"/>
      <c r="U18621" s="36"/>
    </row>
    <row r="18622" spans="20:21">
      <c r="T18622" s="36"/>
      <c r="U18622" s="36"/>
    </row>
    <row r="18623" spans="20:21">
      <c r="T18623" s="36"/>
      <c r="U18623" s="36"/>
    </row>
    <row r="18624" spans="20:21">
      <c r="T18624" s="36"/>
      <c r="U18624" s="36"/>
    </row>
    <row r="18625" spans="20:21">
      <c r="T18625" s="36"/>
      <c r="U18625" s="36"/>
    </row>
    <row r="18626" spans="20:21">
      <c r="T18626" s="36"/>
      <c r="U18626" s="36"/>
    </row>
    <row r="18627" spans="20:21">
      <c r="T18627" s="36"/>
      <c r="U18627" s="36"/>
    </row>
    <row r="18628" spans="20:21">
      <c r="T18628" s="36"/>
      <c r="U18628" s="36"/>
    </row>
    <row r="18629" spans="20:21">
      <c r="T18629" s="36"/>
      <c r="U18629" s="36"/>
    </row>
    <row r="18630" spans="20:21">
      <c r="T18630" s="36"/>
      <c r="U18630" s="36"/>
    </row>
    <row r="18631" spans="20:21">
      <c r="T18631" s="36"/>
      <c r="U18631" s="36"/>
    </row>
    <row r="18632" spans="20:21">
      <c r="T18632" s="36"/>
      <c r="U18632" s="36"/>
    </row>
    <row r="18633" spans="20:21">
      <c r="T18633" s="36"/>
      <c r="U18633" s="36"/>
    </row>
    <row r="18634" spans="20:21">
      <c r="T18634" s="36"/>
      <c r="U18634" s="36"/>
    </row>
    <row r="18635" spans="20:21">
      <c r="T18635" s="36"/>
      <c r="U18635" s="36"/>
    </row>
    <row r="18636" spans="20:21">
      <c r="T18636" s="36"/>
      <c r="U18636" s="36"/>
    </row>
    <row r="18637" spans="20:21">
      <c r="T18637" s="36"/>
      <c r="U18637" s="36"/>
    </row>
    <row r="18638" spans="20:21">
      <c r="T18638" s="36"/>
      <c r="U18638" s="36"/>
    </row>
    <row r="18639" spans="20:21">
      <c r="T18639" s="36"/>
      <c r="U18639" s="36"/>
    </row>
    <row r="18640" spans="20:21">
      <c r="T18640" s="36"/>
      <c r="U18640" s="36"/>
    </row>
    <row r="18641" spans="20:21">
      <c r="T18641" s="36"/>
      <c r="U18641" s="36"/>
    </row>
    <row r="18642" spans="20:21">
      <c r="T18642" s="36"/>
      <c r="U18642" s="36"/>
    </row>
    <row r="18643" spans="20:21">
      <c r="T18643" s="36"/>
      <c r="U18643" s="36"/>
    </row>
    <row r="18644" spans="20:21">
      <c r="T18644" s="36"/>
      <c r="U18644" s="36"/>
    </row>
    <row r="18645" spans="20:21">
      <c r="T18645" s="36"/>
      <c r="U18645" s="36"/>
    </row>
    <row r="18646" spans="20:21">
      <c r="T18646" s="36"/>
      <c r="U18646" s="36"/>
    </row>
    <row r="18647" spans="20:21">
      <c r="T18647" s="36"/>
      <c r="U18647" s="36"/>
    </row>
    <row r="18648" spans="20:21">
      <c r="T18648" s="36"/>
      <c r="U18648" s="36"/>
    </row>
    <row r="18649" spans="20:21">
      <c r="T18649" s="36"/>
      <c r="U18649" s="36"/>
    </row>
    <row r="18650" spans="20:21">
      <c r="T18650" s="36"/>
      <c r="U18650" s="36"/>
    </row>
    <row r="18651" spans="20:21">
      <c r="T18651" s="36"/>
      <c r="U18651" s="36"/>
    </row>
    <row r="18652" spans="20:21">
      <c r="T18652" s="36"/>
      <c r="U18652" s="36"/>
    </row>
    <row r="18653" spans="20:21">
      <c r="T18653" s="36"/>
      <c r="U18653" s="36"/>
    </row>
    <row r="18654" spans="20:21">
      <c r="T18654" s="36"/>
      <c r="U18654" s="36"/>
    </row>
    <row r="18655" spans="20:21">
      <c r="T18655" s="36"/>
      <c r="U18655" s="36"/>
    </row>
    <row r="18656" spans="20:21">
      <c r="T18656" s="36"/>
      <c r="U18656" s="36"/>
    </row>
    <row r="18657" spans="20:21">
      <c r="T18657" s="36"/>
      <c r="U18657" s="36"/>
    </row>
    <row r="18658" spans="20:21">
      <c r="T18658" s="36"/>
      <c r="U18658" s="36"/>
    </row>
    <row r="18659" spans="20:21">
      <c r="T18659" s="36"/>
      <c r="U18659" s="36"/>
    </row>
    <row r="18660" spans="20:21">
      <c r="T18660" s="36"/>
      <c r="U18660" s="36"/>
    </row>
    <row r="18661" spans="20:21">
      <c r="T18661" s="36"/>
      <c r="U18661" s="36"/>
    </row>
    <row r="18662" spans="20:21">
      <c r="T18662" s="36"/>
      <c r="U18662" s="36"/>
    </row>
    <row r="18663" spans="20:21">
      <c r="T18663" s="36"/>
      <c r="U18663" s="36"/>
    </row>
    <row r="18664" spans="20:21">
      <c r="T18664" s="36"/>
      <c r="U18664" s="36"/>
    </row>
    <row r="18665" spans="20:21">
      <c r="T18665" s="36"/>
      <c r="U18665" s="36"/>
    </row>
    <row r="18666" spans="20:21">
      <c r="T18666" s="36"/>
      <c r="U18666" s="36"/>
    </row>
    <row r="18667" spans="20:21">
      <c r="T18667" s="36"/>
      <c r="U18667" s="36"/>
    </row>
    <row r="18668" spans="20:21">
      <c r="T18668" s="36"/>
      <c r="U18668" s="36"/>
    </row>
    <row r="18669" spans="20:21">
      <c r="T18669" s="36"/>
      <c r="U18669" s="36"/>
    </row>
    <row r="18670" spans="20:21">
      <c r="T18670" s="36"/>
      <c r="U18670" s="36"/>
    </row>
    <row r="18671" spans="20:21">
      <c r="T18671" s="36"/>
      <c r="U18671" s="36"/>
    </row>
    <row r="18672" spans="20:21">
      <c r="T18672" s="36"/>
      <c r="U18672" s="36"/>
    </row>
    <row r="18673" spans="20:21">
      <c r="T18673" s="36"/>
      <c r="U18673" s="36"/>
    </row>
    <row r="18674" spans="20:21">
      <c r="T18674" s="36"/>
      <c r="U18674" s="36"/>
    </row>
    <row r="18675" spans="20:21">
      <c r="T18675" s="36"/>
      <c r="U18675" s="36"/>
    </row>
    <row r="18676" spans="20:21">
      <c r="T18676" s="36"/>
      <c r="U18676" s="36"/>
    </row>
    <row r="18677" spans="20:21">
      <c r="T18677" s="36"/>
      <c r="U18677" s="36"/>
    </row>
    <row r="18678" spans="20:21">
      <c r="T18678" s="36"/>
      <c r="U18678" s="36"/>
    </row>
    <row r="18679" spans="20:21">
      <c r="T18679" s="36"/>
      <c r="U18679" s="36"/>
    </row>
    <row r="18680" spans="20:21">
      <c r="T18680" s="36"/>
      <c r="U18680" s="36"/>
    </row>
    <row r="18681" spans="20:21">
      <c r="T18681" s="36"/>
      <c r="U18681" s="36"/>
    </row>
    <row r="18682" spans="20:21">
      <c r="T18682" s="36"/>
      <c r="U18682" s="36"/>
    </row>
    <row r="18683" spans="20:21">
      <c r="T18683" s="36"/>
      <c r="U18683" s="36"/>
    </row>
    <row r="18684" spans="20:21">
      <c r="T18684" s="36"/>
      <c r="U18684" s="36"/>
    </row>
    <row r="18685" spans="20:21">
      <c r="T18685" s="36"/>
      <c r="U18685" s="36"/>
    </row>
    <row r="18686" spans="20:21">
      <c r="T18686" s="36"/>
      <c r="U18686" s="36"/>
    </row>
    <row r="18687" spans="20:21">
      <c r="T18687" s="36"/>
      <c r="U18687" s="36"/>
    </row>
    <row r="18688" spans="20:21">
      <c r="T18688" s="36"/>
      <c r="U18688" s="36"/>
    </row>
    <row r="18689" spans="20:21">
      <c r="T18689" s="36"/>
      <c r="U18689" s="36"/>
    </row>
    <row r="18690" spans="20:21">
      <c r="T18690" s="36"/>
      <c r="U18690" s="36"/>
    </row>
    <row r="18691" spans="20:21">
      <c r="T18691" s="36"/>
      <c r="U18691" s="36"/>
    </row>
    <row r="18692" spans="20:21">
      <c r="T18692" s="36"/>
      <c r="U18692" s="36"/>
    </row>
    <row r="18693" spans="20:21">
      <c r="T18693" s="36"/>
      <c r="U18693" s="36"/>
    </row>
    <row r="18694" spans="20:21">
      <c r="T18694" s="36"/>
      <c r="U18694" s="36"/>
    </row>
    <row r="18695" spans="20:21">
      <c r="T18695" s="36"/>
      <c r="U18695" s="36"/>
    </row>
    <row r="18696" spans="20:21">
      <c r="T18696" s="36"/>
      <c r="U18696" s="36"/>
    </row>
    <row r="18697" spans="20:21">
      <c r="T18697" s="36"/>
      <c r="U18697" s="36"/>
    </row>
    <row r="18698" spans="20:21">
      <c r="T18698" s="36"/>
      <c r="U18698" s="36"/>
    </row>
    <row r="18699" spans="20:21">
      <c r="T18699" s="36"/>
      <c r="U18699" s="36"/>
    </row>
    <row r="18700" spans="20:21">
      <c r="T18700" s="36"/>
      <c r="U18700" s="36"/>
    </row>
    <row r="18701" spans="20:21">
      <c r="T18701" s="36"/>
      <c r="U18701" s="36"/>
    </row>
    <row r="18702" spans="20:21">
      <c r="T18702" s="36"/>
      <c r="U18702" s="36"/>
    </row>
    <row r="18703" spans="20:21">
      <c r="T18703" s="36"/>
      <c r="U18703" s="36"/>
    </row>
    <row r="18704" spans="20:21">
      <c r="T18704" s="36"/>
      <c r="U18704" s="36"/>
    </row>
    <row r="18705" spans="20:21">
      <c r="T18705" s="36"/>
      <c r="U18705" s="36"/>
    </row>
    <row r="18706" spans="20:21">
      <c r="T18706" s="36"/>
      <c r="U18706" s="36"/>
    </row>
    <row r="18707" spans="20:21">
      <c r="T18707" s="36"/>
      <c r="U18707" s="36"/>
    </row>
    <row r="18708" spans="20:21">
      <c r="T18708" s="36"/>
      <c r="U18708" s="36"/>
    </row>
    <row r="18709" spans="20:21">
      <c r="T18709" s="36"/>
      <c r="U18709" s="36"/>
    </row>
    <row r="18710" spans="20:21">
      <c r="T18710" s="36"/>
      <c r="U18710" s="36"/>
    </row>
    <row r="18711" spans="20:21">
      <c r="T18711" s="36"/>
      <c r="U18711" s="36"/>
    </row>
    <row r="18712" spans="20:21">
      <c r="T18712" s="36"/>
      <c r="U18712" s="36"/>
    </row>
    <row r="18713" spans="20:21">
      <c r="T18713" s="36"/>
      <c r="U18713" s="36"/>
    </row>
    <row r="18714" spans="20:21">
      <c r="T18714" s="36"/>
      <c r="U18714" s="36"/>
    </row>
    <row r="18715" spans="20:21">
      <c r="T18715" s="36"/>
      <c r="U18715" s="36"/>
    </row>
    <row r="18716" spans="20:21">
      <c r="T18716" s="36"/>
      <c r="U18716" s="36"/>
    </row>
    <row r="18717" spans="20:21">
      <c r="T18717" s="36"/>
      <c r="U18717" s="36"/>
    </row>
    <row r="18718" spans="20:21">
      <c r="T18718" s="36"/>
      <c r="U18718" s="36"/>
    </row>
    <row r="18719" spans="20:21">
      <c r="T18719" s="36"/>
      <c r="U18719" s="36"/>
    </row>
    <row r="18720" spans="20:21">
      <c r="T18720" s="36"/>
      <c r="U18720" s="36"/>
    </row>
    <row r="18721" spans="20:21">
      <c r="T18721" s="36"/>
      <c r="U18721" s="36"/>
    </row>
    <row r="18722" spans="20:21">
      <c r="T18722" s="36"/>
      <c r="U18722" s="36"/>
    </row>
    <row r="18723" spans="20:21">
      <c r="T18723" s="36"/>
      <c r="U18723" s="36"/>
    </row>
    <row r="18724" spans="20:21">
      <c r="T18724" s="36"/>
      <c r="U18724" s="36"/>
    </row>
    <row r="18725" spans="20:21">
      <c r="T18725" s="36"/>
      <c r="U18725" s="36"/>
    </row>
    <row r="18726" spans="20:21">
      <c r="T18726" s="36"/>
      <c r="U18726" s="36"/>
    </row>
    <row r="18727" spans="20:21">
      <c r="T18727" s="36"/>
      <c r="U18727" s="36"/>
    </row>
    <row r="18728" spans="20:21">
      <c r="T18728" s="36"/>
      <c r="U18728" s="36"/>
    </row>
    <row r="18729" spans="20:21">
      <c r="T18729" s="36"/>
      <c r="U18729" s="36"/>
    </row>
    <row r="18730" spans="20:21">
      <c r="T18730" s="36"/>
      <c r="U18730" s="36"/>
    </row>
    <row r="18731" spans="20:21">
      <c r="T18731" s="36"/>
      <c r="U18731" s="36"/>
    </row>
    <row r="18732" spans="20:21">
      <c r="T18732" s="36"/>
      <c r="U18732" s="36"/>
    </row>
    <row r="18733" spans="20:21">
      <c r="T18733" s="36"/>
      <c r="U18733" s="36"/>
    </row>
    <row r="18734" spans="20:21">
      <c r="T18734" s="36"/>
      <c r="U18734" s="36"/>
    </row>
    <row r="18735" spans="20:21">
      <c r="T18735" s="36"/>
      <c r="U18735" s="36"/>
    </row>
    <row r="18736" spans="20:21">
      <c r="T18736" s="36"/>
      <c r="U18736" s="36"/>
    </row>
    <row r="18737" spans="20:21">
      <c r="T18737" s="36"/>
      <c r="U18737" s="36"/>
    </row>
    <row r="18738" spans="20:21">
      <c r="T18738" s="36"/>
      <c r="U18738" s="36"/>
    </row>
    <row r="18739" spans="20:21">
      <c r="T18739" s="36"/>
      <c r="U18739" s="36"/>
    </row>
    <row r="18740" spans="20:21">
      <c r="T18740" s="36"/>
      <c r="U18740" s="36"/>
    </row>
    <row r="18741" spans="20:21">
      <c r="T18741" s="36"/>
      <c r="U18741" s="36"/>
    </row>
    <row r="18742" spans="20:21">
      <c r="T18742" s="36"/>
      <c r="U18742" s="36"/>
    </row>
    <row r="18743" spans="20:21">
      <c r="T18743" s="36"/>
      <c r="U18743" s="36"/>
    </row>
    <row r="18744" spans="20:21">
      <c r="T18744" s="36"/>
      <c r="U18744" s="36"/>
    </row>
    <row r="18745" spans="20:21">
      <c r="T18745" s="36"/>
      <c r="U18745" s="36"/>
    </row>
    <row r="18746" spans="20:21">
      <c r="T18746" s="36"/>
      <c r="U18746" s="36"/>
    </row>
    <row r="18747" spans="20:21">
      <c r="T18747" s="36"/>
      <c r="U18747" s="36"/>
    </row>
    <row r="18748" spans="20:21">
      <c r="T18748" s="36"/>
      <c r="U18748" s="36"/>
    </row>
    <row r="18749" spans="20:21">
      <c r="T18749" s="36"/>
      <c r="U18749" s="36"/>
    </row>
    <row r="18750" spans="20:21">
      <c r="T18750" s="36"/>
      <c r="U18750" s="36"/>
    </row>
    <row r="18751" spans="20:21">
      <c r="T18751" s="36"/>
      <c r="U18751" s="36"/>
    </row>
    <row r="18752" spans="20:21">
      <c r="T18752" s="36"/>
      <c r="U18752" s="36"/>
    </row>
    <row r="18753" spans="20:21">
      <c r="T18753" s="36"/>
      <c r="U18753" s="36"/>
    </row>
    <row r="18754" spans="20:21">
      <c r="T18754" s="36"/>
      <c r="U18754" s="36"/>
    </row>
    <row r="18755" spans="20:21">
      <c r="T18755" s="36"/>
      <c r="U18755" s="36"/>
    </row>
    <row r="18756" spans="20:21">
      <c r="T18756" s="36"/>
      <c r="U18756" s="36"/>
    </row>
    <row r="18757" spans="20:21">
      <c r="T18757" s="36"/>
      <c r="U18757" s="36"/>
    </row>
    <row r="18758" spans="20:21">
      <c r="T18758" s="36"/>
      <c r="U18758" s="36"/>
    </row>
    <row r="18759" spans="20:21">
      <c r="T18759" s="36"/>
      <c r="U18759" s="36"/>
    </row>
    <row r="18760" spans="20:21">
      <c r="T18760" s="36"/>
      <c r="U18760" s="36"/>
    </row>
    <row r="18761" spans="20:21">
      <c r="T18761" s="36"/>
      <c r="U18761" s="36"/>
    </row>
    <row r="18762" spans="20:21">
      <c r="T18762" s="36"/>
      <c r="U18762" s="36"/>
    </row>
    <row r="18763" spans="20:21">
      <c r="T18763" s="36"/>
      <c r="U18763" s="36"/>
    </row>
    <row r="18764" spans="20:21">
      <c r="T18764" s="36"/>
      <c r="U18764" s="36"/>
    </row>
    <row r="18765" spans="20:21">
      <c r="T18765" s="36"/>
      <c r="U18765" s="36"/>
    </row>
    <row r="18766" spans="20:21">
      <c r="T18766" s="36"/>
      <c r="U18766" s="36"/>
    </row>
    <row r="18767" spans="20:21">
      <c r="T18767" s="36"/>
      <c r="U18767" s="36"/>
    </row>
    <row r="18768" spans="20:21">
      <c r="T18768" s="36"/>
      <c r="U18768" s="36"/>
    </row>
    <row r="18769" spans="20:21">
      <c r="T18769" s="36"/>
      <c r="U18769" s="36"/>
    </row>
    <row r="18770" spans="20:21">
      <c r="T18770" s="36"/>
      <c r="U18770" s="36"/>
    </row>
    <row r="18771" spans="20:21">
      <c r="T18771" s="36"/>
      <c r="U18771" s="36"/>
    </row>
    <row r="18772" spans="20:21">
      <c r="T18772" s="36"/>
      <c r="U18772" s="36"/>
    </row>
    <row r="18773" spans="20:21">
      <c r="T18773" s="36"/>
      <c r="U18773" s="36"/>
    </row>
    <row r="18774" spans="20:21">
      <c r="T18774" s="36"/>
      <c r="U18774" s="36"/>
    </row>
    <row r="18775" spans="20:21">
      <c r="T18775" s="36"/>
      <c r="U18775" s="36"/>
    </row>
    <row r="18776" spans="20:21">
      <c r="T18776" s="36"/>
      <c r="U18776" s="36"/>
    </row>
    <row r="18777" spans="20:21">
      <c r="T18777" s="36"/>
      <c r="U18777" s="36"/>
    </row>
    <row r="18778" spans="20:21">
      <c r="T18778" s="36"/>
      <c r="U18778" s="36"/>
    </row>
    <row r="18779" spans="20:21">
      <c r="T18779" s="36"/>
      <c r="U18779" s="36"/>
    </row>
    <row r="18780" spans="20:21">
      <c r="T18780" s="36"/>
      <c r="U18780" s="36"/>
    </row>
    <row r="18781" spans="20:21">
      <c r="T18781" s="36"/>
      <c r="U18781" s="36"/>
    </row>
    <row r="18782" spans="20:21">
      <c r="T18782" s="36"/>
      <c r="U18782" s="36"/>
    </row>
    <row r="18783" spans="20:21">
      <c r="T18783" s="36"/>
      <c r="U18783" s="36"/>
    </row>
    <row r="18784" spans="20:21">
      <c r="T18784" s="36"/>
      <c r="U18784" s="36"/>
    </row>
    <row r="18785" spans="20:21">
      <c r="T18785" s="36"/>
      <c r="U18785" s="36"/>
    </row>
    <row r="18786" spans="20:21">
      <c r="T18786" s="36"/>
      <c r="U18786" s="36"/>
    </row>
    <row r="18787" spans="20:21">
      <c r="T18787" s="36"/>
      <c r="U18787" s="36"/>
    </row>
    <row r="18788" spans="20:21">
      <c r="T18788" s="36"/>
      <c r="U18788" s="36"/>
    </row>
    <row r="18789" spans="20:21">
      <c r="T18789" s="36"/>
      <c r="U18789" s="36"/>
    </row>
    <row r="18790" spans="20:21">
      <c r="T18790" s="36"/>
      <c r="U18790" s="36"/>
    </row>
    <row r="18791" spans="20:21">
      <c r="T18791" s="36"/>
      <c r="U18791" s="36"/>
    </row>
    <row r="18792" spans="20:21">
      <c r="T18792" s="36"/>
      <c r="U18792" s="36"/>
    </row>
    <row r="18793" spans="20:21">
      <c r="T18793" s="36"/>
      <c r="U18793" s="36"/>
    </row>
    <row r="18794" spans="20:21">
      <c r="T18794" s="36"/>
      <c r="U18794" s="36"/>
    </row>
    <row r="18795" spans="20:21">
      <c r="T18795" s="36"/>
      <c r="U18795" s="36"/>
    </row>
    <row r="18796" spans="20:21">
      <c r="T18796" s="36"/>
      <c r="U18796" s="36"/>
    </row>
    <row r="18797" spans="20:21">
      <c r="T18797" s="36"/>
      <c r="U18797" s="36"/>
    </row>
    <row r="18798" spans="20:21">
      <c r="T18798" s="36"/>
      <c r="U18798" s="36"/>
    </row>
    <row r="18799" spans="20:21">
      <c r="T18799" s="36"/>
      <c r="U18799" s="36"/>
    </row>
    <row r="18800" spans="20:21">
      <c r="T18800" s="36"/>
      <c r="U18800" s="36"/>
    </row>
    <row r="18801" spans="20:21">
      <c r="T18801" s="36"/>
      <c r="U18801" s="36"/>
    </row>
    <row r="18802" spans="20:21">
      <c r="T18802" s="36"/>
      <c r="U18802" s="36"/>
    </row>
    <row r="18803" spans="20:21">
      <c r="T18803" s="36"/>
      <c r="U18803" s="36"/>
    </row>
    <row r="18804" spans="20:21">
      <c r="T18804" s="36"/>
      <c r="U18804" s="36"/>
    </row>
    <row r="18805" spans="20:21">
      <c r="T18805" s="36"/>
      <c r="U18805" s="36"/>
    </row>
    <row r="18806" spans="20:21">
      <c r="T18806" s="36"/>
      <c r="U18806" s="36"/>
    </row>
    <row r="18807" spans="20:21">
      <c r="T18807" s="36"/>
      <c r="U18807" s="36"/>
    </row>
    <row r="18808" spans="20:21">
      <c r="T18808" s="36"/>
      <c r="U18808" s="36"/>
    </row>
    <row r="18809" spans="20:21">
      <c r="T18809" s="36"/>
      <c r="U18809" s="36"/>
    </row>
    <row r="18810" spans="20:21">
      <c r="T18810" s="36"/>
      <c r="U18810" s="36"/>
    </row>
    <row r="18811" spans="20:21">
      <c r="T18811" s="36"/>
      <c r="U18811" s="36"/>
    </row>
    <row r="18812" spans="20:21">
      <c r="T18812" s="36"/>
      <c r="U18812" s="36"/>
    </row>
    <row r="18813" spans="20:21">
      <c r="T18813" s="36"/>
      <c r="U18813" s="36"/>
    </row>
    <row r="18814" spans="20:21">
      <c r="T18814" s="36"/>
      <c r="U18814" s="36"/>
    </row>
    <row r="18815" spans="20:21">
      <c r="T18815" s="36"/>
      <c r="U18815" s="36"/>
    </row>
    <row r="18816" spans="20:21">
      <c r="T18816" s="36"/>
      <c r="U18816" s="36"/>
    </row>
    <row r="18817" spans="20:21">
      <c r="T18817" s="36"/>
      <c r="U18817" s="36"/>
    </row>
    <row r="18818" spans="20:21">
      <c r="T18818" s="36"/>
      <c r="U18818" s="36"/>
    </row>
    <row r="18819" spans="20:21">
      <c r="T18819" s="36"/>
      <c r="U18819" s="36"/>
    </row>
    <row r="18820" spans="20:21">
      <c r="T18820" s="36"/>
      <c r="U18820" s="36"/>
    </row>
    <row r="18821" spans="20:21">
      <c r="T18821" s="36"/>
      <c r="U18821" s="36"/>
    </row>
    <row r="18822" spans="20:21">
      <c r="T18822" s="36"/>
      <c r="U18822" s="36"/>
    </row>
    <row r="18823" spans="20:21">
      <c r="T18823" s="36"/>
      <c r="U18823" s="36"/>
    </row>
    <row r="18824" spans="20:21">
      <c r="T18824" s="36"/>
      <c r="U18824" s="36"/>
    </row>
    <row r="18825" spans="20:21">
      <c r="T18825" s="36"/>
      <c r="U18825" s="36"/>
    </row>
    <row r="18826" spans="20:21">
      <c r="T18826" s="36"/>
      <c r="U18826" s="36"/>
    </row>
    <row r="18827" spans="20:21">
      <c r="T18827" s="36"/>
      <c r="U18827" s="36"/>
    </row>
    <row r="18828" spans="20:21">
      <c r="T18828" s="36"/>
      <c r="U18828" s="36"/>
    </row>
    <row r="18829" spans="20:21">
      <c r="T18829" s="36"/>
      <c r="U18829" s="36"/>
    </row>
    <row r="18830" spans="20:21">
      <c r="T18830" s="36"/>
      <c r="U18830" s="36"/>
    </row>
    <row r="18831" spans="20:21">
      <c r="T18831" s="36"/>
      <c r="U18831" s="36"/>
    </row>
    <row r="18832" spans="20:21">
      <c r="T18832" s="36"/>
      <c r="U18832" s="36"/>
    </row>
    <row r="18833" spans="20:21">
      <c r="T18833" s="36"/>
      <c r="U18833" s="36"/>
    </row>
    <row r="18834" spans="20:21">
      <c r="T18834" s="36"/>
      <c r="U18834" s="36"/>
    </row>
    <row r="18835" spans="20:21">
      <c r="T18835" s="36"/>
      <c r="U18835" s="36"/>
    </row>
    <row r="18836" spans="20:21">
      <c r="T18836" s="36"/>
      <c r="U18836" s="36"/>
    </row>
    <row r="18837" spans="20:21">
      <c r="T18837" s="36"/>
      <c r="U18837" s="36"/>
    </row>
    <row r="18838" spans="20:21">
      <c r="T18838" s="36"/>
      <c r="U18838" s="36"/>
    </row>
    <row r="18839" spans="20:21">
      <c r="T18839" s="36"/>
      <c r="U18839" s="36"/>
    </row>
    <row r="18840" spans="20:21">
      <c r="T18840" s="36"/>
      <c r="U18840" s="36"/>
    </row>
    <row r="18841" spans="20:21">
      <c r="T18841" s="36"/>
      <c r="U18841" s="36"/>
    </row>
    <row r="18842" spans="20:21">
      <c r="T18842" s="36"/>
      <c r="U18842" s="36"/>
    </row>
    <row r="18843" spans="20:21">
      <c r="T18843" s="36"/>
      <c r="U18843" s="36"/>
    </row>
    <row r="18844" spans="20:21">
      <c r="T18844" s="36"/>
      <c r="U18844" s="36"/>
    </row>
    <row r="18845" spans="20:21">
      <c r="T18845" s="36"/>
      <c r="U18845" s="36"/>
    </row>
    <row r="18846" spans="20:21">
      <c r="T18846" s="36"/>
      <c r="U18846" s="36"/>
    </row>
    <row r="18847" spans="20:21">
      <c r="T18847" s="36"/>
      <c r="U18847" s="36"/>
    </row>
    <row r="18848" spans="20:21">
      <c r="T18848" s="36"/>
      <c r="U18848" s="36"/>
    </row>
    <row r="18849" spans="20:21">
      <c r="T18849" s="36"/>
      <c r="U18849" s="36"/>
    </row>
    <row r="18850" spans="20:21">
      <c r="T18850" s="36"/>
      <c r="U18850" s="36"/>
    </row>
    <row r="18851" spans="20:21">
      <c r="T18851" s="36"/>
      <c r="U18851" s="36"/>
    </row>
    <row r="18852" spans="20:21">
      <c r="T18852" s="36"/>
      <c r="U18852" s="36"/>
    </row>
    <row r="18853" spans="20:21">
      <c r="T18853" s="36"/>
      <c r="U18853" s="36"/>
    </row>
    <row r="18854" spans="20:21">
      <c r="T18854" s="36"/>
      <c r="U18854" s="36"/>
    </row>
    <row r="18855" spans="20:21">
      <c r="T18855" s="36"/>
      <c r="U18855" s="36"/>
    </row>
    <row r="18856" spans="20:21">
      <c r="T18856" s="36"/>
      <c r="U18856" s="36"/>
    </row>
    <row r="18857" spans="20:21">
      <c r="T18857" s="36"/>
      <c r="U18857" s="36"/>
    </row>
    <row r="18858" spans="20:21">
      <c r="T18858" s="36"/>
      <c r="U18858" s="36"/>
    </row>
    <row r="18859" spans="20:21">
      <c r="T18859" s="36"/>
      <c r="U18859" s="36"/>
    </row>
    <row r="18860" spans="20:21">
      <c r="T18860" s="36"/>
      <c r="U18860" s="36"/>
    </row>
    <row r="18861" spans="20:21">
      <c r="T18861" s="36"/>
      <c r="U18861" s="36"/>
    </row>
    <row r="18862" spans="20:21">
      <c r="T18862" s="36"/>
      <c r="U18862" s="36"/>
    </row>
    <row r="18863" spans="20:21">
      <c r="T18863" s="36"/>
      <c r="U18863" s="36"/>
    </row>
    <row r="18864" spans="20:21">
      <c r="T18864" s="36"/>
      <c r="U18864" s="36"/>
    </row>
    <row r="18865" spans="20:21">
      <c r="T18865" s="36"/>
      <c r="U18865" s="36"/>
    </row>
    <row r="18866" spans="20:21">
      <c r="T18866" s="36"/>
      <c r="U18866" s="36"/>
    </row>
    <row r="18867" spans="20:21">
      <c r="T18867" s="36"/>
      <c r="U18867" s="36"/>
    </row>
    <row r="18868" spans="20:21">
      <c r="T18868" s="36"/>
      <c r="U18868" s="36"/>
    </row>
    <row r="18869" spans="20:21">
      <c r="T18869" s="36"/>
      <c r="U18869" s="36"/>
    </row>
    <row r="18870" spans="20:21">
      <c r="T18870" s="36"/>
      <c r="U18870" s="36"/>
    </row>
    <row r="18871" spans="20:21">
      <c r="T18871" s="36"/>
      <c r="U18871" s="36"/>
    </row>
    <row r="18872" spans="20:21">
      <c r="T18872" s="36"/>
      <c r="U18872" s="36"/>
    </row>
    <row r="18873" spans="20:21">
      <c r="T18873" s="36"/>
      <c r="U18873" s="36"/>
    </row>
    <row r="18874" spans="20:21">
      <c r="T18874" s="36"/>
      <c r="U18874" s="36"/>
    </row>
    <row r="18875" spans="20:21">
      <c r="T18875" s="36"/>
      <c r="U18875" s="36"/>
    </row>
    <row r="18876" spans="20:21">
      <c r="T18876" s="36"/>
      <c r="U18876" s="36"/>
    </row>
    <row r="18877" spans="20:21">
      <c r="T18877" s="36"/>
      <c r="U18877" s="36"/>
    </row>
    <row r="18878" spans="20:21">
      <c r="T18878" s="36"/>
      <c r="U18878" s="36"/>
    </row>
    <row r="18879" spans="20:21">
      <c r="T18879" s="36"/>
      <c r="U18879" s="36"/>
    </row>
    <row r="18880" spans="20:21">
      <c r="T18880" s="36"/>
      <c r="U18880" s="36"/>
    </row>
    <row r="18881" spans="20:21">
      <c r="T18881" s="36"/>
      <c r="U18881" s="36"/>
    </row>
    <row r="18882" spans="20:21">
      <c r="T18882" s="36"/>
      <c r="U18882" s="36"/>
    </row>
    <row r="18883" spans="20:21">
      <c r="T18883" s="36"/>
      <c r="U18883" s="36"/>
    </row>
    <row r="18884" spans="20:21">
      <c r="T18884" s="36"/>
      <c r="U18884" s="36"/>
    </row>
    <row r="18885" spans="20:21">
      <c r="T18885" s="36"/>
      <c r="U18885" s="36"/>
    </row>
    <row r="18886" spans="20:21">
      <c r="T18886" s="36"/>
      <c r="U18886" s="36"/>
    </row>
    <row r="18887" spans="20:21">
      <c r="T18887" s="36"/>
      <c r="U18887" s="36"/>
    </row>
    <row r="18888" spans="20:21">
      <c r="T18888" s="36"/>
      <c r="U18888" s="36"/>
    </row>
    <row r="18889" spans="20:21">
      <c r="T18889" s="36"/>
      <c r="U18889" s="36"/>
    </row>
    <row r="18890" spans="20:21">
      <c r="T18890" s="36"/>
      <c r="U18890" s="36"/>
    </row>
    <row r="18891" spans="20:21">
      <c r="T18891" s="36"/>
      <c r="U18891" s="36"/>
    </row>
    <row r="18892" spans="20:21">
      <c r="T18892" s="36"/>
      <c r="U18892" s="36"/>
    </row>
    <row r="18893" spans="20:21">
      <c r="T18893" s="36"/>
      <c r="U18893" s="36"/>
    </row>
    <row r="18894" spans="20:21">
      <c r="T18894" s="36"/>
      <c r="U18894" s="36"/>
    </row>
    <row r="18895" spans="20:21">
      <c r="T18895" s="36"/>
      <c r="U18895" s="36"/>
    </row>
    <row r="18896" spans="20:21">
      <c r="T18896" s="36"/>
      <c r="U18896" s="36"/>
    </row>
    <row r="18897" spans="20:21">
      <c r="T18897" s="36"/>
      <c r="U18897" s="36"/>
    </row>
    <row r="18898" spans="20:21">
      <c r="T18898" s="36"/>
      <c r="U18898" s="36"/>
    </row>
    <row r="18899" spans="20:21">
      <c r="T18899" s="36"/>
      <c r="U18899" s="36"/>
    </row>
    <row r="18900" spans="20:21">
      <c r="T18900" s="36"/>
      <c r="U18900" s="36"/>
    </row>
    <row r="18901" spans="20:21">
      <c r="T18901" s="36"/>
      <c r="U18901" s="36"/>
    </row>
    <row r="18902" spans="20:21">
      <c r="T18902" s="36"/>
      <c r="U18902" s="36"/>
    </row>
    <row r="18903" spans="20:21">
      <c r="T18903" s="36"/>
      <c r="U18903" s="36"/>
    </row>
    <row r="18904" spans="20:21">
      <c r="T18904" s="36"/>
      <c r="U18904" s="36"/>
    </row>
    <row r="18905" spans="20:21">
      <c r="T18905" s="36"/>
      <c r="U18905" s="36"/>
    </row>
    <row r="18906" spans="20:21">
      <c r="T18906" s="36"/>
      <c r="U18906" s="36"/>
    </row>
    <row r="18907" spans="20:21">
      <c r="T18907" s="36"/>
      <c r="U18907" s="36"/>
    </row>
    <row r="18908" spans="20:21">
      <c r="T18908" s="36"/>
      <c r="U18908" s="36"/>
    </row>
    <row r="18909" spans="20:21">
      <c r="T18909" s="36"/>
      <c r="U18909" s="36"/>
    </row>
    <row r="18910" spans="20:21">
      <c r="T18910" s="36"/>
      <c r="U18910" s="36"/>
    </row>
    <row r="18911" spans="20:21">
      <c r="T18911" s="36"/>
      <c r="U18911" s="36"/>
    </row>
    <row r="18912" spans="20:21">
      <c r="T18912" s="36"/>
      <c r="U18912" s="36"/>
    </row>
    <row r="18913" spans="20:21">
      <c r="T18913" s="36"/>
      <c r="U18913" s="36"/>
    </row>
    <row r="18914" spans="20:21">
      <c r="T18914" s="36"/>
      <c r="U18914" s="36"/>
    </row>
    <row r="18915" spans="20:21">
      <c r="T18915" s="36"/>
      <c r="U18915" s="36"/>
    </row>
    <row r="18916" spans="20:21">
      <c r="T18916" s="36"/>
      <c r="U18916" s="36"/>
    </row>
    <row r="18917" spans="20:21">
      <c r="T18917" s="36"/>
      <c r="U18917" s="36"/>
    </row>
    <row r="18918" spans="20:21">
      <c r="T18918" s="36"/>
      <c r="U18918" s="36"/>
    </row>
    <row r="18919" spans="20:21">
      <c r="T18919" s="36"/>
      <c r="U18919" s="36"/>
    </row>
    <row r="18920" spans="20:21">
      <c r="T18920" s="36"/>
      <c r="U18920" s="36"/>
    </row>
    <row r="18921" spans="20:21">
      <c r="T18921" s="36"/>
      <c r="U18921" s="36"/>
    </row>
    <row r="18922" spans="20:21">
      <c r="T18922" s="36"/>
      <c r="U18922" s="36"/>
    </row>
    <row r="18923" spans="20:21">
      <c r="T18923" s="36"/>
      <c r="U18923" s="36"/>
    </row>
    <row r="18924" spans="20:21">
      <c r="T18924" s="36"/>
      <c r="U18924" s="36"/>
    </row>
    <row r="18925" spans="20:21">
      <c r="T18925" s="36"/>
      <c r="U18925" s="36"/>
    </row>
    <row r="18926" spans="20:21">
      <c r="T18926" s="36"/>
      <c r="U18926" s="36"/>
    </row>
    <row r="18927" spans="20:21">
      <c r="T18927" s="36"/>
      <c r="U18927" s="36"/>
    </row>
    <row r="18928" spans="20:21">
      <c r="T18928" s="36"/>
      <c r="U18928" s="36"/>
    </row>
    <row r="18929" spans="20:21">
      <c r="T18929" s="36"/>
      <c r="U18929" s="36"/>
    </row>
    <row r="18930" spans="20:21">
      <c r="T18930" s="36"/>
      <c r="U18930" s="36"/>
    </row>
    <row r="18931" spans="20:21">
      <c r="T18931" s="36"/>
      <c r="U18931" s="36"/>
    </row>
    <row r="18932" spans="20:21">
      <c r="T18932" s="36"/>
      <c r="U18932" s="36"/>
    </row>
    <row r="18933" spans="20:21">
      <c r="T18933" s="36"/>
      <c r="U18933" s="36"/>
    </row>
    <row r="18934" spans="20:21">
      <c r="T18934" s="36"/>
      <c r="U18934" s="36"/>
    </row>
    <row r="18935" spans="20:21">
      <c r="T18935" s="36"/>
      <c r="U18935" s="36"/>
    </row>
    <row r="18936" spans="20:21">
      <c r="T18936" s="36"/>
      <c r="U18936" s="36"/>
    </row>
    <row r="18937" spans="20:21">
      <c r="T18937" s="36"/>
      <c r="U18937" s="36"/>
    </row>
    <row r="18938" spans="20:21">
      <c r="T18938" s="36"/>
      <c r="U18938" s="36"/>
    </row>
    <row r="18939" spans="20:21">
      <c r="T18939" s="36"/>
      <c r="U18939" s="36"/>
    </row>
    <row r="18940" spans="20:21">
      <c r="T18940" s="36"/>
      <c r="U18940" s="36"/>
    </row>
    <row r="18941" spans="20:21">
      <c r="T18941" s="36"/>
      <c r="U18941" s="36"/>
    </row>
    <row r="18942" spans="20:21">
      <c r="T18942" s="36"/>
      <c r="U18942" s="36"/>
    </row>
    <row r="18943" spans="20:21">
      <c r="T18943" s="36"/>
      <c r="U18943" s="36"/>
    </row>
    <row r="18944" spans="20:21">
      <c r="T18944" s="36"/>
      <c r="U18944" s="36"/>
    </row>
    <row r="18945" spans="20:21">
      <c r="T18945" s="36"/>
      <c r="U18945" s="36"/>
    </row>
    <row r="18946" spans="20:21">
      <c r="T18946" s="36"/>
      <c r="U18946" s="36"/>
    </row>
    <row r="18947" spans="20:21">
      <c r="T18947" s="36"/>
      <c r="U18947" s="36"/>
    </row>
    <row r="18948" spans="20:21">
      <c r="T18948" s="36"/>
      <c r="U18948" s="36"/>
    </row>
    <row r="18949" spans="20:21">
      <c r="T18949" s="36"/>
      <c r="U18949" s="36"/>
    </row>
    <row r="18950" spans="20:21">
      <c r="T18950" s="36"/>
      <c r="U18950" s="36"/>
    </row>
    <row r="18951" spans="20:21">
      <c r="T18951" s="36"/>
      <c r="U18951" s="36"/>
    </row>
    <row r="18952" spans="20:21">
      <c r="T18952" s="36"/>
      <c r="U18952" s="36"/>
    </row>
    <row r="18953" spans="20:21">
      <c r="T18953" s="36"/>
      <c r="U18953" s="36"/>
    </row>
    <row r="18954" spans="20:21">
      <c r="T18954" s="36"/>
      <c r="U18954" s="36"/>
    </row>
    <row r="18955" spans="20:21">
      <c r="T18955" s="36"/>
      <c r="U18955" s="36"/>
    </row>
    <row r="18956" spans="20:21">
      <c r="T18956" s="36"/>
      <c r="U18956" s="36"/>
    </row>
    <row r="18957" spans="20:21">
      <c r="T18957" s="36"/>
      <c r="U18957" s="36"/>
    </row>
    <row r="18958" spans="20:21">
      <c r="T18958" s="36"/>
      <c r="U18958" s="36"/>
    </row>
    <row r="18959" spans="20:21">
      <c r="T18959" s="36"/>
      <c r="U18959" s="36"/>
    </row>
    <row r="18960" spans="20:21">
      <c r="T18960" s="36"/>
      <c r="U18960" s="36"/>
    </row>
    <row r="18961" spans="20:21">
      <c r="T18961" s="36"/>
      <c r="U18961" s="36"/>
    </row>
    <row r="18962" spans="20:21">
      <c r="T18962" s="36"/>
      <c r="U18962" s="36"/>
    </row>
    <row r="18963" spans="20:21">
      <c r="T18963" s="36"/>
      <c r="U18963" s="36"/>
    </row>
    <row r="18964" spans="20:21">
      <c r="T18964" s="36"/>
      <c r="U18964" s="36"/>
    </row>
    <row r="18965" spans="20:21">
      <c r="T18965" s="36"/>
      <c r="U18965" s="36"/>
    </row>
    <row r="18966" spans="20:21">
      <c r="T18966" s="36"/>
      <c r="U18966" s="36"/>
    </row>
    <row r="18967" spans="20:21">
      <c r="T18967" s="36"/>
      <c r="U18967" s="36"/>
    </row>
    <row r="18968" spans="20:21">
      <c r="T18968" s="36"/>
      <c r="U18968" s="36"/>
    </row>
    <row r="18969" spans="20:21">
      <c r="T18969" s="36"/>
      <c r="U18969" s="36"/>
    </row>
    <row r="18970" spans="20:21">
      <c r="T18970" s="36"/>
      <c r="U18970" s="36"/>
    </row>
    <row r="18971" spans="20:21">
      <c r="T18971" s="36"/>
      <c r="U18971" s="36"/>
    </row>
    <row r="18972" spans="20:21">
      <c r="T18972" s="36"/>
      <c r="U18972" s="36"/>
    </row>
    <row r="18973" spans="20:21">
      <c r="T18973" s="36"/>
      <c r="U18973" s="36"/>
    </row>
    <row r="18974" spans="20:21">
      <c r="T18974" s="36"/>
      <c r="U18974" s="36"/>
    </row>
    <row r="18975" spans="20:21">
      <c r="T18975" s="36"/>
      <c r="U18975" s="36"/>
    </row>
    <row r="18976" spans="20:21">
      <c r="T18976" s="36"/>
      <c r="U18976" s="36"/>
    </row>
    <row r="18977" spans="20:21">
      <c r="T18977" s="36"/>
      <c r="U18977" s="36"/>
    </row>
    <row r="18978" spans="20:21">
      <c r="T18978" s="36"/>
      <c r="U18978" s="36"/>
    </row>
    <row r="18979" spans="20:21">
      <c r="T18979" s="36"/>
      <c r="U18979" s="36"/>
    </row>
    <row r="18980" spans="20:21">
      <c r="T18980" s="36"/>
      <c r="U18980" s="36"/>
    </row>
    <row r="18981" spans="20:21">
      <c r="T18981" s="36"/>
      <c r="U18981" s="36"/>
    </row>
    <row r="18982" spans="20:21">
      <c r="T18982" s="36"/>
      <c r="U18982" s="36"/>
    </row>
    <row r="18983" spans="20:21">
      <c r="T18983" s="36"/>
      <c r="U18983" s="36"/>
    </row>
    <row r="18984" spans="20:21">
      <c r="T18984" s="36"/>
      <c r="U18984" s="36"/>
    </row>
    <row r="18985" spans="20:21">
      <c r="T18985" s="36"/>
      <c r="U18985" s="36"/>
    </row>
    <row r="18986" spans="20:21">
      <c r="T18986" s="36"/>
      <c r="U18986" s="36"/>
    </row>
    <row r="18987" spans="20:21">
      <c r="T18987" s="36"/>
      <c r="U18987" s="36"/>
    </row>
    <row r="18988" spans="20:21">
      <c r="T18988" s="36"/>
      <c r="U18988" s="36"/>
    </row>
    <row r="18989" spans="20:21">
      <c r="T18989" s="36"/>
      <c r="U18989" s="36"/>
    </row>
    <row r="18990" spans="20:21">
      <c r="T18990" s="36"/>
      <c r="U18990" s="36"/>
    </row>
    <row r="18991" spans="20:21">
      <c r="T18991" s="36"/>
      <c r="U18991" s="36"/>
    </row>
    <row r="18992" spans="20:21">
      <c r="T18992" s="36"/>
      <c r="U18992" s="36"/>
    </row>
    <row r="18993" spans="20:21">
      <c r="T18993" s="36"/>
      <c r="U18993" s="36"/>
    </row>
    <row r="18994" spans="20:21">
      <c r="T18994" s="36"/>
      <c r="U18994" s="36"/>
    </row>
    <row r="18995" spans="20:21">
      <c r="T18995" s="36"/>
      <c r="U18995" s="36"/>
    </row>
    <row r="18996" spans="20:21">
      <c r="T18996" s="36"/>
      <c r="U18996" s="36"/>
    </row>
    <row r="18997" spans="20:21">
      <c r="T18997" s="36"/>
      <c r="U18997" s="36"/>
    </row>
    <row r="18998" spans="20:21">
      <c r="T18998" s="36"/>
      <c r="U18998" s="36"/>
    </row>
    <row r="18999" spans="20:21">
      <c r="T18999" s="36"/>
      <c r="U18999" s="36"/>
    </row>
    <row r="19000" spans="20:21">
      <c r="T19000" s="36"/>
      <c r="U19000" s="36"/>
    </row>
    <row r="19001" spans="20:21">
      <c r="T19001" s="36"/>
      <c r="U19001" s="36"/>
    </row>
    <row r="19002" spans="20:21">
      <c r="T19002" s="36"/>
      <c r="U19002" s="36"/>
    </row>
    <row r="19003" spans="20:21">
      <c r="T19003" s="36"/>
      <c r="U19003" s="36"/>
    </row>
    <row r="19004" spans="20:21">
      <c r="T19004" s="36"/>
      <c r="U19004" s="36"/>
    </row>
    <row r="19005" spans="20:21">
      <c r="T19005" s="36"/>
      <c r="U19005" s="36"/>
    </row>
    <row r="19006" spans="20:21">
      <c r="T19006" s="36"/>
      <c r="U19006" s="36"/>
    </row>
    <row r="19007" spans="20:21">
      <c r="T19007" s="36"/>
      <c r="U19007" s="36"/>
    </row>
    <row r="19008" spans="20:21">
      <c r="T19008" s="36"/>
      <c r="U19008" s="36"/>
    </row>
    <row r="19009" spans="20:21">
      <c r="T19009" s="36"/>
      <c r="U19009" s="36"/>
    </row>
    <row r="19010" spans="20:21">
      <c r="T19010" s="36"/>
      <c r="U19010" s="36"/>
    </row>
    <row r="19011" spans="20:21">
      <c r="T19011" s="36"/>
      <c r="U19011" s="36"/>
    </row>
    <row r="19012" spans="20:21">
      <c r="T19012" s="36"/>
      <c r="U19012" s="36"/>
    </row>
    <row r="19013" spans="20:21">
      <c r="T19013" s="36"/>
      <c r="U19013" s="36"/>
    </row>
    <row r="19014" spans="20:21">
      <c r="T19014" s="36"/>
      <c r="U19014" s="36"/>
    </row>
    <row r="19015" spans="20:21">
      <c r="T19015" s="36"/>
      <c r="U19015" s="36"/>
    </row>
    <row r="19016" spans="20:21">
      <c r="T19016" s="36"/>
      <c r="U19016" s="36"/>
    </row>
    <row r="19017" spans="20:21">
      <c r="T19017" s="36"/>
      <c r="U19017" s="36"/>
    </row>
    <row r="19018" spans="20:21">
      <c r="T19018" s="36"/>
      <c r="U19018" s="36"/>
    </row>
    <row r="19019" spans="20:21">
      <c r="T19019" s="36"/>
      <c r="U19019" s="36"/>
    </row>
    <row r="19020" spans="20:21">
      <c r="T19020" s="36"/>
      <c r="U19020" s="36"/>
    </row>
    <row r="19021" spans="20:21">
      <c r="T19021" s="36"/>
      <c r="U19021" s="36"/>
    </row>
    <row r="19022" spans="20:21">
      <c r="T19022" s="36"/>
      <c r="U19022" s="36"/>
    </row>
    <row r="19023" spans="20:21">
      <c r="T19023" s="36"/>
      <c r="U19023" s="36"/>
    </row>
    <row r="19024" spans="20:21">
      <c r="T19024" s="36"/>
      <c r="U19024" s="36"/>
    </row>
    <row r="19025" spans="20:21">
      <c r="T19025" s="36"/>
      <c r="U19025" s="36"/>
    </row>
    <row r="19026" spans="20:21">
      <c r="T19026" s="36"/>
      <c r="U19026" s="36"/>
    </row>
    <row r="19027" spans="20:21">
      <c r="T19027" s="36"/>
      <c r="U19027" s="36"/>
    </row>
    <row r="19028" spans="20:21">
      <c r="T19028" s="36"/>
      <c r="U19028" s="36"/>
    </row>
    <row r="19029" spans="20:21">
      <c r="T19029" s="36"/>
      <c r="U19029" s="36"/>
    </row>
    <row r="19030" spans="20:21">
      <c r="T19030" s="36"/>
      <c r="U19030" s="36"/>
    </row>
    <row r="19031" spans="20:21">
      <c r="T19031" s="36"/>
      <c r="U19031" s="36"/>
    </row>
    <row r="19032" spans="20:21">
      <c r="T19032" s="36"/>
      <c r="U19032" s="36"/>
    </row>
    <row r="19033" spans="20:21">
      <c r="T19033" s="36"/>
      <c r="U19033" s="36"/>
    </row>
    <row r="19034" spans="20:21">
      <c r="T19034" s="36"/>
      <c r="U19034" s="36"/>
    </row>
    <row r="19035" spans="20:21">
      <c r="T19035" s="36"/>
      <c r="U19035" s="36"/>
    </row>
    <row r="19036" spans="20:21">
      <c r="T19036" s="36"/>
      <c r="U19036" s="36"/>
    </row>
    <row r="19037" spans="20:21">
      <c r="T19037" s="36"/>
      <c r="U19037" s="36"/>
    </row>
    <row r="19038" spans="20:21">
      <c r="T19038" s="36"/>
      <c r="U19038" s="36"/>
    </row>
    <row r="19039" spans="20:21">
      <c r="T19039" s="36"/>
      <c r="U19039" s="36"/>
    </row>
    <row r="19040" spans="20:21">
      <c r="T19040" s="36"/>
      <c r="U19040" s="36"/>
    </row>
    <row r="19041" spans="20:21">
      <c r="T19041" s="36"/>
      <c r="U19041" s="36"/>
    </row>
    <row r="19042" spans="20:21">
      <c r="T19042" s="36"/>
      <c r="U19042" s="36"/>
    </row>
    <row r="19043" spans="20:21">
      <c r="T19043" s="36"/>
      <c r="U19043" s="36"/>
    </row>
    <row r="19044" spans="20:21">
      <c r="T19044" s="36"/>
      <c r="U19044" s="36"/>
    </row>
    <row r="19045" spans="20:21">
      <c r="T19045" s="36"/>
      <c r="U19045" s="36"/>
    </row>
    <row r="19046" spans="20:21">
      <c r="T19046" s="36"/>
      <c r="U19046" s="36"/>
    </row>
    <row r="19047" spans="20:21">
      <c r="T19047" s="36"/>
      <c r="U19047" s="36"/>
    </row>
    <row r="19048" spans="20:21">
      <c r="T19048" s="36"/>
      <c r="U19048" s="36"/>
    </row>
    <row r="19049" spans="20:21">
      <c r="T19049" s="36"/>
      <c r="U19049" s="36"/>
    </row>
    <row r="19050" spans="20:21">
      <c r="T19050" s="36"/>
      <c r="U19050" s="36"/>
    </row>
    <row r="19051" spans="20:21">
      <c r="T19051" s="36"/>
      <c r="U19051" s="36"/>
    </row>
    <row r="19052" spans="20:21">
      <c r="T19052" s="36"/>
      <c r="U19052" s="36"/>
    </row>
    <row r="19053" spans="20:21">
      <c r="T19053" s="36"/>
      <c r="U19053" s="36"/>
    </row>
    <row r="19054" spans="20:21">
      <c r="T19054" s="36"/>
      <c r="U19054" s="36"/>
    </row>
    <row r="19055" spans="20:21">
      <c r="T19055" s="36"/>
      <c r="U19055" s="36"/>
    </row>
    <row r="19056" spans="20:21">
      <c r="T19056" s="36"/>
      <c r="U19056" s="36"/>
    </row>
    <row r="19057" spans="20:21">
      <c r="T19057" s="36"/>
      <c r="U19057" s="36"/>
    </row>
    <row r="19058" spans="20:21">
      <c r="T19058" s="36"/>
      <c r="U19058" s="36"/>
    </row>
    <row r="19059" spans="20:21">
      <c r="T19059" s="36"/>
      <c r="U19059" s="36"/>
    </row>
    <row r="19060" spans="20:21">
      <c r="T19060" s="36"/>
      <c r="U19060" s="36"/>
    </row>
    <row r="19061" spans="20:21">
      <c r="T19061" s="36"/>
      <c r="U19061" s="36"/>
    </row>
    <row r="19062" spans="20:21">
      <c r="T19062" s="36"/>
      <c r="U19062" s="36"/>
    </row>
    <row r="19063" spans="20:21">
      <c r="T19063" s="36"/>
      <c r="U19063" s="36"/>
    </row>
    <row r="19064" spans="20:21">
      <c r="T19064" s="36"/>
      <c r="U19064" s="36"/>
    </row>
    <row r="19065" spans="20:21">
      <c r="T19065" s="36"/>
      <c r="U19065" s="36"/>
    </row>
    <row r="19066" spans="20:21">
      <c r="T19066" s="36"/>
      <c r="U19066" s="36"/>
    </row>
    <row r="19067" spans="20:21">
      <c r="T19067" s="36"/>
      <c r="U19067" s="36"/>
    </row>
    <row r="19068" spans="20:21">
      <c r="T19068" s="36"/>
      <c r="U19068" s="36"/>
    </row>
    <row r="19069" spans="20:21">
      <c r="T19069" s="36"/>
      <c r="U19069" s="36"/>
    </row>
    <row r="19070" spans="20:21">
      <c r="T19070" s="36"/>
      <c r="U19070" s="36"/>
    </row>
    <row r="19071" spans="20:21">
      <c r="T19071" s="36"/>
      <c r="U19071" s="36"/>
    </row>
    <row r="19072" spans="20:21">
      <c r="T19072" s="36"/>
      <c r="U19072" s="36"/>
    </row>
    <row r="19073" spans="20:21">
      <c r="T19073" s="36"/>
      <c r="U19073" s="36"/>
    </row>
    <row r="19074" spans="20:21">
      <c r="T19074" s="36"/>
      <c r="U19074" s="36"/>
    </row>
    <row r="19075" spans="20:21">
      <c r="T19075" s="36"/>
      <c r="U19075" s="36"/>
    </row>
    <row r="19076" spans="20:21">
      <c r="T19076" s="36"/>
      <c r="U19076" s="36"/>
    </row>
    <row r="19077" spans="20:21">
      <c r="T19077" s="36"/>
      <c r="U19077" s="36"/>
    </row>
    <row r="19078" spans="20:21">
      <c r="T19078" s="36"/>
      <c r="U19078" s="36"/>
    </row>
    <row r="19079" spans="20:21">
      <c r="T19079" s="36"/>
      <c r="U19079" s="36"/>
    </row>
    <row r="19080" spans="20:21">
      <c r="T19080" s="36"/>
      <c r="U19080" s="36"/>
    </row>
    <row r="19081" spans="20:21">
      <c r="T19081" s="36"/>
      <c r="U19081" s="36"/>
    </row>
    <row r="19082" spans="20:21">
      <c r="T19082" s="36"/>
      <c r="U19082" s="36"/>
    </row>
    <row r="19083" spans="20:21">
      <c r="T19083" s="36"/>
      <c r="U19083" s="36"/>
    </row>
    <row r="19084" spans="20:21">
      <c r="T19084" s="36"/>
      <c r="U19084" s="36"/>
    </row>
    <row r="19085" spans="20:21">
      <c r="T19085" s="36"/>
      <c r="U19085" s="36"/>
    </row>
    <row r="19086" spans="20:21">
      <c r="T19086" s="36"/>
      <c r="U19086" s="36"/>
    </row>
    <row r="19087" spans="20:21">
      <c r="T19087" s="36"/>
      <c r="U19087" s="36"/>
    </row>
    <row r="19088" spans="20:21">
      <c r="T19088" s="36"/>
      <c r="U19088" s="36"/>
    </row>
    <row r="19089" spans="20:21">
      <c r="T19089" s="36"/>
      <c r="U19089" s="36"/>
    </row>
    <row r="19090" spans="20:21">
      <c r="T19090" s="36"/>
      <c r="U19090" s="36"/>
    </row>
    <row r="19091" spans="20:21">
      <c r="T19091" s="36"/>
      <c r="U19091" s="36"/>
    </row>
    <row r="19092" spans="20:21">
      <c r="T19092" s="36"/>
      <c r="U19092" s="36"/>
    </row>
    <row r="19093" spans="20:21">
      <c r="T19093" s="36"/>
      <c r="U19093" s="36"/>
    </row>
    <row r="19094" spans="20:21">
      <c r="T19094" s="36"/>
      <c r="U19094" s="36"/>
    </row>
    <row r="19095" spans="20:21">
      <c r="T19095" s="36"/>
      <c r="U19095" s="36"/>
    </row>
    <row r="19096" spans="20:21">
      <c r="T19096" s="36"/>
      <c r="U19096" s="36"/>
    </row>
    <row r="19097" spans="20:21">
      <c r="T19097" s="36"/>
      <c r="U19097" s="36"/>
    </row>
    <row r="19098" spans="20:21">
      <c r="T19098" s="36"/>
      <c r="U19098" s="36"/>
    </row>
    <row r="19099" spans="20:21">
      <c r="T19099" s="36"/>
      <c r="U19099" s="36"/>
    </row>
    <row r="19100" spans="20:21">
      <c r="T19100" s="36"/>
      <c r="U19100" s="36"/>
    </row>
    <row r="19101" spans="20:21">
      <c r="T19101" s="36"/>
      <c r="U19101" s="36"/>
    </row>
    <row r="19102" spans="20:21">
      <c r="T19102" s="36"/>
      <c r="U19102" s="36"/>
    </row>
    <row r="19103" spans="20:21">
      <c r="T19103" s="36"/>
      <c r="U19103" s="36"/>
    </row>
    <row r="19104" spans="20:21">
      <c r="T19104" s="36"/>
      <c r="U19104" s="36"/>
    </row>
    <row r="19105" spans="20:21">
      <c r="T19105" s="36"/>
      <c r="U19105" s="36"/>
    </row>
    <row r="19106" spans="20:21">
      <c r="T19106" s="36"/>
      <c r="U19106" s="36"/>
    </row>
    <row r="19107" spans="20:21">
      <c r="T19107" s="36"/>
      <c r="U19107" s="36"/>
    </row>
    <row r="19108" spans="20:21">
      <c r="T19108" s="36"/>
      <c r="U19108" s="36"/>
    </row>
    <row r="19109" spans="20:21">
      <c r="T19109" s="36"/>
      <c r="U19109" s="36"/>
    </row>
    <row r="19110" spans="20:21">
      <c r="T19110" s="36"/>
      <c r="U19110" s="36"/>
    </row>
    <row r="19111" spans="20:21">
      <c r="T19111" s="36"/>
      <c r="U19111" s="36"/>
    </row>
    <row r="19112" spans="20:21">
      <c r="T19112" s="36"/>
      <c r="U19112" s="36"/>
    </row>
    <row r="19113" spans="20:21">
      <c r="T19113" s="36"/>
      <c r="U19113" s="36"/>
    </row>
    <row r="19114" spans="20:21">
      <c r="T19114" s="36"/>
      <c r="U19114" s="36"/>
    </row>
    <row r="19115" spans="20:21">
      <c r="T19115" s="36"/>
      <c r="U19115" s="36"/>
    </row>
    <row r="19116" spans="20:21">
      <c r="T19116" s="36"/>
      <c r="U19116" s="36"/>
    </row>
    <row r="19117" spans="20:21">
      <c r="T19117" s="36"/>
      <c r="U19117" s="36"/>
    </row>
    <row r="19118" spans="20:21">
      <c r="T19118" s="36"/>
      <c r="U19118" s="36"/>
    </row>
    <row r="19119" spans="20:21">
      <c r="T19119" s="36"/>
      <c r="U19119" s="36"/>
    </row>
    <row r="19120" spans="20:21">
      <c r="T19120" s="36"/>
      <c r="U19120" s="36"/>
    </row>
    <row r="19121" spans="20:21">
      <c r="T19121" s="36"/>
      <c r="U19121" s="36"/>
    </row>
    <row r="19122" spans="20:21">
      <c r="T19122" s="36"/>
      <c r="U19122" s="36"/>
    </row>
    <row r="19123" spans="20:21">
      <c r="T19123" s="36"/>
      <c r="U19123" s="36"/>
    </row>
    <row r="19124" spans="20:21">
      <c r="T19124" s="36"/>
      <c r="U19124" s="36"/>
    </row>
    <row r="19125" spans="20:21">
      <c r="T19125" s="36"/>
      <c r="U19125" s="36"/>
    </row>
    <row r="19126" spans="20:21">
      <c r="T19126" s="36"/>
      <c r="U19126" s="36"/>
    </row>
    <row r="19127" spans="20:21">
      <c r="T19127" s="36"/>
      <c r="U19127" s="36"/>
    </row>
    <row r="19128" spans="20:21">
      <c r="T19128" s="36"/>
      <c r="U19128" s="36"/>
    </row>
    <row r="19129" spans="20:21">
      <c r="T19129" s="36"/>
      <c r="U19129" s="36"/>
    </row>
    <row r="19130" spans="20:21">
      <c r="T19130" s="36"/>
      <c r="U19130" s="36"/>
    </row>
    <row r="19131" spans="20:21">
      <c r="T19131" s="36"/>
      <c r="U19131" s="36"/>
    </row>
    <row r="19132" spans="20:21">
      <c r="T19132" s="36"/>
      <c r="U19132" s="36"/>
    </row>
    <row r="19133" spans="20:21">
      <c r="T19133" s="36"/>
      <c r="U19133" s="36"/>
    </row>
    <row r="19134" spans="20:21">
      <c r="T19134" s="36"/>
      <c r="U19134" s="36"/>
    </row>
    <row r="19135" spans="20:21">
      <c r="T19135" s="36"/>
      <c r="U19135" s="36"/>
    </row>
    <row r="19136" spans="20:21">
      <c r="T19136" s="36"/>
      <c r="U19136" s="36"/>
    </row>
    <row r="19137" spans="20:21">
      <c r="T19137" s="36"/>
      <c r="U19137" s="36"/>
    </row>
    <row r="19138" spans="20:21">
      <c r="T19138" s="36"/>
      <c r="U19138" s="36"/>
    </row>
    <row r="19139" spans="20:21">
      <c r="T19139" s="36"/>
      <c r="U19139" s="36"/>
    </row>
    <row r="19140" spans="20:21">
      <c r="T19140" s="36"/>
      <c r="U19140" s="36"/>
    </row>
    <row r="19141" spans="20:21">
      <c r="T19141" s="36"/>
      <c r="U19141" s="36"/>
    </row>
    <row r="19142" spans="20:21">
      <c r="T19142" s="36"/>
      <c r="U19142" s="36"/>
    </row>
    <row r="19143" spans="20:21">
      <c r="T19143" s="36"/>
      <c r="U19143" s="36"/>
    </row>
    <row r="19144" spans="20:21">
      <c r="T19144" s="36"/>
      <c r="U19144" s="36"/>
    </row>
    <row r="19145" spans="20:21">
      <c r="T19145" s="36"/>
      <c r="U19145" s="36"/>
    </row>
    <row r="19146" spans="20:21">
      <c r="T19146" s="36"/>
      <c r="U19146" s="36"/>
    </row>
    <row r="19147" spans="20:21">
      <c r="T19147" s="36"/>
      <c r="U19147" s="36"/>
    </row>
    <row r="19148" spans="20:21">
      <c r="T19148" s="36"/>
      <c r="U19148" s="36"/>
    </row>
    <row r="19149" spans="20:21">
      <c r="T19149" s="36"/>
      <c r="U19149" s="36"/>
    </row>
    <row r="19150" spans="20:21">
      <c r="T19150" s="36"/>
      <c r="U19150" s="36"/>
    </row>
    <row r="19151" spans="20:21">
      <c r="T19151" s="36"/>
      <c r="U19151" s="36"/>
    </row>
    <row r="19152" spans="20:21">
      <c r="T19152" s="36"/>
      <c r="U19152" s="36"/>
    </row>
    <row r="19153" spans="20:21">
      <c r="T19153" s="36"/>
      <c r="U19153" s="36"/>
    </row>
    <row r="19154" spans="20:21">
      <c r="T19154" s="36"/>
      <c r="U19154" s="36"/>
    </row>
    <row r="19155" spans="20:21">
      <c r="T19155" s="36"/>
      <c r="U19155" s="36"/>
    </row>
    <row r="19156" spans="20:21">
      <c r="T19156" s="36"/>
      <c r="U19156" s="36"/>
    </row>
    <row r="19157" spans="20:21">
      <c r="T19157" s="36"/>
      <c r="U19157" s="36"/>
    </row>
    <row r="19158" spans="20:21">
      <c r="T19158" s="36"/>
      <c r="U19158" s="36"/>
    </row>
    <row r="19159" spans="20:21">
      <c r="T19159" s="36"/>
      <c r="U19159" s="36"/>
    </row>
    <row r="19160" spans="20:21">
      <c r="T19160" s="36"/>
      <c r="U19160" s="36"/>
    </row>
    <row r="19161" spans="20:21">
      <c r="T19161" s="36"/>
      <c r="U19161" s="36"/>
    </row>
    <row r="19162" spans="20:21">
      <c r="T19162" s="36"/>
      <c r="U19162" s="36"/>
    </row>
    <row r="19163" spans="20:21">
      <c r="T19163" s="36"/>
      <c r="U19163" s="36"/>
    </row>
    <row r="19164" spans="20:21">
      <c r="T19164" s="36"/>
      <c r="U19164" s="36"/>
    </row>
    <row r="19165" spans="20:21">
      <c r="T19165" s="36"/>
      <c r="U19165" s="36"/>
    </row>
    <row r="19166" spans="20:21">
      <c r="T19166" s="36"/>
      <c r="U19166" s="36"/>
    </row>
    <row r="19167" spans="20:21">
      <c r="T19167" s="36"/>
      <c r="U19167" s="36"/>
    </row>
    <row r="19168" spans="20:21">
      <c r="T19168" s="36"/>
      <c r="U19168" s="36"/>
    </row>
    <row r="19169" spans="20:21">
      <c r="T19169" s="36"/>
      <c r="U19169" s="36"/>
    </row>
    <row r="19170" spans="20:21">
      <c r="T19170" s="36"/>
      <c r="U19170" s="36"/>
    </row>
    <row r="19171" spans="20:21">
      <c r="T19171" s="36"/>
      <c r="U19171" s="36"/>
    </row>
    <row r="19172" spans="20:21">
      <c r="T19172" s="36"/>
      <c r="U19172" s="36"/>
    </row>
    <row r="19173" spans="20:21">
      <c r="T19173" s="36"/>
      <c r="U19173" s="36"/>
    </row>
    <row r="19174" spans="20:21">
      <c r="T19174" s="36"/>
      <c r="U19174" s="36"/>
    </row>
    <row r="19175" spans="20:21">
      <c r="T19175" s="36"/>
      <c r="U19175" s="36"/>
    </row>
    <row r="19176" spans="20:21">
      <c r="T19176" s="36"/>
      <c r="U19176" s="36"/>
    </row>
    <row r="19177" spans="20:21">
      <c r="T19177" s="36"/>
      <c r="U19177" s="36"/>
    </row>
    <row r="19178" spans="20:21">
      <c r="T19178" s="36"/>
      <c r="U19178" s="36"/>
    </row>
    <row r="19179" spans="20:21">
      <c r="T19179" s="36"/>
      <c r="U19179" s="36"/>
    </row>
    <row r="19180" spans="20:21">
      <c r="T19180" s="36"/>
      <c r="U19180" s="36"/>
    </row>
    <row r="19181" spans="20:21">
      <c r="T19181" s="36"/>
      <c r="U19181" s="36"/>
    </row>
    <row r="19182" spans="20:21">
      <c r="T19182" s="36"/>
      <c r="U19182" s="36"/>
    </row>
    <row r="19183" spans="20:21">
      <c r="T19183" s="36"/>
      <c r="U19183" s="36"/>
    </row>
    <row r="19184" spans="20:21">
      <c r="T19184" s="36"/>
      <c r="U19184" s="36"/>
    </row>
    <row r="19185" spans="20:21">
      <c r="T19185" s="36"/>
      <c r="U19185" s="36"/>
    </row>
    <row r="19186" spans="20:21">
      <c r="T19186" s="36"/>
      <c r="U19186" s="36"/>
    </row>
    <row r="19187" spans="20:21">
      <c r="T19187" s="36"/>
      <c r="U19187" s="36"/>
    </row>
    <row r="19188" spans="20:21">
      <c r="T19188" s="36"/>
      <c r="U19188" s="36"/>
    </row>
    <row r="19189" spans="20:21">
      <c r="T19189" s="36"/>
      <c r="U19189" s="36"/>
    </row>
    <row r="19190" spans="20:21">
      <c r="T19190" s="36"/>
      <c r="U19190" s="36"/>
    </row>
    <row r="19191" spans="20:21">
      <c r="T19191" s="36"/>
      <c r="U19191" s="36"/>
    </row>
    <row r="19192" spans="20:21">
      <c r="T19192" s="36"/>
      <c r="U19192" s="36"/>
    </row>
    <row r="19193" spans="20:21">
      <c r="T19193" s="36"/>
      <c r="U19193" s="36"/>
    </row>
    <row r="19194" spans="20:21">
      <c r="T19194" s="36"/>
      <c r="U19194" s="36"/>
    </row>
    <row r="19195" spans="20:21">
      <c r="T19195" s="36"/>
      <c r="U19195" s="36"/>
    </row>
    <row r="19196" spans="20:21">
      <c r="T19196" s="36"/>
      <c r="U19196" s="36"/>
    </row>
    <row r="19197" spans="20:21">
      <c r="T19197" s="36"/>
      <c r="U19197" s="36"/>
    </row>
    <row r="19198" spans="20:21">
      <c r="T19198" s="36"/>
      <c r="U19198" s="36"/>
    </row>
    <row r="19199" spans="20:21">
      <c r="T19199" s="36"/>
      <c r="U19199" s="36"/>
    </row>
    <row r="19200" spans="20:21">
      <c r="T19200" s="36"/>
      <c r="U19200" s="36"/>
    </row>
    <row r="19201" spans="20:21">
      <c r="T19201" s="36"/>
      <c r="U19201" s="36"/>
    </row>
    <row r="19202" spans="20:21">
      <c r="T19202" s="36"/>
      <c r="U19202" s="36"/>
    </row>
    <row r="19203" spans="20:21">
      <c r="T19203" s="36"/>
      <c r="U19203" s="36"/>
    </row>
    <row r="19204" spans="20:21">
      <c r="T19204" s="36"/>
      <c r="U19204" s="36"/>
    </row>
    <row r="19205" spans="20:21">
      <c r="T19205" s="36"/>
      <c r="U19205" s="36"/>
    </row>
    <row r="19206" spans="20:21">
      <c r="T19206" s="36"/>
      <c r="U19206" s="36"/>
    </row>
    <row r="19207" spans="20:21">
      <c r="T19207" s="36"/>
      <c r="U19207" s="36"/>
    </row>
    <row r="19208" spans="20:21">
      <c r="T19208" s="36"/>
      <c r="U19208" s="36"/>
    </row>
    <row r="19209" spans="20:21">
      <c r="T19209" s="36"/>
      <c r="U19209" s="36"/>
    </row>
    <row r="19210" spans="20:21">
      <c r="T19210" s="36"/>
      <c r="U19210" s="36"/>
    </row>
    <row r="19211" spans="20:21">
      <c r="T19211" s="36"/>
      <c r="U19211" s="36"/>
    </row>
    <row r="19212" spans="20:21">
      <c r="T19212" s="36"/>
      <c r="U19212" s="36"/>
    </row>
    <row r="19213" spans="20:21">
      <c r="T19213" s="36"/>
      <c r="U19213" s="36"/>
    </row>
    <row r="19214" spans="20:21">
      <c r="T19214" s="36"/>
      <c r="U19214" s="36"/>
    </row>
    <row r="19215" spans="20:21">
      <c r="T19215" s="36"/>
      <c r="U19215" s="36"/>
    </row>
    <row r="19216" spans="20:21">
      <c r="T19216" s="36"/>
      <c r="U19216" s="36"/>
    </row>
    <row r="19217" spans="20:21">
      <c r="T19217" s="36"/>
      <c r="U19217" s="36"/>
    </row>
    <row r="19218" spans="20:21">
      <c r="T19218" s="36"/>
      <c r="U19218" s="36"/>
    </row>
    <row r="19219" spans="20:21">
      <c r="T19219" s="36"/>
      <c r="U19219" s="36"/>
    </row>
    <row r="19220" spans="20:21">
      <c r="T19220" s="36"/>
      <c r="U19220" s="36"/>
    </row>
    <row r="19221" spans="20:21">
      <c r="T19221" s="36"/>
      <c r="U19221" s="36"/>
    </row>
    <row r="19222" spans="20:21">
      <c r="T19222" s="36"/>
      <c r="U19222" s="36"/>
    </row>
    <row r="19223" spans="20:21">
      <c r="T19223" s="36"/>
      <c r="U19223" s="36"/>
    </row>
    <row r="19224" spans="20:21">
      <c r="T19224" s="36"/>
      <c r="U19224" s="36"/>
    </row>
    <row r="19225" spans="20:21">
      <c r="T19225" s="36"/>
      <c r="U19225" s="36"/>
    </row>
    <row r="19226" spans="20:21">
      <c r="T19226" s="36"/>
      <c r="U19226" s="36"/>
    </row>
    <row r="19227" spans="20:21">
      <c r="T19227" s="36"/>
      <c r="U19227" s="36"/>
    </row>
    <row r="19228" spans="20:21">
      <c r="T19228" s="36"/>
      <c r="U19228" s="36"/>
    </row>
    <row r="19229" spans="20:21">
      <c r="T19229" s="36"/>
      <c r="U19229" s="36"/>
    </row>
    <row r="19230" spans="20:21">
      <c r="T19230" s="36"/>
      <c r="U19230" s="36"/>
    </row>
    <row r="19231" spans="20:21">
      <c r="T19231" s="36"/>
      <c r="U19231" s="36"/>
    </row>
    <row r="19232" spans="20:21">
      <c r="T19232" s="36"/>
      <c r="U19232" s="36"/>
    </row>
    <row r="19233" spans="20:21">
      <c r="T19233" s="36"/>
      <c r="U19233" s="36"/>
    </row>
    <row r="19234" spans="20:21">
      <c r="T19234" s="36"/>
      <c r="U19234" s="36"/>
    </row>
    <row r="19235" spans="20:21">
      <c r="T19235" s="36"/>
      <c r="U19235" s="36"/>
    </row>
    <row r="19236" spans="20:21">
      <c r="T19236" s="36"/>
      <c r="U19236" s="36"/>
    </row>
    <row r="19237" spans="20:21">
      <c r="T19237" s="36"/>
      <c r="U19237" s="36"/>
    </row>
    <row r="19238" spans="20:21">
      <c r="T19238" s="36"/>
      <c r="U19238" s="36"/>
    </row>
    <row r="19239" spans="20:21">
      <c r="T19239" s="36"/>
      <c r="U19239" s="36"/>
    </row>
    <row r="19240" spans="20:21">
      <c r="T19240" s="36"/>
      <c r="U19240" s="36"/>
    </row>
    <row r="19241" spans="20:21">
      <c r="T19241" s="36"/>
      <c r="U19241" s="36"/>
    </row>
    <row r="19242" spans="20:21">
      <c r="T19242" s="36"/>
      <c r="U19242" s="36"/>
    </row>
    <row r="19243" spans="20:21">
      <c r="T19243" s="36"/>
      <c r="U19243" s="36"/>
    </row>
    <row r="19244" spans="20:21">
      <c r="T19244" s="36"/>
      <c r="U19244" s="36"/>
    </row>
    <row r="19245" spans="20:21">
      <c r="T19245" s="36"/>
      <c r="U19245" s="36"/>
    </row>
    <row r="19246" spans="20:21">
      <c r="T19246" s="36"/>
      <c r="U19246" s="36"/>
    </row>
    <row r="19247" spans="20:21">
      <c r="T19247" s="36"/>
      <c r="U19247" s="36"/>
    </row>
    <row r="19248" spans="20:21">
      <c r="T19248" s="36"/>
      <c r="U19248" s="36"/>
    </row>
    <row r="19249" spans="20:21">
      <c r="T19249" s="36"/>
      <c r="U19249" s="36"/>
    </row>
    <row r="19250" spans="20:21">
      <c r="T19250" s="36"/>
      <c r="U19250" s="36"/>
    </row>
    <row r="19251" spans="20:21">
      <c r="T19251" s="36"/>
      <c r="U19251" s="36"/>
    </row>
    <row r="19252" spans="20:21">
      <c r="T19252" s="36"/>
      <c r="U19252" s="36"/>
    </row>
    <row r="19253" spans="20:21">
      <c r="T19253" s="36"/>
      <c r="U19253" s="36"/>
    </row>
    <row r="19254" spans="20:21">
      <c r="T19254" s="36"/>
      <c r="U19254" s="36"/>
    </row>
    <row r="19255" spans="20:21">
      <c r="T19255" s="36"/>
      <c r="U19255" s="36"/>
    </row>
    <row r="19256" spans="20:21">
      <c r="T19256" s="36"/>
      <c r="U19256" s="36"/>
    </row>
    <row r="19257" spans="20:21">
      <c r="T19257" s="36"/>
      <c r="U19257" s="36"/>
    </row>
    <row r="19258" spans="20:21">
      <c r="T19258" s="36"/>
      <c r="U19258" s="36"/>
    </row>
    <row r="19259" spans="20:21">
      <c r="T19259" s="36"/>
      <c r="U19259" s="36"/>
    </row>
    <row r="19260" spans="20:21">
      <c r="T19260" s="36"/>
      <c r="U19260" s="36"/>
    </row>
    <row r="19261" spans="20:21">
      <c r="T19261" s="36"/>
      <c r="U19261" s="36"/>
    </row>
    <row r="19262" spans="20:21">
      <c r="T19262" s="36"/>
      <c r="U19262" s="36"/>
    </row>
    <row r="19263" spans="20:21">
      <c r="T19263" s="36"/>
      <c r="U19263" s="36"/>
    </row>
    <row r="19264" spans="20:21">
      <c r="T19264" s="36"/>
      <c r="U19264" s="36"/>
    </row>
    <row r="19265" spans="20:21">
      <c r="T19265" s="36"/>
      <c r="U19265" s="36"/>
    </row>
    <row r="19266" spans="20:21">
      <c r="T19266" s="36"/>
      <c r="U19266" s="36"/>
    </row>
    <row r="19267" spans="20:21">
      <c r="T19267" s="36"/>
      <c r="U19267" s="36"/>
    </row>
    <row r="19268" spans="20:21">
      <c r="T19268" s="36"/>
      <c r="U19268" s="36"/>
    </row>
    <row r="19269" spans="20:21">
      <c r="T19269" s="36"/>
      <c r="U19269" s="36"/>
    </row>
    <row r="19270" spans="20:21">
      <c r="T19270" s="36"/>
      <c r="U19270" s="36"/>
    </row>
    <row r="19271" spans="20:21">
      <c r="T19271" s="36"/>
      <c r="U19271" s="36"/>
    </row>
    <row r="19272" spans="20:21">
      <c r="T19272" s="36"/>
      <c r="U19272" s="36"/>
    </row>
    <row r="19273" spans="20:21">
      <c r="T19273" s="36"/>
      <c r="U19273" s="36"/>
    </row>
    <row r="19274" spans="20:21">
      <c r="T19274" s="36"/>
      <c r="U19274" s="36"/>
    </row>
    <row r="19275" spans="20:21">
      <c r="T19275" s="36"/>
      <c r="U19275" s="36"/>
    </row>
    <row r="19276" spans="20:21">
      <c r="T19276" s="36"/>
      <c r="U19276" s="36"/>
    </row>
    <row r="19277" spans="20:21">
      <c r="T19277" s="36"/>
      <c r="U19277" s="36"/>
    </row>
    <row r="19278" spans="20:21">
      <c r="T19278" s="36"/>
      <c r="U19278" s="36"/>
    </row>
    <row r="19279" spans="20:21">
      <c r="T19279" s="36"/>
      <c r="U19279" s="36"/>
    </row>
    <row r="19280" spans="20:21">
      <c r="T19280" s="36"/>
      <c r="U19280" s="36"/>
    </row>
    <row r="19281" spans="20:21">
      <c r="T19281" s="36"/>
      <c r="U19281" s="36"/>
    </row>
    <row r="19282" spans="20:21">
      <c r="T19282" s="36"/>
      <c r="U19282" s="36"/>
    </row>
    <row r="19283" spans="20:21">
      <c r="T19283" s="36"/>
      <c r="U19283" s="36"/>
    </row>
    <row r="19284" spans="20:21">
      <c r="T19284" s="36"/>
      <c r="U19284" s="36"/>
    </row>
    <row r="19285" spans="20:21">
      <c r="T19285" s="36"/>
      <c r="U19285" s="36"/>
    </row>
    <row r="19286" spans="20:21">
      <c r="T19286" s="36"/>
      <c r="U19286" s="36"/>
    </row>
    <row r="19287" spans="20:21">
      <c r="T19287" s="36"/>
      <c r="U19287" s="36"/>
    </row>
    <row r="19288" spans="20:21">
      <c r="T19288" s="36"/>
      <c r="U19288" s="36"/>
    </row>
    <row r="19289" spans="20:21">
      <c r="T19289" s="36"/>
      <c r="U19289" s="36"/>
    </row>
    <row r="19290" spans="20:21">
      <c r="T19290" s="36"/>
      <c r="U19290" s="36"/>
    </row>
    <row r="19291" spans="20:21">
      <c r="T19291" s="36"/>
      <c r="U19291" s="36"/>
    </row>
    <row r="19292" spans="20:21">
      <c r="T19292" s="36"/>
      <c r="U19292" s="36"/>
    </row>
    <row r="19293" spans="20:21">
      <c r="T19293" s="36"/>
      <c r="U19293" s="36"/>
    </row>
    <row r="19294" spans="20:21">
      <c r="T19294" s="36"/>
      <c r="U19294" s="36"/>
    </row>
    <row r="19295" spans="20:21">
      <c r="T19295" s="36"/>
      <c r="U19295" s="36"/>
    </row>
    <row r="19296" spans="20:21">
      <c r="T19296" s="36"/>
      <c r="U19296" s="36"/>
    </row>
    <row r="19297" spans="20:21">
      <c r="T19297" s="36"/>
      <c r="U19297" s="36"/>
    </row>
    <row r="19298" spans="20:21">
      <c r="T19298" s="36"/>
      <c r="U19298" s="36"/>
    </row>
    <row r="19299" spans="20:21">
      <c r="T19299" s="36"/>
      <c r="U19299" s="36"/>
    </row>
    <row r="19300" spans="20:21">
      <c r="T19300" s="36"/>
      <c r="U19300" s="36"/>
    </row>
    <row r="19301" spans="20:21">
      <c r="T19301" s="36"/>
      <c r="U19301" s="36"/>
    </row>
    <row r="19302" spans="20:21">
      <c r="T19302" s="36"/>
      <c r="U19302" s="36"/>
    </row>
    <row r="19303" spans="20:21">
      <c r="T19303" s="36"/>
      <c r="U19303" s="36"/>
    </row>
    <row r="19304" spans="20:21">
      <c r="T19304" s="36"/>
      <c r="U19304" s="36"/>
    </row>
    <row r="19305" spans="20:21">
      <c r="T19305" s="36"/>
      <c r="U19305" s="36"/>
    </row>
    <row r="19306" spans="20:21">
      <c r="T19306" s="36"/>
      <c r="U19306" s="36"/>
    </row>
    <row r="19307" spans="20:21">
      <c r="T19307" s="36"/>
      <c r="U19307" s="36"/>
    </row>
    <row r="19308" spans="20:21">
      <c r="T19308" s="36"/>
      <c r="U19308" s="36"/>
    </row>
    <row r="19309" spans="20:21">
      <c r="T19309" s="36"/>
      <c r="U19309" s="36"/>
    </row>
    <row r="19310" spans="20:21">
      <c r="T19310" s="36"/>
      <c r="U19310" s="36"/>
    </row>
    <row r="19311" spans="20:21">
      <c r="T19311" s="36"/>
      <c r="U19311" s="36"/>
    </row>
    <row r="19312" spans="20:21">
      <c r="T19312" s="36"/>
      <c r="U19312" s="36"/>
    </row>
    <row r="19313" spans="20:21">
      <c r="T19313" s="36"/>
      <c r="U19313" s="36"/>
    </row>
    <row r="19314" spans="20:21">
      <c r="T19314" s="36"/>
      <c r="U19314" s="36"/>
    </row>
    <row r="19315" spans="20:21">
      <c r="T19315" s="36"/>
      <c r="U19315" s="36"/>
    </row>
    <row r="19316" spans="20:21">
      <c r="T19316" s="36"/>
      <c r="U19316" s="36"/>
    </row>
    <row r="19317" spans="20:21">
      <c r="T19317" s="36"/>
      <c r="U19317" s="36"/>
    </row>
    <row r="19318" spans="20:21">
      <c r="T19318" s="36"/>
      <c r="U19318" s="36"/>
    </row>
    <row r="19319" spans="20:21">
      <c r="T19319" s="36"/>
      <c r="U19319" s="36"/>
    </row>
    <row r="19320" spans="20:21">
      <c r="T19320" s="36"/>
      <c r="U19320" s="36"/>
    </row>
    <row r="19321" spans="20:21">
      <c r="T19321" s="36"/>
      <c r="U19321" s="36"/>
    </row>
    <row r="19322" spans="20:21">
      <c r="T19322" s="36"/>
      <c r="U19322" s="36"/>
    </row>
    <row r="19323" spans="20:21">
      <c r="T19323" s="36"/>
      <c r="U19323" s="36"/>
    </row>
    <row r="19324" spans="20:21">
      <c r="T19324" s="36"/>
      <c r="U19324" s="36"/>
    </row>
    <row r="19325" spans="20:21">
      <c r="T19325" s="36"/>
      <c r="U19325" s="36"/>
    </row>
    <row r="19326" spans="20:21">
      <c r="T19326" s="36"/>
      <c r="U19326" s="36"/>
    </row>
    <row r="19327" spans="20:21">
      <c r="T19327" s="36"/>
      <c r="U19327" s="36"/>
    </row>
    <row r="19328" spans="20:21">
      <c r="T19328" s="36"/>
      <c r="U19328" s="36"/>
    </row>
    <row r="19329" spans="20:21">
      <c r="T19329" s="36"/>
      <c r="U19329" s="36"/>
    </row>
    <row r="19330" spans="20:21">
      <c r="T19330" s="36"/>
      <c r="U19330" s="36"/>
    </row>
    <row r="19331" spans="20:21">
      <c r="T19331" s="36"/>
      <c r="U19331" s="36"/>
    </row>
    <row r="19332" spans="20:21">
      <c r="T19332" s="36"/>
      <c r="U19332" s="36"/>
    </row>
    <row r="19333" spans="20:21">
      <c r="T19333" s="36"/>
      <c r="U19333" s="36"/>
    </row>
    <row r="19334" spans="20:21">
      <c r="T19334" s="36"/>
      <c r="U19334" s="36"/>
    </row>
    <row r="19335" spans="20:21">
      <c r="T19335" s="36"/>
      <c r="U19335" s="36"/>
    </row>
    <row r="19336" spans="20:21">
      <c r="T19336" s="36"/>
      <c r="U19336" s="36"/>
    </row>
    <row r="19337" spans="20:21">
      <c r="T19337" s="36"/>
      <c r="U19337" s="36"/>
    </row>
    <row r="19338" spans="20:21">
      <c r="T19338" s="36"/>
      <c r="U19338" s="36"/>
    </row>
    <row r="19339" spans="20:21">
      <c r="T19339" s="36"/>
      <c r="U19339" s="36"/>
    </row>
    <row r="19340" spans="20:21">
      <c r="T19340" s="36"/>
      <c r="U19340" s="36"/>
    </row>
    <row r="19341" spans="20:21">
      <c r="T19341" s="36"/>
      <c r="U19341" s="36"/>
    </row>
    <row r="19342" spans="20:21">
      <c r="T19342" s="36"/>
      <c r="U19342" s="36"/>
    </row>
    <row r="19343" spans="20:21">
      <c r="T19343" s="36"/>
      <c r="U19343" s="36"/>
    </row>
    <row r="19344" spans="20:21">
      <c r="T19344" s="36"/>
      <c r="U19344" s="36"/>
    </row>
    <row r="19345" spans="20:21">
      <c r="T19345" s="36"/>
      <c r="U19345" s="36"/>
    </row>
    <row r="19346" spans="20:21">
      <c r="T19346" s="36"/>
      <c r="U19346" s="36"/>
    </row>
    <row r="19347" spans="20:21">
      <c r="T19347" s="36"/>
      <c r="U19347" s="36"/>
    </row>
    <row r="19348" spans="20:21">
      <c r="T19348" s="36"/>
      <c r="U19348" s="36"/>
    </row>
    <row r="19349" spans="20:21">
      <c r="T19349" s="36"/>
      <c r="U19349" s="36"/>
    </row>
    <row r="19350" spans="20:21">
      <c r="T19350" s="36"/>
      <c r="U19350" s="36"/>
    </row>
    <row r="19351" spans="20:21">
      <c r="T19351" s="36"/>
      <c r="U19351" s="36"/>
    </row>
    <row r="19352" spans="20:21">
      <c r="T19352" s="36"/>
      <c r="U19352" s="36"/>
    </row>
    <row r="19353" spans="20:21">
      <c r="T19353" s="36"/>
      <c r="U19353" s="36"/>
    </row>
    <row r="19354" spans="20:21">
      <c r="T19354" s="36"/>
      <c r="U19354" s="36"/>
    </row>
    <row r="19355" spans="20:21">
      <c r="T19355" s="36"/>
      <c r="U19355" s="36"/>
    </row>
    <row r="19356" spans="20:21">
      <c r="T19356" s="36"/>
      <c r="U19356" s="36"/>
    </row>
    <row r="19357" spans="20:21">
      <c r="T19357" s="36"/>
      <c r="U19357" s="36"/>
    </row>
    <row r="19358" spans="20:21">
      <c r="T19358" s="36"/>
      <c r="U19358" s="36"/>
    </row>
    <row r="19359" spans="20:21">
      <c r="T19359" s="36"/>
      <c r="U19359" s="36"/>
    </row>
    <row r="19360" spans="20:21">
      <c r="T19360" s="36"/>
      <c r="U19360" s="36"/>
    </row>
    <row r="19361" spans="20:21">
      <c r="T19361" s="36"/>
      <c r="U19361" s="36"/>
    </row>
    <row r="19362" spans="20:21">
      <c r="T19362" s="36"/>
      <c r="U19362" s="36"/>
    </row>
    <row r="19363" spans="20:21">
      <c r="T19363" s="36"/>
      <c r="U19363" s="36"/>
    </row>
    <row r="19364" spans="20:21">
      <c r="T19364" s="36"/>
      <c r="U19364" s="36"/>
    </row>
    <row r="19365" spans="20:21">
      <c r="T19365" s="36"/>
      <c r="U19365" s="36"/>
    </row>
    <row r="19366" spans="20:21">
      <c r="T19366" s="36"/>
      <c r="U19366" s="36"/>
    </row>
    <row r="19367" spans="20:21">
      <c r="T19367" s="36"/>
      <c r="U19367" s="36"/>
    </row>
    <row r="19368" spans="20:21">
      <c r="T19368" s="36"/>
      <c r="U19368" s="36"/>
    </row>
    <row r="19369" spans="20:21">
      <c r="T19369" s="36"/>
      <c r="U19369" s="36"/>
    </row>
    <row r="19370" spans="20:21">
      <c r="T19370" s="36"/>
      <c r="U19370" s="36"/>
    </row>
    <row r="19371" spans="20:21">
      <c r="T19371" s="36"/>
      <c r="U19371" s="36"/>
    </row>
    <row r="19372" spans="20:21">
      <c r="T19372" s="36"/>
      <c r="U19372" s="36"/>
    </row>
    <row r="19373" spans="20:21">
      <c r="T19373" s="36"/>
      <c r="U19373" s="36"/>
    </row>
    <row r="19374" spans="20:21">
      <c r="T19374" s="36"/>
      <c r="U19374" s="36"/>
    </row>
    <row r="19375" spans="20:21">
      <c r="T19375" s="36"/>
      <c r="U19375" s="36"/>
    </row>
    <row r="19376" spans="20:21">
      <c r="T19376" s="36"/>
      <c r="U19376" s="36"/>
    </row>
    <row r="19377" spans="20:21">
      <c r="T19377" s="36"/>
      <c r="U19377" s="36"/>
    </row>
    <row r="19378" spans="20:21">
      <c r="T19378" s="36"/>
      <c r="U19378" s="36"/>
    </row>
    <row r="19379" spans="20:21">
      <c r="T19379" s="36"/>
      <c r="U19379" s="36"/>
    </row>
    <row r="19380" spans="20:21">
      <c r="T19380" s="36"/>
      <c r="U19380" s="36"/>
    </row>
    <row r="19381" spans="20:21">
      <c r="T19381" s="36"/>
      <c r="U19381" s="36"/>
    </row>
    <row r="19382" spans="20:21">
      <c r="T19382" s="36"/>
      <c r="U19382" s="36"/>
    </row>
    <row r="19383" spans="20:21">
      <c r="T19383" s="36"/>
      <c r="U19383" s="36"/>
    </row>
    <row r="19384" spans="20:21">
      <c r="T19384" s="36"/>
      <c r="U19384" s="36"/>
    </row>
    <row r="19385" spans="20:21">
      <c r="T19385" s="36"/>
      <c r="U19385" s="36"/>
    </row>
    <row r="19386" spans="20:21">
      <c r="T19386" s="36"/>
      <c r="U19386" s="36"/>
    </row>
    <row r="19387" spans="20:21">
      <c r="T19387" s="36"/>
      <c r="U19387" s="36"/>
    </row>
    <row r="19388" spans="20:21">
      <c r="T19388" s="36"/>
      <c r="U19388" s="36"/>
    </row>
    <row r="19389" spans="20:21">
      <c r="T19389" s="36"/>
      <c r="U19389" s="36"/>
    </row>
    <row r="19390" spans="20:21">
      <c r="T19390" s="36"/>
      <c r="U19390" s="36"/>
    </row>
    <row r="19391" spans="20:21">
      <c r="T19391" s="36"/>
      <c r="U19391" s="36"/>
    </row>
    <row r="19392" spans="20:21">
      <c r="T19392" s="36"/>
      <c r="U19392" s="36"/>
    </row>
    <row r="19393" spans="20:21">
      <c r="T19393" s="36"/>
      <c r="U19393" s="36"/>
    </row>
    <row r="19394" spans="20:21">
      <c r="T19394" s="36"/>
      <c r="U19394" s="36"/>
    </row>
    <row r="19395" spans="20:21">
      <c r="T19395" s="36"/>
      <c r="U19395" s="36"/>
    </row>
    <row r="19396" spans="20:21">
      <c r="T19396" s="36"/>
      <c r="U19396" s="36"/>
    </row>
    <row r="19397" spans="20:21">
      <c r="T19397" s="36"/>
      <c r="U19397" s="36"/>
    </row>
    <row r="19398" spans="20:21">
      <c r="T19398" s="36"/>
      <c r="U19398" s="36"/>
    </row>
    <row r="19399" spans="20:21">
      <c r="T19399" s="36"/>
      <c r="U19399" s="36"/>
    </row>
    <row r="19400" spans="20:21">
      <c r="T19400" s="36"/>
      <c r="U19400" s="36"/>
    </row>
    <row r="19401" spans="20:21">
      <c r="T19401" s="36"/>
      <c r="U19401" s="36"/>
    </row>
    <row r="19402" spans="20:21">
      <c r="T19402" s="36"/>
      <c r="U19402" s="36"/>
    </row>
    <row r="19403" spans="20:21">
      <c r="T19403" s="36"/>
      <c r="U19403" s="36"/>
    </row>
    <row r="19404" spans="20:21">
      <c r="T19404" s="36"/>
      <c r="U19404" s="36"/>
    </row>
    <row r="19405" spans="20:21">
      <c r="T19405" s="36"/>
      <c r="U19405" s="36"/>
    </row>
    <row r="19406" spans="20:21">
      <c r="T19406" s="36"/>
      <c r="U19406" s="36"/>
    </row>
    <row r="19407" spans="20:21">
      <c r="T19407" s="36"/>
      <c r="U19407" s="36"/>
    </row>
    <row r="19408" spans="20:21">
      <c r="T19408" s="36"/>
      <c r="U19408" s="36"/>
    </row>
    <row r="19409" spans="20:21">
      <c r="T19409" s="36"/>
      <c r="U19409" s="36"/>
    </row>
    <row r="19410" spans="20:21">
      <c r="T19410" s="36"/>
      <c r="U19410" s="36"/>
    </row>
    <row r="19411" spans="20:21">
      <c r="T19411" s="36"/>
      <c r="U19411" s="36"/>
    </row>
    <row r="19412" spans="20:21">
      <c r="T19412" s="36"/>
      <c r="U19412" s="36"/>
    </row>
    <row r="19413" spans="20:21">
      <c r="T19413" s="36"/>
      <c r="U19413" s="36"/>
    </row>
    <row r="19414" spans="20:21">
      <c r="T19414" s="36"/>
      <c r="U19414" s="36"/>
    </row>
    <row r="19415" spans="20:21">
      <c r="T19415" s="36"/>
      <c r="U19415" s="36"/>
    </row>
    <row r="19416" spans="20:21">
      <c r="T19416" s="36"/>
      <c r="U19416" s="36"/>
    </row>
    <row r="19417" spans="20:21">
      <c r="T19417" s="36"/>
      <c r="U19417" s="36"/>
    </row>
    <row r="19418" spans="20:21">
      <c r="T19418" s="36"/>
      <c r="U19418" s="36"/>
    </row>
    <row r="19419" spans="20:21">
      <c r="T19419" s="36"/>
      <c r="U19419" s="36"/>
    </row>
    <row r="19420" spans="20:21">
      <c r="T19420" s="36"/>
      <c r="U19420" s="36"/>
    </row>
    <row r="19421" spans="20:21">
      <c r="T19421" s="36"/>
      <c r="U19421" s="36"/>
    </row>
    <row r="19422" spans="20:21">
      <c r="T19422" s="36"/>
      <c r="U19422" s="36"/>
    </row>
    <row r="19423" spans="20:21">
      <c r="T19423" s="36"/>
      <c r="U19423" s="36"/>
    </row>
    <row r="19424" spans="20:21">
      <c r="T19424" s="36"/>
      <c r="U19424" s="36"/>
    </row>
    <row r="19425" spans="20:21">
      <c r="T19425" s="36"/>
      <c r="U19425" s="36"/>
    </row>
    <row r="19426" spans="20:21">
      <c r="T19426" s="36"/>
      <c r="U19426" s="36"/>
    </row>
    <row r="19427" spans="20:21">
      <c r="T19427" s="36"/>
      <c r="U19427" s="36"/>
    </row>
    <row r="19428" spans="20:21">
      <c r="T19428" s="36"/>
      <c r="U19428" s="36"/>
    </row>
    <row r="19429" spans="20:21">
      <c r="T19429" s="36"/>
      <c r="U19429" s="36"/>
    </row>
    <row r="19430" spans="20:21">
      <c r="T19430" s="36"/>
      <c r="U19430" s="36"/>
    </row>
    <row r="19431" spans="20:21">
      <c r="T19431" s="36"/>
      <c r="U19431" s="36"/>
    </row>
    <row r="19432" spans="20:21">
      <c r="T19432" s="36"/>
      <c r="U19432" s="36"/>
    </row>
    <row r="19433" spans="20:21">
      <c r="T19433" s="36"/>
      <c r="U19433" s="36"/>
    </row>
    <row r="19434" spans="20:21">
      <c r="T19434" s="36"/>
      <c r="U19434" s="36"/>
    </row>
    <row r="19435" spans="20:21">
      <c r="T19435" s="36"/>
      <c r="U19435" s="36"/>
    </row>
    <row r="19436" spans="20:21">
      <c r="T19436" s="36"/>
      <c r="U19436" s="36"/>
    </row>
    <row r="19437" spans="20:21">
      <c r="T19437" s="36"/>
      <c r="U19437" s="36"/>
    </row>
    <row r="19438" spans="20:21">
      <c r="T19438" s="36"/>
      <c r="U19438" s="36"/>
    </row>
    <row r="19439" spans="20:21">
      <c r="T19439" s="36"/>
      <c r="U19439" s="36"/>
    </row>
    <row r="19440" spans="20:21">
      <c r="T19440" s="36"/>
      <c r="U19440" s="36"/>
    </row>
    <row r="19441" spans="20:21">
      <c r="T19441" s="36"/>
      <c r="U19441" s="36"/>
    </row>
    <row r="19442" spans="20:21">
      <c r="T19442" s="36"/>
      <c r="U19442" s="36"/>
    </row>
    <row r="19443" spans="20:21">
      <c r="T19443" s="36"/>
      <c r="U19443" s="36"/>
    </row>
    <row r="19444" spans="20:21">
      <c r="T19444" s="36"/>
      <c r="U19444" s="36"/>
    </row>
    <row r="19445" spans="20:21">
      <c r="T19445" s="36"/>
      <c r="U19445" s="36"/>
    </row>
    <row r="19446" spans="20:21">
      <c r="T19446" s="36"/>
      <c r="U19446" s="36"/>
    </row>
    <row r="19447" spans="20:21">
      <c r="T19447" s="36"/>
      <c r="U19447" s="36"/>
    </row>
    <row r="19448" spans="20:21">
      <c r="T19448" s="36"/>
      <c r="U19448" s="36"/>
    </row>
    <row r="19449" spans="20:21">
      <c r="T19449" s="36"/>
      <c r="U19449" s="36"/>
    </row>
    <row r="19450" spans="20:21">
      <c r="T19450" s="36"/>
      <c r="U19450" s="36"/>
    </row>
    <row r="19451" spans="20:21">
      <c r="T19451" s="36"/>
      <c r="U19451" s="36"/>
    </row>
    <row r="19452" spans="20:21">
      <c r="T19452" s="36"/>
      <c r="U19452" s="36"/>
    </row>
    <row r="19453" spans="20:21">
      <c r="T19453" s="36"/>
      <c r="U19453" s="36"/>
    </row>
    <row r="19454" spans="20:21">
      <c r="T19454" s="36"/>
      <c r="U19454" s="36"/>
    </row>
    <row r="19455" spans="20:21">
      <c r="T19455" s="36"/>
      <c r="U19455" s="36"/>
    </row>
    <row r="19456" spans="20:21">
      <c r="T19456" s="36"/>
      <c r="U19456" s="36"/>
    </row>
    <row r="19457" spans="20:21">
      <c r="T19457" s="36"/>
      <c r="U19457" s="36"/>
    </row>
    <row r="19458" spans="20:21">
      <c r="T19458" s="36"/>
      <c r="U19458" s="36"/>
    </row>
    <row r="19459" spans="20:21">
      <c r="T19459" s="36"/>
      <c r="U19459" s="36"/>
    </row>
    <row r="19460" spans="20:21">
      <c r="T19460" s="36"/>
      <c r="U19460" s="36"/>
    </row>
    <row r="19461" spans="20:21">
      <c r="T19461" s="36"/>
      <c r="U19461" s="36"/>
    </row>
    <row r="19462" spans="20:21">
      <c r="T19462" s="36"/>
      <c r="U19462" s="36"/>
    </row>
    <row r="19463" spans="20:21">
      <c r="T19463" s="36"/>
      <c r="U19463" s="36"/>
    </row>
    <row r="19464" spans="20:21">
      <c r="T19464" s="36"/>
      <c r="U19464" s="36"/>
    </row>
    <row r="19465" spans="20:21">
      <c r="T19465" s="36"/>
      <c r="U19465" s="36"/>
    </row>
    <row r="19466" spans="20:21">
      <c r="T19466" s="36"/>
      <c r="U19466" s="36"/>
    </row>
    <row r="19467" spans="20:21">
      <c r="T19467" s="36"/>
      <c r="U19467" s="36"/>
    </row>
    <row r="19468" spans="20:21">
      <c r="T19468" s="36"/>
      <c r="U19468" s="36"/>
    </row>
    <row r="19469" spans="20:21">
      <c r="T19469" s="36"/>
      <c r="U19469" s="36"/>
    </row>
    <row r="19470" spans="20:21">
      <c r="T19470" s="36"/>
      <c r="U19470" s="36"/>
    </row>
    <row r="19471" spans="20:21">
      <c r="T19471" s="36"/>
      <c r="U19471" s="36"/>
    </row>
    <row r="19472" spans="20:21">
      <c r="T19472" s="36"/>
      <c r="U19472" s="36"/>
    </row>
    <row r="19473" spans="20:21">
      <c r="T19473" s="36"/>
      <c r="U19473" s="36"/>
    </row>
    <row r="19474" spans="20:21">
      <c r="T19474" s="36"/>
      <c r="U19474" s="36"/>
    </row>
    <row r="19475" spans="20:21">
      <c r="T19475" s="36"/>
      <c r="U19475" s="36"/>
    </row>
    <row r="19476" spans="20:21">
      <c r="T19476" s="36"/>
      <c r="U19476" s="36"/>
    </row>
    <row r="19477" spans="20:21">
      <c r="T19477" s="36"/>
      <c r="U19477" s="36"/>
    </row>
    <row r="19478" spans="20:21">
      <c r="T19478" s="36"/>
      <c r="U19478" s="36"/>
    </row>
    <row r="19479" spans="20:21">
      <c r="T19479" s="36"/>
      <c r="U19479" s="36"/>
    </row>
    <row r="19480" spans="20:21">
      <c r="T19480" s="36"/>
      <c r="U19480" s="36"/>
    </row>
    <row r="19481" spans="20:21">
      <c r="T19481" s="36"/>
      <c r="U19481" s="36"/>
    </row>
    <row r="19482" spans="20:21">
      <c r="T19482" s="36"/>
      <c r="U19482" s="36"/>
    </row>
    <row r="19483" spans="20:21">
      <c r="T19483" s="36"/>
      <c r="U19483" s="36"/>
    </row>
    <row r="19484" spans="20:21">
      <c r="T19484" s="36"/>
      <c r="U19484" s="36"/>
    </row>
    <row r="19485" spans="20:21">
      <c r="T19485" s="36"/>
      <c r="U19485" s="36"/>
    </row>
    <row r="19486" spans="20:21">
      <c r="T19486" s="36"/>
      <c r="U19486" s="36"/>
    </row>
    <row r="19487" spans="20:21">
      <c r="T19487" s="36"/>
      <c r="U19487" s="36"/>
    </row>
    <row r="19488" spans="20:21">
      <c r="T19488" s="36"/>
      <c r="U19488" s="36"/>
    </row>
    <row r="19489" spans="20:21">
      <c r="T19489" s="36"/>
      <c r="U19489" s="36"/>
    </row>
    <row r="19490" spans="20:21">
      <c r="T19490" s="36"/>
      <c r="U19490" s="36"/>
    </row>
    <row r="19491" spans="20:21">
      <c r="T19491" s="36"/>
      <c r="U19491" s="36"/>
    </row>
    <row r="19492" spans="20:21">
      <c r="T19492" s="36"/>
      <c r="U19492" s="36"/>
    </row>
    <row r="19493" spans="20:21">
      <c r="T19493" s="36"/>
      <c r="U19493" s="36"/>
    </row>
    <row r="19494" spans="20:21">
      <c r="T19494" s="36"/>
      <c r="U19494" s="36"/>
    </row>
    <row r="19495" spans="20:21">
      <c r="T19495" s="36"/>
      <c r="U19495" s="36"/>
    </row>
    <row r="19496" spans="20:21">
      <c r="T19496" s="36"/>
      <c r="U19496" s="36"/>
    </row>
    <row r="19497" spans="20:21">
      <c r="T19497" s="36"/>
      <c r="U19497" s="36"/>
    </row>
    <row r="19498" spans="20:21">
      <c r="T19498" s="36"/>
      <c r="U19498" s="36"/>
    </row>
    <row r="19499" spans="20:21">
      <c r="T19499" s="36"/>
      <c r="U19499" s="36"/>
    </row>
    <row r="19500" spans="20:21">
      <c r="T19500" s="36"/>
      <c r="U19500" s="36"/>
    </row>
    <row r="19501" spans="20:21">
      <c r="T19501" s="36"/>
      <c r="U19501" s="36"/>
    </row>
    <row r="19502" spans="20:21">
      <c r="T19502" s="36"/>
      <c r="U19502" s="36"/>
    </row>
    <row r="19503" spans="20:21">
      <c r="T19503" s="36"/>
      <c r="U19503" s="36"/>
    </row>
    <row r="19504" spans="20:21">
      <c r="T19504" s="36"/>
      <c r="U19504" s="36"/>
    </row>
    <row r="19505" spans="20:21">
      <c r="T19505" s="36"/>
      <c r="U19505" s="36"/>
    </row>
    <row r="19506" spans="20:21">
      <c r="T19506" s="36"/>
      <c r="U19506" s="36"/>
    </row>
    <row r="19507" spans="20:21">
      <c r="T19507" s="36"/>
      <c r="U19507" s="36"/>
    </row>
    <row r="19508" spans="20:21">
      <c r="T19508" s="36"/>
      <c r="U19508" s="36"/>
    </row>
    <row r="19509" spans="20:21">
      <c r="T19509" s="36"/>
      <c r="U19509" s="36"/>
    </row>
    <row r="19510" spans="20:21">
      <c r="T19510" s="36"/>
      <c r="U19510" s="36"/>
    </row>
    <row r="19511" spans="20:21">
      <c r="T19511" s="36"/>
      <c r="U19511" s="36"/>
    </row>
    <row r="19512" spans="20:21">
      <c r="T19512" s="36"/>
      <c r="U19512" s="36"/>
    </row>
    <row r="19513" spans="20:21">
      <c r="T19513" s="36"/>
      <c r="U19513" s="36"/>
    </row>
    <row r="19514" spans="20:21">
      <c r="T19514" s="36"/>
      <c r="U19514" s="36"/>
    </row>
    <row r="19515" spans="20:21">
      <c r="T19515" s="36"/>
      <c r="U19515" s="36"/>
    </row>
    <row r="19516" spans="20:21">
      <c r="T19516" s="36"/>
      <c r="U19516" s="36"/>
    </row>
    <row r="19517" spans="20:21">
      <c r="T19517" s="36"/>
      <c r="U19517" s="36"/>
    </row>
    <row r="19518" spans="20:21">
      <c r="T19518" s="36"/>
      <c r="U19518" s="36"/>
    </row>
    <row r="19519" spans="20:21">
      <c r="T19519" s="36"/>
      <c r="U19519" s="36"/>
    </row>
    <row r="19520" spans="20:21">
      <c r="T19520" s="36"/>
      <c r="U19520" s="36"/>
    </row>
    <row r="19521" spans="20:21">
      <c r="T19521" s="36"/>
      <c r="U19521" s="36"/>
    </row>
    <row r="19522" spans="20:21">
      <c r="T19522" s="36"/>
      <c r="U19522" s="36"/>
    </row>
    <row r="19523" spans="20:21">
      <c r="T19523" s="36"/>
      <c r="U19523" s="36"/>
    </row>
    <row r="19524" spans="20:21">
      <c r="T19524" s="36"/>
      <c r="U19524" s="36"/>
    </row>
    <row r="19525" spans="20:21">
      <c r="T19525" s="36"/>
      <c r="U19525" s="36"/>
    </row>
    <row r="19526" spans="20:21">
      <c r="T19526" s="36"/>
      <c r="U19526" s="36"/>
    </row>
    <row r="19527" spans="20:21">
      <c r="T19527" s="36"/>
      <c r="U19527" s="36"/>
    </row>
    <row r="19528" spans="20:21">
      <c r="T19528" s="36"/>
      <c r="U19528" s="36"/>
    </row>
    <row r="19529" spans="20:21">
      <c r="T19529" s="36"/>
      <c r="U19529" s="36"/>
    </row>
    <row r="19530" spans="20:21">
      <c r="T19530" s="36"/>
      <c r="U19530" s="36"/>
    </row>
    <row r="19531" spans="20:21">
      <c r="T19531" s="36"/>
      <c r="U19531" s="36"/>
    </row>
    <row r="19532" spans="20:21">
      <c r="T19532" s="36"/>
      <c r="U19532" s="36"/>
    </row>
    <row r="19533" spans="20:21">
      <c r="T19533" s="36"/>
      <c r="U19533" s="36"/>
    </row>
    <row r="19534" spans="20:21">
      <c r="T19534" s="36"/>
      <c r="U19534" s="36"/>
    </row>
    <row r="19535" spans="20:21">
      <c r="T19535" s="36"/>
      <c r="U19535" s="36"/>
    </row>
    <row r="19536" spans="20:21">
      <c r="T19536" s="36"/>
      <c r="U19536" s="36"/>
    </row>
    <row r="19537" spans="20:21">
      <c r="T19537" s="36"/>
      <c r="U19537" s="36"/>
    </row>
    <row r="19538" spans="20:21">
      <c r="T19538" s="36"/>
      <c r="U19538" s="36"/>
    </row>
    <row r="19539" spans="20:21">
      <c r="T19539" s="36"/>
      <c r="U19539" s="36"/>
    </row>
    <row r="19540" spans="20:21">
      <c r="T19540" s="36"/>
      <c r="U19540" s="36"/>
    </row>
    <row r="19541" spans="20:21">
      <c r="T19541" s="36"/>
      <c r="U19541" s="36"/>
    </row>
    <row r="19542" spans="20:21">
      <c r="T19542" s="36"/>
      <c r="U19542" s="36"/>
    </row>
    <row r="19543" spans="20:21">
      <c r="T19543" s="36"/>
      <c r="U19543" s="36"/>
    </row>
    <row r="19544" spans="20:21">
      <c r="T19544" s="36"/>
      <c r="U19544" s="36"/>
    </row>
    <row r="19545" spans="20:21">
      <c r="T19545" s="36"/>
      <c r="U19545" s="36"/>
    </row>
    <row r="19546" spans="20:21">
      <c r="T19546" s="36"/>
      <c r="U19546" s="36"/>
    </row>
    <row r="19547" spans="20:21">
      <c r="T19547" s="36"/>
      <c r="U19547" s="36"/>
    </row>
    <row r="19548" spans="20:21">
      <c r="T19548" s="36"/>
      <c r="U19548" s="36"/>
    </row>
    <row r="19549" spans="20:21">
      <c r="T19549" s="36"/>
      <c r="U19549" s="36"/>
    </row>
    <row r="19550" spans="20:21">
      <c r="T19550" s="36"/>
      <c r="U19550" s="36"/>
    </row>
    <row r="19551" spans="20:21">
      <c r="T19551" s="36"/>
      <c r="U19551" s="36"/>
    </row>
    <row r="19552" spans="20:21">
      <c r="T19552" s="36"/>
      <c r="U19552" s="36"/>
    </row>
    <row r="19553" spans="20:21">
      <c r="T19553" s="36"/>
      <c r="U19553" s="36"/>
    </row>
    <row r="19554" spans="20:21">
      <c r="T19554" s="36"/>
      <c r="U19554" s="36"/>
    </row>
    <row r="19555" spans="20:21">
      <c r="T19555" s="36"/>
      <c r="U19555" s="36"/>
    </row>
    <row r="19556" spans="20:21">
      <c r="T19556" s="36"/>
      <c r="U19556" s="36"/>
    </row>
    <row r="19557" spans="20:21">
      <c r="T19557" s="36"/>
      <c r="U19557" s="36"/>
    </row>
    <row r="19558" spans="20:21">
      <c r="T19558" s="36"/>
      <c r="U19558" s="36"/>
    </row>
    <row r="19559" spans="20:21">
      <c r="T19559" s="36"/>
      <c r="U19559" s="36"/>
    </row>
    <row r="19560" spans="20:21">
      <c r="T19560" s="36"/>
      <c r="U19560" s="36"/>
    </row>
    <row r="19561" spans="20:21">
      <c r="T19561" s="36"/>
      <c r="U19561" s="36"/>
    </row>
    <row r="19562" spans="20:21">
      <c r="T19562" s="36"/>
      <c r="U19562" s="36"/>
    </row>
    <row r="19563" spans="20:21">
      <c r="T19563" s="36"/>
      <c r="U19563" s="36"/>
    </row>
    <row r="19564" spans="20:21">
      <c r="T19564" s="36"/>
      <c r="U19564" s="36"/>
    </row>
    <row r="19565" spans="20:21">
      <c r="T19565" s="36"/>
      <c r="U19565" s="36"/>
    </row>
    <row r="19566" spans="20:21">
      <c r="T19566" s="36"/>
      <c r="U19566" s="36"/>
    </row>
    <row r="19567" spans="20:21">
      <c r="T19567" s="36"/>
      <c r="U19567" s="36"/>
    </row>
    <row r="19568" spans="20:21">
      <c r="T19568" s="36"/>
      <c r="U19568" s="36"/>
    </row>
    <row r="19569" spans="20:21">
      <c r="T19569" s="36"/>
      <c r="U19569" s="36"/>
    </row>
    <row r="19570" spans="20:21">
      <c r="T19570" s="36"/>
      <c r="U19570" s="36"/>
    </row>
    <row r="19571" spans="20:21">
      <c r="T19571" s="36"/>
      <c r="U19571" s="36"/>
    </row>
    <row r="19572" spans="20:21">
      <c r="T19572" s="36"/>
      <c r="U19572" s="36"/>
    </row>
    <row r="19573" spans="20:21">
      <c r="T19573" s="36"/>
      <c r="U19573" s="36"/>
    </row>
    <row r="19574" spans="20:21">
      <c r="T19574" s="36"/>
      <c r="U19574" s="36"/>
    </row>
    <row r="19575" spans="20:21">
      <c r="T19575" s="36"/>
      <c r="U19575" s="36"/>
    </row>
    <row r="19576" spans="20:21">
      <c r="T19576" s="36"/>
      <c r="U19576" s="36"/>
    </row>
    <row r="19577" spans="20:21">
      <c r="T19577" s="36"/>
      <c r="U19577" s="36"/>
    </row>
    <row r="19578" spans="20:21">
      <c r="T19578" s="36"/>
      <c r="U19578" s="36"/>
    </row>
    <row r="19579" spans="20:21">
      <c r="T19579" s="36"/>
      <c r="U19579" s="36"/>
    </row>
    <row r="19580" spans="20:21">
      <c r="T19580" s="36"/>
      <c r="U19580" s="36"/>
    </row>
    <row r="19581" spans="20:21">
      <c r="T19581" s="36"/>
      <c r="U19581" s="36"/>
    </row>
    <row r="19582" spans="20:21">
      <c r="T19582" s="36"/>
      <c r="U19582" s="36"/>
    </row>
    <row r="19583" spans="20:21">
      <c r="T19583" s="36"/>
      <c r="U19583" s="36"/>
    </row>
    <row r="19584" spans="20:21">
      <c r="T19584" s="36"/>
      <c r="U19584" s="36"/>
    </row>
    <row r="19585" spans="20:21">
      <c r="T19585" s="36"/>
      <c r="U19585" s="36"/>
    </row>
    <row r="19586" spans="20:21">
      <c r="T19586" s="36"/>
      <c r="U19586" s="36"/>
    </row>
    <row r="19587" spans="20:21">
      <c r="T19587" s="36"/>
      <c r="U19587" s="36"/>
    </row>
    <row r="19588" spans="20:21">
      <c r="T19588" s="36"/>
      <c r="U19588" s="36"/>
    </row>
    <row r="19589" spans="20:21">
      <c r="T19589" s="36"/>
      <c r="U19589" s="36"/>
    </row>
    <row r="19590" spans="20:21">
      <c r="T19590" s="36"/>
      <c r="U19590" s="36"/>
    </row>
    <row r="19591" spans="20:21">
      <c r="T19591" s="36"/>
      <c r="U19591" s="36"/>
    </row>
    <row r="19592" spans="20:21">
      <c r="T19592" s="36"/>
      <c r="U19592" s="36"/>
    </row>
    <row r="19593" spans="20:21">
      <c r="T19593" s="36"/>
      <c r="U19593" s="36"/>
    </row>
    <row r="19594" spans="20:21">
      <c r="T19594" s="36"/>
      <c r="U19594" s="36"/>
    </row>
    <row r="19595" spans="20:21">
      <c r="T19595" s="36"/>
      <c r="U19595" s="36"/>
    </row>
    <row r="19596" spans="20:21">
      <c r="T19596" s="36"/>
      <c r="U19596" s="36"/>
    </row>
    <row r="19597" spans="20:21">
      <c r="T19597" s="36"/>
      <c r="U19597" s="36"/>
    </row>
    <row r="19598" spans="20:21">
      <c r="T19598" s="36"/>
      <c r="U19598" s="36"/>
    </row>
    <row r="19599" spans="20:21">
      <c r="T19599" s="36"/>
      <c r="U19599" s="36"/>
    </row>
    <row r="19600" spans="20:21">
      <c r="T19600" s="36"/>
      <c r="U19600" s="36"/>
    </row>
    <row r="19601" spans="20:21">
      <c r="T19601" s="36"/>
      <c r="U19601" s="36"/>
    </row>
    <row r="19602" spans="20:21">
      <c r="T19602" s="36"/>
      <c r="U19602" s="36"/>
    </row>
    <row r="19603" spans="20:21">
      <c r="T19603" s="36"/>
      <c r="U19603" s="36"/>
    </row>
    <row r="19604" spans="20:21">
      <c r="T19604" s="36"/>
      <c r="U19604" s="36"/>
    </row>
    <row r="19605" spans="20:21">
      <c r="T19605" s="36"/>
      <c r="U19605" s="36"/>
    </row>
    <row r="19606" spans="20:21">
      <c r="T19606" s="36"/>
      <c r="U19606" s="36"/>
    </row>
    <row r="19607" spans="20:21">
      <c r="T19607" s="36"/>
      <c r="U19607" s="36"/>
    </row>
    <row r="19608" spans="20:21">
      <c r="T19608" s="36"/>
      <c r="U19608" s="36"/>
    </row>
    <row r="19609" spans="20:21">
      <c r="T19609" s="36"/>
      <c r="U19609" s="36"/>
    </row>
    <row r="19610" spans="20:21">
      <c r="T19610" s="36"/>
      <c r="U19610" s="36"/>
    </row>
    <row r="19611" spans="20:21">
      <c r="T19611" s="36"/>
      <c r="U19611" s="36"/>
    </row>
    <row r="19612" spans="20:21">
      <c r="T19612" s="36"/>
      <c r="U19612" s="36"/>
    </row>
    <row r="19613" spans="20:21">
      <c r="T19613" s="36"/>
      <c r="U19613" s="36"/>
    </row>
    <row r="19614" spans="20:21">
      <c r="T19614" s="36"/>
      <c r="U19614" s="36"/>
    </row>
    <row r="19615" spans="20:21">
      <c r="T19615" s="36"/>
      <c r="U19615" s="36"/>
    </row>
    <row r="19616" spans="20:21">
      <c r="T19616" s="36"/>
      <c r="U19616" s="36"/>
    </row>
    <row r="19617" spans="20:21">
      <c r="T19617" s="36"/>
      <c r="U19617" s="36"/>
    </row>
    <row r="19618" spans="20:21">
      <c r="T19618" s="36"/>
      <c r="U19618" s="36"/>
    </row>
    <row r="19619" spans="20:21">
      <c r="T19619" s="36"/>
      <c r="U19619" s="36"/>
    </row>
    <row r="19620" spans="20:21">
      <c r="T19620" s="36"/>
      <c r="U19620" s="36"/>
    </row>
    <row r="19621" spans="20:21">
      <c r="T19621" s="36"/>
      <c r="U19621" s="36"/>
    </row>
    <row r="19622" spans="20:21">
      <c r="T19622" s="36"/>
      <c r="U19622" s="36"/>
    </row>
    <row r="19623" spans="20:21">
      <c r="T19623" s="36"/>
      <c r="U19623" s="36"/>
    </row>
    <row r="19624" spans="20:21">
      <c r="T19624" s="36"/>
      <c r="U19624" s="36"/>
    </row>
    <row r="19625" spans="20:21">
      <c r="T19625" s="36"/>
      <c r="U19625" s="36"/>
    </row>
    <row r="19626" spans="20:21">
      <c r="T19626" s="36"/>
      <c r="U19626" s="36"/>
    </row>
    <row r="19627" spans="20:21">
      <c r="T19627" s="36"/>
      <c r="U19627" s="36"/>
    </row>
    <row r="19628" spans="20:21">
      <c r="T19628" s="36"/>
      <c r="U19628" s="36"/>
    </row>
    <row r="19629" spans="20:21">
      <c r="T19629" s="36"/>
      <c r="U19629" s="36"/>
    </row>
    <row r="19630" spans="20:21">
      <c r="T19630" s="36"/>
      <c r="U19630" s="36"/>
    </row>
    <row r="19631" spans="20:21">
      <c r="T19631" s="36"/>
      <c r="U19631" s="36"/>
    </row>
    <row r="19632" spans="20:21">
      <c r="T19632" s="36"/>
      <c r="U19632" s="36"/>
    </row>
    <row r="19633" spans="20:21">
      <c r="T19633" s="36"/>
      <c r="U19633" s="36"/>
    </row>
    <row r="19634" spans="20:21">
      <c r="T19634" s="36"/>
      <c r="U19634" s="36"/>
    </row>
    <row r="19635" spans="20:21">
      <c r="T19635" s="36"/>
      <c r="U19635" s="36"/>
    </row>
    <row r="19636" spans="20:21">
      <c r="T19636" s="36"/>
      <c r="U19636" s="36"/>
    </row>
    <row r="19637" spans="20:21">
      <c r="T19637" s="36"/>
      <c r="U19637" s="36"/>
    </row>
    <row r="19638" spans="20:21">
      <c r="T19638" s="36"/>
      <c r="U19638" s="36"/>
    </row>
    <row r="19639" spans="20:21">
      <c r="T19639" s="36"/>
      <c r="U19639" s="36"/>
    </row>
    <row r="19640" spans="20:21">
      <c r="T19640" s="36"/>
      <c r="U19640" s="36"/>
    </row>
    <row r="19641" spans="20:21">
      <c r="T19641" s="36"/>
      <c r="U19641" s="36"/>
    </row>
    <row r="19642" spans="20:21">
      <c r="T19642" s="36"/>
      <c r="U19642" s="36"/>
    </row>
    <row r="19643" spans="20:21">
      <c r="T19643" s="36"/>
      <c r="U19643" s="36"/>
    </row>
    <row r="19644" spans="20:21">
      <c r="T19644" s="36"/>
      <c r="U19644" s="36"/>
    </row>
    <row r="19645" spans="20:21">
      <c r="T19645" s="36"/>
      <c r="U19645" s="36"/>
    </row>
    <row r="19646" spans="20:21">
      <c r="T19646" s="36"/>
      <c r="U19646" s="36"/>
    </row>
    <row r="19647" spans="20:21">
      <c r="T19647" s="36"/>
      <c r="U19647" s="36"/>
    </row>
    <row r="19648" spans="20:21">
      <c r="T19648" s="36"/>
      <c r="U19648" s="36"/>
    </row>
    <row r="19649" spans="20:21">
      <c r="T19649" s="36"/>
      <c r="U19649" s="36"/>
    </row>
    <row r="19650" spans="20:21">
      <c r="T19650" s="36"/>
      <c r="U19650" s="36"/>
    </row>
    <row r="19651" spans="20:21">
      <c r="T19651" s="36"/>
      <c r="U19651" s="36"/>
    </row>
    <row r="19652" spans="20:21">
      <c r="T19652" s="36"/>
      <c r="U19652" s="36"/>
    </row>
    <row r="19653" spans="20:21">
      <c r="T19653" s="36"/>
      <c r="U19653" s="36"/>
    </row>
    <row r="19654" spans="20:21">
      <c r="T19654" s="36"/>
      <c r="U19654" s="36"/>
    </row>
    <row r="19655" spans="20:21">
      <c r="T19655" s="36"/>
      <c r="U19655" s="36"/>
    </row>
    <row r="19656" spans="20:21">
      <c r="T19656" s="36"/>
      <c r="U19656" s="36"/>
    </row>
    <row r="19657" spans="20:21">
      <c r="T19657" s="36"/>
      <c r="U19657" s="36"/>
    </row>
    <row r="19658" spans="20:21">
      <c r="T19658" s="36"/>
      <c r="U19658" s="36"/>
    </row>
    <row r="19659" spans="20:21">
      <c r="T19659" s="36"/>
      <c r="U19659" s="36"/>
    </row>
    <row r="19660" spans="20:21">
      <c r="T19660" s="36"/>
      <c r="U19660" s="36"/>
    </row>
    <row r="19661" spans="20:21">
      <c r="T19661" s="36"/>
      <c r="U19661" s="36"/>
    </row>
    <row r="19662" spans="20:21">
      <c r="T19662" s="36"/>
      <c r="U19662" s="36"/>
    </row>
    <row r="19663" spans="20:21">
      <c r="T19663" s="36"/>
      <c r="U19663" s="36"/>
    </row>
    <row r="19664" spans="20:21">
      <c r="T19664" s="36"/>
      <c r="U19664" s="36"/>
    </row>
    <row r="19665" spans="20:21">
      <c r="T19665" s="36"/>
      <c r="U19665" s="36"/>
    </row>
    <row r="19666" spans="20:21">
      <c r="T19666" s="36"/>
      <c r="U19666" s="36"/>
    </row>
    <row r="19667" spans="20:21">
      <c r="T19667" s="36"/>
      <c r="U19667" s="36"/>
    </row>
    <row r="19668" spans="20:21">
      <c r="T19668" s="36"/>
      <c r="U19668" s="36"/>
    </row>
    <row r="19669" spans="20:21">
      <c r="T19669" s="36"/>
      <c r="U19669" s="36"/>
    </row>
    <row r="19670" spans="20:21">
      <c r="T19670" s="36"/>
      <c r="U19670" s="36"/>
    </row>
    <row r="19671" spans="20:21">
      <c r="T19671" s="36"/>
      <c r="U19671" s="36"/>
    </row>
    <row r="19672" spans="20:21">
      <c r="T19672" s="36"/>
      <c r="U19672" s="36"/>
    </row>
    <row r="19673" spans="20:21">
      <c r="T19673" s="36"/>
      <c r="U19673" s="36"/>
    </row>
    <row r="19674" spans="20:21">
      <c r="T19674" s="36"/>
      <c r="U19674" s="36"/>
    </row>
    <row r="19675" spans="20:21">
      <c r="T19675" s="36"/>
      <c r="U19675" s="36"/>
    </row>
    <row r="19676" spans="20:21">
      <c r="T19676" s="36"/>
      <c r="U19676" s="36"/>
    </row>
    <row r="19677" spans="20:21">
      <c r="T19677" s="36"/>
      <c r="U19677" s="36"/>
    </row>
    <row r="19678" spans="20:21">
      <c r="T19678" s="36"/>
      <c r="U19678" s="36"/>
    </row>
    <row r="19679" spans="20:21">
      <c r="T19679" s="36"/>
      <c r="U19679" s="36"/>
    </row>
    <row r="19680" spans="20:21">
      <c r="T19680" s="36"/>
      <c r="U19680" s="36"/>
    </row>
    <row r="19681" spans="20:21">
      <c r="T19681" s="36"/>
      <c r="U19681" s="36"/>
    </row>
    <row r="19682" spans="20:21">
      <c r="T19682" s="36"/>
      <c r="U19682" s="36"/>
    </row>
    <row r="19683" spans="20:21">
      <c r="T19683" s="36"/>
      <c r="U19683" s="36"/>
    </row>
    <row r="19684" spans="20:21">
      <c r="T19684" s="36"/>
      <c r="U19684" s="36"/>
    </row>
    <row r="19685" spans="20:21">
      <c r="T19685" s="36"/>
      <c r="U19685" s="36"/>
    </row>
    <row r="19686" spans="20:21">
      <c r="T19686" s="36"/>
      <c r="U19686" s="36"/>
    </row>
    <row r="19687" spans="20:21">
      <c r="T19687" s="36"/>
      <c r="U19687" s="36"/>
    </row>
    <row r="19688" spans="20:21">
      <c r="T19688" s="36"/>
      <c r="U19688" s="36"/>
    </row>
    <row r="19689" spans="20:21">
      <c r="T19689" s="36"/>
      <c r="U19689" s="36"/>
    </row>
    <row r="19690" spans="20:21">
      <c r="T19690" s="36"/>
      <c r="U19690" s="36"/>
    </row>
    <row r="19691" spans="20:21">
      <c r="T19691" s="36"/>
      <c r="U19691" s="36"/>
    </row>
    <row r="19692" spans="20:21">
      <c r="T19692" s="36"/>
      <c r="U19692" s="36"/>
    </row>
    <row r="19693" spans="20:21">
      <c r="T19693" s="36"/>
      <c r="U19693" s="36"/>
    </row>
    <row r="19694" spans="20:21">
      <c r="T19694" s="36"/>
      <c r="U19694" s="36"/>
    </row>
    <row r="19695" spans="20:21">
      <c r="T19695" s="36"/>
      <c r="U19695" s="36"/>
    </row>
    <row r="19696" spans="20:21">
      <c r="T19696" s="36"/>
      <c r="U19696" s="36"/>
    </row>
    <row r="19697" spans="20:21">
      <c r="T19697" s="36"/>
      <c r="U19697" s="36"/>
    </row>
    <row r="19698" spans="20:21">
      <c r="T19698" s="36"/>
      <c r="U19698" s="36"/>
    </row>
    <row r="19699" spans="20:21">
      <c r="T19699" s="36"/>
      <c r="U19699" s="36"/>
    </row>
    <row r="19700" spans="20:21">
      <c r="T19700" s="36"/>
      <c r="U19700" s="36"/>
    </row>
    <row r="19701" spans="20:21">
      <c r="T19701" s="36"/>
      <c r="U19701" s="36"/>
    </row>
    <row r="19702" spans="20:21">
      <c r="T19702" s="36"/>
      <c r="U19702" s="36"/>
    </row>
    <row r="19703" spans="20:21">
      <c r="T19703" s="36"/>
      <c r="U19703" s="36"/>
    </row>
    <row r="19704" spans="20:21">
      <c r="T19704" s="36"/>
      <c r="U19704" s="36"/>
    </row>
    <row r="19705" spans="20:21">
      <c r="T19705" s="36"/>
      <c r="U19705" s="36"/>
    </row>
    <row r="19706" spans="20:21">
      <c r="T19706" s="36"/>
      <c r="U19706" s="36"/>
    </row>
    <row r="19707" spans="20:21">
      <c r="T19707" s="36"/>
      <c r="U19707" s="36"/>
    </row>
    <row r="19708" spans="20:21">
      <c r="T19708" s="36"/>
      <c r="U19708" s="36"/>
    </row>
    <row r="19709" spans="20:21">
      <c r="T19709" s="36"/>
      <c r="U19709" s="36"/>
    </row>
    <row r="19710" spans="20:21">
      <c r="T19710" s="36"/>
      <c r="U19710" s="36"/>
    </row>
    <row r="19711" spans="20:21">
      <c r="T19711" s="36"/>
      <c r="U19711" s="36"/>
    </row>
    <row r="19712" spans="20:21">
      <c r="T19712" s="36"/>
      <c r="U19712" s="36"/>
    </row>
    <row r="19713" spans="20:21">
      <c r="T19713" s="36"/>
      <c r="U19713" s="36"/>
    </row>
    <row r="19714" spans="20:21">
      <c r="T19714" s="36"/>
      <c r="U19714" s="36"/>
    </row>
    <row r="19715" spans="20:21">
      <c r="T19715" s="36"/>
      <c r="U19715" s="36"/>
    </row>
    <row r="19716" spans="20:21">
      <c r="T19716" s="36"/>
      <c r="U19716" s="36"/>
    </row>
    <row r="19717" spans="20:21">
      <c r="T19717" s="36"/>
      <c r="U19717" s="36"/>
    </row>
    <row r="19718" spans="20:21">
      <c r="T19718" s="36"/>
      <c r="U19718" s="36"/>
    </row>
    <row r="19719" spans="20:21">
      <c r="T19719" s="36"/>
      <c r="U19719" s="36"/>
    </row>
    <row r="19720" spans="20:21">
      <c r="T19720" s="36"/>
      <c r="U19720" s="36"/>
    </row>
    <row r="19721" spans="20:21">
      <c r="T19721" s="36"/>
      <c r="U19721" s="36"/>
    </row>
    <row r="19722" spans="20:21">
      <c r="T19722" s="36"/>
      <c r="U19722" s="36"/>
    </row>
    <row r="19723" spans="20:21">
      <c r="T19723" s="36"/>
      <c r="U19723" s="36"/>
    </row>
    <row r="19724" spans="20:21">
      <c r="T19724" s="36"/>
      <c r="U19724" s="36"/>
    </row>
    <row r="19725" spans="20:21">
      <c r="T19725" s="36"/>
      <c r="U19725" s="36"/>
    </row>
    <row r="19726" spans="20:21">
      <c r="T19726" s="36"/>
      <c r="U19726" s="36"/>
    </row>
    <row r="19727" spans="20:21">
      <c r="T19727" s="36"/>
      <c r="U19727" s="36"/>
    </row>
    <row r="19728" spans="20:21">
      <c r="T19728" s="36"/>
      <c r="U19728" s="36"/>
    </row>
    <row r="19729" spans="20:21">
      <c r="T19729" s="36"/>
      <c r="U19729" s="36"/>
    </row>
    <row r="19730" spans="20:21">
      <c r="T19730" s="36"/>
      <c r="U19730" s="36"/>
    </row>
    <row r="19731" spans="20:21">
      <c r="T19731" s="36"/>
      <c r="U19731" s="36"/>
    </row>
    <row r="19732" spans="20:21">
      <c r="T19732" s="36"/>
      <c r="U19732" s="36"/>
    </row>
    <row r="19733" spans="20:21">
      <c r="T19733" s="36"/>
      <c r="U19733" s="36"/>
    </row>
    <row r="19734" spans="20:21">
      <c r="T19734" s="36"/>
      <c r="U19734" s="36"/>
    </row>
    <row r="19735" spans="20:21">
      <c r="T19735" s="36"/>
      <c r="U19735" s="36"/>
    </row>
    <row r="19736" spans="20:21">
      <c r="T19736" s="36"/>
      <c r="U19736" s="36"/>
    </row>
    <row r="19737" spans="20:21">
      <c r="T19737" s="36"/>
      <c r="U19737" s="36"/>
    </row>
    <row r="19738" spans="20:21">
      <c r="T19738" s="36"/>
      <c r="U19738" s="36"/>
    </row>
    <row r="19739" spans="20:21">
      <c r="T19739" s="36"/>
      <c r="U19739" s="36"/>
    </row>
    <row r="19740" spans="20:21">
      <c r="T19740" s="36"/>
      <c r="U19740" s="36"/>
    </row>
    <row r="19741" spans="20:21">
      <c r="T19741" s="36"/>
      <c r="U19741" s="36"/>
    </row>
    <row r="19742" spans="20:21">
      <c r="T19742" s="36"/>
      <c r="U19742" s="36"/>
    </row>
    <row r="19743" spans="20:21">
      <c r="T19743" s="36"/>
      <c r="U19743" s="36"/>
    </row>
    <row r="19744" spans="20:21">
      <c r="T19744" s="36"/>
      <c r="U19744" s="36"/>
    </row>
    <row r="19745" spans="20:21">
      <c r="T19745" s="36"/>
      <c r="U19745" s="36"/>
    </row>
    <row r="19746" spans="20:21">
      <c r="T19746" s="36"/>
      <c r="U19746" s="36"/>
    </row>
    <row r="19747" spans="20:21">
      <c r="T19747" s="36"/>
      <c r="U19747" s="36"/>
    </row>
    <row r="19748" spans="20:21">
      <c r="T19748" s="36"/>
      <c r="U19748" s="36"/>
    </row>
    <row r="19749" spans="20:21">
      <c r="T19749" s="36"/>
      <c r="U19749" s="36"/>
    </row>
    <row r="19750" spans="20:21">
      <c r="T19750" s="36"/>
      <c r="U19750" s="36"/>
    </row>
    <row r="19751" spans="20:21">
      <c r="T19751" s="36"/>
      <c r="U19751" s="36"/>
    </row>
    <row r="19752" spans="20:21">
      <c r="T19752" s="36"/>
      <c r="U19752" s="36"/>
    </row>
    <row r="19753" spans="20:21">
      <c r="T19753" s="36"/>
      <c r="U19753" s="36"/>
    </row>
    <row r="19754" spans="20:21">
      <c r="T19754" s="36"/>
      <c r="U19754" s="36"/>
    </row>
    <row r="19755" spans="20:21">
      <c r="T19755" s="36"/>
      <c r="U19755" s="36"/>
    </row>
    <row r="19756" spans="20:21">
      <c r="T19756" s="36"/>
      <c r="U19756" s="36"/>
    </row>
    <row r="19757" spans="20:21">
      <c r="T19757" s="36"/>
      <c r="U19757" s="36"/>
    </row>
    <row r="19758" spans="20:21">
      <c r="T19758" s="36"/>
      <c r="U19758" s="36"/>
    </row>
    <row r="19759" spans="20:21">
      <c r="T19759" s="36"/>
      <c r="U19759" s="36"/>
    </row>
    <row r="19760" spans="20:21">
      <c r="T19760" s="36"/>
      <c r="U19760" s="36"/>
    </row>
    <row r="19761" spans="20:21">
      <c r="T19761" s="36"/>
      <c r="U19761" s="36"/>
    </row>
    <row r="19762" spans="20:21">
      <c r="T19762" s="36"/>
      <c r="U19762" s="36"/>
    </row>
    <row r="19763" spans="20:21">
      <c r="T19763" s="36"/>
      <c r="U19763" s="36"/>
    </row>
    <row r="19764" spans="20:21">
      <c r="T19764" s="36"/>
      <c r="U19764" s="36"/>
    </row>
    <row r="19765" spans="20:21">
      <c r="T19765" s="36"/>
      <c r="U19765" s="36"/>
    </row>
    <row r="19766" spans="20:21">
      <c r="T19766" s="36"/>
      <c r="U19766" s="36"/>
    </row>
    <row r="19767" spans="20:21">
      <c r="T19767" s="36"/>
      <c r="U19767" s="36"/>
    </row>
    <row r="19768" spans="20:21">
      <c r="T19768" s="36"/>
      <c r="U19768" s="36"/>
    </row>
    <row r="19769" spans="20:21">
      <c r="T19769" s="36"/>
      <c r="U19769" s="36"/>
    </row>
    <row r="19770" spans="20:21">
      <c r="T19770" s="36"/>
      <c r="U19770" s="36"/>
    </row>
    <row r="19771" spans="20:21">
      <c r="T19771" s="36"/>
      <c r="U19771" s="36"/>
    </row>
    <row r="19772" spans="20:21">
      <c r="T19772" s="36"/>
      <c r="U19772" s="36"/>
    </row>
    <row r="19773" spans="20:21">
      <c r="T19773" s="36"/>
      <c r="U19773" s="36"/>
    </row>
    <row r="19774" spans="20:21">
      <c r="T19774" s="36"/>
      <c r="U19774" s="36"/>
    </row>
    <row r="19775" spans="20:21">
      <c r="T19775" s="36"/>
      <c r="U19775" s="36"/>
    </row>
    <row r="19776" spans="20:21">
      <c r="T19776" s="36"/>
      <c r="U19776" s="36"/>
    </row>
    <row r="19777" spans="20:21">
      <c r="T19777" s="36"/>
      <c r="U19777" s="36"/>
    </row>
    <row r="19778" spans="20:21">
      <c r="T19778" s="36"/>
      <c r="U19778" s="36"/>
    </row>
    <row r="19779" spans="20:21">
      <c r="T19779" s="36"/>
      <c r="U19779" s="36"/>
    </row>
    <row r="19780" spans="20:21">
      <c r="T19780" s="36"/>
      <c r="U19780" s="36"/>
    </row>
    <row r="19781" spans="20:21">
      <c r="T19781" s="36"/>
      <c r="U19781" s="36"/>
    </row>
    <row r="19782" spans="20:21">
      <c r="T19782" s="36"/>
      <c r="U19782" s="36"/>
    </row>
    <row r="19783" spans="20:21">
      <c r="T19783" s="36"/>
      <c r="U19783" s="36"/>
    </row>
    <row r="19784" spans="20:21">
      <c r="T19784" s="36"/>
      <c r="U19784" s="36"/>
    </row>
    <row r="19785" spans="20:21">
      <c r="T19785" s="36"/>
      <c r="U19785" s="36"/>
    </row>
    <row r="19786" spans="20:21">
      <c r="T19786" s="36"/>
      <c r="U19786" s="36"/>
    </row>
    <row r="19787" spans="20:21">
      <c r="T19787" s="36"/>
      <c r="U19787" s="36"/>
    </row>
    <row r="19788" spans="20:21">
      <c r="T19788" s="36"/>
      <c r="U19788" s="36"/>
    </row>
    <row r="19789" spans="20:21">
      <c r="T19789" s="36"/>
      <c r="U19789" s="36"/>
    </row>
    <row r="19790" spans="20:21">
      <c r="T19790" s="36"/>
      <c r="U19790" s="36"/>
    </row>
    <row r="19791" spans="20:21">
      <c r="T19791" s="36"/>
      <c r="U19791" s="36"/>
    </row>
    <row r="19792" spans="20:21">
      <c r="T19792" s="36"/>
      <c r="U19792" s="36"/>
    </row>
    <row r="19793" spans="20:21">
      <c r="T19793" s="36"/>
      <c r="U19793" s="36"/>
    </row>
    <row r="19794" spans="20:21">
      <c r="T19794" s="36"/>
      <c r="U19794" s="36"/>
    </row>
    <row r="19795" spans="20:21">
      <c r="T19795" s="36"/>
      <c r="U19795" s="36"/>
    </row>
    <row r="19796" spans="20:21">
      <c r="T19796" s="36"/>
      <c r="U19796" s="36"/>
    </row>
    <row r="19797" spans="20:21">
      <c r="T19797" s="36"/>
      <c r="U19797" s="36"/>
    </row>
    <row r="19798" spans="20:21">
      <c r="T19798" s="36"/>
      <c r="U19798" s="36"/>
    </row>
    <row r="19799" spans="20:21">
      <c r="T19799" s="36"/>
      <c r="U19799" s="36"/>
    </row>
    <row r="19800" spans="20:21">
      <c r="T19800" s="36"/>
      <c r="U19800" s="36"/>
    </row>
    <row r="19801" spans="20:21">
      <c r="T19801" s="36"/>
      <c r="U19801" s="36"/>
    </row>
    <row r="19802" spans="20:21">
      <c r="T19802" s="36"/>
      <c r="U19802" s="36"/>
    </row>
    <row r="19803" spans="20:21">
      <c r="T19803" s="36"/>
      <c r="U19803" s="36"/>
    </row>
    <row r="19804" spans="20:21">
      <c r="T19804" s="36"/>
      <c r="U19804" s="36"/>
    </row>
    <row r="19805" spans="20:21">
      <c r="T19805" s="36"/>
      <c r="U19805" s="36"/>
    </row>
    <row r="19806" spans="20:21">
      <c r="T19806" s="36"/>
      <c r="U19806" s="36"/>
    </row>
    <row r="19807" spans="20:21">
      <c r="T19807" s="36"/>
      <c r="U19807" s="36"/>
    </row>
    <row r="19808" spans="20:21">
      <c r="T19808" s="36"/>
      <c r="U19808" s="36"/>
    </row>
    <row r="19809" spans="20:21">
      <c r="T19809" s="36"/>
      <c r="U19809" s="36"/>
    </row>
    <row r="19810" spans="20:21">
      <c r="T19810" s="36"/>
      <c r="U19810" s="36"/>
    </row>
    <row r="19811" spans="20:21">
      <c r="T19811" s="36"/>
      <c r="U19811" s="36"/>
    </row>
    <row r="19812" spans="20:21">
      <c r="T19812" s="36"/>
      <c r="U19812" s="36"/>
    </row>
    <row r="19813" spans="20:21">
      <c r="T19813" s="36"/>
      <c r="U19813" s="36"/>
    </row>
    <row r="19814" spans="20:21">
      <c r="T19814" s="36"/>
      <c r="U19814" s="36"/>
    </row>
    <row r="19815" spans="20:21">
      <c r="T19815" s="36"/>
      <c r="U19815" s="36"/>
    </row>
    <row r="19816" spans="20:21">
      <c r="T19816" s="36"/>
      <c r="U19816" s="36"/>
    </row>
    <row r="19817" spans="20:21">
      <c r="T19817" s="36"/>
      <c r="U19817" s="36"/>
    </row>
    <row r="19818" spans="20:21">
      <c r="T19818" s="36"/>
      <c r="U19818" s="36"/>
    </row>
    <row r="19819" spans="20:21">
      <c r="T19819" s="36"/>
      <c r="U19819" s="36"/>
    </row>
    <row r="19820" spans="20:21">
      <c r="T19820" s="36"/>
      <c r="U19820" s="36"/>
    </row>
    <row r="19821" spans="20:21">
      <c r="T19821" s="36"/>
      <c r="U19821" s="36"/>
    </row>
    <row r="19822" spans="20:21">
      <c r="T19822" s="36"/>
      <c r="U19822" s="36"/>
    </row>
    <row r="19823" spans="20:21">
      <c r="T19823" s="36"/>
      <c r="U19823" s="36"/>
    </row>
    <row r="19824" spans="20:21">
      <c r="T19824" s="36"/>
      <c r="U19824" s="36"/>
    </row>
    <row r="19825" spans="20:21">
      <c r="T19825" s="36"/>
      <c r="U19825" s="36"/>
    </row>
    <row r="19826" spans="20:21">
      <c r="T19826" s="36"/>
      <c r="U19826" s="36"/>
    </row>
    <row r="19827" spans="20:21">
      <c r="T19827" s="36"/>
      <c r="U19827" s="36"/>
    </row>
    <row r="19828" spans="20:21">
      <c r="T19828" s="36"/>
      <c r="U19828" s="36"/>
    </row>
    <row r="19829" spans="20:21">
      <c r="T19829" s="36"/>
      <c r="U19829" s="36"/>
    </row>
    <row r="19830" spans="20:21">
      <c r="T19830" s="36"/>
      <c r="U19830" s="36"/>
    </row>
    <row r="19831" spans="20:21">
      <c r="T19831" s="36"/>
      <c r="U19831" s="36"/>
    </row>
    <row r="19832" spans="20:21">
      <c r="T19832" s="36"/>
      <c r="U19832" s="36"/>
    </row>
    <row r="19833" spans="20:21">
      <c r="T19833" s="36"/>
      <c r="U19833" s="36"/>
    </row>
    <row r="19834" spans="20:21">
      <c r="T19834" s="36"/>
      <c r="U19834" s="36"/>
    </row>
    <row r="19835" spans="20:21">
      <c r="T19835" s="36"/>
      <c r="U19835" s="36"/>
    </row>
    <row r="19836" spans="20:21">
      <c r="T19836" s="36"/>
      <c r="U19836" s="36"/>
    </row>
    <row r="19837" spans="20:21">
      <c r="T19837" s="36"/>
      <c r="U19837" s="36"/>
    </row>
    <row r="19838" spans="20:21">
      <c r="T19838" s="36"/>
      <c r="U19838" s="36"/>
    </row>
    <row r="19839" spans="20:21">
      <c r="T19839" s="36"/>
      <c r="U19839" s="36"/>
    </row>
    <row r="19840" spans="20:21">
      <c r="T19840" s="36"/>
      <c r="U19840" s="36"/>
    </row>
    <row r="19841" spans="20:21">
      <c r="T19841" s="36"/>
      <c r="U19841" s="36"/>
    </row>
    <row r="19842" spans="20:21">
      <c r="T19842" s="36"/>
      <c r="U19842" s="36"/>
    </row>
    <row r="19843" spans="20:21">
      <c r="T19843" s="36"/>
      <c r="U19843" s="36"/>
    </row>
    <row r="19844" spans="20:21">
      <c r="T19844" s="36"/>
      <c r="U19844" s="36"/>
    </row>
    <row r="19845" spans="20:21">
      <c r="T19845" s="36"/>
      <c r="U19845" s="36"/>
    </row>
    <row r="19846" spans="20:21">
      <c r="T19846" s="36"/>
      <c r="U19846" s="36"/>
    </row>
    <row r="19847" spans="20:21">
      <c r="T19847" s="36"/>
      <c r="U19847" s="36"/>
    </row>
    <row r="19848" spans="20:21">
      <c r="T19848" s="36"/>
      <c r="U19848" s="36"/>
    </row>
    <row r="19849" spans="20:21">
      <c r="T19849" s="36"/>
      <c r="U19849" s="36"/>
    </row>
    <row r="19850" spans="20:21">
      <c r="T19850" s="36"/>
      <c r="U19850" s="36"/>
    </row>
    <row r="19851" spans="20:21">
      <c r="T19851" s="36"/>
      <c r="U19851" s="36"/>
    </row>
    <row r="19852" spans="20:21">
      <c r="T19852" s="36"/>
      <c r="U19852" s="36"/>
    </row>
    <row r="19853" spans="20:21">
      <c r="T19853" s="36"/>
      <c r="U19853" s="36"/>
    </row>
    <row r="19854" spans="20:21">
      <c r="T19854" s="36"/>
      <c r="U19854" s="36"/>
    </row>
    <row r="19855" spans="20:21">
      <c r="T19855" s="36"/>
      <c r="U19855" s="36"/>
    </row>
    <row r="19856" spans="20:21">
      <c r="T19856" s="36"/>
      <c r="U19856" s="36"/>
    </row>
    <row r="19857" spans="20:21">
      <c r="T19857" s="36"/>
      <c r="U19857" s="36"/>
    </row>
    <row r="19858" spans="20:21">
      <c r="T19858" s="36"/>
      <c r="U19858" s="36"/>
    </row>
    <row r="19859" spans="20:21">
      <c r="T19859" s="36"/>
      <c r="U19859" s="36"/>
    </row>
    <row r="19860" spans="20:21">
      <c r="T19860" s="36"/>
      <c r="U19860" s="36"/>
    </row>
    <row r="19861" spans="20:21">
      <c r="T19861" s="36"/>
      <c r="U19861" s="36"/>
    </row>
    <row r="19862" spans="20:21">
      <c r="T19862" s="36"/>
      <c r="U19862" s="36"/>
    </row>
    <row r="19863" spans="20:21">
      <c r="T19863" s="36"/>
      <c r="U19863" s="36"/>
    </row>
    <row r="19864" spans="20:21">
      <c r="T19864" s="36"/>
      <c r="U19864" s="36"/>
    </row>
    <row r="19865" spans="20:21">
      <c r="T19865" s="36"/>
      <c r="U19865" s="36"/>
    </row>
    <row r="19866" spans="20:21">
      <c r="T19866" s="36"/>
      <c r="U19866" s="36"/>
    </row>
    <row r="19867" spans="20:21">
      <c r="T19867" s="36"/>
      <c r="U19867" s="36"/>
    </row>
    <row r="19868" spans="20:21">
      <c r="T19868" s="36"/>
      <c r="U19868" s="36"/>
    </row>
    <row r="19869" spans="20:21">
      <c r="T19869" s="36"/>
      <c r="U19869" s="36"/>
    </row>
    <row r="19870" spans="20:21">
      <c r="T19870" s="36"/>
      <c r="U19870" s="36"/>
    </row>
    <row r="19871" spans="20:21">
      <c r="T19871" s="36"/>
      <c r="U19871" s="36"/>
    </row>
    <row r="19872" spans="20:21">
      <c r="T19872" s="36"/>
      <c r="U19872" s="36"/>
    </row>
    <row r="19873" spans="20:21">
      <c r="T19873" s="36"/>
      <c r="U19873" s="36"/>
    </row>
    <row r="19874" spans="20:21">
      <c r="T19874" s="36"/>
      <c r="U19874" s="36"/>
    </row>
    <row r="19875" spans="20:21">
      <c r="T19875" s="36"/>
      <c r="U19875" s="36"/>
    </row>
    <row r="19876" spans="20:21">
      <c r="T19876" s="36"/>
      <c r="U19876" s="36"/>
    </row>
    <row r="19877" spans="20:21">
      <c r="T19877" s="36"/>
      <c r="U19877" s="36"/>
    </row>
    <row r="19878" spans="20:21">
      <c r="T19878" s="36"/>
      <c r="U19878" s="36"/>
    </row>
    <row r="19879" spans="20:21">
      <c r="T19879" s="36"/>
      <c r="U19879" s="36"/>
    </row>
    <row r="19880" spans="20:21">
      <c r="T19880" s="36"/>
      <c r="U19880" s="36"/>
    </row>
    <row r="19881" spans="20:21">
      <c r="T19881" s="36"/>
      <c r="U19881" s="36"/>
    </row>
    <row r="19882" spans="20:21">
      <c r="T19882" s="36"/>
      <c r="U19882" s="36"/>
    </row>
    <row r="19883" spans="20:21">
      <c r="T19883" s="36"/>
      <c r="U19883" s="36"/>
    </row>
    <row r="19884" spans="20:21">
      <c r="T19884" s="36"/>
      <c r="U19884" s="36"/>
    </row>
    <row r="19885" spans="20:21">
      <c r="T19885" s="36"/>
      <c r="U19885" s="36"/>
    </row>
    <row r="19886" spans="20:21">
      <c r="T19886" s="36"/>
      <c r="U19886" s="36"/>
    </row>
    <row r="19887" spans="20:21">
      <c r="T19887" s="36"/>
      <c r="U19887" s="36"/>
    </row>
    <row r="19888" spans="20:21">
      <c r="T19888" s="36"/>
      <c r="U19888" s="36"/>
    </row>
    <row r="19889" spans="20:21">
      <c r="T19889" s="36"/>
      <c r="U19889" s="36"/>
    </row>
    <row r="19890" spans="20:21">
      <c r="T19890" s="36"/>
      <c r="U19890" s="36"/>
    </row>
    <row r="19891" spans="20:21">
      <c r="T19891" s="36"/>
      <c r="U19891" s="36"/>
    </row>
    <row r="19892" spans="20:21">
      <c r="T19892" s="36"/>
      <c r="U19892" s="36"/>
    </row>
    <row r="19893" spans="20:21">
      <c r="T19893" s="36"/>
      <c r="U19893" s="36"/>
    </row>
    <row r="19894" spans="20:21">
      <c r="T19894" s="36"/>
      <c r="U19894" s="36"/>
    </row>
    <row r="19895" spans="20:21">
      <c r="T19895" s="36"/>
      <c r="U19895" s="36"/>
    </row>
    <row r="19896" spans="20:21">
      <c r="T19896" s="36"/>
      <c r="U19896" s="36"/>
    </row>
    <row r="19897" spans="20:21">
      <c r="T19897" s="36"/>
      <c r="U19897" s="36"/>
    </row>
    <row r="19898" spans="20:21">
      <c r="T19898" s="36"/>
      <c r="U19898" s="36"/>
    </row>
    <row r="19899" spans="20:21">
      <c r="T19899" s="36"/>
      <c r="U19899" s="36"/>
    </row>
    <row r="19900" spans="20:21">
      <c r="T19900" s="36"/>
      <c r="U19900" s="36"/>
    </row>
    <row r="19901" spans="20:21">
      <c r="T19901" s="36"/>
      <c r="U19901" s="36"/>
    </row>
    <row r="19902" spans="20:21">
      <c r="T19902" s="36"/>
      <c r="U19902" s="36"/>
    </row>
    <row r="19903" spans="20:21">
      <c r="T19903" s="36"/>
      <c r="U19903" s="36"/>
    </row>
    <row r="19904" spans="20:21">
      <c r="T19904" s="36"/>
      <c r="U19904" s="36"/>
    </row>
    <row r="19905" spans="20:21">
      <c r="T19905" s="36"/>
      <c r="U19905" s="36"/>
    </row>
    <row r="19906" spans="20:21">
      <c r="T19906" s="36"/>
      <c r="U19906" s="36"/>
    </row>
    <row r="19907" spans="20:21">
      <c r="T19907" s="36"/>
      <c r="U19907" s="36"/>
    </row>
    <row r="19908" spans="20:21">
      <c r="T19908" s="36"/>
      <c r="U19908" s="36"/>
    </row>
    <row r="19909" spans="20:21">
      <c r="T19909" s="36"/>
      <c r="U19909" s="36"/>
    </row>
    <row r="19910" spans="20:21">
      <c r="T19910" s="36"/>
      <c r="U19910" s="36"/>
    </row>
    <row r="19911" spans="20:21">
      <c r="T19911" s="36"/>
      <c r="U19911" s="36"/>
    </row>
    <row r="19912" spans="20:21">
      <c r="T19912" s="36"/>
      <c r="U19912" s="36"/>
    </row>
    <row r="19913" spans="20:21">
      <c r="T19913" s="36"/>
      <c r="U19913" s="36"/>
    </row>
    <row r="19914" spans="20:21">
      <c r="T19914" s="36"/>
      <c r="U19914" s="36"/>
    </row>
    <row r="19915" spans="20:21">
      <c r="T19915" s="36"/>
      <c r="U19915" s="36"/>
    </row>
    <row r="19916" spans="20:21">
      <c r="T19916" s="36"/>
      <c r="U19916" s="36"/>
    </row>
    <row r="19917" spans="20:21">
      <c r="T19917" s="36"/>
      <c r="U19917" s="36"/>
    </row>
    <row r="19918" spans="20:21">
      <c r="T19918" s="36"/>
      <c r="U19918" s="36"/>
    </row>
    <row r="19919" spans="20:21">
      <c r="T19919" s="36"/>
      <c r="U19919" s="36"/>
    </row>
    <row r="19920" spans="20:21">
      <c r="T19920" s="36"/>
      <c r="U19920" s="36"/>
    </row>
    <row r="19921" spans="20:21">
      <c r="T19921" s="36"/>
      <c r="U19921" s="36"/>
    </row>
    <row r="19922" spans="20:21">
      <c r="T19922" s="36"/>
      <c r="U19922" s="36"/>
    </row>
    <row r="19923" spans="20:21">
      <c r="T19923" s="36"/>
      <c r="U19923" s="36"/>
    </row>
    <row r="19924" spans="20:21">
      <c r="T19924" s="36"/>
      <c r="U19924" s="36"/>
    </row>
    <row r="19925" spans="20:21">
      <c r="T19925" s="36"/>
      <c r="U19925" s="36"/>
    </row>
    <row r="19926" spans="20:21">
      <c r="T19926" s="36"/>
      <c r="U19926" s="36"/>
    </row>
    <row r="19927" spans="20:21">
      <c r="T19927" s="36"/>
      <c r="U19927" s="36"/>
    </row>
    <row r="19928" spans="20:21">
      <c r="T19928" s="36"/>
      <c r="U19928" s="36"/>
    </row>
    <row r="19929" spans="20:21">
      <c r="T19929" s="36"/>
      <c r="U19929" s="36"/>
    </row>
    <row r="19930" spans="20:21">
      <c r="T19930" s="36"/>
      <c r="U19930" s="36"/>
    </row>
    <row r="19931" spans="20:21">
      <c r="T19931" s="36"/>
      <c r="U19931" s="36"/>
    </row>
    <row r="19932" spans="20:21">
      <c r="T19932" s="36"/>
      <c r="U19932" s="36"/>
    </row>
    <row r="19933" spans="20:21">
      <c r="T19933" s="36"/>
      <c r="U19933" s="36"/>
    </row>
    <row r="19934" spans="20:21">
      <c r="T19934" s="36"/>
      <c r="U19934" s="36"/>
    </row>
    <row r="19935" spans="20:21">
      <c r="T19935" s="36"/>
      <c r="U19935" s="36"/>
    </row>
    <row r="19936" spans="20:21">
      <c r="T19936" s="36"/>
      <c r="U19936" s="36"/>
    </row>
    <row r="19937" spans="20:21">
      <c r="T19937" s="36"/>
      <c r="U19937" s="36"/>
    </row>
    <row r="19938" spans="20:21">
      <c r="T19938" s="36"/>
      <c r="U19938" s="36"/>
    </row>
    <row r="19939" spans="20:21">
      <c r="T19939" s="36"/>
      <c r="U19939" s="36"/>
    </row>
    <row r="19940" spans="20:21">
      <c r="T19940" s="36"/>
      <c r="U19940" s="36"/>
    </row>
    <row r="19941" spans="20:21">
      <c r="T19941" s="36"/>
      <c r="U19941" s="36"/>
    </row>
    <row r="19942" spans="20:21">
      <c r="T19942" s="36"/>
      <c r="U19942" s="36"/>
    </row>
    <row r="19943" spans="20:21">
      <c r="T19943" s="36"/>
      <c r="U19943" s="36"/>
    </row>
    <row r="19944" spans="20:21">
      <c r="T19944" s="36"/>
      <c r="U19944" s="36"/>
    </row>
    <row r="19945" spans="20:21">
      <c r="T19945" s="36"/>
      <c r="U19945" s="36"/>
    </row>
    <row r="19946" spans="20:21">
      <c r="T19946" s="36"/>
      <c r="U19946" s="36"/>
    </row>
    <row r="19947" spans="20:21">
      <c r="T19947" s="36"/>
      <c r="U19947" s="36"/>
    </row>
    <row r="19948" spans="20:21">
      <c r="T19948" s="36"/>
      <c r="U19948" s="36"/>
    </row>
    <row r="19949" spans="20:21">
      <c r="T19949" s="36"/>
      <c r="U19949" s="36"/>
    </row>
    <row r="19950" spans="20:21">
      <c r="T19950" s="36"/>
      <c r="U19950" s="36"/>
    </row>
    <row r="19951" spans="20:21">
      <c r="T19951" s="36"/>
      <c r="U19951" s="36"/>
    </row>
    <row r="19952" spans="20:21">
      <c r="T19952" s="36"/>
      <c r="U19952" s="36"/>
    </row>
    <row r="19953" spans="20:21">
      <c r="T19953" s="36"/>
      <c r="U19953" s="36"/>
    </row>
    <row r="19954" spans="20:21">
      <c r="T19954" s="36"/>
      <c r="U19954" s="36"/>
    </row>
    <row r="19955" spans="20:21">
      <c r="T19955" s="36"/>
      <c r="U19955" s="36"/>
    </row>
    <row r="19956" spans="20:21">
      <c r="T19956" s="36"/>
      <c r="U19956" s="36"/>
    </row>
    <row r="19957" spans="20:21">
      <c r="T19957" s="36"/>
      <c r="U19957" s="36"/>
    </row>
    <row r="19958" spans="20:21">
      <c r="T19958" s="36"/>
      <c r="U19958" s="36"/>
    </row>
    <row r="19959" spans="20:21">
      <c r="T19959" s="36"/>
      <c r="U19959" s="36"/>
    </row>
    <row r="19960" spans="20:21">
      <c r="T19960" s="36"/>
      <c r="U19960" s="36"/>
    </row>
    <row r="19961" spans="20:21">
      <c r="T19961" s="36"/>
      <c r="U19961" s="36"/>
    </row>
    <row r="19962" spans="20:21">
      <c r="T19962" s="36"/>
      <c r="U19962" s="36"/>
    </row>
    <row r="19963" spans="20:21">
      <c r="T19963" s="36"/>
      <c r="U19963" s="36"/>
    </row>
    <row r="19964" spans="20:21">
      <c r="T19964" s="36"/>
      <c r="U19964" s="36"/>
    </row>
    <row r="19965" spans="20:21">
      <c r="T19965" s="36"/>
      <c r="U19965" s="36"/>
    </row>
    <row r="19966" spans="20:21">
      <c r="T19966" s="36"/>
      <c r="U19966" s="36"/>
    </row>
    <row r="19967" spans="20:21">
      <c r="T19967" s="36"/>
      <c r="U19967" s="36"/>
    </row>
    <row r="19968" spans="20:21">
      <c r="T19968" s="36"/>
      <c r="U19968" s="36"/>
    </row>
    <row r="19969" spans="20:21">
      <c r="T19969" s="36"/>
      <c r="U19969" s="36"/>
    </row>
    <row r="19970" spans="20:21">
      <c r="T19970" s="36"/>
      <c r="U19970" s="36"/>
    </row>
    <row r="19971" spans="20:21">
      <c r="T19971" s="36"/>
      <c r="U19971" s="36"/>
    </row>
    <row r="19972" spans="20:21">
      <c r="T19972" s="36"/>
      <c r="U19972" s="36"/>
    </row>
    <row r="19973" spans="20:21">
      <c r="T19973" s="36"/>
      <c r="U19973" s="36"/>
    </row>
    <row r="19974" spans="20:21">
      <c r="T19974" s="36"/>
      <c r="U19974" s="36"/>
    </row>
    <row r="19975" spans="20:21">
      <c r="T19975" s="36"/>
      <c r="U19975" s="36"/>
    </row>
    <row r="19976" spans="20:21">
      <c r="T19976" s="36"/>
      <c r="U19976" s="36"/>
    </row>
    <row r="19977" spans="20:21">
      <c r="T19977" s="36"/>
      <c r="U19977" s="36"/>
    </row>
    <row r="19978" spans="20:21">
      <c r="T19978" s="36"/>
      <c r="U19978" s="36"/>
    </row>
    <row r="19979" spans="20:21">
      <c r="T19979" s="36"/>
      <c r="U19979" s="36"/>
    </row>
    <row r="19980" spans="20:21">
      <c r="T19980" s="36"/>
      <c r="U19980" s="36"/>
    </row>
    <row r="19981" spans="20:21">
      <c r="T19981" s="36"/>
      <c r="U19981" s="36"/>
    </row>
    <row r="19982" spans="20:21">
      <c r="T19982" s="36"/>
      <c r="U19982" s="36"/>
    </row>
    <row r="19983" spans="20:21">
      <c r="T19983" s="36"/>
      <c r="U19983" s="36"/>
    </row>
    <row r="19984" spans="20:21">
      <c r="T19984" s="36"/>
      <c r="U19984" s="36"/>
    </row>
    <row r="19985" spans="20:21">
      <c r="T19985" s="36"/>
      <c r="U19985" s="36"/>
    </row>
    <row r="19986" spans="20:21">
      <c r="T19986" s="36"/>
      <c r="U19986" s="36"/>
    </row>
    <row r="19987" spans="20:21">
      <c r="T19987" s="36"/>
      <c r="U19987" s="36"/>
    </row>
    <row r="19988" spans="20:21">
      <c r="T19988" s="36"/>
      <c r="U19988" s="36"/>
    </row>
    <row r="19989" spans="20:21">
      <c r="T19989" s="36"/>
      <c r="U19989" s="36"/>
    </row>
    <row r="19990" spans="20:21">
      <c r="T19990" s="36"/>
      <c r="U19990" s="36"/>
    </row>
    <row r="19991" spans="20:21">
      <c r="T19991" s="36"/>
      <c r="U19991" s="36"/>
    </row>
    <row r="19992" spans="20:21">
      <c r="T19992" s="36"/>
      <c r="U19992" s="36"/>
    </row>
    <row r="19993" spans="20:21">
      <c r="T19993" s="36"/>
      <c r="U19993" s="36"/>
    </row>
    <row r="19994" spans="20:21">
      <c r="T19994" s="36"/>
      <c r="U19994" s="36"/>
    </row>
    <row r="19995" spans="20:21">
      <c r="T19995" s="36"/>
      <c r="U19995" s="36"/>
    </row>
    <row r="19996" spans="20:21">
      <c r="T19996" s="36"/>
      <c r="U19996" s="36"/>
    </row>
    <row r="19997" spans="20:21">
      <c r="T19997" s="36"/>
      <c r="U19997" s="36"/>
    </row>
    <row r="19998" spans="20:21">
      <c r="T19998" s="36"/>
      <c r="U19998" s="36"/>
    </row>
    <row r="19999" spans="20:21">
      <c r="T19999" s="36"/>
      <c r="U19999" s="36"/>
    </row>
    <row r="20000" spans="20:21">
      <c r="T20000" s="36"/>
      <c r="U20000" s="36"/>
    </row>
    <row r="20001" spans="20:21">
      <c r="T20001" s="36"/>
      <c r="U20001" s="36"/>
    </row>
    <row r="20002" spans="20:21">
      <c r="T20002" s="36"/>
      <c r="U20002" s="36"/>
    </row>
    <row r="20003" spans="20:21">
      <c r="T20003" s="36"/>
      <c r="U20003" s="36"/>
    </row>
    <row r="20004" spans="20:21">
      <c r="T20004" s="36"/>
      <c r="U20004" s="36"/>
    </row>
    <row r="20005" spans="20:21">
      <c r="T20005" s="36"/>
      <c r="U20005" s="36"/>
    </row>
    <row r="20006" spans="20:21">
      <c r="T20006" s="36"/>
      <c r="U20006" s="36"/>
    </row>
    <row r="20007" spans="20:21">
      <c r="T20007" s="36"/>
      <c r="U20007" s="36"/>
    </row>
    <row r="20008" spans="20:21">
      <c r="T20008" s="36"/>
      <c r="U20008" s="36"/>
    </row>
    <row r="20009" spans="20:21">
      <c r="T20009" s="36"/>
      <c r="U20009" s="36"/>
    </row>
    <row r="20010" spans="20:21">
      <c r="T20010" s="36"/>
      <c r="U20010" s="36"/>
    </row>
    <row r="20011" spans="20:21">
      <c r="T20011" s="36"/>
      <c r="U20011" s="36"/>
    </row>
    <row r="20012" spans="20:21">
      <c r="T20012" s="36"/>
      <c r="U20012" s="36"/>
    </row>
    <row r="20013" spans="20:21">
      <c r="T20013" s="36"/>
      <c r="U20013" s="36"/>
    </row>
    <row r="20014" spans="20:21">
      <c r="T20014" s="36"/>
      <c r="U20014" s="36"/>
    </row>
    <row r="20015" spans="20:21">
      <c r="T20015" s="36"/>
      <c r="U20015" s="36"/>
    </row>
    <row r="20016" spans="20:21">
      <c r="T20016" s="36"/>
      <c r="U20016" s="36"/>
    </row>
    <row r="20017" spans="20:21">
      <c r="T20017" s="36"/>
      <c r="U20017" s="36"/>
    </row>
    <row r="20018" spans="20:21">
      <c r="T20018" s="36"/>
      <c r="U20018" s="36"/>
    </row>
    <row r="20019" spans="20:21">
      <c r="T20019" s="36"/>
      <c r="U20019" s="36"/>
    </row>
    <row r="20020" spans="20:21">
      <c r="T20020" s="36"/>
      <c r="U20020" s="36"/>
    </row>
    <row r="20021" spans="20:21">
      <c r="T20021" s="36"/>
      <c r="U20021" s="36"/>
    </row>
    <row r="20022" spans="20:21">
      <c r="T20022" s="36"/>
      <c r="U20022" s="36"/>
    </row>
    <row r="20023" spans="20:21">
      <c r="T20023" s="36"/>
      <c r="U20023" s="36"/>
    </row>
    <row r="20024" spans="20:21">
      <c r="T20024" s="36"/>
      <c r="U20024" s="36"/>
    </row>
    <row r="20025" spans="20:21">
      <c r="T20025" s="36"/>
      <c r="U20025" s="36"/>
    </row>
    <row r="20026" spans="20:21">
      <c r="T20026" s="36"/>
      <c r="U20026" s="36"/>
    </row>
    <row r="20027" spans="20:21">
      <c r="T20027" s="36"/>
      <c r="U20027" s="36"/>
    </row>
    <row r="20028" spans="20:21">
      <c r="T20028" s="36"/>
      <c r="U20028" s="36"/>
    </row>
    <row r="20029" spans="20:21">
      <c r="T20029" s="36"/>
      <c r="U20029" s="36"/>
    </row>
    <row r="20030" spans="20:21">
      <c r="T20030" s="36"/>
      <c r="U20030" s="36"/>
    </row>
    <row r="20031" spans="20:21">
      <c r="T20031" s="36"/>
      <c r="U20031" s="36"/>
    </row>
    <row r="20032" spans="20:21">
      <c r="T20032" s="36"/>
      <c r="U20032" s="36"/>
    </row>
    <row r="20033" spans="20:21">
      <c r="T20033" s="36"/>
      <c r="U20033" s="36"/>
    </row>
    <row r="20034" spans="20:21">
      <c r="T20034" s="36"/>
      <c r="U20034" s="36"/>
    </row>
    <row r="20035" spans="20:21">
      <c r="T20035" s="36"/>
      <c r="U20035" s="36"/>
    </row>
    <row r="20036" spans="20:21">
      <c r="T20036" s="36"/>
      <c r="U20036" s="36"/>
    </row>
    <row r="20037" spans="20:21">
      <c r="T20037" s="36"/>
      <c r="U20037" s="36"/>
    </row>
    <row r="20038" spans="20:21">
      <c r="T20038" s="36"/>
      <c r="U20038" s="36"/>
    </row>
    <row r="20039" spans="20:21">
      <c r="T20039" s="36"/>
      <c r="U20039" s="36"/>
    </row>
    <row r="20040" spans="20:21">
      <c r="T20040" s="36"/>
      <c r="U20040" s="36"/>
    </row>
    <row r="20041" spans="20:21">
      <c r="T20041" s="36"/>
      <c r="U20041" s="36"/>
    </row>
    <row r="20042" spans="20:21">
      <c r="T20042" s="36"/>
      <c r="U20042" s="36"/>
    </row>
    <row r="20043" spans="20:21">
      <c r="T20043" s="36"/>
      <c r="U20043" s="36"/>
    </row>
    <row r="20044" spans="20:21">
      <c r="T20044" s="36"/>
      <c r="U20044" s="36"/>
    </row>
    <row r="20045" spans="20:21">
      <c r="T20045" s="36"/>
      <c r="U20045" s="36"/>
    </row>
    <row r="20046" spans="20:21">
      <c r="T20046" s="36"/>
      <c r="U20046" s="36"/>
    </row>
    <row r="20047" spans="20:21">
      <c r="T20047" s="36"/>
      <c r="U20047" s="36"/>
    </row>
    <row r="20048" spans="20:21">
      <c r="T20048" s="36"/>
      <c r="U20048" s="36"/>
    </row>
    <row r="20049" spans="20:21">
      <c r="T20049" s="36"/>
      <c r="U20049" s="36"/>
    </row>
    <row r="20050" spans="20:21">
      <c r="T20050" s="36"/>
      <c r="U20050" s="36"/>
    </row>
    <row r="20051" spans="20:21">
      <c r="T20051" s="36"/>
      <c r="U20051" s="36"/>
    </row>
    <row r="20052" spans="20:21">
      <c r="T20052" s="36"/>
      <c r="U20052" s="36"/>
    </row>
    <row r="20053" spans="20:21">
      <c r="T20053" s="36"/>
      <c r="U20053" s="36"/>
    </row>
    <row r="20054" spans="20:21">
      <c r="T20054" s="36"/>
      <c r="U20054" s="36"/>
    </row>
    <row r="20055" spans="20:21">
      <c r="T20055" s="36"/>
      <c r="U20055" s="36"/>
    </row>
    <row r="20056" spans="20:21">
      <c r="T20056" s="36"/>
      <c r="U20056" s="36"/>
    </row>
    <row r="20057" spans="20:21">
      <c r="T20057" s="36"/>
      <c r="U20057" s="36"/>
    </row>
    <row r="20058" spans="20:21">
      <c r="T20058" s="36"/>
      <c r="U20058" s="36"/>
    </row>
    <row r="20059" spans="20:21">
      <c r="T20059" s="36"/>
      <c r="U20059" s="36"/>
    </row>
    <row r="20060" spans="20:21">
      <c r="T20060" s="36"/>
      <c r="U20060" s="36"/>
    </row>
    <row r="20061" spans="20:21">
      <c r="T20061" s="36"/>
      <c r="U20061" s="36"/>
    </row>
    <row r="20062" spans="20:21">
      <c r="T20062" s="36"/>
      <c r="U20062" s="36"/>
    </row>
    <row r="20063" spans="20:21">
      <c r="T20063" s="36"/>
      <c r="U20063" s="36"/>
    </row>
    <row r="20064" spans="20:21">
      <c r="T20064" s="36"/>
      <c r="U20064" s="36"/>
    </row>
    <row r="20065" spans="20:21">
      <c r="T20065" s="36"/>
      <c r="U20065" s="36"/>
    </row>
    <row r="20066" spans="20:21">
      <c r="T20066" s="36"/>
      <c r="U20066" s="36"/>
    </row>
    <row r="20067" spans="20:21">
      <c r="T20067" s="36"/>
      <c r="U20067" s="36"/>
    </row>
    <row r="20068" spans="20:21">
      <c r="T20068" s="36"/>
      <c r="U20068" s="36"/>
    </row>
    <row r="20069" spans="20:21">
      <c r="T20069" s="36"/>
      <c r="U20069" s="36"/>
    </row>
    <row r="20070" spans="20:21">
      <c r="T20070" s="36"/>
      <c r="U20070" s="36"/>
    </row>
    <row r="20071" spans="20:21">
      <c r="T20071" s="36"/>
      <c r="U20071" s="36"/>
    </row>
    <row r="20072" spans="20:21">
      <c r="T20072" s="36"/>
      <c r="U20072" s="36"/>
    </row>
    <row r="20073" spans="20:21">
      <c r="T20073" s="36"/>
      <c r="U20073" s="36"/>
    </row>
    <row r="20074" spans="20:21">
      <c r="T20074" s="36"/>
      <c r="U20074" s="36"/>
    </row>
    <row r="20075" spans="20:21">
      <c r="T20075" s="36"/>
      <c r="U20075" s="36"/>
    </row>
    <row r="20076" spans="20:21">
      <c r="T20076" s="36"/>
      <c r="U20076" s="36"/>
    </row>
    <row r="20077" spans="20:21">
      <c r="T20077" s="36"/>
      <c r="U20077" s="36"/>
    </row>
    <row r="20078" spans="20:21">
      <c r="T20078" s="36"/>
      <c r="U20078" s="36"/>
    </row>
    <row r="20079" spans="20:21">
      <c r="T20079" s="36"/>
      <c r="U20079" s="36"/>
    </row>
    <row r="20080" spans="20:21">
      <c r="T20080" s="36"/>
      <c r="U20080" s="36"/>
    </row>
    <row r="20081" spans="20:21">
      <c r="T20081" s="36"/>
      <c r="U20081" s="36"/>
    </row>
    <row r="20082" spans="20:21">
      <c r="T20082" s="36"/>
      <c r="U20082" s="36"/>
    </row>
    <row r="20083" spans="20:21">
      <c r="T20083" s="36"/>
      <c r="U20083" s="36"/>
    </row>
    <row r="20084" spans="20:21">
      <c r="T20084" s="36"/>
      <c r="U20084" s="36"/>
    </row>
    <row r="20085" spans="20:21">
      <c r="T20085" s="36"/>
      <c r="U20085" s="36"/>
    </row>
    <row r="20086" spans="20:21">
      <c r="T20086" s="36"/>
      <c r="U20086" s="36"/>
    </row>
    <row r="20087" spans="20:21">
      <c r="T20087" s="36"/>
      <c r="U20087" s="36"/>
    </row>
    <row r="20088" spans="20:21">
      <c r="T20088" s="36"/>
      <c r="U20088" s="36"/>
    </row>
    <row r="20089" spans="20:21">
      <c r="T20089" s="36"/>
      <c r="U20089" s="36"/>
    </row>
    <row r="20090" spans="20:21">
      <c r="T20090" s="36"/>
      <c r="U20090" s="36"/>
    </row>
    <row r="20091" spans="20:21">
      <c r="T20091" s="36"/>
      <c r="U20091" s="36"/>
    </row>
    <row r="20092" spans="20:21">
      <c r="T20092" s="36"/>
      <c r="U20092" s="36"/>
    </row>
    <row r="20093" spans="20:21">
      <c r="T20093" s="36"/>
      <c r="U20093" s="36"/>
    </row>
    <row r="20094" spans="20:21">
      <c r="T20094" s="36"/>
      <c r="U20094" s="36"/>
    </row>
    <row r="20095" spans="20:21">
      <c r="T20095" s="36"/>
      <c r="U20095" s="36"/>
    </row>
    <row r="20096" spans="20:21">
      <c r="T20096" s="36"/>
      <c r="U20096" s="36"/>
    </row>
    <row r="20097" spans="20:21">
      <c r="T20097" s="36"/>
      <c r="U20097" s="36"/>
    </row>
    <row r="20098" spans="20:21">
      <c r="T20098" s="36"/>
      <c r="U20098" s="36"/>
    </row>
    <row r="20099" spans="20:21">
      <c r="T20099" s="36"/>
      <c r="U20099" s="36"/>
    </row>
    <row r="20100" spans="20:21">
      <c r="T20100" s="36"/>
      <c r="U20100" s="36"/>
    </row>
    <row r="20101" spans="20:21">
      <c r="T20101" s="36"/>
      <c r="U20101" s="36"/>
    </row>
    <row r="20102" spans="20:21">
      <c r="T20102" s="36"/>
      <c r="U20102" s="36"/>
    </row>
    <row r="20103" spans="20:21">
      <c r="T20103" s="36"/>
      <c r="U20103" s="36"/>
    </row>
    <row r="20104" spans="20:21">
      <c r="T20104" s="36"/>
      <c r="U20104" s="36"/>
    </row>
    <row r="20105" spans="20:21">
      <c r="T20105" s="36"/>
      <c r="U20105" s="36"/>
    </row>
    <row r="20106" spans="20:21">
      <c r="T20106" s="36"/>
      <c r="U20106" s="36"/>
    </row>
    <row r="20107" spans="20:21">
      <c r="T20107" s="36"/>
      <c r="U20107" s="36"/>
    </row>
    <row r="20108" spans="20:21">
      <c r="T20108" s="36"/>
      <c r="U20108" s="36"/>
    </row>
    <row r="20109" spans="20:21">
      <c r="T20109" s="36"/>
      <c r="U20109" s="36"/>
    </row>
    <row r="20110" spans="20:21">
      <c r="T20110" s="36"/>
      <c r="U20110" s="36"/>
    </row>
    <row r="20111" spans="20:21">
      <c r="T20111" s="36"/>
      <c r="U20111" s="36"/>
    </row>
    <row r="20112" spans="20:21">
      <c r="T20112" s="36"/>
      <c r="U20112" s="36"/>
    </row>
    <row r="20113" spans="20:21">
      <c r="T20113" s="36"/>
      <c r="U20113" s="36"/>
    </row>
    <row r="20114" spans="20:21">
      <c r="T20114" s="36"/>
      <c r="U20114" s="36"/>
    </row>
    <row r="20115" spans="20:21">
      <c r="T20115" s="36"/>
      <c r="U20115" s="36"/>
    </row>
    <row r="20116" spans="20:21">
      <c r="T20116" s="36"/>
      <c r="U20116" s="36"/>
    </row>
    <row r="20117" spans="20:21">
      <c r="T20117" s="36"/>
      <c r="U20117" s="36"/>
    </row>
    <row r="20118" spans="20:21">
      <c r="T20118" s="36"/>
      <c r="U20118" s="36"/>
    </row>
    <row r="20119" spans="20:21">
      <c r="T20119" s="36"/>
      <c r="U20119" s="36"/>
    </row>
    <row r="20120" spans="20:21">
      <c r="T20120" s="36"/>
      <c r="U20120" s="36"/>
    </row>
    <row r="20121" spans="20:21">
      <c r="T20121" s="36"/>
      <c r="U20121" s="36"/>
    </row>
    <row r="20122" spans="20:21">
      <c r="T20122" s="36"/>
      <c r="U20122" s="36"/>
    </row>
    <row r="20123" spans="20:21">
      <c r="T20123" s="36"/>
      <c r="U20123" s="36"/>
    </row>
    <row r="20124" spans="20:21">
      <c r="T20124" s="36"/>
      <c r="U20124" s="36"/>
    </row>
    <row r="20125" spans="20:21">
      <c r="T20125" s="36"/>
      <c r="U20125" s="36"/>
    </row>
    <row r="20126" spans="20:21">
      <c r="T20126" s="36"/>
      <c r="U20126" s="36"/>
    </row>
    <row r="20127" spans="20:21">
      <c r="T20127" s="36"/>
      <c r="U20127" s="36"/>
    </row>
    <row r="20128" spans="20:21">
      <c r="T20128" s="36"/>
      <c r="U20128" s="36"/>
    </row>
    <row r="20129" spans="20:21">
      <c r="T20129" s="36"/>
      <c r="U20129" s="36"/>
    </row>
    <row r="20130" spans="20:21">
      <c r="T20130" s="36"/>
      <c r="U20130" s="36"/>
    </row>
    <row r="20131" spans="20:21">
      <c r="T20131" s="36"/>
      <c r="U20131" s="36"/>
    </row>
    <row r="20132" spans="20:21">
      <c r="T20132" s="36"/>
      <c r="U20132" s="36"/>
    </row>
    <row r="20133" spans="20:21">
      <c r="T20133" s="36"/>
      <c r="U20133" s="36"/>
    </row>
    <row r="20134" spans="20:21">
      <c r="T20134" s="36"/>
      <c r="U20134" s="36"/>
    </row>
    <row r="20135" spans="20:21">
      <c r="T20135" s="36"/>
      <c r="U20135" s="36"/>
    </row>
    <row r="20136" spans="20:21">
      <c r="T20136" s="36"/>
      <c r="U20136" s="36"/>
    </row>
    <row r="20137" spans="20:21">
      <c r="T20137" s="36"/>
      <c r="U20137" s="36"/>
    </row>
    <row r="20138" spans="20:21">
      <c r="T20138" s="36"/>
      <c r="U20138" s="36"/>
    </row>
    <row r="20139" spans="20:21">
      <c r="T20139" s="36"/>
      <c r="U20139" s="36"/>
    </row>
    <row r="20140" spans="20:21">
      <c r="T20140" s="36"/>
      <c r="U20140" s="36"/>
    </row>
    <row r="20141" spans="20:21">
      <c r="T20141" s="36"/>
      <c r="U20141" s="36"/>
    </row>
    <row r="20142" spans="20:21">
      <c r="T20142" s="36"/>
      <c r="U20142" s="36"/>
    </row>
    <row r="20143" spans="20:21">
      <c r="T20143" s="36"/>
      <c r="U20143" s="36"/>
    </row>
    <row r="20144" spans="20:21">
      <c r="T20144" s="36"/>
      <c r="U20144" s="36"/>
    </row>
    <row r="20145" spans="20:21">
      <c r="T20145" s="36"/>
      <c r="U20145" s="36"/>
    </row>
    <row r="20146" spans="20:21">
      <c r="T20146" s="36"/>
      <c r="U20146" s="36"/>
    </row>
    <row r="20147" spans="20:21">
      <c r="T20147" s="36"/>
      <c r="U20147" s="36"/>
    </row>
    <row r="20148" spans="20:21">
      <c r="T20148" s="36"/>
      <c r="U20148" s="36"/>
    </row>
    <row r="20149" spans="20:21">
      <c r="T20149" s="36"/>
      <c r="U20149" s="36"/>
    </row>
    <row r="20150" spans="20:21">
      <c r="T20150" s="36"/>
      <c r="U20150" s="36"/>
    </row>
    <row r="20151" spans="20:21">
      <c r="T20151" s="36"/>
      <c r="U20151" s="36"/>
    </row>
    <row r="20152" spans="20:21">
      <c r="T20152" s="36"/>
      <c r="U20152" s="36"/>
    </row>
    <row r="20153" spans="20:21">
      <c r="T20153" s="36"/>
      <c r="U20153" s="36"/>
    </row>
    <row r="20154" spans="20:21">
      <c r="T20154" s="36"/>
      <c r="U20154" s="36"/>
    </row>
    <row r="20155" spans="20:21">
      <c r="T20155" s="36"/>
      <c r="U20155" s="36"/>
    </row>
    <row r="20156" spans="20:21">
      <c r="T20156" s="36"/>
      <c r="U20156" s="36"/>
    </row>
    <row r="20157" spans="20:21">
      <c r="T20157" s="36"/>
      <c r="U20157" s="36"/>
    </row>
    <row r="20158" spans="20:21">
      <c r="T20158" s="36"/>
      <c r="U20158" s="36"/>
    </row>
    <row r="20159" spans="20:21">
      <c r="T20159" s="36"/>
      <c r="U20159" s="36"/>
    </row>
    <row r="20160" spans="20:21">
      <c r="T20160" s="36"/>
      <c r="U20160" s="36"/>
    </row>
    <row r="20161" spans="20:21">
      <c r="T20161" s="36"/>
      <c r="U20161" s="36"/>
    </row>
    <row r="20162" spans="20:21">
      <c r="T20162" s="36"/>
      <c r="U20162" s="36"/>
    </row>
    <row r="20163" spans="20:21">
      <c r="T20163" s="36"/>
      <c r="U20163" s="36"/>
    </row>
    <row r="20164" spans="20:21">
      <c r="T20164" s="36"/>
      <c r="U20164" s="36"/>
    </row>
    <row r="20165" spans="20:21">
      <c r="T20165" s="36"/>
      <c r="U20165" s="36"/>
    </row>
    <row r="20166" spans="20:21">
      <c r="T20166" s="36"/>
      <c r="U20166" s="36"/>
    </row>
    <row r="20167" spans="20:21">
      <c r="T20167" s="36"/>
      <c r="U20167" s="36"/>
    </row>
    <row r="20168" spans="20:21">
      <c r="T20168" s="36"/>
      <c r="U20168" s="36"/>
    </row>
    <row r="20169" spans="20:21">
      <c r="T20169" s="36"/>
      <c r="U20169" s="36"/>
    </row>
    <row r="20170" spans="20:21">
      <c r="T20170" s="36"/>
      <c r="U20170" s="36"/>
    </row>
    <row r="20171" spans="20:21">
      <c r="T20171" s="36"/>
      <c r="U20171" s="36"/>
    </row>
    <row r="20172" spans="20:21">
      <c r="T20172" s="36"/>
      <c r="U20172" s="36"/>
    </row>
    <row r="20173" spans="20:21">
      <c r="T20173" s="36"/>
      <c r="U20173" s="36"/>
    </row>
    <row r="20174" spans="20:21">
      <c r="T20174" s="36"/>
      <c r="U20174" s="36"/>
    </row>
    <row r="20175" spans="20:21">
      <c r="T20175" s="36"/>
      <c r="U20175" s="36"/>
    </row>
    <row r="20176" spans="20:21">
      <c r="T20176" s="36"/>
      <c r="U20176" s="36"/>
    </row>
    <row r="20177" spans="20:21">
      <c r="T20177" s="36"/>
      <c r="U20177" s="36"/>
    </row>
    <row r="20178" spans="20:21">
      <c r="T20178" s="36"/>
      <c r="U20178" s="36"/>
    </row>
    <row r="20179" spans="20:21">
      <c r="T20179" s="36"/>
      <c r="U20179" s="36"/>
    </row>
    <row r="20180" spans="20:21">
      <c r="T20180" s="36"/>
      <c r="U20180" s="36"/>
    </row>
    <row r="20181" spans="20:21">
      <c r="T20181" s="36"/>
      <c r="U20181" s="36"/>
    </row>
    <row r="20182" spans="20:21">
      <c r="T20182" s="36"/>
      <c r="U20182" s="36"/>
    </row>
    <row r="20183" spans="20:21">
      <c r="T20183" s="36"/>
      <c r="U20183" s="36"/>
    </row>
    <row r="20184" spans="20:21">
      <c r="T20184" s="36"/>
      <c r="U20184" s="36"/>
    </row>
    <row r="20185" spans="20:21">
      <c r="T20185" s="36"/>
      <c r="U20185" s="36"/>
    </row>
    <row r="20186" spans="20:21">
      <c r="T20186" s="36"/>
      <c r="U20186" s="36"/>
    </row>
    <row r="20187" spans="20:21">
      <c r="T20187" s="36"/>
      <c r="U20187" s="36"/>
    </row>
    <row r="20188" spans="20:21">
      <c r="T20188" s="36"/>
      <c r="U20188" s="36"/>
    </row>
    <row r="20189" spans="20:21">
      <c r="T20189" s="36"/>
      <c r="U20189" s="36"/>
    </row>
    <row r="20190" spans="20:21">
      <c r="T20190" s="36"/>
      <c r="U20190" s="36"/>
    </row>
    <row r="20191" spans="20:21">
      <c r="T20191" s="36"/>
      <c r="U20191" s="36"/>
    </row>
    <row r="20192" spans="20:21">
      <c r="T20192" s="36"/>
      <c r="U20192" s="36"/>
    </row>
    <row r="20193" spans="20:21">
      <c r="T20193" s="36"/>
      <c r="U20193" s="36"/>
    </row>
    <row r="20194" spans="20:21">
      <c r="T20194" s="36"/>
      <c r="U20194" s="36"/>
    </row>
    <row r="20195" spans="20:21">
      <c r="T20195" s="36"/>
      <c r="U20195" s="36"/>
    </row>
    <row r="20196" spans="20:21">
      <c r="T20196" s="36"/>
      <c r="U20196" s="36"/>
    </row>
    <row r="20197" spans="20:21">
      <c r="T20197" s="36"/>
      <c r="U20197" s="36"/>
    </row>
    <row r="20198" spans="20:21">
      <c r="T20198" s="36"/>
      <c r="U20198" s="36"/>
    </row>
    <row r="20199" spans="20:21">
      <c r="T20199" s="36"/>
      <c r="U20199" s="36"/>
    </row>
    <row r="20200" spans="20:21">
      <c r="T20200" s="36"/>
      <c r="U20200" s="36"/>
    </row>
    <row r="20201" spans="20:21">
      <c r="T20201" s="36"/>
      <c r="U20201" s="36"/>
    </row>
    <row r="20202" spans="20:21">
      <c r="T20202" s="36"/>
      <c r="U20202" s="36"/>
    </row>
    <row r="20203" spans="20:21">
      <c r="T20203" s="36"/>
      <c r="U20203" s="36"/>
    </row>
    <row r="20204" spans="20:21">
      <c r="T20204" s="36"/>
      <c r="U20204" s="36"/>
    </row>
    <row r="20205" spans="20:21">
      <c r="T20205" s="36"/>
      <c r="U20205" s="36"/>
    </row>
    <row r="20206" spans="20:21">
      <c r="T20206" s="36"/>
      <c r="U20206" s="36"/>
    </row>
    <row r="20207" spans="20:21">
      <c r="T20207" s="36"/>
      <c r="U20207" s="36"/>
    </row>
    <row r="20208" spans="20:21">
      <c r="T20208" s="36"/>
      <c r="U20208" s="36"/>
    </row>
    <row r="20209" spans="20:21">
      <c r="T20209" s="36"/>
      <c r="U20209" s="36"/>
    </row>
    <row r="20210" spans="20:21">
      <c r="T20210" s="36"/>
      <c r="U20210" s="36"/>
    </row>
    <row r="20211" spans="20:21">
      <c r="T20211" s="36"/>
      <c r="U20211" s="36"/>
    </row>
    <row r="20212" spans="20:21">
      <c r="T20212" s="36"/>
      <c r="U20212" s="36"/>
    </row>
    <row r="20213" spans="20:21">
      <c r="T20213" s="36"/>
      <c r="U20213" s="36"/>
    </row>
    <row r="20214" spans="20:21">
      <c r="T20214" s="36"/>
      <c r="U20214" s="36"/>
    </row>
    <row r="20215" spans="20:21">
      <c r="T20215" s="36"/>
      <c r="U20215" s="36"/>
    </row>
    <row r="20216" spans="20:21">
      <c r="T20216" s="36"/>
      <c r="U20216" s="36"/>
    </row>
    <row r="20217" spans="20:21">
      <c r="T20217" s="36"/>
      <c r="U20217" s="36"/>
    </row>
    <row r="20218" spans="20:21">
      <c r="T20218" s="36"/>
      <c r="U20218" s="36"/>
    </row>
    <row r="20219" spans="20:21">
      <c r="T20219" s="36"/>
      <c r="U20219" s="36"/>
    </row>
    <row r="20220" spans="20:21">
      <c r="T20220" s="36"/>
      <c r="U20220" s="36"/>
    </row>
    <row r="20221" spans="20:21">
      <c r="T20221" s="36"/>
      <c r="U20221" s="36"/>
    </row>
    <row r="20222" spans="20:21">
      <c r="T20222" s="36"/>
      <c r="U20222" s="36"/>
    </row>
    <row r="20223" spans="20:21">
      <c r="T20223" s="36"/>
      <c r="U20223" s="36"/>
    </row>
    <row r="20224" spans="20:21">
      <c r="T20224" s="36"/>
      <c r="U20224" s="36"/>
    </row>
    <row r="20225" spans="20:21">
      <c r="T20225" s="36"/>
      <c r="U20225" s="36"/>
    </row>
    <row r="20226" spans="20:21">
      <c r="T20226" s="36"/>
      <c r="U20226" s="36"/>
    </row>
    <row r="20227" spans="20:21">
      <c r="T20227" s="36"/>
      <c r="U20227" s="36"/>
    </row>
    <row r="20228" spans="20:21">
      <c r="T20228" s="36"/>
      <c r="U20228" s="36"/>
    </row>
    <row r="20229" spans="20:21">
      <c r="T20229" s="36"/>
      <c r="U20229" s="36"/>
    </row>
    <row r="20230" spans="20:21">
      <c r="T20230" s="36"/>
      <c r="U20230" s="36"/>
    </row>
    <row r="20231" spans="20:21">
      <c r="T20231" s="36"/>
      <c r="U20231" s="36"/>
    </row>
    <row r="20232" spans="20:21">
      <c r="T20232" s="36"/>
      <c r="U20232" s="36"/>
    </row>
    <row r="20233" spans="20:21">
      <c r="T20233" s="36"/>
      <c r="U20233" s="36"/>
    </row>
    <row r="20234" spans="20:21">
      <c r="T20234" s="36"/>
      <c r="U20234" s="36"/>
    </row>
    <row r="20235" spans="20:21">
      <c r="T20235" s="36"/>
      <c r="U20235" s="36"/>
    </row>
    <row r="20236" spans="20:21">
      <c r="T20236" s="36"/>
      <c r="U20236" s="36"/>
    </row>
    <row r="20237" spans="20:21">
      <c r="T20237" s="36"/>
      <c r="U20237" s="36"/>
    </row>
    <row r="20238" spans="20:21">
      <c r="T20238" s="36"/>
      <c r="U20238" s="36"/>
    </row>
    <row r="20239" spans="20:21">
      <c r="T20239" s="36"/>
      <c r="U20239" s="36"/>
    </row>
    <row r="20240" spans="20:21">
      <c r="T20240" s="36"/>
      <c r="U20240" s="36"/>
    </row>
    <row r="20241" spans="20:21">
      <c r="T20241" s="36"/>
      <c r="U20241" s="36"/>
    </row>
    <row r="20242" spans="20:21">
      <c r="T20242" s="36"/>
      <c r="U20242" s="36"/>
    </row>
    <row r="20243" spans="20:21">
      <c r="T20243" s="36"/>
      <c r="U20243" s="36"/>
    </row>
    <row r="20244" spans="20:21">
      <c r="T20244" s="36"/>
      <c r="U20244" s="36"/>
    </row>
    <row r="20245" spans="20:21">
      <c r="T20245" s="36"/>
      <c r="U20245" s="36"/>
    </row>
    <row r="20246" spans="20:21">
      <c r="T20246" s="36"/>
      <c r="U20246" s="36"/>
    </row>
    <row r="20247" spans="20:21">
      <c r="T20247" s="36"/>
      <c r="U20247" s="36"/>
    </row>
    <row r="20248" spans="20:21">
      <c r="T20248" s="36"/>
      <c r="U20248" s="36"/>
    </row>
    <row r="20249" spans="20:21">
      <c r="T20249" s="36"/>
      <c r="U20249" s="36"/>
    </row>
    <row r="20250" spans="20:21">
      <c r="T20250" s="36"/>
      <c r="U20250" s="36"/>
    </row>
    <row r="20251" spans="20:21">
      <c r="T20251" s="36"/>
      <c r="U20251" s="36"/>
    </row>
    <row r="20252" spans="20:21">
      <c r="T20252" s="36"/>
      <c r="U20252" s="36"/>
    </row>
    <row r="20253" spans="20:21">
      <c r="T20253" s="36"/>
      <c r="U20253" s="36"/>
    </row>
    <row r="20254" spans="20:21">
      <c r="T20254" s="36"/>
      <c r="U20254" s="36"/>
    </row>
    <row r="20255" spans="20:21">
      <c r="T20255" s="36"/>
      <c r="U20255" s="36"/>
    </row>
    <row r="20256" spans="20:21">
      <c r="T20256" s="36"/>
      <c r="U20256" s="36"/>
    </row>
    <row r="20257" spans="20:21">
      <c r="T20257" s="36"/>
      <c r="U20257" s="36"/>
    </row>
    <row r="20258" spans="20:21">
      <c r="T20258" s="36"/>
      <c r="U20258" s="36"/>
    </row>
    <row r="20259" spans="20:21">
      <c r="T20259" s="36"/>
      <c r="U20259" s="36"/>
    </row>
    <row r="20260" spans="20:21">
      <c r="T20260" s="36"/>
      <c r="U20260" s="36"/>
    </row>
    <row r="20261" spans="20:21">
      <c r="T20261" s="36"/>
      <c r="U20261" s="36"/>
    </row>
    <row r="20262" spans="20:21">
      <c r="T20262" s="36"/>
      <c r="U20262" s="36"/>
    </row>
    <row r="20263" spans="20:21">
      <c r="T20263" s="36"/>
      <c r="U20263" s="36"/>
    </row>
    <row r="20264" spans="20:21">
      <c r="T20264" s="36"/>
      <c r="U20264" s="36"/>
    </row>
    <row r="20265" spans="20:21">
      <c r="T20265" s="36"/>
      <c r="U20265" s="36"/>
    </row>
    <row r="20266" spans="20:21">
      <c r="T20266" s="36"/>
      <c r="U20266" s="36"/>
    </row>
    <row r="20267" spans="20:21">
      <c r="T20267" s="36"/>
      <c r="U20267" s="36"/>
    </row>
    <row r="20268" spans="20:21">
      <c r="T20268" s="36"/>
      <c r="U20268" s="36"/>
    </row>
    <row r="20269" spans="20:21">
      <c r="T20269" s="36"/>
      <c r="U20269" s="36"/>
    </row>
    <row r="20270" spans="20:21">
      <c r="T20270" s="36"/>
      <c r="U20270" s="36"/>
    </row>
    <row r="20271" spans="20:21">
      <c r="T20271" s="36"/>
      <c r="U20271" s="36"/>
    </row>
    <row r="20272" spans="20:21">
      <c r="T20272" s="36"/>
      <c r="U20272" s="36"/>
    </row>
    <row r="20273" spans="20:21">
      <c r="T20273" s="36"/>
      <c r="U20273" s="36"/>
    </row>
    <row r="20274" spans="20:21">
      <c r="T20274" s="36"/>
      <c r="U20274" s="36"/>
    </row>
    <row r="20275" spans="20:21">
      <c r="T20275" s="36"/>
      <c r="U20275" s="36"/>
    </row>
    <row r="20276" spans="20:21">
      <c r="T20276" s="36"/>
      <c r="U20276" s="36"/>
    </row>
    <row r="20277" spans="20:21">
      <c r="T20277" s="36"/>
      <c r="U20277" s="36"/>
    </row>
    <row r="20278" spans="20:21">
      <c r="T20278" s="36"/>
      <c r="U20278" s="36"/>
    </row>
    <row r="20279" spans="20:21">
      <c r="T20279" s="36"/>
      <c r="U20279" s="36"/>
    </row>
    <row r="20280" spans="20:21">
      <c r="T20280" s="36"/>
      <c r="U20280" s="36"/>
    </row>
    <row r="20281" spans="20:21">
      <c r="T20281" s="36"/>
      <c r="U20281" s="36"/>
    </row>
    <row r="20282" spans="20:21">
      <c r="T20282" s="36"/>
      <c r="U20282" s="36"/>
    </row>
    <row r="20283" spans="20:21">
      <c r="T20283" s="36"/>
      <c r="U20283" s="36"/>
    </row>
    <row r="20284" spans="20:21">
      <c r="T20284" s="36"/>
      <c r="U20284" s="36"/>
    </row>
    <row r="20285" spans="20:21">
      <c r="T20285" s="36"/>
      <c r="U20285" s="36"/>
    </row>
    <row r="20286" spans="20:21">
      <c r="T20286" s="36"/>
      <c r="U20286" s="36"/>
    </row>
    <row r="20287" spans="20:21">
      <c r="T20287" s="36"/>
      <c r="U20287" s="36"/>
    </row>
    <row r="20288" spans="20:21">
      <c r="T20288" s="36"/>
      <c r="U20288" s="36"/>
    </row>
    <row r="20289" spans="20:21">
      <c r="T20289" s="36"/>
      <c r="U20289" s="36"/>
    </row>
    <row r="20290" spans="20:21">
      <c r="T20290" s="36"/>
      <c r="U20290" s="36"/>
    </row>
    <row r="20291" spans="20:21">
      <c r="T20291" s="36"/>
      <c r="U20291" s="36"/>
    </row>
    <row r="20292" spans="20:21">
      <c r="T20292" s="36"/>
      <c r="U20292" s="36"/>
    </row>
    <row r="20293" spans="20:21">
      <c r="T20293" s="36"/>
      <c r="U20293" s="36"/>
    </row>
    <row r="20294" spans="20:21">
      <c r="T20294" s="36"/>
      <c r="U20294" s="36"/>
    </row>
    <row r="20295" spans="20:21">
      <c r="T20295" s="36"/>
      <c r="U20295" s="36"/>
    </row>
    <row r="20296" spans="20:21">
      <c r="T20296" s="36"/>
      <c r="U20296" s="36"/>
    </row>
    <row r="20297" spans="20:21">
      <c r="T20297" s="36"/>
      <c r="U20297" s="36"/>
    </row>
    <row r="20298" spans="20:21">
      <c r="T20298" s="36"/>
      <c r="U20298" s="36"/>
    </row>
    <row r="20299" spans="20:21">
      <c r="T20299" s="36"/>
      <c r="U20299" s="36"/>
    </row>
    <row r="20300" spans="20:21">
      <c r="T20300" s="36"/>
      <c r="U20300" s="36"/>
    </row>
    <row r="20301" spans="20:21">
      <c r="T20301" s="36"/>
      <c r="U20301" s="36"/>
    </row>
    <row r="20302" spans="20:21">
      <c r="T20302" s="36"/>
      <c r="U20302" s="36"/>
    </row>
    <row r="20303" spans="20:21">
      <c r="T20303" s="36"/>
      <c r="U20303" s="36"/>
    </row>
    <row r="20304" spans="20:21">
      <c r="T20304" s="36"/>
      <c r="U20304" s="36"/>
    </row>
    <row r="20305" spans="20:21">
      <c r="T20305" s="36"/>
      <c r="U20305" s="36"/>
    </row>
    <row r="20306" spans="20:21">
      <c r="T20306" s="36"/>
      <c r="U20306" s="36"/>
    </row>
    <row r="20307" spans="20:21">
      <c r="T20307" s="36"/>
      <c r="U20307" s="36"/>
    </row>
    <row r="20308" spans="20:21">
      <c r="T20308" s="36"/>
      <c r="U20308" s="36"/>
    </row>
    <row r="20309" spans="20:21">
      <c r="T20309" s="36"/>
      <c r="U20309" s="36"/>
    </row>
    <row r="20310" spans="20:21">
      <c r="T20310" s="36"/>
      <c r="U20310" s="36"/>
    </row>
    <row r="20311" spans="20:21">
      <c r="T20311" s="36"/>
      <c r="U20311" s="36"/>
    </row>
    <row r="20312" spans="20:21">
      <c r="T20312" s="36"/>
      <c r="U20312" s="36"/>
    </row>
    <row r="20313" spans="20:21">
      <c r="T20313" s="36"/>
      <c r="U20313" s="36"/>
    </row>
    <row r="20314" spans="20:21">
      <c r="T20314" s="36"/>
      <c r="U20314" s="36"/>
    </row>
    <row r="20315" spans="20:21">
      <c r="T20315" s="36"/>
      <c r="U20315" s="36"/>
    </row>
    <row r="20316" spans="20:21">
      <c r="T20316" s="36"/>
      <c r="U20316" s="36"/>
    </row>
    <row r="20317" spans="20:21">
      <c r="T20317" s="36"/>
      <c r="U20317" s="36"/>
    </row>
    <row r="20318" spans="20:21">
      <c r="T20318" s="36"/>
      <c r="U20318" s="36"/>
    </row>
    <row r="20319" spans="20:21">
      <c r="T20319" s="36"/>
      <c r="U20319" s="36"/>
    </row>
    <row r="20320" spans="20:21">
      <c r="T20320" s="36"/>
      <c r="U20320" s="36"/>
    </row>
    <row r="20321" spans="20:21">
      <c r="T20321" s="36"/>
      <c r="U20321" s="36"/>
    </row>
    <row r="20322" spans="20:21">
      <c r="T20322" s="36"/>
      <c r="U20322" s="36"/>
    </row>
    <row r="20323" spans="20:21">
      <c r="T20323" s="36"/>
      <c r="U20323" s="36"/>
    </row>
    <row r="20324" spans="20:21">
      <c r="T20324" s="36"/>
      <c r="U20324" s="36"/>
    </row>
    <row r="20325" spans="20:21">
      <c r="T20325" s="36"/>
      <c r="U20325" s="36"/>
    </row>
    <row r="20326" spans="20:21">
      <c r="T20326" s="36"/>
      <c r="U20326" s="36"/>
    </row>
    <row r="20327" spans="20:21">
      <c r="T20327" s="36"/>
      <c r="U20327" s="36"/>
    </row>
    <row r="20328" spans="20:21">
      <c r="T20328" s="36"/>
      <c r="U20328" s="36"/>
    </row>
    <row r="20329" spans="20:21">
      <c r="T20329" s="36"/>
      <c r="U20329" s="36"/>
    </row>
    <row r="20330" spans="20:21">
      <c r="T20330" s="36"/>
      <c r="U20330" s="36"/>
    </row>
    <row r="20331" spans="20:21">
      <c r="T20331" s="36"/>
      <c r="U20331" s="36"/>
    </row>
    <row r="20332" spans="20:21">
      <c r="T20332" s="36"/>
      <c r="U20332" s="36"/>
    </row>
    <row r="20333" spans="20:21">
      <c r="T20333" s="36"/>
      <c r="U20333" s="36"/>
    </row>
    <row r="20334" spans="20:21">
      <c r="T20334" s="36"/>
      <c r="U20334" s="36"/>
    </row>
    <row r="20335" spans="20:21">
      <c r="T20335" s="36"/>
      <c r="U20335" s="36"/>
    </row>
    <row r="20336" spans="20:21">
      <c r="T20336" s="36"/>
      <c r="U20336" s="36"/>
    </row>
    <row r="20337" spans="20:21">
      <c r="T20337" s="36"/>
      <c r="U20337" s="36"/>
    </row>
    <row r="20338" spans="20:21">
      <c r="T20338" s="36"/>
      <c r="U20338" s="36"/>
    </row>
    <row r="20339" spans="20:21">
      <c r="T20339" s="36"/>
      <c r="U20339" s="36"/>
    </row>
    <row r="20340" spans="20:21">
      <c r="T20340" s="36"/>
      <c r="U20340" s="36"/>
    </row>
    <row r="20341" spans="20:21">
      <c r="T20341" s="36"/>
      <c r="U20341" s="36"/>
    </row>
    <row r="20342" spans="20:21">
      <c r="T20342" s="36"/>
      <c r="U20342" s="36"/>
    </row>
    <row r="20343" spans="20:21">
      <c r="T20343" s="36"/>
      <c r="U20343" s="36"/>
    </row>
    <row r="20344" spans="20:21">
      <c r="T20344" s="36"/>
      <c r="U20344" s="36"/>
    </row>
    <row r="20345" spans="20:21">
      <c r="T20345" s="36"/>
      <c r="U20345" s="36"/>
    </row>
    <row r="20346" spans="20:21">
      <c r="T20346" s="36"/>
      <c r="U20346" s="36"/>
    </row>
    <row r="20347" spans="20:21">
      <c r="T20347" s="36"/>
      <c r="U20347" s="36"/>
    </row>
    <row r="20348" spans="20:21">
      <c r="T20348" s="36"/>
      <c r="U20348" s="36"/>
    </row>
    <row r="20349" spans="20:21">
      <c r="T20349" s="36"/>
      <c r="U20349" s="36"/>
    </row>
    <row r="20350" spans="20:21">
      <c r="T20350" s="36"/>
      <c r="U20350" s="36"/>
    </row>
    <row r="20351" spans="20:21">
      <c r="T20351" s="36"/>
      <c r="U20351" s="36"/>
    </row>
    <row r="20352" spans="20:21">
      <c r="T20352" s="36"/>
      <c r="U20352" s="36"/>
    </row>
    <row r="20353" spans="20:21">
      <c r="T20353" s="36"/>
      <c r="U20353" s="36"/>
    </row>
    <row r="20354" spans="20:21">
      <c r="T20354" s="36"/>
      <c r="U20354" s="36"/>
    </row>
    <row r="20355" spans="20:21">
      <c r="T20355" s="36"/>
      <c r="U20355" s="36"/>
    </row>
    <row r="20356" spans="20:21">
      <c r="T20356" s="36"/>
      <c r="U20356" s="36"/>
    </row>
    <row r="20357" spans="20:21">
      <c r="T20357" s="36"/>
      <c r="U20357" s="36"/>
    </row>
    <row r="20358" spans="20:21">
      <c r="T20358" s="36"/>
      <c r="U20358" s="36"/>
    </row>
    <row r="20359" spans="20:21">
      <c r="T20359" s="36"/>
      <c r="U20359" s="36"/>
    </row>
    <row r="20360" spans="20:21">
      <c r="T20360" s="36"/>
      <c r="U20360" s="36"/>
    </row>
    <row r="20361" spans="20:21">
      <c r="T20361" s="36"/>
      <c r="U20361" s="36"/>
    </row>
    <row r="20362" spans="20:21">
      <c r="T20362" s="36"/>
      <c r="U20362" s="36"/>
    </row>
    <row r="20363" spans="20:21">
      <c r="T20363" s="36"/>
      <c r="U20363" s="36"/>
    </row>
    <row r="20364" spans="20:21">
      <c r="T20364" s="36"/>
      <c r="U20364" s="36"/>
    </row>
    <row r="20365" spans="20:21">
      <c r="T20365" s="36"/>
      <c r="U20365" s="36"/>
    </row>
    <row r="20366" spans="20:21">
      <c r="T20366" s="36"/>
      <c r="U20366" s="36"/>
    </row>
    <row r="20367" spans="20:21">
      <c r="T20367" s="36"/>
      <c r="U20367" s="36"/>
    </row>
    <row r="20368" spans="20:21">
      <c r="T20368" s="36"/>
      <c r="U20368" s="36"/>
    </row>
    <row r="20369" spans="20:21">
      <c r="T20369" s="36"/>
      <c r="U20369" s="36"/>
    </row>
    <row r="20370" spans="20:21">
      <c r="T20370" s="36"/>
      <c r="U20370" s="36"/>
    </row>
    <row r="20371" spans="20:21">
      <c r="T20371" s="36"/>
      <c r="U20371" s="36"/>
    </row>
    <row r="20372" spans="20:21">
      <c r="T20372" s="36"/>
      <c r="U20372" s="36"/>
    </row>
    <row r="20373" spans="20:21">
      <c r="T20373" s="36"/>
      <c r="U20373" s="36"/>
    </row>
    <row r="20374" spans="20:21">
      <c r="T20374" s="36"/>
      <c r="U20374" s="36"/>
    </row>
    <row r="20375" spans="20:21">
      <c r="T20375" s="36"/>
      <c r="U20375" s="36"/>
    </row>
    <row r="20376" spans="20:21">
      <c r="T20376" s="36"/>
      <c r="U20376" s="36"/>
    </row>
    <row r="20377" spans="20:21">
      <c r="T20377" s="36"/>
      <c r="U20377" s="36"/>
    </row>
    <row r="20378" spans="20:21">
      <c r="T20378" s="36"/>
      <c r="U20378" s="36"/>
    </row>
    <row r="20379" spans="20:21">
      <c r="T20379" s="36"/>
      <c r="U20379" s="36"/>
    </row>
    <row r="20380" spans="20:21">
      <c r="T20380" s="36"/>
      <c r="U20380" s="36"/>
    </row>
    <row r="20381" spans="20:21">
      <c r="T20381" s="36"/>
      <c r="U20381" s="36"/>
    </row>
    <row r="20382" spans="20:21">
      <c r="T20382" s="36"/>
      <c r="U20382" s="36"/>
    </row>
    <row r="20383" spans="20:21">
      <c r="T20383" s="36"/>
      <c r="U20383" s="36"/>
    </row>
    <row r="20384" spans="20:21">
      <c r="T20384" s="36"/>
      <c r="U20384" s="36"/>
    </row>
    <row r="20385" spans="20:21">
      <c r="T20385" s="36"/>
      <c r="U20385" s="36"/>
    </row>
    <row r="20386" spans="20:21">
      <c r="T20386" s="36"/>
      <c r="U20386" s="36"/>
    </row>
    <row r="20387" spans="20:21">
      <c r="T20387" s="36"/>
      <c r="U20387" s="36"/>
    </row>
    <row r="20388" spans="20:21">
      <c r="T20388" s="36"/>
      <c r="U20388" s="36"/>
    </row>
    <row r="20389" spans="20:21">
      <c r="T20389" s="36"/>
      <c r="U20389" s="36"/>
    </row>
    <row r="20390" spans="20:21">
      <c r="T20390" s="36"/>
      <c r="U20390" s="36"/>
    </row>
    <row r="20391" spans="20:21">
      <c r="T20391" s="36"/>
      <c r="U20391" s="36"/>
    </row>
    <row r="20392" spans="20:21">
      <c r="T20392" s="36"/>
      <c r="U20392" s="36"/>
    </row>
    <row r="20393" spans="20:21">
      <c r="T20393" s="36"/>
      <c r="U20393" s="36"/>
    </row>
    <row r="20394" spans="20:21">
      <c r="T20394" s="36"/>
      <c r="U20394" s="36"/>
    </row>
    <row r="20395" spans="20:21">
      <c r="T20395" s="36"/>
      <c r="U20395" s="36"/>
    </row>
    <row r="20396" spans="20:21">
      <c r="T20396" s="36"/>
      <c r="U20396" s="36"/>
    </row>
    <row r="20397" spans="20:21">
      <c r="T20397" s="36"/>
      <c r="U20397" s="36"/>
    </row>
    <row r="20398" spans="20:21">
      <c r="T20398" s="36"/>
      <c r="U20398" s="36"/>
    </row>
    <row r="20399" spans="20:21">
      <c r="T20399" s="36"/>
      <c r="U20399" s="36"/>
    </row>
    <row r="20400" spans="20:21">
      <c r="T20400" s="36"/>
      <c r="U20400" s="36"/>
    </row>
    <row r="20401" spans="20:21">
      <c r="T20401" s="36"/>
      <c r="U20401" s="36"/>
    </row>
    <row r="20402" spans="20:21">
      <c r="T20402" s="36"/>
      <c r="U20402" s="36"/>
    </row>
    <row r="20403" spans="20:21">
      <c r="T20403" s="36"/>
      <c r="U20403" s="36"/>
    </row>
    <row r="20404" spans="20:21">
      <c r="T20404" s="36"/>
      <c r="U20404" s="36"/>
    </row>
    <row r="20405" spans="20:21">
      <c r="T20405" s="36"/>
      <c r="U20405" s="36"/>
    </row>
    <row r="20406" spans="20:21">
      <c r="T20406" s="36"/>
      <c r="U20406" s="36"/>
    </row>
    <row r="20407" spans="20:21">
      <c r="T20407" s="36"/>
      <c r="U20407" s="36"/>
    </row>
    <row r="20408" spans="20:21">
      <c r="T20408" s="36"/>
      <c r="U20408" s="36"/>
    </row>
    <row r="20409" spans="20:21">
      <c r="T20409" s="36"/>
      <c r="U20409" s="36"/>
    </row>
    <row r="20410" spans="20:21">
      <c r="T20410" s="36"/>
      <c r="U20410" s="36"/>
    </row>
    <row r="20411" spans="20:21">
      <c r="T20411" s="36"/>
      <c r="U20411" s="36"/>
    </row>
    <row r="20412" spans="20:21">
      <c r="T20412" s="36"/>
      <c r="U20412" s="36"/>
    </row>
    <row r="20413" spans="20:21">
      <c r="T20413" s="36"/>
      <c r="U20413" s="36"/>
    </row>
    <row r="20414" spans="20:21">
      <c r="T20414" s="36"/>
      <c r="U20414" s="36"/>
    </row>
    <row r="20415" spans="20:21">
      <c r="T20415" s="36"/>
      <c r="U20415" s="36"/>
    </row>
    <row r="20416" spans="20:21">
      <c r="T20416" s="36"/>
      <c r="U20416" s="36"/>
    </row>
    <row r="20417" spans="20:21">
      <c r="T20417" s="36"/>
      <c r="U20417" s="36"/>
    </row>
    <row r="20418" spans="20:21">
      <c r="T20418" s="36"/>
      <c r="U20418" s="36"/>
    </row>
    <row r="20419" spans="20:21">
      <c r="T20419" s="36"/>
      <c r="U20419" s="36"/>
    </row>
    <row r="20420" spans="20:21">
      <c r="T20420" s="36"/>
      <c r="U20420" s="36"/>
    </row>
    <row r="20421" spans="20:21">
      <c r="T20421" s="36"/>
      <c r="U20421" s="36"/>
    </row>
    <row r="20422" spans="20:21">
      <c r="T20422" s="36"/>
      <c r="U20422" s="36"/>
    </row>
    <row r="20423" spans="20:21">
      <c r="T20423" s="36"/>
      <c r="U20423" s="36"/>
    </row>
    <row r="20424" spans="20:21">
      <c r="T20424" s="36"/>
      <c r="U20424" s="36"/>
    </row>
    <row r="20425" spans="20:21">
      <c r="T20425" s="36"/>
      <c r="U20425" s="36"/>
    </row>
    <row r="20426" spans="20:21">
      <c r="T20426" s="36"/>
      <c r="U20426" s="36"/>
    </row>
    <row r="20427" spans="20:21">
      <c r="T20427" s="36"/>
      <c r="U20427" s="36"/>
    </row>
    <row r="20428" spans="20:21">
      <c r="T20428" s="36"/>
      <c r="U20428" s="36"/>
    </row>
    <row r="20429" spans="20:21">
      <c r="T20429" s="36"/>
      <c r="U20429" s="36"/>
    </row>
    <row r="20430" spans="20:21">
      <c r="T20430" s="36"/>
      <c r="U20430" s="36"/>
    </row>
    <row r="20431" spans="20:21">
      <c r="T20431" s="36"/>
      <c r="U20431" s="36"/>
    </row>
    <row r="20432" spans="20:21">
      <c r="T20432" s="36"/>
      <c r="U20432" s="36"/>
    </row>
    <row r="20433" spans="20:21">
      <c r="T20433" s="36"/>
      <c r="U20433" s="36"/>
    </row>
    <row r="20434" spans="20:21">
      <c r="T20434" s="36"/>
      <c r="U20434" s="36"/>
    </row>
    <row r="20435" spans="20:21">
      <c r="T20435" s="36"/>
      <c r="U20435" s="36"/>
    </row>
    <row r="20436" spans="20:21">
      <c r="T20436" s="36"/>
      <c r="U20436" s="36"/>
    </row>
    <row r="20437" spans="20:21">
      <c r="T20437" s="36"/>
      <c r="U20437" s="36"/>
    </row>
    <row r="20438" spans="20:21">
      <c r="T20438" s="36"/>
      <c r="U20438" s="36"/>
    </row>
    <row r="20439" spans="20:21">
      <c r="T20439" s="36"/>
      <c r="U20439" s="36"/>
    </row>
    <row r="20440" spans="20:21">
      <c r="T20440" s="36"/>
      <c r="U20440" s="36"/>
    </row>
    <row r="20441" spans="20:21">
      <c r="T20441" s="36"/>
      <c r="U20441" s="36"/>
    </row>
    <row r="20442" spans="20:21">
      <c r="T20442" s="36"/>
      <c r="U20442" s="36"/>
    </row>
    <row r="20443" spans="20:21">
      <c r="T20443" s="36"/>
      <c r="U20443" s="36"/>
    </row>
    <row r="20444" spans="20:21">
      <c r="T20444" s="36"/>
      <c r="U20444" s="36"/>
    </row>
    <row r="20445" spans="20:21">
      <c r="T20445" s="36"/>
      <c r="U20445" s="36"/>
    </row>
    <row r="20446" spans="20:21">
      <c r="T20446" s="36"/>
      <c r="U20446" s="36"/>
    </row>
    <row r="20447" spans="20:21">
      <c r="T20447" s="36"/>
      <c r="U20447" s="36"/>
    </row>
    <row r="20448" spans="20:21">
      <c r="T20448" s="36"/>
      <c r="U20448" s="36"/>
    </row>
    <row r="20449" spans="20:21">
      <c r="T20449" s="36"/>
      <c r="U20449" s="36"/>
    </row>
    <row r="20450" spans="20:21">
      <c r="T20450" s="36"/>
      <c r="U20450" s="36"/>
    </row>
    <row r="20451" spans="20:21">
      <c r="T20451" s="36"/>
      <c r="U20451" s="36"/>
    </row>
    <row r="20452" spans="20:21">
      <c r="T20452" s="36"/>
      <c r="U20452" s="36"/>
    </row>
    <row r="20453" spans="20:21">
      <c r="T20453" s="36"/>
      <c r="U20453" s="36"/>
    </row>
    <row r="20454" spans="20:21">
      <c r="T20454" s="36"/>
      <c r="U20454" s="36"/>
    </row>
    <row r="20455" spans="20:21">
      <c r="T20455" s="36"/>
      <c r="U20455" s="36"/>
    </row>
    <row r="20456" spans="20:21">
      <c r="T20456" s="36"/>
      <c r="U20456" s="36"/>
    </row>
    <row r="20457" spans="20:21">
      <c r="T20457" s="36"/>
      <c r="U20457" s="36"/>
    </row>
    <row r="20458" spans="20:21">
      <c r="T20458" s="36"/>
      <c r="U20458" s="36"/>
    </row>
    <row r="20459" spans="20:21">
      <c r="T20459" s="36"/>
      <c r="U20459" s="36"/>
    </row>
    <row r="20460" spans="20:21">
      <c r="T20460" s="36"/>
      <c r="U20460" s="36"/>
    </row>
    <row r="20461" spans="20:21">
      <c r="T20461" s="36"/>
      <c r="U20461" s="36"/>
    </row>
    <row r="20462" spans="20:21">
      <c r="T20462" s="36"/>
      <c r="U20462" s="36"/>
    </row>
    <row r="20463" spans="20:21">
      <c r="T20463" s="36"/>
      <c r="U20463" s="36"/>
    </row>
    <row r="20464" spans="20:21">
      <c r="T20464" s="36"/>
      <c r="U20464" s="36"/>
    </row>
    <row r="20465" spans="20:21">
      <c r="T20465" s="36"/>
      <c r="U20465" s="36"/>
    </row>
    <row r="20466" spans="20:21">
      <c r="T20466" s="36"/>
      <c r="U20466" s="36"/>
    </row>
    <row r="20467" spans="20:21">
      <c r="T20467" s="36"/>
      <c r="U20467" s="36"/>
    </row>
    <row r="20468" spans="20:21">
      <c r="T20468" s="36"/>
      <c r="U20468" s="36"/>
    </row>
    <row r="20469" spans="20:21">
      <c r="T20469" s="36"/>
      <c r="U20469" s="36"/>
    </row>
    <row r="20470" spans="20:21">
      <c r="T20470" s="36"/>
      <c r="U20470" s="36"/>
    </row>
    <row r="20471" spans="20:21">
      <c r="T20471" s="36"/>
      <c r="U20471" s="36"/>
    </row>
    <row r="20472" spans="20:21">
      <c r="T20472" s="36"/>
      <c r="U20472" s="36"/>
    </row>
    <row r="20473" spans="20:21">
      <c r="T20473" s="36"/>
      <c r="U20473" s="36"/>
    </row>
    <row r="20474" spans="20:21">
      <c r="T20474" s="36"/>
      <c r="U20474" s="36"/>
    </row>
    <row r="20475" spans="20:21">
      <c r="T20475" s="36"/>
      <c r="U20475" s="36"/>
    </row>
    <row r="20476" spans="20:21">
      <c r="T20476" s="36"/>
      <c r="U20476" s="36"/>
    </row>
    <row r="20477" spans="20:21">
      <c r="T20477" s="36"/>
      <c r="U20477" s="36"/>
    </row>
    <row r="20478" spans="20:21">
      <c r="T20478" s="36"/>
      <c r="U20478" s="36"/>
    </row>
    <row r="20479" spans="20:21">
      <c r="T20479" s="36"/>
      <c r="U20479" s="36"/>
    </row>
    <row r="20480" spans="20:21">
      <c r="T20480" s="36"/>
      <c r="U20480" s="36"/>
    </row>
    <row r="20481" spans="20:21">
      <c r="T20481" s="36"/>
      <c r="U20481" s="36"/>
    </row>
    <row r="20482" spans="20:21">
      <c r="T20482" s="36"/>
      <c r="U20482" s="36"/>
    </row>
    <row r="20483" spans="20:21">
      <c r="T20483" s="36"/>
      <c r="U20483" s="36"/>
    </row>
    <row r="20484" spans="20:21">
      <c r="T20484" s="36"/>
      <c r="U20484" s="36"/>
    </row>
    <row r="20485" spans="20:21">
      <c r="T20485" s="36"/>
      <c r="U20485" s="36"/>
    </row>
    <row r="20486" spans="20:21">
      <c r="T20486" s="36"/>
      <c r="U20486" s="36"/>
    </row>
    <row r="20487" spans="20:21">
      <c r="T20487" s="36"/>
      <c r="U20487" s="36"/>
    </row>
    <row r="20488" spans="20:21">
      <c r="T20488" s="36"/>
      <c r="U20488" s="36"/>
    </row>
    <row r="20489" spans="20:21">
      <c r="T20489" s="36"/>
      <c r="U20489" s="36"/>
    </row>
    <row r="20490" spans="20:21">
      <c r="T20490" s="36"/>
      <c r="U20490" s="36"/>
    </row>
    <row r="20491" spans="20:21">
      <c r="T20491" s="36"/>
      <c r="U20491" s="36"/>
    </row>
    <row r="20492" spans="20:21">
      <c r="T20492" s="36"/>
      <c r="U20492" s="36"/>
    </row>
    <row r="20493" spans="20:21">
      <c r="T20493" s="36"/>
      <c r="U20493" s="36"/>
    </row>
    <row r="20494" spans="20:21">
      <c r="T20494" s="36"/>
      <c r="U20494" s="36"/>
    </row>
    <row r="20495" spans="20:21">
      <c r="T20495" s="36"/>
      <c r="U20495" s="36"/>
    </row>
    <row r="20496" spans="20:21">
      <c r="T20496" s="36"/>
      <c r="U20496" s="36"/>
    </row>
    <row r="20497" spans="20:21">
      <c r="T20497" s="36"/>
      <c r="U20497" s="36"/>
    </row>
    <row r="20498" spans="20:21">
      <c r="T20498" s="36"/>
      <c r="U20498" s="36"/>
    </row>
    <row r="20499" spans="20:21">
      <c r="T20499" s="36"/>
      <c r="U20499" s="36"/>
    </row>
    <row r="20500" spans="20:21">
      <c r="T20500" s="36"/>
      <c r="U20500" s="36"/>
    </row>
    <row r="20501" spans="20:21">
      <c r="T20501" s="36"/>
      <c r="U20501" s="36"/>
    </row>
    <row r="20502" spans="20:21">
      <c r="T20502" s="36"/>
      <c r="U20502" s="36"/>
    </row>
    <row r="20503" spans="20:21">
      <c r="T20503" s="36"/>
      <c r="U20503" s="36"/>
    </row>
    <row r="20504" spans="20:21">
      <c r="T20504" s="36"/>
      <c r="U20504" s="36"/>
    </row>
    <row r="20505" spans="20:21">
      <c r="T20505" s="36"/>
      <c r="U20505" s="36"/>
    </row>
    <row r="20506" spans="20:21">
      <c r="T20506" s="36"/>
      <c r="U20506" s="36"/>
    </row>
    <row r="20507" spans="20:21">
      <c r="T20507" s="36"/>
      <c r="U20507" s="36"/>
    </row>
    <row r="20508" spans="20:21">
      <c r="T20508" s="36"/>
      <c r="U20508" s="36"/>
    </row>
    <row r="20509" spans="20:21">
      <c r="T20509" s="36"/>
      <c r="U20509" s="36"/>
    </row>
    <row r="20510" spans="20:21">
      <c r="T20510" s="36"/>
      <c r="U20510" s="36"/>
    </row>
    <row r="20511" spans="20:21">
      <c r="T20511" s="36"/>
      <c r="U20511" s="36"/>
    </row>
    <row r="20512" spans="20:21">
      <c r="T20512" s="36"/>
      <c r="U20512" s="36"/>
    </row>
    <row r="20513" spans="20:21">
      <c r="T20513" s="36"/>
      <c r="U20513" s="36"/>
    </row>
    <row r="20514" spans="20:21">
      <c r="T20514" s="36"/>
      <c r="U20514" s="36"/>
    </row>
    <row r="20515" spans="20:21">
      <c r="T20515" s="36"/>
      <c r="U20515" s="36"/>
    </row>
    <row r="20516" spans="20:21">
      <c r="T20516" s="36"/>
      <c r="U20516" s="36"/>
    </row>
    <row r="20517" spans="20:21">
      <c r="T20517" s="36"/>
      <c r="U20517" s="36"/>
    </row>
    <row r="20518" spans="20:21">
      <c r="T20518" s="36"/>
      <c r="U20518" s="36"/>
    </row>
    <row r="20519" spans="20:21">
      <c r="T20519" s="36"/>
      <c r="U20519" s="36"/>
    </row>
    <row r="20520" spans="20:21">
      <c r="T20520" s="36"/>
      <c r="U20520" s="36"/>
    </row>
    <row r="20521" spans="20:21">
      <c r="T20521" s="36"/>
      <c r="U20521" s="36"/>
    </row>
    <row r="20522" spans="20:21">
      <c r="T20522" s="36"/>
      <c r="U20522" s="36"/>
    </row>
    <row r="20523" spans="20:21">
      <c r="T20523" s="36"/>
      <c r="U20523" s="36"/>
    </row>
    <row r="20524" spans="20:21">
      <c r="T20524" s="36"/>
      <c r="U20524" s="36"/>
    </row>
    <row r="20525" spans="20:21">
      <c r="T20525" s="36"/>
      <c r="U20525" s="36"/>
    </row>
    <row r="20526" spans="20:21">
      <c r="T20526" s="36"/>
      <c r="U20526" s="36"/>
    </row>
    <row r="20527" spans="20:21">
      <c r="T20527" s="36"/>
      <c r="U20527" s="36"/>
    </row>
    <row r="20528" spans="20:21">
      <c r="T20528" s="36"/>
      <c r="U20528" s="36"/>
    </row>
    <row r="20529" spans="20:21">
      <c r="T20529" s="36"/>
      <c r="U20529" s="36"/>
    </row>
    <row r="20530" spans="20:21">
      <c r="T20530" s="36"/>
      <c r="U20530" s="36"/>
    </row>
    <row r="20531" spans="20:21">
      <c r="T20531" s="36"/>
      <c r="U20531" s="36"/>
    </row>
    <row r="20532" spans="20:21">
      <c r="T20532" s="36"/>
      <c r="U20532" s="36"/>
    </row>
    <row r="20533" spans="20:21">
      <c r="T20533" s="36"/>
      <c r="U20533" s="36"/>
    </row>
    <row r="20534" spans="20:21">
      <c r="T20534" s="36"/>
      <c r="U20534" s="36"/>
    </row>
    <row r="20535" spans="20:21">
      <c r="T20535" s="36"/>
      <c r="U20535" s="36"/>
    </row>
    <row r="20536" spans="20:21">
      <c r="T20536" s="36"/>
      <c r="U20536" s="36"/>
    </row>
    <row r="20537" spans="20:21">
      <c r="T20537" s="36"/>
      <c r="U20537" s="36"/>
    </row>
    <row r="20538" spans="20:21">
      <c r="T20538" s="36"/>
      <c r="U20538" s="36"/>
    </row>
    <row r="20539" spans="20:21">
      <c r="T20539" s="36"/>
      <c r="U20539" s="36"/>
    </row>
    <row r="20540" spans="20:21">
      <c r="T20540" s="36"/>
      <c r="U20540" s="36"/>
    </row>
    <row r="20541" spans="20:21">
      <c r="T20541" s="36"/>
      <c r="U20541" s="36"/>
    </row>
    <row r="20542" spans="20:21">
      <c r="T20542" s="36"/>
      <c r="U20542" s="36"/>
    </row>
    <row r="20543" spans="20:21">
      <c r="T20543" s="36"/>
      <c r="U20543" s="36"/>
    </row>
    <row r="20544" spans="20:21">
      <c r="T20544" s="36"/>
      <c r="U20544" s="36"/>
    </row>
    <row r="20545" spans="20:21">
      <c r="T20545" s="36"/>
      <c r="U20545" s="36"/>
    </row>
    <row r="20546" spans="20:21">
      <c r="T20546" s="36"/>
      <c r="U20546" s="36"/>
    </row>
    <row r="20547" spans="20:21">
      <c r="T20547" s="36"/>
      <c r="U20547" s="36"/>
    </row>
    <row r="20548" spans="20:21">
      <c r="T20548" s="36"/>
      <c r="U20548" s="36"/>
    </row>
    <row r="20549" spans="20:21">
      <c r="T20549" s="36"/>
      <c r="U20549" s="36"/>
    </row>
    <row r="20550" spans="20:21">
      <c r="T20550" s="36"/>
      <c r="U20550" s="36"/>
    </row>
    <row r="20551" spans="20:21">
      <c r="T20551" s="36"/>
      <c r="U20551" s="36"/>
    </row>
    <row r="20552" spans="20:21">
      <c r="T20552" s="36"/>
      <c r="U20552" s="36"/>
    </row>
    <row r="20553" spans="20:21">
      <c r="T20553" s="36"/>
      <c r="U20553" s="36"/>
    </row>
    <row r="20554" spans="20:21">
      <c r="T20554" s="36"/>
      <c r="U20554" s="36"/>
    </row>
    <row r="20555" spans="20:21">
      <c r="T20555" s="36"/>
      <c r="U20555" s="36"/>
    </row>
    <row r="20556" spans="20:21">
      <c r="T20556" s="36"/>
      <c r="U20556" s="36"/>
    </row>
    <row r="20557" spans="20:21">
      <c r="T20557" s="36"/>
      <c r="U20557" s="36"/>
    </row>
    <row r="20558" spans="20:21">
      <c r="T20558" s="36"/>
      <c r="U20558" s="36"/>
    </row>
    <row r="20559" spans="20:21">
      <c r="T20559" s="36"/>
      <c r="U20559" s="36"/>
    </row>
    <row r="20560" spans="20:21">
      <c r="T20560" s="36"/>
      <c r="U20560" s="36"/>
    </row>
    <row r="20561" spans="20:21">
      <c r="T20561" s="36"/>
      <c r="U20561" s="36"/>
    </row>
    <row r="20562" spans="20:21">
      <c r="T20562" s="36"/>
      <c r="U20562" s="36"/>
    </row>
    <row r="20563" spans="20:21">
      <c r="T20563" s="36"/>
      <c r="U20563" s="36"/>
    </row>
    <row r="20564" spans="20:21">
      <c r="T20564" s="36"/>
      <c r="U20564" s="36"/>
    </row>
    <row r="20565" spans="20:21">
      <c r="T20565" s="36"/>
      <c r="U20565" s="36"/>
    </row>
    <row r="20566" spans="20:21">
      <c r="T20566" s="36"/>
      <c r="U20566" s="36"/>
    </row>
    <row r="20567" spans="20:21">
      <c r="T20567" s="36"/>
      <c r="U20567" s="36"/>
    </row>
    <row r="20568" spans="20:21">
      <c r="T20568" s="36"/>
      <c r="U20568" s="36"/>
    </row>
    <row r="20569" spans="20:21">
      <c r="T20569" s="36"/>
      <c r="U20569" s="36"/>
    </row>
    <row r="20570" spans="20:21">
      <c r="T20570" s="36"/>
      <c r="U20570" s="36"/>
    </row>
    <row r="20571" spans="20:21">
      <c r="T20571" s="36"/>
      <c r="U20571" s="36"/>
    </row>
    <row r="20572" spans="20:21">
      <c r="T20572" s="36"/>
      <c r="U20572" s="36"/>
    </row>
    <row r="20573" spans="20:21">
      <c r="T20573" s="36"/>
      <c r="U20573" s="36"/>
    </row>
    <row r="20574" spans="20:21">
      <c r="T20574" s="36"/>
      <c r="U20574" s="36"/>
    </row>
    <row r="20575" spans="20:21">
      <c r="T20575" s="36"/>
      <c r="U20575" s="36"/>
    </row>
    <row r="20576" spans="20:21">
      <c r="T20576" s="36"/>
      <c r="U20576" s="36"/>
    </row>
    <row r="20577" spans="20:21">
      <c r="T20577" s="36"/>
      <c r="U20577" s="36"/>
    </row>
    <row r="20578" spans="20:21">
      <c r="T20578" s="36"/>
      <c r="U20578" s="36"/>
    </row>
    <row r="20579" spans="20:21">
      <c r="T20579" s="36"/>
      <c r="U20579" s="36"/>
    </row>
    <row r="20580" spans="20:21">
      <c r="T20580" s="36"/>
      <c r="U20580" s="36"/>
    </row>
    <row r="20581" spans="20:21">
      <c r="T20581" s="36"/>
      <c r="U20581" s="36"/>
    </row>
    <row r="20582" spans="20:21">
      <c r="T20582" s="36"/>
      <c r="U20582" s="36"/>
    </row>
    <row r="20583" spans="20:21">
      <c r="T20583" s="36"/>
      <c r="U20583" s="36"/>
    </row>
    <row r="20584" spans="20:21">
      <c r="T20584" s="36"/>
      <c r="U20584" s="36"/>
    </row>
    <row r="20585" spans="20:21">
      <c r="T20585" s="36"/>
      <c r="U20585" s="36"/>
    </row>
    <row r="20586" spans="20:21">
      <c r="T20586" s="36"/>
      <c r="U20586" s="36"/>
    </row>
    <row r="20587" spans="20:21">
      <c r="T20587" s="36"/>
      <c r="U20587" s="36"/>
    </row>
    <row r="20588" spans="20:21">
      <c r="T20588" s="36"/>
      <c r="U20588" s="36"/>
    </row>
    <row r="20589" spans="20:21">
      <c r="T20589" s="36"/>
      <c r="U20589" s="36"/>
    </row>
    <row r="20590" spans="20:21">
      <c r="T20590" s="36"/>
      <c r="U20590" s="36"/>
    </row>
    <row r="20591" spans="20:21">
      <c r="T20591" s="36"/>
      <c r="U20591" s="36"/>
    </row>
    <row r="20592" spans="20:21">
      <c r="T20592" s="36"/>
      <c r="U20592" s="36"/>
    </row>
    <row r="20593" spans="20:21">
      <c r="T20593" s="36"/>
      <c r="U20593" s="36"/>
    </row>
    <row r="20594" spans="20:21">
      <c r="T20594" s="36"/>
      <c r="U20594" s="36"/>
    </row>
    <row r="20595" spans="20:21">
      <c r="T20595" s="36"/>
      <c r="U20595" s="36"/>
    </row>
    <row r="20596" spans="20:21">
      <c r="T20596" s="36"/>
      <c r="U20596" s="36"/>
    </row>
    <row r="20597" spans="20:21">
      <c r="T20597" s="36"/>
      <c r="U20597" s="36"/>
    </row>
    <row r="20598" spans="20:21">
      <c r="T20598" s="36"/>
      <c r="U20598" s="36"/>
    </row>
    <row r="20599" spans="20:21">
      <c r="T20599" s="36"/>
      <c r="U20599" s="36"/>
    </row>
    <row r="20600" spans="20:21">
      <c r="T20600" s="36"/>
      <c r="U20600" s="36"/>
    </row>
    <row r="20601" spans="20:21">
      <c r="T20601" s="36"/>
      <c r="U20601" s="36"/>
    </row>
    <row r="20602" spans="20:21">
      <c r="T20602" s="36"/>
      <c r="U20602" s="36"/>
    </row>
    <row r="20603" spans="20:21">
      <c r="T20603" s="36"/>
      <c r="U20603" s="36"/>
    </row>
    <row r="20604" spans="20:21">
      <c r="T20604" s="36"/>
      <c r="U20604" s="36"/>
    </row>
    <row r="20605" spans="20:21">
      <c r="T20605" s="36"/>
      <c r="U20605" s="36"/>
    </row>
    <row r="20606" spans="20:21">
      <c r="T20606" s="36"/>
      <c r="U20606" s="36"/>
    </row>
    <row r="20607" spans="20:21">
      <c r="T20607" s="36"/>
      <c r="U20607" s="36"/>
    </row>
    <row r="20608" spans="20:21">
      <c r="T20608" s="36"/>
      <c r="U20608" s="36"/>
    </row>
    <row r="20609" spans="20:21">
      <c r="T20609" s="36"/>
      <c r="U20609" s="36"/>
    </row>
    <row r="20610" spans="20:21">
      <c r="T20610" s="36"/>
      <c r="U20610" s="36"/>
    </row>
    <row r="20611" spans="20:21">
      <c r="T20611" s="36"/>
      <c r="U20611" s="36"/>
    </row>
    <row r="20612" spans="20:21">
      <c r="T20612" s="36"/>
      <c r="U20612" s="36"/>
    </row>
    <row r="20613" spans="20:21">
      <c r="T20613" s="36"/>
      <c r="U20613" s="36"/>
    </row>
    <row r="20614" spans="20:21">
      <c r="T20614" s="36"/>
      <c r="U20614" s="36"/>
    </row>
    <row r="20615" spans="20:21">
      <c r="T20615" s="36"/>
      <c r="U20615" s="36"/>
    </row>
    <row r="20616" spans="20:21">
      <c r="T20616" s="36"/>
      <c r="U20616" s="36"/>
    </row>
    <row r="20617" spans="20:21">
      <c r="T20617" s="36"/>
      <c r="U20617" s="36"/>
    </row>
    <row r="20618" spans="20:21">
      <c r="T20618" s="36"/>
      <c r="U20618" s="36"/>
    </row>
    <row r="20619" spans="20:21">
      <c r="T20619" s="36"/>
      <c r="U20619" s="36"/>
    </row>
    <row r="20620" spans="20:21">
      <c r="T20620" s="36"/>
      <c r="U20620" s="36"/>
    </row>
    <row r="20621" spans="20:21">
      <c r="T20621" s="36"/>
      <c r="U20621" s="36"/>
    </row>
    <row r="20622" spans="20:21">
      <c r="T20622" s="36"/>
      <c r="U20622" s="36"/>
    </row>
    <row r="20623" spans="20:21">
      <c r="T20623" s="36"/>
      <c r="U20623" s="36"/>
    </row>
    <row r="20624" spans="20:21">
      <c r="T20624" s="36"/>
      <c r="U20624" s="36"/>
    </row>
    <row r="20625" spans="20:21">
      <c r="T20625" s="36"/>
      <c r="U20625" s="36"/>
    </row>
    <row r="20626" spans="20:21">
      <c r="T20626" s="36"/>
      <c r="U20626" s="36"/>
    </row>
    <row r="20627" spans="20:21">
      <c r="T20627" s="36"/>
      <c r="U20627" s="36"/>
    </row>
    <row r="20628" spans="20:21">
      <c r="T20628" s="36"/>
      <c r="U20628" s="36"/>
    </row>
    <row r="20629" spans="20:21">
      <c r="T20629" s="36"/>
      <c r="U20629" s="36"/>
    </row>
    <row r="20630" spans="20:21">
      <c r="T20630" s="36"/>
      <c r="U20630" s="36"/>
    </row>
    <row r="20631" spans="20:21">
      <c r="T20631" s="36"/>
      <c r="U20631" s="36"/>
    </row>
    <row r="20632" spans="20:21">
      <c r="T20632" s="36"/>
      <c r="U20632" s="36"/>
    </row>
    <row r="20633" spans="20:21">
      <c r="T20633" s="36"/>
      <c r="U20633" s="36"/>
    </row>
    <row r="20634" spans="20:21">
      <c r="T20634" s="36"/>
      <c r="U20634" s="36"/>
    </row>
    <row r="20635" spans="20:21">
      <c r="T20635" s="36"/>
      <c r="U20635" s="36"/>
    </row>
    <row r="20636" spans="20:21">
      <c r="T20636" s="36"/>
      <c r="U20636" s="36"/>
    </row>
    <row r="20637" spans="20:21">
      <c r="T20637" s="36"/>
      <c r="U20637" s="36"/>
    </row>
    <row r="20638" spans="20:21">
      <c r="T20638" s="36"/>
      <c r="U20638" s="36"/>
    </row>
    <row r="20639" spans="20:21">
      <c r="T20639" s="36"/>
      <c r="U20639" s="36"/>
    </row>
    <row r="20640" spans="20:21">
      <c r="T20640" s="36"/>
      <c r="U20640" s="36"/>
    </row>
    <row r="20641" spans="20:21">
      <c r="T20641" s="36"/>
      <c r="U20641" s="36"/>
    </row>
    <row r="20642" spans="20:21">
      <c r="T20642" s="36"/>
      <c r="U20642" s="36"/>
    </row>
    <row r="20643" spans="20:21">
      <c r="T20643" s="36"/>
      <c r="U20643" s="36"/>
    </row>
    <row r="20644" spans="20:21">
      <c r="T20644" s="36"/>
      <c r="U20644" s="36"/>
    </row>
    <row r="20645" spans="20:21">
      <c r="T20645" s="36"/>
      <c r="U20645" s="36"/>
    </row>
    <row r="20646" spans="20:21">
      <c r="T20646" s="36"/>
      <c r="U20646" s="36"/>
    </row>
    <row r="20647" spans="20:21">
      <c r="T20647" s="36"/>
      <c r="U20647" s="36"/>
    </row>
    <row r="20648" spans="20:21">
      <c r="T20648" s="36"/>
      <c r="U20648" s="36"/>
    </row>
    <row r="20649" spans="20:21">
      <c r="T20649" s="36"/>
      <c r="U20649" s="36"/>
    </row>
    <row r="20650" spans="20:21">
      <c r="T20650" s="36"/>
      <c r="U20650" s="36"/>
    </row>
    <row r="20651" spans="20:21">
      <c r="T20651" s="36"/>
      <c r="U20651" s="36"/>
    </row>
    <row r="20652" spans="20:21">
      <c r="T20652" s="36"/>
      <c r="U20652" s="36"/>
    </row>
    <row r="20653" spans="20:21">
      <c r="T20653" s="36"/>
      <c r="U20653" s="36"/>
    </row>
    <row r="20654" spans="20:21">
      <c r="T20654" s="36"/>
      <c r="U20654" s="36"/>
    </row>
    <row r="20655" spans="20:21">
      <c r="T20655" s="36"/>
      <c r="U20655" s="36"/>
    </row>
    <row r="20656" spans="20:21">
      <c r="T20656" s="36"/>
      <c r="U20656" s="36"/>
    </row>
    <row r="20657" spans="20:21">
      <c r="T20657" s="36"/>
      <c r="U20657" s="36"/>
    </row>
    <row r="20658" spans="20:21">
      <c r="T20658" s="36"/>
      <c r="U20658" s="36"/>
    </row>
    <row r="20659" spans="20:21">
      <c r="T20659" s="36"/>
      <c r="U20659" s="36"/>
    </row>
    <row r="20660" spans="20:21">
      <c r="T20660" s="36"/>
      <c r="U20660" s="36"/>
    </row>
    <row r="20661" spans="20:21">
      <c r="T20661" s="36"/>
      <c r="U20661" s="36"/>
    </row>
    <row r="20662" spans="20:21">
      <c r="T20662" s="36"/>
      <c r="U20662" s="36"/>
    </row>
    <row r="20663" spans="20:21">
      <c r="T20663" s="36"/>
      <c r="U20663" s="36"/>
    </row>
    <row r="20664" spans="20:21">
      <c r="T20664" s="36"/>
      <c r="U20664" s="36"/>
    </row>
    <row r="20665" spans="20:21">
      <c r="T20665" s="36"/>
      <c r="U20665" s="36"/>
    </row>
    <row r="20666" spans="20:21">
      <c r="T20666" s="36"/>
      <c r="U20666" s="36"/>
    </row>
    <row r="20667" spans="20:21">
      <c r="T20667" s="36"/>
      <c r="U20667" s="36"/>
    </row>
    <row r="20668" spans="20:21">
      <c r="T20668" s="36"/>
      <c r="U20668" s="36"/>
    </row>
    <row r="20669" spans="20:21">
      <c r="T20669" s="36"/>
      <c r="U20669" s="36"/>
    </row>
    <row r="20670" spans="20:21">
      <c r="T20670" s="36"/>
      <c r="U20670" s="36"/>
    </row>
    <row r="20671" spans="20:21">
      <c r="T20671" s="36"/>
      <c r="U20671" s="36"/>
    </row>
    <row r="20672" spans="20:21">
      <c r="T20672" s="36"/>
      <c r="U20672" s="36"/>
    </row>
    <row r="20673" spans="20:21">
      <c r="T20673" s="36"/>
      <c r="U20673" s="36"/>
    </row>
    <row r="20674" spans="20:21">
      <c r="T20674" s="36"/>
      <c r="U20674" s="36"/>
    </row>
    <row r="20675" spans="20:21">
      <c r="T20675" s="36"/>
      <c r="U20675" s="36"/>
    </row>
    <row r="20676" spans="20:21">
      <c r="T20676" s="36"/>
      <c r="U20676" s="36"/>
    </row>
    <row r="20677" spans="20:21">
      <c r="T20677" s="36"/>
      <c r="U20677" s="36"/>
    </row>
    <row r="20678" spans="20:21">
      <c r="T20678" s="36"/>
      <c r="U20678" s="36"/>
    </row>
    <row r="20679" spans="20:21">
      <c r="T20679" s="36"/>
      <c r="U20679" s="36"/>
    </row>
    <row r="20680" spans="20:21">
      <c r="T20680" s="36"/>
      <c r="U20680" s="36"/>
    </row>
    <row r="20681" spans="20:21">
      <c r="T20681" s="36"/>
      <c r="U20681" s="36"/>
    </row>
    <row r="20682" spans="20:21">
      <c r="T20682" s="36"/>
      <c r="U20682" s="36"/>
    </row>
    <row r="20683" spans="20:21">
      <c r="T20683" s="36"/>
      <c r="U20683" s="36"/>
    </row>
    <row r="20684" spans="20:21">
      <c r="T20684" s="36"/>
      <c r="U20684" s="36"/>
    </row>
    <row r="20685" spans="20:21">
      <c r="T20685" s="36"/>
      <c r="U20685" s="36"/>
    </row>
    <row r="20686" spans="20:21">
      <c r="T20686" s="36"/>
      <c r="U20686" s="36"/>
    </row>
    <row r="20687" spans="20:21">
      <c r="T20687" s="36"/>
      <c r="U20687" s="36"/>
    </row>
    <row r="20688" spans="20:21">
      <c r="T20688" s="36"/>
      <c r="U20688" s="36"/>
    </row>
    <row r="20689" spans="20:21">
      <c r="T20689" s="36"/>
      <c r="U20689" s="36"/>
    </row>
    <row r="20690" spans="20:21">
      <c r="T20690" s="36"/>
      <c r="U20690" s="36"/>
    </row>
    <row r="20691" spans="20:21">
      <c r="T20691" s="36"/>
      <c r="U20691" s="36"/>
    </row>
    <row r="20692" spans="20:21">
      <c r="T20692" s="36"/>
      <c r="U20692" s="36"/>
    </row>
    <row r="20693" spans="20:21">
      <c r="T20693" s="36"/>
      <c r="U20693" s="36"/>
    </row>
    <row r="20694" spans="20:21">
      <c r="T20694" s="36"/>
      <c r="U20694" s="36"/>
    </row>
    <row r="20695" spans="20:21">
      <c r="T20695" s="36"/>
      <c r="U20695" s="36"/>
    </row>
    <row r="20696" spans="20:21">
      <c r="T20696" s="36"/>
      <c r="U20696" s="36"/>
    </row>
    <row r="20697" spans="20:21">
      <c r="T20697" s="36"/>
      <c r="U20697" s="36"/>
    </row>
    <row r="20698" spans="20:21">
      <c r="T20698" s="36"/>
      <c r="U20698" s="36"/>
    </row>
    <row r="20699" spans="20:21">
      <c r="T20699" s="36"/>
      <c r="U20699" s="36"/>
    </row>
    <row r="20700" spans="20:21">
      <c r="T20700" s="36"/>
      <c r="U20700" s="36"/>
    </row>
    <row r="20701" spans="20:21">
      <c r="T20701" s="36"/>
      <c r="U20701" s="36"/>
    </row>
    <row r="20702" spans="20:21">
      <c r="T20702" s="36"/>
      <c r="U20702" s="36"/>
    </row>
    <row r="20703" spans="20:21">
      <c r="T20703" s="36"/>
      <c r="U20703" s="36"/>
    </row>
    <row r="20704" spans="20:21">
      <c r="T20704" s="36"/>
      <c r="U20704" s="36"/>
    </row>
    <row r="20705" spans="20:21">
      <c r="T20705" s="36"/>
      <c r="U20705" s="36"/>
    </row>
    <row r="20706" spans="20:21">
      <c r="T20706" s="36"/>
      <c r="U20706" s="36"/>
    </row>
    <row r="20707" spans="20:21">
      <c r="T20707" s="36"/>
      <c r="U20707" s="36"/>
    </row>
    <row r="20708" spans="20:21">
      <c r="T20708" s="36"/>
      <c r="U20708" s="36"/>
    </row>
    <row r="20709" spans="20:21">
      <c r="T20709" s="36"/>
      <c r="U20709" s="36"/>
    </row>
    <row r="20710" spans="20:21">
      <c r="T20710" s="36"/>
      <c r="U20710" s="36"/>
    </row>
    <row r="20711" spans="20:21">
      <c r="T20711" s="36"/>
      <c r="U20711" s="36"/>
    </row>
    <row r="20712" spans="20:21">
      <c r="T20712" s="36"/>
      <c r="U20712" s="36"/>
    </row>
    <row r="20713" spans="20:21">
      <c r="T20713" s="36"/>
      <c r="U20713" s="36"/>
    </row>
    <row r="20714" spans="20:21">
      <c r="T20714" s="36"/>
      <c r="U20714" s="36"/>
    </row>
    <row r="20715" spans="20:21">
      <c r="T20715" s="36"/>
      <c r="U20715" s="36"/>
    </row>
    <row r="20716" spans="20:21">
      <c r="T20716" s="36"/>
      <c r="U20716" s="36"/>
    </row>
    <row r="20717" spans="20:21">
      <c r="T20717" s="36"/>
      <c r="U20717" s="36"/>
    </row>
    <row r="20718" spans="20:21">
      <c r="T20718" s="36"/>
      <c r="U20718" s="36"/>
    </row>
    <row r="20719" spans="20:21">
      <c r="T20719" s="36"/>
      <c r="U20719" s="36"/>
    </row>
    <row r="20720" spans="20:21">
      <c r="T20720" s="36"/>
      <c r="U20720" s="36"/>
    </row>
    <row r="20721" spans="20:21">
      <c r="T20721" s="36"/>
      <c r="U20721" s="36"/>
    </row>
    <row r="20722" spans="20:21">
      <c r="T20722" s="36"/>
      <c r="U20722" s="36"/>
    </row>
    <row r="20723" spans="20:21">
      <c r="T20723" s="36"/>
      <c r="U20723" s="36"/>
    </row>
    <row r="20724" spans="20:21">
      <c r="T20724" s="36"/>
      <c r="U20724" s="36"/>
    </row>
    <row r="20725" spans="20:21">
      <c r="T20725" s="36"/>
      <c r="U20725" s="36"/>
    </row>
    <row r="20726" spans="20:21">
      <c r="T20726" s="36"/>
      <c r="U20726" s="36"/>
    </row>
    <row r="20727" spans="20:21">
      <c r="T20727" s="36"/>
      <c r="U20727" s="36"/>
    </row>
    <row r="20728" spans="20:21">
      <c r="T20728" s="36"/>
      <c r="U20728" s="36"/>
    </row>
    <row r="20729" spans="20:21">
      <c r="T20729" s="36"/>
      <c r="U20729" s="36"/>
    </row>
    <row r="20730" spans="20:21">
      <c r="T20730" s="36"/>
      <c r="U20730" s="36"/>
    </row>
    <row r="20731" spans="20:21">
      <c r="T20731" s="36"/>
      <c r="U20731" s="36"/>
    </row>
    <row r="20732" spans="20:21">
      <c r="T20732" s="36"/>
      <c r="U20732" s="36"/>
    </row>
    <row r="20733" spans="20:21">
      <c r="T20733" s="36"/>
      <c r="U20733" s="36"/>
    </row>
    <row r="20734" spans="20:21">
      <c r="T20734" s="36"/>
      <c r="U20734" s="36"/>
    </row>
    <row r="20735" spans="20:21">
      <c r="T20735" s="36"/>
      <c r="U20735" s="36"/>
    </row>
    <row r="20736" spans="20:21">
      <c r="T20736" s="36"/>
      <c r="U20736" s="36"/>
    </row>
    <row r="20737" spans="20:21">
      <c r="T20737" s="36"/>
      <c r="U20737" s="36"/>
    </row>
    <row r="20738" spans="20:21">
      <c r="T20738" s="36"/>
      <c r="U20738" s="36"/>
    </row>
    <row r="20739" spans="20:21">
      <c r="T20739" s="36"/>
      <c r="U20739" s="36"/>
    </row>
    <row r="20740" spans="20:21">
      <c r="T20740" s="36"/>
      <c r="U20740" s="36"/>
    </row>
    <row r="20741" spans="20:21">
      <c r="T20741" s="36"/>
      <c r="U20741" s="36"/>
    </row>
    <row r="20742" spans="20:21">
      <c r="T20742" s="36"/>
      <c r="U20742" s="36"/>
    </row>
    <row r="20743" spans="20:21">
      <c r="T20743" s="36"/>
      <c r="U20743" s="36"/>
    </row>
    <row r="20744" spans="20:21">
      <c r="T20744" s="36"/>
      <c r="U20744" s="36"/>
    </row>
    <row r="20745" spans="20:21">
      <c r="T20745" s="36"/>
      <c r="U20745" s="36"/>
    </row>
    <row r="20746" spans="20:21">
      <c r="T20746" s="36"/>
      <c r="U20746" s="36"/>
    </row>
    <row r="20747" spans="20:21">
      <c r="T20747" s="36"/>
      <c r="U20747" s="36"/>
    </row>
    <row r="20748" spans="20:21">
      <c r="T20748" s="36"/>
      <c r="U20748" s="36"/>
    </row>
    <row r="20749" spans="20:21">
      <c r="T20749" s="36"/>
      <c r="U20749" s="36"/>
    </row>
    <row r="20750" spans="20:21">
      <c r="T20750" s="36"/>
      <c r="U20750" s="36"/>
    </row>
    <row r="20751" spans="20:21">
      <c r="T20751" s="36"/>
      <c r="U20751" s="36"/>
    </row>
    <row r="20752" spans="20:21">
      <c r="T20752" s="36"/>
      <c r="U20752" s="36"/>
    </row>
    <row r="20753" spans="20:21">
      <c r="T20753" s="36"/>
      <c r="U20753" s="36"/>
    </row>
    <row r="20754" spans="20:21">
      <c r="T20754" s="36"/>
      <c r="U20754" s="36"/>
    </row>
    <row r="20755" spans="20:21">
      <c r="T20755" s="36"/>
      <c r="U20755" s="36"/>
    </row>
    <row r="20756" spans="20:21">
      <c r="T20756" s="36"/>
      <c r="U20756" s="36"/>
    </row>
    <row r="20757" spans="20:21">
      <c r="T20757" s="36"/>
      <c r="U20757" s="36"/>
    </row>
    <row r="20758" spans="20:21">
      <c r="T20758" s="36"/>
      <c r="U20758" s="36"/>
    </row>
    <row r="20759" spans="20:21">
      <c r="T20759" s="36"/>
      <c r="U20759" s="36"/>
    </row>
    <row r="20760" spans="20:21">
      <c r="T20760" s="36"/>
      <c r="U20760" s="36"/>
    </row>
    <row r="20761" spans="20:21">
      <c r="T20761" s="36"/>
      <c r="U20761" s="36"/>
    </row>
    <row r="20762" spans="20:21">
      <c r="T20762" s="36"/>
      <c r="U20762" s="36"/>
    </row>
    <row r="20763" spans="20:21">
      <c r="T20763" s="36"/>
      <c r="U20763" s="36"/>
    </row>
    <row r="20764" spans="20:21">
      <c r="T20764" s="36"/>
      <c r="U20764" s="36"/>
    </row>
    <row r="20765" spans="20:21">
      <c r="T20765" s="36"/>
      <c r="U20765" s="36"/>
    </row>
    <row r="20766" spans="20:21">
      <c r="T20766" s="36"/>
      <c r="U20766" s="36"/>
    </row>
    <row r="20767" spans="20:21">
      <c r="T20767" s="36"/>
      <c r="U20767" s="36"/>
    </row>
    <row r="20768" spans="20:21">
      <c r="T20768" s="36"/>
      <c r="U20768" s="36"/>
    </row>
    <row r="20769" spans="20:21">
      <c r="T20769" s="36"/>
      <c r="U20769" s="36"/>
    </row>
    <row r="20770" spans="20:21">
      <c r="T20770" s="36"/>
      <c r="U20770" s="36"/>
    </row>
    <row r="20771" spans="20:21">
      <c r="T20771" s="36"/>
      <c r="U20771" s="36"/>
    </row>
    <row r="20772" spans="20:21">
      <c r="T20772" s="36"/>
      <c r="U20772" s="36"/>
    </row>
    <row r="20773" spans="20:21">
      <c r="T20773" s="36"/>
      <c r="U20773" s="36"/>
    </row>
    <row r="20774" spans="20:21">
      <c r="T20774" s="36"/>
      <c r="U20774" s="36"/>
    </row>
    <row r="20775" spans="20:21">
      <c r="T20775" s="36"/>
      <c r="U20775" s="36"/>
    </row>
    <row r="20776" spans="20:21">
      <c r="T20776" s="36"/>
      <c r="U20776" s="36"/>
    </row>
    <row r="20777" spans="20:21">
      <c r="T20777" s="36"/>
      <c r="U20777" s="36"/>
    </row>
    <row r="20778" spans="20:21">
      <c r="T20778" s="36"/>
      <c r="U20778" s="36"/>
    </row>
    <row r="20779" spans="20:21">
      <c r="T20779" s="36"/>
      <c r="U20779" s="36"/>
    </row>
    <row r="20780" spans="20:21">
      <c r="T20780" s="36"/>
      <c r="U20780" s="36"/>
    </row>
    <row r="20781" spans="20:21">
      <c r="T20781" s="36"/>
      <c r="U20781" s="36"/>
    </row>
    <row r="20782" spans="20:21">
      <c r="T20782" s="36"/>
      <c r="U20782" s="36"/>
    </row>
    <row r="20783" spans="20:21">
      <c r="T20783" s="36"/>
      <c r="U20783" s="36"/>
    </row>
    <row r="20784" spans="20:21">
      <c r="T20784" s="36"/>
      <c r="U20784" s="36"/>
    </row>
    <row r="20785" spans="20:21">
      <c r="T20785" s="36"/>
      <c r="U20785" s="36"/>
    </row>
    <row r="20786" spans="20:21">
      <c r="T20786" s="36"/>
      <c r="U20786" s="36"/>
    </row>
    <row r="20787" spans="20:21">
      <c r="T20787" s="36"/>
      <c r="U20787" s="36"/>
    </row>
    <row r="20788" spans="20:21">
      <c r="T20788" s="36"/>
      <c r="U20788" s="36"/>
    </row>
    <row r="20789" spans="20:21">
      <c r="T20789" s="36"/>
      <c r="U20789" s="36"/>
    </row>
    <row r="20790" spans="20:21">
      <c r="T20790" s="36"/>
      <c r="U20790" s="36"/>
    </row>
    <row r="20791" spans="20:21">
      <c r="T20791" s="36"/>
      <c r="U20791" s="36"/>
    </row>
    <row r="20792" spans="20:21">
      <c r="T20792" s="36"/>
      <c r="U20792" s="36"/>
    </row>
    <row r="20793" spans="20:21">
      <c r="T20793" s="36"/>
      <c r="U20793" s="36"/>
    </row>
    <row r="20794" spans="20:21">
      <c r="T20794" s="36"/>
      <c r="U20794" s="36"/>
    </row>
    <row r="20795" spans="20:21">
      <c r="T20795" s="36"/>
      <c r="U20795" s="36"/>
    </row>
    <row r="20796" spans="20:21">
      <c r="T20796" s="36"/>
      <c r="U20796" s="36"/>
    </row>
    <row r="20797" spans="20:21">
      <c r="T20797" s="36"/>
      <c r="U20797" s="36"/>
    </row>
    <row r="20798" spans="20:21">
      <c r="T20798" s="36"/>
      <c r="U20798" s="36"/>
    </row>
    <row r="20799" spans="20:21">
      <c r="T20799" s="36"/>
      <c r="U20799" s="36"/>
    </row>
    <row r="20800" spans="20:21">
      <c r="T20800" s="36"/>
      <c r="U20800" s="36"/>
    </row>
    <row r="20801" spans="20:21">
      <c r="T20801" s="36"/>
      <c r="U20801" s="36"/>
    </row>
    <row r="20802" spans="20:21">
      <c r="T20802" s="36"/>
      <c r="U20802" s="36"/>
    </row>
    <row r="20803" spans="20:21">
      <c r="T20803" s="36"/>
      <c r="U20803" s="36"/>
    </row>
    <row r="20804" spans="20:21">
      <c r="T20804" s="36"/>
      <c r="U20804" s="36"/>
    </row>
    <row r="20805" spans="20:21">
      <c r="T20805" s="36"/>
      <c r="U20805" s="36"/>
    </row>
    <row r="20806" spans="20:21">
      <c r="T20806" s="36"/>
      <c r="U20806" s="36"/>
    </row>
    <row r="20807" spans="20:21">
      <c r="T20807" s="36"/>
      <c r="U20807" s="36"/>
    </row>
    <row r="20808" spans="20:21">
      <c r="T20808" s="36"/>
      <c r="U20808" s="36"/>
    </row>
    <row r="20809" spans="20:21">
      <c r="T20809" s="36"/>
      <c r="U20809" s="36"/>
    </row>
    <row r="20810" spans="20:21">
      <c r="T20810" s="36"/>
      <c r="U20810" s="36"/>
    </row>
    <row r="20811" spans="20:21">
      <c r="T20811" s="36"/>
      <c r="U20811" s="36"/>
    </row>
    <row r="20812" spans="20:21">
      <c r="T20812" s="36"/>
      <c r="U20812" s="36"/>
    </row>
    <row r="20813" spans="20:21">
      <c r="T20813" s="36"/>
      <c r="U20813" s="36"/>
    </row>
    <row r="20814" spans="20:21">
      <c r="T20814" s="36"/>
      <c r="U20814" s="36"/>
    </row>
    <row r="20815" spans="20:21">
      <c r="T20815" s="36"/>
      <c r="U20815" s="36"/>
    </row>
    <row r="20816" spans="20:21">
      <c r="T20816" s="36"/>
      <c r="U20816" s="36"/>
    </row>
    <row r="20817" spans="20:21">
      <c r="T20817" s="36"/>
      <c r="U20817" s="36"/>
    </row>
    <row r="20818" spans="20:21">
      <c r="T20818" s="36"/>
      <c r="U20818" s="36"/>
    </row>
    <row r="20819" spans="20:21">
      <c r="T20819" s="36"/>
      <c r="U20819" s="36"/>
    </row>
    <row r="20820" spans="20:21">
      <c r="T20820" s="36"/>
      <c r="U20820" s="36"/>
    </row>
    <row r="20821" spans="20:21">
      <c r="T20821" s="36"/>
      <c r="U20821" s="36"/>
    </row>
    <row r="20822" spans="20:21">
      <c r="T20822" s="36"/>
      <c r="U20822" s="36"/>
    </row>
    <row r="20823" spans="20:21">
      <c r="T20823" s="36"/>
      <c r="U20823" s="36"/>
    </row>
    <row r="20824" spans="20:21">
      <c r="T20824" s="36"/>
      <c r="U20824" s="36"/>
    </row>
    <row r="20825" spans="20:21">
      <c r="T20825" s="36"/>
      <c r="U20825" s="36"/>
    </row>
    <row r="20826" spans="20:21">
      <c r="T20826" s="36"/>
      <c r="U20826" s="36"/>
    </row>
    <row r="20827" spans="20:21">
      <c r="T20827" s="36"/>
      <c r="U20827" s="36"/>
    </row>
    <row r="20828" spans="20:21">
      <c r="T20828" s="36"/>
      <c r="U20828" s="36"/>
    </row>
    <row r="20829" spans="20:21">
      <c r="T20829" s="36"/>
      <c r="U20829" s="36"/>
    </row>
    <row r="20830" spans="20:21">
      <c r="T20830" s="36"/>
      <c r="U20830" s="36"/>
    </row>
    <row r="20831" spans="20:21">
      <c r="T20831" s="36"/>
      <c r="U20831" s="36"/>
    </row>
    <row r="20832" spans="20:21">
      <c r="T20832" s="36"/>
      <c r="U20832" s="36"/>
    </row>
    <row r="20833" spans="20:21">
      <c r="T20833" s="36"/>
      <c r="U20833" s="36"/>
    </row>
    <row r="20834" spans="20:21">
      <c r="T20834" s="36"/>
      <c r="U20834" s="36"/>
    </row>
    <row r="20835" spans="20:21">
      <c r="T20835" s="36"/>
      <c r="U20835" s="36"/>
    </row>
    <row r="20836" spans="20:21">
      <c r="T20836" s="36"/>
      <c r="U20836" s="36"/>
    </row>
    <row r="20837" spans="20:21">
      <c r="T20837" s="36"/>
      <c r="U20837" s="36"/>
    </row>
    <row r="20838" spans="20:21">
      <c r="T20838" s="36"/>
      <c r="U20838" s="36"/>
    </row>
    <row r="20839" spans="20:21">
      <c r="T20839" s="36"/>
      <c r="U20839" s="36"/>
    </row>
    <row r="20840" spans="20:21">
      <c r="T20840" s="36"/>
      <c r="U20840" s="36"/>
    </row>
    <row r="20841" spans="20:21">
      <c r="T20841" s="36"/>
      <c r="U20841" s="36"/>
    </row>
    <row r="20842" spans="20:21">
      <c r="T20842" s="36"/>
      <c r="U20842" s="36"/>
    </row>
    <row r="20843" spans="20:21">
      <c r="T20843" s="36"/>
      <c r="U20843" s="36"/>
    </row>
    <row r="20844" spans="20:21">
      <c r="T20844" s="36"/>
      <c r="U20844" s="36"/>
    </row>
    <row r="20845" spans="20:21">
      <c r="T20845" s="36"/>
      <c r="U20845" s="36"/>
    </row>
    <row r="20846" spans="20:21">
      <c r="T20846" s="36"/>
      <c r="U20846" s="36"/>
    </row>
    <row r="20847" spans="20:21">
      <c r="T20847" s="36"/>
      <c r="U20847" s="36"/>
    </row>
    <row r="20848" spans="20:21">
      <c r="T20848" s="36"/>
      <c r="U20848" s="36"/>
    </row>
    <row r="20849" spans="20:21">
      <c r="T20849" s="36"/>
      <c r="U20849" s="36"/>
    </row>
    <row r="20850" spans="20:21">
      <c r="T20850" s="36"/>
      <c r="U20850" s="36"/>
    </row>
    <row r="20851" spans="20:21">
      <c r="T20851" s="36"/>
      <c r="U20851" s="36"/>
    </row>
    <row r="20852" spans="20:21">
      <c r="T20852" s="36"/>
      <c r="U20852" s="36"/>
    </row>
    <row r="20853" spans="20:21">
      <c r="T20853" s="36"/>
      <c r="U20853" s="36"/>
    </row>
    <row r="20854" spans="20:21">
      <c r="T20854" s="36"/>
      <c r="U20854" s="36"/>
    </row>
    <row r="20855" spans="20:21">
      <c r="T20855" s="36"/>
      <c r="U20855" s="36"/>
    </row>
    <row r="20856" spans="20:21">
      <c r="T20856" s="36"/>
      <c r="U20856" s="36"/>
    </row>
    <row r="20857" spans="20:21">
      <c r="T20857" s="36"/>
      <c r="U20857" s="36"/>
    </row>
    <row r="20858" spans="20:21">
      <c r="T20858" s="36"/>
      <c r="U20858" s="36"/>
    </row>
    <row r="20859" spans="20:21">
      <c r="T20859" s="36"/>
      <c r="U20859" s="36"/>
    </row>
    <row r="20860" spans="20:21">
      <c r="T20860" s="36"/>
      <c r="U20860" s="36"/>
    </row>
    <row r="20861" spans="20:21">
      <c r="T20861" s="36"/>
      <c r="U20861" s="36"/>
    </row>
    <row r="20862" spans="20:21">
      <c r="T20862" s="36"/>
      <c r="U20862" s="36"/>
    </row>
    <row r="20863" spans="20:21">
      <c r="T20863" s="36"/>
      <c r="U20863" s="36"/>
    </row>
    <row r="20864" spans="20:21">
      <c r="T20864" s="36"/>
      <c r="U20864" s="36"/>
    </row>
    <row r="20865" spans="20:21">
      <c r="T20865" s="36"/>
      <c r="U20865" s="36"/>
    </row>
    <row r="20866" spans="20:21">
      <c r="T20866" s="36"/>
      <c r="U20866" s="36"/>
    </row>
    <row r="20867" spans="20:21">
      <c r="T20867" s="36"/>
      <c r="U20867" s="36"/>
    </row>
    <row r="20868" spans="20:21">
      <c r="T20868" s="36"/>
      <c r="U20868" s="36"/>
    </row>
    <row r="20869" spans="20:21">
      <c r="T20869" s="36"/>
      <c r="U20869" s="36"/>
    </row>
    <row r="20870" spans="20:21">
      <c r="T20870" s="36"/>
      <c r="U20870" s="36"/>
    </row>
    <row r="20871" spans="20:21">
      <c r="T20871" s="36"/>
      <c r="U20871" s="36"/>
    </row>
    <row r="20872" spans="20:21">
      <c r="T20872" s="36"/>
      <c r="U20872" s="36"/>
    </row>
    <row r="20873" spans="20:21">
      <c r="T20873" s="36"/>
      <c r="U20873" s="36"/>
    </row>
    <row r="20874" spans="20:21">
      <c r="T20874" s="36"/>
      <c r="U20874" s="36"/>
    </row>
    <row r="20875" spans="20:21">
      <c r="T20875" s="36"/>
      <c r="U20875" s="36"/>
    </row>
    <row r="20876" spans="20:21">
      <c r="T20876" s="36"/>
      <c r="U20876" s="36"/>
    </row>
    <row r="20877" spans="20:21">
      <c r="T20877" s="36"/>
      <c r="U20877" s="36"/>
    </row>
    <row r="20878" spans="20:21">
      <c r="T20878" s="36"/>
      <c r="U20878" s="36"/>
    </row>
    <row r="20879" spans="20:21">
      <c r="T20879" s="36"/>
      <c r="U20879" s="36"/>
    </row>
    <row r="20880" spans="20:21">
      <c r="T20880" s="36"/>
      <c r="U20880" s="36"/>
    </row>
    <row r="20881" spans="20:21">
      <c r="T20881" s="36"/>
      <c r="U20881" s="36"/>
    </row>
    <row r="20882" spans="20:21">
      <c r="T20882" s="36"/>
      <c r="U20882" s="36"/>
    </row>
    <row r="20883" spans="20:21">
      <c r="T20883" s="36"/>
      <c r="U20883" s="36"/>
    </row>
    <row r="20884" spans="20:21">
      <c r="T20884" s="36"/>
      <c r="U20884" s="36"/>
    </row>
    <row r="20885" spans="20:21">
      <c r="T20885" s="36"/>
      <c r="U20885" s="36"/>
    </row>
    <row r="20886" spans="20:21">
      <c r="T20886" s="36"/>
      <c r="U20886" s="36"/>
    </row>
    <row r="20887" spans="20:21">
      <c r="T20887" s="36"/>
      <c r="U20887" s="36"/>
    </row>
    <row r="20888" spans="20:21">
      <c r="T20888" s="36"/>
      <c r="U20888" s="36"/>
    </row>
    <row r="20889" spans="20:21">
      <c r="T20889" s="36"/>
      <c r="U20889" s="36"/>
    </row>
    <row r="20890" spans="20:21">
      <c r="T20890" s="36"/>
      <c r="U20890" s="36"/>
    </row>
    <row r="20891" spans="20:21">
      <c r="T20891" s="36"/>
      <c r="U20891" s="36"/>
    </row>
    <row r="20892" spans="20:21">
      <c r="T20892" s="36"/>
      <c r="U20892" s="36"/>
    </row>
    <row r="20893" spans="20:21">
      <c r="T20893" s="36"/>
      <c r="U20893" s="36"/>
    </row>
    <row r="20894" spans="20:21">
      <c r="T20894" s="36"/>
      <c r="U20894" s="36"/>
    </row>
    <row r="20895" spans="20:21">
      <c r="T20895" s="36"/>
      <c r="U20895" s="36"/>
    </row>
    <row r="20896" spans="20:21">
      <c r="T20896" s="36"/>
      <c r="U20896" s="36"/>
    </row>
    <row r="20897" spans="20:21">
      <c r="T20897" s="36"/>
      <c r="U20897" s="36"/>
    </row>
    <row r="20898" spans="20:21">
      <c r="T20898" s="36"/>
      <c r="U20898" s="36"/>
    </row>
    <row r="20899" spans="20:21">
      <c r="T20899" s="36"/>
      <c r="U20899" s="36"/>
    </row>
    <row r="20900" spans="20:21">
      <c r="T20900" s="36"/>
      <c r="U20900" s="36"/>
    </row>
    <row r="20901" spans="20:21">
      <c r="T20901" s="36"/>
      <c r="U20901" s="36"/>
    </row>
    <row r="20902" spans="20:21">
      <c r="T20902" s="36"/>
      <c r="U20902" s="36"/>
    </row>
    <row r="20903" spans="20:21">
      <c r="T20903" s="36"/>
      <c r="U20903" s="36"/>
    </row>
    <row r="20904" spans="20:21">
      <c r="T20904" s="36"/>
      <c r="U20904" s="36"/>
    </row>
    <row r="20905" spans="20:21">
      <c r="T20905" s="36"/>
      <c r="U20905" s="36"/>
    </row>
    <row r="20906" spans="20:21">
      <c r="T20906" s="36"/>
      <c r="U20906" s="36"/>
    </row>
    <row r="20907" spans="20:21">
      <c r="T20907" s="36"/>
      <c r="U20907" s="36"/>
    </row>
    <row r="20908" spans="20:21">
      <c r="T20908" s="36"/>
      <c r="U20908" s="36"/>
    </row>
    <row r="20909" spans="20:21">
      <c r="T20909" s="36"/>
      <c r="U20909" s="36"/>
    </row>
    <row r="20910" spans="20:21">
      <c r="T20910" s="36"/>
      <c r="U20910" s="36"/>
    </row>
    <row r="20911" spans="20:21">
      <c r="T20911" s="36"/>
      <c r="U20911" s="36"/>
    </row>
    <row r="20912" spans="20:21">
      <c r="T20912" s="36"/>
      <c r="U20912" s="36"/>
    </row>
    <row r="20913" spans="20:21">
      <c r="T20913" s="36"/>
      <c r="U20913" s="36"/>
    </row>
    <row r="20914" spans="20:21">
      <c r="T20914" s="36"/>
      <c r="U20914" s="36"/>
    </row>
    <row r="20915" spans="20:21">
      <c r="T20915" s="36"/>
      <c r="U20915" s="36"/>
    </row>
    <row r="20916" spans="20:21">
      <c r="T20916" s="36"/>
      <c r="U20916" s="36"/>
    </row>
    <row r="20917" spans="20:21">
      <c r="T20917" s="36"/>
      <c r="U20917" s="36"/>
    </row>
    <row r="20918" spans="20:21">
      <c r="T20918" s="36"/>
      <c r="U20918" s="36"/>
    </row>
    <row r="20919" spans="20:21">
      <c r="T20919" s="36"/>
      <c r="U20919" s="36"/>
    </row>
    <row r="20920" spans="20:21">
      <c r="T20920" s="36"/>
      <c r="U20920" s="36"/>
    </row>
    <row r="20921" spans="20:21">
      <c r="T20921" s="36"/>
      <c r="U20921" s="36"/>
    </row>
    <row r="20922" spans="20:21">
      <c r="T20922" s="36"/>
      <c r="U20922" s="36"/>
    </row>
    <row r="20923" spans="20:21">
      <c r="T20923" s="36"/>
      <c r="U20923" s="36"/>
    </row>
    <row r="20924" spans="20:21">
      <c r="T20924" s="36"/>
      <c r="U20924" s="36"/>
    </row>
    <row r="20925" spans="20:21">
      <c r="T20925" s="36"/>
      <c r="U20925" s="36"/>
    </row>
    <row r="20926" spans="20:21">
      <c r="T20926" s="36"/>
      <c r="U20926" s="36"/>
    </row>
    <row r="20927" spans="20:21">
      <c r="T20927" s="36"/>
      <c r="U20927" s="36"/>
    </row>
    <row r="20928" spans="20:21">
      <c r="T20928" s="36"/>
      <c r="U20928" s="36"/>
    </row>
    <row r="20929" spans="20:21">
      <c r="T20929" s="36"/>
      <c r="U20929" s="36"/>
    </row>
    <row r="20930" spans="20:21">
      <c r="T20930" s="36"/>
      <c r="U20930" s="36"/>
    </row>
    <row r="20931" spans="20:21">
      <c r="T20931" s="36"/>
      <c r="U20931" s="36"/>
    </row>
    <row r="20932" spans="20:21">
      <c r="T20932" s="36"/>
      <c r="U20932" s="36"/>
    </row>
    <row r="20933" spans="20:21">
      <c r="T20933" s="36"/>
      <c r="U20933" s="36"/>
    </row>
    <row r="20934" spans="20:21">
      <c r="T20934" s="36"/>
      <c r="U20934" s="36"/>
    </row>
    <row r="20935" spans="20:21">
      <c r="T20935" s="36"/>
      <c r="U20935" s="36"/>
    </row>
    <row r="20936" spans="20:21">
      <c r="T20936" s="36"/>
      <c r="U20936" s="36"/>
    </row>
    <row r="20937" spans="20:21">
      <c r="T20937" s="36"/>
      <c r="U20937" s="36"/>
    </row>
    <row r="20938" spans="20:21">
      <c r="T20938" s="36"/>
      <c r="U20938" s="36"/>
    </row>
    <row r="20939" spans="20:21">
      <c r="T20939" s="36"/>
      <c r="U20939" s="36"/>
    </row>
    <row r="20940" spans="20:21">
      <c r="T20940" s="36"/>
      <c r="U20940" s="36"/>
    </row>
    <row r="20941" spans="20:21">
      <c r="T20941" s="36"/>
      <c r="U20941" s="36"/>
    </row>
    <row r="20942" spans="20:21">
      <c r="T20942" s="36"/>
      <c r="U20942" s="36"/>
    </row>
    <row r="20943" spans="20:21">
      <c r="T20943" s="36"/>
      <c r="U20943" s="36"/>
    </row>
    <row r="20944" spans="20:21">
      <c r="T20944" s="36"/>
      <c r="U20944" s="36"/>
    </row>
    <row r="20945" spans="20:21">
      <c r="T20945" s="36"/>
      <c r="U20945" s="36"/>
    </row>
    <row r="20946" spans="20:21">
      <c r="T20946" s="36"/>
      <c r="U20946" s="36"/>
    </row>
    <row r="20947" spans="20:21">
      <c r="T20947" s="36"/>
      <c r="U20947" s="36"/>
    </row>
    <row r="20948" spans="20:21">
      <c r="T20948" s="36"/>
      <c r="U20948" s="36"/>
    </row>
    <row r="20949" spans="20:21">
      <c r="T20949" s="36"/>
      <c r="U20949" s="36"/>
    </row>
    <row r="20950" spans="20:21">
      <c r="T20950" s="36"/>
      <c r="U20950" s="36"/>
    </row>
    <row r="20951" spans="20:21">
      <c r="T20951" s="36"/>
      <c r="U20951" s="36"/>
    </row>
    <row r="20952" spans="20:21">
      <c r="T20952" s="36"/>
      <c r="U20952" s="36"/>
    </row>
    <row r="20953" spans="20:21">
      <c r="T20953" s="36"/>
      <c r="U20953" s="36"/>
    </row>
    <row r="20954" spans="20:21">
      <c r="T20954" s="36"/>
      <c r="U20954" s="36"/>
    </row>
    <row r="20955" spans="20:21">
      <c r="T20955" s="36"/>
      <c r="U20955" s="36"/>
    </row>
    <row r="20956" spans="20:21">
      <c r="T20956" s="36"/>
      <c r="U20956" s="36"/>
    </row>
    <row r="20957" spans="20:21">
      <c r="T20957" s="36"/>
      <c r="U20957" s="36"/>
    </row>
    <row r="20958" spans="20:21">
      <c r="T20958" s="36"/>
      <c r="U20958" s="36"/>
    </row>
    <row r="20959" spans="20:21">
      <c r="T20959" s="36"/>
      <c r="U20959" s="36"/>
    </row>
    <row r="20960" spans="20:21">
      <c r="T20960" s="36"/>
      <c r="U20960" s="36"/>
    </row>
    <row r="20961" spans="20:21">
      <c r="T20961" s="36"/>
      <c r="U20961" s="36"/>
    </row>
    <row r="20962" spans="20:21">
      <c r="T20962" s="36"/>
      <c r="U20962" s="36"/>
    </row>
    <row r="20963" spans="20:21">
      <c r="T20963" s="36"/>
      <c r="U20963" s="36"/>
    </row>
    <row r="20964" spans="20:21">
      <c r="T20964" s="36"/>
      <c r="U20964" s="36"/>
    </row>
    <row r="20965" spans="20:21">
      <c r="T20965" s="36"/>
      <c r="U20965" s="36"/>
    </row>
    <row r="20966" spans="20:21">
      <c r="T20966" s="36"/>
      <c r="U20966" s="36"/>
    </row>
    <row r="20967" spans="20:21">
      <c r="T20967" s="36"/>
      <c r="U20967" s="36"/>
    </row>
    <row r="20968" spans="20:21">
      <c r="T20968" s="36"/>
      <c r="U20968" s="36"/>
    </row>
    <row r="20969" spans="20:21">
      <c r="T20969" s="36"/>
      <c r="U20969" s="36"/>
    </row>
    <row r="20970" spans="20:21">
      <c r="T20970" s="36"/>
      <c r="U20970" s="36"/>
    </row>
    <row r="20971" spans="20:21">
      <c r="T20971" s="36"/>
      <c r="U20971" s="36"/>
    </row>
    <row r="20972" spans="20:21">
      <c r="T20972" s="36"/>
      <c r="U20972" s="36"/>
    </row>
    <row r="20973" spans="20:21">
      <c r="T20973" s="36"/>
      <c r="U20973" s="36"/>
    </row>
    <row r="20974" spans="20:21">
      <c r="T20974" s="36"/>
      <c r="U20974" s="36"/>
    </row>
    <row r="20975" spans="20:21">
      <c r="T20975" s="36"/>
      <c r="U20975" s="36"/>
    </row>
    <row r="20976" spans="20:21">
      <c r="T20976" s="36"/>
      <c r="U20976" s="36"/>
    </row>
    <row r="20977" spans="20:21">
      <c r="T20977" s="36"/>
      <c r="U20977" s="36"/>
    </row>
    <row r="20978" spans="20:21">
      <c r="T20978" s="36"/>
      <c r="U20978" s="36"/>
    </row>
    <row r="20979" spans="20:21">
      <c r="T20979" s="36"/>
      <c r="U20979" s="36"/>
    </row>
    <row r="20980" spans="20:21">
      <c r="T20980" s="36"/>
      <c r="U20980" s="36"/>
    </row>
    <row r="20981" spans="20:21">
      <c r="T20981" s="36"/>
      <c r="U20981" s="36"/>
    </row>
    <row r="20982" spans="20:21">
      <c r="T20982" s="36"/>
      <c r="U20982" s="36"/>
    </row>
    <row r="20983" spans="20:21">
      <c r="T20983" s="36"/>
      <c r="U20983" s="36"/>
    </row>
    <row r="20984" spans="20:21">
      <c r="T20984" s="36"/>
      <c r="U20984" s="36"/>
    </row>
    <row r="20985" spans="20:21">
      <c r="T20985" s="36"/>
      <c r="U20985" s="36"/>
    </row>
    <row r="20986" spans="20:21">
      <c r="T20986" s="36"/>
      <c r="U20986" s="36"/>
    </row>
    <row r="20987" spans="20:21">
      <c r="T20987" s="36"/>
      <c r="U20987" s="36"/>
    </row>
    <row r="20988" spans="20:21">
      <c r="T20988" s="36"/>
      <c r="U20988" s="36"/>
    </row>
    <row r="20989" spans="20:21">
      <c r="T20989" s="36"/>
      <c r="U20989" s="36"/>
    </row>
    <row r="20990" spans="20:21">
      <c r="T20990" s="36"/>
      <c r="U20990" s="36"/>
    </row>
    <row r="20991" spans="20:21">
      <c r="T20991" s="36"/>
      <c r="U20991" s="36"/>
    </row>
    <row r="20992" spans="20:21">
      <c r="T20992" s="36"/>
      <c r="U20992" s="36"/>
    </row>
    <row r="20993" spans="20:21">
      <c r="T20993" s="36"/>
      <c r="U20993" s="36"/>
    </row>
    <row r="20994" spans="20:21">
      <c r="T20994" s="36"/>
      <c r="U20994" s="36"/>
    </row>
    <row r="20995" spans="20:21">
      <c r="T20995" s="36"/>
      <c r="U20995" s="36"/>
    </row>
    <row r="20996" spans="20:21">
      <c r="T20996" s="36"/>
      <c r="U20996" s="36"/>
    </row>
    <row r="20997" spans="20:21">
      <c r="T20997" s="36"/>
      <c r="U20997" s="36"/>
    </row>
    <row r="20998" spans="20:21">
      <c r="T20998" s="36"/>
      <c r="U20998" s="36"/>
    </row>
    <row r="20999" spans="20:21">
      <c r="T20999" s="36"/>
      <c r="U20999" s="36"/>
    </row>
    <row r="21000" spans="20:21">
      <c r="T21000" s="36"/>
      <c r="U21000" s="36"/>
    </row>
    <row r="21001" spans="20:21">
      <c r="T21001" s="36"/>
      <c r="U21001" s="36"/>
    </row>
    <row r="21002" spans="20:21">
      <c r="T21002" s="36"/>
      <c r="U21002" s="36"/>
    </row>
    <row r="21003" spans="20:21">
      <c r="T21003" s="36"/>
      <c r="U21003" s="36"/>
    </row>
    <row r="21004" spans="20:21">
      <c r="T21004" s="36"/>
      <c r="U21004" s="36"/>
    </row>
    <row r="21005" spans="20:21">
      <c r="T21005" s="36"/>
      <c r="U21005" s="36"/>
    </row>
    <row r="21006" spans="20:21">
      <c r="T21006" s="36"/>
      <c r="U21006" s="36"/>
    </row>
    <row r="21007" spans="20:21">
      <c r="T21007" s="36"/>
      <c r="U21007" s="36"/>
    </row>
    <row r="21008" spans="20:21">
      <c r="T21008" s="36"/>
      <c r="U21008" s="36"/>
    </row>
    <row r="21009" spans="20:21">
      <c r="T21009" s="36"/>
      <c r="U21009" s="36"/>
    </row>
    <row r="21010" spans="20:21">
      <c r="T21010" s="36"/>
      <c r="U21010" s="36"/>
    </row>
    <row r="21011" spans="20:21">
      <c r="T21011" s="36"/>
      <c r="U21011" s="36"/>
    </row>
    <row r="21012" spans="20:21">
      <c r="T21012" s="36"/>
      <c r="U21012" s="36"/>
    </row>
    <row r="21013" spans="20:21">
      <c r="T21013" s="36"/>
      <c r="U21013" s="36"/>
    </row>
    <row r="21014" spans="20:21">
      <c r="T21014" s="36"/>
      <c r="U21014" s="36"/>
    </row>
    <row r="21015" spans="20:21">
      <c r="T21015" s="36"/>
      <c r="U21015" s="36"/>
    </row>
    <row r="21016" spans="20:21">
      <c r="T21016" s="36"/>
      <c r="U21016" s="36"/>
    </row>
    <row r="21017" spans="20:21">
      <c r="T21017" s="36"/>
      <c r="U21017" s="36"/>
    </row>
    <row r="21018" spans="20:21">
      <c r="T21018" s="36"/>
      <c r="U21018" s="36"/>
    </row>
    <row r="21019" spans="20:21">
      <c r="T21019" s="36"/>
      <c r="U21019" s="36"/>
    </row>
    <row r="21020" spans="20:21">
      <c r="T21020" s="36"/>
      <c r="U21020" s="36"/>
    </row>
    <row r="21021" spans="20:21">
      <c r="T21021" s="36"/>
      <c r="U21021" s="36"/>
    </row>
    <row r="21022" spans="20:21">
      <c r="T21022" s="36"/>
      <c r="U21022" s="36"/>
    </row>
    <row r="21023" spans="20:21">
      <c r="T21023" s="36"/>
      <c r="U21023" s="36"/>
    </row>
    <row r="21024" spans="20:21">
      <c r="T21024" s="36"/>
      <c r="U21024" s="36"/>
    </row>
    <row r="21025" spans="20:21">
      <c r="T21025" s="36"/>
      <c r="U21025" s="36"/>
    </row>
    <row r="21026" spans="20:21">
      <c r="T21026" s="36"/>
      <c r="U21026" s="36"/>
    </row>
    <row r="21027" spans="20:21">
      <c r="T21027" s="36"/>
      <c r="U21027" s="36"/>
    </row>
    <row r="21028" spans="20:21">
      <c r="T21028" s="36"/>
      <c r="U21028" s="36"/>
    </row>
    <row r="21029" spans="20:21">
      <c r="T21029" s="36"/>
      <c r="U21029" s="36"/>
    </row>
    <row r="21030" spans="20:21">
      <c r="T21030" s="36"/>
      <c r="U21030" s="36"/>
    </row>
    <row r="21031" spans="20:21">
      <c r="T21031" s="36"/>
      <c r="U21031" s="36"/>
    </row>
    <row r="21032" spans="20:21">
      <c r="T21032" s="36"/>
      <c r="U21032" s="36"/>
    </row>
    <row r="21033" spans="20:21">
      <c r="T21033" s="36"/>
      <c r="U21033" s="36"/>
    </row>
    <row r="21034" spans="20:21">
      <c r="T21034" s="36"/>
      <c r="U21034" s="36"/>
    </row>
    <row r="21035" spans="20:21">
      <c r="T21035" s="36"/>
      <c r="U21035" s="36"/>
    </row>
    <row r="21036" spans="20:21">
      <c r="T21036" s="36"/>
      <c r="U21036" s="36"/>
    </row>
    <row r="21037" spans="20:21">
      <c r="T21037" s="36"/>
      <c r="U21037" s="36"/>
    </row>
    <row r="21038" spans="20:21">
      <c r="T21038" s="36"/>
      <c r="U21038" s="36"/>
    </row>
    <row r="21039" spans="20:21">
      <c r="T21039" s="36"/>
      <c r="U21039" s="36"/>
    </row>
    <row r="21040" spans="20:21">
      <c r="T21040" s="36"/>
      <c r="U21040" s="36"/>
    </row>
    <row r="21041" spans="20:21">
      <c r="T21041" s="36"/>
      <c r="U21041" s="36"/>
    </row>
    <row r="21042" spans="20:21">
      <c r="T21042" s="36"/>
      <c r="U21042" s="36"/>
    </row>
    <row r="21043" spans="20:21">
      <c r="T21043" s="36"/>
      <c r="U21043" s="36"/>
    </row>
    <row r="21044" spans="20:21">
      <c r="T21044" s="36"/>
      <c r="U21044" s="36"/>
    </row>
    <row r="21045" spans="20:21">
      <c r="T21045" s="36"/>
      <c r="U21045" s="36"/>
    </row>
    <row r="21046" spans="20:21">
      <c r="T21046" s="36"/>
      <c r="U21046" s="36"/>
    </row>
    <row r="21047" spans="20:21">
      <c r="T21047" s="36"/>
      <c r="U21047" s="36"/>
    </row>
    <row r="21048" spans="20:21">
      <c r="T21048" s="36"/>
      <c r="U21048" s="36"/>
    </row>
    <row r="21049" spans="20:21">
      <c r="T21049" s="36"/>
      <c r="U21049" s="36"/>
    </row>
    <row r="21050" spans="20:21">
      <c r="T21050" s="36"/>
      <c r="U21050" s="36"/>
    </row>
    <row r="21051" spans="20:21">
      <c r="T21051" s="36"/>
      <c r="U21051" s="36"/>
    </row>
    <row r="21052" spans="20:21">
      <c r="T21052" s="36"/>
      <c r="U21052" s="36"/>
    </row>
    <row r="21053" spans="20:21">
      <c r="T21053" s="36"/>
      <c r="U21053" s="36"/>
    </row>
    <row r="21054" spans="20:21">
      <c r="T21054" s="36"/>
      <c r="U21054" s="36"/>
    </row>
    <row r="21055" spans="20:21">
      <c r="T21055" s="36"/>
      <c r="U21055" s="36"/>
    </row>
    <row r="21056" spans="20:21">
      <c r="T21056" s="36"/>
      <c r="U21056" s="36"/>
    </row>
    <row r="21057" spans="20:21">
      <c r="T21057" s="36"/>
      <c r="U21057" s="36"/>
    </row>
    <row r="21058" spans="20:21">
      <c r="T21058" s="36"/>
      <c r="U21058" s="36"/>
    </row>
    <row r="21059" spans="20:21">
      <c r="T21059" s="36"/>
      <c r="U21059" s="36"/>
    </row>
    <row r="21060" spans="20:21">
      <c r="T21060" s="36"/>
      <c r="U21060" s="36"/>
    </row>
    <row r="21061" spans="20:21">
      <c r="T21061" s="36"/>
      <c r="U21061" s="36"/>
    </row>
    <row r="21062" spans="20:21">
      <c r="T21062" s="36"/>
      <c r="U21062" s="36"/>
    </row>
    <row r="21063" spans="20:21">
      <c r="T21063" s="36"/>
      <c r="U21063" s="36"/>
    </row>
    <row r="21064" spans="20:21">
      <c r="T21064" s="36"/>
      <c r="U21064" s="36"/>
    </row>
    <row r="21065" spans="20:21">
      <c r="T21065" s="36"/>
      <c r="U21065" s="36"/>
    </row>
    <row r="21066" spans="20:21">
      <c r="T21066" s="36"/>
      <c r="U21066" s="36"/>
    </row>
    <row r="21067" spans="20:21">
      <c r="T21067" s="36"/>
      <c r="U21067" s="36"/>
    </row>
    <row r="21068" spans="20:21">
      <c r="T21068" s="36"/>
      <c r="U21068" s="36"/>
    </row>
    <row r="21069" spans="20:21">
      <c r="T21069" s="36"/>
      <c r="U21069" s="36"/>
    </row>
    <row r="21070" spans="20:21">
      <c r="T21070" s="36"/>
      <c r="U21070" s="36"/>
    </row>
    <row r="21071" spans="20:21">
      <c r="T21071" s="36"/>
      <c r="U21071" s="36"/>
    </row>
    <row r="21072" spans="20:21">
      <c r="T21072" s="36"/>
      <c r="U21072" s="36"/>
    </row>
    <row r="21073" spans="20:21">
      <c r="T21073" s="36"/>
      <c r="U21073" s="36"/>
    </row>
    <row r="21074" spans="20:21">
      <c r="T21074" s="36"/>
      <c r="U21074" s="36"/>
    </row>
    <row r="21075" spans="20:21">
      <c r="T21075" s="36"/>
      <c r="U21075" s="36"/>
    </row>
    <row r="21076" spans="20:21">
      <c r="T21076" s="36"/>
      <c r="U21076" s="36"/>
    </row>
    <row r="21077" spans="20:21">
      <c r="T21077" s="36"/>
      <c r="U21077" s="36"/>
    </row>
    <row r="21078" spans="20:21">
      <c r="T21078" s="36"/>
      <c r="U21078" s="36"/>
    </row>
    <row r="21079" spans="20:21">
      <c r="T21079" s="36"/>
      <c r="U21079" s="36"/>
    </row>
    <row r="21080" spans="20:21">
      <c r="T21080" s="36"/>
      <c r="U21080" s="36"/>
    </row>
    <row r="21081" spans="20:21">
      <c r="T21081" s="36"/>
      <c r="U21081" s="36"/>
    </row>
    <row r="21082" spans="20:21">
      <c r="T21082" s="36"/>
      <c r="U21082" s="36"/>
    </row>
    <row r="21083" spans="20:21">
      <c r="T21083" s="36"/>
      <c r="U21083" s="36"/>
    </row>
    <row r="21084" spans="20:21">
      <c r="T21084" s="36"/>
      <c r="U21084" s="36"/>
    </row>
    <row r="21085" spans="20:21">
      <c r="T21085" s="36"/>
      <c r="U21085" s="36"/>
    </row>
    <row r="21086" spans="20:21">
      <c r="T21086" s="36"/>
      <c r="U21086" s="36"/>
    </row>
    <row r="21087" spans="20:21">
      <c r="T21087" s="36"/>
      <c r="U21087" s="36"/>
    </row>
    <row r="21088" spans="20:21">
      <c r="T21088" s="36"/>
      <c r="U21088" s="36"/>
    </row>
    <row r="21089" spans="20:21">
      <c r="T21089" s="36"/>
      <c r="U21089" s="36"/>
    </row>
    <row r="21090" spans="20:21">
      <c r="T21090" s="36"/>
      <c r="U21090" s="36"/>
    </row>
    <row r="21091" spans="20:21">
      <c r="T21091" s="36"/>
      <c r="U21091" s="36"/>
    </row>
    <row r="21092" spans="20:21">
      <c r="T21092" s="36"/>
      <c r="U21092" s="36"/>
    </row>
    <row r="21093" spans="20:21">
      <c r="T21093" s="36"/>
      <c r="U21093" s="36"/>
    </row>
    <row r="21094" spans="20:21">
      <c r="T21094" s="36"/>
      <c r="U21094" s="36"/>
    </row>
    <row r="21095" spans="20:21">
      <c r="T21095" s="36"/>
      <c r="U21095" s="36"/>
    </row>
    <row r="21096" spans="20:21">
      <c r="T21096" s="36"/>
      <c r="U21096" s="36"/>
    </row>
    <row r="21097" spans="20:21">
      <c r="T21097" s="36"/>
      <c r="U21097" s="36"/>
    </row>
    <row r="21098" spans="20:21">
      <c r="T21098" s="36"/>
      <c r="U21098" s="36"/>
    </row>
    <row r="21099" spans="20:21">
      <c r="T21099" s="36"/>
      <c r="U21099" s="36"/>
    </row>
    <row r="21100" spans="20:21">
      <c r="T21100" s="36"/>
      <c r="U21100" s="36"/>
    </row>
    <row r="21101" spans="20:21">
      <c r="T21101" s="36"/>
      <c r="U21101" s="36"/>
    </row>
    <row r="21102" spans="20:21">
      <c r="T21102" s="36"/>
      <c r="U21102" s="36"/>
    </row>
    <row r="21103" spans="20:21">
      <c r="T21103" s="36"/>
      <c r="U21103" s="36"/>
    </row>
    <row r="21104" spans="20:21">
      <c r="T21104" s="36"/>
      <c r="U21104" s="36"/>
    </row>
    <row r="21105" spans="20:21">
      <c r="T21105" s="36"/>
      <c r="U21105" s="36"/>
    </row>
    <row r="21106" spans="20:21">
      <c r="T21106" s="36"/>
      <c r="U21106" s="36"/>
    </row>
    <row r="21107" spans="20:21">
      <c r="T21107" s="36"/>
      <c r="U21107" s="36"/>
    </row>
    <row r="21108" spans="20:21">
      <c r="T21108" s="36"/>
      <c r="U21108" s="36"/>
    </row>
    <row r="21109" spans="20:21">
      <c r="T21109" s="36"/>
      <c r="U21109" s="36"/>
    </row>
    <row r="21110" spans="20:21">
      <c r="T21110" s="36"/>
      <c r="U21110" s="36"/>
    </row>
    <row r="21111" spans="20:21">
      <c r="T21111" s="36"/>
      <c r="U21111" s="36"/>
    </row>
    <row r="21112" spans="20:21">
      <c r="T21112" s="36"/>
      <c r="U21112" s="36"/>
    </row>
    <row r="21113" spans="20:21">
      <c r="T21113" s="36"/>
      <c r="U21113" s="36"/>
    </row>
    <row r="21114" spans="20:21">
      <c r="T21114" s="36"/>
      <c r="U21114" s="36"/>
    </row>
    <row r="21115" spans="20:21">
      <c r="T21115" s="36"/>
      <c r="U21115" s="36"/>
    </row>
    <row r="21116" spans="20:21">
      <c r="T21116" s="36"/>
      <c r="U21116" s="36"/>
    </row>
    <row r="21117" spans="20:21">
      <c r="T21117" s="36"/>
      <c r="U21117" s="36"/>
    </row>
    <row r="21118" spans="20:21">
      <c r="T21118" s="36"/>
      <c r="U21118" s="36"/>
    </row>
    <row r="21119" spans="20:21">
      <c r="T21119" s="36"/>
      <c r="U21119" s="36"/>
    </row>
    <row r="21120" spans="20:21">
      <c r="T21120" s="36"/>
      <c r="U21120" s="36"/>
    </row>
    <row r="21121" spans="20:21">
      <c r="T21121" s="36"/>
      <c r="U21121" s="36"/>
    </row>
    <row r="21122" spans="20:21">
      <c r="T21122" s="36"/>
      <c r="U21122" s="36"/>
    </row>
    <row r="21123" spans="20:21">
      <c r="T21123" s="36"/>
      <c r="U21123" s="36"/>
    </row>
    <row r="21124" spans="20:21">
      <c r="T21124" s="36"/>
      <c r="U21124" s="36"/>
    </row>
    <row r="21125" spans="20:21">
      <c r="T21125" s="36"/>
      <c r="U21125" s="36"/>
    </row>
    <row r="21126" spans="20:21">
      <c r="T21126" s="36"/>
      <c r="U21126" s="36"/>
    </row>
    <row r="21127" spans="20:21">
      <c r="T21127" s="36"/>
      <c r="U21127" s="36"/>
    </row>
    <row r="21128" spans="20:21">
      <c r="T21128" s="36"/>
      <c r="U21128" s="36"/>
    </row>
    <row r="21129" spans="20:21">
      <c r="T21129" s="36"/>
      <c r="U21129" s="36"/>
    </row>
    <row r="21130" spans="20:21">
      <c r="T21130" s="36"/>
      <c r="U21130" s="36"/>
    </row>
    <row r="21131" spans="20:21">
      <c r="T21131" s="36"/>
      <c r="U21131" s="36"/>
    </row>
    <row r="21132" spans="20:21">
      <c r="T21132" s="36"/>
      <c r="U21132" s="36"/>
    </row>
    <row r="21133" spans="20:21">
      <c r="T21133" s="36"/>
      <c r="U21133" s="36"/>
    </row>
    <row r="21134" spans="20:21">
      <c r="T21134" s="36"/>
      <c r="U21134" s="36"/>
    </row>
    <row r="21135" spans="20:21">
      <c r="T21135" s="36"/>
      <c r="U21135" s="36"/>
    </row>
    <row r="21136" spans="20:21">
      <c r="T21136" s="36"/>
      <c r="U21136" s="36"/>
    </row>
    <row r="21137" spans="20:21">
      <c r="T21137" s="36"/>
      <c r="U21137" s="36"/>
    </row>
    <row r="21138" spans="20:21">
      <c r="T21138" s="36"/>
      <c r="U21138" s="36"/>
    </row>
    <row r="21139" spans="20:21">
      <c r="T21139" s="36"/>
      <c r="U21139" s="36"/>
    </row>
    <row r="21140" spans="20:21">
      <c r="T21140" s="36"/>
      <c r="U21140" s="36"/>
    </row>
    <row r="21141" spans="20:21">
      <c r="T21141" s="36"/>
      <c r="U21141" s="36"/>
    </row>
    <row r="21142" spans="20:21">
      <c r="T21142" s="36"/>
      <c r="U21142" s="36"/>
    </row>
    <row r="21143" spans="20:21">
      <c r="T21143" s="36"/>
      <c r="U21143" s="36"/>
    </row>
    <row r="21144" spans="20:21">
      <c r="T21144" s="36"/>
      <c r="U21144" s="36"/>
    </row>
    <row r="21145" spans="20:21">
      <c r="T21145" s="36"/>
      <c r="U21145" s="36"/>
    </row>
    <row r="21146" spans="20:21">
      <c r="T21146" s="36"/>
      <c r="U21146" s="36"/>
    </row>
    <row r="21147" spans="20:21">
      <c r="T21147" s="36"/>
      <c r="U21147" s="36"/>
    </row>
    <row r="21148" spans="20:21">
      <c r="T21148" s="36"/>
      <c r="U21148" s="36"/>
    </row>
    <row r="21149" spans="20:21">
      <c r="T21149" s="36"/>
      <c r="U21149" s="36"/>
    </row>
    <row r="21150" spans="20:21">
      <c r="T21150" s="36"/>
      <c r="U21150" s="36"/>
    </row>
    <row r="21151" spans="20:21">
      <c r="T21151" s="36"/>
      <c r="U21151" s="36"/>
    </row>
    <row r="21152" spans="20:21">
      <c r="T21152" s="36"/>
      <c r="U21152" s="36"/>
    </row>
    <row r="21153" spans="20:21">
      <c r="T21153" s="36"/>
      <c r="U21153" s="36"/>
    </row>
    <row r="21154" spans="20:21">
      <c r="T21154" s="36"/>
      <c r="U21154" s="36"/>
    </row>
    <row r="21155" spans="20:21">
      <c r="T21155" s="36"/>
      <c r="U21155" s="36"/>
    </row>
    <row r="21156" spans="20:21">
      <c r="T21156" s="36"/>
      <c r="U21156" s="36"/>
    </row>
    <row r="21157" spans="20:21">
      <c r="T21157" s="36"/>
      <c r="U21157" s="36"/>
    </row>
    <row r="21158" spans="20:21">
      <c r="T21158" s="36"/>
      <c r="U21158" s="36"/>
    </row>
    <row r="21159" spans="20:21">
      <c r="T21159" s="36"/>
      <c r="U21159" s="36"/>
    </row>
    <row r="21160" spans="20:21">
      <c r="T21160" s="36"/>
      <c r="U21160" s="36"/>
    </row>
    <row r="21161" spans="20:21">
      <c r="T21161" s="36"/>
      <c r="U21161" s="36"/>
    </row>
    <row r="21162" spans="20:21">
      <c r="T21162" s="36"/>
      <c r="U21162" s="36"/>
    </row>
    <row r="21163" spans="20:21">
      <c r="T21163" s="36"/>
      <c r="U21163" s="36"/>
    </row>
    <row r="21164" spans="20:21">
      <c r="T21164" s="36"/>
      <c r="U21164" s="36"/>
    </row>
    <row r="21165" spans="20:21">
      <c r="T21165" s="36"/>
      <c r="U21165" s="36"/>
    </row>
    <row r="21166" spans="20:21">
      <c r="T21166" s="36"/>
      <c r="U21166" s="36"/>
    </row>
    <row r="21167" spans="20:21">
      <c r="T21167" s="36"/>
      <c r="U21167" s="36"/>
    </row>
    <row r="21168" spans="20:21">
      <c r="T21168" s="36"/>
      <c r="U21168" s="36"/>
    </row>
    <row r="21169" spans="20:21">
      <c r="T21169" s="36"/>
      <c r="U21169" s="36"/>
    </row>
    <row r="21170" spans="20:21">
      <c r="T21170" s="36"/>
      <c r="U21170" s="36"/>
    </row>
    <row r="21171" spans="20:21">
      <c r="T21171" s="36"/>
      <c r="U21171" s="36"/>
    </row>
    <row r="21172" spans="20:21">
      <c r="T21172" s="36"/>
      <c r="U21172" s="36"/>
    </row>
    <row r="21173" spans="20:21">
      <c r="T21173" s="36"/>
      <c r="U21173" s="36"/>
    </row>
    <row r="21174" spans="20:21">
      <c r="T21174" s="36"/>
      <c r="U21174" s="36"/>
    </row>
    <row r="21175" spans="20:21">
      <c r="T21175" s="36"/>
      <c r="U21175" s="36"/>
    </row>
    <row r="21176" spans="20:21">
      <c r="T21176" s="36"/>
      <c r="U21176" s="36"/>
    </row>
    <row r="21177" spans="20:21">
      <c r="T21177" s="36"/>
      <c r="U21177" s="36"/>
    </row>
    <row r="21178" spans="20:21">
      <c r="T21178" s="36"/>
      <c r="U21178" s="36"/>
    </row>
    <row r="21179" spans="20:21">
      <c r="T21179" s="36"/>
      <c r="U21179" s="36"/>
    </row>
    <row r="21180" spans="20:21">
      <c r="T21180" s="36"/>
      <c r="U21180" s="36"/>
    </row>
    <row r="21181" spans="20:21">
      <c r="T21181" s="36"/>
      <c r="U21181" s="36"/>
    </row>
    <row r="21182" spans="20:21">
      <c r="T21182" s="36"/>
      <c r="U21182" s="36"/>
    </row>
    <row r="21183" spans="20:21">
      <c r="T21183" s="36"/>
      <c r="U21183" s="36"/>
    </row>
    <row r="21184" spans="20:21">
      <c r="T21184" s="36"/>
      <c r="U21184" s="36"/>
    </row>
    <row r="21185" spans="20:21">
      <c r="T21185" s="36"/>
      <c r="U21185" s="36"/>
    </row>
    <row r="21186" spans="20:21">
      <c r="T21186" s="36"/>
      <c r="U21186" s="36"/>
    </row>
    <row r="21187" spans="20:21">
      <c r="T21187" s="36"/>
      <c r="U21187" s="36"/>
    </row>
    <row r="21188" spans="20:21">
      <c r="T21188" s="36"/>
      <c r="U21188" s="36"/>
    </row>
    <row r="21189" spans="20:21">
      <c r="T21189" s="36"/>
      <c r="U21189" s="36"/>
    </row>
    <row r="21190" spans="20:21">
      <c r="T21190" s="36"/>
      <c r="U21190" s="36"/>
    </row>
    <row r="21191" spans="20:21">
      <c r="T21191" s="36"/>
      <c r="U21191" s="36"/>
    </row>
    <row r="21192" spans="20:21">
      <c r="T21192" s="36"/>
      <c r="U21192" s="36"/>
    </row>
    <row r="21193" spans="20:21">
      <c r="T21193" s="36"/>
      <c r="U21193" s="36"/>
    </row>
    <row r="21194" spans="20:21">
      <c r="T21194" s="36"/>
      <c r="U21194" s="36"/>
    </row>
    <row r="21195" spans="20:21">
      <c r="T21195" s="36"/>
      <c r="U21195" s="36"/>
    </row>
    <row r="21196" spans="20:21">
      <c r="T21196" s="36"/>
      <c r="U21196" s="36"/>
    </row>
    <row r="21197" spans="20:21">
      <c r="T21197" s="36"/>
      <c r="U21197" s="36"/>
    </row>
    <row r="21198" spans="20:21">
      <c r="T21198" s="36"/>
      <c r="U21198" s="36"/>
    </row>
    <row r="21199" spans="20:21">
      <c r="T21199" s="36"/>
      <c r="U21199" s="36"/>
    </row>
    <row r="21200" spans="20:21">
      <c r="T21200" s="36"/>
      <c r="U21200" s="36"/>
    </row>
    <row r="21201" spans="20:21">
      <c r="T21201" s="36"/>
      <c r="U21201" s="36"/>
    </row>
    <row r="21202" spans="20:21">
      <c r="T21202" s="36"/>
      <c r="U21202" s="36"/>
    </row>
    <row r="21203" spans="20:21">
      <c r="T21203" s="36"/>
      <c r="U21203" s="36"/>
    </row>
    <row r="21204" spans="20:21">
      <c r="T21204" s="36"/>
      <c r="U21204" s="36"/>
    </row>
    <row r="21205" spans="20:21">
      <c r="T21205" s="36"/>
      <c r="U21205" s="36"/>
    </row>
    <row r="21206" spans="20:21">
      <c r="T21206" s="36"/>
      <c r="U21206" s="36"/>
    </row>
    <row r="21207" spans="20:21">
      <c r="T21207" s="36"/>
      <c r="U21207" s="36"/>
    </row>
    <row r="21208" spans="20:21">
      <c r="T21208" s="36"/>
      <c r="U21208" s="36"/>
    </row>
    <row r="21209" spans="20:21">
      <c r="T21209" s="36"/>
      <c r="U21209" s="36"/>
    </row>
    <row r="21210" spans="20:21">
      <c r="T21210" s="36"/>
      <c r="U21210" s="36"/>
    </row>
    <row r="21211" spans="20:21">
      <c r="T21211" s="36"/>
      <c r="U21211" s="36"/>
    </row>
    <row r="21212" spans="20:21">
      <c r="T21212" s="36"/>
      <c r="U21212" s="36"/>
    </row>
    <row r="21213" spans="20:21">
      <c r="T21213" s="36"/>
      <c r="U21213" s="36"/>
    </row>
    <row r="21214" spans="20:21">
      <c r="T21214" s="36"/>
      <c r="U21214" s="36"/>
    </row>
    <row r="21215" spans="20:21">
      <c r="T21215" s="36"/>
      <c r="U21215" s="36"/>
    </row>
    <row r="21216" spans="20:21">
      <c r="T21216" s="36"/>
      <c r="U21216" s="36"/>
    </row>
    <row r="21217" spans="20:21">
      <c r="T21217" s="36"/>
      <c r="U21217" s="36"/>
    </row>
    <row r="21218" spans="20:21">
      <c r="T21218" s="36"/>
      <c r="U21218" s="36"/>
    </row>
    <row r="21219" spans="20:21">
      <c r="T21219" s="36"/>
      <c r="U21219" s="36"/>
    </row>
    <row r="21220" spans="20:21">
      <c r="T21220" s="36"/>
      <c r="U21220" s="36"/>
    </row>
    <row r="21221" spans="20:21">
      <c r="T21221" s="36"/>
      <c r="U21221" s="36"/>
    </row>
    <row r="21222" spans="20:21">
      <c r="T21222" s="36"/>
      <c r="U21222" s="36"/>
    </row>
    <row r="21223" spans="20:21">
      <c r="T21223" s="36"/>
      <c r="U21223" s="36"/>
    </row>
    <row r="21224" spans="20:21">
      <c r="T21224" s="36"/>
      <c r="U21224" s="36"/>
    </row>
    <row r="21225" spans="20:21">
      <c r="T21225" s="36"/>
      <c r="U21225" s="36"/>
    </row>
    <row r="21226" spans="20:21">
      <c r="T21226" s="36"/>
      <c r="U21226" s="36"/>
    </row>
    <row r="21227" spans="20:21">
      <c r="T21227" s="36"/>
      <c r="U21227" s="36"/>
    </row>
    <row r="21228" spans="20:21">
      <c r="T21228" s="36"/>
      <c r="U21228" s="36"/>
    </row>
    <row r="21229" spans="20:21">
      <c r="T21229" s="36"/>
      <c r="U21229" s="36"/>
    </row>
    <row r="21230" spans="20:21">
      <c r="T21230" s="36"/>
      <c r="U21230" s="36"/>
    </row>
    <row r="21231" spans="20:21">
      <c r="T21231" s="36"/>
      <c r="U21231" s="36"/>
    </row>
    <row r="21232" spans="20:21">
      <c r="T21232" s="36"/>
      <c r="U21232" s="36"/>
    </row>
    <row r="21233" spans="20:21">
      <c r="T21233" s="36"/>
      <c r="U21233" s="36"/>
    </row>
    <row r="21234" spans="20:21">
      <c r="T21234" s="36"/>
      <c r="U21234" s="36"/>
    </row>
    <row r="21235" spans="20:21">
      <c r="T21235" s="36"/>
      <c r="U21235" s="36"/>
    </row>
    <row r="21236" spans="20:21">
      <c r="T21236" s="36"/>
      <c r="U21236" s="36"/>
    </row>
    <row r="21237" spans="20:21">
      <c r="T21237" s="36"/>
      <c r="U21237" s="36"/>
    </row>
    <row r="21238" spans="20:21">
      <c r="T21238" s="36"/>
      <c r="U21238" s="36"/>
    </row>
    <row r="21239" spans="20:21">
      <c r="T21239" s="36"/>
      <c r="U21239" s="36"/>
    </row>
    <row r="21240" spans="20:21">
      <c r="T21240" s="36"/>
      <c r="U21240" s="36"/>
    </row>
    <row r="21241" spans="20:21">
      <c r="T21241" s="36"/>
      <c r="U21241" s="36"/>
    </row>
    <row r="21242" spans="20:21">
      <c r="T21242" s="36"/>
      <c r="U21242" s="36"/>
    </row>
    <row r="21243" spans="20:21">
      <c r="T21243" s="36"/>
      <c r="U21243" s="36"/>
    </row>
    <row r="21244" spans="20:21">
      <c r="T21244" s="36"/>
      <c r="U21244" s="36"/>
    </row>
    <row r="21245" spans="20:21">
      <c r="T21245" s="36"/>
      <c r="U21245" s="36"/>
    </row>
    <row r="21246" spans="20:21">
      <c r="T21246" s="36"/>
      <c r="U21246" s="36"/>
    </row>
    <row r="21247" spans="20:21">
      <c r="T21247" s="36"/>
      <c r="U21247" s="36"/>
    </row>
    <row r="21248" spans="20:21">
      <c r="T21248" s="36"/>
      <c r="U21248" s="36"/>
    </row>
    <row r="21249" spans="20:21">
      <c r="T21249" s="36"/>
      <c r="U21249" s="36"/>
    </row>
    <row r="21250" spans="20:21">
      <c r="T21250" s="36"/>
      <c r="U21250" s="36"/>
    </row>
    <row r="21251" spans="20:21">
      <c r="T21251" s="36"/>
      <c r="U21251" s="36"/>
    </row>
    <row r="21252" spans="20:21">
      <c r="T21252" s="36"/>
      <c r="U21252" s="36"/>
    </row>
    <row r="21253" spans="20:21">
      <c r="T21253" s="36"/>
      <c r="U21253" s="36"/>
    </row>
    <row r="21254" spans="20:21">
      <c r="T21254" s="36"/>
      <c r="U21254" s="36"/>
    </row>
    <row r="21255" spans="20:21">
      <c r="T21255" s="36"/>
      <c r="U21255" s="36"/>
    </row>
    <row r="21256" spans="20:21">
      <c r="T21256" s="36"/>
      <c r="U21256" s="36"/>
    </row>
    <row r="21257" spans="20:21">
      <c r="T21257" s="36"/>
      <c r="U21257" s="36"/>
    </row>
    <row r="21258" spans="20:21">
      <c r="T21258" s="36"/>
      <c r="U21258" s="36"/>
    </row>
    <row r="21259" spans="20:21">
      <c r="T21259" s="36"/>
      <c r="U21259" s="36"/>
    </row>
    <row r="21260" spans="20:21">
      <c r="T21260" s="36"/>
      <c r="U21260" s="36"/>
    </row>
    <row r="21261" spans="20:21">
      <c r="T21261" s="36"/>
      <c r="U21261" s="36"/>
    </row>
    <row r="21262" spans="20:21">
      <c r="T21262" s="36"/>
      <c r="U21262" s="36"/>
    </row>
    <row r="21263" spans="20:21">
      <c r="T21263" s="36"/>
      <c r="U21263" s="36"/>
    </row>
    <row r="21264" spans="20:21">
      <c r="T21264" s="36"/>
      <c r="U21264" s="36"/>
    </row>
    <row r="21265" spans="20:21">
      <c r="T21265" s="36"/>
      <c r="U21265" s="36"/>
    </row>
    <row r="21266" spans="20:21">
      <c r="T21266" s="36"/>
      <c r="U21266" s="36"/>
    </row>
    <row r="21267" spans="20:21">
      <c r="T21267" s="36"/>
      <c r="U21267" s="36"/>
    </row>
    <row r="21268" spans="20:21">
      <c r="T21268" s="36"/>
      <c r="U21268" s="36"/>
    </row>
    <row r="21269" spans="20:21">
      <c r="T21269" s="36"/>
      <c r="U21269" s="36"/>
    </row>
    <row r="21270" spans="20:21">
      <c r="T21270" s="36"/>
      <c r="U21270" s="36"/>
    </row>
    <row r="21271" spans="20:21">
      <c r="T21271" s="36"/>
      <c r="U21271" s="36"/>
    </row>
    <row r="21272" spans="20:21">
      <c r="T21272" s="36"/>
      <c r="U21272" s="36"/>
    </row>
    <row r="21273" spans="20:21">
      <c r="T21273" s="36"/>
      <c r="U21273" s="36"/>
    </row>
    <row r="21274" spans="20:21">
      <c r="T21274" s="36"/>
      <c r="U21274" s="36"/>
    </row>
    <row r="21275" spans="20:21">
      <c r="T21275" s="36"/>
      <c r="U21275" s="36"/>
    </row>
    <row r="21276" spans="20:21">
      <c r="T21276" s="36"/>
      <c r="U21276" s="36"/>
    </row>
    <row r="21277" spans="20:21">
      <c r="T21277" s="36"/>
      <c r="U21277" s="36"/>
    </row>
    <row r="21278" spans="20:21">
      <c r="T21278" s="36"/>
      <c r="U21278" s="36"/>
    </row>
    <row r="21279" spans="20:21">
      <c r="T21279" s="36"/>
      <c r="U21279" s="36"/>
    </row>
    <row r="21280" spans="20:21">
      <c r="T21280" s="36"/>
      <c r="U21280" s="36"/>
    </row>
    <row r="21281" spans="20:21">
      <c r="T21281" s="36"/>
      <c r="U21281" s="36"/>
    </row>
    <row r="21282" spans="20:21">
      <c r="T21282" s="36"/>
      <c r="U21282" s="36"/>
    </row>
    <row r="21283" spans="20:21">
      <c r="T21283" s="36"/>
      <c r="U21283" s="36"/>
    </row>
    <row r="21284" spans="20:21">
      <c r="T21284" s="36"/>
      <c r="U21284" s="36"/>
    </row>
    <row r="21285" spans="20:21">
      <c r="T21285" s="36"/>
      <c r="U21285" s="36"/>
    </row>
    <row r="21286" spans="20:21">
      <c r="T21286" s="36"/>
      <c r="U21286" s="36"/>
    </row>
    <row r="21287" spans="20:21">
      <c r="T21287" s="36"/>
      <c r="U21287" s="36"/>
    </row>
    <row r="21288" spans="20:21">
      <c r="T21288" s="36"/>
      <c r="U21288" s="36"/>
    </row>
    <row r="21289" spans="20:21">
      <c r="T21289" s="36"/>
      <c r="U21289" s="36"/>
    </row>
    <row r="21290" spans="20:21">
      <c r="T21290" s="36"/>
      <c r="U21290" s="36"/>
    </row>
    <row r="21291" spans="20:21">
      <c r="T21291" s="36"/>
      <c r="U21291" s="36"/>
    </row>
    <row r="21292" spans="20:21">
      <c r="T21292" s="36"/>
      <c r="U21292" s="36"/>
    </row>
    <row r="21293" spans="20:21">
      <c r="T21293" s="36"/>
      <c r="U21293" s="36"/>
    </row>
    <row r="21294" spans="20:21">
      <c r="T21294" s="36"/>
      <c r="U21294" s="36"/>
    </row>
    <row r="21295" spans="20:21">
      <c r="T21295" s="36"/>
      <c r="U21295" s="36"/>
    </row>
    <row r="21296" spans="20:21">
      <c r="T21296" s="36"/>
      <c r="U21296" s="36"/>
    </row>
    <row r="21297" spans="20:21">
      <c r="T21297" s="36"/>
      <c r="U21297" s="36"/>
    </row>
    <row r="21298" spans="20:21">
      <c r="T21298" s="36"/>
      <c r="U21298" s="36"/>
    </row>
    <row r="21299" spans="20:21">
      <c r="T21299" s="36"/>
      <c r="U21299" s="36"/>
    </row>
    <row r="21300" spans="20:21">
      <c r="T21300" s="36"/>
      <c r="U21300" s="36"/>
    </row>
    <row r="21301" spans="20:21">
      <c r="T21301" s="36"/>
      <c r="U21301" s="36"/>
    </row>
    <row r="21302" spans="20:21">
      <c r="T21302" s="36"/>
      <c r="U21302" s="36"/>
    </row>
    <row r="21303" spans="20:21">
      <c r="T21303" s="36"/>
      <c r="U21303" s="36"/>
    </row>
    <row r="21304" spans="20:21">
      <c r="T21304" s="36"/>
      <c r="U21304" s="36"/>
    </row>
    <row r="21305" spans="20:21">
      <c r="T21305" s="36"/>
      <c r="U21305" s="36"/>
    </row>
    <row r="21306" spans="20:21">
      <c r="T21306" s="36"/>
      <c r="U21306" s="36"/>
    </row>
    <row r="21307" spans="20:21">
      <c r="T21307" s="36"/>
      <c r="U21307" s="36"/>
    </row>
    <row r="21308" spans="20:21">
      <c r="T21308" s="36"/>
      <c r="U21308" s="36"/>
    </row>
    <row r="21309" spans="20:21">
      <c r="T21309" s="36"/>
      <c r="U21309" s="36"/>
    </row>
    <row r="21310" spans="20:21">
      <c r="T21310" s="36"/>
      <c r="U21310" s="36"/>
    </row>
    <row r="21311" spans="20:21">
      <c r="T21311" s="36"/>
      <c r="U21311" s="36"/>
    </row>
    <row r="21312" spans="20:21">
      <c r="T21312" s="36"/>
      <c r="U21312" s="36"/>
    </row>
    <row r="21313" spans="20:21">
      <c r="T21313" s="36"/>
      <c r="U21313" s="36"/>
    </row>
    <row r="21314" spans="20:21">
      <c r="T21314" s="36"/>
      <c r="U21314" s="36"/>
    </row>
    <row r="21315" spans="20:21">
      <c r="T21315" s="36"/>
      <c r="U21315" s="36"/>
    </row>
    <row r="21316" spans="20:21">
      <c r="T21316" s="36"/>
      <c r="U21316" s="36"/>
    </row>
    <row r="21317" spans="20:21">
      <c r="T21317" s="36"/>
      <c r="U21317" s="36"/>
    </row>
    <row r="21318" spans="20:21">
      <c r="T21318" s="36"/>
      <c r="U21318" s="36"/>
    </row>
    <row r="21319" spans="20:21">
      <c r="T21319" s="36"/>
      <c r="U21319" s="36"/>
    </row>
    <row r="21320" spans="20:21">
      <c r="T21320" s="36"/>
      <c r="U21320" s="36"/>
    </row>
    <row r="21321" spans="20:21">
      <c r="T21321" s="36"/>
      <c r="U21321" s="36"/>
    </row>
    <row r="21322" spans="20:21">
      <c r="T21322" s="36"/>
      <c r="U21322" s="36"/>
    </row>
    <row r="21323" spans="20:21">
      <c r="T21323" s="36"/>
      <c r="U21323" s="36"/>
    </row>
    <row r="21324" spans="20:21">
      <c r="T21324" s="36"/>
      <c r="U21324" s="36"/>
    </row>
    <row r="21325" spans="20:21">
      <c r="T21325" s="36"/>
      <c r="U21325" s="36"/>
    </row>
    <row r="21326" spans="20:21">
      <c r="T21326" s="36"/>
      <c r="U21326" s="36"/>
    </row>
    <row r="21327" spans="20:21">
      <c r="T21327" s="36"/>
      <c r="U21327" s="36"/>
    </row>
    <row r="21328" spans="20:21">
      <c r="T21328" s="36"/>
      <c r="U21328" s="36"/>
    </row>
    <row r="21329" spans="20:21">
      <c r="T21329" s="36"/>
      <c r="U21329" s="36"/>
    </row>
    <row r="21330" spans="20:21">
      <c r="T21330" s="36"/>
      <c r="U21330" s="36"/>
    </row>
    <row r="21331" spans="20:21">
      <c r="T21331" s="36"/>
      <c r="U21331" s="36"/>
    </row>
    <row r="21332" spans="20:21">
      <c r="T21332" s="36"/>
      <c r="U21332" s="36"/>
    </row>
    <row r="21333" spans="20:21">
      <c r="T21333" s="36"/>
      <c r="U21333" s="36"/>
    </row>
    <row r="21334" spans="20:21">
      <c r="T21334" s="36"/>
      <c r="U21334" s="36"/>
    </row>
    <row r="21335" spans="20:21">
      <c r="T21335" s="36"/>
      <c r="U21335" s="36"/>
    </row>
    <row r="21336" spans="20:21">
      <c r="T21336" s="36"/>
      <c r="U21336" s="36"/>
    </row>
    <row r="21337" spans="20:21">
      <c r="T21337" s="36"/>
      <c r="U21337" s="36"/>
    </row>
    <row r="21338" spans="20:21">
      <c r="T21338" s="36"/>
      <c r="U21338" s="36"/>
    </row>
    <row r="21339" spans="20:21">
      <c r="T21339" s="36"/>
      <c r="U21339" s="36"/>
    </row>
    <row r="21340" spans="20:21">
      <c r="T21340" s="36"/>
      <c r="U21340" s="36"/>
    </row>
    <row r="21341" spans="20:21">
      <c r="T21341" s="36"/>
      <c r="U21341" s="36"/>
    </row>
    <row r="21342" spans="20:21">
      <c r="T21342" s="36"/>
      <c r="U21342" s="36"/>
    </row>
    <row r="21343" spans="20:21">
      <c r="T21343" s="36"/>
      <c r="U21343" s="36"/>
    </row>
    <row r="21344" spans="20:21">
      <c r="T21344" s="36"/>
      <c r="U21344" s="36"/>
    </row>
    <row r="21345" spans="20:21">
      <c r="T21345" s="36"/>
      <c r="U21345" s="36"/>
    </row>
    <row r="21346" spans="20:21">
      <c r="T21346" s="36"/>
      <c r="U21346" s="36"/>
    </row>
    <row r="21347" spans="20:21">
      <c r="T21347" s="36"/>
      <c r="U21347" s="36"/>
    </row>
    <row r="21348" spans="20:21">
      <c r="T21348" s="36"/>
      <c r="U21348" s="36"/>
    </row>
    <row r="21349" spans="20:21">
      <c r="T21349" s="36"/>
      <c r="U21349" s="36"/>
    </row>
    <row r="21350" spans="20:21">
      <c r="T21350" s="36"/>
      <c r="U21350" s="36"/>
    </row>
    <row r="21351" spans="20:21">
      <c r="T21351" s="36"/>
      <c r="U21351" s="36"/>
    </row>
    <row r="21352" spans="20:21">
      <c r="T21352" s="36"/>
      <c r="U21352" s="36"/>
    </row>
    <row r="21353" spans="20:21">
      <c r="T21353" s="36"/>
      <c r="U21353" s="36"/>
    </row>
    <row r="21354" spans="20:21">
      <c r="T21354" s="36"/>
      <c r="U21354" s="36"/>
    </row>
    <row r="21355" spans="20:21">
      <c r="T21355" s="36"/>
      <c r="U21355" s="36"/>
    </row>
    <row r="21356" spans="20:21">
      <c r="T21356" s="36"/>
      <c r="U21356" s="36"/>
    </row>
    <row r="21357" spans="20:21">
      <c r="T21357" s="36"/>
      <c r="U21357" s="36"/>
    </row>
    <row r="21358" spans="20:21">
      <c r="T21358" s="36"/>
      <c r="U21358" s="36"/>
    </row>
    <row r="21359" spans="20:21">
      <c r="T21359" s="36"/>
      <c r="U21359" s="36"/>
    </row>
    <row r="21360" spans="20:21">
      <c r="T21360" s="36"/>
      <c r="U21360" s="36"/>
    </row>
    <row r="21361" spans="20:21">
      <c r="T21361" s="36"/>
      <c r="U21361" s="36"/>
    </row>
    <row r="21362" spans="20:21">
      <c r="T21362" s="36"/>
      <c r="U21362" s="36"/>
    </row>
    <row r="21363" spans="20:21">
      <c r="T21363" s="36"/>
      <c r="U21363" s="36"/>
    </row>
    <row r="21364" spans="20:21">
      <c r="T21364" s="36"/>
      <c r="U21364" s="36"/>
    </row>
    <row r="21365" spans="20:21">
      <c r="T21365" s="36"/>
      <c r="U21365" s="36"/>
    </row>
    <row r="21366" spans="20:21">
      <c r="T21366" s="36"/>
      <c r="U21366" s="36"/>
    </row>
    <row r="21367" spans="20:21">
      <c r="T21367" s="36"/>
      <c r="U21367" s="36"/>
    </row>
    <row r="21368" spans="20:21">
      <c r="T21368" s="36"/>
      <c r="U21368" s="36"/>
    </row>
    <row r="21369" spans="20:21">
      <c r="T21369" s="36"/>
      <c r="U21369" s="36"/>
    </row>
    <row r="21370" spans="20:21">
      <c r="T21370" s="36"/>
      <c r="U21370" s="36"/>
    </row>
    <row r="21371" spans="20:21">
      <c r="T21371" s="36"/>
      <c r="U21371" s="36"/>
    </row>
    <row r="21372" spans="20:21">
      <c r="T21372" s="36"/>
      <c r="U21372" s="36"/>
    </row>
    <row r="21373" spans="20:21">
      <c r="T21373" s="36"/>
      <c r="U21373" s="36"/>
    </row>
    <row r="21374" spans="20:21">
      <c r="T21374" s="36"/>
      <c r="U21374" s="36"/>
    </row>
    <row r="21375" spans="20:21">
      <c r="T21375" s="36"/>
      <c r="U21375" s="36"/>
    </row>
    <row r="21376" spans="20:21">
      <c r="T21376" s="36"/>
      <c r="U21376" s="36"/>
    </row>
    <row r="21377" spans="20:21">
      <c r="T21377" s="36"/>
      <c r="U21377" s="36"/>
    </row>
    <row r="21378" spans="20:21">
      <c r="T21378" s="36"/>
      <c r="U21378" s="36"/>
    </row>
    <row r="21379" spans="20:21">
      <c r="T21379" s="36"/>
      <c r="U21379" s="36"/>
    </row>
    <row r="21380" spans="20:21">
      <c r="T21380" s="36"/>
      <c r="U21380" s="36"/>
    </row>
    <row r="21381" spans="20:21">
      <c r="T21381" s="36"/>
      <c r="U21381" s="36"/>
    </row>
    <row r="21382" spans="20:21">
      <c r="T21382" s="36"/>
      <c r="U21382" s="36"/>
    </row>
    <row r="21383" spans="20:21">
      <c r="T21383" s="36"/>
      <c r="U21383" s="36"/>
    </row>
    <row r="21384" spans="20:21">
      <c r="T21384" s="36"/>
      <c r="U21384" s="36"/>
    </row>
    <row r="21385" spans="20:21">
      <c r="T21385" s="36"/>
      <c r="U21385" s="36"/>
    </row>
    <row r="21386" spans="20:21">
      <c r="T21386" s="36"/>
      <c r="U21386" s="36"/>
    </row>
    <row r="21387" spans="20:21">
      <c r="T21387" s="36"/>
      <c r="U21387" s="36"/>
    </row>
    <row r="21388" spans="20:21">
      <c r="T21388" s="36"/>
      <c r="U21388" s="36"/>
    </row>
    <row r="21389" spans="20:21">
      <c r="T21389" s="36"/>
      <c r="U21389" s="36"/>
    </row>
    <row r="21390" spans="20:21">
      <c r="T21390" s="36"/>
      <c r="U21390" s="36"/>
    </row>
    <row r="21391" spans="20:21">
      <c r="T21391" s="36"/>
      <c r="U21391" s="36"/>
    </row>
    <row r="21392" spans="20:21">
      <c r="T21392" s="36"/>
      <c r="U21392" s="36"/>
    </row>
    <row r="21393" spans="20:21">
      <c r="T21393" s="36"/>
      <c r="U21393" s="36"/>
    </row>
    <row r="21394" spans="20:21">
      <c r="T21394" s="36"/>
      <c r="U21394" s="36"/>
    </row>
    <row r="21395" spans="20:21">
      <c r="T21395" s="36"/>
      <c r="U21395" s="36"/>
    </row>
    <row r="21396" spans="20:21">
      <c r="T21396" s="36"/>
      <c r="U21396" s="36"/>
    </row>
    <row r="21397" spans="20:21">
      <c r="T21397" s="36"/>
      <c r="U21397" s="36"/>
    </row>
    <row r="21398" spans="20:21">
      <c r="T21398" s="36"/>
      <c r="U21398" s="36"/>
    </row>
    <row r="21399" spans="20:21">
      <c r="T21399" s="36"/>
      <c r="U21399" s="36"/>
    </row>
    <row r="21400" spans="20:21">
      <c r="T21400" s="36"/>
      <c r="U21400" s="36"/>
    </row>
    <row r="21401" spans="20:21">
      <c r="T21401" s="36"/>
      <c r="U21401" s="36"/>
    </row>
    <row r="21402" spans="20:21">
      <c r="T21402" s="36"/>
      <c r="U21402" s="36"/>
    </row>
    <row r="21403" spans="20:21">
      <c r="T21403" s="36"/>
      <c r="U21403" s="36"/>
    </row>
    <row r="21404" spans="20:21">
      <c r="T21404" s="36"/>
      <c r="U21404" s="36"/>
    </row>
    <row r="21405" spans="20:21">
      <c r="T21405" s="36"/>
      <c r="U21405" s="36"/>
    </row>
    <row r="21406" spans="20:21">
      <c r="T21406" s="36"/>
      <c r="U21406" s="36"/>
    </row>
    <row r="21407" spans="20:21">
      <c r="T21407" s="36"/>
      <c r="U21407" s="36"/>
    </row>
    <row r="21408" spans="20:21">
      <c r="T21408" s="36"/>
      <c r="U21408" s="36"/>
    </row>
    <row r="21409" spans="20:21">
      <c r="T21409" s="36"/>
      <c r="U21409" s="36"/>
    </row>
    <row r="21410" spans="20:21">
      <c r="T21410" s="36"/>
      <c r="U21410" s="36"/>
    </row>
    <row r="21411" spans="20:21">
      <c r="T21411" s="36"/>
      <c r="U21411" s="36"/>
    </row>
    <row r="21412" spans="20:21">
      <c r="T21412" s="36"/>
      <c r="U21412" s="36"/>
    </row>
    <row r="21413" spans="20:21">
      <c r="T21413" s="36"/>
      <c r="U21413" s="36"/>
    </row>
    <row r="21414" spans="20:21">
      <c r="T21414" s="36"/>
      <c r="U21414" s="36"/>
    </row>
    <row r="21415" spans="20:21">
      <c r="T21415" s="36"/>
      <c r="U21415" s="36"/>
    </row>
    <row r="21416" spans="20:21">
      <c r="T21416" s="36"/>
      <c r="U21416" s="36"/>
    </row>
    <row r="21417" spans="20:21">
      <c r="T21417" s="36"/>
      <c r="U21417" s="36"/>
    </row>
    <row r="21418" spans="20:21">
      <c r="T21418" s="36"/>
      <c r="U21418" s="36"/>
    </row>
    <row r="21419" spans="20:21">
      <c r="T21419" s="36"/>
      <c r="U21419" s="36"/>
    </row>
    <row r="21420" spans="20:21">
      <c r="T21420" s="36"/>
      <c r="U21420" s="36"/>
    </row>
    <row r="21421" spans="20:21">
      <c r="T21421" s="36"/>
      <c r="U21421" s="36"/>
    </row>
    <row r="21422" spans="20:21">
      <c r="T21422" s="36"/>
      <c r="U21422" s="36"/>
    </row>
    <row r="21423" spans="20:21">
      <c r="T21423" s="36"/>
      <c r="U21423" s="36"/>
    </row>
    <row r="21424" spans="20:21">
      <c r="T21424" s="36"/>
      <c r="U21424" s="36"/>
    </row>
    <row r="21425" spans="20:21">
      <c r="T21425" s="36"/>
      <c r="U21425" s="36"/>
    </row>
    <row r="21426" spans="20:21">
      <c r="T21426" s="36"/>
      <c r="U21426" s="36"/>
    </row>
    <row r="21427" spans="20:21">
      <c r="T21427" s="36"/>
      <c r="U21427" s="36"/>
    </row>
    <row r="21428" spans="20:21">
      <c r="T21428" s="36"/>
      <c r="U21428" s="36"/>
    </row>
    <row r="21429" spans="20:21">
      <c r="T21429" s="36"/>
      <c r="U21429" s="36"/>
    </row>
    <row r="21430" spans="20:21">
      <c r="T21430" s="36"/>
      <c r="U21430" s="36"/>
    </row>
    <row r="21431" spans="20:21">
      <c r="T21431" s="36"/>
      <c r="U21431" s="36"/>
    </row>
    <row r="21432" spans="20:21">
      <c r="T21432" s="36"/>
      <c r="U21432" s="36"/>
    </row>
    <row r="21433" spans="20:21">
      <c r="T21433" s="36"/>
      <c r="U21433" s="36"/>
    </row>
    <row r="21434" spans="20:21">
      <c r="T21434" s="36"/>
      <c r="U21434" s="36"/>
    </row>
    <row r="21435" spans="20:21">
      <c r="T21435" s="36"/>
      <c r="U21435" s="36"/>
    </row>
    <row r="21436" spans="20:21">
      <c r="T21436" s="36"/>
      <c r="U21436" s="36"/>
    </row>
    <row r="21437" spans="20:21">
      <c r="T21437" s="36"/>
      <c r="U21437" s="36"/>
    </row>
    <row r="21438" spans="20:21">
      <c r="T21438" s="36"/>
      <c r="U21438" s="36"/>
    </row>
    <row r="21439" spans="20:21">
      <c r="T21439" s="36"/>
      <c r="U21439" s="36"/>
    </row>
    <row r="21440" spans="20:21">
      <c r="T21440" s="36"/>
      <c r="U21440" s="36"/>
    </row>
    <row r="21441" spans="20:21">
      <c r="T21441" s="36"/>
      <c r="U21441" s="36"/>
    </row>
    <row r="21442" spans="20:21">
      <c r="T21442" s="36"/>
      <c r="U21442" s="36"/>
    </row>
    <row r="21443" spans="20:21">
      <c r="T21443" s="36"/>
      <c r="U21443" s="36"/>
    </row>
    <row r="21444" spans="20:21">
      <c r="T21444" s="36"/>
      <c r="U21444" s="36"/>
    </row>
    <row r="21445" spans="20:21">
      <c r="T21445" s="36"/>
      <c r="U21445" s="36"/>
    </row>
    <row r="21446" spans="20:21">
      <c r="T21446" s="36"/>
      <c r="U21446" s="36"/>
    </row>
    <row r="21447" spans="20:21">
      <c r="T21447" s="36"/>
      <c r="U21447" s="36"/>
    </row>
    <row r="21448" spans="20:21">
      <c r="T21448" s="36"/>
      <c r="U21448" s="36"/>
    </row>
    <row r="21449" spans="20:21">
      <c r="T21449" s="36"/>
      <c r="U21449" s="36"/>
    </row>
    <row r="21450" spans="20:21">
      <c r="T21450" s="36"/>
      <c r="U21450" s="36"/>
    </row>
    <row r="21451" spans="20:21">
      <c r="T21451" s="36"/>
      <c r="U21451" s="36"/>
    </row>
    <row r="21452" spans="20:21">
      <c r="T21452" s="36"/>
      <c r="U21452" s="36"/>
    </row>
    <row r="21453" spans="20:21">
      <c r="T21453" s="36"/>
      <c r="U21453" s="36"/>
    </row>
    <row r="21454" spans="20:21">
      <c r="T21454" s="36"/>
      <c r="U21454" s="36"/>
    </row>
    <row r="21455" spans="20:21">
      <c r="T21455" s="36"/>
      <c r="U21455" s="36"/>
    </row>
    <row r="21456" spans="20:21">
      <c r="T21456" s="36"/>
      <c r="U21456" s="36"/>
    </row>
    <row r="21457" spans="20:21">
      <c r="T21457" s="36"/>
      <c r="U21457" s="36"/>
    </row>
    <row r="21458" spans="20:21">
      <c r="T21458" s="36"/>
      <c r="U21458" s="36"/>
    </row>
    <row r="21459" spans="20:21">
      <c r="T21459" s="36"/>
      <c r="U21459" s="36"/>
    </row>
    <row r="21460" spans="20:21">
      <c r="T21460" s="36"/>
      <c r="U21460" s="36"/>
    </row>
    <row r="21461" spans="20:21">
      <c r="T21461" s="36"/>
      <c r="U21461" s="36"/>
    </row>
    <row r="21462" spans="20:21">
      <c r="T21462" s="36"/>
      <c r="U21462" s="36"/>
    </row>
    <row r="21463" spans="20:21">
      <c r="T21463" s="36"/>
      <c r="U21463" s="36"/>
    </row>
    <row r="21464" spans="20:21">
      <c r="T21464" s="36"/>
      <c r="U21464" s="36"/>
    </row>
    <row r="21465" spans="20:21">
      <c r="T21465" s="36"/>
      <c r="U21465" s="36"/>
    </row>
    <row r="21466" spans="20:21">
      <c r="T21466" s="36"/>
      <c r="U21466" s="36"/>
    </row>
    <row r="21467" spans="20:21">
      <c r="T21467" s="36"/>
      <c r="U21467" s="36"/>
    </row>
    <row r="21468" spans="20:21">
      <c r="T21468" s="36"/>
      <c r="U21468" s="36"/>
    </row>
    <row r="21469" spans="20:21">
      <c r="T21469" s="36"/>
      <c r="U21469" s="36"/>
    </row>
    <row r="21470" spans="20:21">
      <c r="T21470" s="36"/>
      <c r="U21470" s="36"/>
    </row>
    <row r="21471" spans="20:21">
      <c r="T21471" s="36"/>
      <c r="U21471" s="36"/>
    </row>
    <row r="21472" spans="20:21">
      <c r="T21472" s="36"/>
      <c r="U21472" s="36"/>
    </row>
    <row r="21473" spans="20:21">
      <c r="T21473" s="36"/>
      <c r="U21473" s="36"/>
    </row>
    <row r="21474" spans="20:21">
      <c r="T21474" s="36"/>
      <c r="U21474" s="36"/>
    </row>
    <row r="21475" spans="20:21">
      <c r="T21475" s="36"/>
      <c r="U21475" s="36"/>
    </row>
    <row r="21476" spans="20:21">
      <c r="T21476" s="36"/>
      <c r="U21476" s="36"/>
    </row>
    <row r="21477" spans="20:21">
      <c r="T21477" s="36"/>
      <c r="U21477" s="36"/>
    </row>
    <row r="21478" spans="20:21">
      <c r="T21478" s="36"/>
      <c r="U21478" s="36"/>
    </row>
    <row r="21479" spans="20:21">
      <c r="T21479" s="36"/>
      <c r="U21479" s="36"/>
    </row>
    <row r="21480" spans="20:21">
      <c r="T21480" s="36"/>
      <c r="U21480" s="36"/>
    </row>
    <row r="21481" spans="20:21">
      <c r="T21481" s="36"/>
      <c r="U21481" s="36"/>
    </row>
    <row r="21482" spans="20:21">
      <c r="T21482" s="36"/>
      <c r="U21482" s="36"/>
    </row>
    <row r="21483" spans="20:21">
      <c r="T21483" s="36"/>
      <c r="U21483" s="36"/>
    </row>
    <row r="21484" spans="20:21">
      <c r="T21484" s="36"/>
      <c r="U21484" s="36"/>
    </row>
    <row r="21485" spans="20:21">
      <c r="T21485" s="36"/>
      <c r="U21485" s="36"/>
    </row>
    <row r="21486" spans="20:21">
      <c r="T21486" s="36"/>
      <c r="U21486" s="36"/>
    </row>
    <row r="21487" spans="20:21">
      <c r="T21487" s="36"/>
      <c r="U21487" s="36"/>
    </row>
    <row r="21488" spans="20:21">
      <c r="T21488" s="36"/>
      <c r="U21488" s="36"/>
    </row>
    <row r="21489" spans="20:21">
      <c r="T21489" s="36"/>
      <c r="U21489" s="36"/>
    </row>
    <row r="21490" spans="20:21">
      <c r="T21490" s="36"/>
      <c r="U21490" s="36"/>
    </row>
    <row r="21491" spans="20:21">
      <c r="T21491" s="36"/>
      <c r="U21491" s="36"/>
    </row>
    <row r="21492" spans="20:21">
      <c r="T21492" s="36"/>
      <c r="U21492" s="36"/>
    </row>
    <row r="21493" spans="20:21">
      <c r="T21493" s="36"/>
      <c r="U21493" s="36"/>
    </row>
    <row r="21494" spans="20:21">
      <c r="T21494" s="36"/>
      <c r="U21494" s="36"/>
    </row>
    <row r="21495" spans="20:21">
      <c r="T21495" s="36"/>
      <c r="U21495" s="36"/>
    </row>
    <row r="21496" spans="20:21">
      <c r="T21496" s="36"/>
      <c r="U21496" s="36"/>
    </row>
    <row r="21497" spans="20:21">
      <c r="T21497" s="36"/>
      <c r="U21497" s="36"/>
    </row>
    <row r="21498" spans="20:21">
      <c r="T21498" s="36"/>
      <c r="U21498" s="36"/>
    </row>
    <row r="21499" spans="20:21">
      <c r="T21499" s="36"/>
      <c r="U21499" s="36"/>
    </row>
    <row r="21500" spans="20:21">
      <c r="T21500" s="36"/>
      <c r="U21500" s="36"/>
    </row>
    <row r="21501" spans="20:21">
      <c r="T21501" s="36"/>
      <c r="U21501" s="36"/>
    </row>
    <row r="21502" spans="20:21">
      <c r="T21502" s="36"/>
      <c r="U21502" s="36"/>
    </row>
    <row r="21503" spans="20:21">
      <c r="T21503" s="36"/>
      <c r="U21503" s="36"/>
    </row>
    <row r="21504" spans="20:21">
      <c r="T21504" s="36"/>
      <c r="U21504" s="36"/>
    </row>
    <row r="21505" spans="20:21">
      <c r="T21505" s="36"/>
      <c r="U21505" s="36"/>
    </row>
    <row r="21506" spans="20:21">
      <c r="T21506" s="36"/>
      <c r="U21506" s="36"/>
    </row>
    <row r="21507" spans="20:21">
      <c r="T21507" s="36"/>
      <c r="U21507" s="36"/>
    </row>
    <row r="21508" spans="20:21">
      <c r="T21508" s="36"/>
      <c r="U21508" s="36"/>
    </row>
    <row r="21509" spans="20:21">
      <c r="T21509" s="36"/>
      <c r="U21509" s="36"/>
    </row>
    <row r="21510" spans="20:21">
      <c r="T21510" s="36"/>
      <c r="U21510" s="36"/>
    </row>
    <row r="21511" spans="20:21">
      <c r="T21511" s="36"/>
      <c r="U21511" s="36"/>
    </row>
    <row r="21512" spans="20:21">
      <c r="T21512" s="36"/>
      <c r="U21512" s="36"/>
    </row>
    <row r="21513" spans="20:21">
      <c r="T21513" s="36"/>
      <c r="U21513" s="36"/>
    </row>
    <row r="21514" spans="20:21">
      <c r="T21514" s="36"/>
      <c r="U21514" s="36"/>
    </row>
    <row r="21515" spans="20:21">
      <c r="T21515" s="36"/>
      <c r="U21515" s="36"/>
    </row>
    <row r="21516" spans="20:21">
      <c r="T21516" s="36"/>
      <c r="U21516" s="36"/>
    </row>
    <row r="21517" spans="20:21">
      <c r="T21517" s="36"/>
      <c r="U21517" s="36"/>
    </row>
    <row r="21518" spans="20:21">
      <c r="T21518" s="36"/>
      <c r="U21518" s="36"/>
    </row>
    <row r="21519" spans="20:21">
      <c r="T21519" s="36"/>
      <c r="U21519" s="36"/>
    </row>
    <row r="21520" spans="20:21">
      <c r="T21520" s="36"/>
      <c r="U21520" s="36"/>
    </row>
    <row r="21521" spans="20:21">
      <c r="T21521" s="36"/>
      <c r="U21521" s="36"/>
    </row>
    <row r="21522" spans="20:21">
      <c r="T21522" s="36"/>
      <c r="U21522" s="36"/>
    </row>
    <row r="21523" spans="20:21">
      <c r="T21523" s="36"/>
      <c r="U21523" s="36"/>
    </row>
    <row r="21524" spans="20:21">
      <c r="T21524" s="36"/>
      <c r="U21524" s="36"/>
    </row>
    <row r="21525" spans="20:21">
      <c r="T21525" s="36"/>
      <c r="U21525" s="36"/>
    </row>
    <row r="21526" spans="20:21">
      <c r="T21526" s="36"/>
      <c r="U21526" s="36"/>
    </row>
    <row r="21527" spans="20:21">
      <c r="T21527" s="36"/>
      <c r="U21527" s="36"/>
    </row>
    <row r="21528" spans="20:21">
      <c r="T21528" s="36"/>
      <c r="U21528" s="36"/>
    </row>
    <row r="21529" spans="20:21">
      <c r="T21529" s="36"/>
      <c r="U21529" s="36"/>
    </row>
    <row r="21530" spans="20:21">
      <c r="T21530" s="36"/>
      <c r="U21530" s="36"/>
    </row>
    <row r="21531" spans="20:21">
      <c r="T21531" s="36"/>
      <c r="U21531" s="36"/>
    </row>
    <row r="21532" spans="20:21">
      <c r="T21532" s="36"/>
      <c r="U21532" s="36"/>
    </row>
    <row r="21533" spans="20:21">
      <c r="T21533" s="36"/>
      <c r="U21533" s="36"/>
    </row>
    <row r="21534" spans="20:21">
      <c r="T21534" s="36"/>
      <c r="U21534" s="36"/>
    </row>
    <row r="21535" spans="20:21">
      <c r="T21535" s="36"/>
      <c r="U21535" s="36"/>
    </row>
    <row r="21536" spans="20:21">
      <c r="T21536" s="36"/>
      <c r="U21536" s="36"/>
    </row>
    <row r="21537" spans="20:21">
      <c r="T21537" s="36"/>
      <c r="U21537" s="36"/>
    </row>
    <row r="21538" spans="20:21">
      <c r="T21538" s="36"/>
      <c r="U21538" s="36"/>
    </row>
    <row r="21539" spans="20:21">
      <c r="T21539" s="36"/>
      <c r="U21539" s="36"/>
    </row>
    <row r="21540" spans="20:21">
      <c r="T21540" s="36"/>
      <c r="U21540" s="36"/>
    </row>
    <row r="21541" spans="20:21">
      <c r="T21541" s="36"/>
      <c r="U21541" s="36"/>
    </row>
    <row r="21542" spans="20:21">
      <c r="T21542" s="36"/>
      <c r="U21542" s="36"/>
    </row>
    <row r="21543" spans="20:21">
      <c r="T21543" s="36"/>
      <c r="U21543" s="36"/>
    </row>
    <row r="21544" spans="20:21">
      <c r="T21544" s="36"/>
      <c r="U21544" s="36"/>
    </row>
    <row r="21545" spans="20:21">
      <c r="T21545" s="36"/>
      <c r="U21545" s="36"/>
    </row>
    <row r="21546" spans="20:21">
      <c r="T21546" s="36"/>
      <c r="U21546" s="36"/>
    </row>
    <row r="21547" spans="20:21">
      <c r="T21547" s="36"/>
      <c r="U21547" s="36"/>
    </row>
    <row r="21548" spans="20:21">
      <c r="T21548" s="36"/>
      <c r="U21548" s="36"/>
    </row>
    <row r="21549" spans="20:21">
      <c r="T21549" s="36"/>
      <c r="U21549" s="36"/>
    </row>
    <row r="21550" spans="20:21">
      <c r="T21550" s="36"/>
      <c r="U21550" s="36"/>
    </row>
    <row r="21551" spans="20:21">
      <c r="T21551" s="36"/>
      <c r="U21551" s="36"/>
    </row>
    <row r="21552" spans="20:21">
      <c r="T21552" s="36"/>
      <c r="U21552" s="36"/>
    </row>
    <row r="21553" spans="20:21">
      <c r="T21553" s="36"/>
      <c r="U21553" s="36"/>
    </row>
    <row r="21554" spans="20:21">
      <c r="T21554" s="36"/>
      <c r="U21554" s="36"/>
    </row>
    <row r="21555" spans="20:21">
      <c r="T21555" s="36"/>
      <c r="U21555" s="36"/>
    </row>
    <row r="21556" spans="20:21">
      <c r="T21556" s="36"/>
      <c r="U21556" s="36"/>
    </row>
    <row r="21557" spans="20:21">
      <c r="T21557" s="36"/>
      <c r="U21557" s="36"/>
    </row>
    <row r="21558" spans="20:21">
      <c r="T21558" s="36"/>
      <c r="U21558" s="36"/>
    </row>
    <row r="21559" spans="20:21">
      <c r="T21559" s="36"/>
      <c r="U21559" s="36"/>
    </row>
    <row r="21560" spans="20:21">
      <c r="T21560" s="36"/>
      <c r="U21560" s="36"/>
    </row>
    <row r="21561" spans="20:21">
      <c r="T21561" s="36"/>
      <c r="U21561" s="36"/>
    </row>
    <row r="21562" spans="20:21">
      <c r="T21562" s="36"/>
      <c r="U21562" s="36"/>
    </row>
    <row r="21563" spans="20:21">
      <c r="T21563" s="36"/>
      <c r="U21563" s="36"/>
    </row>
    <row r="21564" spans="20:21">
      <c r="T21564" s="36"/>
      <c r="U21564" s="36"/>
    </row>
    <row r="21565" spans="20:21">
      <c r="T21565" s="36"/>
      <c r="U21565" s="36"/>
    </row>
    <row r="21566" spans="20:21">
      <c r="T21566" s="36"/>
      <c r="U21566" s="36"/>
    </row>
    <row r="21567" spans="20:21">
      <c r="T21567" s="36"/>
      <c r="U21567" s="36"/>
    </row>
    <row r="21568" spans="20:21">
      <c r="T21568" s="36"/>
      <c r="U21568" s="36"/>
    </row>
    <row r="21569" spans="20:21">
      <c r="T21569" s="36"/>
      <c r="U21569" s="36"/>
    </row>
    <row r="21570" spans="20:21">
      <c r="T21570" s="36"/>
      <c r="U21570" s="36"/>
    </row>
    <row r="21571" spans="20:21">
      <c r="T21571" s="36"/>
      <c r="U21571" s="36"/>
    </row>
    <row r="21572" spans="20:21">
      <c r="T21572" s="36"/>
      <c r="U21572" s="36"/>
    </row>
    <row r="21573" spans="20:21">
      <c r="T21573" s="36"/>
      <c r="U21573" s="36"/>
    </row>
    <row r="21574" spans="20:21">
      <c r="T21574" s="36"/>
      <c r="U21574" s="36"/>
    </row>
    <row r="21575" spans="20:21">
      <c r="T21575" s="36"/>
      <c r="U21575" s="36"/>
    </row>
    <row r="21576" spans="20:21">
      <c r="T21576" s="36"/>
      <c r="U21576" s="36"/>
    </row>
    <row r="21577" spans="20:21">
      <c r="T21577" s="36"/>
      <c r="U21577" s="36"/>
    </row>
    <row r="21578" spans="20:21">
      <c r="T21578" s="36"/>
      <c r="U21578" s="36"/>
    </row>
    <row r="21579" spans="20:21">
      <c r="T21579" s="36"/>
      <c r="U21579" s="36"/>
    </row>
    <row r="21580" spans="20:21">
      <c r="T21580" s="36"/>
      <c r="U21580" s="36"/>
    </row>
    <row r="21581" spans="20:21">
      <c r="T21581" s="36"/>
      <c r="U21581" s="36"/>
    </row>
    <row r="21582" spans="20:21">
      <c r="T21582" s="36"/>
      <c r="U21582" s="36"/>
    </row>
    <row r="21583" spans="20:21">
      <c r="T21583" s="36"/>
      <c r="U21583" s="36"/>
    </row>
    <row r="21584" spans="20:21">
      <c r="T21584" s="36"/>
      <c r="U21584" s="36"/>
    </row>
    <row r="21585" spans="20:21">
      <c r="T21585" s="36"/>
      <c r="U21585" s="36"/>
    </row>
    <row r="21586" spans="20:21">
      <c r="T21586" s="36"/>
      <c r="U21586" s="36"/>
    </row>
    <row r="21587" spans="20:21">
      <c r="T21587" s="36"/>
      <c r="U21587" s="36"/>
    </row>
    <row r="21588" spans="20:21">
      <c r="T21588" s="36"/>
      <c r="U21588" s="36"/>
    </row>
    <row r="21589" spans="20:21">
      <c r="T21589" s="36"/>
      <c r="U21589" s="36"/>
    </row>
    <row r="21590" spans="20:21">
      <c r="T21590" s="36"/>
      <c r="U21590" s="36"/>
    </row>
    <row r="21591" spans="20:21">
      <c r="T21591" s="36"/>
      <c r="U21591" s="36"/>
    </row>
    <row r="21592" spans="20:21">
      <c r="T21592" s="36"/>
      <c r="U21592" s="36"/>
    </row>
    <row r="21593" spans="20:21">
      <c r="T21593" s="36"/>
      <c r="U21593" s="36"/>
    </row>
    <row r="21594" spans="20:21">
      <c r="T21594" s="36"/>
      <c r="U21594" s="36"/>
    </row>
    <row r="21595" spans="20:21">
      <c r="T21595" s="36"/>
      <c r="U21595" s="36"/>
    </row>
    <row r="21596" spans="20:21">
      <c r="T21596" s="36"/>
      <c r="U21596" s="36"/>
    </row>
    <row r="21597" spans="20:21">
      <c r="T21597" s="36"/>
      <c r="U21597" s="36"/>
    </row>
    <row r="21598" spans="20:21">
      <c r="T21598" s="36"/>
      <c r="U21598" s="36"/>
    </row>
    <row r="21599" spans="20:21">
      <c r="T21599" s="36"/>
      <c r="U21599" s="36"/>
    </row>
    <row r="21600" spans="20:21">
      <c r="T21600" s="36"/>
      <c r="U21600" s="36"/>
    </row>
    <row r="21601" spans="20:21">
      <c r="T21601" s="36"/>
      <c r="U21601" s="36"/>
    </row>
    <row r="21602" spans="20:21">
      <c r="T21602" s="36"/>
      <c r="U21602" s="36"/>
    </row>
    <row r="21603" spans="20:21">
      <c r="T21603" s="36"/>
      <c r="U21603" s="36"/>
    </row>
    <row r="21604" spans="20:21">
      <c r="T21604" s="36"/>
      <c r="U21604" s="36"/>
    </row>
    <row r="21605" spans="20:21">
      <c r="T21605" s="36"/>
      <c r="U21605" s="36"/>
    </row>
    <row r="21606" spans="20:21">
      <c r="T21606" s="36"/>
      <c r="U21606" s="36"/>
    </row>
    <row r="21607" spans="20:21">
      <c r="T21607" s="36"/>
      <c r="U21607" s="36"/>
    </row>
    <row r="21608" spans="20:21">
      <c r="T21608" s="36"/>
      <c r="U21608" s="36"/>
    </row>
    <row r="21609" spans="20:21">
      <c r="T21609" s="36"/>
      <c r="U21609" s="36"/>
    </row>
    <row r="21610" spans="20:21">
      <c r="T21610" s="36"/>
      <c r="U21610" s="36"/>
    </row>
    <row r="21611" spans="20:21">
      <c r="T21611" s="36"/>
      <c r="U21611" s="36"/>
    </row>
    <row r="21612" spans="20:21">
      <c r="T21612" s="36"/>
      <c r="U21612" s="36"/>
    </row>
    <row r="21613" spans="20:21">
      <c r="T21613" s="36"/>
      <c r="U21613" s="36"/>
    </row>
    <row r="21614" spans="20:21">
      <c r="T21614" s="36"/>
      <c r="U21614" s="36"/>
    </row>
    <row r="21615" spans="20:21">
      <c r="T21615" s="36"/>
      <c r="U21615" s="36"/>
    </row>
    <row r="21616" spans="20:21">
      <c r="T21616" s="36"/>
      <c r="U21616" s="36"/>
    </row>
    <row r="21617" spans="20:21">
      <c r="T21617" s="36"/>
      <c r="U21617" s="36"/>
    </row>
    <row r="21618" spans="20:21">
      <c r="T21618" s="36"/>
      <c r="U21618" s="36"/>
    </row>
    <row r="21619" spans="20:21">
      <c r="T21619" s="36"/>
      <c r="U21619" s="36"/>
    </row>
    <row r="21620" spans="20:21">
      <c r="T21620" s="36"/>
      <c r="U21620" s="36"/>
    </row>
    <row r="21621" spans="20:21">
      <c r="T21621" s="36"/>
      <c r="U21621" s="36"/>
    </row>
    <row r="21622" spans="20:21">
      <c r="T21622" s="36"/>
      <c r="U21622" s="36"/>
    </row>
    <row r="21623" spans="20:21">
      <c r="T21623" s="36"/>
      <c r="U21623" s="36"/>
    </row>
    <row r="21624" spans="20:21">
      <c r="T21624" s="36"/>
      <c r="U21624" s="36"/>
    </row>
    <row r="21625" spans="20:21">
      <c r="T21625" s="36"/>
      <c r="U21625" s="36"/>
    </row>
    <row r="21626" spans="20:21">
      <c r="T21626" s="36"/>
      <c r="U21626" s="36"/>
    </row>
    <row r="21627" spans="20:21">
      <c r="T21627" s="36"/>
      <c r="U21627" s="36"/>
    </row>
    <row r="21628" spans="20:21">
      <c r="T21628" s="36"/>
      <c r="U21628" s="36"/>
    </row>
    <row r="21629" spans="20:21">
      <c r="T21629" s="36"/>
      <c r="U21629" s="36"/>
    </row>
    <row r="21630" spans="20:21">
      <c r="T21630" s="36"/>
      <c r="U21630" s="36"/>
    </row>
    <row r="21631" spans="20:21">
      <c r="T21631" s="36"/>
      <c r="U21631" s="36"/>
    </row>
    <row r="21632" spans="20:21">
      <c r="T21632" s="36"/>
      <c r="U21632" s="36"/>
    </row>
    <row r="21633" spans="20:21">
      <c r="T21633" s="36"/>
      <c r="U21633" s="36"/>
    </row>
    <row r="21634" spans="20:21">
      <c r="T21634" s="36"/>
      <c r="U21634" s="36"/>
    </row>
    <row r="21635" spans="20:21">
      <c r="T21635" s="36"/>
      <c r="U21635" s="36"/>
    </row>
    <row r="21636" spans="20:21">
      <c r="T21636" s="36"/>
      <c r="U21636" s="36"/>
    </row>
    <row r="21637" spans="20:21">
      <c r="T21637" s="36"/>
      <c r="U21637" s="36"/>
    </row>
    <row r="21638" spans="20:21">
      <c r="T21638" s="36"/>
      <c r="U21638" s="36"/>
    </row>
    <row r="21639" spans="20:21">
      <c r="T21639" s="36"/>
      <c r="U21639" s="36"/>
    </row>
    <row r="21640" spans="20:21">
      <c r="T21640" s="36"/>
      <c r="U21640" s="36"/>
    </row>
    <row r="21641" spans="20:21">
      <c r="T21641" s="36"/>
      <c r="U21641" s="36"/>
    </row>
    <row r="21642" spans="20:21">
      <c r="T21642" s="36"/>
      <c r="U21642" s="36"/>
    </row>
    <row r="21643" spans="20:21">
      <c r="T21643" s="36"/>
      <c r="U21643" s="36"/>
    </row>
    <row r="21644" spans="20:21">
      <c r="T21644" s="36"/>
      <c r="U21644" s="36"/>
    </row>
    <row r="21645" spans="20:21">
      <c r="T21645" s="36"/>
      <c r="U21645" s="36"/>
    </row>
    <row r="21646" spans="20:21">
      <c r="T21646" s="36"/>
      <c r="U21646" s="36"/>
    </row>
    <row r="21647" spans="20:21">
      <c r="T21647" s="36"/>
      <c r="U21647" s="36"/>
    </row>
    <row r="21648" spans="20:21">
      <c r="T21648" s="36"/>
      <c r="U21648" s="36"/>
    </row>
    <row r="21649" spans="20:21">
      <c r="T21649" s="36"/>
      <c r="U21649" s="36"/>
    </row>
    <row r="21650" spans="20:21">
      <c r="T21650" s="36"/>
      <c r="U21650" s="36"/>
    </row>
    <row r="21651" spans="20:21">
      <c r="T21651" s="36"/>
      <c r="U21651" s="36"/>
    </row>
    <row r="21652" spans="20:21">
      <c r="T21652" s="36"/>
      <c r="U21652" s="36"/>
    </row>
    <row r="21653" spans="20:21">
      <c r="T21653" s="36"/>
      <c r="U21653" s="36"/>
    </row>
    <row r="21654" spans="20:21">
      <c r="T21654" s="36"/>
      <c r="U21654" s="36"/>
    </row>
    <row r="21655" spans="20:21">
      <c r="T21655" s="36"/>
      <c r="U21655" s="36"/>
    </row>
    <row r="21656" spans="20:21">
      <c r="T21656" s="36"/>
      <c r="U21656" s="36"/>
    </row>
    <row r="21657" spans="20:21">
      <c r="T21657" s="36"/>
      <c r="U21657" s="36"/>
    </row>
    <row r="21658" spans="20:21">
      <c r="T21658" s="36"/>
      <c r="U21658" s="36"/>
    </row>
    <row r="21659" spans="20:21">
      <c r="T21659" s="36"/>
      <c r="U21659" s="36"/>
    </row>
    <row r="21660" spans="20:21">
      <c r="T21660" s="36"/>
      <c r="U21660" s="36"/>
    </row>
    <row r="21661" spans="20:21">
      <c r="T21661" s="36"/>
      <c r="U21661" s="36"/>
    </row>
    <row r="21662" spans="20:21">
      <c r="T21662" s="36"/>
      <c r="U21662" s="36"/>
    </row>
    <row r="21663" spans="20:21">
      <c r="T21663" s="36"/>
      <c r="U21663" s="36"/>
    </row>
    <row r="21664" spans="20:21">
      <c r="T21664" s="36"/>
      <c r="U21664" s="36"/>
    </row>
    <row r="21665" spans="20:21">
      <c r="T21665" s="36"/>
      <c r="U21665" s="36"/>
    </row>
    <row r="21666" spans="20:21">
      <c r="T21666" s="36"/>
      <c r="U21666" s="36"/>
    </row>
    <row r="21667" spans="20:21">
      <c r="T21667" s="36"/>
      <c r="U21667" s="36"/>
    </row>
    <row r="21668" spans="20:21">
      <c r="T21668" s="36"/>
      <c r="U21668" s="36"/>
    </row>
    <row r="21669" spans="20:21">
      <c r="T21669" s="36"/>
      <c r="U21669" s="36"/>
    </row>
    <row r="21670" spans="20:21">
      <c r="T21670" s="36"/>
      <c r="U21670" s="36"/>
    </row>
    <row r="21671" spans="20:21">
      <c r="T21671" s="36"/>
      <c r="U21671" s="36"/>
    </row>
    <row r="21672" spans="20:21">
      <c r="T21672" s="36"/>
      <c r="U21672" s="36"/>
    </row>
    <row r="21673" spans="20:21">
      <c r="T21673" s="36"/>
      <c r="U21673" s="36"/>
    </row>
    <row r="21674" spans="20:21">
      <c r="T21674" s="36"/>
      <c r="U21674" s="36"/>
    </row>
    <row r="21675" spans="20:21">
      <c r="T21675" s="36"/>
      <c r="U21675" s="36"/>
    </row>
    <row r="21676" spans="20:21">
      <c r="T21676" s="36"/>
      <c r="U21676" s="36"/>
    </row>
    <row r="21677" spans="20:21">
      <c r="T21677" s="36"/>
      <c r="U21677" s="36"/>
    </row>
    <row r="21678" spans="20:21">
      <c r="T21678" s="36"/>
      <c r="U21678" s="36"/>
    </row>
    <row r="21679" spans="20:21">
      <c r="T21679" s="36"/>
      <c r="U21679" s="36"/>
    </row>
    <row r="21680" spans="20:21">
      <c r="T21680" s="36"/>
      <c r="U21680" s="36"/>
    </row>
    <row r="21681" spans="20:21">
      <c r="T21681" s="36"/>
      <c r="U21681" s="36"/>
    </row>
    <row r="21682" spans="20:21">
      <c r="T21682" s="36"/>
      <c r="U21682" s="36"/>
    </row>
    <row r="21683" spans="20:21">
      <c r="T21683" s="36"/>
      <c r="U21683" s="36"/>
    </row>
    <row r="21684" spans="20:21">
      <c r="T21684" s="36"/>
      <c r="U21684" s="36"/>
    </row>
    <row r="21685" spans="20:21">
      <c r="T21685" s="36"/>
      <c r="U21685" s="36"/>
    </row>
    <row r="21686" spans="20:21">
      <c r="T21686" s="36"/>
      <c r="U21686" s="36"/>
    </row>
    <row r="21687" spans="20:21">
      <c r="T21687" s="36"/>
      <c r="U21687" s="36"/>
    </row>
    <row r="21688" spans="20:21">
      <c r="T21688" s="36"/>
      <c r="U21688" s="36"/>
    </row>
    <row r="21689" spans="20:21">
      <c r="T21689" s="36"/>
      <c r="U21689" s="36"/>
    </row>
    <row r="21690" spans="20:21">
      <c r="T21690" s="36"/>
      <c r="U21690" s="36"/>
    </row>
    <row r="21691" spans="20:21">
      <c r="T21691" s="36"/>
      <c r="U21691" s="36"/>
    </row>
    <row r="21692" spans="20:21">
      <c r="T21692" s="36"/>
      <c r="U21692" s="36"/>
    </row>
    <row r="21693" spans="20:21">
      <c r="T21693" s="36"/>
      <c r="U21693" s="36"/>
    </row>
    <row r="21694" spans="20:21">
      <c r="T21694" s="36"/>
      <c r="U21694" s="36"/>
    </row>
    <row r="21695" spans="20:21">
      <c r="T21695" s="36"/>
      <c r="U21695" s="36"/>
    </row>
    <row r="21696" spans="20:21">
      <c r="T21696" s="36"/>
      <c r="U21696" s="36"/>
    </row>
    <row r="21697" spans="20:21">
      <c r="T21697" s="36"/>
      <c r="U21697" s="36"/>
    </row>
    <row r="21698" spans="20:21">
      <c r="T21698" s="36"/>
      <c r="U21698" s="36"/>
    </row>
    <row r="21699" spans="20:21">
      <c r="T21699" s="36"/>
      <c r="U21699" s="36"/>
    </row>
    <row r="21700" spans="20:21">
      <c r="T21700" s="36"/>
      <c r="U21700" s="36"/>
    </row>
    <row r="21701" spans="20:21">
      <c r="T21701" s="36"/>
      <c r="U21701" s="36"/>
    </row>
    <row r="21702" spans="20:21">
      <c r="T21702" s="36"/>
      <c r="U21702" s="36"/>
    </row>
    <row r="21703" spans="20:21">
      <c r="T21703" s="36"/>
      <c r="U21703" s="36"/>
    </row>
    <row r="21704" spans="20:21">
      <c r="T21704" s="36"/>
      <c r="U21704" s="36"/>
    </row>
    <row r="21705" spans="20:21">
      <c r="T21705" s="36"/>
      <c r="U21705" s="36"/>
    </row>
    <row r="21706" spans="20:21">
      <c r="T21706" s="36"/>
      <c r="U21706" s="36"/>
    </row>
    <row r="21707" spans="20:21">
      <c r="T21707" s="36"/>
      <c r="U21707" s="36"/>
    </row>
    <row r="21708" spans="20:21">
      <c r="T21708" s="36"/>
      <c r="U21708" s="36"/>
    </row>
    <row r="21709" spans="20:21">
      <c r="T21709" s="36"/>
      <c r="U21709" s="36"/>
    </row>
    <row r="21710" spans="20:21">
      <c r="T21710" s="36"/>
      <c r="U21710" s="36"/>
    </row>
    <row r="21711" spans="20:21">
      <c r="T21711" s="36"/>
      <c r="U21711" s="36"/>
    </row>
    <row r="21712" spans="20:21">
      <c r="T21712" s="36"/>
      <c r="U21712" s="36"/>
    </row>
    <row r="21713" spans="20:21">
      <c r="T21713" s="36"/>
      <c r="U21713" s="36"/>
    </row>
    <row r="21714" spans="20:21">
      <c r="T21714" s="36"/>
      <c r="U21714" s="36"/>
    </row>
    <row r="21715" spans="20:21">
      <c r="T21715" s="36"/>
      <c r="U21715" s="36"/>
    </row>
    <row r="21716" spans="20:21">
      <c r="T21716" s="36"/>
      <c r="U21716" s="36"/>
    </row>
    <row r="21717" spans="20:21">
      <c r="T21717" s="36"/>
      <c r="U21717" s="36"/>
    </row>
    <row r="21718" spans="20:21">
      <c r="T21718" s="36"/>
      <c r="U21718" s="36"/>
    </row>
    <row r="21719" spans="20:21">
      <c r="T21719" s="36"/>
      <c r="U21719" s="36"/>
    </row>
    <row r="21720" spans="20:21">
      <c r="T21720" s="36"/>
      <c r="U21720" s="36"/>
    </row>
    <row r="21721" spans="20:21">
      <c r="T21721" s="36"/>
      <c r="U21721" s="36"/>
    </row>
    <row r="21722" spans="20:21">
      <c r="T21722" s="36"/>
      <c r="U21722" s="36"/>
    </row>
    <row r="21723" spans="20:21">
      <c r="T21723" s="36"/>
      <c r="U21723" s="36"/>
    </row>
    <row r="21724" spans="20:21">
      <c r="T21724" s="36"/>
      <c r="U21724" s="36"/>
    </row>
    <row r="21725" spans="20:21">
      <c r="T21725" s="36"/>
      <c r="U21725" s="36"/>
    </row>
    <row r="21726" spans="20:21">
      <c r="T21726" s="36"/>
      <c r="U21726" s="36"/>
    </row>
    <row r="21727" spans="20:21">
      <c r="T21727" s="36"/>
      <c r="U21727" s="36"/>
    </row>
    <row r="21728" spans="20:21">
      <c r="T21728" s="36"/>
      <c r="U21728" s="36"/>
    </row>
    <row r="21729" spans="20:21">
      <c r="T21729" s="36"/>
      <c r="U21729" s="36"/>
    </row>
    <row r="21730" spans="20:21">
      <c r="T21730" s="36"/>
      <c r="U21730" s="36"/>
    </row>
    <row r="21731" spans="20:21">
      <c r="T21731" s="36"/>
      <c r="U21731" s="36"/>
    </row>
    <row r="21732" spans="20:21">
      <c r="T21732" s="36"/>
      <c r="U21732" s="36"/>
    </row>
    <row r="21733" spans="20:21">
      <c r="T21733" s="36"/>
      <c r="U21733" s="36"/>
    </row>
    <row r="21734" spans="20:21">
      <c r="T21734" s="36"/>
      <c r="U21734" s="36"/>
    </row>
    <row r="21735" spans="20:21">
      <c r="T21735" s="36"/>
      <c r="U21735" s="36"/>
    </row>
    <row r="21736" spans="20:21">
      <c r="T21736" s="36"/>
      <c r="U21736" s="36"/>
    </row>
    <row r="21737" spans="20:21">
      <c r="T21737" s="36"/>
      <c r="U21737" s="36"/>
    </row>
    <row r="21738" spans="20:21">
      <c r="T21738" s="36"/>
      <c r="U21738" s="36"/>
    </row>
    <row r="21739" spans="20:21">
      <c r="T21739" s="36"/>
      <c r="U21739" s="36"/>
    </row>
    <row r="21740" spans="20:21">
      <c r="T21740" s="36"/>
      <c r="U21740" s="36"/>
    </row>
    <row r="21741" spans="20:21">
      <c r="T21741" s="36"/>
      <c r="U21741" s="36"/>
    </row>
    <row r="21742" spans="20:21">
      <c r="T21742" s="36"/>
      <c r="U21742" s="36"/>
    </row>
    <row r="21743" spans="20:21">
      <c r="T21743" s="36"/>
      <c r="U21743" s="36"/>
    </row>
    <row r="21744" spans="20:21">
      <c r="T21744" s="36"/>
      <c r="U21744" s="36"/>
    </row>
    <row r="21745" spans="20:21">
      <c r="T21745" s="36"/>
      <c r="U21745" s="36"/>
    </row>
    <row r="21746" spans="20:21">
      <c r="T21746" s="36"/>
      <c r="U21746" s="36"/>
    </row>
    <row r="21747" spans="20:21">
      <c r="T21747" s="36"/>
      <c r="U21747" s="36"/>
    </row>
    <row r="21748" spans="20:21">
      <c r="T21748" s="36"/>
      <c r="U21748" s="36"/>
    </row>
    <row r="21749" spans="20:21">
      <c r="T21749" s="36"/>
      <c r="U21749" s="36"/>
    </row>
    <row r="21750" spans="20:21">
      <c r="T21750" s="36"/>
      <c r="U21750" s="36"/>
    </row>
    <row r="21751" spans="20:21">
      <c r="T21751" s="36"/>
      <c r="U21751" s="36"/>
    </row>
    <row r="21752" spans="20:21">
      <c r="T21752" s="36"/>
      <c r="U21752" s="36"/>
    </row>
    <row r="21753" spans="20:21">
      <c r="T21753" s="36"/>
      <c r="U21753" s="36"/>
    </row>
    <row r="21754" spans="20:21">
      <c r="T21754" s="36"/>
      <c r="U21754" s="36"/>
    </row>
    <row r="21755" spans="20:21">
      <c r="T21755" s="36"/>
      <c r="U21755" s="36"/>
    </row>
    <row r="21756" spans="20:21">
      <c r="T21756" s="36"/>
      <c r="U21756" s="36"/>
    </row>
    <row r="21757" spans="20:21">
      <c r="T21757" s="36"/>
      <c r="U21757" s="36"/>
    </row>
    <row r="21758" spans="20:21">
      <c r="T21758" s="36"/>
      <c r="U21758" s="36"/>
    </row>
    <row r="21759" spans="20:21">
      <c r="T21759" s="36"/>
      <c r="U21759" s="36"/>
    </row>
    <row r="21760" spans="20:21">
      <c r="T21760" s="36"/>
      <c r="U21760" s="36"/>
    </row>
    <row r="21761" spans="20:21">
      <c r="T21761" s="36"/>
      <c r="U21761" s="36"/>
    </row>
    <row r="21762" spans="20:21">
      <c r="T21762" s="36"/>
      <c r="U21762" s="36"/>
    </row>
    <row r="21763" spans="20:21">
      <c r="T21763" s="36"/>
      <c r="U21763" s="36"/>
    </row>
    <row r="21764" spans="20:21">
      <c r="T21764" s="36"/>
      <c r="U21764" s="36"/>
    </row>
    <row r="21765" spans="20:21">
      <c r="T21765" s="36"/>
      <c r="U21765" s="36"/>
    </row>
    <row r="21766" spans="20:21">
      <c r="T21766" s="36"/>
      <c r="U21766" s="36"/>
    </row>
    <row r="21767" spans="20:21">
      <c r="T21767" s="36"/>
      <c r="U21767" s="36"/>
    </row>
    <row r="21768" spans="20:21">
      <c r="T21768" s="36"/>
      <c r="U21768" s="36"/>
    </row>
    <row r="21769" spans="20:21">
      <c r="T21769" s="36"/>
      <c r="U21769" s="36"/>
    </row>
    <row r="21770" spans="20:21">
      <c r="T21770" s="36"/>
      <c r="U21770" s="36"/>
    </row>
    <row r="21771" spans="20:21">
      <c r="T21771" s="36"/>
      <c r="U21771" s="36"/>
    </row>
    <row r="21772" spans="20:21">
      <c r="T21772" s="36"/>
      <c r="U21772" s="36"/>
    </row>
    <row r="21773" spans="20:21">
      <c r="T21773" s="36"/>
      <c r="U21773" s="36"/>
    </row>
    <row r="21774" spans="20:21">
      <c r="T21774" s="36"/>
      <c r="U21774" s="36"/>
    </row>
    <row r="21775" spans="20:21">
      <c r="T21775" s="36"/>
      <c r="U21775" s="36"/>
    </row>
    <row r="21776" spans="20:21">
      <c r="T21776" s="36"/>
      <c r="U21776" s="36"/>
    </row>
    <row r="21777" spans="20:21">
      <c r="T21777" s="36"/>
      <c r="U21777" s="36"/>
    </row>
    <row r="21778" spans="20:21">
      <c r="T21778" s="36"/>
      <c r="U21778" s="36"/>
    </row>
    <row r="21779" spans="20:21">
      <c r="T21779" s="36"/>
      <c r="U21779" s="36"/>
    </row>
    <row r="21780" spans="20:21">
      <c r="T21780" s="36"/>
      <c r="U21780" s="36"/>
    </row>
    <row r="21781" spans="20:21">
      <c r="T21781" s="36"/>
      <c r="U21781" s="36"/>
    </row>
    <row r="21782" spans="20:21">
      <c r="T21782" s="36"/>
      <c r="U21782" s="36"/>
    </row>
    <row r="21783" spans="20:21">
      <c r="T21783" s="36"/>
      <c r="U21783" s="36"/>
    </row>
    <row r="21784" spans="20:21">
      <c r="T21784" s="36"/>
      <c r="U21784" s="36"/>
    </row>
    <row r="21785" spans="20:21">
      <c r="T21785" s="36"/>
      <c r="U21785" s="36"/>
    </row>
    <row r="21786" spans="20:21">
      <c r="T21786" s="36"/>
      <c r="U21786" s="36"/>
    </row>
    <row r="21787" spans="20:21">
      <c r="T21787" s="36"/>
      <c r="U21787" s="36"/>
    </row>
    <row r="21788" spans="20:21">
      <c r="T21788" s="36"/>
      <c r="U21788" s="36"/>
    </row>
    <row r="21789" spans="20:21">
      <c r="T21789" s="36"/>
      <c r="U21789" s="36"/>
    </row>
    <row r="21790" spans="20:21">
      <c r="T21790" s="36"/>
      <c r="U21790" s="36"/>
    </row>
    <row r="21791" spans="20:21">
      <c r="T21791" s="36"/>
      <c r="U21791" s="36"/>
    </row>
    <row r="21792" spans="20:21">
      <c r="T21792" s="36"/>
      <c r="U21792" s="36"/>
    </row>
    <row r="21793" spans="20:21">
      <c r="T21793" s="36"/>
      <c r="U21793" s="36"/>
    </row>
    <row r="21794" spans="20:21">
      <c r="T21794" s="36"/>
      <c r="U21794" s="36"/>
    </row>
    <row r="21795" spans="20:21">
      <c r="T21795" s="36"/>
      <c r="U21795" s="36"/>
    </row>
    <row r="21796" spans="20:21">
      <c r="T21796" s="36"/>
      <c r="U21796" s="36"/>
    </row>
    <row r="21797" spans="20:21">
      <c r="T21797" s="36"/>
      <c r="U21797" s="36"/>
    </row>
    <row r="21798" spans="20:21">
      <c r="T21798" s="36"/>
      <c r="U21798" s="36"/>
    </row>
    <row r="21799" spans="20:21">
      <c r="T21799" s="36"/>
      <c r="U21799" s="36"/>
    </row>
    <row r="21800" spans="20:21">
      <c r="T21800" s="36"/>
      <c r="U21800" s="36"/>
    </row>
    <row r="21801" spans="20:21">
      <c r="T21801" s="36"/>
      <c r="U21801" s="36"/>
    </row>
    <row r="21802" spans="20:21">
      <c r="T21802" s="36"/>
      <c r="U21802" s="36"/>
    </row>
    <row r="21803" spans="20:21">
      <c r="T21803" s="36"/>
      <c r="U21803" s="36"/>
    </row>
    <row r="21804" spans="20:21">
      <c r="T21804" s="36"/>
      <c r="U21804" s="36"/>
    </row>
    <row r="21805" spans="20:21">
      <c r="T21805" s="36"/>
      <c r="U21805" s="36"/>
    </row>
    <row r="21806" spans="20:21">
      <c r="T21806" s="36"/>
      <c r="U21806" s="36"/>
    </row>
    <row r="21807" spans="20:21">
      <c r="T21807" s="36"/>
      <c r="U21807" s="36"/>
    </row>
    <row r="21808" spans="20:21">
      <c r="T21808" s="36"/>
      <c r="U21808" s="36"/>
    </row>
    <row r="21809" spans="20:21">
      <c r="T21809" s="36"/>
      <c r="U21809" s="36"/>
    </row>
    <row r="21810" spans="20:21">
      <c r="T21810" s="36"/>
      <c r="U21810" s="36"/>
    </row>
    <row r="21811" spans="20:21">
      <c r="T21811" s="36"/>
      <c r="U21811" s="36"/>
    </row>
    <row r="21812" spans="20:21">
      <c r="T21812" s="36"/>
      <c r="U21812" s="36"/>
    </row>
    <row r="21813" spans="20:21">
      <c r="T21813" s="36"/>
      <c r="U21813" s="36"/>
    </row>
    <row r="21814" spans="20:21">
      <c r="T21814" s="36"/>
      <c r="U21814" s="36"/>
    </row>
    <row r="21815" spans="20:21">
      <c r="T21815" s="36"/>
      <c r="U21815" s="36"/>
    </row>
    <row r="21816" spans="20:21">
      <c r="T21816" s="36"/>
      <c r="U21816" s="36"/>
    </row>
    <row r="21817" spans="20:21">
      <c r="T21817" s="36"/>
      <c r="U21817" s="36"/>
    </row>
    <row r="21818" spans="20:21">
      <c r="T21818" s="36"/>
      <c r="U21818" s="36"/>
    </row>
    <row r="21819" spans="20:21">
      <c r="T21819" s="36"/>
      <c r="U21819" s="36"/>
    </row>
    <row r="21820" spans="20:21">
      <c r="T21820" s="36"/>
      <c r="U21820" s="36"/>
    </row>
    <row r="21821" spans="20:21">
      <c r="T21821" s="36"/>
      <c r="U21821" s="36"/>
    </row>
    <row r="21822" spans="20:21">
      <c r="T21822" s="36"/>
      <c r="U21822" s="36"/>
    </row>
    <row r="21823" spans="20:21">
      <c r="T21823" s="36"/>
      <c r="U21823" s="36"/>
    </row>
    <row r="21824" spans="20:21">
      <c r="T21824" s="36"/>
      <c r="U21824" s="36"/>
    </row>
    <row r="21825" spans="20:21">
      <c r="T21825" s="36"/>
      <c r="U21825" s="36"/>
    </row>
    <row r="21826" spans="20:21">
      <c r="T21826" s="36"/>
      <c r="U21826" s="36"/>
    </row>
    <row r="21827" spans="20:21">
      <c r="T21827" s="36"/>
      <c r="U21827" s="36"/>
    </row>
    <row r="21828" spans="20:21">
      <c r="T21828" s="36"/>
      <c r="U21828" s="36"/>
    </row>
    <row r="21829" spans="20:21">
      <c r="T21829" s="36"/>
      <c r="U21829" s="36"/>
    </row>
    <row r="21830" spans="20:21">
      <c r="T21830" s="36"/>
      <c r="U21830" s="36"/>
    </row>
    <row r="21831" spans="20:21">
      <c r="T21831" s="36"/>
      <c r="U21831" s="36"/>
    </row>
    <row r="21832" spans="20:21">
      <c r="T21832" s="36"/>
      <c r="U21832" s="36"/>
    </row>
    <row r="21833" spans="20:21">
      <c r="T21833" s="36"/>
      <c r="U21833" s="36"/>
    </row>
    <row r="21834" spans="20:21">
      <c r="T21834" s="36"/>
      <c r="U21834" s="36"/>
    </row>
    <row r="21835" spans="20:21">
      <c r="T21835" s="36"/>
      <c r="U21835" s="36"/>
    </row>
    <row r="21836" spans="20:21">
      <c r="T21836" s="36"/>
      <c r="U21836" s="36"/>
    </row>
    <row r="21837" spans="20:21">
      <c r="T21837" s="36"/>
      <c r="U21837" s="36"/>
    </row>
    <row r="21838" spans="20:21">
      <c r="T21838" s="36"/>
      <c r="U21838" s="36"/>
    </row>
    <row r="21839" spans="20:21">
      <c r="T21839" s="36"/>
      <c r="U21839" s="36"/>
    </row>
    <row r="21840" spans="20:21">
      <c r="T21840" s="36"/>
      <c r="U21840" s="36"/>
    </row>
    <row r="21841" spans="20:21">
      <c r="T21841" s="36"/>
      <c r="U21841" s="36"/>
    </row>
    <row r="21842" spans="20:21">
      <c r="T21842" s="36"/>
      <c r="U21842" s="36"/>
    </row>
    <row r="21843" spans="20:21">
      <c r="T21843" s="36"/>
      <c r="U21843" s="36"/>
    </row>
    <row r="21844" spans="20:21">
      <c r="T21844" s="36"/>
      <c r="U21844" s="36"/>
    </row>
    <row r="21845" spans="20:21">
      <c r="T21845" s="36"/>
      <c r="U21845" s="36"/>
    </row>
    <row r="21846" spans="20:21">
      <c r="T21846" s="36"/>
      <c r="U21846" s="36"/>
    </row>
    <row r="21847" spans="20:21">
      <c r="T21847" s="36"/>
      <c r="U21847" s="36"/>
    </row>
    <row r="21848" spans="20:21">
      <c r="T21848" s="36"/>
      <c r="U21848" s="36"/>
    </row>
    <row r="21849" spans="20:21">
      <c r="T21849" s="36"/>
      <c r="U21849" s="36"/>
    </row>
    <row r="21850" spans="20:21">
      <c r="T21850" s="36"/>
      <c r="U21850" s="36"/>
    </row>
    <row r="21851" spans="20:21">
      <c r="T21851" s="36"/>
      <c r="U21851" s="36"/>
    </row>
    <row r="21852" spans="20:21">
      <c r="T21852" s="36"/>
      <c r="U21852" s="36"/>
    </row>
    <row r="21853" spans="20:21">
      <c r="T21853" s="36"/>
      <c r="U21853" s="36"/>
    </row>
    <row r="21854" spans="20:21">
      <c r="T21854" s="36"/>
      <c r="U21854" s="36"/>
    </row>
    <row r="21855" spans="20:21">
      <c r="T21855" s="36"/>
      <c r="U21855" s="36"/>
    </row>
    <row r="21856" spans="20:21">
      <c r="T21856" s="36"/>
      <c r="U21856" s="36"/>
    </row>
    <row r="21857" spans="20:21">
      <c r="T21857" s="36"/>
      <c r="U21857" s="36"/>
    </row>
    <row r="21858" spans="20:21">
      <c r="T21858" s="36"/>
      <c r="U21858" s="36"/>
    </row>
    <row r="21859" spans="20:21">
      <c r="T21859" s="36"/>
      <c r="U21859" s="36"/>
    </row>
    <row r="21860" spans="20:21">
      <c r="T21860" s="36"/>
      <c r="U21860" s="36"/>
    </row>
    <row r="21861" spans="20:21">
      <c r="T21861" s="36"/>
      <c r="U21861" s="36"/>
    </row>
    <row r="21862" spans="20:21">
      <c r="T21862" s="36"/>
      <c r="U21862" s="36"/>
    </row>
    <row r="21863" spans="20:21">
      <c r="T21863" s="36"/>
      <c r="U21863" s="36"/>
    </row>
    <row r="21864" spans="20:21">
      <c r="T21864" s="36"/>
      <c r="U21864" s="36"/>
    </row>
    <row r="21865" spans="20:21">
      <c r="T21865" s="36"/>
      <c r="U21865" s="36"/>
    </row>
    <row r="21866" spans="20:21">
      <c r="T21866" s="36"/>
      <c r="U21866" s="36"/>
    </row>
    <row r="21867" spans="20:21">
      <c r="T21867" s="36"/>
      <c r="U21867" s="36"/>
    </row>
    <row r="21868" spans="20:21">
      <c r="T21868" s="36"/>
      <c r="U21868" s="36"/>
    </row>
    <row r="21869" spans="20:21">
      <c r="T21869" s="36"/>
      <c r="U21869" s="36"/>
    </row>
    <row r="21870" spans="20:21">
      <c r="T21870" s="36"/>
      <c r="U21870" s="36"/>
    </row>
    <row r="21871" spans="20:21">
      <c r="T21871" s="36"/>
      <c r="U21871" s="36"/>
    </row>
    <row r="21872" spans="20:21">
      <c r="T21872" s="36"/>
      <c r="U21872" s="36"/>
    </row>
    <row r="21873" spans="20:21">
      <c r="T21873" s="36"/>
      <c r="U21873" s="36"/>
    </row>
    <row r="21874" spans="20:21">
      <c r="T21874" s="36"/>
      <c r="U21874" s="36"/>
    </row>
    <row r="21875" spans="20:21">
      <c r="T21875" s="36"/>
      <c r="U21875" s="36"/>
    </row>
    <row r="21876" spans="20:21">
      <c r="T21876" s="36"/>
      <c r="U21876" s="36"/>
    </row>
    <row r="21877" spans="20:21">
      <c r="T21877" s="36"/>
      <c r="U21877" s="36"/>
    </row>
    <row r="21878" spans="20:21">
      <c r="T21878" s="36"/>
      <c r="U21878" s="36"/>
    </row>
    <row r="21879" spans="20:21">
      <c r="T21879" s="36"/>
      <c r="U21879" s="36"/>
    </row>
    <row r="21880" spans="20:21">
      <c r="T21880" s="36"/>
      <c r="U21880" s="36"/>
    </row>
    <row r="21881" spans="20:21">
      <c r="T21881" s="36"/>
      <c r="U21881" s="36"/>
    </row>
    <row r="21882" spans="20:21">
      <c r="T21882" s="36"/>
      <c r="U21882" s="36"/>
    </row>
    <row r="21883" spans="20:21">
      <c r="T21883" s="36"/>
      <c r="U21883" s="36"/>
    </row>
    <row r="21884" spans="20:21">
      <c r="T21884" s="36"/>
      <c r="U21884" s="36"/>
    </row>
    <row r="21885" spans="20:21">
      <c r="T21885" s="36"/>
      <c r="U21885" s="36"/>
    </row>
    <row r="21886" spans="20:21">
      <c r="T21886" s="36"/>
      <c r="U21886" s="36"/>
    </row>
    <row r="21887" spans="20:21">
      <c r="T21887" s="36"/>
      <c r="U21887" s="36"/>
    </row>
    <row r="21888" spans="20:21">
      <c r="T21888" s="36"/>
      <c r="U21888" s="36"/>
    </row>
    <row r="21889" spans="20:21">
      <c r="T21889" s="36"/>
      <c r="U21889" s="36"/>
    </row>
    <row r="21890" spans="20:21">
      <c r="T21890" s="36"/>
      <c r="U21890" s="36"/>
    </row>
    <row r="21891" spans="20:21">
      <c r="T21891" s="36"/>
      <c r="U21891" s="36"/>
    </row>
    <row r="21892" spans="20:21">
      <c r="T21892" s="36"/>
      <c r="U21892" s="36"/>
    </row>
    <row r="21893" spans="20:21">
      <c r="T21893" s="36"/>
      <c r="U21893" s="36"/>
    </row>
    <row r="21894" spans="20:21">
      <c r="T21894" s="36"/>
      <c r="U21894" s="36"/>
    </row>
    <row r="21895" spans="20:21">
      <c r="T21895" s="36"/>
      <c r="U21895" s="36"/>
    </row>
    <row r="21896" spans="20:21">
      <c r="T21896" s="36"/>
      <c r="U21896" s="36"/>
    </row>
    <row r="21897" spans="20:21">
      <c r="T21897" s="36"/>
      <c r="U21897" s="36"/>
    </row>
    <row r="21898" spans="20:21">
      <c r="T21898" s="36"/>
      <c r="U21898" s="36"/>
    </row>
    <row r="21899" spans="20:21">
      <c r="T21899" s="36"/>
      <c r="U21899" s="36"/>
    </row>
    <row r="21900" spans="20:21">
      <c r="T21900" s="36"/>
      <c r="U21900" s="36"/>
    </row>
    <row r="21901" spans="20:21">
      <c r="T21901" s="36"/>
      <c r="U21901" s="36"/>
    </row>
    <row r="21902" spans="20:21">
      <c r="T21902" s="36"/>
      <c r="U21902" s="36"/>
    </row>
    <row r="21903" spans="20:21">
      <c r="T21903" s="36"/>
      <c r="U21903" s="36"/>
    </row>
    <row r="21904" spans="20:21">
      <c r="T21904" s="36"/>
      <c r="U21904" s="36"/>
    </row>
    <row r="21905" spans="20:21">
      <c r="T21905" s="36"/>
      <c r="U21905" s="36"/>
    </row>
    <row r="21906" spans="20:21">
      <c r="T21906" s="36"/>
      <c r="U21906" s="36"/>
    </row>
    <row r="21907" spans="20:21">
      <c r="T21907" s="36"/>
      <c r="U21907" s="36"/>
    </row>
    <row r="21908" spans="20:21">
      <c r="T21908" s="36"/>
      <c r="U21908" s="36"/>
    </row>
    <row r="21909" spans="20:21">
      <c r="T21909" s="36"/>
      <c r="U21909" s="36"/>
    </row>
    <row r="21910" spans="20:21">
      <c r="T21910" s="36"/>
      <c r="U21910" s="36"/>
    </row>
    <row r="21911" spans="20:21">
      <c r="T21911" s="36"/>
      <c r="U21911" s="36"/>
    </row>
    <row r="21912" spans="20:21">
      <c r="T21912" s="36"/>
      <c r="U21912" s="36"/>
    </row>
    <row r="21913" spans="20:21">
      <c r="T21913" s="36"/>
      <c r="U21913" s="36"/>
    </row>
    <row r="21914" spans="20:21">
      <c r="T21914" s="36"/>
      <c r="U21914" s="36"/>
    </row>
    <row r="21915" spans="20:21">
      <c r="T21915" s="36"/>
      <c r="U21915" s="36"/>
    </row>
    <row r="21916" spans="20:21">
      <c r="T21916" s="36"/>
      <c r="U21916" s="36"/>
    </row>
    <row r="21917" spans="20:21">
      <c r="T21917" s="36"/>
      <c r="U21917" s="36"/>
    </row>
    <row r="21918" spans="20:21">
      <c r="T21918" s="36"/>
      <c r="U21918" s="36"/>
    </row>
    <row r="21919" spans="20:21">
      <c r="T21919" s="36"/>
      <c r="U21919" s="36"/>
    </row>
    <row r="21920" spans="20:21">
      <c r="T21920" s="36"/>
      <c r="U21920" s="36"/>
    </row>
    <row r="21921" spans="20:21">
      <c r="T21921" s="36"/>
      <c r="U21921" s="36"/>
    </row>
    <row r="21922" spans="20:21">
      <c r="T21922" s="36"/>
      <c r="U21922" s="36"/>
    </row>
    <row r="21923" spans="20:21">
      <c r="T21923" s="36"/>
      <c r="U21923" s="36"/>
    </row>
    <row r="21924" spans="20:21">
      <c r="T21924" s="36"/>
      <c r="U21924" s="36"/>
    </row>
    <row r="21925" spans="20:21">
      <c r="T21925" s="36"/>
      <c r="U21925" s="36"/>
    </row>
    <row r="21926" spans="20:21">
      <c r="T21926" s="36"/>
      <c r="U21926" s="36"/>
    </row>
    <row r="21927" spans="20:21">
      <c r="T21927" s="36"/>
      <c r="U21927" s="36"/>
    </row>
    <row r="21928" spans="20:21">
      <c r="T21928" s="36"/>
      <c r="U21928" s="36"/>
    </row>
    <row r="21929" spans="20:21">
      <c r="T21929" s="36"/>
      <c r="U21929" s="36"/>
    </row>
    <row r="21930" spans="20:21">
      <c r="T21930" s="36"/>
      <c r="U21930" s="36"/>
    </row>
    <row r="21931" spans="20:21">
      <c r="T21931" s="36"/>
      <c r="U21931" s="36"/>
    </row>
    <row r="21932" spans="20:21">
      <c r="T21932" s="36"/>
      <c r="U21932" s="36"/>
    </row>
    <row r="21933" spans="20:21">
      <c r="T21933" s="36"/>
      <c r="U21933" s="36"/>
    </row>
    <row r="21934" spans="20:21">
      <c r="T21934" s="36"/>
      <c r="U21934" s="36"/>
    </row>
    <row r="21935" spans="20:21">
      <c r="T21935" s="36"/>
      <c r="U21935" s="36"/>
    </row>
    <row r="21936" spans="20:21">
      <c r="T21936" s="36"/>
      <c r="U21936" s="36"/>
    </row>
    <row r="21937" spans="20:21">
      <c r="T21937" s="36"/>
      <c r="U21937" s="36"/>
    </row>
    <row r="21938" spans="20:21">
      <c r="T21938" s="36"/>
      <c r="U21938" s="36"/>
    </row>
    <row r="21939" spans="20:21">
      <c r="T21939" s="36"/>
      <c r="U21939" s="36"/>
    </row>
    <row r="21940" spans="20:21">
      <c r="T21940" s="36"/>
      <c r="U21940" s="36"/>
    </row>
    <row r="21941" spans="20:21">
      <c r="T21941" s="36"/>
      <c r="U21941" s="36"/>
    </row>
    <row r="21942" spans="20:21">
      <c r="T21942" s="36"/>
      <c r="U21942" s="36"/>
    </row>
    <row r="21943" spans="20:21">
      <c r="T21943" s="36"/>
      <c r="U21943" s="36"/>
    </row>
    <row r="21944" spans="20:21">
      <c r="T21944" s="36"/>
      <c r="U21944" s="36"/>
    </row>
    <row r="21945" spans="20:21">
      <c r="T21945" s="36"/>
      <c r="U21945" s="36"/>
    </row>
    <row r="21946" spans="20:21">
      <c r="T21946" s="36"/>
      <c r="U21946" s="36"/>
    </row>
    <row r="21947" spans="20:21">
      <c r="T21947" s="36"/>
      <c r="U21947" s="36"/>
    </row>
    <row r="21948" spans="20:21">
      <c r="T21948" s="36"/>
      <c r="U21948" s="36"/>
    </row>
    <row r="21949" spans="20:21">
      <c r="T21949" s="36"/>
      <c r="U21949" s="36"/>
    </row>
    <row r="21950" spans="20:21">
      <c r="T21950" s="36"/>
      <c r="U21950" s="36"/>
    </row>
    <row r="21951" spans="20:21">
      <c r="T21951" s="36"/>
      <c r="U21951" s="36"/>
    </row>
    <row r="21952" spans="20:21">
      <c r="T21952" s="36"/>
      <c r="U21952" s="36"/>
    </row>
    <row r="21953" spans="20:21">
      <c r="T21953" s="36"/>
      <c r="U21953" s="36"/>
    </row>
    <row r="21954" spans="20:21">
      <c r="T21954" s="36"/>
      <c r="U21954" s="36"/>
    </row>
    <row r="21955" spans="20:21">
      <c r="T21955" s="36"/>
      <c r="U21955" s="36"/>
    </row>
    <row r="21956" spans="20:21">
      <c r="T21956" s="36"/>
      <c r="U21956" s="36"/>
    </row>
    <row r="21957" spans="20:21">
      <c r="T21957" s="36"/>
      <c r="U21957" s="36"/>
    </row>
    <row r="21958" spans="20:21">
      <c r="T21958" s="36"/>
      <c r="U21958" s="36"/>
    </row>
    <row r="21959" spans="20:21">
      <c r="T21959" s="36"/>
      <c r="U21959" s="36"/>
    </row>
    <row r="21960" spans="20:21">
      <c r="T21960" s="36"/>
      <c r="U21960" s="36"/>
    </row>
    <row r="21961" spans="20:21">
      <c r="T21961" s="36"/>
      <c r="U21961" s="36"/>
    </row>
    <row r="21962" spans="20:21">
      <c r="T21962" s="36"/>
      <c r="U21962" s="36"/>
    </row>
    <row r="21963" spans="20:21">
      <c r="T21963" s="36"/>
      <c r="U21963" s="36"/>
    </row>
    <row r="21964" spans="20:21">
      <c r="T21964" s="36"/>
      <c r="U21964" s="36"/>
    </row>
    <row r="21965" spans="20:21">
      <c r="T21965" s="36"/>
      <c r="U21965" s="36"/>
    </row>
    <row r="21966" spans="20:21">
      <c r="T21966" s="36"/>
      <c r="U21966" s="36"/>
    </row>
    <row r="21967" spans="20:21">
      <c r="T21967" s="36"/>
      <c r="U21967" s="36"/>
    </row>
    <row r="21968" spans="20:21">
      <c r="T21968" s="36"/>
      <c r="U21968" s="36"/>
    </row>
    <row r="21969" spans="20:21">
      <c r="T21969" s="36"/>
      <c r="U21969" s="36"/>
    </row>
    <row r="21970" spans="20:21">
      <c r="T21970" s="36"/>
      <c r="U21970" s="36"/>
    </row>
    <row r="21971" spans="20:21">
      <c r="T21971" s="36"/>
      <c r="U21971" s="36"/>
    </row>
    <row r="21972" spans="20:21">
      <c r="T21972" s="36"/>
      <c r="U21972" s="36"/>
    </row>
    <row r="21973" spans="20:21">
      <c r="T21973" s="36"/>
      <c r="U21973" s="36"/>
    </row>
    <row r="21974" spans="20:21">
      <c r="T21974" s="36"/>
      <c r="U21974" s="36"/>
    </row>
    <row r="21975" spans="20:21">
      <c r="T21975" s="36"/>
      <c r="U21975" s="36"/>
    </row>
    <row r="21976" spans="20:21">
      <c r="T21976" s="36"/>
      <c r="U21976" s="36"/>
    </row>
    <row r="21977" spans="20:21">
      <c r="T21977" s="36"/>
      <c r="U21977" s="36"/>
    </row>
    <row r="21978" spans="20:21">
      <c r="T21978" s="36"/>
      <c r="U21978" s="36"/>
    </row>
    <row r="21979" spans="20:21">
      <c r="T21979" s="36"/>
      <c r="U21979" s="36"/>
    </row>
    <row r="21980" spans="20:21">
      <c r="T21980" s="36"/>
      <c r="U21980" s="36"/>
    </row>
    <row r="21981" spans="20:21">
      <c r="T21981" s="36"/>
      <c r="U21981" s="36"/>
    </row>
    <row r="21982" spans="20:21">
      <c r="T21982" s="36"/>
      <c r="U21982" s="36"/>
    </row>
    <row r="21983" spans="20:21">
      <c r="T21983" s="36"/>
      <c r="U21983" s="36"/>
    </row>
    <row r="21984" spans="20:21">
      <c r="T21984" s="36"/>
      <c r="U21984" s="36"/>
    </row>
    <row r="21985" spans="20:21">
      <c r="T21985" s="36"/>
      <c r="U21985" s="36"/>
    </row>
    <row r="21986" spans="20:21">
      <c r="T21986" s="36"/>
      <c r="U21986" s="36"/>
    </row>
    <row r="21987" spans="20:21">
      <c r="T21987" s="36"/>
      <c r="U21987" s="36"/>
    </row>
    <row r="21988" spans="20:21">
      <c r="T21988" s="36"/>
      <c r="U21988" s="36"/>
    </row>
    <row r="21989" spans="20:21">
      <c r="T21989" s="36"/>
      <c r="U21989" s="36"/>
    </row>
    <row r="21990" spans="20:21">
      <c r="T21990" s="36"/>
      <c r="U21990" s="36"/>
    </row>
    <row r="21991" spans="20:21">
      <c r="T21991" s="36"/>
      <c r="U21991" s="36"/>
    </row>
    <row r="21992" spans="20:21">
      <c r="T21992" s="36"/>
      <c r="U21992" s="36"/>
    </row>
    <row r="21993" spans="20:21">
      <c r="T21993" s="36"/>
      <c r="U21993" s="36"/>
    </row>
    <row r="21994" spans="20:21">
      <c r="T21994" s="36"/>
      <c r="U21994" s="36"/>
    </row>
    <row r="21995" spans="20:21">
      <c r="T21995" s="36"/>
      <c r="U21995" s="36"/>
    </row>
    <row r="21996" spans="20:21">
      <c r="T21996" s="36"/>
      <c r="U21996" s="36"/>
    </row>
    <row r="21997" spans="20:21">
      <c r="T21997" s="36"/>
      <c r="U21997" s="36"/>
    </row>
    <row r="21998" spans="20:21">
      <c r="T21998" s="36"/>
      <c r="U21998" s="36"/>
    </row>
    <row r="21999" spans="20:21">
      <c r="T21999" s="36"/>
      <c r="U21999" s="36"/>
    </row>
    <row r="22000" spans="20:21">
      <c r="T22000" s="36"/>
      <c r="U22000" s="36"/>
    </row>
    <row r="22001" spans="20:21">
      <c r="T22001" s="36"/>
      <c r="U22001" s="36"/>
    </row>
    <row r="22002" spans="20:21">
      <c r="T22002" s="36"/>
      <c r="U22002" s="36"/>
    </row>
    <row r="22003" spans="20:21">
      <c r="T22003" s="36"/>
      <c r="U22003" s="36"/>
    </row>
    <row r="22004" spans="20:21">
      <c r="T22004" s="36"/>
      <c r="U22004" s="36"/>
    </row>
    <row r="22005" spans="20:21">
      <c r="T22005" s="36"/>
      <c r="U22005" s="36"/>
    </row>
    <row r="22006" spans="20:21">
      <c r="T22006" s="36"/>
      <c r="U22006" s="36"/>
    </row>
    <row r="22007" spans="20:21">
      <c r="T22007" s="36"/>
      <c r="U22007" s="36"/>
    </row>
    <row r="22008" spans="20:21">
      <c r="T22008" s="36"/>
      <c r="U22008" s="36"/>
    </row>
    <row r="22009" spans="20:21">
      <c r="T22009" s="36"/>
      <c r="U22009" s="36"/>
    </row>
    <row r="22010" spans="20:21">
      <c r="T22010" s="36"/>
      <c r="U22010" s="36"/>
    </row>
    <row r="22011" spans="20:21">
      <c r="T22011" s="36"/>
      <c r="U22011" s="36"/>
    </row>
    <row r="22012" spans="20:21">
      <c r="T22012" s="36"/>
      <c r="U22012" s="36"/>
    </row>
    <row r="22013" spans="20:21">
      <c r="T22013" s="36"/>
      <c r="U22013" s="36"/>
    </row>
    <row r="22014" spans="20:21">
      <c r="T22014" s="36"/>
      <c r="U22014" s="36"/>
    </row>
    <row r="22015" spans="20:21">
      <c r="T22015" s="36"/>
      <c r="U22015" s="36"/>
    </row>
    <row r="22016" spans="20:21">
      <c r="T22016" s="36"/>
      <c r="U22016" s="36"/>
    </row>
    <row r="22017" spans="20:21">
      <c r="T22017" s="36"/>
      <c r="U22017" s="36"/>
    </row>
    <row r="22018" spans="20:21">
      <c r="T22018" s="36"/>
      <c r="U22018" s="36"/>
    </row>
    <row r="22019" spans="20:21">
      <c r="T22019" s="36"/>
      <c r="U22019" s="36"/>
    </row>
    <row r="22020" spans="20:21">
      <c r="T22020" s="36"/>
      <c r="U22020" s="36"/>
    </row>
    <row r="22021" spans="20:21">
      <c r="T22021" s="36"/>
      <c r="U22021" s="36"/>
    </row>
    <row r="22022" spans="20:21">
      <c r="T22022" s="36"/>
      <c r="U22022" s="36"/>
    </row>
    <row r="22023" spans="20:21">
      <c r="T22023" s="36"/>
      <c r="U22023" s="36"/>
    </row>
    <row r="22024" spans="20:21">
      <c r="T22024" s="36"/>
      <c r="U22024" s="36"/>
    </row>
    <row r="22025" spans="20:21">
      <c r="T22025" s="36"/>
      <c r="U22025" s="36"/>
    </row>
    <row r="22026" spans="20:21">
      <c r="T22026" s="36"/>
      <c r="U22026" s="36"/>
    </row>
    <row r="22027" spans="20:21">
      <c r="T22027" s="36"/>
      <c r="U22027" s="36"/>
    </row>
    <row r="22028" spans="20:21">
      <c r="T22028" s="36"/>
      <c r="U22028" s="36"/>
    </row>
    <row r="22029" spans="20:21">
      <c r="T22029" s="36"/>
      <c r="U22029" s="36"/>
    </row>
    <row r="22030" spans="20:21">
      <c r="T22030" s="36"/>
      <c r="U22030" s="36"/>
    </row>
    <row r="22031" spans="20:21">
      <c r="T22031" s="36"/>
      <c r="U22031" s="36"/>
    </row>
    <row r="22032" spans="20:21">
      <c r="T22032" s="36"/>
      <c r="U22032" s="36"/>
    </row>
    <row r="22033" spans="20:21">
      <c r="T22033" s="36"/>
      <c r="U22033" s="36"/>
    </row>
    <row r="22034" spans="20:21">
      <c r="T22034" s="36"/>
      <c r="U22034" s="36"/>
    </row>
    <row r="22035" spans="20:21">
      <c r="T22035" s="36"/>
      <c r="U22035" s="36"/>
    </row>
    <row r="22036" spans="20:21">
      <c r="T22036" s="36"/>
      <c r="U22036" s="36"/>
    </row>
    <row r="22037" spans="20:21">
      <c r="T22037" s="36"/>
      <c r="U22037" s="36"/>
    </row>
    <row r="22038" spans="20:21">
      <c r="T22038" s="36"/>
      <c r="U22038" s="36"/>
    </row>
    <row r="22039" spans="20:21">
      <c r="T22039" s="36"/>
      <c r="U22039" s="36"/>
    </row>
    <row r="22040" spans="20:21">
      <c r="T22040" s="36"/>
      <c r="U22040" s="36"/>
    </row>
    <row r="22041" spans="20:21">
      <c r="T22041" s="36"/>
      <c r="U22041" s="36"/>
    </row>
    <row r="22042" spans="20:21">
      <c r="T22042" s="36"/>
      <c r="U22042" s="36"/>
    </row>
    <row r="22043" spans="20:21">
      <c r="T22043" s="36"/>
      <c r="U22043" s="36"/>
    </row>
    <row r="22044" spans="20:21">
      <c r="T22044" s="36"/>
      <c r="U22044" s="36"/>
    </row>
    <row r="22045" spans="20:21">
      <c r="T22045" s="36"/>
      <c r="U22045" s="36"/>
    </row>
    <row r="22046" spans="20:21">
      <c r="T22046" s="36"/>
      <c r="U22046" s="36"/>
    </row>
    <row r="22047" spans="20:21">
      <c r="T22047" s="36"/>
      <c r="U22047" s="36"/>
    </row>
    <row r="22048" spans="20:21">
      <c r="T22048" s="36"/>
      <c r="U22048" s="36"/>
    </row>
    <row r="22049" spans="20:21">
      <c r="T22049" s="36"/>
      <c r="U22049" s="36"/>
    </row>
    <row r="22050" spans="20:21">
      <c r="T22050" s="36"/>
      <c r="U22050" s="36"/>
    </row>
    <row r="22051" spans="20:21">
      <c r="T22051" s="36"/>
      <c r="U22051" s="36"/>
    </row>
    <row r="22052" spans="20:21">
      <c r="T22052" s="36"/>
      <c r="U22052" s="36"/>
    </row>
    <row r="22053" spans="20:21">
      <c r="T22053" s="36"/>
      <c r="U22053" s="36"/>
    </row>
    <row r="22054" spans="20:21">
      <c r="T22054" s="36"/>
      <c r="U22054" s="36"/>
    </row>
    <row r="22055" spans="20:21">
      <c r="T22055" s="36"/>
      <c r="U22055" s="36"/>
    </row>
    <row r="22056" spans="20:21">
      <c r="T22056" s="36"/>
      <c r="U22056" s="36"/>
    </row>
    <row r="22057" spans="20:21">
      <c r="T22057" s="36"/>
      <c r="U22057" s="36"/>
    </row>
    <row r="22058" spans="20:21">
      <c r="T22058" s="36"/>
      <c r="U22058" s="36"/>
    </row>
    <row r="22059" spans="20:21">
      <c r="T22059" s="36"/>
      <c r="U22059" s="36"/>
    </row>
    <row r="22060" spans="20:21">
      <c r="T22060" s="36"/>
      <c r="U22060" s="36"/>
    </row>
    <row r="22061" spans="20:21">
      <c r="T22061" s="36"/>
      <c r="U22061" s="36"/>
    </row>
    <row r="22062" spans="20:21">
      <c r="T22062" s="36"/>
      <c r="U22062" s="36"/>
    </row>
    <row r="22063" spans="20:21">
      <c r="T22063" s="36"/>
      <c r="U22063" s="36"/>
    </row>
    <row r="22064" spans="20:21">
      <c r="T22064" s="36"/>
      <c r="U22064" s="36"/>
    </row>
    <row r="22065" spans="20:21">
      <c r="T22065" s="36"/>
      <c r="U22065" s="36"/>
    </row>
    <row r="22066" spans="20:21">
      <c r="T22066" s="36"/>
      <c r="U22066" s="36"/>
    </row>
    <row r="22067" spans="20:21">
      <c r="T22067" s="36"/>
      <c r="U22067" s="36"/>
    </row>
    <row r="22068" spans="20:21">
      <c r="T22068" s="36"/>
      <c r="U22068" s="36"/>
    </row>
    <row r="22069" spans="20:21">
      <c r="T22069" s="36"/>
      <c r="U22069" s="36"/>
    </row>
    <row r="22070" spans="20:21">
      <c r="T22070" s="36"/>
      <c r="U22070" s="36"/>
    </row>
    <row r="22071" spans="20:21">
      <c r="T22071" s="36"/>
      <c r="U22071" s="36"/>
    </row>
    <row r="22072" spans="20:21">
      <c r="T22072" s="36"/>
      <c r="U22072" s="36"/>
    </row>
    <row r="22073" spans="20:21">
      <c r="T22073" s="36"/>
      <c r="U22073" s="36"/>
    </row>
    <row r="22074" spans="20:21">
      <c r="T22074" s="36"/>
      <c r="U22074" s="36"/>
    </row>
    <row r="22075" spans="20:21">
      <c r="T22075" s="36"/>
      <c r="U22075" s="36"/>
    </row>
    <row r="22076" spans="20:21">
      <c r="T22076" s="36"/>
      <c r="U22076" s="36"/>
    </row>
    <row r="22077" spans="20:21">
      <c r="T22077" s="36"/>
      <c r="U22077" s="36"/>
    </row>
    <row r="22078" spans="20:21">
      <c r="T22078" s="36"/>
      <c r="U22078" s="36"/>
    </row>
    <row r="22079" spans="20:21">
      <c r="T22079" s="36"/>
      <c r="U22079" s="36"/>
    </row>
    <row r="22080" spans="20:21">
      <c r="T22080" s="36"/>
      <c r="U22080" s="36"/>
    </row>
    <row r="22081" spans="20:21">
      <c r="T22081" s="36"/>
      <c r="U22081" s="36"/>
    </row>
    <row r="22082" spans="20:21">
      <c r="T22082" s="36"/>
      <c r="U22082" s="36"/>
    </row>
    <row r="22083" spans="20:21">
      <c r="T22083" s="36"/>
      <c r="U22083" s="36"/>
    </row>
    <row r="22084" spans="20:21">
      <c r="T22084" s="36"/>
      <c r="U22084" s="36"/>
    </row>
    <row r="22085" spans="20:21">
      <c r="T22085" s="36"/>
      <c r="U22085" s="36"/>
    </row>
    <row r="22086" spans="20:21">
      <c r="T22086" s="36"/>
      <c r="U22086" s="36"/>
    </row>
    <row r="22087" spans="20:21">
      <c r="T22087" s="36"/>
      <c r="U22087" s="36"/>
    </row>
    <row r="22088" spans="20:21">
      <c r="T22088" s="36"/>
      <c r="U22088" s="36"/>
    </row>
    <row r="22089" spans="20:21">
      <c r="T22089" s="36"/>
      <c r="U22089" s="36"/>
    </row>
    <row r="22090" spans="20:21">
      <c r="T22090" s="36"/>
      <c r="U22090" s="36"/>
    </row>
    <row r="22091" spans="20:21">
      <c r="T22091" s="36"/>
      <c r="U22091" s="36"/>
    </row>
    <row r="22092" spans="20:21">
      <c r="T22092" s="36"/>
      <c r="U22092" s="36"/>
    </row>
    <row r="22093" spans="20:21">
      <c r="T22093" s="36"/>
      <c r="U22093" s="36"/>
    </row>
    <row r="22094" spans="20:21">
      <c r="T22094" s="36"/>
      <c r="U22094" s="36"/>
    </row>
    <row r="22095" spans="20:21">
      <c r="T22095" s="36"/>
      <c r="U22095" s="36"/>
    </row>
    <row r="22096" spans="20:21">
      <c r="T22096" s="36"/>
      <c r="U22096" s="36"/>
    </row>
    <row r="22097" spans="20:21">
      <c r="T22097" s="36"/>
      <c r="U22097" s="36"/>
    </row>
    <row r="22098" spans="20:21">
      <c r="T22098" s="36"/>
      <c r="U22098" s="36"/>
    </row>
    <row r="22099" spans="20:21">
      <c r="T22099" s="36"/>
      <c r="U22099" s="36"/>
    </row>
    <row r="22100" spans="20:21">
      <c r="T22100" s="36"/>
      <c r="U22100" s="36"/>
    </row>
    <row r="22101" spans="20:21">
      <c r="T22101" s="36"/>
      <c r="U22101" s="36"/>
    </row>
    <row r="22102" spans="20:21">
      <c r="T22102" s="36"/>
      <c r="U22102" s="36"/>
    </row>
    <row r="22103" spans="20:21">
      <c r="T22103" s="36"/>
      <c r="U22103" s="36"/>
    </row>
    <row r="22104" spans="20:21">
      <c r="T22104" s="36"/>
      <c r="U22104" s="36"/>
    </row>
    <row r="22105" spans="20:21">
      <c r="T22105" s="36"/>
      <c r="U22105" s="36"/>
    </row>
    <row r="22106" spans="20:21">
      <c r="T22106" s="36"/>
      <c r="U22106" s="36"/>
    </row>
    <row r="22107" spans="20:21">
      <c r="T22107" s="36"/>
      <c r="U22107" s="36"/>
    </row>
    <row r="22108" spans="20:21">
      <c r="T22108" s="36"/>
      <c r="U22108" s="36"/>
    </row>
    <row r="22109" spans="20:21">
      <c r="T22109" s="36"/>
      <c r="U22109" s="36"/>
    </row>
    <row r="22110" spans="20:21">
      <c r="T22110" s="36"/>
      <c r="U22110" s="36"/>
    </row>
    <row r="22111" spans="20:21">
      <c r="T22111" s="36"/>
      <c r="U22111" s="36"/>
    </row>
    <row r="22112" spans="20:21">
      <c r="T22112" s="36"/>
      <c r="U22112" s="36"/>
    </row>
    <row r="22113" spans="20:21">
      <c r="T22113" s="36"/>
      <c r="U22113" s="36"/>
    </row>
    <row r="22114" spans="20:21">
      <c r="T22114" s="36"/>
      <c r="U22114" s="36"/>
    </row>
    <row r="22115" spans="20:21">
      <c r="T22115" s="36"/>
      <c r="U22115" s="36"/>
    </row>
    <row r="22116" spans="20:21">
      <c r="T22116" s="36"/>
      <c r="U22116" s="36"/>
    </row>
    <row r="22117" spans="20:21">
      <c r="T22117" s="36"/>
      <c r="U22117" s="36"/>
    </row>
    <row r="22118" spans="20:21">
      <c r="T22118" s="36"/>
      <c r="U22118" s="36"/>
    </row>
    <row r="22119" spans="20:21">
      <c r="T22119" s="36"/>
      <c r="U22119" s="36"/>
    </row>
    <row r="22120" spans="20:21">
      <c r="T22120" s="36"/>
      <c r="U22120" s="36"/>
    </row>
    <row r="22121" spans="20:21">
      <c r="T22121" s="36"/>
      <c r="U22121" s="36"/>
    </row>
    <row r="22122" spans="20:21">
      <c r="T22122" s="36"/>
      <c r="U22122" s="36"/>
    </row>
    <row r="22123" spans="20:21">
      <c r="T22123" s="36"/>
      <c r="U22123" s="36"/>
    </row>
    <row r="22124" spans="20:21">
      <c r="T22124" s="36"/>
      <c r="U22124" s="36"/>
    </row>
    <row r="22125" spans="20:21">
      <c r="T22125" s="36"/>
      <c r="U22125" s="36"/>
    </row>
    <row r="22126" spans="20:21">
      <c r="T22126" s="36"/>
      <c r="U22126" s="36"/>
    </row>
    <row r="22127" spans="20:21">
      <c r="T22127" s="36"/>
      <c r="U22127" s="36"/>
    </row>
    <row r="22128" spans="20:21">
      <c r="T22128" s="36"/>
      <c r="U22128" s="36"/>
    </row>
    <row r="22129" spans="20:21">
      <c r="T22129" s="36"/>
      <c r="U22129" s="36"/>
    </row>
    <row r="22130" spans="20:21">
      <c r="T22130" s="36"/>
      <c r="U22130" s="36"/>
    </row>
    <row r="22131" spans="20:21">
      <c r="T22131" s="36"/>
      <c r="U22131" s="36"/>
    </row>
    <row r="22132" spans="20:21">
      <c r="T22132" s="36"/>
      <c r="U22132" s="36"/>
    </row>
    <row r="22133" spans="20:21">
      <c r="T22133" s="36"/>
      <c r="U22133" s="36"/>
    </row>
    <row r="22134" spans="20:21">
      <c r="T22134" s="36"/>
      <c r="U22134" s="36"/>
    </row>
    <row r="22135" spans="20:21">
      <c r="T22135" s="36"/>
      <c r="U22135" s="36"/>
    </row>
    <row r="22136" spans="20:21">
      <c r="T22136" s="36"/>
      <c r="U22136" s="36"/>
    </row>
    <row r="22137" spans="20:21">
      <c r="T22137" s="36"/>
      <c r="U22137" s="36"/>
    </row>
    <row r="22138" spans="20:21">
      <c r="T22138" s="36"/>
      <c r="U22138" s="36"/>
    </row>
    <row r="22139" spans="20:21">
      <c r="T22139" s="36"/>
      <c r="U22139" s="36"/>
    </row>
    <row r="22140" spans="20:21">
      <c r="T22140" s="36"/>
      <c r="U22140" s="36"/>
    </row>
    <row r="22141" spans="20:21">
      <c r="T22141" s="36"/>
      <c r="U22141" s="36"/>
    </row>
    <row r="22142" spans="20:21">
      <c r="T22142" s="36"/>
      <c r="U22142" s="36"/>
    </row>
    <row r="22143" spans="20:21">
      <c r="T22143" s="36"/>
      <c r="U22143" s="36"/>
    </row>
    <row r="22144" spans="20:21">
      <c r="T22144" s="36"/>
      <c r="U22144" s="36"/>
    </row>
    <row r="22145" spans="20:21">
      <c r="T22145" s="36"/>
      <c r="U22145" s="36"/>
    </row>
    <row r="22146" spans="20:21">
      <c r="T22146" s="36"/>
      <c r="U22146" s="36"/>
    </row>
    <row r="22147" spans="20:21">
      <c r="T22147" s="36"/>
      <c r="U22147" s="36"/>
    </row>
    <row r="22148" spans="20:21">
      <c r="T22148" s="36"/>
      <c r="U22148" s="36"/>
    </row>
    <row r="22149" spans="20:21">
      <c r="T22149" s="36"/>
      <c r="U22149" s="36"/>
    </row>
    <row r="22150" spans="20:21">
      <c r="T22150" s="36"/>
      <c r="U22150" s="36"/>
    </row>
    <row r="22151" spans="20:21">
      <c r="T22151" s="36"/>
      <c r="U22151" s="36"/>
    </row>
    <row r="22152" spans="20:21">
      <c r="T22152" s="36"/>
      <c r="U22152" s="36"/>
    </row>
    <row r="22153" spans="20:21">
      <c r="T22153" s="36"/>
      <c r="U22153" s="36"/>
    </row>
    <row r="22154" spans="20:21">
      <c r="T22154" s="36"/>
      <c r="U22154" s="36"/>
    </row>
    <row r="22155" spans="20:21">
      <c r="T22155" s="36"/>
      <c r="U22155" s="36"/>
    </row>
    <row r="22156" spans="20:21">
      <c r="T22156" s="36"/>
      <c r="U22156" s="36"/>
    </row>
    <row r="22157" spans="20:21">
      <c r="T22157" s="36"/>
      <c r="U22157" s="36"/>
    </row>
    <row r="22158" spans="20:21">
      <c r="T22158" s="36"/>
      <c r="U22158" s="36"/>
    </row>
    <row r="22159" spans="20:21">
      <c r="T22159" s="36"/>
      <c r="U22159" s="36"/>
    </row>
    <row r="22160" spans="20:21">
      <c r="T22160" s="36"/>
      <c r="U22160" s="36"/>
    </row>
    <row r="22161" spans="20:21">
      <c r="T22161" s="36"/>
      <c r="U22161" s="36"/>
    </row>
    <row r="22162" spans="20:21">
      <c r="T22162" s="36"/>
      <c r="U22162" s="36"/>
    </row>
    <row r="22163" spans="20:21">
      <c r="T22163" s="36"/>
      <c r="U22163" s="36"/>
    </row>
    <row r="22164" spans="20:21">
      <c r="T22164" s="36"/>
      <c r="U22164" s="36"/>
    </row>
    <row r="22165" spans="20:21">
      <c r="T22165" s="36"/>
      <c r="U22165" s="36"/>
    </row>
    <row r="22166" spans="20:21">
      <c r="T22166" s="36"/>
      <c r="U22166" s="36"/>
    </row>
    <row r="22167" spans="20:21">
      <c r="T22167" s="36"/>
      <c r="U22167" s="36"/>
    </row>
    <row r="22168" spans="20:21">
      <c r="T22168" s="36"/>
      <c r="U22168" s="36"/>
    </row>
    <row r="22169" spans="20:21">
      <c r="T22169" s="36"/>
      <c r="U22169" s="36"/>
    </row>
    <row r="22170" spans="20:21">
      <c r="T22170" s="36"/>
      <c r="U22170" s="36"/>
    </row>
    <row r="22171" spans="20:21">
      <c r="T22171" s="36"/>
      <c r="U22171" s="36"/>
    </row>
    <row r="22172" spans="20:21">
      <c r="T22172" s="36"/>
      <c r="U22172" s="36"/>
    </row>
    <row r="22173" spans="20:21">
      <c r="T22173" s="36"/>
      <c r="U22173" s="36"/>
    </row>
    <row r="22174" spans="20:21">
      <c r="T22174" s="36"/>
      <c r="U22174" s="36"/>
    </row>
    <row r="22175" spans="20:21">
      <c r="T22175" s="36"/>
      <c r="U22175" s="36"/>
    </row>
    <row r="22176" spans="20:21">
      <c r="T22176" s="36"/>
      <c r="U22176" s="36"/>
    </row>
    <row r="22177" spans="20:21">
      <c r="T22177" s="36"/>
      <c r="U22177" s="36"/>
    </row>
    <row r="22178" spans="20:21">
      <c r="T22178" s="36"/>
      <c r="U22178" s="36"/>
    </row>
    <row r="22179" spans="20:21">
      <c r="T22179" s="36"/>
      <c r="U22179" s="36"/>
    </row>
    <row r="22180" spans="20:21">
      <c r="T22180" s="36"/>
      <c r="U22180" s="36"/>
    </row>
    <row r="22181" spans="20:21">
      <c r="T22181" s="36"/>
      <c r="U22181" s="36"/>
    </row>
    <row r="22182" spans="20:21">
      <c r="T22182" s="36"/>
      <c r="U22182" s="36"/>
    </row>
    <row r="22183" spans="20:21">
      <c r="T22183" s="36"/>
      <c r="U22183" s="36"/>
    </row>
    <row r="22184" spans="20:21">
      <c r="T22184" s="36"/>
      <c r="U22184" s="36"/>
    </row>
    <row r="22185" spans="20:21">
      <c r="T22185" s="36"/>
      <c r="U22185" s="36"/>
    </row>
    <row r="22186" spans="20:21">
      <c r="T22186" s="36"/>
      <c r="U22186" s="36"/>
    </row>
    <row r="22187" spans="20:21">
      <c r="T22187" s="36"/>
      <c r="U22187" s="36"/>
    </row>
    <row r="22188" spans="20:21">
      <c r="T22188" s="36"/>
      <c r="U22188" s="36"/>
    </row>
    <row r="22189" spans="20:21">
      <c r="T22189" s="36"/>
      <c r="U22189" s="36"/>
    </row>
    <row r="22190" spans="20:21">
      <c r="T22190" s="36"/>
      <c r="U22190" s="36"/>
    </row>
    <row r="22191" spans="20:21">
      <c r="T22191" s="36"/>
      <c r="U22191" s="36"/>
    </row>
    <row r="22192" spans="20:21">
      <c r="T22192" s="36"/>
      <c r="U22192" s="36"/>
    </row>
    <row r="22193" spans="20:21">
      <c r="T22193" s="36"/>
      <c r="U22193" s="36"/>
    </row>
    <row r="22194" spans="20:21">
      <c r="T22194" s="36"/>
      <c r="U22194" s="36"/>
    </row>
    <row r="22195" spans="20:21">
      <c r="T22195" s="36"/>
      <c r="U22195" s="36"/>
    </row>
    <row r="22196" spans="20:21">
      <c r="T22196" s="36"/>
      <c r="U22196" s="36"/>
    </row>
    <row r="22197" spans="20:21">
      <c r="T22197" s="36"/>
      <c r="U22197" s="36"/>
    </row>
    <row r="22198" spans="20:21">
      <c r="T22198" s="36"/>
      <c r="U22198" s="36"/>
    </row>
    <row r="22199" spans="20:21">
      <c r="T22199" s="36"/>
      <c r="U22199" s="36"/>
    </row>
    <row r="22200" spans="20:21">
      <c r="T22200" s="36"/>
      <c r="U22200" s="36"/>
    </row>
    <row r="22201" spans="20:21">
      <c r="T22201" s="36"/>
      <c r="U22201" s="36"/>
    </row>
    <row r="22202" spans="20:21">
      <c r="T22202" s="36"/>
      <c r="U22202" s="36"/>
    </row>
    <row r="22203" spans="20:21">
      <c r="T22203" s="36"/>
      <c r="U22203" s="36"/>
    </row>
    <row r="22204" spans="20:21">
      <c r="T22204" s="36"/>
      <c r="U22204" s="36"/>
    </row>
    <row r="22205" spans="20:21">
      <c r="T22205" s="36"/>
      <c r="U22205" s="36"/>
    </row>
    <row r="22206" spans="20:21">
      <c r="T22206" s="36"/>
      <c r="U22206" s="36"/>
    </row>
    <row r="22207" spans="20:21">
      <c r="T22207" s="36"/>
      <c r="U22207" s="36"/>
    </row>
    <row r="22208" spans="20:21">
      <c r="T22208" s="36"/>
      <c r="U22208" s="36"/>
    </row>
    <row r="22209" spans="20:21">
      <c r="T22209" s="36"/>
      <c r="U22209" s="36"/>
    </row>
    <row r="22210" spans="20:21">
      <c r="T22210" s="36"/>
      <c r="U22210" s="36"/>
    </row>
    <row r="22211" spans="20:21">
      <c r="T22211" s="36"/>
      <c r="U22211" s="36"/>
    </row>
    <row r="22212" spans="20:21">
      <c r="T22212" s="36"/>
      <c r="U22212" s="36"/>
    </row>
    <row r="22213" spans="20:21">
      <c r="T22213" s="36"/>
      <c r="U22213" s="36"/>
    </row>
    <row r="22214" spans="20:21">
      <c r="T22214" s="36"/>
      <c r="U22214" s="36"/>
    </row>
    <row r="22215" spans="20:21">
      <c r="T22215" s="36"/>
      <c r="U22215" s="36"/>
    </row>
    <row r="22216" spans="20:21">
      <c r="T22216" s="36"/>
      <c r="U22216" s="36"/>
    </row>
    <row r="22217" spans="20:21">
      <c r="T22217" s="36"/>
      <c r="U22217" s="36"/>
    </row>
    <row r="22218" spans="20:21">
      <c r="T22218" s="36"/>
      <c r="U22218" s="36"/>
    </row>
    <row r="22219" spans="20:21">
      <c r="T22219" s="36"/>
      <c r="U22219" s="36"/>
    </row>
    <row r="22220" spans="20:21">
      <c r="T22220" s="36"/>
      <c r="U22220" s="36"/>
    </row>
    <row r="22221" spans="20:21">
      <c r="T22221" s="36"/>
      <c r="U22221" s="36"/>
    </row>
    <row r="22222" spans="20:21">
      <c r="T22222" s="36"/>
      <c r="U22222" s="36"/>
    </row>
    <row r="22223" spans="20:21">
      <c r="T22223" s="36"/>
      <c r="U22223" s="36"/>
    </row>
    <row r="22224" spans="20:21">
      <c r="T22224" s="36"/>
      <c r="U22224" s="36"/>
    </row>
    <row r="22225" spans="20:21">
      <c r="T22225" s="36"/>
      <c r="U22225" s="36"/>
    </row>
    <row r="22226" spans="20:21">
      <c r="T22226" s="36"/>
      <c r="U22226" s="36"/>
    </row>
    <row r="22227" spans="20:21">
      <c r="T22227" s="36"/>
      <c r="U22227" s="36"/>
    </row>
    <row r="22228" spans="20:21">
      <c r="T22228" s="36"/>
      <c r="U22228" s="36"/>
    </row>
    <row r="22229" spans="20:21">
      <c r="T22229" s="36"/>
      <c r="U22229" s="36"/>
    </row>
    <row r="22230" spans="20:21">
      <c r="T22230" s="36"/>
      <c r="U22230" s="36"/>
    </row>
    <row r="22231" spans="20:21">
      <c r="T22231" s="36"/>
      <c r="U22231" s="36"/>
    </row>
    <row r="22232" spans="20:21">
      <c r="T22232" s="36"/>
      <c r="U22232" s="36"/>
    </row>
    <row r="22233" spans="20:21">
      <c r="T22233" s="36"/>
      <c r="U22233" s="36"/>
    </row>
    <row r="22234" spans="20:21">
      <c r="T22234" s="36"/>
      <c r="U22234" s="36"/>
    </row>
    <row r="22235" spans="20:21">
      <c r="T22235" s="36"/>
      <c r="U22235" s="36"/>
    </row>
    <row r="22236" spans="20:21">
      <c r="T22236" s="36"/>
      <c r="U22236" s="36"/>
    </row>
    <row r="22237" spans="20:21">
      <c r="T22237" s="36"/>
      <c r="U22237" s="36"/>
    </row>
    <row r="22238" spans="20:21">
      <c r="T22238" s="36"/>
      <c r="U22238" s="36"/>
    </row>
    <row r="22239" spans="20:21">
      <c r="T22239" s="36"/>
      <c r="U22239" s="36"/>
    </row>
    <row r="22240" spans="20:21">
      <c r="T22240" s="36"/>
      <c r="U22240" s="36"/>
    </row>
    <row r="22241" spans="20:21">
      <c r="T22241" s="36"/>
      <c r="U22241" s="36"/>
    </row>
    <row r="22242" spans="20:21">
      <c r="T22242" s="36"/>
      <c r="U22242" s="36"/>
    </row>
    <row r="22243" spans="20:21">
      <c r="T22243" s="36"/>
      <c r="U22243" s="36"/>
    </row>
    <row r="22244" spans="20:21">
      <c r="T22244" s="36"/>
      <c r="U22244" s="36"/>
    </row>
    <row r="22245" spans="20:21">
      <c r="T22245" s="36"/>
      <c r="U22245" s="36"/>
    </row>
    <row r="22246" spans="20:21">
      <c r="T22246" s="36"/>
      <c r="U22246" s="36"/>
    </row>
    <row r="22247" spans="20:21">
      <c r="T22247" s="36"/>
      <c r="U22247" s="36"/>
    </row>
    <row r="22248" spans="20:21">
      <c r="T22248" s="36"/>
      <c r="U22248" s="36"/>
    </row>
    <row r="22249" spans="20:21">
      <c r="T22249" s="36"/>
      <c r="U22249" s="36"/>
    </row>
    <row r="22250" spans="20:21">
      <c r="T22250" s="36"/>
      <c r="U22250" s="36"/>
    </row>
    <row r="22251" spans="20:21">
      <c r="T22251" s="36"/>
      <c r="U22251" s="36"/>
    </row>
    <row r="22252" spans="20:21">
      <c r="T22252" s="36"/>
      <c r="U22252" s="36"/>
    </row>
    <row r="22253" spans="20:21">
      <c r="T22253" s="36"/>
      <c r="U22253" s="36"/>
    </row>
    <row r="22254" spans="20:21">
      <c r="T22254" s="36"/>
      <c r="U22254" s="36"/>
    </row>
    <row r="22255" spans="20:21">
      <c r="T22255" s="36"/>
      <c r="U22255" s="36"/>
    </row>
    <row r="22256" spans="20:21">
      <c r="T22256" s="36"/>
      <c r="U22256" s="36"/>
    </row>
    <row r="22257" spans="20:21">
      <c r="T22257" s="36"/>
      <c r="U22257" s="36"/>
    </row>
    <row r="22258" spans="20:21">
      <c r="T22258" s="36"/>
      <c r="U22258" s="36"/>
    </row>
    <row r="22259" spans="20:21">
      <c r="T22259" s="36"/>
      <c r="U22259" s="36"/>
    </row>
    <row r="22260" spans="20:21">
      <c r="T22260" s="36"/>
      <c r="U22260" s="36"/>
    </row>
    <row r="22261" spans="20:21">
      <c r="T22261" s="36"/>
      <c r="U22261" s="36"/>
    </row>
    <row r="22262" spans="20:21">
      <c r="T22262" s="36"/>
      <c r="U22262" s="36"/>
    </row>
    <row r="22263" spans="20:21">
      <c r="T22263" s="36"/>
      <c r="U22263" s="36"/>
    </row>
    <row r="22264" spans="20:21">
      <c r="T22264" s="36"/>
      <c r="U22264" s="36"/>
    </row>
    <row r="22265" spans="20:21">
      <c r="T22265" s="36"/>
      <c r="U22265" s="36"/>
    </row>
    <row r="22266" spans="20:21">
      <c r="T22266" s="36"/>
      <c r="U22266" s="36"/>
    </row>
    <row r="22267" spans="20:21">
      <c r="T22267" s="36"/>
      <c r="U22267" s="36"/>
    </row>
    <row r="22268" spans="20:21">
      <c r="T22268" s="36"/>
      <c r="U22268" s="36"/>
    </row>
    <row r="22269" spans="20:21">
      <c r="T22269" s="36"/>
      <c r="U22269" s="36"/>
    </row>
    <row r="22270" spans="20:21">
      <c r="T22270" s="36"/>
      <c r="U22270" s="36"/>
    </row>
    <row r="22271" spans="20:21">
      <c r="T22271" s="36"/>
      <c r="U22271" s="36"/>
    </row>
    <row r="22272" spans="20:21">
      <c r="T22272" s="36"/>
      <c r="U22272" s="36"/>
    </row>
    <row r="22273" spans="20:21">
      <c r="T22273" s="36"/>
      <c r="U22273" s="36"/>
    </row>
    <row r="22274" spans="20:21">
      <c r="T22274" s="36"/>
      <c r="U22274" s="36"/>
    </row>
    <row r="22275" spans="20:21">
      <c r="T22275" s="36"/>
      <c r="U22275" s="36"/>
    </row>
    <row r="22276" spans="20:21">
      <c r="T22276" s="36"/>
      <c r="U22276" s="36"/>
    </row>
    <row r="22277" spans="20:21">
      <c r="T22277" s="36"/>
      <c r="U22277" s="36"/>
    </row>
    <row r="22278" spans="20:21">
      <c r="T22278" s="36"/>
      <c r="U22278" s="36"/>
    </row>
    <row r="22279" spans="20:21">
      <c r="T22279" s="36"/>
      <c r="U22279" s="36"/>
    </row>
    <row r="22280" spans="20:21">
      <c r="T22280" s="36"/>
      <c r="U22280" s="36"/>
    </row>
    <row r="22281" spans="20:21">
      <c r="T22281" s="36"/>
      <c r="U22281" s="36"/>
    </row>
    <row r="22282" spans="20:21">
      <c r="T22282" s="36"/>
      <c r="U22282" s="36"/>
    </row>
    <row r="22283" spans="20:21">
      <c r="T22283" s="36"/>
      <c r="U22283" s="36"/>
    </row>
    <row r="22284" spans="20:21">
      <c r="T22284" s="36"/>
      <c r="U22284" s="36"/>
    </row>
    <row r="22285" spans="20:21">
      <c r="T22285" s="36"/>
      <c r="U22285" s="36"/>
    </row>
    <row r="22286" spans="20:21">
      <c r="T22286" s="36"/>
      <c r="U22286" s="36"/>
    </row>
    <row r="22287" spans="20:21">
      <c r="T22287" s="36"/>
      <c r="U22287" s="36"/>
    </row>
    <row r="22288" spans="20:21">
      <c r="T22288" s="36"/>
      <c r="U22288" s="36"/>
    </row>
    <row r="22289" spans="20:21">
      <c r="T22289" s="36"/>
      <c r="U22289" s="36"/>
    </row>
    <row r="22290" spans="20:21">
      <c r="T22290" s="36"/>
      <c r="U22290" s="36"/>
    </row>
    <row r="22291" spans="20:21">
      <c r="T22291" s="36"/>
      <c r="U22291" s="36"/>
    </row>
    <row r="22292" spans="20:21">
      <c r="T22292" s="36"/>
      <c r="U22292" s="36"/>
    </row>
    <row r="22293" spans="20:21">
      <c r="T22293" s="36"/>
      <c r="U22293" s="36"/>
    </row>
    <row r="22294" spans="20:21">
      <c r="T22294" s="36"/>
      <c r="U22294" s="36"/>
    </row>
    <row r="22295" spans="20:21">
      <c r="T22295" s="36"/>
      <c r="U22295" s="36"/>
    </row>
    <row r="22296" spans="20:21">
      <c r="T22296" s="36"/>
      <c r="U22296" s="36"/>
    </row>
    <row r="22297" spans="20:21">
      <c r="T22297" s="36"/>
      <c r="U22297" s="36"/>
    </row>
    <row r="22298" spans="20:21">
      <c r="T22298" s="36"/>
      <c r="U22298" s="36"/>
    </row>
    <row r="22299" spans="20:21">
      <c r="T22299" s="36"/>
      <c r="U22299" s="36"/>
    </row>
    <row r="22300" spans="20:21">
      <c r="T22300" s="36"/>
      <c r="U22300" s="36"/>
    </row>
    <row r="22301" spans="20:21">
      <c r="T22301" s="36"/>
      <c r="U22301" s="36"/>
    </row>
    <row r="22302" spans="20:21">
      <c r="T22302" s="36"/>
      <c r="U22302" s="36"/>
    </row>
    <row r="22303" spans="20:21">
      <c r="T22303" s="36"/>
      <c r="U22303" s="36"/>
    </row>
    <row r="22304" spans="20:21">
      <c r="T22304" s="36"/>
      <c r="U22304" s="36"/>
    </row>
    <row r="22305" spans="20:21">
      <c r="T22305" s="36"/>
      <c r="U22305" s="36"/>
    </row>
    <row r="22306" spans="20:21">
      <c r="T22306" s="36"/>
      <c r="U22306" s="36"/>
    </row>
    <row r="22307" spans="20:21">
      <c r="T22307" s="36"/>
      <c r="U22307" s="36"/>
    </row>
    <row r="22308" spans="20:21">
      <c r="T22308" s="36"/>
      <c r="U22308" s="36"/>
    </row>
    <row r="22309" spans="20:21">
      <c r="T22309" s="36"/>
      <c r="U22309" s="36"/>
    </row>
    <row r="22310" spans="20:21">
      <c r="T22310" s="36"/>
      <c r="U22310" s="36"/>
    </row>
    <row r="22311" spans="20:21">
      <c r="T22311" s="36"/>
      <c r="U22311" s="36"/>
    </row>
    <row r="22312" spans="20:21">
      <c r="T22312" s="36"/>
      <c r="U22312" s="36"/>
    </row>
    <row r="22313" spans="20:21">
      <c r="T22313" s="36"/>
      <c r="U22313" s="36"/>
    </row>
    <row r="22314" spans="20:21">
      <c r="T22314" s="36"/>
      <c r="U22314" s="36"/>
    </row>
    <row r="22315" spans="20:21">
      <c r="T22315" s="36"/>
      <c r="U22315" s="36"/>
    </row>
    <row r="22316" spans="20:21">
      <c r="T22316" s="36"/>
      <c r="U22316" s="36"/>
    </row>
    <row r="22317" spans="20:21">
      <c r="T22317" s="36"/>
      <c r="U22317" s="36"/>
    </row>
    <row r="22318" spans="20:21">
      <c r="T22318" s="36"/>
      <c r="U22318" s="36"/>
    </row>
    <row r="22319" spans="20:21">
      <c r="T22319" s="36"/>
      <c r="U22319" s="36"/>
    </row>
    <row r="22320" spans="20:21">
      <c r="T22320" s="36"/>
      <c r="U22320" s="36"/>
    </row>
    <row r="22321" spans="20:21">
      <c r="T22321" s="36"/>
      <c r="U22321" s="36"/>
    </row>
    <row r="22322" spans="20:21">
      <c r="T22322" s="36"/>
      <c r="U22322" s="36"/>
    </row>
    <row r="22323" spans="20:21">
      <c r="T22323" s="36"/>
      <c r="U22323" s="36"/>
    </row>
    <row r="22324" spans="20:21">
      <c r="T22324" s="36"/>
      <c r="U22324" s="36"/>
    </row>
    <row r="22325" spans="20:21">
      <c r="T22325" s="36"/>
      <c r="U22325" s="36"/>
    </row>
    <row r="22326" spans="20:21">
      <c r="T22326" s="36"/>
      <c r="U22326" s="36"/>
    </row>
    <row r="22327" spans="20:21">
      <c r="T22327" s="36"/>
      <c r="U22327" s="36"/>
    </row>
    <row r="22328" spans="20:21">
      <c r="T22328" s="36"/>
      <c r="U22328" s="36"/>
    </row>
    <row r="22329" spans="20:21">
      <c r="T22329" s="36"/>
      <c r="U22329" s="36"/>
    </row>
    <row r="22330" spans="20:21">
      <c r="T22330" s="36"/>
      <c r="U22330" s="36"/>
    </row>
    <row r="22331" spans="20:21">
      <c r="T22331" s="36"/>
      <c r="U22331" s="36"/>
    </row>
    <row r="22332" spans="20:21">
      <c r="T22332" s="36"/>
      <c r="U22332" s="36"/>
    </row>
    <row r="22333" spans="20:21">
      <c r="T22333" s="36"/>
      <c r="U22333" s="36"/>
    </row>
    <row r="22334" spans="20:21">
      <c r="T22334" s="36"/>
      <c r="U22334" s="36"/>
    </row>
    <row r="22335" spans="20:21">
      <c r="T22335" s="36"/>
      <c r="U22335" s="36"/>
    </row>
    <row r="22336" spans="20:21">
      <c r="T22336" s="36"/>
      <c r="U22336" s="36"/>
    </row>
    <row r="22337" spans="20:21">
      <c r="T22337" s="36"/>
      <c r="U22337" s="36"/>
    </row>
    <row r="22338" spans="20:21">
      <c r="T22338" s="36"/>
      <c r="U22338" s="36"/>
    </row>
    <row r="22339" spans="20:21">
      <c r="T22339" s="36"/>
      <c r="U22339" s="36"/>
    </row>
    <row r="22340" spans="20:21">
      <c r="T22340" s="36"/>
      <c r="U22340" s="36"/>
    </row>
    <row r="22341" spans="20:21">
      <c r="T22341" s="36"/>
      <c r="U22341" s="36"/>
    </row>
    <row r="22342" spans="20:21">
      <c r="T22342" s="36"/>
      <c r="U22342" s="36"/>
    </row>
    <row r="22343" spans="20:21">
      <c r="T22343" s="36"/>
      <c r="U22343" s="36"/>
    </row>
    <row r="22344" spans="20:21">
      <c r="T22344" s="36"/>
      <c r="U22344" s="36"/>
    </row>
    <row r="22345" spans="20:21">
      <c r="T22345" s="36"/>
      <c r="U22345" s="36"/>
    </row>
    <row r="22346" spans="20:21">
      <c r="T22346" s="36"/>
      <c r="U22346" s="36"/>
    </row>
    <row r="22347" spans="20:21">
      <c r="T22347" s="36"/>
      <c r="U22347" s="36"/>
    </row>
    <row r="22348" spans="20:21">
      <c r="T22348" s="36"/>
      <c r="U22348" s="36"/>
    </row>
    <row r="22349" spans="20:21">
      <c r="T22349" s="36"/>
      <c r="U22349" s="36"/>
    </row>
    <row r="22350" spans="20:21">
      <c r="T22350" s="36"/>
      <c r="U22350" s="36"/>
    </row>
    <row r="22351" spans="20:21">
      <c r="T22351" s="36"/>
      <c r="U22351" s="36"/>
    </row>
    <row r="22352" spans="20:21">
      <c r="T22352" s="36"/>
      <c r="U22352" s="36"/>
    </row>
    <row r="22353" spans="20:21">
      <c r="T22353" s="36"/>
      <c r="U22353" s="36"/>
    </row>
    <row r="22354" spans="20:21">
      <c r="T22354" s="36"/>
      <c r="U22354" s="36"/>
    </row>
    <row r="22355" spans="20:21">
      <c r="T22355" s="36"/>
      <c r="U22355" s="36"/>
    </row>
    <row r="22356" spans="20:21">
      <c r="T22356" s="36"/>
      <c r="U22356" s="36"/>
    </row>
    <row r="22357" spans="20:21">
      <c r="T22357" s="36"/>
      <c r="U22357" s="36"/>
    </row>
    <row r="22358" spans="20:21">
      <c r="T22358" s="36"/>
      <c r="U22358" s="36"/>
    </row>
    <row r="22359" spans="20:21">
      <c r="T22359" s="36"/>
      <c r="U22359" s="36"/>
    </row>
    <row r="22360" spans="20:21">
      <c r="T22360" s="36"/>
      <c r="U22360" s="36"/>
    </row>
    <row r="22361" spans="20:21">
      <c r="T22361" s="36"/>
      <c r="U22361" s="36"/>
    </row>
    <row r="22362" spans="20:21">
      <c r="T22362" s="36"/>
      <c r="U22362" s="36"/>
    </row>
    <row r="22363" spans="20:21">
      <c r="T22363" s="36"/>
      <c r="U22363" s="36"/>
    </row>
    <row r="22364" spans="20:21">
      <c r="T22364" s="36"/>
      <c r="U22364" s="36"/>
    </row>
    <row r="22365" spans="20:21">
      <c r="T22365" s="36"/>
      <c r="U22365" s="36"/>
    </row>
    <row r="22366" spans="20:21">
      <c r="T22366" s="36"/>
      <c r="U22366" s="36"/>
    </row>
    <row r="22367" spans="20:21">
      <c r="T22367" s="36"/>
      <c r="U22367" s="36"/>
    </row>
    <row r="22368" spans="20:21">
      <c r="T22368" s="36"/>
      <c r="U22368" s="36"/>
    </row>
    <row r="22369" spans="20:21">
      <c r="T22369" s="36"/>
      <c r="U22369" s="36"/>
    </row>
    <row r="22370" spans="20:21">
      <c r="T22370" s="36"/>
      <c r="U22370" s="36"/>
    </row>
    <row r="22371" spans="20:21">
      <c r="T22371" s="36"/>
      <c r="U22371" s="36"/>
    </row>
    <row r="22372" spans="20:21">
      <c r="T22372" s="36"/>
      <c r="U22372" s="36"/>
    </row>
    <row r="22373" spans="20:21">
      <c r="T22373" s="36"/>
      <c r="U22373" s="36"/>
    </row>
    <row r="22374" spans="20:21">
      <c r="T22374" s="36"/>
      <c r="U22374" s="36"/>
    </row>
    <row r="22375" spans="20:21">
      <c r="T22375" s="36"/>
      <c r="U22375" s="36"/>
    </row>
    <row r="22376" spans="20:21">
      <c r="T22376" s="36"/>
      <c r="U22376" s="36"/>
    </row>
    <row r="22377" spans="20:21">
      <c r="T22377" s="36"/>
      <c r="U22377" s="36"/>
    </row>
    <row r="22378" spans="20:21">
      <c r="T22378" s="36"/>
      <c r="U22378" s="36"/>
    </row>
    <row r="22379" spans="20:21">
      <c r="T22379" s="36"/>
      <c r="U22379" s="36"/>
    </row>
    <row r="22380" spans="20:21">
      <c r="T22380" s="36"/>
      <c r="U22380" s="36"/>
    </row>
    <row r="22381" spans="20:21">
      <c r="T22381" s="36"/>
      <c r="U22381" s="36"/>
    </row>
    <row r="22382" spans="20:21">
      <c r="T22382" s="36"/>
      <c r="U22382" s="36"/>
    </row>
    <row r="22383" spans="20:21">
      <c r="T22383" s="36"/>
      <c r="U22383" s="36"/>
    </row>
    <row r="22384" spans="20:21">
      <c r="T22384" s="36"/>
      <c r="U22384" s="36"/>
    </row>
    <row r="22385" spans="20:21">
      <c r="T22385" s="36"/>
      <c r="U22385" s="36"/>
    </row>
    <row r="22386" spans="20:21">
      <c r="T22386" s="36"/>
      <c r="U22386" s="36"/>
    </row>
    <row r="22387" spans="20:21">
      <c r="T22387" s="36"/>
      <c r="U22387" s="36"/>
    </row>
    <row r="22388" spans="20:21">
      <c r="T22388" s="36"/>
      <c r="U22388" s="36"/>
    </row>
    <row r="22389" spans="20:21">
      <c r="T22389" s="36"/>
      <c r="U22389" s="36"/>
    </row>
    <row r="22390" spans="20:21">
      <c r="T22390" s="36"/>
      <c r="U22390" s="36"/>
    </row>
    <row r="22391" spans="20:21">
      <c r="T22391" s="36"/>
      <c r="U22391" s="36"/>
    </row>
    <row r="22392" spans="20:21">
      <c r="T22392" s="36"/>
      <c r="U22392" s="36"/>
    </row>
    <row r="22393" spans="20:21">
      <c r="T22393" s="36"/>
      <c r="U22393" s="36"/>
    </row>
    <row r="22394" spans="20:21">
      <c r="T22394" s="36"/>
      <c r="U22394" s="36"/>
    </row>
    <row r="22395" spans="20:21">
      <c r="T22395" s="36"/>
      <c r="U22395" s="36"/>
    </row>
    <row r="22396" spans="20:21">
      <c r="T22396" s="36"/>
      <c r="U22396" s="36"/>
    </row>
    <row r="22397" spans="20:21">
      <c r="T22397" s="36"/>
      <c r="U22397" s="36"/>
    </row>
    <row r="22398" spans="20:21">
      <c r="T22398" s="36"/>
      <c r="U22398" s="36"/>
    </row>
    <row r="22399" spans="20:21">
      <c r="T22399" s="36"/>
      <c r="U22399" s="36"/>
    </row>
    <row r="22400" spans="20:21">
      <c r="T22400" s="36"/>
      <c r="U22400" s="36"/>
    </row>
    <row r="22401" spans="20:21">
      <c r="T22401" s="36"/>
      <c r="U22401" s="36"/>
    </row>
    <row r="22402" spans="20:21">
      <c r="T22402" s="36"/>
      <c r="U22402" s="36"/>
    </row>
    <row r="22403" spans="20:21">
      <c r="T22403" s="36"/>
      <c r="U22403" s="36"/>
    </row>
    <row r="22404" spans="20:21">
      <c r="T22404" s="36"/>
      <c r="U22404" s="36"/>
    </row>
    <row r="22405" spans="20:21">
      <c r="T22405" s="36"/>
      <c r="U22405" s="36"/>
    </row>
    <row r="22406" spans="20:21">
      <c r="T22406" s="36"/>
      <c r="U22406" s="36"/>
    </row>
    <row r="22407" spans="20:21">
      <c r="T22407" s="36"/>
      <c r="U22407" s="36"/>
    </row>
    <row r="22408" spans="20:21">
      <c r="T22408" s="36"/>
      <c r="U22408" s="36"/>
    </row>
    <row r="22409" spans="20:21">
      <c r="T22409" s="36"/>
      <c r="U22409" s="36"/>
    </row>
    <row r="22410" spans="20:21">
      <c r="T22410" s="36"/>
      <c r="U22410" s="36"/>
    </row>
    <row r="22411" spans="20:21">
      <c r="T22411" s="36"/>
      <c r="U22411" s="36"/>
    </row>
    <row r="22412" spans="20:21">
      <c r="T22412" s="36"/>
      <c r="U22412" s="36"/>
    </row>
    <row r="22413" spans="20:21">
      <c r="T22413" s="36"/>
      <c r="U22413" s="36"/>
    </row>
    <row r="22414" spans="20:21">
      <c r="T22414" s="36"/>
      <c r="U22414" s="36"/>
    </row>
    <row r="22415" spans="20:21">
      <c r="T22415" s="36"/>
      <c r="U22415" s="36"/>
    </row>
    <row r="22416" spans="20:21">
      <c r="T22416" s="36"/>
      <c r="U22416" s="36"/>
    </row>
    <row r="22417" spans="20:21">
      <c r="T22417" s="36"/>
      <c r="U22417" s="36"/>
    </row>
    <row r="22418" spans="20:21">
      <c r="T22418" s="36"/>
      <c r="U22418" s="36"/>
    </row>
    <row r="22419" spans="20:21">
      <c r="T22419" s="36"/>
      <c r="U22419" s="36"/>
    </row>
    <row r="22420" spans="20:21">
      <c r="T22420" s="36"/>
      <c r="U22420" s="36"/>
    </row>
    <row r="22421" spans="20:21">
      <c r="T22421" s="36"/>
      <c r="U22421" s="36"/>
    </row>
    <row r="22422" spans="20:21">
      <c r="T22422" s="36"/>
      <c r="U22422" s="36"/>
    </row>
    <row r="22423" spans="20:21">
      <c r="T22423" s="36"/>
      <c r="U22423" s="36"/>
    </row>
    <row r="22424" spans="20:21">
      <c r="T22424" s="36"/>
      <c r="U22424" s="36"/>
    </row>
    <row r="22425" spans="20:21">
      <c r="T22425" s="36"/>
      <c r="U22425" s="36"/>
    </row>
    <row r="22426" spans="20:21">
      <c r="T22426" s="36"/>
      <c r="U22426" s="36"/>
    </row>
    <row r="22427" spans="20:21">
      <c r="T22427" s="36"/>
      <c r="U22427" s="36"/>
    </row>
    <row r="22428" spans="20:21">
      <c r="T22428" s="36"/>
      <c r="U22428" s="36"/>
    </row>
    <row r="22429" spans="20:21">
      <c r="T22429" s="36"/>
      <c r="U22429" s="36"/>
    </row>
    <row r="22430" spans="20:21">
      <c r="T22430" s="36"/>
      <c r="U22430" s="36"/>
    </row>
    <row r="22431" spans="20:21">
      <c r="T22431" s="36"/>
      <c r="U22431" s="36"/>
    </row>
    <row r="22432" spans="20:21">
      <c r="T22432" s="36"/>
      <c r="U22432" s="36"/>
    </row>
    <row r="22433" spans="20:21">
      <c r="T22433" s="36"/>
      <c r="U22433" s="36"/>
    </row>
    <row r="22434" spans="20:21">
      <c r="T22434" s="36"/>
      <c r="U22434" s="36"/>
    </row>
    <row r="22435" spans="20:21">
      <c r="T22435" s="36"/>
      <c r="U22435" s="36"/>
    </row>
    <row r="22436" spans="20:21">
      <c r="T22436" s="36"/>
      <c r="U22436" s="36"/>
    </row>
    <row r="22437" spans="20:21">
      <c r="T22437" s="36"/>
      <c r="U22437" s="36"/>
    </row>
    <row r="22438" spans="20:21">
      <c r="T22438" s="36"/>
      <c r="U22438" s="36"/>
    </row>
    <row r="22439" spans="20:21">
      <c r="T22439" s="36"/>
      <c r="U22439" s="36"/>
    </row>
    <row r="22440" spans="20:21">
      <c r="T22440" s="36"/>
      <c r="U22440" s="36"/>
    </row>
    <row r="22441" spans="20:21">
      <c r="T22441" s="36"/>
      <c r="U22441" s="36"/>
    </row>
    <row r="22442" spans="20:21">
      <c r="T22442" s="36"/>
      <c r="U22442" s="36"/>
    </row>
    <row r="22443" spans="20:21">
      <c r="T22443" s="36"/>
      <c r="U22443" s="36"/>
    </row>
    <row r="22444" spans="20:21">
      <c r="T22444" s="36"/>
      <c r="U22444" s="36"/>
    </row>
    <row r="22445" spans="20:21">
      <c r="T22445" s="36"/>
      <c r="U22445" s="36"/>
    </row>
    <row r="22446" spans="20:21">
      <c r="T22446" s="36"/>
      <c r="U22446" s="36"/>
    </row>
    <row r="22447" spans="20:21">
      <c r="T22447" s="36"/>
      <c r="U22447" s="36"/>
    </row>
    <row r="22448" spans="20:21">
      <c r="T22448" s="36"/>
      <c r="U22448" s="36"/>
    </row>
    <row r="22449" spans="20:21">
      <c r="T22449" s="36"/>
      <c r="U22449" s="36"/>
    </row>
    <row r="22450" spans="20:21">
      <c r="T22450" s="36"/>
      <c r="U22450" s="36"/>
    </row>
    <row r="22451" spans="20:21">
      <c r="T22451" s="36"/>
      <c r="U22451" s="36"/>
    </row>
    <row r="22452" spans="20:21">
      <c r="T22452" s="36"/>
      <c r="U22452" s="36"/>
    </row>
    <row r="22453" spans="20:21">
      <c r="T22453" s="36"/>
      <c r="U22453" s="36"/>
    </row>
    <row r="22454" spans="20:21">
      <c r="T22454" s="36"/>
      <c r="U22454" s="36"/>
    </row>
    <row r="22455" spans="20:21">
      <c r="T22455" s="36"/>
      <c r="U22455" s="36"/>
    </row>
    <row r="22456" spans="20:21">
      <c r="T22456" s="36"/>
      <c r="U22456" s="36"/>
    </row>
    <row r="22457" spans="20:21">
      <c r="T22457" s="36"/>
      <c r="U22457" s="36"/>
    </row>
    <row r="22458" spans="20:21">
      <c r="T22458" s="36"/>
      <c r="U22458" s="36"/>
    </row>
    <row r="22459" spans="20:21">
      <c r="T22459" s="36"/>
      <c r="U22459" s="36"/>
    </row>
    <row r="22460" spans="20:21">
      <c r="T22460" s="36"/>
      <c r="U22460" s="36"/>
    </row>
    <row r="22461" spans="20:21">
      <c r="T22461" s="36"/>
      <c r="U22461" s="36"/>
    </row>
    <row r="22462" spans="20:21">
      <c r="T22462" s="36"/>
      <c r="U22462" s="36"/>
    </row>
    <row r="22463" spans="20:21">
      <c r="T22463" s="36"/>
      <c r="U22463" s="36"/>
    </row>
    <row r="22464" spans="20:21">
      <c r="T22464" s="36"/>
      <c r="U22464" s="36"/>
    </row>
    <row r="22465" spans="20:21">
      <c r="T22465" s="36"/>
      <c r="U22465" s="36"/>
    </row>
    <row r="22466" spans="20:21">
      <c r="T22466" s="36"/>
      <c r="U22466" s="36"/>
    </row>
    <row r="22467" spans="20:21">
      <c r="T22467" s="36"/>
      <c r="U22467" s="36"/>
    </row>
    <row r="22468" spans="20:21">
      <c r="T22468" s="36"/>
      <c r="U22468" s="36"/>
    </row>
    <row r="22469" spans="20:21">
      <c r="T22469" s="36"/>
      <c r="U22469" s="36"/>
    </row>
    <row r="22470" spans="20:21">
      <c r="T22470" s="36"/>
      <c r="U22470" s="36"/>
    </row>
    <row r="22471" spans="20:21">
      <c r="T22471" s="36"/>
      <c r="U22471" s="36"/>
    </row>
    <row r="22472" spans="20:21">
      <c r="T22472" s="36"/>
      <c r="U22472" s="36"/>
    </row>
    <row r="22473" spans="20:21">
      <c r="T22473" s="36"/>
      <c r="U22473" s="36"/>
    </row>
    <row r="22474" spans="20:21">
      <c r="T22474" s="36"/>
      <c r="U22474" s="36"/>
    </row>
    <row r="22475" spans="20:21">
      <c r="T22475" s="36"/>
      <c r="U22475" s="36"/>
    </row>
    <row r="22476" spans="20:21">
      <c r="T22476" s="36"/>
      <c r="U22476" s="36"/>
    </row>
    <row r="22477" spans="20:21">
      <c r="T22477" s="36"/>
      <c r="U22477" s="36"/>
    </row>
    <row r="22478" spans="20:21">
      <c r="T22478" s="36"/>
      <c r="U22478" s="36"/>
    </row>
    <row r="22479" spans="20:21">
      <c r="T22479" s="36"/>
      <c r="U22479" s="36"/>
    </row>
    <row r="22480" spans="20:21">
      <c r="T22480" s="36"/>
      <c r="U22480" s="36"/>
    </row>
    <row r="22481" spans="20:21">
      <c r="T22481" s="36"/>
      <c r="U22481" s="36"/>
    </row>
    <row r="22482" spans="20:21">
      <c r="T22482" s="36"/>
      <c r="U22482" s="36"/>
    </row>
    <row r="22483" spans="20:21">
      <c r="T22483" s="36"/>
      <c r="U22483" s="36"/>
    </row>
    <row r="22484" spans="20:21">
      <c r="T22484" s="36"/>
      <c r="U22484" s="36"/>
    </row>
    <row r="22485" spans="20:21">
      <c r="T22485" s="36"/>
      <c r="U22485" s="36"/>
    </row>
    <row r="22486" spans="20:21">
      <c r="T22486" s="36"/>
      <c r="U22486" s="36"/>
    </row>
    <row r="22487" spans="20:21">
      <c r="T22487" s="36"/>
      <c r="U22487" s="36"/>
    </row>
    <row r="22488" spans="20:21">
      <c r="T22488" s="36"/>
      <c r="U22488" s="36"/>
    </row>
    <row r="22489" spans="20:21">
      <c r="T22489" s="36"/>
      <c r="U22489" s="36"/>
    </row>
    <row r="22490" spans="20:21">
      <c r="T22490" s="36"/>
      <c r="U22490" s="36"/>
    </row>
    <row r="22491" spans="20:21">
      <c r="T22491" s="36"/>
      <c r="U22491" s="36"/>
    </row>
    <row r="22492" spans="20:21">
      <c r="T22492" s="36"/>
      <c r="U22492" s="36"/>
    </row>
    <row r="22493" spans="20:21">
      <c r="T22493" s="36"/>
      <c r="U22493" s="36"/>
    </row>
    <row r="22494" spans="20:21">
      <c r="T22494" s="36"/>
      <c r="U22494" s="36"/>
    </row>
    <row r="22495" spans="20:21">
      <c r="T22495" s="36"/>
      <c r="U22495" s="36"/>
    </row>
    <row r="22496" spans="20:21">
      <c r="T22496" s="36"/>
      <c r="U22496" s="36"/>
    </row>
    <row r="22497" spans="20:21">
      <c r="T22497" s="36"/>
      <c r="U22497" s="36"/>
    </row>
    <row r="22498" spans="20:21">
      <c r="T22498" s="36"/>
      <c r="U22498" s="36"/>
    </row>
    <row r="22499" spans="20:21">
      <c r="T22499" s="36"/>
      <c r="U22499" s="36"/>
    </row>
    <row r="22500" spans="20:21">
      <c r="T22500" s="36"/>
      <c r="U22500" s="36"/>
    </row>
    <row r="22501" spans="20:21">
      <c r="T22501" s="36"/>
      <c r="U22501" s="36"/>
    </row>
    <row r="22502" spans="20:21">
      <c r="T22502" s="36"/>
      <c r="U22502" s="36"/>
    </row>
    <row r="22503" spans="20:21">
      <c r="T22503" s="36"/>
      <c r="U22503" s="36"/>
    </row>
    <row r="22504" spans="20:21">
      <c r="T22504" s="36"/>
      <c r="U22504" s="36"/>
    </row>
    <row r="22505" spans="20:21">
      <c r="T22505" s="36"/>
      <c r="U22505" s="36"/>
    </row>
    <row r="22506" spans="20:21">
      <c r="T22506" s="36"/>
      <c r="U22506" s="36"/>
    </row>
    <row r="22507" spans="20:21">
      <c r="T22507" s="36"/>
      <c r="U22507" s="36"/>
    </row>
    <row r="22508" spans="20:21">
      <c r="T22508" s="36"/>
      <c r="U22508" s="36"/>
    </row>
    <row r="22509" spans="20:21">
      <c r="T22509" s="36"/>
      <c r="U22509" s="36"/>
    </row>
    <row r="22510" spans="20:21">
      <c r="T22510" s="36"/>
      <c r="U22510" s="36"/>
    </row>
    <row r="22511" spans="20:21">
      <c r="T22511" s="36"/>
      <c r="U22511" s="36"/>
    </row>
    <row r="22512" spans="20:21">
      <c r="T22512" s="36"/>
      <c r="U22512" s="36"/>
    </row>
    <row r="22513" spans="20:21">
      <c r="T22513" s="36"/>
      <c r="U22513" s="36"/>
    </row>
    <row r="22514" spans="20:21">
      <c r="T22514" s="36"/>
      <c r="U22514" s="36"/>
    </row>
    <row r="22515" spans="20:21">
      <c r="T22515" s="36"/>
      <c r="U22515" s="36"/>
    </row>
    <row r="22516" spans="20:21">
      <c r="T22516" s="36"/>
      <c r="U22516" s="36"/>
    </row>
    <row r="22517" spans="20:21">
      <c r="T22517" s="36"/>
      <c r="U22517" s="36"/>
    </row>
    <row r="22518" spans="20:21">
      <c r="T22518" s="36"/>
      <c r="U22518" s="36"/>
    </row>
    <row r="22519" spans="20:21">
      <c r="T22519" s="36"/>
      <c r="U22519" s="36"/>
    </row>
    <row r="22520" spans="20:21">
      <c r="T22520" s="36"/>
      <c r="U22520" s="36"/>
    </row>
    <row r="22521" spans="20:21">
      <c r="T22521" s="36"/>
      <c r="U22521" s="36"/>
    </row>
    <row r="22522" spans="20:21">
      <c r="T22522" s="36"/>
      <c r="U22522" s="36"/>
    </row>
    <row r="22523" spans="20:21">
      <c r="T22523" s="36"/>
      <c r="U22523" s="36"/>
    </row>
    <row r="22524" spans="20:21">
      <c r="T22524" s="36"/>
      <c r="U22524" s="36"/>
    </row>
    <row r="22525" spans="20:21">
      <c r="T22525" s="36"/>
      <c r="U22525" s="36"/>
    </row>
    <row r="22526" spans="20:21">
      <c r="T22526" s="36"/>
      <c r="U22526" s="36"/>
    </row>
    <row r="22527" spans="20:21">
      <c r="T22527" s="36"/>
      <c r="U22527" s="36"/>
    </row>
    <row r="22528" spans="20:21">
      <c r="T22528" s="36"/>
      <c r="U22528" s="36"/>
    </row>
    <row r="22529" spans="20:21">
      <c r="T22529" s="36"/>
      <c r="U22529" s="36"/>
    </row>
    <row r="22530" spans="20:21">
      <c r="T22530" s="36"/>
      <c r="U22530" s="36"/>
    </row>
    <row r="22531" spans="20:21">
      <c r="T22531" s="36"/>
      <c r="U22531" s="36"/>
    </row>
    <row r="22532" spans="20:21">
      <c r="T22532" s="36"/>
      <c r="U22532" s="36"/>
    </row>
    <row r="22533" spans="20:21">
      <c r="T22533" s="36"/>
      <c r="U22533" s="36"/>
    </row>
    <row r="22534" spans="20:21">
      <c r="T22534" s="36"/>
      <c r="U22534" s="36"/>
    </row>
    <row r="22535" spans="20:21">
      <c r="T22535" s="36"/>
      <c r="U22535" s="36"/>
    </row>
    <row r="22536" spans="20:21">
      <c r="T22536" s="36"/>
      <c r="U22536" s="36"/>
    </row>
    <row r="22537" spans="20:21">
      <c r="T22537" s="36"/>
      <c r="U22537" s="36"/>
    </row>
    <row r="22538" spans="20:21">
      <c r="T22538" s="36"/>
      <c r="U22538" s="36"/>
    </row>
    <row r="22539" spans="20:21">
      <c r="T22539" s="36"/>
      <c r="U22539" s="36"/>
    </row>
    <row r="22540" spans="20:21">
      <c r="T22540" s="36"/>
      <c r="U22540" s="36"/>
    </row>
    <row r="22541" spans="20:21">
      <c r="T22541" s="36"/>
      <c r="U22541" s="36"/>
    </row>
    <row r="22542" spans="20:21">
      <c r="T22542" s="36"/>
      <c r="U22542" s="36"/>
    </row>
    <row r="22543" spans="20:21">
      <c r="T22543" s="36"/>
      <c r="U22543" s="36"/>
    </row>
    <row r="22544" spans="20:21">
      <c r="T22544" s="36"/>
      <c r="U22544" s="36"/>
    </row>
    <row r="22545" spans="20:21">
      <c r="T22545" s="36"/>
      <c r="U22545" s="36"/>
    </row>
    <row r="22546" spans="20:21">
      <c r="T22546" s="36"/>
      <c r="U22546" s="36"/>
    </row>
    <row r="22547" spans="20:21">
      <c r="T22547" s="36"/>
      <c r="U22547" s="36"/>
    </row>
    <row r="22548" spans="20:21">
      <c r="T22548" s="36"/>
      <c r="U22548" s="36"/>
    </row>
    <row r="22549" spans="20:21">
      <c r="T22549" s="36"/>
      <c r="U22549" s="36"/>
    </row>
    <row r="22550" spans="20:21">
      <c r="T22550" s="36"/>
      <c r="U22550" s="36"/>
    </row>
    <row r="22551" spans="20:21">
      <c r="T22551" s="36"/>
      <c r="U22551" s="36"/>
    </row>
    <row r="22552" spans="20:21">
      <c r="T22552" s="36"/>
      <c r="U22552" s="36"/>
    </row>
    <row r="22553" spans="20:21">
      <c r="T22553" s="36"/>
      <c r="U22553" s="36"/>
    </row>
    <row r="22554" spans="20:21">
      <c r="T22554" s="36"/>
      <c r="U22554" s="36"/>
    </row>
    <row r="22555" spans="20:21">
      <c r="T22555" s="36"/>
      <c r="U22555" s="36"/>
    </row>
    <row r="22556" spans="20:21">
      <c r="T22556" s="36"/>
      <c r="U22556" s="36"/>
    </row>
    <row r="22557" spans="20:21">
      <c r="T22557" s="36"/>
      <c r="U22557" s="36"/>
    </row>
    <row r="22558" spans="20:21">
      <c r="T22558" s="36"/>
      <c r="U22558" s="36"/>
    </row>
    <row r="22559" spans="20:21">
      <c r="T22559" s="36"/>
      <c r="U22559" s="36"/>
    </row>
    <row r="22560" spans="20:21">
      <c r="T22560" s="36"/>
      <c r="U22560" s="36"/>
    </row>
    <row r="22561" spans="20:21">
      <c r="T22561" s="36"/>
      <c r="U22561" s="36"/>
    </row>
    <row r="22562" spans="20:21">
      <c r="T22562" s="36"/>
      <c r="U22562" s="36"/>
    </row>
    <row r="22563" spans="20:21">
      <c r="T22563" s="36"/>
      <c r="U22563" s="36"/>
    </row>
    <row r="22564" spans="20:21">
      <c r="T22564" s="36"/>
      <c r="U22564" s="36"/>
    </row>
    <row r="22565" spans="20:21">
      <c r="T22565" s="36"/>
      <c r="U22565" s="36"/>
    </row>
    <row r="22566" spans="20:21">
      <c r="T22566" s="36"/>
      <c r="U22566" s="36"/>
    </row>
    <row r="22567" spans="20:21">
      <c r="T22567" s="36"/>
      <c r="U22567" s="36"/>
    </row>
    <row r="22568" spans="20:21">
      <c r="T22568" s="36"/>
      <c r="U22568" s="36"/>
    </row>
    <row r="22569" spans="20:21">
      <c r="T22569" s="36"/>
      <c r="U22569" s="36"/>
    </row>
    <row r="22570" spans="20:21">
      <c r="T22570" s="36"/>
      <c r="U22570" s="36"/>
    </row>
    <row r="22571" spans="20:21">
      <c r="T22571" s="36"/>
      <c r="U22571" s="36"/>
    </row>
    <row r="22572" spans="20:21">
      <c r="T22572" s="36"/>
      <c r="U22572" s="36"/>
    </row>
    <row r="22573" spans="20:21">
      <c r="T22573" s="36"/>
      <c r="U22573" s="36"/>
    </row>
    <row r="22574" spans="20:21">
      <c r="T22574" s="36"/>
      <c r="U22574" s="36"/>
    </row>
    <row r="22575" spans="20:21">
      <c r="T22575" s="36"/>
      <c r="U22575" s="36"/>
    </row>
    <row r="22576" spans="20:21">
      <c r="T22576" s="36"/>
      <c r="U22576" s="36"/>
    </row>
    <row r="22577" spans="20:21">
      <c r="T22577" s="36"/>
      <c r="U22577" s="36"/>
    </row>
    <row r="22578" spans="20:21">
      <c r="T22578" s="36"/>
      <c r="U22578" s="36"/>
    </row>
    <row r="22579" spans="20:21">
      <c r="T22579" s="36"/>
      <c r="U22579" s="36"/>
    </row>
    <row r="22580" spans="20:21">
      <c r="T22580" s="36"/>
      <c r="U22580" s="36"/>
    </row>
    <row r="22581" spans="20:21">
      <c r="T22581" s="36"/>
      <c r="U22581" s="36"/>
    </row>
    <row r="22582" spans="20:21">
      <c r="T22582" s="36"/>
      <c r="U22582" s="36"/>
    </row>
    <row r="22583" spans="20:21">
      <c r="T22583" s="36"/>
      <c r="U22583" s="36"/>
    </row>
    <row r="22584" spans="20:21">
      <c r="T22584" s="36"/>
      <c r="U22584" s="36"/>
    </row>
    <row r="22585" spans="20:21">
      <c r="T22585" s="36"/>
      <c r="U22585" s="36"/>
    </row>
    <row r="22586" spans="20:21">
      <c r="T22586" s="36"/>
      <c r="U22586" s="36"/>
    </row>
    <row r="22587" spans="20:21">
      <c r="T22587" s="36"/>
      <c r="U22587" s="36"/>
    </row>
    <row r="22588" spans="20:21">
      <c r="T22588" s="36"/>
      <c r="U22588" s="36"/>
    </row>
    <row r="22589" spans="20:21">
      <c r="T22589" s="36"/>
      <c r="U22589" s="36"/>
    </row>
    <row r="22590" spans="20:21">
      <c r="T22590" s="36"/>
      <c r="U22590" s="36"/>
    </row>
    <row r="22591" spans="20:21">
      <c r="T22591" s="36"/>
      <c r="U22591" s="36"/>
    </row>
    <row r="22592" spans="20:21">
      <c r="T22592" s="36"/>
      <c r="U22592" s="36"/>
    </row>
    <row r="22593" spans="20:21">
      <c r="T22593" s="36"/>
      <c r="U22593" s="36"/>
    </row>
    <row r="22594" spans="20:21">
      <c r="T22594" s="36"/>
      <c r="U22594" s="36"/>
    </row>
    <row r="22595" spans="20:21">
      <c r="T22595" s="36"/>
      <c r="U22595" s="36"/>
    </row>
    <row r="22596" spans="20:21">
      <c r="T22596" s="36"/>
      <c r="U22596" s="36"/>
    </row>
    <row r="22597" spans="20:21">
      <c r="T22597" s="36"/>
      <c r="U22597" s="36"/>
    </row>
    <row r="22598" spans="20:21">
      <c r="T22598" s="36"/>
      <c r="U22598" s="36"/>
    </row>
    <row r="22599" spans="20:21">
      <c r="T22599" s="36"/>
      <c r="U22599" s="36"/>
    </row>
    <row r="22600" spans="20:21">
      <c r="T22600" s="36"/>
      <c r="U22600" s="36"/>
    </row>
    <row r="22601" spans="20:21">
      <c r="T22601" s="36"/>
      <c r="U22601" s="36"/>
    </row>
    <row r="22602" spans="20:21">
      <c r="T22602" s="36"/>
      <c r="U22602" s="36"/>
    </row>
    <row r="22603" spans="20:21">
      <c r="T22603" s="36"/>
      <c r="U22603" s="36"/>
    </row>
    <row r="22604" spans="20:21">
      <c r="T22604" s="36"/>
      <c r="U22604" s="36"/>
    </row>
    <row r="22605" spans="20:21">
      <c r="T22605" s="36"/>
      <c r="U22605" s="36"/>
    </row>
    <row r="22606" spans="20:21">
      <c r="T22606" s="36"/>
      <c r="U22606" s="36"/>
    </row>
    <row r="22607" spans="20:21">
      <c r="T22607" s="36"/>
      <c r="U22607" s="36"/>
    </row>
    <row r="22608" spans="20:21">
      <c r="T22608" s="36"/>
      <c r="U22608" s="36"/>
    </row>
    <row r="22609" spans="20:21">
      <c r="T22609" s="36"/>
      <c r="U22609" s="36"/>
    </row>
    <row r="22610" spans="20:21">
      <c r="T22610" s="36"/>
      <c r="U22610" s="36"/>
    </row>
    <row r="22611" spans="20:21">
      <c r="T22611" s="36"/>
      <c r="U22611" s="36"/>
    </row>
    <row r="22612" spans="20:21">
      <c r="T22612" s="36"/>
      <c r="U22612" s="36"/>
    </row>
    <row r="22613" spans="20:21">
      <c r="T22613" s="36"/>
      <c r="U22613" s="36"/>
    </row>
    <row r="22614" spans="20:21">
      <c r="T22614" s="36"/>
      <c r="U22614" s="36"/>
    </row>
    <row r="22615" spans="20:21">
      <c r="T22615" s="36"/>
      <c r="U22615" s="36"/>
    </row>
    <row r="22616" spans="20:21">
      <c r="T22616" s="36"/>
      <c r="U22616" s="36"/>
    </row>
    <row r="22617" spans="20:21">
      <c r="T22617" s="36"/>
      <c r="U22617" s="36"/>
    </row>
    <row r="22618" spans="20:21">
      <c r="T22618" s="36"/>
      <c r="U22618" s="36"/>
    </row>
    <row r="22619" spans="20:21">
      <c r="T22619" s="36"/>
      <c r="U22619" s="36"/>
    </row>
    <row r="22620" spans="20:21">
      <c r="T22620" s="36"/>
      <c r="U22620" s="36"/>
    </row>
    <row r="22621" spans="20:21">
      <c r="T22621" s="36"/>
      <c r="U22621" s="36"/>
    </row>
    <row r="22622" spans="20:21">
      <c r="T22622" s="36"/>
      <c r="U22622" s="36"/>
    </row>
    <row r="22623" spans="20:21">
      <c r="T22623" s="36"/>
      <c r="U22623" s="36"/>
    </row>
    <row r="22624" spans="20:21">
      <c r="T22624" s="36"/>
      <c r="U22624" s="36"/>
    </row>
    <row r="22625" spans="20:21">
      <c r="T22625" s="36"/>
      <c r="U22625" s="36"/>
    </row>
    <row r="22626" spans="20:21">
      <c r="T22626" s="36"/>
      <c r="U22626" s="36"/>
    </row>
    <row r="22627" spans="20:21">
      <c r="T22627" s="36"/>
      <c r="U22627" s="36"/>
    </row>
    <row r="22628" spans="20:21">
      <c r="T22628" s="36"/>
      <c r="U22628" s="36"/>
    </row>
    <row r="22629" spans="20:21">
      <c r="T22629" s="36"/>
      <c r="U22629" s="36"/>
    </row>
    <row r="22630" spans="20:21">
      <c r="T22630" s="36"/>
      <c r="U22630" s="36"/>
    </row>
    <row r="22631" spans="20:21">
      <c r="T22631" s="36"/>
      <c r="U22631" s="36"/>
    </row>
    <row r="22632" spans="20:21">
      <c r="T22632" s="36"/>
      <c r="U22632" s="36"/>
    </row>
    <row r="22633" spans="20:21">
      <c r="T22633" s="36"/>
      <c r="U22633" s="36"/>
    </row>
    <row r="22634" spans="20:21">
      <c r="T22634" s="36"/>
      <c r="U22634" s="36"/>
    </row>
    <row r="22635" spans="20:21">
      <c r="T22635" s="36"/>
      <c r="U22635" s="36"/>
    </row>
    <row r="22636" spans="20:21">
      <c r="T22636" s="36"/>
      <c r="U22636" s="36"/>
    </row>
    <row r="22637" spans="20:21">
      <c r="T22637" s="36"/>
      <c r="U22637" s="36"/>
    </row>
    <row r="22638" spans="20:21">
      <c r="T22638" s="36"/>
      <c r="U22638" s="36"/>
    </row>
    <row r="22639" spans="20:21">
      <c r="T22639" s="36"/>
      <c r="U22639" s="36"/>
    </row>
    <row r="22640" spans="20:21">
      <c r="T22640" s="36"/>
      <c r="U22640" s="36"/>
    </row>
    <row r="22641" spans="20:21">
      <c r="T22641" s="36"/>
      <c r="U22641" s="36"/>
    </row>
    <row r="22642" spans="20:21">
      <c r="T22642" s="36"/>
      <c r="U22642" s="36"/>
    </row>
    <row r="22643" spans="20:21">
      <c r="T22643" s="36"/>
      <c r="U22643" s="36"/>
    </row>
    <row r="22644" spans="20:21">
      <c r="T22644" s="36"/>
      <c r="U22644" s="36"/>
    </row>
    <row r="22645" spans="20:21">
      <c r="T22645" s="36"/>
      <c r="U22645" s="36"/>
    </row>
    <row r="22646" spans="20:21">
      <c r="T22646" s="36"/>
      <c r="U22646" s="36"/>
    </row>
    <row r="22647" spans="20:21">
      <c r="T22647" s="36"/>
      <c r="U22647" s="36"/>
    </row>
    <row r="22648" spans="20:21">
      <c r="T22648" s="36"/>
      <c r="U22648" s="36"/>
    </row>
    <row r="22649" spans="20:21">
      <c r="T22649" s="36"/>
      <c r="U22649" s="36"/>
    </row>
    <row r="22650" spans="20:21">
      <c r="T22650" s="36"/>
      <c r="U22650" s="36"/>
    </row>
    <row r="22651" spans="20:21">
      <c r="T22651" s="36"/>
      <c r="U22651" s="36"/>
    </row>
    <row r="22652" spans="20:21">
      <c r="T22652" s="36"/>
      <c r="U22652" s="36"/>
    </row>
    <row r="22653" spans="20:21">
      <c r="T22653" s="36"/>
      <c r="U22653" s="36"/>
    </row>
    <row r="22654" spans="20:21">
      <c r="T22654" s="36"/>
      <c r="U22654" s="36"/>
    </row>
    <row r="22655" spans="20:21">
      <c r="T22655" s="36"/>
      <c r="U22655" s="36"/>
    </row>
    <row r="22656" spans="20:21">
      <c r="T22656" s="36"/>
      <c r="U22656" s="36"/>
    </row>
    <row r="22657" spans="20:21">
      <c r="T22657" s="36"/>
      <c r="U22657" s="36"/>
    </row>
    <row r="22658" spans="20:21">
      <c r="T22658" s="36"/>
      <c r="U22658" s="36"/>
    </row>
    <row r="22659" spans="20:21">
      <c r="T22659" s="36"/>
      <c r="U22659" s="36"/>
    </row>
    <row r="22660" spans="20:21">
      <c r="T22660" s="36"/>
      <c r="U22660" s="36"/>
    </row>
    <row r="22661" spans="20:21">
      <c r="T22661" s="36"/>
      <c r="U22661" s="36"/>
    </row>
    <row r="22662" spans="20:21">
      <c r="T22662" s="36"/>
      <c r="U22662" s="36"/>
    </row>
    <row r="22663" spans="20:21">
      <c r="T22663" s="36"/>
      <c r="U22663" s="36"/>
    </row>
    <row r="22664" spans="20:21">
      <c r="T22664" s="36"/>
      <c r="U22664" s="36"/>
    </row>
    <row r="22665" spans="20:21">
      <c r="T22665" s="36"/>
      <c r="U22665" s="36"/>
    </row>
    <row r="22666" spans="20:21">
      <c r="T22666" s="36"/>
      <c r="U22666" s="36"/>
    </row>
    <row r="22667" spans="20:21">
      <c r="T22667" s="36"/>
      <c r="U22667" s="36"/>
    </row>
    <row r="22668" spans="20:21">
      <c r="T22668" s="36"/>
      <c r="U22668" s="36"/>
    </row>
    <row r="22669" spans="20:21">
      <c r="T22669" s="36"/>
      <c r="U22669" s="36"/>
    </row>
    <row r="22670" spans="20:21">
      <c r="T22670" s="36"/>
      <c r="U22670" s="36"/>
    </row>
    <row r="22671" spans="20:21">
      <c r="T22671" s="36"/>
      <c r="U22671" s="36"/>
    </row>
    <row r="22672" spans="20:21">
      <c r="T22672" s="36"/>
      <c r="U22672" s="36"/>
    </row>
    <row r="22673" spans="20:21">
      <c r="T22673" s="36"/>
      <c r="U22673" s="36"/>
    </row>
    <row r="22674" spans="20:21">
      <c r="T22674" s="36"/>
      <c r="U22674" s="36"/>
    </row>
    <row r="22675" spans="20:21">
      <c r="T22675" s="36"/>
      <c r="U22675" s="36"/>
    </row>
    <row r="22676" spans="20:21">
      <c r="T22676" s="36"/>
      <c r="U22676" s="36"/>
    </row>
    <row r="22677" spans="20:21">
      <c r="T22677" s="36"/>
      <c r="U22677" s="36"/>
    </row>
    <row r="22678" spans="20:21">
      <c r="T22678" s="36"/>
      <c r="U22678" s="36"/>
    </row>
    <row r="22679" spans="20:21">
      <c r="T22679" s="36"/>
      <c r="U22679" s="36"/>
    </row>
    <row r="22680" spans="20:21">
      <c r="T22680" s="36"/>
      <c r="U22680" s="36"/>
    </row>
    <row r="22681" spans="20:21">
      <c r="T22681" s="36"/>
      <c r="U22681" s="36"/>
    </row>
    <row r="22682" spans="20:21">
      <c r="T22682" s="36"/>
      <c r="U22682" s="36"/>
    </row>
    <row r="22683" spans="20:21">
      <c r="T22683" s="36"/>
      <c r="U22683" s="36"/>
    </row>
    <row r="22684" spans="20:21">
      <c r="T22684" s="36"/>
      <c r="U22684" s="36"/>
    </row>
    <row r="22685" spans="20:21">
      <c r="T22685" s="36"/>
      <c r="U22685" s="36"/>
    </row>
    <row r="22686" spans="20:21">
      <c r="T22686" s="36"/>
      <c r="U22686" s="36"/>
    </row>
    <row r="22687" spans="20:21">
      <c r="T22687" s="36"/>
      <c r="U22687" s="36"/>
    </row>
    <row r="22688" spans="20:21">
      <c r="T22688" s="36"/>
      <c r="U22688" s="36"/>
    </row>
    <row r="22689" spans="20:21">
      <c r="T22689" s="36"/>
      <c r="U22689" s="36"/>
    </row>
    <row r="22690" spans="20:21">
      <c r="T22690" s="36"/>
      <c r="U22690" s="36"/>
    </row>
    <row r="22691" spans="20:21">
      <c r="T22691" s="36"/>
      <c r="U22691" s="36"/>
    </row>
    <row r="22692" spans="20:21">
      <c r="T22692" s="36"/>
      <c r="U22692" s="36"/>
    </row>
    <row r="22693" spans="20:21">
      <c r="T22693" s="36"/>
      <c r="U22693" s="36"/>
    </row>
    <row r="22694" spans="20:21">
      <c r="T22694" s="36"/>
      <c r="U22694" s="36"/>
    </row>
    <row r="22695" spans="20:21">
      <c r="T22695" s="36"/>
      <c r="U22695" s="36"/>
    </row>
    <row r="22696" spans="20:21">
      <c r="T22696" s="36"/>
      <c r="U22696" s="36"/>
    </row>
    <row r="22697" spans="20:21">
      <c r="T22697" s="36"/>
      <c r="U22697" s="36"/>
    </row>
    <row r="22698" spans="20:21">
      <c r="T22698" s="36"/>
      <c r="U22698" s="36"/>
    </row>
    <row r="22699" spans="20:21">
      <c r="T22699" s="36"/>
      <c r="U22699" s="36"/>
    </row>
    <row r="22700" spans="20:21">
      <c r="T22700" s="36"/>
      <c r="U22700" s="36"/>
    </row>
    <row r="22701" spans="20:21">
      <c r="T22701" s="36"/>
      <c r="U22701" s="36"/>
    </row>
    <row r="22702" spans="20:21">
      <c r="T22702" s="36"/>
      <c r="U22702" s="36"/>
    </row>
    <row r="22703" spans="20:21">
      <c r="T22703" s="36"/>
      <c r="U22703" s="36"/>
    </row>
    <row r="22704" spans="20:21">
      <c r="T22704" s="36"/>
      <c r="U22704" s="36"/>
    </row>
    <row r="22705" spans="20:21">
      <c r="T22705" s="36"/>
      <c r="U22705" s="36"/>
    </row>
    <row r="22706" spans="20:21">
      <c r="T22706" s="36"/>
      <c r="U22706" s="36"/>
    </row>
    <row r="22707" spans="20:21">
      <c r="T22707" s="36"/>
      <c r="U22707" s="36"/>
    </row>
    <row r="22708" spans="20:21">
      <c r="T22708" s="36"/>
      <c r="U22708" s="36"/>
    </row>
    <row r="22709" spans="20:21">
      <c r="T22709" s="36"/>
      <c r="U22709" s="36"/>
    </row>
    <row r="22710" spans="20:21">
      <c r="T22710" s="36"/>
      <c r="U22710" s="36"/>
    </row>
    <row r="22711" spans="20:21">
      <c r="T22711" s="36"/>
      <c r="U22711" s="36"/>
    </row>
    <row r="22712" spans="20:21">
      <c r="T22712" s="36"/>
      <c r="U22712" s="36"/>
    </row>
    <row r="22713" spans="20:21">
      <c r="T22713" s="36"/>
      <c r="U22713" s="36"/>
    </row>
    <row r="22714" spans="20:21">
      <c r="T22714" s="36"/>
      <c r="U22714" s="36"/>
    </row>
    <row r="22715" spans="20:21">
      <c r="T22715" s="36"/>
      <c r="U22715" s="36"/>
    </row>
    <row r="22716" spans="20:21">
      <c r="T22716" s="36"/>
      <c r="U22716" s="36"/>
    </row>
    <row r="22717" spans="20:21">
      <c r="T22717" s="36"/>
      <c r="U22717" s="36"/>
    </row>
    <row r="22718" spans="20:21">
      <c r="T22718" s="36"/>
      <c r="U22718" s="36"/>
    </row>
    <row r="22719" spans="20:21">
      <c r="T22719" s="36"/>
      <c r="U22719" s="36"/>
    </row>
    <row r="22720" spans="20:21">
      <c r="T22720" s="36"/>
      <c r="U22720" s="36"/>
    </row>
    <row r="22721" spans="20:21">
      <c r="T22721" s="36"/>
      <c r="U22721" s="36"/>
    </row>
    <row r="22722" spans="20:21">
      <c r="T22722" s="36"/>
      <c r="U22722" s="36"/>
    </row>
    <row r="22723" spans="20:21">
      <c r="T22723" s="36"/>
      <c r="U22723" s="36"/>
    </row>
    <row r="22724" spans="20:21">
      <c r="T22724" s="36"/>
      <c r="U22724" s="36"/>
    </row>
    <row r="22725" spans="20:21">
      <c r="T22725" s="36"/>
      <c r="U22725" s="36"/>
    </row>
    <row r="22726" spans="20:21">
      <c r="T22726" s="36"/>
      <c r="U22726" s="36"/>
    </row>
    <row r="22727" spans="20:21">
      <c r="T22727" s="36"/>
      <c r="U22727" s="36"/>
    </row>
    <row r="22728" spans="20:21">
      <c r="T22728" s="36"/>
      <c r="U22728" s="36"/>
    </row>
    <row r="22729" spans="20:21">
      <c r="T22729" s="36"/>
      <c r="U22729" s="36"/>
    </row>
    <row r="22730" spans="20:21">
      <c r="T22730" s="36"/>
      <c r="U22730" s="36"/>
    </row>
    <row r="22731" spans="20:21">
      <c r="T22731" s="36"/>
      <c r="U22731" s="36"/>
    </row>
    <row r="22732" spans="20:21">
      <c r="T22732" s="36"/>
      <c r="U22732" s="36"/>
    </row>
    <row r="22733" spans="20:21">
      <c r="T22733" s="36"/>
      <c r="U22733" s="36"/>
    </row>
    <row r="22734" spans="20:21">
      <c r="T22734" s="36"/>
      <c r="U22734" s="36"/>
    </row>
    <row r="22735" spans="20:21">
      <c r="T22735" s="36"/>
      <c r="U22735" s="36"/>
    </row>
    <row r="22736" spans="20:21">
      <c r="T22736" s="36"/>
      <c r="U22736" s="36"/>
    </row>
    <row r="22737" spans="20:21">
      <c r="T22737" s="36"/>
      <c r="U22737" s="36"/>
    </row>
    <row r="22738" spans="20:21">
      <c r="T22738" s="36"/>
      <c r="U22738" s="36"/>
    </row>
    <row r="22739" spans="20:21">
      <c r="T22739" s="36"/>
      <c r="U22739" s="36"/>
    </row>
    <row r="22740" spans="20:21">
      <c r="T22740" s="36"/>
      <c r="U22740" s="36"/>
    </row>
    <row r="22741" spans="20:21">
      <c r="T22741" s="36"/>
      <c r="U22741" s="36"/>
    </row>
    <row r="22742" spans="20:21">
      <c r="T22742" s="36"/>
      <c r="U22742" s="36"/>
    </row>
    <row r="22743" spans="20:21">
      <c r="T22743" s="36"/>
      <c r="U22743" s="36"/>
    </row>
    <row r="22744" spans="20:21">
      <c r="T22744" s="36"/>
      <c r="U22744" s="36"/>
    </row>
    <row r="22745" spans="20:21">
      <c r="T22745" s="36"/>
      <c r="U22745" s="36"/>
    </row>
    <row r="22746" spans="20:21">
      <c r="T22746" s="36"/>
      <c r="U22746" s="36"/>
    </row>
    <row r="22747" spans="20:21">
      <c r="T22747" s="36"/>
      <c r="U22747" s="36"/>
    </row>
    <row r="22748" spans="20:21">
      <c r="T22748" s="36"/>
      <c r="U22748" s="36"/>
    </row>
    <row r="22749" spans="20:21">
      <c r="T22749" s="36"/>
      <c r="U22749" s="36"/>
    </row>
    <row r="22750" spans="20:21">
      <c r="T22750" s="36"/>
      <c r="U22750" s="36"/>
    </row>
    <row r="22751" spans="20:21">
      <c r="T22751" s="36"/>
      <c r="U22751" s="36"/>
    </row>
    <row r="22752" spans="20:21">
      <c r="T22752" s="36"/>
      <c r="U22752" s="36"/>
    </row>
    <row r="22753" spans="20:21">
      <c r="T22753" s="36"/>
      <c r="U22753" s="36"/>
    </row>
    <row r="22754" spans="20:21">
      <c r="T22754" s="36"/>
      <c r="U22754" s="36"/>
    </row>
    <row r="22755" spans="20:21">
      <c r="T22755" s="36"/>
      <c r="U22755" s="36"/>
    </row>
    <row r="22756" spans="20:21">
      <c r="T22756" s="36"/>
      <c r="U22756" s="36"/>
    </row>
    <row r="22757" spans="20:21">
      <c r="T22757" s="36"/>
      <c r="U22757" s="36"/>
    </row>
    <row r="22758" spans="20:21">
      <c r="T22758" s="36"/>
      <c r="U22758" s="36"/>
    </row>
    <row r="22759" spans="20:21">
      <c r="T22759" s="36"/>
      <c r="U22759" s="36"/>
    </row>
    <row r="22760" spans="20:21">
      <c r="T22760" s="36"/>
      <c r="U22760" s="36"/>
    </row>
    <row r="22761" spans="20:21">
      <c r="T22761" s="36"/>
      <c r="U22761" s="36"/>
    </row>
    <row r="22762" spans="20:21">
      <c r="T22762" s="36"/>
      <c r="U22762" s="36"/>
    </row>
    <row r="22763" spans="20:21">
      <c r="T22763" s="36"/>
      <c r="U22763" s="36"/>
    </row>
    <row r="22764" spans="20:21">
      <c r="T22764" s="36"/>
      <c r="U22764" s="36"/>
    </row>
    <row r="22765" spans="20:21">
      <c r="T22765" s="36"/>
      <c r="U22765" s="36"/>
    </row>
    <row r="22766" spans="20:21">
      <c r="T22766" s="36"/>
      <c r="U22766" s="36"/>
    </row>
    <row r="22767" spans="20:21">
      <c r="T22767" s="36"/>
      <c r="U22767" s="36"/>
    </row>
    <row r="22768" spans="20:21">
      <c r="T22768" s="36"/>
      <c r="U22768" s="36"/>
    </row>
    <row r="22769" spans="20:21">
      <c r="T22769" s="36"/>
      <c r="U22769" s="36"/>
    </row>
    <row r="22770" spans="20:21">
      <c r="T22770" s="36"/>
      <c r="U22770" s="36"/>
    </row>
    <row r="22771" spans="20:21">
      <c r="T22771" s="36"/>
      <c r="U22771" s="36"/>
    </row>
    <row r="22772" spans="20:21">
      <c r="T22772" s="36"/>
      <c r="U22772" s="36"/>
    </row>
    <row r="22773" spans="20:21">
      <c r="T22773" s="36"/>
      <c r="U22773" s="36"/>
    </row>
    <row r="22774" spans="20:21">
      <c r="T22774" s="36"/>
      <c r="U22774" s="36"/>
    </row>
    <row r="22775" spans="20:21">
      <c r="T22775" s="36"/>
      <c r="U22775" s="36"/>
    </row>
    <row r="22776" spans="20:21">
      <c r="T22776" s="36"/>
      <c r="U22776" s="36"/>
    </row>
    <row r="22777" spans="20:21">
      <c r="T22777" s="36"/>
      <c r="U22777" s="36"/>
    </row>
    <row r="22778" spans="20:21">
      <c r="T22778" s="36"/>
      <c r="U22778" s="36"/>
    </row>
    <row r="22779" spans="20:21">
      <c r="T22779" s="36"/>
      <c r="U22779" s="36"/>
    </row>
    <row r="22780" spans="20:21">
      <c r="T22780" s="36"/>
      <c r="U22780" s="36"/>
    </row>
    <row r="22781" spans="20:21">
      <c r="T22781" s="36"/>
      <c r="U22781" s="36"/>
    </row>
    <row r="22782" spans="20:21">
      <c r="T22782" s="36"/>
      <c r="U22782" s="36"/>
    </row>
    <row r="22783" spans="20:21">
      <c r="T22783" s="36"/>
      <c r="U22783" s="36"/>
    </row>
    <row r="22784" spans="20:21">
      <c r="T22784" s="36"/>
      <c r="U22784" s="36"/>
    </row>
    <row r="22785" spans="20:21">
      <c r="T22785" s="36"/>
      <c r="U22785" s="36"/>
    </row>
    <row r="22786" spans="20:21">
      <c r="T22786" s="36"/>
      <c r="U22786" s="36"/>
    </row>
    <row r="22787" spans="20:21">
      <c r="T22787" s="36"/>
      <c r="U22787" s="36"/>
    </row>
    <row r="22788" spans="20:21">
      <c r="T22788" s="36"/>
      <c r="U22788" s="36"/>
    </row>
    <row r="22789" spans="20:21">
      <c r="T22789" s="36"/>
      <c r="U22789" s="36"/>
    </row>
    <row r="22790" spans="20:21">
      <c r="T22790" s="36"/>
      <c r="U22790" s="36"/>
    </row>
    <row r="22791" spans="20:21">
      <c r="T22791" s="36"/>
      <c r="U22791" s="36"/>
    </row>
    <row r="22792" spans="20:21">
      <c r="T22792" s="36"/>
      <c r="U22792" s="36"/>
    </row>
    <row r="22793" spans="20:21">
      <c r="T22793" s="36"/>
      <c r="U22793" s="36"/>
    </row>
    <row r="22794" spans="20:21">
      <c r="T22794" s="36"/>
      <c r="U22794" s="36"/>
    </row>
    <row r="22795" spans="20:21">
      <c r="T22795" s="36"/>
      <c r="U22795" s="36"/>
    </row>
    <row r="22796" spans="20:21">
      <c r="T22796" s="36"/>
      <c r="U22796" s="36"/>
    </row>
    <row r="22797" spans="20:21">
      <c r="T22797" s="36"/>
      <c r="U22797" s="36"/>
    </row>
    <row r="22798" spans="20:21">
      <c r="T22798" s="36"/>
      <c r="U22798" s="36"/>
    </row>
    <row r="22799" spans="20:21">
      <c r="T22799" s="36"/>
      <c r="U22799" s="36"/>
    </row>
    <row r="22800" spans="20:21">
      <c r="T22800" s="36"/>
      <c r="U22800" s="36"/>
    </row>
    <row r="22801" spans="20:21">
      <c r="T22801" s="36"/>
      <c r="U22801" s="36"/>
    </row>
    <row r="22802" spans="20:21">
      <c r="T22802" s="36"/>
      <c r="U22802" s="36"/>
    </row>
    <row r="22803" spans="20:21">
      <c r="T22803" s="36"/>
      <c r="U22803" s="36"/>
    </row>
    <row r="22804" spans="20:21">
      <c r="T22804" s="36"/>
      <c r="U22804" s="36"/>
    </row>
    <row r="22805" spans="20:21">
      <c r="T22805" s="36"/>
      <c r="U22805" s="36"/>
    </row>
    <row r="22806" spans="20:21">
      <c r="T22806" s="36"/>
      <c r="U22806" s="36"/>
    </row>
    <row r="22807" spans="20:21">
      <c r="T22807" s="36"/>
      <c r="U22807" s="36"/>
    </row>
    <row r="22808" spans="20:21">
      <c r="T22808" s="36"/>
      <c r="U22808" s="36"/>
    </row>
    <row r="22809" spans="20:21">
      <c r="T22809" s="36"/>
      <c r="U22809" s="36"/>
    </row>
    <row r="22810" spans="20:21">
      <c r="T22810" s="36"/>
      <c r="U22810" s="36"/>
    </row>
    <row r="22811" spans="20:21">
      <c r="T22811" s="36"/>
      <c r="U22811" s="36"/>
    </row>
    <row r="22812" spans="20:21">
      <c r="T22812" s="36"/>
      <c r="U22812" s="36"/>
    </row>
    <row r="22813" spans="20:21">
      <c r="T22813" s="36"/>
      <c r="U22813" s="36"/>
    </row>
    <row r="22814" spans="20:21">
      <c r="T22814" s="36"/>
      <c r="U22814" s="36"/>
    </row>
    <row r="22815" spans="20:21">
      <c r="T22815" s="36"/>
      <c r="U22815" s="36"/>
    </row>
    <row r="22816" spans="20:21">
      <c r="T22816" s="36"/>
      <c r="U22816" s="36"/>
    </row>
    <row r="22817" spans="20:21">
      <c r="T22817" s="36"/>
      <c r="U22817" s="36"/>
    </row>
    <row r="22818" spans="20:21">
      <c r="T22818" s="36"/>
      <c r="U22818" s="36"/>
    </row>
    <row r="22819" spans="20:21">
      <c r="T22819" s="36"/>
      <c r="U22819" s="36"/>
    </row>
    <row r="22820" spans="20:21">
      <c r="T22820" s="36"/>
      <c r="U22820" s="36"/>
    </row>
    <row r="22821" spans="20:21">
      <c r="T22821" s="36"/>
      <c r="U22821" s="36"/>
    </row>
    <row r="22822" spans="20:21">
      <c r="T22822" s="36"/>
      <c r="U22822" s="36"/>
    </row>
    <row r="22823" spans="20:21">
      <c r="T22823" s="36"/>
      <c r="U22823" s="36"/>
    </row>
    <row r="22824" spans="20:21">
      <c r="T22824" s="36"/>
      <c r="U22824" s="36"/>
    </row>
    <row r="22825" spans="20:21">
      <c r="T22825" s="36"/>
      <c r="U22825" s="36"/>
    </row>
    <row r="22826" spans="20:21">
      <c r="T22826" s="36"/>
      <c r="U22826" s="36"/>
    </row>
    <row r="22827" spans="20:21">
      <c r="T22827" s="36"/>
      <c r="U22827" s="36"/>
    </row>
    <row r="22828" spans="20:21">
      <c r="T22828" s="36"/>
      <c r="U22828" s="36"/>
    </row>
    <row r="22829" spans="20:21">
      <c r="T22829" s="36"/>
      <c r="U22829" s="36"/>
    </row>
    <row r="22830" spans="20:21">
      <c r="T22830" s="36"/>
      <c r="U22830" s="36"/>
    </row>
    <row r="22831" spans="20:21">
      <c r="T22831" s="36"/>
      <c r="U22831" s="36"/>
    </row>
    <row r="22832" spans="20:21">
      <c r="T22832" s="36"/>
      <c r="U22832" s="36"/>
    </row>
    <row r="22833" spans="20:21">
      <c r="T22833" s="36"/>
      <c r="U22833" s="36"/>
    </row>
    <row r="22834" spans="20:21">
      <c r="T22834" s="36"/>
      <c r="U22834" s="36"/>
    </row>
    <row r="22835" spans="20:21">
      <c r="T22835" s="36"/>
      <c r="U22835" s="36"/>
    </row>
    <row r="22836" spans="20:21">
      <c r="T22836" s="36"/>
      <c r="U22836" s="36"/>
    </row>
    <row r="22837" spans="20:21">
      <c r="T22837" s="36"/>
      <c r="U22837" s="36"/>
    </row>
    <row r="22838" spans="20:21">
      <c r="T22838" s="36"/>
      <c r="U22838" s="36"/>
    </row>
    <row r="22839" spans="20:21">
      <c r="T22839" s="36"/>
      <c r="U22839" s="36"/>
    </row>
    <row r="22840" spans="20:21">
      <c r="T22840" s="36"/>
      <c r="U22840" s="36"/>
    </row>
    <row r="22841" spans="20:21">
      <c r="T22841" s="36"/>
      <c r="U22841" s="36"/>
    </row>
    <row r="22842" spans="20:21">
      <c r="T22842" s="36"/>
      <c r="U22842" s="36"/>
    </row>
    <row r="22843" spans="20:21">
      <c r="T22843" s="36"/>
      <c r="U22843" s="36"/>
    </row>
    <row r="22844" spans="20:21">
      <c r="T22844" s="36"/>
      <c r="U22844" s="36"/>
    </row>
    <row r="22845" spans="20:21">
      <c r="T22845" s="36"/>
      <c r="U22845" s="36"/>
    </row>
    <row r="22846" spans="20:21">
      <c r="T22846" s="36"/>
      <c r="U22846" s="36"/>
    </row>
    <row r="22847" spans="20:21">
      <c r="T22847" s="36"/>
      <c r="U22847" s="36"/>
    </row>
    <row r="22848" spans="20:21">
      <c r="T22848" s="36"/>
      <c r="U22848" s="36"/>
    </row>
    <row r="22849" spans="20:21">
      <c r="T22849" s="36"/>
      <c r="U22849" s="36"/>
    </row>
    <row r="22850" spans="20:21">
      <c r="T22850" s="36"/>
      <c r="U22850" s="36"/>
    </row>
    <row r="22851" spans="20:21">
      <c r="T22851" s="36"/>
      <c r="U22851" s="36"/>
    </row>
    <row r="22852" spans="20:21">
      <c r="T22852" s="36"/>
      <c r="U22852" s="36"/>
    </row>
    <row r="22853" spans="20:21">
      <c r="T22853" s="36"/>
      <c r="U22853" s="36"/>
    </row>
    <row r="22854" spans="20:21">
      <c r="T22854" s="36"/>
      <c r="U22854" s="36"/>
    </row>
    <row r="22855" spans="20:21">
      <c r="T22855" s="36"/>
      <c r="U22855" s="36"/>
    </row>
    <row r="22856" spans="20:21">
      <c r="T22856" s="36"/>
      <c r="U22856" s="36"/>
    </row>
    <row r="22857" spans="20:21">
      <c r="T22857" s="36"/>
      <c r="U22857" s="36"/>
    </row>
    <row r="22858" spans="20:21">
      <c r="T22858" s="36"/>
      <c r="U22858" s="36"/>
    </row>
    <row r="22859" spans="20:21">
      <c r="T22859" s="36"/>
      <c r="U22859" s="36"/>
    </row>
    <row r="22860" spans="20:21">
      <c r="T22860" s="36"/>
      <c r="U22860" s="36"/>
    </row>
    <row r="22861" spans="20:21">
      <c r="T22861" s="36"/>
      <c r="U22861" s="36"/>
    </row>
    <row r="22862" spans="20:21">
      <c r="T22862" s="36"/>
      <c r="U22862" s="36"/>
    </row>
    <row r="22863" spans="20:21">
      <c r="T22863" s="36"/>
      <c r="U22863" s="36"/>
    </row>
    <row r="22864" spans="20:21">
      <c r="T22864" s="36"/>
      <c r="U22864" s="36"/>
    </row>
    <row r="22865" spans="20:21">
      <c r="T22865" s="36"/>
      <c r="U22865" s="36"/>
    </row>
    <row r="22866" spans="20:21">
      <c r="T22866" s="36"/>
      <c r="U22866" s="36"/>
    </row>
    <row r="22867" spans="20:21">
      <c r="T22867" s="36"/>
      <c r="U22867" s="36"/>
    </row>
    <row r="22868" spans="20:21">
      <c r="T22868" s="36"/>
      <c r="U22868" s="36"/>
    </row>
    <row r="22869" spans="20:21">
      <c r="T22869" s="36"/>
      <c r="U22869" s="36"/>
    </row>
    <row r="22870" spans="20:21">
      <c r="T22870" s="36"/>
      <c r="U22870" s="36"/>
    </row>
    <row r="22871" spans="20:21">
      <c r="T22871" s="36"/>
      <c r="U22871" s="36"/>
    </row>
    <row r="22872" spans="20:21">
      <c r="T22872" s="36"/>
      <c r="U22872" s="36"/>
    </row>
    <row r="22873" spans="20:21">
      <c r="T22873" s="36"/>
      <c r="U22873" s="36"/>
    </row>
    <row r="22874" spans="20:21">
      <c r="T22874" s="36"/>
      <c r="U22874" s="36"/>
    </row>
    <row r="22875" spans="20:21">
      <c r="T22875" s="36"/>
      <c r="U22875" s="36"/>
    </row>
    <row r="22876" spans="20:21">
      <c r="T22876" s="36"/>
      <c r="U22876" s="36"/>
    </row>
    <row r="22877" spans="20:21">
      <c r="T22877" s="36"/>
      <c r="U22877" s="36"/>
    </row>
    <row r="22878" spans="20:21">
      <c r="T22878" s="36"/>
      <c r="U22878" s="36"/>
    </row>
    <row r="22879" spans="20:21">
      <c r="T22879" s="36"/>
      <c r="U22879" s="36"/>
    </row>
    <row r="22880" spans="20:21">
      <c r="T22880" s="36"/>
      <c r="U22880" s="36"/>
    </row>
    <row r="22881" spans="20:21">
      <c r="T22881" s="36"/>
      <c r="U22881" s="36"/>
    </row>
    <row r="22882" spans="20:21">
      <c r="T22882" s="36"/>
      <c r="U22882" s="36"/>
    </row>
    <row r="22883" spans="20:21">
      <c r="T22883" s="36"/>
      <c r="U22883" s="36"/>
    </row>
    <row r="22884" spans="20:21">
      <c r="T22884" s="36"/>
      <c r="U22884" s="36"/>
    </row>
    <row r="22885" spans="20:21">
      <c r="T22885" s="36"/>
      <c r="U22885" s="36"/>
    </row>
    <row r="22886" spans="20:21">
      <c r="T22886" s="36"/>
      <c r="U22886" s="36"/>
    </row>
    <row r="22887" spans="20:21">
      <c r="T22887" s="36"/>
      <c r="U22887" s="36"/>
    </row>
    <row r="22888" spans="20:21">
      <c r="T22888" s="36"/>
      <c r="U22888" s="36"/>
    </row>
    <row r="22889" spans="20:21">
      <c r="T22889" s="36"/>
      <c r="U22889" s="36"/>
    </row>
    <row r="22890" spans="20:21">
      <c r="T22890" s="36"/>
      <c r="U22890" s="36"/>
    </row>
    <row r="22891" spans="20:21">
      <c r="T22891" s="36"/>
      <c r="U22891" s="36"/>
    </row>
    <row r="22892" spans="20:21">
      <c r="T22892" s="36"/>
      <c r="U22892" s="36"/>
    </row>
    <row r="22893" spans="20:21">
      <c r="T22893" s="36"/>
      <c r="U22893" s="36"/>
    </row>
    <row r="22894" spans="20:21">
      <c r="T22894" s="36"/>
      <c r="U22894" s="36"/>
    </row>
    <row r="22895" spans="20:21">
      <c r="T22895" s="36"/>
      <c r="U22895" s="36"/>
    </row>
    <row r="22896" spans="20:21">
      <c r="T22896" s="36"/>
      <c r="U22896" s="36"/>
    </row>
    <row r="22897" spans="20:21">
      <c r="T22897" s="36"/>
      <c r="U22897" s="36"/>
    </row>
    <row r="22898" spans="20:21">
      <c r="T22898" s="36"/>
      <c r="U22898" s="36"/>
    </row>
    <row r="22899" spans="20:21">
      <c r="T22899" s="36"/>
      <c r="U22899" s="36"/>
    </row>
    <row r="22900" spans="20:21">
      <c r="T22900" s="36"/>
      <c r="U22900" s="36"/>
    </row>
    <row r="22901" spans="20:21">
      <c r="T22901" s="36"/>
      <c r="U22901" s="36"/>
    </row>
    <row r="22902" spans="20:21">
      <c r="T22902" s="36"/>
      <c r="U22902" s="36"/>
    </row>
    <row r="22903" spans="20:21">
      <c r="T22903" s="36"/>
      <c r="U22903" s="36"/>
    </row>
    <row r="22904" spans="20:21">
      <c r="T22904" s="36"/>
      <c r="U22904" s="36"/>
    </row>
    <row r="22905" spans="20:21">
      <c r="T22905" s="36"/>
      <c r="U22905" s="36"/>
    </row>
    <row r="22906" spans="20:21">
      <c r="T22906" s="36"/>
      <c r="U22906" s="36"/>
    </row>
    <row r="22907" spans="20:21">
      <c r="T22907" s="36"/>
      <c r="U22907" s="36"/>
    </row>
    <row r="22908" spans="20:21">
      <c r="T22908" s="36"/>
      <c r="U22908" s="36"/>
    </row>
    <row r="22909" spans="20:21">
      <c r="T22909" s="36"/>
      <c r="U22909" s="36"/>
    </row>
    <row r="22910" spans="20:21">
      <c r="T22910" s="36"/>
      <c r="U22910" s="36"/>
    </row>
    <row r="22911" spans="20:21">
      <c r="T22911" s="36"/>
      <c r="U22911" s="36"/>
    </row>
    <row r="22912" spans="20:21">
      <c r="T22912" s="36"/>
      <c r="U22912" s="36"/>
    </row>
    <row r="22913" spans="20:21">
      <c r="T22913" s="36"/>
      <c r="U22913" s="36"/>
    </row>
    <row r="22914" spans="20:21">
      <c r="T22914" s="36"/>
      <c r="U22914" s="36"/>
    </row>
    <row r="22915" spans="20:21">
      <c r="T22915" s="36"/>
      <c r="U22915" s="36"/>
    </row>
    <row r="22916" spans="20:21">
      <c r="T22916" s="36"/>
      <c r="U22916" s="36"/>
    </row>
    <row r="22917" spans="20:21">
      <c r="T22917" s="36"/>
      <c r="U22917" s="36"/>
    </row>
    <row r="22918" spans="20:21">
      <c r="T22918" s="36"/>
      <c r="U22918" s="36"/>
    </row>
    <row r="22919" spans="20:21">
      <c r="T22919" s="36"/>
      <c r="U22919" s="36"/>
    </row>
    <row r="22920" spans="20:21">
      <c r="T22920" s="36"/>
      <c r="U22920" s="36"/>
    </row>
    <row r="22921" spans="20:21">
      <c r="T22921" s="36"/>
      <c r="U22921" s="36"/>
    </row>
    <row r="22922" spans="20:21">
      <c r="T22922" s="36"/>
      <c r="U22922" s="36"/>
    </row>
    <row r="22923" spans="20:21">
      <c r="T22923" s="36"/>
      <c r="U22923" s="36"/>
    </row>
    <row r="22924" spans="20:21">
      <c r="T22924" s="36"/>
      <c r="U22924" s="36"/>
    </row>
    <row r="22925" spans="20:21">
      <c r="T22925" s="36"/>
      <c r="U22925" s="36"/>
    </row>
    <row r="22926" spans="20:21">
      <c r="T22926" s="36"/>
      <c r="U22926" s="36"/>
    </row>
    <row r="22927" spans="20:21">
      <c r="T22927" s="36"/>
      <c r="U22927" s="36"/>
    </row>
    <row r="22928" spans="20:21">
      <c r="T22928" s="36"/>
      <c r="U22928" s="36"/>
    </row>
    <row r="22929" spans="20:21">
      <c r="T22929" s="36"/>
      <c r="U22929" s="36"/>
    </row>
    <row r="22930" spans="20:21">
      <c r="T22930" s="36"/>
      <c r="U22930" s="36"/>
    </row>
    <row r="22931" spans="20:21">
      <c r="T22931" s="36"/>
      <c r="U22931" s="36"/>
    </row>
    <row r="22932" spans="20:21">
      <c r="T22932" s="36"/>
      <c r="U22932" s="36"/>
    </row>
    <row r="22933" spans="20:21">
      <c r="T22933" s="36"/>
      <c r="U22933" s="36"/>
    </row>
    <row r="22934" spans="20:21">
      <c r="T22934" s="36"/>
      <c r="U22934" s="36"/>
    </row>
    <row r="22935" spans="20:21">
      <c r="T22935" s="36"/>
      <c r="U22935" s="36"/>
    </row>
    <row r="22936" spans="20:21">
      <c r="T22936" s="36"/>
      <c r="U22936" s="36"/>
    </row>
    <row r="22937" spans="20:21">
      <c r="T22937" s="36"/>
      <c r="U22937" s="36"/>
    </row>
    <row r="22938" spans="20:21">
      <c r="T22938" s="36"/>
      <c r="U22938" s="36"/>
    </row>
    <row r="22939" spans="20:21">
      <c r="T22939" s="36"/>
      <c r="U22939" s="36"/>
    </row>
    <row r="22940" spans="20:21">
      <c r="T22940" s="36"/>
      <c r="U22940" s="36"/>
    </row>
    <row r="22941" spans="20:21">
      <c r="T22941" s="36"/>
      <c r="U22941" s="36"/>
    </row>
    <row r="22942" spans="20:21">
      <c r="T22942" s="36"/>
      <c r="U22942" s="36"/>
    </row>
    <row r="22943" spans="20:21">
      <c r="T22943" s="36"/>
      <c r="U22943" s="36"/>
    </row>
    <row r="22944" spans="20:21">
      <c r="T22944" s="36"/>
      <c r="U22944" s="36"/>
    </row>
    <row r="22945" spans="20:21">
      <c r="T22945" s="36"/>
      <c r="U22945" s="36"/>
    </row>
    <row r="22946" spans="20:21">
      <c r="T22946" s="36"/>
      <c r="U22946" s="36"/>
    </row>
    <row r="22947" spans="20:21">
      <c r="T22947" s="36"/>
      <c r="U22947" s="36"/>
    </row>
    <row r="22948" spans="20:21">
      <c r="T22948" s="36"/>
      <c r="U22948" s="36"/>
    </row>
    <row r="22949" spans="20:21">
      <c r="T22949" s="36"/>
      <c r="U22949" s="36"/>
    </row>
    <row r="22950" spans="20:21">
      <c r="T22950" s="36"/>
      <c r="U22950" s="36"/>
    </row>
    <row r="22951" spans="20:21">
      <c r="T22951" s="36"/>
      <c r="U22951" s="36"/>
    </row>
    <row r="22952" spans="20:21">
      <c r="T22952" s="36"/>
      <c r="U22952" s="36"/>
    </row>
    <row r="22953" spans="20:21">
      <c r="T22953" s="36"/>
      <c r="U22953" s="36"/>
    </row>
    <row r="22954" spans="20:21">
      <c r="T22954" s="36"/>
      <c r="U22954" s="36"/>
    </row>
    <row r="22955" spans="20:21">
      <c r="T22955" s="36"/>
      <c r="U22955" s="36"/>
    </row>
    <row r="22956" spans="20:21">
      <c r="T22956" s="36"/>
      <c r="U22956" s="36"/>
    </row>
    <row r="22957" spans="20:21">
      <c r="T22957" s="36"/>
      <c r="U22957" s="36"/>
    </row>
    <row r="22958" spans="20:21">
      <c r="T22958" s="36"/>
      <c r="U22958" s="36"/>
    </row>
    <row r="22959" spans="20:21">
      <c r="T22959" s="36"/>
      <c r="U22959" s="36"/>
    </row>
    <row r="22960" spans="20:21">
      <c r="T22960" s="36"/>
      <c r="U22960" s="36"/>
    </row>
    <row r="22961" spans="20:21">
      <c r="T22961" s="36"/>
      <c r="U22961" s="36"/>
    </row>
    <row r="22962" spans="20:21">
      <c r="T22962" s="36"/>
      <c r="U22962" s="36"/>
    </row>
    <row r="22963" spans="20:21">
      <c r="T22963" s="36"/>
      <c r="U22963" s="36"/>
    </row>
    <row r="22964" spans="20:21">
      <c r="T22964" s="36"/>
      <c r="U22964" s="36"/>
    </row>
    <row r="22965" spans="20:21">
      <c r="T22965" s="36"/>
      <c r="U22965" s="36"/>
    </row>
    <row r="22966" spans="20:21">
      <c r="T22966" s="36"/>
      <c r="U22966" s="36"/>
    </row>
    <row r="22967" spans="20:21">
      <c r="T22967" s="36"/>
      <c r="U22967" s="36"/>
    </row>
    <row r="22968" spans="20:21">
      <c r="T22968" s="36"/>
      <c r="U22968" s="36"/>
    </row>
    <row r="22969" spans="20:21">
      <c r="T22969" s="36"/>
      <c r="U22969" s="36"/>
    </row>
    <row r="22970" spans="20:21">
      <c r="T22970" s="36"/>
      <c r="U22970" s="36"/>
    </row>
    <row r="22971" spans="20:21">
      <c r="T22971" s="36"/>
      <c r="U22971" s="36"/>
    </row>
    <row r="22972" spans="20:21">
      <c r="T22972" s="36"/>
      <c r="U22972" s="36"/>
    </row>
    <row r="22973" spans="20:21">
      <c r="T22973" s="36"/>
      <c r="U22973" s="36"/>
    </row>
    <row r="22974" spans="20:21">
      <c r="T22974" s="36"/>
      <c r="U22974" s="36"/>
    </row>
    <row r="22975" spans="20:21">
      <c r="T22975" s="36"/>
      <c r="U22975" s="36"/>
    </row>
    <row r="22976" spans="20:21">
      <c r="T22976" s="36"/>
      <c r="U22976" s="36"/>
    </row>
    <row r="22977" spans="20:21">
      <c r="T22977" s="36"/>
      <c r="U22977" s="36"/>
    </row>
    <row r="22978" spans="20:21">
      <c r="T22978" s="36"/>
      <c r="U22978" s="36"/>
    </row>
    <row r="22979" spans="20:21">
      <c r="T22979" s="36"/>
      <c r="U22979" s="36"/>
    </row>
    <row r="22980" spans="20:21">
      <c r="T22980" s="36"/>
      <c r="U22980" s="36"/>
    </row>
    <row r="22981" spans="20:21">
      <c r="T22981" s="36"/>
      <c r="U22981" s="36"/>
    </row>
    <row r="22982" spans="20:21">
      <c r="T22982" s="36"/>
      <c r="U22982" s="36"/>
    </row>
    <row r="22983" spans="20:21">
      <c r="T22983" s="36"/>
      <c r="U22983" s="36"/>
    </row>
    <row r="22984" spans="20:21">
      <c r="T22984" s="36"/>
      <c r="U22984" s="36"/>
    </row>
    <row r="22985" spans="20:21">
      <c r="T22985" s="36"/>
      <c r="U22985" s="36"/>
    </row>
    <row r="22986" spans="20:21">
      <c r="T22986" s="36"/>
      <c r="U22986" s="36"/>
    </row>
    <row r="22987" spans="20:21">
      <c r="T22987" s="36"/>
      <c r="U22987" s="36"/>
    </row>
    <row r="22988" spans="20:21">
      <c r="T22988" s="36"/>
      <c r="U22988" s="36"/>
    </row>
    <row r="22989" spans="20:21">
      <c r="T22989" s="36"/>
      <c r="U22989" s="36"/>
    </row>
    <row r="22990" spans="20:21">
      <c r="T22990" s="36"/>
      <c r="U22990" s="36"/>
    </row>
    <row r="22991" spans="20:21">
      <c r="T22991" s="36"/>
      <c r="U22991" s="36"/>
    </row>
    <row r="22992" spans="20:21">
      <c r="T22992" s="36"/>
      <c r="U22992" s="36"/>
    </row>
    <row r="22993" spans="20:21">
      <c r="T22993" s="36"/>
      <c r="U22993" s="36"/>
    </row>
    <row r="22994" spans="20:21">
      <c r="T22994" s="36"/>
      <c r="U22994" s="36"/>
    </row>
    <row r="22995" spans="20:21">
      <c r="T22995" s="36"/>
      <c r="U22995" s="36"/>
    </row>
    <row r="22996" spans="20:21">
      <c r="T22996" s="36"/>
      <c r="U22996" s="36"/>
    </row>
    <row r="22997" spans="20:21">
      <c r="T22997" s="36"/>
      <c r="U22997" s="36"/>
    </row>
    <row r="22998" spans="20:21">
      <c r="T22998" s="36"/>
      <c r="U22998" s="36"/>
    </row>
    <row r="22999" spans="20:21">
      <c r="T22999" s="36"/>
      <c r="U22999" s="36"/>
    </row>
    <row r="23000" spans="20:21">
      <c r="T23000" s="36"/>
      <c r="U23000" s="36"/>
    </row>
    <row r="23001" spans="20:21">
      <c r="T23001" s="36"/>
      <c r="U23001" s="36"/>
    </row>
    <row r="23002" spans="20:21">
      <c r="T23002" s="36"/>
      <c r="U23002" s="36"/>
    </row>
    <row r="23003" spans="20:21">
      <c r="T23003" s="36"/>
      <c r="U23003" s="36"/>
    </row>
    <row r="23004" spans="20:21">
      <c r="T23004" s="36"/>
      <c r="U23004" s="36"/>
    </row>
    <row r="23005" spans="20:21">
      <c r="T23005" s="36"/>
      <c r="U23005" s="36"/>
    </row>
    <row r="23006" spans="20:21">
      <c r="T23006" s="36"/>
      <c r="U23006" s="36"/>
    </row>
    <row r="23007" spans="20:21">
      <c r="T23007" s="36"/>
      <c r="U23007" s="36"/>
    </row>
    <row r="23008" spans="20:21">
      <c r="T23008" s="36"/>
      <c r="U23008" s="36"/>
    </row>
    <row r="23009" spans="20:21">
      <c r="T23009" s="36"/>
      <c r="U23009" s="36"/>
    </row>
    <row r="23010" spans="20:21">
      <c r="T23010" s="36"/>
      <c r="U23010" s="36"/>
    </row>
    <row r="23011" spans="20:21">
      <c r="T23011" s="36"/>
      <c r="U23011" s="36"/>
    </row>
    <row r="23012" spans="20:21">
      <c r="T23012" s="36"/>
      <c r="U23012" s="36"/>
    </row>
    <row r="23013" spans="20:21">
      <c r="T23013" s="36"/>
      <c r="U23013" s="36"/>
    </row>
    <row r="23014" spans="20:21">
      <c r="T23014" s="36"/>
      <c r="U23014" s="36"/>
    </row>
    <row r="23015" spans="20:21">
      <c r="T23015" s="36"/>
      <c r="U23015" s="36"/>
    </row>
    <row r="23016" spans="20:21">
      <c r="T23016" s="36"/>
      <c r="U23016" s="36"/>
    </row>
    <row r="23017" spans="20:21">
      <c r="T23017" s="36"/>
      <c r="U23017" s="36"/>
    </row>
    <row r="23018" spans="20:21">
      <c r="T23018" s="36"/>
      <c r="U23018" s="36"/>
    </row>
    <row r="23019" spans="20:21">
      <c r="T23019" s="36"/>
      <c r="U23019" s="36"/>
    </row>
    <row r="23020" spans="20:21">
      <c r="T23020" s="36"/>
      <c r="U23020" s="36"/>
    </row>
    <row r="23021" spans="20:21">
      <c r="T23021" s="36"/>
      <c r="U23021" s="36"/>
    </row>
    <row r="23022" spans="20:21">
      <c r="T23022" s="36"/>
      <c r="U23022" s="36"/>
    </row>
    <row r="23023" spans="20:21">
      <c r="T23023" s="36"/>
      <c r="U23023" s="36"/>
    </row>
    <row r="23024" spans="20:21">
      <c r="T23024" s="36"/>
      <c r="U23024" s="36"/>
    </row>
    <row r="23025" spans="20:21">
      <c r="T23025" s="36"/>
      <c r="U23025" s="36"/>
    </row>
    <row r="23026" spans="20:21">
      <c r="T23026" s="36"/>
      <c r="U23026" s="36"/>
    </row>
    <row r="23027" spans="20:21">
      <c r="T23027" s="36"/>
      <c r="U23027" s="36"/>
    </row>
    <row r="23028" spans="20:21">
      <c r="T23028" s="36"/>
      <c r="U23028" s="36"/>
    </row>
    <row r="23029" spans="20:21">
      <c r="T23029" s="36"/>
      <c r="U23029" s="36"/>
    </row>
    <row r="23030" spans="20:21">
      <c r="T23030" s="36"/>
      <c r="U23030" s="36"/>
    </row>
    <row r="23031" spans="20:21">
      <c r="T23031" s="36"/>
      <c r="U23031" s="36"/>
    </row>
    <row r="23032" spans="20:21">
      <c r="T23032" s="36"/>
      <c r="U23032" s="36"/>
    </row>
    <row r="23033" spans="20:21">
      <c r="T23033" s="36"/>
      <c r="U23033" s="36"/>
    </row>
    <row r="23034" spans="20:21">
      <c r="T23034" s="36"/>
      <c r="U23034" s="36"/>
    </row>
    <row r="23035" spans="20:21">
      <c r="T23035" s="36"/>
      <c r="U23035" s="36"/>
    </row>
    <row r="23036" spans="20:21">
      <c r="T23036" s="36"/>
      <c r="U23036" s="36"/>
    </row>
    <row r="23037" spans="20:21">
      <c r="T23037" s="36"/>
      <c r="U23037" s="36"/>
    </row>
    <row r="23038" spans="20:21">
      <c r="T23038" s="36"/>
      <c r="U23038" s="36"/>
    </row>
    <row r="23039" spans="20:21">
      <c r="T23039" s="36"/>
      <c r="U23039" s="36"/>
    </row>
    <row r="23040" spans="20:21">
      <c r="T23040" s="36"/>
      <c r="U23040" s="36"/>
    </row>
    <row r="23041" spans="20:21">
      <c r="T23041" s="36"/>
      <c r="U23041" s="36"/>
    </row>
    <row r="23042" spans="20:21">
      <c r="T23042" s="36"/>
      <c r="U23042" s="36"/>
    </row>
    <row r="23043" spans="20:21">
      <c r="T23043" s="36"/>
      <c r="U23043" s="36"/>
    </row>
    <row r="23044" spans="20:21">
      <c r="T23044" s="36"/>
      <c r="U23044" s="36"/>
    </row>
    <row r="23045" spans="20:21">
      <c r="T23045" s="36"/>
      <c r="U23045" s="36"/>
    </row>
    <row r="23046" spans="20:21">
      <c r="T23046" s="36"/>
      <c r="U23046" s="36"/>
    </row>
    <row r="23047" spans="20:21">
      <c r="T23047" s="36"/>
      <c r="U23047" s="36"/>
    </row>
    <row r="23048" spans="20:21">
      <c r="T23048" s="36"/>
      <c r="U23048" s="36"/>
    </row>
    <row r="23049" spans="20:21">
      <c r="T23049" s="36"/>
      <c r="U23049" s="36"/>
    </row>
    <row r="23050" spans="20:21">
      <c r="T23050" s="36"/>
      <c r="U23050" s="36"/>
    </row>
    <row r="23051" spans="20:21">
      <c r="T23051" s="36"/>
      <c r="U23051" s="36"/>
    </row>
    <row r="23052" spans="20:21">
      <c r="T23052" s="36"/>
      <c r="U23052" s="36"/>
    </row>
    <row r="23053" spans="20:21">
      <c r="T23053" s="36"/>
      <c r="U23053" s="36"/>
    </row>
    <row r="23054" spans="20:21">
      <c r="T23054" s="36"/>
      <c r="U23054" s="36"/>
    </row>
    <row r="23055" spans="20:21">
      <c r="T23055" s="36"/>
      <c r="U23055" s="36"/>
    </row>
    <row r="23056" spans="20:21">
      <c r="T23056" s="36"/>
      <c r="U23056" s="36"/>
    </row>
    <row r="23057" spans="20:21">
      <c r="T23057" s="36"/>
      <c r="U23057" s="36"/>
    </row>
    <row r="23058" spans="20:21">
      <c r="T23058" s="36"/>
      <c r="U23058" s="36"/>
    </row>
    <row r="23059" spans="20:21">
      <c r="T23059" s="36"/>
      <c r="U23059" s="36"/>
    </row>
    <row r="23060" spans="20:21">
      <c r="T23060" s="36"/>
      <c r="U23060" s="36"/>
    </row>
    <row r="23061" spans="20:21">
      <c r="T23061" s="36"/>
      <c r="U23061" s="36"/>
    </row>
    <row r="23062" spans="20:21">
      <c r="T23062" s="36"/>
      <c r="U23062" s="36"/>
    </row>
    <row r="23063" spans="20:21">
      <c r="T23063" s="36"/>
      <c r="U23063" s="36"/>
    </row>
    <row r="23064" spans="20:21">
      <c r="T23064" s="36"/>
      <c r="U23064" s="36"/>
    </row>
    <row r="23065" spans="20:21">
      <c r="T23065" s="36"/>
      <c r="U23065" s="36"/>
    </row>
    <row r="23066" spans="20:21">
      <c r="T23066" s="36"/>
      <c r="U23066" s="36"/>
    </row>
    <row r="23067" spans="20:21">
      <c r="T23067" s="36"/>
      <c r="U23067" s="36"/>
    </row>
    <row r="23068" spans="20:21">
      <c r="T23068" s="36"/>
      <c r="U23068" s="36"/>
    </row>
    <row r="23069" spans="20:21">
      <c r="T23069" s="36"/>
      <c r="U23069" s="36"/>
    </row>
    <row r="23070" spans="20:21">
      <c r="T23070" s="36"/>
      <c r="U23070" s="36"/>
    </row>
    <row r="23071" spans="20:21">
      <c r="T23071" s="36"/>
      <c r="U23071" s="36"/>
    </row>
    <row r="23072" spans="20:21">
      <c r="T23072" s="36"/>
      <c r="U23072" s="36"/>
    </row>
    <row r="23073" spans="20:21">
      <c r="T23073" s="36"/>
      <c r="U23073" s="36"/>
    </row>
    <row r="23074" spans="20:21">
      <c r="T23074" s="36"/>
      <c r="U23074" s="36"/>
    </row>
    <row r="23075" spans="20:21">
      <c r="T23075" s="36"/>
      <c r="U23075" s="36"/>
    </row>
    <row r="23076" spans="20:21">
      <c r="T23076" s="36"/>
      <c r="U23076" s="36"/>
    </row>
    <row r="23077" spans="20:21">
      <c r="T23077" s="36"/>
      <c r="U23077" s="36"/>
    </row>
    <row r="23078" spans="20:21">
      <c r="T23078" s="36"/>
      <c r="U23078" s="36"/>
    </row>
    <row r="23079" spans="20:21">
      <c r="T23079" s="36"/>
      <c r="U23079" s="36"/>
    </row>
    <row r="23080" spans="20:21">
      <c r="T23080" s="36"/>
      <c r="U23080" s="36"/>
    </row>
    <row r="23081" spans="20:21">
      <c r="T23081" s="36"/>
      <c r="U23081" s="36"/>
    </row>
    <row r="23082" spans="20:21">
      <c r="T23082" s="36"/>
      <c r="U23082" s="36"/>
    </row>
    <row r="23083" spans="20:21">
      <c r="T23083" s="36"/>
      <c r="U23083" s="36"/>
    </row>
    <row r="23084" spans="20:21">
      <c r="T23084" s="36"/>
      <c r="U23084" s="36"/>
    </row>
    <row r="23085" spans="20:21">
      <c r="T23085" s="36"/>
      <c r="U23085" s="36"/>
    </row>
    <row r="23086" spans="20:21">
      <c r="T23086" s="36"/>
      <c r="U23086" s="36"/>
    </row>
    <row r="23087" spans="20:21">
      <c r="T23087" s="36"/>
      <c r="U23087" s="36"/>
    </row>
    <row r="23088" spans="20:21">
      <c r="T23088" s="36"/>
      <c r="U23088" s="36"/>
    </row>
    <row r="23089" spans="20:21">
      <c r="T23089" s="36"/>
      <c r="U23089" s="36"/>
    </row>
    <row r="23090" spans="20:21">
      <c r="T23090" s="36"/>
      <c r="U23090" s="36"/>
    </row>
    <row r="23091" spans="20:21">
      <c r="T23091" s="36"/>
      <c r="U23091" s="36"/>
    </row>
    <row r="23092" spans="20:21">
      <c r="T23092" s="36"/>
      <c r="U23092" s="36"/>
    </row>
    <row r="23093" spans="20:21">
      <c r="T23093" s="36"/>
      <c r="U23093" s="36"/>
    </row>
    <row r="23094" spans="20:21">
      <c r="T23094" s="36"/>
      <c r="U23094" s="36"/>
    </row>
    <row r="23095" spans="20:21">
      <c r="T23095" s="36"/>
      <c r="U23095" s="36"/>
    </row>
    <row r="23096" spans="20:21">
      <c r="T23096" s="36"/>
      <c r="U23096" s="36"/>
    </row>
    <row r="23097" spans="20:21">
      <c r="T23097" s="36"/>
      <c r="U23097" s="36"/>
    </row>
    <row r="23098" spans="20:21">
      <c r="T23098" s="36"/>
      <c r="U23098" s="36"/>
    </row>
    <row r="23099" spans="20:21">
      <c r="T23099" s="36"/>
      <c r="U23099" s="36"/>
    </row>
    <row r="23100" spans="20:21">
      <c r="T23100" s="36"/>
      <c r="U23100" s="36"/>
    </row>
    <row r="23101" spans="20:21">
      <c r="T23101" s="36"/>
      <c r="U23101" s="36"/>
    </row>
    <row r="23102" spans="20:21">
      <c r="T23102" s="36"/>
      <c r="U23102" s="36"/>
    </row>
    <row r="23103" spans="20:21">
      <c r="T23103" s="36"/>
      <c r="U23103" s="36"/>
    </row>
    <row r="23104" spans="20:21">
      <c r="T23104" s="36"/>
      <c r="U23104" s="36"/>
    </row>
    <row r="23105" spans="20:21">
      <c r="T23105" s="36"/>
      <c r="U23105" s="36"/>
    </row>
    <row r="23106" spans="20:21">
      <c r="T23106" s="36"/>
      <c r="U23106" s="36"/>
    </row>
    <row r="23107" spans="20:21">
      <c r="T23107" s="36"/>
      <c r="U23107" s="36"/>
    </row>
    <row r="23108" spans="20:21">
      <c r="T23108" s="36"/>
      <c r="U23108" s="36"/>
    </row>
    <row r="23109" spans="20:21">
      <c r="T23109" s="36"/>
      <c r="U23109" s="36"/>
    </row>
    <row r="23110" spans="20:21">
      <c r="T23110" s="36"/>
      <c r="U23110" s="36"/>
    </row>
    <row r="23111" spans="20:21">
      <c r="T23111" s="36"/>
      <c r="U23111" s="36"/>
    </row>
    <row r="23112" spans="20:21">
      <c r="T23112" s="36"/>
      <c r="U23112" s="36"/>
    </row>
    <row r="23113" spans="20:21">
      <c r="T23113" s="36"/>
      <c r="U23113" s="36"/>
    </row>
    <row r="23114" spans="20:21">
      <c r="T23114" s="36"/>
      <c r="U23114" s="36"/>
    </row>
    <row r="23115" spans="20:21">
      <c r="T23115" s="36"/>
      <c r="U23115" s="36"/>
    </row>
    <row r="23116" spans="20:21">
      <c r="T23116" s="36"/>
      <c r="U23116" s="36"/>
    </row>
    <row r="23117" spans="20:21">
      <c r="T23117" s="36"/>
      <c r="U23117" s="36"/>
    </row>
    <row r="23118" spans="20:21">
      <c r="T23118" s="36"/>
      <c r="U23118" s="36"/>
    </row>
    <row r="23119" spans="20:21">
      <c r="T23119" s="36"/>
      <c r="U23119" s="36"/>
    </row>
    <row r="23120" spans="20:21">
      <c r="T23120" s="36"/>
      <c r="U23120" s="36"/>
    </row>
    <row r="23121" spans="20:21">
      <c r="T23121" s="36"/>
      <c r="U23121" s="36"/>
    </row>
    <row r="23122" spans="20:21">
      <c r="T23122" s="36"/>
      <c r="U23122" s="36"/>
    </row>
    <row r="23123" spans="20:21">
      <c r="T23123" s="36"/>
      <c r="U23123" s="36"/>
    </row>
    <row r="23124" spans="20:21">
      <c r="T23124" s="36"/>
      <c r="U23124" s="36"/>
    </row>
    <row r="23125" spans="20:21">
      <c r="T23125" s="36"/>
      <c r="U23125" s="36"/>
    </row>
    <row r="23126" spans="20:21">
      <c r="T23126" s="36"/>
      <c r="U23126" s="36"/>
    </row>
    <row r="23127" spans="20:21">
      <c r="T23127" s="36"/>
      <c r="U23127" s="36"/>
    </row>
    <row r="23128" spans="20:21">
      <c r="T23128" s="36"/>
      <c r="U23128" s="36"/>
    </row>
    <row r="23129" spans="20:21">
      <c r="T23129" s="36"/>
      <c r="U23129" s="36"/>
    </row>
    <row r="23130" spans="20:21">
      <c r="T23130" s="36"/>
      <c r="U23130" s="36"/>
    </row>
    <row r="23131" spans="20:21">
      <c r="T23131" s="36"/>
      <c r="U23131" s="36"/>
    </row>
    <row r="23132" spans="20:21">
      <c r="T23132" s="36"/>
      <c r="U23132" s="36"/>
    </row>
    <row r="23133" spans="20:21">
      <c r="T23133" s="36"/>
      <c r="U23133" s="36"/>
    </row>
    <row r="23134" spans="20:21">
      <c r="T23134" s="36"/>
      <c r="U23134" s="36"/>
    </row>
    <row r="23135" spans="20:21">
      <c r="T23135" s="36"/>
      <c r="U23135" s="36"/>
    </row>
    <row r="23136" spans="20:21">
      <c r="T23136" s="36"/>
      <c r="U23136" s="36"/>
    </row>
    <row r="23137" spans="20:21">
      <c r="T23137" s="36"/>
      <c r="U23137" s="36"/>
    </row>
    <row r="23138" spans="20:21">
      <c r="T23138" s="36"/>
      <c r="U23138" s="36"/>
    </row>
    <row r="23139" spans="20:21">
      <c r="T23139" s="36"/>
      <c r="U23139" s="36"/>
    </row>
    <row r="23140" spans="20:21">
      <c r="T23140" s="36"/>
      <c r="U23140" s="36"/>
    </row>
    <row r="23141" spans="20:21">
      <c r="T23141" s="36"/>
      <c r="U23141" s="36"/>
    </row>
    <row r="23142" spans="20:21">
      <c r="T23142" s="36"/>
      <c r="U23142" s="36"/>
    </row>
    <row r="23143" spans="20:21">
      <c r="T23143" s="36"/>
      <c r="U23143" s="36"/>
    </row>
    <row r="23144" spans="20:21">
      <c r="T23144" s="36"/>
      <c r="U23144" s="36"/>
    </row>
    <row r="23145" spans="20:21">
      <c r="T23145" s="36"/>
      <c r="U23145" s="36"/>
    </row>
    <row r="23146" spans="20:21">
      <c r="T23146" s="36"/>
      <c r="U23146" s="36"/>
    </row>
    <row r="23147" spans="20:21">
      <c r="T23147" s="36"/>
      <c r="U23147" s="36"/>
    </row>
    <row r="23148" spans="20:21">
      <c r="T23148" s="36"/>
      <c r="U23148" s="36"/>
    </row>
    <row r="23149" spans="20:21">
      <c r="T23149" s="36"/>
      <c r="U23149" s="36"/>
    </row>
    <row r="23150" spans="20:21">
      <c r="T23150" s="36"/>
      <c r="U23150" s="36"/>
    </row>
    <row r="23151" spans="20:21">
      <c r="T23151" s="36"/>
      <c r="U23151" s="36"/>
    </row>
    <row r="23152" spans="20:21">
      <c r="T23152" s="36"/>
      <c r="U23152" s="36"/>
    </row>
    <row r="23153" spans="20:21">
      <c r="T23153" s="36"/>
      <c r="U23153" s="36"/>
    </row>
    <row r="23154" spans="20:21">
      <c r="T23154" s="36"/>
      <c r="U23154" s="36"/>
    </row>
    <row r="23155" spans="20:21">
      <c r="T23155" s="36"/>
      <c r="U23155" s="36"/>
    </row>
    <row r="23156" spans="20:21">
      <c r="T23156" s="36"/>
      <c r="U23156" s="36"/>
    </row>
    <row r="23157" spans="20:21">
      <c r="T23157" s="36"/>
      <c r="U23157" s="36"/>
    </row>
    <row r="23158" spans="20:21">
      <c r="T23158" s="36"/>
      <c r="U23158" s="36"/>
    </row>
    <row r="23159" spans="20:21">
      <c r="T23159" s="36"/>
      <c r="U23159" s="36"/>
    </row>
    <row r="23160" spans="20:21">
      <c r="T23160" s="36"/>
      <c r="U23160" s="36"/>
    </row>
    <row r="23161" spans="20:21">
      <c r="T23161" s="36"/>
      <c r="U23161" s="36"/>
    </row>
    <row r="23162" spans="20:21">
      <c r="T23162" s="36"/>
      <c r="U23162" s="36"/>
    </row>
    <row r="23163" spans="20:21">
      <c r="T23163" s="36"/>
      <c r="U23163" s="36"/>
    </row>
    <row r="23164" spans="20:21">
      <c r="T23164" s="36"/>
      <c r="U23164" s="36"/>
    </row>
    <row r="23165" spans="20:21">
      <c r="T23165" s="36"/>
      <c r="U23165" s="36"/>
    </row>
    <row r="23166" spans="20:21">
      <c r="T23166" s="36"/>
      <c r="U23166" s="36"/>
    </row>
    <row r="23167" spans="20:21">
      <c r="T23167" s="36"/>
      <c r="U23167" s="36"/>
    </row>
    <row r="23168" spans="20:21">
      <c r="T23168" s="36"/>
      <c r="U23168" s="36"/>
    </row>
    <row r="23169" spans="20:21">
      <c r="T23169" s="36"/>
      <c r="U23169" s="36"/>
    </row>
    <row r="23170" spans="20:21">
      <c r="T23170" s="36"/>
      <c r="U23170" s="36"/>
    </row>
    <row r="23171" spans="20:21">
      <c r="T23171" s="36"/>
      <c r="U23171" s="36"/>
    </row>
    <row r="23172" spans="20:21">
      <c r="T23172" s="36"/>
      <c r="U23172" s="36"/>
    </row>
    <row r="23173" spans="20:21">
      <c r="T23173" s="36"/>
      <c r="U23173" s="36"/>
    </row>
    <row r="23174" spans="20:21">
      <c r="T23174" s="36"/>
      <c r="U23174" s="36"/>
    </row>
    <row r="23175" spans="20:21">
      <c r="T23175" s="36"/>
      <c r="U23175" s="36"/>
    </row>
    <row r="23176" spans="20:21">
      <c r="T23176" s="36"/>
      <c r="U23176" s="36"/>
    </row>
    <row r="23177" spans="20:21">
      <c r="T23177" s="36"/>
      <c r="U23177" s="36"/>
    </row>
    <row r="23178" spans="20:21">
      <c r="T23178" s="36"/>
      <c r="U23178" s="36"/>
    </row>
    <row r="23179" spans="20:21">
      <c r="T23179" s="36"/>
      <c r="U23179" s="36"/>
    </row>
    <row r="23180" spans="20:21">
      <c r="T23180" s="36"/>
      <c r="U23180" s="36"/>
    </row>
    <row r="23181" spans="20:21">
      <c r="T23181" s="36"/>
      <c r="U23181" s="36"/>
    </row>
    <row r="23182" spans="20:21">
      <c r="T23182" s="36"/>
      <c r="U23182" s="36"/>
    </row>
    <row r="23183" spans="20:21">
      <c r="T23183" s="36"/>
      <c r="U23183" s="36"/>
    </row>
    <row r="23184" spans="20:21">
      <c r="T23184" s="36"/>
      <c r="U23184" s="36"/>
    </row>
    <row r="23185" spans="20:21">
      <c r="T23185" s="36"/>
      <c r="U23185" s="36"/>
    </row>
    <row r="23186" spans="20:21">
      <c r="T23186" s="36"/>
      <c r="U23186" s="36"/>
    </row>
    <row r="23187" spans="20:21">
      <c r="T23187" s="36"/>
      <c r="U23187" s="36"/>
    </row>
    <row r="23188" spans="20:21">
      <c r="T23188" s="36"/>
      <c r="U23188" s="36"/>
    </row>
    <row r="23189" spans="20:21">
      <c r="T23189" s="36"/>
      <c r="U23189" s="36"/>
    </row>
    <row r="23190" spans="20:21">
      <c r="T23190" s="36"/>
      <c r="U23190" s="36"/>
    </row>
    <row r="23191" spans="20:21">
      <c r="T23191" s="36"/>
      <c r="U23191" s="36"/>
    </row>
    <row r="23192" spans="20:21">
      <c r="T23192" s="36"/>
      <c r="U23192" s="36"/>
    </row>
    <row r="23193" spans="20:21">
      <c r="T23193" s="36"/>
      <c r="U23193" s="36"/>
    </row>
    <row r="23194" spans="20:21">
      <c r="T23194" s="36"/>
      <c r="U23194" s="36"/>
    </row>
    <row r="23195" spans="20:21">
      <c r="T23195" s="36"/>
      <c r="U23195" s="36"/>
    </row>
    <row r="23196" spans="20:21">
      <c r="T23196" s="36"/>
      <c r="U23196" s="36"/>
    </row>
    <row r="23197" spans="20:21">
      <c r="T23197" s="36"/>
      <c r="U23197" s="36"/>
    </row>
    <row r="23198" spans="20:21">
      <c r="T23198" s="36"/>
      <c r="U23198" s="36"/>
    </row>
    <row r="23199" spans="20:21">
      <c r="T23199" s="36"/>
      <c r="U23199" s="36"/>
    </row>
    <row r="23200" spans="20:21">
      <c r="T23200" s="36"/>
      <c r="U23200" s="36"/>
    </row>
    <row r="23201" spans="20:21">
      <c r="T23201" s="36"/>
      <c r="U23201" s="36"/>
    </row>
    <row r="23202" spans="20:21">
      <c r="T23202" s="36"/>
      <c r="U23202" s="36"/>
    </row>
    <row r="23203" spans="20:21">
      <c r="T23203" s="36"/>
      <c r="U23203" s="36"/>
    </row>
    <row r="23204" spans="20:21">
      <c r="T23204" s="36"/>
      <c r="U23204" s="36"/>
    </row>
    <row r="23205" spans="20:21">
      <c r="T23205" s="36"/>
      <c r="U23205" s="36"/>
    </row>
    <row r="23206" spans="20:21">
      <c r="T23206" s="36"/>
      <c r="U23206" s="36"/>
    </row>
    <row r="23207" spans="20:21">
      <c r="T23207" s="36"/>
      <c r="U23207" s="36"/>
    </row>
    <row r="23208" spans="20:21">
      <c r="T23208" s="36"/>
      <c r="U23208" s="36"/>
    </row>
    <row r="23209" spans="20:21">
      <c r="T23209" s="36"/>
      <c r="U23209" s="36"/>
    </row>
    <row r="23210" spans="20:21">
      <c r="T23210" s="36"/>
      <c r="U23210" s="36"/>
    </row>
    <row r="23211" spans="20:21">
      <c r="T23211" s="36"/>
      <c r="U23211" s="36"/>
    </row>
    <row r="23212" spans="20:21">
      <c r="T23212" s="36"/>
      <c r="U23212" s="36"/>
    </row>
    <row r="23213" spans="20:21">
      <c r="T23213" s="36"/>
      <c r="U23213" s="36"/>
    </row>
    <row r="23214" spans="20:21">
      <c r="T23214" s="36"/>
      <c r="U23214" s="36"/>
    </row>
    <row r="23215" spans="20:21">
      <c r="T23215" s="36"/>
      <c r="U23215" s="36"/>
    </row>
    <row r="23216" spans="20:21">
      <c r="T23216" s="36"/>
      <c r="U23216" s="36"/>
    </row>
    <row r="23217" spans="20:21">
      <c r="T23217" s="36"/>
      <c r="U23217" s="36"/>
    </row>
    <row r="23218" spans="20:21">
      <c r="T23218" s="36"/>
      <c r="U23218" s="36"/>
    </row>
    <row r="23219" spans="20:21">
      <c r="T23219" s="36"/>
      <c r="U23219" s="36"/>
    </row>
    <row r="23220" spans="20:21">
      <c r="T23220" s="36"/>
      <c r="U23220" s="36"/>
    </row>
    <row r="23221" spans="20:21">
      <c r="T23221" s="36"/>
      <c r="U23221" s="36"/>
    </row>
    <row r="23222" spans="20:21">
      <c r="T23222" s="36"/>
      <c r="U23222" s="36"/>
    </row>
    <row r="23223" spans="20:21">
      <c r="T23223" s="36"/>
      <c r="U23223" s="36"/>
    </row>
    <row r="23224" spans="20:21">
      <c r="T23224" s="36"/>
      <c r="U23224" s="36"/>
    </row>
    <row r="23225" spans="20:21">
      <c r="T23225" s="36"/>
      <c r="U23225" s="36"/>
    </row>
    <row r="23226" spans="20:21">
      <c r="T23226" s="36"/>
      <c r="U23226" s="36"/>
    </row>
    <row r="23227" spans="20:21">
      <c r="T23227" s="36"/>
      <c r="U23227" s="36"/>
    </row>
    <row r="23228" spans="20:21">
      <c r="T23228" s="36"/>
      <c r="U23228" s="36"/>
    </row>
    <row r="23229" spans="20:21">
      <c r="T23229" s="36"/>
      <c r="U23229" s="36"/>
    </row>
    <row r="23230" spans="20:21">
      <c r="T23230" s="36"/>
      <c r="U23230" s="36"/>
    </row>
    <row r="23231" spans="20:21">
      <c r="T23231" s="36"/>
      <c r="U23231" s="36"/>
    </row>
    <row r="23232" spans="20:21">
      <c r="T23232" s="36"/>
      <c r="U23232" s="36"/>
    </row>
    <row r="23233" spans="20:21">
      <c r="T23233" s="36"/>
      <c r="U23233" s="36"/>
    </row>
    <row r="23234" spans="20:21">
      <c r="T23234" s="36"/>
      <c r="U23234" s="36"/>
    </row>
    <row r="23235" spans="20:21">
      <c r="T23235" s="36"/>
      <c r="U23235" s="36"/>
    </row>
    <row r="23236" spans="20:21">
      <c r="T23236" s="36"/>
      <c r="U23236" s="36"/>
    </row>
    <row r="23237" spans="20:21">
      <c r="T23237" s="36"/>
      <c r="U23237" s="36"/>
    </row>
    <row r="23238" spans="20:21">
      <c r="T23238" s="36"/>
      <c r="U23238" s="36"/>
    </row>
    <row r="23239" spans="20:21">
      <c r="T23239" s="36"/>
      <c r="U23239" s="36"/>
    </row>
    <row r="23240" spans="20:21">
      <c r="T23240" s="36"/>
      <c r="U23240" s="36"/>
    </row>
    <row r="23241" spans="20:21">
      <c r="T23241" s="36"/>
      <c r="U23241" s="36"/>
    </row>
    <row r="23242" spans="20:21">
      <c r="T23242" s="36"/>
      <c r="U23242" s="36"/>
    </row>
    <row r="23243" spans="20:21">
      <c r="T23243" s="36"/>
      <c r="U23243" s="36"/>
    </row>
    <row r="23244" spans="20:21">
      <c r="T23244" s="36"/>
      <c r="U23244" s="36"/>
    </row>
    <row r="23245" spans="20:21">
      <c r="T23245" s="36"/>
      <c r="U23245" s="36"/>
    </row>
    <row r="23246" spans="20:21">
      <c r="T23246" s="36"/>
      <c r="U23246" s="36"/>
    </row>
    <row r="23247" spans="20:21">
      <c r="T23247" s="36"/>
      <c r="U23247" s="36"/>
    </row>
    <row r="23248" spans="20:21">
      <c r="T23248" s="36"/>
      <c r="U23248" s="36"/>
    </row>
    <row r="23249" spans="20:21">
      <c r="T23249" s="36"/>
      <c r="U23249" s="36"/>
    </row>
    <row r="23250" spans="20:21">
      <c r="T23250" s="36"/>
      <c r="U23250" s="36"/>
    </row>
    <row r="23251" spans="20:21">
      <c r="T23251" s="36"/>
      <c r="U23251" s="36"/>
    </row>
    <row r="23252" spans="20:21">
      <c r="T23252" s="36"/>
      <c r="U23252" s="36"/>
    </row>
    <row r="23253" spans="20:21">
      <c r="T23253" s="36"/>
      <c r="U23253" s="36"/>
    </row>
    <row r="23254" spans="20:21">
      <c r="T23254" s="36"/>
      <c r="U23254" s="36"/>
    </row>
    <row r="23255" spans="20:21">
      <c r="T23255" s="36"/>
      <c r="U23255" s="36"/>
    </row>
    <row r="23256" spans="20:21">
      <c r="T23256" s="36"/>
      <c r="U23256" s="36"/>
    </row>
    <row r="23257" spans="20:21">
      <c r="T23257" s="36"/>
      <c r="U23257" s="36"/>
    </row>
    <row r="23258" spans="20:21">
      <c r="T23258" s="36"/>
      <c r="U23258" s="36"/>
    </row>
    <row r="23259" spans="20:21">
      <c r="T23259" s="36"/>
      <c r="U23259" s="36"/>
    </row>
    <row r="23260" spans="20:21">
      <c r="T23260" s="36"/>
      <c r="U23260" s="36"/>
    </row>
    <row r="23261" spans="20:21">
      <c r="T23261" s="36"/>
      <c r="U23261" s="36"/>
    </row>
    <row r="23262" spans="20:21">
      <c r="T23262" s="36"/>
      <c r="U23262" s="36"/>
    </row>
    <row r="23263" spans="20:21">
      <c r="T23263" s="36"/>
      <c r="U23263" s="36"/>
    </row>
    <row r="23264" spans="20:21">
      <c r="T23264" s="36"/>
      <c r="U23264" s="36"/>
    </row>
    <row r="23265" spans="20:21">
      <c r="T23265" s="36"/>
      <c r="U23265" s="36"/>
    </row>
    <row r="23266" spans="20:21">
      <c r="T23266" s="36"/>
      <c r="U23266" s="36"/>
    </row>
    <row r="23267" spans="20:21">
      <c r="T23267" s="36"/>
      <c r="U23267" s="36"/>
    </row>
    <row r="23268" spans="20:21">
      <c r="T23268" s="36"/>
      <c r="U23268" s="36"/>
    </row>
    <row r="23269" spans="20:21">
      <c r="T23269" s="36"/>
      <c r="U23269" s="36"/>
    </row>
    <row r="23270" spans="20:21">
      <c r="T23270" s="36"/>
      <c r="U23270" s="36"/>
    </row>
    <row r="23271" spans="20:21">
      <c r="T23271" s="36"/>
      <c r="U23271" s="36"/>
    </row>
    <row r="23272" spans="20:21">
      <c r="T23272" s="36"/>
      <c r="U23272" s="36"/>
    </row>
    <row r="23273" spans="20:21">
      <c r="T23273" s="36"/>
      <c r="U23273" s="36"/>
    </row>
    <row r="23274" spans="20:21">
      <c r="T23274" s="36"/>
      <c r="U23274" s="36"/>
    </row>
    <row r="23275" spans="20:21">
      <c r="T23275" s="36"/>
      <c r="U23275" s="36"/>
    </row>
    <row r="23276" spans="20:21">
      <c r="T23276" s="36"/>
      <c r="U23276" s="36"/>
    </row>
    <row r="23277" spans="20:21">
      <c r="T23277" s="36"/>
      <c r="U23277" s="36"/>
    </row>
    <row r="23278" spans="20:21">
      <c r="T23278" s="36"/>
      <c r="U23278" s="36"/>
    </row>
    <row r="23279" spans="20:21">
      <c r="T23279" s="36"/>
      <c r="U23279" s="36"/>
    </row>
    <row r="23280" spans="20:21">
      <c r="T23280" s="36"/>
      <c r="U23280" s="36"/>
    </row>
    <row r="23281" spans="20:21">
      <c r="T23281" s="36"/>
      <c r="U23281" s="36"/>
    </row>
    <row r="23282" spans="20:21">
      <c r="T23282" s="36"/>
      <c r="U23282" s="36"/>
    </row>
    <row r="23283" spans="20:21">
      <c r="T23283" s="36"/>
      <c r="U23283" s="36"/>
    </row>
    <row r="23284" spans="20:21">
      <c r="T23284" s="36"/>
      <c r="U23284" s="36"/>
    </row>
    <row r="23285" spans="20:21">
      <c r="T23285" s="36"/>
      <c r="U23285" s="36"/>
    </row>
    <row r="23286" spans="20:21">
      <c r="T23286" s="36"/>
      <c r="U23286" s="36"/>
    </row>
    <row r="23287" spans="20:21">
      <c r="T23287" s="36"/>
      <c r="U23287" s="36"/>
    </row>
    <row r="23288" spans="20:21">
      <c r="T23288" s="36"/>
      <c r="U23288" s="36"/>
    </row>
    <row r="23289" spans="20:21">
      <c r="T23289" s="36"/>
      <c r="U23289" s="36"/>
    </row>
    <row r="23290" spans="20:21">
      <c r="T23290" s="36"/>
      <c r="U23290" s="36"/>
    </row>
    <row r="23291" spans="20:21">
      <c r="T23291" s="36"/>
      <c r="U23291" s="36"/>
    </row>
    <row r="23292" spans="20:21">
      <c r="T23292" s="36"/>
      <c r="U23292" s="36"/>
    </row>
    <row r="23293" spans="20:21">
      <c r="T23293" s="36"/>
      <c r="U23293" s="36"/>
    </row>
    <row r="23294" spans="20:21">
      <c r="T23294" s="36"/>
      <c r="U23294" s="36"/>
    </row>
    <row r="23295" spans="20:21">
      <c r="T23295" s="36"/>
      <c r="U23295" s="36"/>
    </row>
    <row r="23296" spans="20:21">
      <c r="T23296" s="36"/>
      <c r="U23296" s="36"/>
    </row>
    <row r="23297" spans="20:21">
      <c r="T23297" s="36"/>
      <c r="U23297" s="36"/>
    </row>
    <row r="23298" spans="20:21">
      <c r="T23298" s="36"/>
      <c r="U23298" s="36"/>
    </row>
    <row r="23299" spans="20:21">
      <c r="T23299" s="36"/>
      <c r="U23299" s="36"/>
    </row>
    <row r="23300" spans="20:21">
      <c r="T23300" s="36"/>
      <c r="U23300" s="36"/>
    </row>
    <row r="23301" spans="20:21">
      <c r="T23301" s="36"/>
      <c r="U23301" s="36"/>
    </row>
    <row r="23302" spans="20:21">
      <c r="T23302" s="36"/>
      <c r="U23302" s="36"/>
    </row>
    <row r="23303" spans="20:21">
      <c r="T23303" s="36"/>
      <c r="U23303" s="36"/>
    </row>
    <row r="23304" spans="20:21">
      <c r="T23304" s="36"/>
      <c r="U23304" s="36"/>
    </row>
    <row r="23305" spans="20:21">
      <c r="T23305" s="36"/>
      <c r="U23305" s="36"/>
    </row>
    <row r="23306" spans="20:21">
      <c r="T23306" s="36"/>
      <c r="U23306" s="36"/>
    </row>
    <row r="23307" spans="20:21">
      <c r="T23307" s="36"/>
      <c r="U23307" s="36"/>
    </row>
    <row r="23308" spans="20:21">
      <c r="T23308" s="36"/>
      <c r="U23308" s="36"/>
    </row>
    <row r="23309" spans="20:21">
      <c r="T23309" s="36"/>
      <c r="U23309" s="36"/>
    </row>
    <row r="23310" spans="20:21">
      <c r="T23310" s="36"/>
      <c r="U23310" s="36"/>
    </row>
    <row r="23311" spans="20:21">
      <c r="T23311" s="36"/>
      <c r="U23311" s="36"/>
    </row>
    <row r="23312" spans="20:21">
      <c r="T23312" s="36"/>
      <c r="U23312" s="36"/>
    </row>
    <row r="23313" spans="20:21">
      <c r="T23313" s="36"/>
      <c r="U23313" s="36"/>
    </row>
    <row r="23314" spans="20:21">
      <c r="T23314" s="36"/>
      <c r="U23314" s="36"/>
    </row>
    <row r="23315" spans="20:21">
      <c r="T23315" s="36"/>
      <c r="U23315" s="36"/>
    </row>
    <row r="23316" spans="20:21">
      <c r="T23316" s="36"/>
      <c r="U23316" s="36"/>
    </row>
    <row r="23317" spans="20:21">
      <c r="T23317" s="36"/>
      <c r="U23317" s="36"/>
    </row>
    <row r="23318" spans="20:21">
      <c r="T23318" s="36"/>
      <c r="U23318" s="36"/>
    </row>
    <row r="23319" spans="20:21">
      <c r="T23319" s="36"/>
      <c r="U23319" s="36"/>
    </row>
    <row r="23320" spans="20:21">
      <c r="T23320" s="36"/>
      <c r="U23320" s="36"/>
    </row>
    <row r="23321" spans="20:21">
      <c r="T23321" s="36"/>
      <c r="U23321" s="36"/>
    </row>
    <row r="23322" spans="20:21">
      <c r="T23322" s="36"/>
      <c r="U23322" s="36"/>
    </row>
    <row r="23323" spans="20:21">
      <c r="T23323" s="36"/>
      <c r="U23323" s="36"/>
    </row>
    <row r="23324" spans="20:21">
      <c r="T23324" s="36"/>
      <c r="U23324" s="36"/>
    </row>
    <row r="23325" spans="20:21">
      <c r="T23325" s="36"/>
      <c r="U23325" s="36"/>
    </row>
    <row r="23326" spans="20:21">
      <c r="T23326" s="36"/>
      <c r="U23326" s="36"/>
    </row>
    <row r="23327" spans="20:21">
      <c r="T23327" s="36"/>
      <c r="U23327" s="36"/>
    </row>
    <row r="23328" spans="20:21">
      <c r="T23328" s="36"/>
      <c r="U23328" s="36"/>
    </row>
    <row r="23329" spans="20:21">
      <c r="T23329" s="36"/>
      <c r="U23329" s="36"/>
    </row>
    <row r="23330" spans="20:21">
      <c r="T23330" s="36"/>
      <c r="U23330" s="36"/>
    </row>
    <row r="23331" spans="20:21">
      <c r="T23331" s="36"/>
      <c r="U23331" s="36"/>
    </row>
    <row r="23332" spans="20:21">
      <c r="T23332" s="36"/>
      <c r="U23332" s="36"/>
    </row>
    <row r="23333" spans="20:21">
      <c r="T23333" s="36"/>
      <c r="U23333" s="36"/>
    </row>
    <row r="23334" spans="20:21">
      <c r="T23334" s="36"/>
      <c r="U23334" s="36"/>
    </row>
    <row r="23335" spans="20:21">
      <c r="T23335" s="36"/>
      <c r="U23335" s="36"/>
    </row>
    <row r="23336" spans="20:21">
      <c r="T23336" s="36"/>
      <c r="U23336" s="36"/>
    </row>
    <row r="23337" spans="20:21">
      <c r="T23337" s="36"/>
      <c r="U23337" s="36"/>
    </row>
    <row r="23338" spans="20:21">
      <c r="T23338" s="36"/>
      <c r="U23338" s="36"/>
    </row>
    <row r="23339" spans="20:21">
      <c r="T23339" s="36"/>
      <c r="U23339" s="36"/>
    </row>
    <row r="23340" spans="20:21">
      <c r="T23340" s="36"/>
      <c r="U23340" s="36"/>
    </row>
    <row r="23341" spans="20:21">
      <c r="T23341" s="36"/>
      <c r="U23341" s="36"/>
    </row>
    <row r="23342" spans="20:21">
      <c r="T23342" s="36"/>
      <c r="U23342" s="36"/>
    </row>
    <row r="23343" spans="20:21">
      <c r="T23343" s="36"/>
      <c r="U23343" s="36"/>
    </row>
    <row r="23344" spans="20:21">
      <c r="T23344" s="36"/>
      <c r="U23344" s="36"/>
    </row>
    <row r="23345" spans="20:21">
      <c r="T23345" s="36"/>
      <c r="U23345" s="36"/>
    </row>
    <row r="23346" spans="20:21">
      <c r="T23346" s="36"/>
      <c r="U23346" s="36"/>
    </row>
    <row r="23347" spans="20:21">
      <c r="T23347" s="36"/>
      <c r="U23347" s="36"/>
    </row>
    <row r="23348" spans="20:21">
      <c r="T23348" s="36"/>
      <c r="U23348" s="36"/>
    </row>
    <row r="23349" spans="20:21">
      <c r="T23349" s="36"/>
      <c r="U23349" s="36"/>
    </row>
    <row r="23350" spans="20:21">
      <c r="T23350" s="36"/>
      <c r="U23350" s="36"/>
    </row>
    <row r="23351" spans="20:21">
      <c r="T23351" s="36"/>
      <c r="U23351" s="36"/>
    </row>
    <row r="23352" spans="20:21">
      <c r="T23352" s="36"/>
      <c r="U23352" s="36"/>
    </row>
    <row r="23353" spans="20:21">
      <c r="T23353" s="36"/>
      <c r="U23353" s="36"/>
    </row>
    <row r="23354" spans="20:21">
      <c r="T23354" s="36"/>
      <c r="U23354" s="36"/>
    </row>
    <row r="23355" spans="20:21">
      <c r="T23355" s="36"/>
      <c r="U23355" s="36"/>
    </row>
    <row r="23356" spans="20:21">
      <c r="T23356" s="36"/>
      <c r="U23356" s="36"/>
    </row>
    <row r="23357" spans="20:21">
      <c r="T23357" s="36"/>
      <c r="U23357" s="36"/>
    </row>
    <row r="23358" spans="20:21">
      <c r="T23358" s="36"/>
      <c r="U23358" s="36"/>
    </row>
    <row r="23359" spans="20:21">
      <c r="T23359" s="36"/>
      <c r="U23359" s="36"/>
    </row>
    <row r="23360" spans="20:21">
      <c r="T23360" s="36"/>
      <c r="U23360" s="36"/>
    </row>
    <row r="23361" spans="20:21">
      <c r="T23361" s="36"/>
      <c r="U23361" s="36"/>
    </row>
    <row r="23362" spans="20:21">
      <c r="T23362" s="36"/>
      <c r="U23362" s="36"/>
    </row>
    <row r="23363" spans="20:21">
      <c r="T23363" s="36"/>
      <c r="U23363" s="36"/>
    </row>
    <row r="23364" spans="20:21">
      <c r="T23364" s="36"/>
      <c r="U23364" s="36"/>
    </row>
    <row r="23365" spans="20:21">
      <c r="T23365" s="36"/>
      <c r="U23365" s="36"/>
    </row>
    <row r="23366" spans="20:21">
      <c r="T23366" s="36"/>
      <c r="U23366" s="36"/>
    </row>
    <row r="23367" spans="20:21">
      <c r="T23367" s="36"/>
      <c r="U23367" s="36"/>
    </row>
    <row r="23368" spans="20:21">
      <c r="T23368" s="36"/>
      <c r="U23368" s="36"/>
    </row>
    <row r="23369" spans="20:21">
      <c r="T23369" s="36"/>
      <c r="U23369" s="36"/>
    </row>
    <row r="23370" spans="20:21">
      <c r="T23370" s="36"/>
      <c r="U23370" s="36"/>
    </row>
    <row r="23371" spans="20:21">
      <c r="T23371" s="36"/>
      <c r="U23371" s="36"/>
    </row>
    <row r="23372" spans="20:21">
      <c r="T23372" s="36"/>
      <c r="U23372" s="36"/>
    </row>
    <row r="23373" spans="20:21">
      <c r="T23373" s="36"/>
      <c r="U23373" s="36"/>
    </row>
    <row r="23374" spans="20:21">
      <c r="T23374" s="36"/>
      <c r="U23374" s="36"/>
    </row>
    <row r="23375" spans="20:21">
      <c r="T23375" s="36"/>
      <c r="U23375" s="36"/>
    </row>
    <row r="23376" spans="20:21">
      <c r="T23376" s="36"/>
      <c r="U23376" s="36"/>
    </row>
    <row r="23377" spans="20:21">
      <c r="T23377" s="36"/>
      <c r="U23377" s="36"/>
    </row>
    <row r="23378" spans="20:21">
      <c r="T23378" s="36"/>
      <c r="U23378" s="36"/>
    </row>
    <row r="23379" spans="20:21">
      <c r="T23379" s="36"/>
      <c r="U23379" s="36"/>
    </row>
    <row r="23380" spans="20:21">
      <c r="T23380" s="36"/>
      <c r="U23380" s="36"/>
    </row>
    <row r="23381" spans="20:21">
      <c r="T23381" s="36"/>
      <c r="U23381" s="36"/>
    </row>
    <row r="23382" spans="20:21">
      <c r="T23382" s="36"/>
      <c r="U23382" s="36"/>
    </row>
    <row r="23383" spans="20:21">
      <c r="T23383" s="36"/>
      <c r="U23383" s="36"/>
    </row>
    <row r="23384" spans="20:21">
      <c r="T23384" s="36"/>
      <c r="U23384" s="36"/>
    </row>
    <row r="23385" spans="20:21">
      <c r="T23385" s="36"/>
      <c r="U23385" s="36"/>
    </row>
    <row r="23386" spans="20:21">
      <c r="T23386" s="36"/>
      <c r="U23386" s="36"/>
    </row>
    <row r="23387" spans="20:21">
      <c r="T23387" s="36"/>
      <c r="U23387" s="36"/>
    </row>
    <row r="23388" spans="20:21">
      <c r="T23388" s="36"/>
      <c r="U23388" s="36"/>
    </row>
    <row r="23389" spans="20:21">
      <c r="T23389" s="36"/>
      <c r="U23389" s="36"/>
    </row>
    <row r="23390" spans="20:21">
      <c r="T23390" s="36"/>
      <c r="U23390" s="36"/>
    </row>
    <row r="23391" spans="20:21">
      <c r="T23391" s="36"/>
      <c r="U23391" s="36"/>
    </row>
    <row r="23392" spans="20:21">
      <c r="T23392" s="36"/>
      <c r="U23392" s="36"/>
    </row>
    <row r="23393" spans="20:21">
      <c r="T23393" s="36"/>
      <c r="U23393" s="36"/>
    </row>
    <row r="23394" spans="20:21">
      <c r="T23394" s="36"/>
      <c r="U23394" s="36"/>
    </row>
    <row r="23395" spans="20:21">
      <c r="T23395" s="36"/>
      <c r="U23395" s="36"/>
    </row>
    <row r="23396" spans="20:21">
      <c r="T23396" s="36"/>
      <c r="U23396" s="36"/>
    </row>
    <row r="23397" spans="20:21">
      <c r="T23397" s="36"/>
      <c r="U23397" s="36"/>
    </row>
    <row r="23398" spans="20:21">
      <c r="T23398" s="36"/>
      <c r="U23398" s="36"/>
    </row>
    <row r="23399" spans="20:21">
      <c r="T23399" s="36"/>
      <c r="U23399" s="36"/>
    </row>
    <row r="23400" spans="20:21">
      <c r="T23400" s="36"/>
      <c r="U23400" s="36"/>
    </row>
    <row r="23401" spans="20:21">
      <c r="T23401" s="36"/>
      <c r="U23401" s="36"/>
    </row>
    <row r="23402" spans="20:21">
      <c r="T23402" s="36"/>
      <c r="U23402" s="36"/>
    </row>
    <row r="23403" spans="20:21">
      <c r="T23403" s="36"/>
      <c r="U23403" s="36"/>
    </row>
    <row r="23404" spans="20:21">
      <c r="T23404" s="36"/>
      <c r="U23404" s="36"/>
    </row>
    <row r="23405" spans="20:21">
      <c r="T23405" s="36"/>
      <c r="U23405" s="36"/>
    </row>
    <row r="23406" spans="20:21">
      <c r="T23406" s="36"/>
      <c r="U23406" s="36"/>
    </row>
    <row r="23407" spans="20:21">
      <c r="T23407" s="36"/>
      <c r="U23407" s="36"/>
    </row>
    <row r="23408" spans="20:21">
      <c r="T23408" s="36"/>
      <c r="U23408" s="36"/>
    </row>
    <row r="23409" spans="20:21">
      <c r="T23409" s="36"/>
      <c r="U23409" s="36"/>
    </row>
    <row r="23410" spans="20:21">
      <c r="T23410" s="36"/>
      <c r="U23410" s="36"/>
    </row>
    <row r="23411" spans="20:21">
      <c r="T23411" s="36"/>
      <c r="U23411" s="36"/>
    </row>
    <row r="23412" spans="20:21">
      <c r="T23412" s="36"/>
      <c r="U23412" s="36"/>
    </row>
    <row r="23413" spans="20:21">
      <c r="T23413" s="36"/>
      <c r="U23413" s="36"/>
    </row>
    <row r="23414" spans="20:21">
      <c r="T23414" s="36"/>
      <c r="U23414" s="36"/>
    </row>
    <row r="23415" spans="20:21">
      <c r="T23415" s="36"/>
      <c r="U23415" s="36"/>
    </row>
    <row r="23416" spans="20:21">
      <c r="T23416" s="36"/>
      <c r="U23416" s="36"/>
    </row>
    <row r="23417" spans="20:21">
      <c r="T23417" s="36"/>
      <c r="U23417" s="36"/>
    </row>
    <row r="23418" spans="20:21">
      <c r="T23418" s="36"/>
      <c r="U23418" s="36"/>
    </row>
    <row r="23419" spans="20:21">
      <c r="T23419" s="36"/>
      <c r="U23419" s="36"/>
    </row>
    <row r="23420" spans="20:21">
      <c r="T23420" s="36"/>
      <c r="U23420" s="36"/>
    </row>
    <row r="23421" spans="20:21">
      <c r="T23421" s="36"/>
      <c r="U23421" s="36"/>
    </row>
    <row r="23422" spans="20:21">
      <c r="T23422" s="36"/>
      <c r="U23422" s="36"/>
    </row>
    <row r="23423" spans="20:21">
      <c r="T23423" s="36"/>
      <c r="U23423" s="36"/>
    </row>
    <row r="23424" spans="20:21">
      <c r="T23424" s="36"/>
      <c r="U23424" s="36"/>
    </row>
    <row r="23425" spans="20:21">
      <c r="T23425" s="36"/>
      <c r="U23425" s="36"/>
    </row>
    <row r="23426" spans="20:21">
      <c r="T23426" s="36"/>
      <c r="U23426" s="36"/>
    </row>
    <row r="23427" spans="20:21">
      <c r="T23427" s="36"/>
      <c r="U23427" s="36"/>
    </row>
    <row r="23428" spans="20:21">
      <c r="T23428" s="36"/>
      <c r="U23428" s="36"/>
    </row>
    <row r="23429" spans="20:21">
      <c r="T23429" s="36"/>
      <c r="U23429" s="36"/>
    </row>
    <row r="23430" spans="20:21">
      <c r="T23430" s="36"/>
      <c r="U23430" s="36"/>
    </row>
    <row r="23431" spans="20:21">
      <c r="T23431" s="36"/>
      <c r="U23431" s="36"/>
    </row>
    <row r="23432" spans="20:21">
      <c r="T23432" s="36"/>
      <c r="U23432" s="36"/>
    </row>
    <row r="23433" spans="20:21">
      <c r="T23433" s="36"/>
      <c r="U23433" s="36"/>
    </row>
    <row r="23434" spans="20:21">
      <c r="T23434" s="36"/>
      <c r="U23434" s="36"/>
    </row>
    <row r="23435" spans="20:21">
      <c r="T23435" s="36"/>
      <c r="U23435" s="36"/>
    </row>
    <row r="23436" spans="20:21">
      <c r="T23436" s="36"/>
      <c r="U23436" s="36"/>
    </row>
    <row r="23437" spans="20:21">
      <c r="T23437" s="36"/>
      <c r="U23437" s="36"/>
    </row>
    <row r="23438" spans="20:21">
      <c r="T23438" s="36"/>
      <c r="U23438" s="36"/>
    </row>
    <row r="23439" spans="20:21">
      <c r="T23439" s="36"/>
      <c r="U23439" s="36"/>
    </row>
    <row r="23440" spans="20:21">
      <c r="T23440" s="36"/>
      <c r="U23440" s="36"/>
    </row>
    <row r="23441" spans="20:21">
      <c r="T23441" s="36"/>
      <c r="U23441" s="36"/>
    </row>
    <row r="23442" spans="20:21">
      <c r="T23442" s="36"/>
      <c r="U23442" s="36"/>
    </row>
    <row r="23443" spans="20:21">
      <c r="T23443" s="36"/>
      <c r="U23443" s="36"/>
    </row>
    <row r="23444" spans="20:21">
      <c r="T23444" s="36"/>
      <c r="U23444" s="36"/>
    </row>
    <row r="23445" spans="20:21">
      <c r="T23445" s="36"/>
      <c r="U23445" s="36"/>
    </row>
    <row r="23446" spans="20:21">
      <c r="T23446" s="36"/>
      <c r="U23446" s="36"/>
    </row>
    <row r="23447" spans="20:21">
      <c r="T23447" s="36"/>
      <c r="U23447" s="36"/>
    </row>
    <row r="23448" spans="20:21">
      <c r="T23448" s="36"/>
      <c r="U23448" s="36"/>
    </row>
    <row r="23449" spans="20:21">
      <c r="T23449" s="36"/>
      <c r="U23449" s="36"/>
    </row>
    <row r="23450" spans="20:21">
      <c r="T23450" s="36"/>
      <c r="U23450" s="36"/>
    </row>
    <row r="23451" spans="20:21">
      <c r="T23451" s="36"/>
      <c r="U23451" s="36"/>
    </row>
    <row r="23452" spans="20:21">
      <c r="T23452" s="36"/>
      <c r="U23452" s="36"/>
    </row>
    <row r="23453" spans="20:21">
      <c r="T23453" s="36"/>
      <c r="U23453" s="36"/>
    </row>
    <row r="23454" spans="20:21">
      <c r="T23454" s="36"/>
      <c r="U23454" s="36"/>
    </row>
    <row r="23455" spans="20:21">
      <c r="T23455" s="36"/>
      <c r="U23455" s="36"/>
    </row>
    <row r="23456" spans="20:21">
      <c r="T23456" s="36"/>
      <c r="U23456" s="36"/>
    </row>
    <row r="23457" spans="20:21">
      <c r="T23457" s="36"/>
      <c r="U23457" s="36"/>
    </row>
    <row r="23458" spans="20:21">
      <c r="T23458" s="36"/>
      <c r="U23458" s="36"/>
    </row>
    <row r="23459" spans="20:21">
      <c r="T23459" s="36"/>
      <c r="U23459" s="36"/>
    </row>
    <row r="23460" spans="20:21">
      <c r="T23460" s="36"/>
      <c r="U23460" s="36"/>
    </row>
    <row r="23461" spans="20:21">
      <c r="T23461" s="36"/>
      <c r="U23461" s="36"/>
    </row>
    <row r="23462" spans="20:21">
      <c r="T23462" s="36"/>
      <c r="U23462" s="36"/>
    </row>
    <row r="23463" spans="20:21">
      <c r="T23463" s="36"/>
      <c r="U23463" s="36"/>
    </row>
    <row r="23464" spans="20:21">
      <c r="T23464" s="36"/>
      <c r="U23464" s="36"/>
    </row>
    <row r="23465" spans="20:21">
      <c r="T23465" s="36"/>
      <c r="U23465" s="36"/>
    </row>
    <row r="23466" spans="20:21">
      <c r="T23466" s="36"/>
      <c r="U23466" s="36"/>
    </row>
    <row r="23467" spans="20:21">
      <c r="T23467" s="36"/>
      <c r="U23467" s="36"/>
    </row>
    <row r="23468" spans="20:21">
      <c r="T23468" s="36"/>
      <c r="U23468" s="36"/>
    </row>
    <row r="23469" spans="20:21">
      <c r="T23469" s="36"/>
      <c r="U23469" s="36"/>
    </row>
    <row r="23470" spans="20:21">
      <c r="T23470" s="36"/>
      <c r="U23470" s="36"/>
    </row>
    <row r="23471" spans="20:21">
      <c r="T23471" s="36"/>
      <c r="U23471" s="36"/>
    </row>
    <row r="23472" spans="20:21">
      <c r="T23472" s="36"/>
      <c r="U23472" s="36"/>
    </row>
    <row r="23473" spans="20:21">
      <c r="T23473" s="36"/>
      <c r="U23473" s="36"/>
    </row>
    <row r="23474" spans="20:21">
      <c r="T23474" s="36"/>
      <c r="U23474" s="36"/>
    </row>
    <row r="23475" spans="20:21">
      <c r="T23475" s="36"/>
      <c r="U23475" s="36"/>
    </row>
    <row r="23476" spans="20:21">
      <c r="T23476" s="36"/>
      <c r="U23476" s="36"/>
    </row>
    <row r="23477" spans="20:21">
      <c r="T23477" s="36"/>
      <c r="U23477" s="36"/>
    </row>
    <row r="23478" spans="20:21">
      <c r="T23478" s="36"/>
      <c r="U23478" s="36"/>
    </row>
    <row r="23479" spans="20:21">
      <c r="T23479" s="36"/>
      <c r="U23479" s="36"/>
    </row>
    <row r="23480" spans="20:21">
      <c r="T23480" s="36"/>
      <c r="U23480" s="36"/>
    </row>
    <row r="23481" spans="20:21">
      <c r="T23481" s="36"/>
      <c r="U23481" s="36"/>
    </row>
    <row r="23482" spans="20:21">
      <c r="T23482" s="36"/>
      <c r="U23482" s="36"/>
    </row>
    <row r="23483" spans="20:21">
      <c r="T23483" s="36"/>
      <c r="U23483" s="36"/>
    </row>
    <row r="23484" spans="20:21">
      <c r="T23484" s="36"/>
      <c r="U23484" s="36"/>
    </row>
    <row r="23485" spans="20:21">
      <c r="T23485" s="36"/>
      <c r="U23485" s="36"/>
    </row>
    <row r="23486" spans="20:21">
      <c r="T23486" s="36"/>
      <c r="U23486" s="36"/>
    </row>
    <row r="23487" spans="20:21">
      <c r="T23487" s="36"/>
      <c r="U23487" s="36"/>
    </row>
    <row r="23488" spans="20:21">
      <c r="T23488" s="36"/>
      <c r="U23488" s="36"/>
    </row>
    <row r="23489" spans="20:21">
      <c r="T23489" s="36"/>
      <c r="U23489" s="36"/>
    </row>
    <row r="23490" spans="20:21">
      <c r="T23490" s="36"/>
      <c r="U23490" s="36"/>
    </row>
    <row r="23491" spans="20:21">
      <c r="T23491" s="36"/>
      <c r="U23491" s="36"/>
    </row>
    <row r="23492" spans="20:21">
      <c r="T23492" s="36"/>
      <c r="U23492" s="36"/>
    </row>
    <row r="23493" spans="20:21">
      <c r="T23493" s="36"/>
      <c r="U23493" s="36"/>
    </row>
    <row r="23494" spans="20:21">
      <c r="T23494" s="36"/>
      <c r="U23494" s="36"/>
    </row>
    <row r="23495" spans="20:21">
      <c r="T23495" s="36"/>
      <c r="U23495" s="36"/>
    </row>
    <row r="23496" spans="20:21">
      <c r="T23496" s="36"/>
      <c r="U23496" s="36"/>
    </row>
    <row r="23497" spans="20:21">
      <c r="T23497" s="36"/>
      <c r="U23497" s="36"/>
    </row>
    <row r="23498" spans="20:21">
      <c r="T23498" s="36"/>
      <c r="U23498" s="36"/>
    </row>
    <row r="23499" spans="20:21">
      <c r="T23499" s="36"/>
      <c r="U23499" s="36"/>
    </row>
    <row r="23500" spans="20:21">
      <c r="T23500" s="36"/>
      <c r="U23500" s="36"/>
    </row>
    <row r="23501" spans="20:21">
      <c r="T23501" s="36"/>
      <c r="U23501" s="36"/>
    </row>
    <row r="23502" spans="20:21">
      <c r="T23502" s="36"/>
      <c r="U23502" s="36"/>
    </row>
    <row r="23503" spans="20:21">
      <c r="T23503" s="36"/>
      <c r="U23503" s="36"/>
    </row>
    <row r="23504" spans="20:21">
      <c r="T23504" s="36"/>
      <c r="U23504" s="36"/>
    </row>
    <row r="23505" spans="20:21">
      <c r="T23505" s="36"/>
      <c r="U23505" s="36"/>
    </row>
    <row r="23506" spans="20:21">
      <c r="T23506" s="36"/>
      <c r="U23506" s="36"/>
    </row>
    <row r="23507" spans="20:21">
      <c r="T23507" s="36"/>
      <c r="U23507" s="36"/>
    </row>
    <row r="23508" spans="20:21">
      <c r="T23508" s="36"/>
      <c r="U23508" s="36"/>
    </row>
    <row r="23509" spans="20:21">
      <c r="T23509" s="36"/>
      <c r="U23509" s="36"/>
    </row>
    <row r="23510" spans="20:21">
      <c r="T23510" s="36"/>
      <c r="U23510" s="36"/>
    </row>
    <row r="23511" spans="20:21">
      <c r="T23511" s="36"/>
      <c r="U23511" s="36"/>
    </row>
    <row r="23512" spans="20:21">
      <c r="T23512" s="36"/>
      <c r="U23512" s="36"/>
    </row>
    <row r="23513" spans="20:21">
      <c r="T23513" s="36"/>
      <c r="U23513" s="36"/>
    </row>
    <row r="23514" spans="20:21">
      <c r="T23514" s="36"/>
      <c r="U23514" s="36"/>
    </row>
    <row r="23515" spans="20:21">
      <c r="T23515" s="36"/>
      <c r="U23515" s="36"/>
    </row>
    <row r="23516" spans="20:21">
      <c r="T23516" s="36"/>
      <c r="U23516" s="36"/>
    </row>
    <row r="23517" spans="20:21">
      <c r="T23517" s="36"/>
      <c r="U23517" s="36"/>
    </row>
    <row r="23518" spans="20:21">
      <c r="T23518" s="36"/>
      <c r="U23518" s="36"/>
    </row>
    <row r="23519" spans="20:21">
      <c r="T23519" s="36"/>
      <c r="U23519" s="36"/>
    </row>
    <row r="23520" spans="20:21">
      <c r="T23520" s="36"/>
      <c r="U23520" s="36"/>
    </row>
    <row r="23521" spans="20:21">
      <c r="T23521" s="36"/>
      <c r="U23521" s="36"/>
    </row>
    <row r="23522" spans="20:21">
      <c r="T23522" s="36"/>
      <c r="U23522" s="36"/>
    </row>
    <row r="23523" spans="20:21">
      <c r="T23523" s="36"/>
      <c r="U23523" s="36"/>
    </row>
    <row r="23524" spans="20:21">
      <c r="T23524" s="36"/>
      <c r="U23524" s="36"/>
    </row>
    <row r="23525" spans="20:21">
      <c r="T23525" s="36"/>
      <c r="U23525" s="36"/>
    </row>
    <row r="23526" spans="20:21">
      <c r="T23526" s="36"/>
      <c r="U23526" s="36"/>
    </row>
    <row r="23527" spans="20:21">
      <c r="T23527" s="36"/>
      <c r="U23527" s="36"/>
    </row>
    <row r="23528" spans="20:21">
      <c r="T23528" s="36"/>
      <c r="U23528" s="36"/>
    </row>
    <row r="23529" spans="20:21">
      <c r="T23529" s="36"/>
      <c r="U23529" s="36"/>
    </row>
    <row r="23530" spans="20:21">
      <c r="T23530" s="36"/>
      <c r="U23530" s="36"/>
    </row>
    <row r="23531" spans="20:21">
      <c r="T23531" s="36"/>
      <c r="U23531" s="36"/>
    </row>
    <row r="23532" spans="20:21">
      <c r="T23532" s="36"/>
      <c r="U23532" s="36"/>
    </row>
    <row r="23533" spans="20:21">
      <c r="T23533" s="36"/>
      <c r="U23533" s="36"/>
    </row>
    <row r="23534" spans="20:21">
      <c r="T23534" s="36"/>
      <c r="U23534" s="36"/>
    </row>
    <row r="23535" spans="20:21">
      <c r="T23535" s="36"/>
      <c r="U23535" s="36"/>
    </row>
    <row r="23536" spans="20:21">
      <c r="T23536" s="36"/>
      <c r="U23536" s="36"/>
    </row>
    <row r="23537" spans="20:21">
      <c r="T23537" s="36"/>
      <c r="U23537" s="36"/>
    </row>
    <row r="23538" spans="20:21">
      <c r="T23538" s="36"/>
      <c r="U23538" s="36"/>
    </row>
    <row r="23539" spans="20:21">
      <c r="T23539" s="36"/>
      <c r="U23539" s="36"/>
    </row>
    <row r="23540" spans="20:21">
      <c r="T23540" s="36"/>
      <c r="U23540" s="36"/>
    </row>
    <row r="23541" spans="20:21">
      <c r="T23541" s="36"/>
      <c r="U23541" s="36"/>
    </row>
    <row r="23542" spans="20:21">
      <c r="T23542" s="36"/>
      <c r="U23542" s="36"/>
    </row>
    <row r="23543" spans="20:21">
      <c r="T23543" s="36"/>
      <c r="U23543" s="36"/>
    </row>
    <row r="23544" spans="20:21">
      <c r="T23544" s="36"/>
      <c r="U23544" s="36"/>
    </row>
    <row r="23545" spans="20:21">
      <c r="T23545" s="36"/>
      <c r="U23545" s="36"/>
    </row>
    <row r="23546" spans="20:21">
      <c r="T23546" s="36"/>
      <c r="U23546" s="36"/>
    </row>
    <row r="23547" spans="20:21">
      <c r="T23547" s="36"/>
      <c r="U23547" s="36"/>
    </row>
    <row r="23548" spans="20:21">
      <c r="T23548" s="36"/>
      <c r="U23548" s="36"/>
    </row>
    <row r="23549" spans="20:21">
      <c r="T23549" s="36"/>
      <c r="U23549" s="36"/>
    </row>
    <row r="23550" spans="20:21">
      <c r="T23550" s="36"/>
      <c r="U23550" s="36"/>
    </row>
    <row r="23551" spans="20:21">
      <c r="T23551" s="36"/>
      <c r="U23551" s="36"/>
    </row>
    <row r="23552" spans="20:21">
      <c r="T23552" s="36"/>
      <c r="U23552" s="36"/>
    </row>
    <row r="23553" spans="20:21">
      <c r="T23553" s="36"/>
      <c r="U23553" s="36"/>
    </row>
    <row r="23554" spans="20:21">
      <c r="T23554" s="36"/>
      <c r="U23554" s="36"/>
    </row>
    <row r="23555" spans="20:21">
      <c r="T23555" s="36"/>
      <c r="U23555" s="36"/>
    </row>
    <row r="23556" spans="20:21">
      <c r="T23556" s="36"/>
      <c r="U23556" s="36"/>
    </row>
    <row r="23557" spans="20:21">
      <c r="T23557" s="36"/>
      <c r="U23557" s="36"/>
    </row>
    <row r="23558" spans="20:21">
      <c r="T23558" s="36"/>
      <c r="U23558" s="36"/>
    </row>
    <row r="23559" spans="20:21">
      <c r="T23559" s="36"/>
      <c r="U23559" s="36"/>
    </row>
    <row r="23560" spans="20:21">
      <c r="T23560" s="36"/>
      <c r="U23560" s="36"/>
    </row>
    <row r="23561" spans="20:21">
      <c r="T23561" s="36"/>
      <c r="U23561" s="36"/>
    </row>
    <row r="23562" spans="20:21">
      <c r="T23562" s="36"/>
      <c r="U23562" s="36"/>
    </row>
    <row r="23563" spans="20:21">
      <c r="T23563" s="36"/>
      <c r="U23563" s="36"/>
    </row>
    <row r="23564" spans="20:21">
      <c r="T23564" s="36"/>
      <c r="U23564" s="36"/>
    </row>
    <row r="23565" spans="20:21">
      <c r="T23565" s="36"/>
      <c r="U23565" s="36"/>
    </row>
    <row r="23566" spans="20:21">
      <c r="T23566" s="36"/>
      <c r="U23566" s="36"/>
    </row>
    <row r="23567" spans="20:21">
      <c r="T23567" s="36"/>
      <c r="U23567" s="36"/>
    </row>
    <row r="23568" spans="20:21">
      <c r="T23568" s="36"/>
      <c r="U23568" s="36"/>
    </row>
    <row r="23569" spans="20:21">
      <c r="T23569" s="36"/>
      <c r="U23569" s="36"/>
    </row>
    <row r="23570" spans="20:21">
      <c r="T23570" s="36"/>
      <c r="U23570" s="36"/>
    </row>
    <row r="23571" spans="20:21">
      <c r="T23571" s="36"/>
      <c r="U23571" s="36"/>
    </row>
    <row r="23572" spans="20:21">
      <c r="T23572" s="36"/>
      <c r="U23572" s="36"/>
    </row>
    <row r="23573" spans="20:21">
      <c r="T23573" s="36"/>
      <c r="U23573" s="36"/>
    </row>
    <row r="23574" spans="20:21">
      <c r="T23574" s="36"/>
      <c r="U23574" s="36"/>
    </row>
    <row r="23575" spans="20:21">
      <c r="T23575" s="36"/>
      <c r="U23575" s="36"/>
    </row>
    <row r="23576" spans="20:21">
      <c r="T23576" s="36"/>
      <c r="U23576" s="36"/>
    </row>
    <row r="23577" spans="20:21">
      <c r="T23577" s="36"/>
      <c r="U23577" s="36"/>
    </row>
    <row r="23578" spans="20:21">
      <c r="T23578" s="36"/>
      <c r="U23578" s="36"/>
    </row>
    <row r="23579" spans="20:21">
      <c r="T23579" s="36"/>
      <c r="U23579" s="36"/>
    </row>
    <row r="23580" spans="20:21">
      <c r="T23580" s="36"/>
      <c r="U23580" s="36"/>
    </row>
    <row r="23581" spans="20:21">
      <c r="T23581" s="36"/>
      <c r="U23581" s="36"/>
    </row>
    <row r="23582" spans="20:21">
      <c r="T23582" s="36"/>
      <c r="U23582" s="36"/>
    </row>
    <row r="23583" spans="20:21">
      <c r="T23583" s="36"/>
      <c r="U23583" s="36"/>
    </row>
    <row r="23584" spans="20:21">
      <c r="T23584" s="36"/>
      <c r="U23584" s="36"/>
    </row>
    <row r="23585" spans="20:21">
      <c r="T23585" s="36"/>
      <c r="U23585" s="36"/>
    </row>
    <row r="23586" spans="20:21">
      <c r="T23586" s="36"/>
      <c r="U23586" s="36"/>
    </row>
    <row r="23587" spans="20:21">
      <c r="T23587" s="36"/>
      <c r="U23587" s="36"/>
    </row>
    <row r="23588" spans="20:21">
      <c r="T23588" s="36"/>
      <c r="U23588" s="36"/>
    </row>
    <row r="23589" spans="20:21">
      <c r="T23589" s="36"/>
      <c r="U23589" s="36"/>
    </row>
    <row r="23590" spans="20:21">
      <c r="T23590" s="36"/>
      <c r="U23590" s="36"/>
    </row>
    <row r="23591" spans="20:21">
      <c r="T23591" s="36"/>
      <c r="U23591" s="36"/>
    </row>
    <row r="23592" spans="20:21">
      <c r="T23592" s="36"/>
      <c r="U23592" s="36"/>
    </row>
    <row r="23593" spans="20:21">
      <c r="T23593" s="36"/>
      <c r="U23593" s="36"/>
    </row>
    <row r="23594" spans="20:21">
      <c r="T23594" s="36"/>
      <c r="U23594" s="36"/>
    </row>
    <row r="23595" spans="20:21">
      <c r="T23595" s="36"/>
      <c r="U23595" s="36"/>
    </row>
    <row r="23596" spans="20:21">
      <c r="T23596" s="36"/>
      <c r="U23596" s="36"/>
    </row>
    <row r="23597" spans="20:21">
      <c r="T23597" s="36"/>
      <c r="U23597" s="36"/>
    </row>
    <row r="23598" spans="20:21">
      <c r="T23598" s="36"/>
      <c r="U23598" s="36"/>
    </row>
    <row r="23599" spans="20:21">
      <c r="T23599" s="36"/>
      <c r="U23599" s="36"/>
    </row>
    <row r="23600" spans="20:21">
      <c r="T23600" s="36"/>
      <c r="U23600" s="36"/>
    </row>
    <row r="23601" spans="20:21">
      <c r="T23601" s="36"/>
      <c r="U23601" s="36"/>
    </row>
    <row r="23602" spans="20:21">
      <c r="T23602" s="36"/>
      <c r="U23602" s="36"/>
    </row>
    <row r="23603" spans="20:21">
      <c r="T23603" s="36"/>
      <c r="U23603" s="36"/>
    </row>
    <row r="23604" spans="20:21">
      <c r="T23604" s="36"/>
      <c r="U23604" s="36"/>
    </row>
    <row r="23605" spans="20:21">
      <c r="T23605" s="36"/>
      <c r="U23605" s="36"/>
    </row>
    <row r="23606" spans="20:21">
      <c r="T23606" s="36"/>
      <c r="U23606" s="36"/>
    </row>
    <row r="23607" spans="20:21">
      <c r="T23607" s="36"/>
      <c r="U23607" s="36"/>
    </row>
    <row r="23608" spans="20:21">
      <c r="T23608" s="36"/>
      <c r="U23608" s="36"/>
    </row>
    <row r="23609" spans="20:21">
      <c r="T23609" s="36"/>
      <c r="U23609" s="36"/>
    </row>
    <row r="23610" spans="20:21">
      <c r="T23610" s="36"/>
      <c r="U23610" s="36"/>
    </row>
    <row r="23611" spans="20:21">
      <c r="T23611" s="36"/>
      <c r="U23611" s="36"/>
    </row>
    <row r="23612" spans="20:21">
      <c r="T23612" s="36"/>
      <c r="U23612" s="36"/>
    </row>
    <row r="23613" spans="20:21">
      <c r="T23613" s="36"/>
      <c r="U23613" s="36"/>
    </row>
    <row r="23614" spans="20:21">
      <c r="T23614" s="36"/>
      <c r="U23614" s="36"/>
    </row>
    <row r="23615" spans="20:21">
      <c r="T23615" s="36"/>
      <c r="U23615" s="36"/>
    </row>
    <row r="23616" spans="20:21">
      <c r="T23616" s="36"/>
      <c r="U23616" s="36"/>
    </row>
    <row r="23617" spans="20:21">
      <c r="T23617" s="36"/>
      <c r="U23617" s="36"/>
    </row>
    <row r="23618" spans="20:21">
      <c r="T23618" s="36"/>
      <c r="U23618" s="36"/>
    </row>
    <row r="23619" spans="20:21">
      <c r="T23619" s="36"/>
      <c r="U23619" s="36"/>
    </row>
    <row r="23620" spans="20:21">
      <c r="T23620" s="36"/>
      <c r="U23620" s="36"/>
    </row>
    <row r="23621" spans="20:21">
      <c r="T23621" s="36"/>
      <c r="U23621" s="36"/>
    </row>
    <row r="23622" spans="20:21">
      <c r="T23622" s="36"/>
      <c r="U23622" s="36"/>
    </row>
    <row r="23623" spans="20:21">
      <c r="T23623" s="36"/>
      <c r="U23623" s="36"/>
    </row>
    <row r="23624" spans="20:21">
      <c r="T23624" s="36"/>
      <c r="U23624" s="36"/>
    </row>
    <row r="23625" spans="20:21">
      <c r="T23625" s="36"/>
      <c r="U23625" s="36"/>
    </row>
    <row r="23626" spans="20:21">
      <c r="T23626" s="36"/>
      <c r="U23626" s="36"/>
    </row>
    <row r="23627" spans="20:21">
      <c r="T23627" s="36"/>
      <c r="U23627" s="36"/>
    </row>
    <row r="23628" spans="20:21">
      <c r="T23628" s="36"/>
      <c r="U23628" s="36"/>
    </row>
    <row r="23629" spans="20:21">
      <c r="T23629" s="36"/>
      <c r="U23629" s="36"/>
    </row>
    <row r="23630" spans="20:21">
      <c r="T23630" s="36"/>
      <c r="U23630" s="36"/>
    </row>
    <row r="23631" spans="20:21">
      <c r="T23631" s="36"/>
      <c r="U23631" s="36"/>
    </row>
    <row r="23632" spans="20:21">
      <c r="T23632" s="36"/>
      <c r="U23632" s="36"/>
    </row>
    <row r="23633" spans="20:21">
      <c r="T23633" s="36"/>
      <c r="U23633" s="36"/>
    </row>
    <row r="23634" spans="20:21">
      <c r="T23634" s="36"/>
      <c r="U23634" s="36"/>
    </row>
    <row r="23635" spans="20:21">
      <c r="T23635" s="36"/>
      <c r="U23635" s="36"/>
    </row>
    <row r="23636" spans="20:21">
      <c r="T23636" s="36"/>
      <c r="U23636" s="36"/>
    </row>
    <row r="23637" spans="20:21">
      <c r="T23637" s="36"/>
      <c r="U23637" s="36"/>
    </row>
    <row r="23638" spans="20:21">
      <c r="T23638" s="36"/>
      <c r="U23638" s="36"/>
    </row>
    <row r="23639" spans="20:21">
      <c r="T23639" s="36"/>
      <c r="U23639" s="36"/>
    </row>
    <row r="23640" spans="20:21">
      <c r="T23640" s="36"/>
      <c r="U23640" s="36"/>
    </row>
    <row r="23641" spans="20:21">
      <c r="T23641" s="36"/>
      <c r="U23641" s="36"/>
    </row>
    <row r="23642" spans="20:21">
      <c r="T23642" s="36"/>
      <c r="U23642" s="36"/>
    </row>
    <row r="23643" spans="20:21">
      <c r="T23643" s="36"/>
      <c r="U23643" s="36"/>
    </row>
    <row r="23644" spans="20:21">
      <c r="T23644" s="36"/>
      <c r="U23644" s="36"/>
    </row>
    <row r="23645" spans="20:21">
      <c r="T23645" s="36"/>
      <c r="U23645" s="36"/>
    </row>
    <row r="23646" spans="20:21">
      <c r="T23646" s="36"/>
      <c r="U23646" s="36"/>
    </row>
    <row r="23647" spans="20:21">
      <c r="T23647" s="36"/>
      <c r="U23647" s="36"/>
    </row>
    <row r="23648" spans="20:21">
      <c r="T23648" s="36"/>
      <c r="U23648" s="36"/>
    </row>
    <row r="23649" spans="20:21">
      <c r="T23649" s="36"/>
      <c r="U23649" s="36"/>
    </row>
    <row r="23650" spans="20:21">
      <c r="T23650" s="36"/>
      <c r="U23650" s="36"/>
    </row>
    <row r="23651" spans="20:21">
      <c r="T23651" s="36"/>
      <c r="U23651" s="36"/>
    </row>
    <row r="23652" spans="20:21">
      <c r="T23652" s="36"/>
      <c r="U23652" s="36"/>
    </row>
    <row r="23653" spans="20:21">
      <c r="T23653" s="36"/>
      <c r="U23653" s="36"/>
    </row>
    <row r="23654" spans="20:21">
      <c r="T23654" s="36"/>
      <c r="U23654" s="36"/>
    </row>
    <row r="23655" spans="20:21">
      <c r="T23655" s="36"/>
      <c r="U23655" s="36"/>
    </row>
    <row r="23656" spans="20:21">
      <c r="T23656" s="36"/>
      <c r="U23656" s="36"/>
    </row>
    <row r="23657" spans="20:21">
      <c r="T23657" s="36"/>
      <c r="U23657" s="36"/>
    </row>
    <row r="23658" spans="20:21">
      <c r="T23658" s="36"/>
      <c r="U23658" s="36"/>
    </row>
    <row r="23659" spans="20:21">
      <c r="T23659" s="36"/>
      <c r="U23659" s="36"/>
    </row>
    <row r="23660" spans="20:21">
      <c r="T23660" s="36"/>
      <c r="U23660" s="36"/>
    </row>
    <row r="23661" spans="20:21">
      <c r="T23661" s="36"/>
      <c r="U23661" s="36"/>
    </row>
    <row r="23662" spans="20:21">
      <c r="T23662" s="36"/>
      <c r="U23662" s="36"/>
    </row>
    <row r="23663" spans="20:21">
      <c r="T23663" s="36"/>
      <c r="U23663" s="36"/>
    </row>
    <row r="23664" spans="20:21">
      <c r="T23664" s="36"/>
      <c r="U23664" s="36"/>
    </row>
    <row r="23665" spans="20:21">
      <c r="T23665" s="36"/>
      <c r="U23665" s="36"/>
    </row>
    <row r="23666" spans="20:21">
      <c r="T23666" s="36"/>
      <c r="U23666" s="36"/>
    </row>
    <row r="23667" spans="20:21">
      <c r="T23667" s="36"/>
      <c r="U23667" s="36"/>
    </row>
    <row r="23668" spans="20:21">
      <c r="T23668" s="36"/>
      <c r="U23668" s="36"/>
    </row>
    <row r="23669" spans="20:21">
      <c r="T23669" s="36"/>
      <c r="U23669" s="36"/>
    </row>
    <row r="23670" spans="20:21">
      <c r="T23670" s="36"/>
      <c r="U23670" s="36"/>
    </row>
    <row r="23671" spans="20:21">
      <c r="T23671" s="36"/>
      <c r="U23671" s="36"/>
    </row>
    <row r="23672" spans="20:21">
      <c r="T23672" s="36"/>
      <c r="U23672" s="36"/>
    </row>
    <row r="23673" spans="20:21">
      <c r="T23673" s="36"/>
      <c r="U23673" s="36"/>
    </row>
    <row r="23674" spans="20:21">
      <c r="T23674" s="36"/>
      <c r="U23674" s="36"/>
    </row>
    <row r="23675" spans="20:21">
      <c r="T23675" s="36"/>
      <c r="U23675" s="36"/>
    </row>
    <row r="23676" spans="20:21">
      <c r="T23676" s="36"/>
      <c r="U23676" s="36"/>
    </row>
    <row r="23677" spans="20:21">
      <c r="T23677" s="36"/>
      <c r="U23677" s="36"/>
    </row>
    <row r="23678" spans="20:21">
      <c r="T23678" s="36"/>
      <c r="U23678" s="36"/>
    </row>
    <row r="23679" spans="20:21">
      <c r="T23679" s="36"/>
      <c r="U23679" s="36"/>
    </row>
    <row r="23680" spans="20:21">
      <c r="T23680" s="36"/>
      <c r="U23680" s="36"/>
    </row>
    <row r="23681" spans="20:21">
      <c r="T23681" s="36"/>
      <c r="U23681" s="36"/>
    </row>
    <row r="23682" spans="20:21">
      <c r="T23682" s="36"/>
      <c r="U23682" s="36"/>
    </row>
    <row r="23683" spans="20:21">
      <c r="T23683" s="36"/>
      <c r="U23683" s="36"/>
    </row>
    <row r="23684" spans="20:21">
      <c r="T23684" s="36"/>
      <c r="U23684" s="36"/>
    </row>
    <row r="23685" spans="20:21">
      <c r="T23685" s="36"/>
      <c r="U23685" s="36"/>
    </row>
    <row r="23686" spans="20:21">
      <c r="T23686" s="36"/>
      <c r="U23686" s="36"/>
    </row>
    <row r="23687" spans="20:21">
      <c r="T23687" s="36"/>
      <c r="U23687" s="36"/>
    </row>
    <row r="23688" spans="20:21">
      <c r="T23688" s="36"/>
      <c r="U23688" s="36"/>
    </row>
    <row r="23689" spans="20:21">
      <c r="T23689" s="36"/>
      <c r="U23689" s="36"/>
    </row>
    <row r="23690" spans="20:21">
      <c r="T23690" s="36"/>
      <c r="U23690" s="36"/>
    </row>
    <row r="23691" spans="20:21">
      <c r="T23691" s="36"/>
      <c r="U23691" s="36"/>
    </row>
    <row r="23692" spans="20:21">
      <c r="T23692" s="36"/>
      <c r="U23692" s="36"/>
    </row>
    <row r="23693" spans="20:21">
      <c r="T23693" s="36"/>
      <c r="U23693" s="36"/>
    </row>
    <row r="23694" spans="20:21">
      <c r="T23694" s="36"/>
      <c r="U23694" s="36"/>
    </row>
    <row r="23695" spans="20:21">
      <c r="T23695" s="36"/>
      <c r="U23695" s="36"/>
    </row>
    <row r="23696" spans="20:21">
      <c r="T23696" s="36"/>
      <c r="U23696" s="36"/>
    </row>
    <row r="23697" spans="20:21">
      <c r="T23697" s="36"/>
      <c r="U23697" s="36"/>
    </row>
    <row r="23698" spans="20:21">
      <c r="T23698" s="36"/>
      <c r="U23698" s="36"/>
    </row>
    <row r="23699" spans="20:21">
      <c r="T23699" s="36"/>
      <c r="U23699" s="36"/>
    </row>
    <row r="23700" spans="20:21">
      <c r="T23700" s="36"/>
      <c r="U23700" s="36"/>
    </row>
    <row r="23701" spans="20:21">
      <c r="T23701" s="36"/>
      <c r="U23701" s="36"/>
    </row>
    <row r="23702" spans="20:21">
      <c r="T23702" s="36"/>
      <c r="U23702" s="36"/>
    </row>
    <row r="23703" spans="20:21">
      <c r="T23703" s="36"/>
      <c r="U23703" s="36"/>
    </row>
    <row r="23704" spans="20:21">
      <c r="T23704" s="36"/>
      <c r="U23704" s="36"/>
    </row>
    <row r="23705" spans="20:21">
      <c r="T23705" s="36"/>
      <c r="U23705" s="36"/>
    </row>
    <row r="23706" spans="20:21">
      <c r="T23706" s="36"/>
      <c r="U23706" s="36"/>
    </row>
    <row r="23707" spans="20:21">
      <c r="T23707" s="36"/>
      <c r="U23707" s="36"/>
    </row>
    <row r="23708" spans="20:21">
      <c r="T23708" s="36"/>
      <c r="U23708" s="36"/>
    </row>
    <row r="23709" spans="20:21">
      <c r="T23709" s="36"/>
      <c r="U23709" s="36"/>
    </row>
    <row r="23710" spans="20:21">
      <c r="T23710" s="36"/>
      <c r="U23710" s="36"/>
    </row>
    <row r="23711" spans="20:21">
      <c r="T23711" s="36"/>
      <c r="U23711" s="36"/>
    </row>
    <row r="23712" spans="20:21">
      <c r="T23712" s="36"/>
      <c r="U23712" s="36"/>
    </row>
    <row r="23713" spans="20:21">
      <c r="T23713" s="36"/>
      <c r="U23713" s="36"/>
    </row>
    <row r="23714" spans="20:21">
      <c r="T23714" s="36"/>
      <c r="U23714" s="36"/>
    </row>
    <row r="23715" spans="20:21">
      <c r="T23715" s="36"/>
      <c r="U23715" s="36"/>
    </row>
    <row r="23716" spans="20:21">
      <c r="T23716" s="36"/>
      <c r="U23716" s="36"/>
    </row>
    <row r="23717" spans="20:21">
      <c r="T23717" s="36"/>
      <c r="U23717" s="36"/>
    </row>
    <row r="23718" spans="20:21">
      <c r="T23718" s="36"/>
      <c r="U23718" s="36"/>
    </row>
    <row r="23719" spans="20:21">
      <c r="T23719" s="36"/>
      <c r="U23719" s="36"/>
    </row>
    <row r="23720" spans="20:21">
      <c r="T23720" s="36"/>
      <c r="U23720" s="36"/>
    </row>
    <row r="23721" spans="20:21">
      <c r="T23721" s="36"/>
      <c r="U23721" s="36"/>
    </row>
    <row r="23722" spans="20:21">
      <c r="T23722" s="36"/>
      <c r="U23722" s="36"/>
    </row>
    <row r="23723" spans="20:21">
      <c r="T23723" s="36"/>
      <c r="U23723" s="36"/>
    </row>
    <row r="23724" spans="20:21">
      <c r="T23724" s="36"/>
      <c r="U23724" s="36"/>
    </row>
    <row r="23725" spans="20:21">
      <c r="T23725" s="36"/>
      <c r="U23725" s="36"/>
    </row>
    <row r="23726" spans="20:21">
      <c r="T23726" s="36"/>
      <c r="U23726" s="36"/>
    </row>
    <row r="23727" spans="20:21">
      <c r="T23727" s="36"/>
      <c r="U23727" s="36"/>
    </row>
    <row r="23728" spans="20:21">
      <c r="T23728" s="36"/>
      <c r="U23728" s="36"/>
    </row>
    <row r="23729" spans="20:21">
      <c r="T23729" s="36"/>
      <c r="U23729" s="36"/>
    </row>
    <row r="23730" spans="20:21">
      <c r="T23730" s="36"/>
      <c r="U23730" s="36"/>
    </row>
    <row r="23731" spans="20:21">
      <c r="T23731" s="36"/>
      <c r="U23731" s="36"/>
    </row>
    <row r="23732" spans="20:21">
      <c r="T23732" s="36"/>
      <c r="U23732" s="36"/>
    </row>
    <row r="23733" spans="20:21">
      <c r="T23733" s="36"/>
      <c r="U23733" s="36"/>
    </row>
    <row r="23734" spans="20:21">
      <c r="T23734" s="36"/>
      <c r="U23734" s="36"/>
    </row>
    <row r="23735" spans="20:21">
      <c r="T23735" s="36"/>
      <c r="U23735" s="36"/>
    </row>
    <row r="23736" spans="20:21">
      <c r="T23736" s="36"/>
      <c r="U23736" s="36"/>
    </row>
    <row r="23737" spans="20:21">
      <c r="T23737" s="36"/>
      <c r="U23737" s="36"/>
    </row>
    <row r="23738" spans="20:21">
      <c r="T23738" s="36"/>
      <c r="U23738" s="36"/>
    </row>
    <row r="23739" spans="20:21">
      <c r="T23739" s="36"/>
      <c r="U23739" s="36"/>
    </row>
    <row r="23740" spans="20:21">
      <c r="T23740" s="36"/>
      <c r="U23740" s="36"/>
    </row>
    <row r="23741" spans="20:21">
      <c r="T23741" s="36"/>
      <c r="U23741" s="36"/>
    </row>
    <row r="23742" spans="20:21">
      <c r="T23742" s="36"/>
      <c r="U23742" s="36"/>
    </row>
    <row r="23743" spans="20:21">
      <c r="T23743" s="36"/>
      <c r="U23743" s="36"/>
    </row>
    <row r="23744" spans="20:21">
      <c r="T23744" s="36"/>
      <c r="U23744" s="36"/>
    </row>
    <row r="23745" spans="20:21">
      <c r="T23745" s="36"/>
      <c r="U23745" s="36"/>
    </row>
    <row r="23746" spans="20:21">
      <c r="T23746" s="36"/>
      <c r="U23746" s="36"/>
    </row>
    <row r="23747" spans="20:21">
      <c r="T23747" s="36"/>
      <c r="U23747" s="36"/>
    </row>
    <row r="23748" spans="20:21">
      <c r="T23748" s="36"/>
      <c r="U23748" s="36"/>
    </row>
    <row r="23749" spans="20:21">
      <c r="T23749" s="36"/>
      <c r="U23749" s="36"/>
    </row>
    <row r="23750" spans="20:21">
      <c r="T23750" s="36"/>
      <c r="U23750" s="36"/>
    </row>
    <row r="23751" spans="20:21">
      <c r="T23751" s="36"/>
      <c r="U23751" s="36"/>
    </row>
    <row r="23752" spans="20:21">
      <c r="T23752" s="36"/>
      <c r="U23752" s="36"/>
    </row>
    <row r="23753" spans="20:21">
      <c r="T23753" s="36"/>
      <c r="U23753" s="36"/>
    </row>
    <row r="23754" spans="20:21">
      <c r="T23754" s="36"/>
      <c r="U23754" s="36"/>
    </row>
    <row r="23755" spans="20:21">
      <c r="T23755" s="36"/>
      <c r="U23755" s="36"/>
    </row>
    <row r="23756" spans="20:21">
      <c r="T23756" s="36"/>
      <c r="U23756" s="36"/>
    </row>
    <row r="23757" spans="20:21">
      <c r="T23757" s="36"/>
      <c r="U23757" s="36"/>
    </row>
    <row r="23758" spans="20:21">
      <c r="T23758" s="36"/>
      <c r="U23758" s="36"/>
    </row>
    <row r="23759" spans="20:21">
      <c r="T23759" s="36"/>
      <c r="U23759" s="36"/>
    </row>
    <row r="23760" spans="20:21">
      <c r="T23760" s="36"/>
      <c r="U23760" s="36"/>
    </row>
    <row r="23761" spans="20:21">
      <c r="T23761" s="36"/>
      <c r="U23761" s="36"/>
    </row>
    <row r="23762" spans="20:21">
      <c r="T23762" s="36"/>
      <c r="U23762" s="36"/>
    </row>
    <row r="23763" spans="20:21">
      <c r="T23763" s="36"/>
      <c r="U23763" s="36"/>
    </row>
    <row r="23764" spans="20:21">
      <c r="T23764" s="36"/>
      <c r="U23764" s="36"/>
    </row>
    <row r="23765" spans="20:21">
      <c r="T23765" s="36"/>
      <c r="U23765" s="36"/>
    </row>
    <row r="23766" spans="20:21">
      <c r="T23766" s="36"/>
      <c r="U23766" s="36"/>
    </row>
    <row r="23767" spans="20:21">
      <c r="T23767" s="36"/>
      <c r="U23767" s="36"/>
    </row>
    <row r="23768" spans="20:21">
      <c r="T23768" s="36"/>
      <c r="U23768" s="36"/>
    </row>
    <row r="23769" spans="20:21">
      <c r="T23769" s="36"/>
      <c r="U23769" s="36"/>
    </row>
    <row r="23770" spans="20:21">
      <c r="T23770" s="36"/>
      <c r="U23770" s="36"/>
    </row>
    <row r="23771" spans="20:21">
      <c r="T23771" s="36"/>
      <c r="U23771" s="36"/>
    </row>
    <row r="23772" spans="20:21">
      <c r="T23772" s="36"/>
      <c r="U23772" s="36"/>
    </row>
    <row r="23773" spans="20:21">
      <c r="T23773" s="36"/>
      <c r="U23773" s="36"/>
    </row>
    <row r="23774" spans="20:21">
      <c r="T23774" s="36"/>
      <c r="U23774" s="36"/>
    </row>
    <row r="23775" spans="20:21">
      <c r="T23775" s="36"/>
      <c r="U23775" s="36"/>
    </row>
    <row r="23776" spans="20:21">
      <c r="T23776" s="36"/>
      <c r="U23776" s="36"/>
    </row>
    <row r="23777" spans="20:21">
      <c r="T23777" s="36"/>
      <c r="U23777" s="36"/>
    </row>
    <row r="23778" spans="20:21">
      <c r="T23778" s="36"/>
      <c r="U23778" s="36"/>
    </row>
    <row r="23779" spans="20:21">
      <c r="T23779" s="36"/>
      <c r="U23779" s="36"/>
    </row>
    <row r="23780" spans="20:21">
      <c r="T23780" s="36"/>
      <c r="U23780" s="36"/>
    </row>
    <row r="23781" spans="20:21">
      <c r="T23781" s="36"/>
      <c r="U23781" s="36"/>
    </row>
    <row r="23782" spans="20:21">
      <c r="T23782" s="36"/>
      <c r="U23782" s="36"/>
    </row>
    <row r="23783" spans="20:21">
      <c r="T23783" s="36"/>
      <c r="U23783" s="36"/>
    </row>
    <row r="23784" spans="20:21">
      <c r="T23784" s="36"/>
      <c r="U23784" s="36"/>
    </row>
    <row r="23785" spans="20:21">
      <c r="T23785" s="36"/>
      <c r="U23785" s="36"/>
    </row>
    <row r="23786" spans="20:21">
      <c r="T23786" s="36"/>
      <c r="U23786" s="36"/>
    </row>
    <row r="23787" spans="20:21">
      <c r="T23787" s="36"/>
      <c r="U23787" s="36"/>
    </row>
    <row r="23788" spans="20:21">
      <c r="T23788" s="36"/>
      <c r="U23788" s="36"/>
    </row>
    <row r="23789" spans="20:21">
      <c r="T23789" s="36"/>
      <c r="U23789" s="36"/>
    </row>
    <row r="23790" spans="20:21">
      <c r="T23790" s="36"/>
      <c r="U23790" s="36"/>
    </row>
    <row r="23791" spans="20:21">
      <c r="T23791" s="36"/>
      <c r="U23791" s="36"/>
    </row>
    <row r="23792" spans="20:21">
      <c r="T23792" s="36"/>
      <c r="U23792" s="36"/>
    </row>
    <row r="23793" spans="20:21">
      <c r="T23793" s="36"/>
      <c r="U23793" s="36"/>
    </row>
    <row r="23794" spans="20:21">
      <c r="T23794" s="36"/>
      <c r="U23794" s="36"/>
    </row>
    <row r="23795" spans="20:21">
      <c r="T23795" s="36"/>
      <c r="U23795" s="36"/>
    </row>
    <row r="23796" spans="20:21">
      <c r="T23796" s="36"/>
      <c r="U23796" s="36"/>
    </row>
    <row r="23797" spans="20:21">
      <c r="T23797" s="36"/>
      <c r="U23797" s="36"/>
    </row>
    <row r="23798" spans="20:21">
      <c r="T23798" s="36"/>
      <c r="U23798" s="36"/>
    </row>
    <row r="23799" spans="20:21">
      <c r="T23799" s="36"/>
      <c r="U23799" s="36"/>
    </row>
    <row r="23800" spans="20:21">
      <c r="T23800" s="36"/>
      <c r="U23800" s="36"/>
    </row>
    <row r="23801" spans="20:21">
      <c r="T23801" s="36"/>
      <c r="U23801" s="36"/>
    </row>
    <row r="23802" spans="20:21">
      <c r="T23802" s="36"/>
      <c r="U23802" s="36"/>
    </row>
    <row r="23803" spans="20:21">
      <c r="T23803" s="36"/>
      <c r="U23803" s="36"/>
    </row>
    <row r="23804" spans="20:21">
      <c r="T23804" s="36"/>
      <c r="U23804" s="36"/>
    </row>
    <row r="23805" spans="20:21">
      <c r="T23805" s="36"/>
      <c r="U23805" s="36"/>
    </row>
    <row r="23806" spans="20:21">
      <c r="T23806" s="36"/>
      <c r="U23806" s="36"/>
    </row>
    <row r="23807" spans="20:21">
      <c r="T23807" s="36"/>
      <c r="U23807" s="36"/>
    </row>
    <row r="23808" spans="20:21">
      <c r="T23808" s="36"/>
      <c r="U23808" s="36"/>
    </row>
    <row r="23809" spans="20:21">
      <c r="T23809" s="36"/>
      <c r="U23809" s="36"/>
    </row>
    <row r="23810" spans="20:21">
      <c r="T23810" s="36"/>
      <c r="U23810" s="36"/>
    </row>
    <row r="23811" spans="20:21">
      <c r="T23811" s="36"/>
      <c r="U23811" s="36"/>
    </row>
    <row r="23812" spans="20:21">
      <c r="T23812" s="36"/>
      <c r="U23812" s="36"/>
    </row>
    <row r="23813" spans="20:21">
      <c r="T23813" s="36"/>
      <c r="U23813" s="36"/>
    </row>
    <row r="23814" spans="20:21">
      <c r="T23814" s="36"/>
      <c r="U23814" s="36"/>
    </row>
    <row r="23815" spans="20:21">
      <c r="T23815" s="36"/>
      <c r="U23815" s="36"/>
    </row>
    <row r="23816" spans="20:21">
      <c r="T23816" s="36"/>
      <c r="U23816" s="36"/>
    </row>
    <row r="23817" spans="20:21">
      <c r="T23817" s="36"/>
      <c r="U23817" s="36"/>
    </row>
    <row r="23818" spans="20:21">
      <c r="T23818" s="36"/>
      <c r="U23818" s="36"/>
    </row>
    <row r="23819" spans="20:21">
      <c r="T23819" s="36"/>
      <c r="U23819" s="36"/>
    </row>
    <row r="23820" spans="20:21">
      <c r="T23820" s="36"/>
      <c r="U23820" s="36"/>
    </row>
    <row r="23821" spans="20:21">
      <c r="T23821" s="36"/>
      <c r="U23821" s="36"/>
    </row>
    <row r="23822" spans="20:21">
      <c r="T23822" s="36"/>
      <c r="U23822" s="36"/>
    </row>
    <row r="23823" spans="20:21">
      <c r="T23823" s="36"/>
      <c r="U23823" s="36"/>
    </row>
    <row r="23824" spans="20:21">
      <c r="T23824" s="36"/>
      <c r="U23824" s="36"/>
    </row>
    <row r="23825" spans="20:21">
      <c r="T23825" s="36"/>
      <c r="U23825" s="36"/>
    </row>
    <row r="23826" spans="20:21">
      <c r="T23826" s="36"/>
      <c r="U23826" s="36"/>
    </row>
    <row r="23827" spans="20:21">
      <c r="T23827" s="36"/>
      <c r="U23827" s="36"/>
    </row>
    <row r="23828" spans="20:21">
      <c r="T23828" s="36"/>
      <c r="U23828" s="36"/>
    </row>
    <row r="23829" spans="20:21">
      <c r="T23829" s="36"/>
      <c r="U23829" s="36"/>
    </row>
    <row r="23830" spans="20:21">
      <c r="T23830" s="36"/>
      <c r="U23830" s="36"/>
    </row>
    <row r="23831" spans="20:21">
      <c r="T23831" s="36"/>
      <c r="U23831" s="36"/>
    </row>
    <row r="23832" spans="20:21">
      <c r="T23832" s="36"/>
      <c r="U23832" s="36"/>
    </row>
    <row r="23833" spans="20:21">
      <c r="T23833" s="36"/>
      <c r="U23833" s="36"/>
    </row>
    <row r="23834" spans="20:21">
      <c r="T23834" s="36"/>
      <c r="U23834" s="36"/>
    </row>
    <row r="23835" spans="20:21">
      <c r="T23835" s="36"/>
      <c r="U23835" s="36"/>
    </row>
    <row r="23836" spans="20:21">
      <c r="T23836" s="36"/>
      <c r="U23836" s="36"/>
    </row>
    <row r="23837" spans="20:21">
      <c r="T23837" s="36"/>
      <c r="U23837" s="36"/>
    </row>
    <row r="23838" spans="20:21">
      <c r="T23838" s="36"/>
      <c r="U23838" s="36"/>
    </row>
    <row r="23839" spans="20:21">
      <c r="T23839" s="36"/>
      <c r="U23839" s="36"/>
    </row>
    <row r="23840" spans="20:21">
      <c r="T23840" s="36"/>
      <c r="U23840" s="36"/>
    </row>
    <row r="23841" spans="20:21">
      <c r="T23841" s="36"/>
      <c r="U23841" s="36"/>
    </row>
    <row r="23842" spans="20:21">
      <c r="T23842" s="36"/>
      <c r="U23842" s="36"/>
    </row>
    <row r="23843" spans="20:21">
      <c r="T23843" s="36"/>
      <c r="U23843" s="36"/>
    </row>
    <row r="23844" spans="20:21">
      <c r="T23844" s="36"/>
      <c r="U23844" s="36"/>
    </row>
    <row r="23845" spans="20:21">
      <c r="T23845" s="36"/>
      <c r="U23845" s="36"/>
    </row>
    <row r="23846" spans="20:21">
      <c r="T23846" s="36"/>
      <c r="U23846" s="36"/>
    </row>
    <row r="23847" spans="20:21">
      <c r="T23847" s="36"/>
      <c r="U23847" s="36"/>
    </row>
    <row r="23848" spans="20:21">
      <c r="T23848" s="36"/>
      <c r="U23848" s="36"/>
    </row>
    <row r="23849" spans="20:21">
      <c r="T23849" s="36"/>
      <c r="U23849" s="36"/>
    </row>
    <row r="23850" spans="20:21">
      <c r="T23850" s="36"/>
      <c r="U23850" s="36"/>
    </row>
    <row r="23851" spans="20:21">
      <c r="T23851" s="36"/>
      <c r="U23851" s="36"/>
    </row>
    <row r="23852" spans="20:21">
      <c r="T23852" s="36"/>
      <c r="U23852" s="36"/>
    </row>
    <row r="23853" spans="20:21">
      <c r="T23853" s="36"/>
      <c r="U23853" s="36"/>
    </row>
    <row r="23854" spans="20:21">
      <c r="T23854" s="36"/>
      <c r="U23854" s="36"/>
    </row>
    <row r="23855" spans="20:21">
      <c r="T23855" s="36"/>
      <c r="U23855" s="36"/>
    </row>
    <row r="23856" spans="20:21">
      <c r="T23856" s="36"/>
      <c r="U23856" s="36"/>
    </row>
    <row r="23857" spans="20:21">
      <c r="T23857" s="36"/>
      <c r="U23857" s="36"/>
    </row>
    <row r="23858" spans="20:21">
      <c r="T23858" s="36"/>
      <c r="U23858" s="36"/>
    </row>
    <row r="23859" spans="20:21">
      <c r="T23859" s="36"/>
      <c r="U23859" s="36"/>
    </row>
    <row r="23860" spans="20:21">
      <c r="T23860" s="36"/>
      <c r="U23860" s="36"/>
    </row>
    <row r="23861" spans="20:21">
      <c r="T23861" s="36"/>
      <c r="U23861" s="36"/>
    </row>
    <row r="23862" spans="20:21">
      <c r="T23862" s="36"/>
      <c r="U23862" s="36"/>
    </row>
    <row r="23863" spans="20:21">
      <c r="T23863" s="36"/>
      <c r="U23863" s="36"/>
    </row>
    <row r="23864" spans="20:21">
      <c r="T23864" s="36"/>
      <c r="U23864" s="36"/>
    </row>
    <row r="23865" spans="20:21">
      <c r="T23865" s="36"/>
      <c r="U23865" s="36"/>
    </row>
    <row r="23866" spans="20:21">
      <c r="T23866" s="36"/>
      <c r="U23866" s="36"/>
    </row>
    <row r="23867" spans="20:21">
      <c r="T23867" s="36"/>
      <c r="U23867" s="36"/>
    </row>
    <row r="23868" spans="20:21">
      <c r="T23868" s="36"/>
      <c r="U23868" s="36"/>
    </row>
    <row r="23869" spans="20:21">
      <c r="T23869" s="36"/>
      <c r="U23869" s="36"/>
    </row>
    <row r="23870" spans="20:21">
      <c r="T23870" s="36"/>
      <c r="U23870" s="36"/>
    </row>
    <row r="23871" spans="20:21">
      <c r="T23871" s="36"/>
      <c r="U23871" s="36"/>
    </row>
    <row r="23872" spans="20:21">
      <c r="T23872" s="36"/>
      <c r="U23872" s="36"/>
    </row>
    <row r="23873" spans="20:21">
      <c r="T23873" s="36"/>
      <c r="U23873" s="36"/>
    </row>
    <row r="23874" spans="20:21">
      <c r="T23874" s="36"/>
      <c r="U23874" s="36"/>
    </row>
    <row r="23875" spans="20:21">
      <c r="T23875" s="36"/>
      <c r="U23875" s="36"/>
    </row>
    <row r="23876" spans="20:21">
      <c r="T23876" s="36"/>
      <c r="U23876" s="36"/>
    </row>
    <row r="23877" spans="20:21">
      <c r="T23877" s="36"/>
      <c r="U23877" s="36"/>
    </row>
    <row r="23878" spans="20:21">
      <c r="T23878" s="36"/>
      <c r="U23878" s="36"/>
    </row>
    <row r="23879" spans="20:21">
      <c r="T23879" s="36"/>
      <c r="U23879" s="36"/>
    </row>
    <row r="23880" spans="20:21">
      <c r="T23880" s="36"/>
      <c r="U23880" s="36"/>
    </row>
    <row r="23881" spans="20:21">
      <c r="T23881" s="36"/>
      <c r="U23881" s="36"/>
    </row>
    <row r="23882" spans="20:21">
      <c r="T23882" s="36"/>
      <c r="U23882" s="36"/>
    </row>
    <row r="23883" spans="20:21">
      <c r="T23883" s="36"/>
      <c r="U23883" s="36"/>
    </row>
    <row r="23884" spans="20:21">
      <c r="T23884" s="36"/>
      <c r="U23884" s="36"/>
    </row>
    <row r="23885" spans="20:21">
      <c r="T23885" s="36"/>
      <c r="U23885" s="36"/>
    </row>
    <row r="23886" spans="20:21">
      <c r="T23886" s="36"/>
      <c r="U23886" s="36"/>
    </row>
    <row r="23887" spans="20:21">
      <c r="T23887" s="36"/>
      <c r="U23887" s="36"/>
    </row>
    <row r="23888" spans="20:21">
      <c r="T23888" s="36"/>
      <c r="U23888" s="36"/>
    </row>
    <row r="23889" spans="20:21">
      <c r="T23889" s="36"/>
      <c r="U23889" s="36"/>
    </row>
    <row r="23890" spans="20:21">
      <c r="T23890" s="36"/>
      <c r="U23890" s="36"/>
    </row>
    <row r="23891" spans="20:21">
      <c r="T23891" s="36"/>
      <c r="U23891" s="36"/>
    </row>
    <row r="23892" spans="20:21">
      <c r="T23892" s="36"/>
      <c r="U23892" s="36"/>
    </row>
    <row r="23893" spans="20:21">
      <c r="T23893" s="36"/>
      <c r="U23893" s="36"/>
    </row>
    <row r="23894" spans="20:21">
      <c r="T23894" s="36"/>
      <c r="U23894" s="36"/>
    </row>
    <row r="23895" spans="20:21">
      <c r="T23895" s="36"/>
      <c r="U23895" s="36"/>
    </row>
    <row r="23896" spans="20:21">
      <c r="T23896" s="36"/>
      <c r="U23896" s="36"/>
    </row>
    <row r="23897" spans="20:21">
      <c r="T23897" s="36"/>
      <c r="U23897" s="36"/>
    </row>
    <row r="23898" spans="20:21">
      <c r="T23898" s="36"/>
      <c r="U23898" s="36"/>
    </row>
    <row r="23899" spans="20:21">
      <c r="T23899" s="36"/>
      <c r="U23899" s="36"/>
    </row>
    <row r="23900" spans="20:21">
      <c r="T23900" s="36"/>
      <c r="U23900" s="36"/>
    </row>
    <row r="23901" spans="20:21">
      <c r="T23901" s="36"/>
      <c r="U23901" s="36"/>
    </row>
    <row r="23902" spans="20:21">
      <c r="T23902" s="36"/>
      <c r="U23902" s="36"/>
    </row>
    <row r="23903" spans="20:21">
      <c r="T23903" s="36"/>
      <c r="U23903" s="36"/>
    </row>
    <row r="23904" spans="20:21">
      <c r="T23904" s="36"/>
      <c r="U23904" s="36"/>
    </row>
    <row r="23905" spans="20:21">
      <c r="T23905" s="36"/>
      <c r="U23905" s="36"/>
    </row>
    <row r="23906" spans="20:21">
      <c r="T23906" s="36"/>
      <c r="U23906" s="36"/>
    </row>
    <row r="23907" spans="20:21">
      <c r="T23907" s="36"/>
      <c r="U23907" s="36"/>
    </row>
    <row r="23908" spans="20:21">
      <c r="T23908" s="36"/>
      <c r="U23908" s="36"/>
    </row>
    <row r="23909" spans="20:21">
      <c r="T23909" s="36"/>
      <c r="U23909" s="36"/>
    </row>
    <row r="23910" spans="20:21">
      <c r="T23910" s="36"/>
      <c r="U23910" s="36"/>
    </row>
    <row r="23911" spans="20:21">
      <c r="T23911" s="36"/>
      <c r="U23911" s="36"/>
    </row>
    <row r="23912" spans="20:21">
      <c r="T23912" s="36"/>
      <c r="U23912" s="36"/>
    </row>
    <row r="23913" spans="20:21">
      <c r="T23913" s="36"/>
      <c r="U23913" s="36"/>
    </row>
    <row r="23914" spans="20:21">
      <c r="T23914" s="36"/>
      <c r="U23914" s="36"/>
    </row>
    <row r="23915" spans="20:21">
      <c r="T23915" s="36"/>
      <c r="U23915" s="36"/>
    </row>
    <row r="23916" spans="20:21">
      <c r="T23916" s="36"/>
      <c r="U23916" s="36"/>
    </row>
    <row r="23917" spans="20:21">
      <c r="T23917" s="36"/>
      <c r="U23917" s="36"/>
    </row>
    <row r="23918" spans="20:21">
      <c r="T23918" s="36"/>
      <c r="U23918" s="36"/>
    </row>
    <row r="23919" spans="20:21">
      <c r="T23919" s="36"/>
      <c r="U23919" s="36"/>
    </row>
    <row r="23920" spans="20:21">
      <c r="T23920" s="36"/>
      <c r="U23920" s="36"/>
    </row>
    <row r="23921" spans="20:21">
      <c r="T23921" s="36"/>
      <c r="U23921" s="36"/>
    </row>
    <row r="23922" spans="20:21">
      <c r="T23922" s="36"/>
      <c r="U23922" s="36"/>
    </row>
    <row r="23923" spans="20:21">
      <c r="T23923" s="36"/>
      <c r="U23923" s="36"/>
    </row>
    <row r="23924" spans="20:21">
      <c r="T23924" s="36"/>
      <c r="U23924" s="36"/>
    </row>
    <row r="23925" spans="20:21">
      <c r="T23925" s="36"/>
      <c r="U23925" s="36"/>
    </row>
    <row r="23926" spans="20:21">
      <c r="T23926" s="36"/>
      <c r="U23926" s="36"/>
    </row>
    <row r="23927" spans="20:21">
      <c r="T23927" s="36"/>
      <c r="U23927" s="36"/>
    </row>
    <row r="23928" spans="20:21">
      <c r="T23928" s="36"/>
      <c r="U23928" s="36"/>
    </row>
    <row r="23929" spans="20:21">
      <c r="T23929" s="36"/>
      <c r="U23929" s="36"/>
    </row>
    <row r="23930" spans="20:21">
      <c r="T23930" s="36"/>
      <c r="U23930" s="36"/>
    </row>
    <row r="23931" spans="20:21">
      <c r="T23931" s="36"/>
      <c r="U23931" s="36"/>
    </row>
    <row r="23932" spans="20:21">
      <c r="T23932" s="36"/>
      <c r="U23932" s="36"/>
    </row>
    <row r="23933" spans="20:21">
      <c r="T23933" s="36"/>
      <c r="U23933" s="36"/>
    </row>
    <row r="23934" spans="20:21">
      <c r="T23934" s="36"/>
      <c r="U23934" s="36"/>
    </row>
    <row r="23935" spans="20:21">
      <c r="T23935" s="36"/>
      <c r="U23935" s="36"/>
    </row>
    <row r="23936" spans="20:21">
      <c r="T23936" s="36"/>
      <c r="U23936" s="36"/>
    </row>
    <row r="23937" spans="20:21">
      <c r="T23937" s="36"/>
      <c r="U23937" s="36"/>
    </row>
    <row r="23938" spans="20:21">
      <c r="T23938" s="36"/>
      <c r="U23938" s="36"/>
    </row>
    <row r="23939" spans="20:21">
      <c r="T23939" s="36"/>
      <c r="U23939" s="36"/>
    </row>
    <row r="23940" spans="20:21">
      <c r="T23940" s="36"/>
      <c r="U23940" s="36"/>
    </row>
    <row r="23941" spans="20:21">
      <c r="T23941" s="36"/>
      <c r="U23941" s="36"/>
    </row>
    <row r="23942" spans="20:21">
      <c r="T23942" s="36"/>
      <c r="U23942" s="36"/>
    </row>
    <row r="23943" spans="20:21">
      <c r="T23943" s="36"/>
      <c r="U23943" s="36"/>
    </row>
    <row r="23944" spans="20:21">
      <c r="T23944" s="36"/>
      <c r="U23944" s="36"/>
    </row>
    <row r="23945" spans="20:21">
      <c r="T23945" s="36"/>
      <c r="U23945" s="36"/>
    </row>
    <row r="23946" spans="20:21">
      <c r="T23946" s="36"/>
      <c r="U23946" s="36"/>
    </row>
    <row r="23947" spans="20:21">
      <c r="T23947" s="36"/>
      <c r="U23947" s="36"/>
    </row>
    <row r="23948" spans="20:21">
      <c r="T23948" s="36"/>
      <c r="U23948" s="36"/>
    </row>
    <row r="23949" spans="20:21">
      <c r="T23949" s="36"/>
      <c r="U23949" s="36"/>
    </row>
    <row r="23950" spans="20:21">
      <c r="T23950" s="36"/>
      <c r="U23950" s="36"/>
    </row>
    <row r="23951" spans="20:21">
      <c r="T23951" s="36"/>
      <c r="U23951" s="36"/>
    </row>
    <row r="23952" spans="20:21">
      <c r="T23952" s="36"/>
      <c r="U23952" s="36"/>
    </row>
    <row r="23953" spans="20:21">
      <c r="T23953" s="36"/>
      <c r="U23953" s="36"/>
    </row>
    <row r="23954" spans="20:21">
      <c r="T23954" s="36"/>
      <c r="U23954" s="36"/>
    </row>
    <row r="23955" spans="20:21">
      <c r="T23955" s="36"/>
      <c r="U23955" s="36"/>
    </row>
    <row r="23956" spans="20:21">
      <c r="T23956" s="36"/>
      <c r="U23956" s="36"/>
    </row>
    <row r="23957" spans="20:21">
      <c r="T23957" s="36"/>
      <c r="U23957" s="36"/>
    </row>
    <row r="23958" spans="20:21">
      <c r="T23958" s="36"/>
      <c r="U23958" s="36"/>
    </row>
    <row r="23959" spans="20:21">
      <c r="T23959" s="36"/>
      <c r="U23959" s="36"/>
    </row>
    <row r="23960" spans="20:21">
      <c r="T23960" s="36"/>
      <c r="U23960" s="36"/>
    </row>
    <row r="23961" spans="20:21">
      <c r="T23961" s="36"/>
      <c r="U23961" s="36"/>
    </row>
    <row r="23962" spans="20:21">
      <c r="T23962" s="36"/>
      <c r="U23962" s="36"/>
    </row>
    <row r="23963" spans="20:21">
      <c r="T23963" s="36"/>
      <c r="U23963" s="36"/>
    </row>
    <row r="23964" spans="20:21">
      <c r="T23964" s="36"/>
      <c r="U23964" s="36"/>
    </row>
    <row r="23965" spans="20:21">
      <c r="T23965" s="36"/>
      <c r="U23965" s="36"/>
    </row>
    <row r="23966" spans="20:21">
      <c r="T23966" s="36"/>
      <c r="U23966" s="36"/>
    </row>
    <row r="23967" spans="20:21">
      <c r="T23967" s="36"/>
      <c r="U23967" s="36"/>
    </row>
    <row r="23968" spans="20:21">
      <c r="T23968" s="36"/>
      <c r="U23968" s="36"/>
    </row>
    <row r="23969" spans="20:21">
      <c r="T23969" s="36"/>
      <c r="U23969" s="36"/>
    </row>
    <row r="23970" spans="20:21">
      <c r="T23970" s="36"/>
      <c r="U23970" s="36"/>
    </row>
    <row r="23971" spans="20:21">
      <c r="T23971" s="36"/>
      <c r="U23971" s="36"/>
    </row>
    <row r="23972" spans="20:21">
      <c r="T23972" s="36"/>
      <c r="U23972" s="36"/>
    </row>
    <row r="23973" spans="20:21">
      <c r="T23973" s="36"/>
      <c r="U23973" s="36"/>
    </row>
    <row r="23974" spans="20:21">
      <c r="T23974" s="36"/>
      <c r="U23974" s="36"/>
    </row>
    <row r="23975" spans="20:21">
      <c r="T23975" s="36"/>
      <c r="U23975" s="36"/>
    </row>
    <row r="23976" spans="20:21">
      <c r="T23976" s="36"/>
      <c r="U23976" s="36"/>
    </row>
    <row r="23977" spans="20:21">
      <c r="T23977" s="36"/>
      <c r="U23977" s="36"/>
    </row>
    <row r="23978" spans="20:21">
      <c r="T23978" s="36"/>
      <c r="U23978" s="36"/>
    </row>
    <row r="23979" spans="20:21">
      <c r="T23979" s="36"/>
      <c r="U23979" s="36"/>
    </row>
    <row r="23980" spans="20:21">
      <c r="T23980" s="36"/>
      <c r="U23980" s="36"/>
    </row>
    <row r="23981" spans="20:21">
      <c r="T23981" s="36"/>
      <c r="U23981" s="36"/>
    </row>
    <row r="23982" spans="20:21">
      <c r="T23982" s="36"/>
      <c r="U23982" s="36"/>
    </row>
    <row r="23983" spans="20:21">
      <c r="T23983" s="36"/>
      <c r="U23983" s="36"/>
    </row>
    <row r="23984" spans="20:21">
      <c r="T23984" s="36"/>
      <c r="U23984" s="36"/>
    </row>
    <row r="23985" spans="20:21">
      <c r="T23985" s="36"/>
      <c r="U23985" s="36"/>
    </row>
    <row r="23986" spans="20:21">
      <c r="T23986" s="36"/>
      <c r="U23986" s="36"/>
    </row>
    <row r="23987" spans="20:21">
      <c r="T23987" s="36"/>
      <c r="U23987" s="36"/>
    </row>
    <row r="23988" spans="20:21">
      <c r="T23988" s="36"/>
      <c r="U23988" s="36"/>
    </row>
    <row r="23989" spans="20:21">
      <c r="T23989" s="36"/>
      <c r="U23989" s="36"/>
    </row>
    <row r="23990" spans="20:21">
      <c r="T23990" s="36"/>
      <c r="U23990" s="36"/>
    </row>
    <row r="23991" spans="20:21">
      <c r="T23991" s="36"/>
      <c r="U23991" s="36"/>
    </row>
    <row r="23992" spans="20:21">
      <c r="T23992" s="36"/>
      <c r="U23992" s="36"/>
    </row>
    <row r="23993" spans="20:21">
      <c r="T23993" s="36"/>
      <c r="U23993" s="36"/>
    </row>
    <row r="23994" spans="20:21">
      <c r="T23994" s="36"/>
      <c r="U23994" s="36"/>
    </row>
    <row r="23995" spans="20:21">
      <c r="T23995" s="36"/>
      <c r="U23995" s="36"/>
    </row>
    <row r="23996" spans="20:21">
      <c r="T23996" s="36"/>
      <c r="U23996" s="36"/>
    </row>
    <row r="23997" spans="20:21">
      <c r="T23997" s="36"/>
      <c r="U23997" s="36"/>
    </row>
    <row r="23998" spans="20:21">
      <c r="T23998" s="36"/>
      <c r="U23998" s="36"/>
    </row>
    <row r="23999" spans="20:21">
      <c r="T23999" s="36"/>
      <c r="U23999" s="36"/>
    </row>
    <row r="24000" spans="20:21">
      <c r="T24000" s="36"/>
      <c r="U24000" s="36"/>
    </row>
    <row r="24001" spans="20:21">
      <c r="T24001" s="36"/>
      <c r="U24001" s="36"/>
    </row>
    <row r="24002" spans="20:21">
      <c r="T24002" s="36"/>
      <c r="U24002" s="36"/>
    </row>
    <row r="24003" spans="20:21">
      <c r="T24003" s="36"/>
      <c r="U24003" s="36"/>
    </row>
    <row r="24004" spans="20:21">
      <c r="T24004" s="36"/>
      <c r="U24004" s="36"/>
    </row>
    <row r="24005" spans="20:21">
      <c r="T24005" s="36"/>
      <c r="U24005" s="36"/>
    </row>
    <row r="24006" spans="20:21">
      <c r="T24006" s="36"/>
      <c r="U24006" s="36"/>
    </row>
    <row r="24007" spans="20:21">
      <c r="T24007" s="36"/>
      <c r="U24007" s="36"/>
    </row>
    <row r="24008" spans="20:21">
      <c r="T24008" s="36"/>
      <c r="U24008" s="36"/>
    </row>
    <row r="24009" spans="20:21">
      <c r="T24009" s="36"/>
      <c r="U24009" s="36"/>
    </row>
    <row r="24010" spans="20:21">
      <c r="T24010" s="36"/>
      <c r="U24010" s="36"/>
    </row>
    <row r="24011" spans="20:21">
      <c r="T24011" s="36"/>
      <c r="U24011" s="36"/>
    </row>
    <row r="24012" spans="20:21">
      <c r="T24012" s="36"/>
      <c r="U24012" s="36"/>
    </row>
    <row r="24013" spans="20:21">
      <c r="T24013" s="36"/>
      <c r="U24013" s="36"/>
    </row>
    <row r="24014" spans="20:21">
      <c r="T24014" s="36"/>
      <c r="U24014" s="36"/>
    </row>
    <row r="24015" spans="20:21">
      <c r="T24015" s="36"/>
      <c r="U24015" s="36"/>
    </row>
    <row r="24016" spans="20:21">
      <c r="T24016" s="36"/>
      <c r="U24016" s="36"/>
    </row>
    <row r="24017" spans="20:21">
      <c r="T24017" s="36"/>
      <c r="U24017" s="36"/>
    </row>
    <row r="24018" spans="20:21">
      <c r="T24018" s="36"/>
      <c r="U24018" s="36"/>
    </row>
    <row r="24019" spans="20:21">
      <c r="T24019" s="36"/>
      <c r="U24019" s="36"/>
    </row>
    <row r="24020" spans="20:21">
      <c r="T24020" s="36"/>
      <c r="U24020" s="36"/>
    </row>
    <row r="24021" spans="20:21">
      <c r="T24021" s="36"/>
      <c r="U24021" s="36"/>
    </row>
    <row r="24022" spans="20:21">
      <c r="T24022" s="36"/>
      <c r="U24022" s="36"/>
    </row>
    <row r="24023" spans="20:21">
      <c r="T24023" s="36"/>
      <c r="U24023" s="36"/>
    </row>
    <row r="24024" spans="20:21">
      <c r="T24024" s="36"/>
      <c r="U24024" s="36"/>
    </row>
    <row r="24025" spans="20:21">
      <c r="T24025" s="36"/>
      <c r="U24025" s="36"/>
    </row>
    <row r="24026" spans="20:21">
      <c r="T24026" s="36"/>
      <c r="U24026" s="36"/>
    </row>
    <row r="24027" spans="20:21">
      <c r="T24027" s="36"/>
      <c r="U24027" s="36"/>
    </row>
    <row r="24028" spans="20:21">
      <c r="T24028" s="36"/>
      <c r="U24028" s="36"/>
    </row>
    <row r="24029" spans="20:21">
      <c r="T24029" s="36"/>
      <c r="U24029" s="36"/>
    </row>
    <row r="24030" spans="20:21">
      <c r="T24030" s="36"/>
      <c r="U24030" s="36"/>
    </row>
    <row r="24031" spans="20:21">
      <c r="T24031" s="36"/>
      <c r="U24031" s="36"/>
    </row>
    <row r="24032" spans="20:21">
      <c r="T24032" s="36"/>
      <c r="U24032" s="36"/>
    </row>
    <row r="24033" spans="20:21">
      <c r="T24033" s="36"/>
      <c r="U24033" s="36"/>
    </row>
    <row r="24034" spans="20:21">
      <c r="T24034" s="36"/>
      <c r="U24034" s="36"/>
    </row>
    <row r="24035" spans="20:21">
      <c r="T24035" s="36"/>
      <c r="U24035" s="36"/>
    </row>
    <row r="24036" spans="20:21">
      <c r="T24036" s="36"/>
      <c r="U24036" s="36"/>
    </row>
    <row r="24037" spans="20:21">
      <c r="T24037" s="36"/>
      <c r="U24037" s="36"/>
    </row>
    <row r="24038" spans="20:21">
      <c r="T24038" s="36"/>
      <c r="U24038" s="36"/>
    </row>
    <row r="24039" spans="20:21">
      <c r="T24039" s="36"/>
      <c r="U24039" s="36"/>
    </row>
    <row r="24040" spans="20:21">
      <c r="T24040" s="36"/>
      <c r="U24040" s="36"/>
    </row>
    <row r="24041" spans="20:21">
      <c r="T24041" s="36"/>
      <c r="U24041" s="36"/>
    </row>
    <row r="24042" spans="20:21">
      <c r="T24042" s="36"/>
      <c r="U24042" s="36"/>
    </row>
    <row r="24043" spans="20:21">
      <c r="T24043" s="36"/>
      <c r="U24043" s="36"/>
    </row>
    <row r="24044" spans="20:21">
      <c r="T24044" s="36"/>
      <c r="U24044" s="36"/>
    </row>
    <row r="24045" spans="20:21">
      <c r="T24045" s="36"/>
      <c r="U24045" s="36"/>
    </row>
    <row r="24046" spans="20:21">
      <c r="T24046" s="36"/>
      <c r="U24046" s="36"/>
    </row>
    <row r="24047" spans="20:21">
      <c r="T24047" s="36"/>
      <c r="U24047" s="36"/>
    </row>
    <row r="24048" spans="20:21">
      <c r="T24048" s="36"/>
      <c r="U24048" s="36"/>
    </row>
    <row r="24049" spans="20:21">
      <c r="T24049" s="36"/>
      <c r="U24049" s="36"/>
    </row>
    <row r="24050" spans="20:21">
      <c r="T24050" s="36"/>
      <c r="U24050" s="36"/>
    </row>
    <row r="24051" spans="20:21">
      <c r="T24051" s="36"/>
      <c r="U24051" s="36"/>
    </row>
    <row r="24052" spans="20:21">
      <c r="T24052" s="36"/>
      <c r="U24052" s="36"/>
    </row>
    <row r="24053" spans="20:21">
      <c r="T24053" s="36"/>
      <c r="U24053" s="36"/>
    </row>
    <row r="24054" spans="20:21">
      <c r="T24054" s="36"/>
      <c r="U24054" s="36"/>
    </row>
    <row r="24055" spans="20:21">
      <c r="T24055" s="36"/>
      <c r="U24055" s="36"/>
    </row>
    <row r="24056" spans="20:21">
      <c r="T24056" s="36"/>
      <c r="U24056" s="36"/>
    </row>
    <row r="24057" spans="20:21">
      <c r="T24057" s="36"/>
      <c r="U24057" s="36"/>
    </row>
    <row r="24058" spans="20:21">
      <c r="T24058" s="36"/>
      <c r="U24058" s="36"/>
    </row>
    <row r="24059" spans="20:21">
      <c r="T24059" s="36"/>
      <c r="U24059" s="36"/>
    </row>
    <row r="24060" spans="20:21">
      <c r="T24060" s="36"/>
      <c r="U24060" s="36"/>
    </row>
    <row r="24061" spans="20:21">
      <c r="T24061" s="36"/>
      <c r="U24061" s="36"/>
    </row>
    <row r="24062" spans="20:21">
      <c r="T24062" s="36"/>
      <c r="U24062" s="36"/>
    </row>
    <row r="24063" spans="20:21">
      <c r="T24063" s="36"/>
      <c r="U24063" s="36"/>
    </row>
    <row r="24064" spans="20:21">
      <c r="T24064" s="36"/>
      <c r="U24064" s="36"/>
    </row>
    <row r="24065" spans="20:21">
      <c r="T24065" s="36"/>
      <c r="U24065" s="36"/>
    </row>
    <row r="24066" spans="20:21">
      <c r="T24066" s="36"/>
      <c r="U24066" s="36"/>
    </row>
    <row r="24067" spans="20:21">
      <c r="T24067" s="36"/>
      <c r="U24067" s="36"/>
    </row>
    <row r="24068" spans="20:21">
      <c r="T24068" s="36"/>
      <c r="U24068" s="36"/>
    </row>
    <row r="24069" spans="20:21">
      <c r="T24069" s="36"/>
      <c r="U24069" s="36"/>
    </row>
    <row r="24070" spans="20:21">
      <c r="T24070" s="36"/>
      <c r="U24070" s="36"/>
    </row>
    <row r="24071" spans="20:21">
      <c r="T24071" s="36"/>
      <c r="U24071" s="36"/>
    </row>
    <row r="24072" spans="20:21">
      <c r="T24072" s="36"/>
      <c r="U24072" s="36"/>
    </row>
    <row r="24073" spans="20:21">
      <c r="T24073" s="36"/>
      <c r="U24073" s="36"/>
    </row>
    <row r="24074" spans="20:21">
      <c r="T24074" s="36"/>
      <c r="U24074" s="36"/>
    </row>
    <row r="24075" spans="20:21">
      <c r="T24075" s="36"/>
      <c r="U24075" s="36"/>
    </row>
    <row r="24076" spans="20:21">
      <c r="T24076" s="36"/>
      <c r="U24076" s="36"/>
    </row>
    <row r="24077" spans="20:21">
      <c r="T24077" s="36"/>
      <c r="U24077" s="36"/>
    </row>
    <row r="24078" spans="20:21">
      <c r="T24078" s="36"/>
      <c r="U24078" s="36"/>
    </row>
    <row r="24079" spans="20:21">
      <c r="T24079" s="36"/>
      <c r="U24079" s="36"/>
    </row>
    <row r="24080" spans="20:21">
      <c r="T24080" s="36"/>
      <c r="U24080" s="36"/>
    </row>
    <row r="24081" spans="20:21">
      <c r="T24081" s="36"/>
      <c r="U24081" s="36"/>
    </row>
    <row r="24082" spans="20:21">
      <c r="T24082" s="36"/>
      <c r="U24082" s="36"/>
    </row>
    <row r="24083" spans="20:21">
      <c r="T24083" s="36"/>
      <c r="U24083" s="36"/>
    </row>
    <row r="24084" spans="20:21">
      <c r="T24084" s="36"/>
      <c r="U24084" s="36"/>
    </row>
    <row r="24085" spans="20:21">
      <c r="T24085" s="36"/>
      <c r="U24085" s="36"/>
    </row>
    <row r="24086" spans="20:21">
      <c r="T24086" s="36"/>
      <c r="U24086" s="36"/>
    </row>
    <row r="24087" spans="20:21">
      <c r="T24087" s="36"/>
      <c r="U24087" s="36"/>
    </row>
    <row r="24088" spans="20:21">
      <c r="T24088" s="36"/>
      <c r="U24088" s="36"/>
    </row>
    <row r="24089" spans="20:21">
      <c r="T24089" s="36"/>
      <c r="U24089" s="36"/>
    </row>
    <row r="24090" spans="20:21">
      <c r="T24090" s="36"/>
      <c r="U24090" s="36"/>
    </row>
    <row r="24091" spans="20:21">
      <c r="T24091" s="36"/>
      <c r="U24091" s="36"/>
    </row>
    <row r="24092" spans="20:21">
      <c r="T24092" s="36"/>
      <c r="U24092" s="36"/>
    </row>
    <row r="24093" spans="20:21">
      <c r="T24093" s="36"/>
      <c r="U24093" s="36"/>
    </row>
    <row r="24094" spans="20:21">
      <c r="T24094" s="36"/>
      <c r="U24094" s="36"/>
    </row>
    <row r="24095" spans="20:21">
      <c r="T24095" s="36"/>
      <c r="U24095" s="36"/>
    </row>
    <row r="24096" spans="20:21">
      <c r="T24096" s="36"/>
      <c r="U24096" s="36"/>
    </row>
    <row r="24097" spans="20:21">
      <c r="T24097" s="36"/>
      <c r="U24097" s="36"/>
    </row>
    <row r="24098" spans="20:21">
      <c r="T24098" s="36"/>
      <c r="U24098" s="36"/>
    </row>
    <row r="24099" spans="20:21">
      <c r="T24099" s="36"/>
      <c r="U24099" s="36"/>
    </row>
    <row r="24100" spans="20:21">
      <c r="T24100" s="36"/>
      <c r="U24100" s="36"/>
    </row>
    <row r="24101" spans="20:21">
      <c r="T24101" s="36"/>
      <c r="U24101" s="36"/>
    </row>
    <row r="24102" spans="20:21">
      <c r="T24102" s="36"/>
      <c r="U24102" s="36"/>
    </row>
    <row r="24103" spans="20:21">
      <c r="T24103" s="36"/>
      <c r="U24103" s="36"/>
    </row>
    <row r="24104" spans="20:21">
      <c r="T24104" s="36"/>
      <c r="U24104" s="36"/>
    </row>
    <row r="24105" spans="20:21">
      <c r="T24105" s="36"/>
      <c r="U24105" s="36"/>
    </row>
    <row r="24106" spans="20:21">
      <c r="T24106" s="36"/>
      <c r="U24106" s="36"/>
    </row>
    <row r="24107" spans="20:21">
      <c r="T24107" s="36"/>
      <c r="U24107" s="36"/>
    </row>
    <row r="24108" spans="20:21">
      <c r="T24108" s="36"/>
      <c r="U24108" s="36"/>
    </row>
    <row r="24109" spans="20:21">
      <c r="T24109" s="36"/>
      <c r="U24109" s="36"/>
    </row>
    <row r="24110" spans="20:21">
      <c r="T24110" s="36"/>
      <c r="U24110" s="36"/>
    </row>
    <row r="24111" spans="20:21">
      <c r="T24111" s="36"/>
      <c r="U24111" s="36"/>
    </row>
    <row r="24112" spans="20:21">
      <c r="T24112" s="36"/>
      <c r="U24112" s="36"/>
    </row>
    <row r="24113" spans="20:21">
      <c r="T24113" s="36"/>
      <c r="U24113" s="36"/>
    </row>
    <row r="24114" spans="20:21">
      <c r="T24114" s="36"/>
      <c r="U24114" s="36"/>
    </row>
    <row r="24115" spans="20:21">
      <c r="T24115" s="36"/>
      <c r="U24115" s="36"/>
    </row>
    <row r="24116" spans="20:21">
      <c r="T24116" s="36"/>
      <c r="U24116" s="36"/>
    </row>
    <row r="24117" spans="20:21">
      <c r="T24117" s="36"/>
      <c r="U24117" s="36"/>
    </row>
    <row r="24118" spans="20:21">
      <c r="T24118" s="36"/>
      <c r="U24118" s="36"/>
    </row>
    <row r="24119" spans="20:21">
      <c r="T24119" s="36"/>
      <c r="U24119" s="36"/>
    </row>
    <row r="24120" spans="20:21">
      <c r="T24120" s="36"/>
      <c r="U24120" s="36"/>
    </row>
    <row r="24121" spans="20:21">
      <c r="T24121" s="36"/>
      <c r="U24121" s="36"/>
    </row>
    <row r="24122" spans="20:21">
      <c r="T24122" s="36"/>
      <c r="U24122" s="36"/>
    </row>
    <row r="24123" spans="20:21">
      <c r="T24123" s="36"/>
      <c r="U24123" s="36"/>
    </row>
    <row r="24124" spans="20:21">
      <c r="T24124" s="36"/>
      <c r="U24124" s="36"/>
    </row>
    <row r="24125" spans="20:21">
      <c r="T24125" s="36"/>
      <c r="U24125" s="36"/>
    </row>
    <row r="24126" spans="20:21">
      <c r="T24126" s="36"/>
      <c r="U24126" s="36"/>
    </row>
    <row r="24127" spans="20:21">
      <c r="T24127" s="36"/>
      <c r="U24127" s="36"/>
    </row>
    <row r="24128" spans="20:21">
      <c r="T24128" s="36"/>
      <c r="U24128" s="36"/>
    </row>
    <row r="24129" spans="20:21">
      <c r="T24129" s="36"/>
      <c r="U24129" s="36"/>
    </row>
    <row r="24130" spans="20:21">
      <c r="T24130" s="36"/>
      <c r="U24130" s="36"/>
    </row>
    <row r="24131" spans="20:21">
      <c r="T24131" s="36"/>
      <c r="U24131" s="36"/>
    </row>
    <row r="24132" spans="20:21">
      <c r="T24132" s="36"/>
      <c r="U24132" s="36"/>
    </row>
    <row r="24133" spans="20:21">
      <c r="T24133" s="36"/>
      <c r="U24133" s="36"/>
    </row>
    <row r="24134" spans="20:21">
      <c r="T24134" s="36"/>
      <c r="U24134" s="36"/>
    </row>
    <row r="24135" spans="20:21">
      <c r="T24135" s="36"/>
      <c r="U24135" s="36"/>
    </row>
    <row r="24136" spans="20:21">
      <c r="T24136" s="36"/>
      <c r="U24136" s="36"/>
    </row>
    <row r="24137" spans="20:21">
      <c r="T24137" s="36"/>
      <c r="U24137" s="36"/>
    </row>
    <row r="24138" spans="20:21">
      <c r="T24138" s="36"/>
      <c r="U24138" s="36"/>
    </row>
    <row r="24139" spans="20:21">
      <c r="T24139" s="36"/>
      <c r="U24139" s="36"/>
    </row>
    <row r="24140" spans="20:21">
      <c r="T24140" s="36"/>
      <c r="U24140" s="36"/>
    </row>
    <row r="24141" spans="20:21">
      <c r="T24141" s="36"/>
      <c r="U24141" s="36"/>
    </row>
    <row r="24142" spans="20:21">
      <c r="T24142" s="36"/>
      <c r="U24142" s="36"/>
    </row>
    <row r="24143" spans="20:21">
      <c r="T24143" s="36"/>
      <c r="U24143" s="36"/>
    </row>
    <row r="24144" spans="20:21">
      <c r="T24144" s="36"/>
      <c r="U24144" s="36"/>
    </row>
    <row r="24145" spans="20:21">
      <c r="T24145" s="36"/>
      <c r="U24145" s="36"/>
    </row>
    <row r="24146" spans="20:21">
      <c r="T24146" s="36"/>
      <c r="U24146" s="36"/>
    </row>
    <row r="24147" spans="20:21">
      <c r="T24147" s="36"/>
      <c r="U24147" s="36"/>
    </row>
    <row r="24148" spans="20:21">
      <c r="T24148" s="36"/>
      <c r="U24148" s="36"/>
    </row>
    <row r="24149" spans="20:21">
      <c r="T24149" s="36"/>
      <c r="U24149" s="36"/>
    </row>
    <row r="24150" spans="20:21">
      <c r="T24150" s="36"/>
      <c r="U24150" s="36"/>
    </row>
    <row r="24151" spans="20:21">
      <c r="T24151" s="36"/>
      <c r="U24151" s="36"/>
    </row>
    <row r="24152" spans="20:21">
      <c r="T24152" s="36"/>
      <c r="U24152" s="36"/>
    </row>
    <row r="24153" spans="20:21">
      <c r="T24153" s="36"/>
      <c r="U24153" s="36"/>
    </row>
    <row r="24154" spans="20:21">
      <c r="T24154" s="36"/>
      <c r="U24154" s="36"/>
    </row>
    <row r="24155" spans="20:21">
      <c r="T24155" s="36"/>
      <c r="U24155" s="36"/>
    </row>
    <row r="24156" spans="20:21">
      <c r="T24156" s="36"/>
      <c r="U24156" s="36"/>
    </row>
    <row r="24157" spans="20:21">
      <c r="T24157" s="36"/>
      <c r="U24157" s="36"/>
    </row>
    <row r="24158" spans="20:21">
      <c r="T24158" s="36"/>
      <c r="U24158" s="36"/>
    </row>
    <row r="24159" spans="20:21">
      <c r="T24159" s="36"/>
      <c r="U24159" s="36"/>
    </row>
    <row r="24160" spans="20:21">
      <c r="T24160" s="36"/>
      <c r="U24160" s="36"/>
    </row>
    <row r="24161" spans="20:21">
      <c r="T24161" s="36"/>
      <c r="U24161" s="36"/>
    </row>
    <row r="24162" spans="20:21">
      <c r="T24162" s="36"/>
      <c r="U24162" s="36"/>
    </row>
    <row r="24163" spans="20:21">
      <c r="T24163" s="36"/>
      <c r="U24163" s="36"/>
    </row>
    <row r="24164" spans="20:21">
      <c r="T24164" s="36"/>
      <c r="U24164" s="36"/>
    </row>
    <row r="24165" spans="20:21">
      <c r="T24165" s="36"/>
      <c r="U24165" s="36"/>
    </row>
    <row r="24166" spans="20:21">
      <c r="T24166" s="36"/>
      <c r="U24166" s="36"/>
    </row>
    <row r="24167" spans="20:21">
      <c r="T24167" s="36"/>
      <c r="U24167" s="36"/>
    </row>
    <row r="24168" spans="20:21">
      <c r="T24168" s="36"/>
      <c r="U24168" s="36"/>
    </row>
    <row r="24169" spans="20:21">
      <c r="T24169" s="36"/>
      <c r="U24169" s="36"/>
    </row>
    <row r="24170" spans="20:21">
      <c r="T24170" s="36"/>
      <c r="U24170" s="36"/>
    </row>
    <row r="24171" spans="20:21">
      <c r="T24171" s="36"/>
      <c r="U24171" s="36"/>
    </row>
    <row r="24172" spans="20:21">
      <c r="T24172" s="36"/>
      <c r="U24172" s="36"/>
    </row>
    <row r="24173" spans="20:21">
      <c r="T24173" s="36"/>
      <c r="U24173" s="36"/>
    </row>
    <row r="24174" spans="20:21">
      <c r="T24174" s="36"/>
      <c r="U24174" s="36"/>
    </row>
    <row r="24175" spans="20:21">
      <c r="T24175" s="36"/>
      <c r="U24175" s="36"/>
    </row>
    <row r="24176" spans="20:21">
      <c r="T24176" s="36"/>
      <c r="U24176" s="36"/>
    </row>
    <row r="24177" spans="20:21">
      <c r="T24177" s="36"/>
      <c r="U24177" s="36"/>
    </row>
    <row r="24178" spans="20:21">
      <c r="T24178" s="36"/>
      <c r="U24178" s="36"/>
    </row>
    <row r="24179" spans="20:21">
      <c r="T24179" s="36"/>
      <c r="U24179" s="36"/>
    </row>
    <row r="24180" spans="20:21">
      <c r="T24180" s="36"/>
      <c r="U24180" s="36"/>
    </row>
    <row r="24181" spans="20:21">
      <c r="T24181" s="36"/>
      <c r="U24181" s="36"/>
    </row>
    <row r="24182" spans="20:21">
      <c r="T24182" s="36"/>
      <c r="U24182" s="36"/>
    </row>
    <row r="24183" spans="20:21">
      <c r="T24183" s="36"/>
      <c r="U24183" s="36"/>
    </row>
    <row r="24184" spans="20:21">
      <c r="T24184" s="36"/>
      <c r="U24184" s="36"/>
    </row>
    <row r="24185" spans="20:21">
      <c r="T24185" s="36"/>
      <c r="U24185" s="36"/>
    </row>
    <row r="24186" spans="20:21">
      <c r="T24186" s="36"/>
      <c r="U24186" s="36"/>
    </row>
    <row r="24187" spans="20:21">
      <c r="T24187" s="36"/>
      <c r="U24187" s="36"/>
    </row>
    <row r="24188" spans="20:21">
      <c r="T24188" s="36"/>
      <c r="U24188" s="36"/>
    </row>
    <row r="24189" spans="20:21">
      <c r="T24189" s="36"/>
      <c r="U24189" s="36"/>
    </row>
    <row r="24190" spans="20:21">
      <c r="T24190" s="36"/>
      <c r="U24190" s="36"/>
    </row>
    <row r="24191" spans="20:21">
      <c r="T24191" s="36"/>
      <c r="U24191" s="36"/>
    </row>
    <row r="24192" spans="20:21">
      <c r="T24192" s="36"/>
      <c r="U24192" s="36"/>
    </row>
    <row r="24193" spans="20:21">
      <c r="T24193" s="36"/>
      <c r="U24193" s="36"/>
    </row>
    <row r="24194" spans="20:21">
      <c r="T24194" s="36"/>
      <c r="U24194" s="36"/>
    </row>
    <row r="24195" spans="20:21">
      <c r="T24195" s="36"/>
      <c r="U24195" s="36"/>
    </row>
    <row r="24196" spans="20:21">
      <c r="T24196" s="36"/>
      <c r="U24196" s="36"/>
    </row>
    <row r="24197" spans="20:21">
      <c r="T24197" s="36"/>
      <c r="U24197" s="36"/>
    </row>
    <row r="24198" spans="20:21">
      <c r="T24198" s="36"/>
      <c r="U24198" s="36"/>
    </row>
    <row r="24199" spans="20:21">
      <c r="T24199" s="36"/>
      <c r="U24199" s="36"/>
    </row>
    <row r="24200" spans="20:21">
      <c r="T24200" s="36"/>
      <c r="U24200" s="36"/>
    </row>
    <row r="24201" spans="20:21">
      <c r="T24201" s="36"/>
      <c r="U24201" s="36"/>
    </row>
    <row r="24202" spans="20:21">
      <c r="T24202" s="36"/>
      <c r="U24202" s="36"/>
    </row>
    <row r="24203" spans="20:21">
      <c r="T24203" s="36"/>
      <c r="U24203" s="36"/>
    </row>
    <row r="24204" spans="20:21">
      <c r="T24204" s="36"/>
      <c r="U24204" s="36"/>
    </row>
    <row r="24205" spans="20:21">
      <c r="T24205" s="36"/>
      <c r="U24205" s="36"/>
    </row>
    <row r="24206" spans="20:21">
      <c r="T24206" s="36"/>
      <c r="U24206" s="36"/>
    </row>
    <row r="24207" spans="20:21">
      <c r="T24207" s="36"/>
      <c r="U24207" s="36"/>
    </row>
    <row r="24208" spans="20:21">
      <c r="T24208" s="36"/>
      <c r="U24208" s="36"/>
    </row>
    <row r="24209" spans="20:21">
      <c r="T24209" s="36"/>
      <c r="U24209" s="36"/>
    </row>
    <row r="24210" spans="20:21">
      <c r="T24210" s="36"/>
      <c r="U24210" s="36"/>
    </row>
    <row r="24211" spans="20:21">
      <c r="T24211" s="36"/>
      <c r="U24211" s="36"/>
    </row>
    <row r="24212" spans="20:21">
      <c r="T24212" s="36"/>
      <c r="U24212" s="36"/>
    </row>
    <row r="24213" spans="20:21">
      <c r="T24213" s="36"/>
      <c r="U24213" s="36"/>
    </row>
    <row r="24214" spans="20:21">
      <c r="T24214" s="36"/>
      <c r="U24214" s="36"/>
    </row>
    <row r="24215" spans="20:21">
      <c r="T24215" s="36"/>
      <c r="U24215" s="36"/>
    </row>
    <row r="24216" spans="20:21">
      <c r="T24216" s="36"/>
      <c r="U24216" s="36"/>
    </row>
    <row r="24217" spans="20:21">
      <c r="T24217" s="36"/>
      <c r="U24217" s="36"/>
    </row>
    <row r="24218" spans="20:21">
      <c r="T24218" s="36"/>
      <c r="U24218" s="36"/>
    </row>
    <row r="24219" spans="20:21">
      <c r="T24219" s="36"/>
      <c r="U24219" s="36"/>
    </row>
    <row r="24220" spans="20:21">
      <c r="T24220" s="36"/>
      <c r="U24220" s="36"/>
    </row>
    <row r="24221" spans="20:21">
      <c r="T24221" s="36"/>
      <c r="U24221" s="36"/>
    </row>
    <row r="24222" spans="20:21">
      <c r="T24222" s="36"/>
      <c r="U24222" s="36"/>
    </row>
    <row r="24223" spans="20:21">
      <c r="T24223" s="36"/>
      <c r="U24223" s="36"/>
    </row>
    <row r="24224" spans="20:21">
      <c r="T24224" s="36"/>
      <c r="U24224" s="36"/>
    </row>
    <row r="24225" spans="20:21">
      <c r="T24225" s="36"/>
      <c r="U24225" s="36"/>
    </row>
    <row r="24226" spans="20:21">
      <c r="T24226" s="36"/>
      <c r="U24226" s="36"/>
    </row>
    <row r="24227" spans="20:21">
      <c r="T24227" s="36"/>
      <c r="U24227" s="36"/>
    </row>
    <row r="24228" spans="20:21">
      <c r="T24228" s="36"/>
      <c r="U24228" s="36"/>
    </row>
    <row r="24229" spans="20:21">
      <c r="T24229" s="36"/>
      <c r="U24229" s="36"/>
    </row>
    <row r="24230" spans="20:21">
      <c r="T24230" s="36"/>
      <c r="U24230" s="36"/>
    </row>
    <row r="24231" spans="20:21">
      <c r="T24231" s="36"/>
      <c r="U24231" s="36"/>
    </row>
    <row r="24232" spans="20:21">
      <c r="T24232" s="36"/>
      <c r="U24232" s="36"/>
    </row>
    <row r="24233" spans="20:21">
      <c r="T24233" s="36"/>
      <c r="U24233" s="36"/>
    </row>
    <row r="24234" spans="20:21">
      <c r="T24234" s="36"/>
      <c r="U24234" s="36"/>
    </row>
    <row r="24235" spans="20:21">
      <c r="T24235" s="36"/>
      <c r="U24235" s="36"/>
    </row>
    <row r="24236" spans="20:21">
      <c r="T24236" s="36"/>
      <c r="U24236" s="36"/>
    </row>
    <row r="24237" spans="20:21">
      <c r="T24237" s="36"/>
      <c r="U24237" s="36"/>
    </row>
    <row r="24238" spans="20:21">
      <c r="T24238" s="36"/>
      <c r="U24238" s="36"/>
    </row>
    <row r="24239" spans="20:21">
      <c r="T24239" s="36"/>
      <c r="U24239" s="36"/>
    </row>
    <row r="24240" spans="20:21">
      <c r="T24240" s="36"/>
      <c r="U24240" s="36"/>
    </row>
    <row r="24241" spans="20:21">
      <c r="T24241" s="36"/>
      <c r="U24241" s="36"/>
    </row>
    <row r="24242" spans="20:21">
      <c r="T24242" s="36"/>
      <c r="U24242" s="36"/>
    </row>
    <row r="24243" spans="20:21">
      <c r="T24243" s="36"/>
      <c r="U24243" s="36"/>
    </row>
    <row r="24244" spans="20:21">
      <c r="T24244" s="36"/>
      <c r="U24244" s="36"/>
    </row>
    <row r="24245" spans="20:21">
      <c r="T24245" s="36"/>
      <c r="U24245" s="36"/>
    </row>
    <row r="24246" spans="20:21">
      <c r="T24246" s="36"/>
      <c r="U24246" s="36"/>
    </row>
    <row r="24247" spans="20:21">
      <c r="T24247" s="36"/>
      <c r="U24247" s="36"/>
    </row>
    <row r="24248" spans="20:21">
      <c r="T24248" s="36"/>
      <c r="U24248" s="36"/>
    </row>
    <row r="24249" spans="20:21">
      <c r="T24249" s="36"/>
      <c r="U24249" s="36"/>
    </row>
    <row r="24250" spans="20:21">
      <c r="T24250" s="36"/>
      <c r="U24250" s="36"/>
    </row>
    <row r="24251" spans="20:21">
      <c r="T24251" s="36"/>
      <c r="U24251" s="36"/>
    </row>
    <row r="24252" spans="20:21">
      <c r="T24252" s="36"/>
      <c r="U24252" s="36"/>
    </row>
    <row r="24253" spans="20:21">
      <c r="T24253" s="36"/>
      <c r="U24253" s="36"/>
    </row>
    <row r="24254" spans="20:21">
      <c r="T24254" s="36"/>
      <c r="U24254" s="36"/>
    </row>
    <row r="24255" spans="20:21">
      <c r="T24255" s="36"/>
      <c r="U24255" s="36"/>
    </row>
    <row r="24256" spans="20:21">
      <c r="T24256" s="36"/>
      <c r="U24256" s="36"/>
    </row>
    <row r="24257" spans="20:21">
      <c r="T24257" s="36"/>
      <c r="U24257" s="36"/>
    </row>
    <row r="24258" spans="20:21">
      <c r="T24258" s="36"/>
      <c r="U24258" s="36"/>
    </row>
    <row r="24259" spans="20:21">
      <c r="T24259" s="36"/>
      <c r="U24259" s="36"/>
    </row>
    <row r="24260" spans="20:21">
      <c r="T24260" s="36"/>
      <c r="U24260" s="36"/>
    </row>
    <row r="24261" spans="20:21">
      <c r="T24261" s="36"/>
      <c r="U24261" s="36"/>
    </row>
    <row r="24262" spans="20:21">
      <c r="T24262" s="36"/>
      <c r="U24262" s="36"/>
    </row>
    <row r="24263" spans="20:21">
      <c r="T24263" s="36"/>
      <c r="U24263" s="36"/>
    </row>
    <row r="24264" spans="20:21">
      <c r="T24264" s="36"/>
      <c r="U24264" s="36"/>
    </row>
    <row r="24265" spans="20:21">
      <c r="T24265" s="36"/>
      <c r="U24265" s="36"/>
    </row>
    <row r="24266" spans="20:21">
      <c r="T24266" s="36"/>
      <c r="U24266" s="36"/>
    </row>
    <row r="24267" spans="20:21">
      <c r="T24267" s="36"/>
      <c r="U24267" s="36"/>
    </row>
    <row r="24268" spans="20:21">
      <c r="T24268" s="36"/>
      <c r="U24268" s="36"/>
    </row>
    <row r="24269" spans="20:21">
      <c r="T24269" s="36"/>
      <c r="U24269" s="36"/>
    </row>
    <row r="24270" spans="20:21">
      <c r="T24270" s="36"/>
      <c r="U24270" s="36"/>
    </row>
    <row r="24271" spans="20:21">
      <c r="T24271" s="36"/>
      <c r="U24271" s="36"/>
    </row>
    <row r="24272" spans="20:21">
      <c r="T24272" s="36"/>
      <c r="U24272" s="36"/>
    </row>
    <row r="24273" spans="20:21">
      <c r="T24273" s="36"/>
      <c r="U24273" s="36"/>
    </row>
    <row r="24274" spans="20:21">
      <c r="T24274" s="36"/>
      <c r="U24274" s="36"/>
    </row>
    <row r="24275" spans="20:21">
      <c r="T24275" s="36"/>
      <c r="U24275" s="36"/>
    </row>
    <row r="24276" spans="20:21">
      <c r="T24276" s="36"/>
      <c r="U24276" s="36"/>
    </row>
    <row r="24277" spans="20:21">
      <c r="T24277" s="36"/>
      <c r="U24277" s="36"/>
    </row>
    <row r="24278" spans="20:21">
      <c r="T24278" s="36"/>
      <c r="U24278" s="36"/>
    </row>
    <row r="24279" spans="20:21">
      <c r="T24279" s="36"/>
      <c r="U24279" s="36"/>
    </row>
    <row r="24280" spans="20:21">
      <c r="T24280" s="36"/>
      <c r="U24280" s="36"/>
    </row>
    <row r="24281" spans="20:21">
      <c r="T24281" s="36"/>
      <c r="U24281" s="36"/>
    </row>
    <row r="24282" spans="20:21">
      <c r="T24282" s="36"/>
      <c r="U24282" s="36"/>
    </row>
    <row r="24283" spans="20:21">
      <c r="T24283" s="36"/>
      <c r="U24283" s="36"/>
    </row>
    <row r="24284" spans="20:21">
      <c r="T24284" s="36"/>
      <c r="U24284" s="36"/>
    </row>
    <row r="24285" spans="20:21">
      <c r="T24285" s="36"/>
      <c r="U24285" s="36"/>
    </row>
    <row r="24286" spans="20:21">
      <c r="T24286" s="36"/>
      <c r="U24286" s="36"/>
    </row>
    <row r="24287" spans="20:21">
      <c r="T24287" s="36"/>
      <c r="U24287" s="36"/>
    </row>
    <row r="24288" spans="20:21">
      <c r="T24288" s="36"/>
      <c r="U24288" s="36"/>
    </row>
    <row r="24289" spans="20:21">
      <c r="T24289" s="36"/>
      <c r="U24289" s="36"/>
    </row>
    <row r="24290" spans="20:21">
      <c r="T24290" s="36"/>
      <c r="U24290" s="36"/>
    </row>
    <row r="24291" spans="20:21">
      <c r="T24291" s="36"/>
      <c r="U24291" s="36"/>
    </row>
    <row r="24292" spans="20:21">
      <c r="T24292" s="36"/>
      <c r="U24292" s="36"/>
    </row>
    <row r="24293" spans="20:21">
      <c r="T24293" s="36"/>
      <c r="U24293" s="36"/>
    </row>
    <row r="24294" spans="20:21">
      <c r="T24294" s="36"/>
      <c r="U24294" s="36"/>
    </row>
    <row r="24295" spans="20:21">
      <c r="T24295" s="36"/>
      <c r="U24295" s="36"/>
    </row>
    <row r="24296" spans="20:21">
      <c r="T24296" s="36"/>
      <c r="U24296" s="36"/>
    </row>
    <row r="24297" spans="20:21">
      <c r="T24297" s="36"/>
      <c r="U24297" s="36"/>
    </row>
    <row r="24298" spans="20:21">
      <c r="T24298" s="36"/>
      <c r="U24298" s="36"/>
    </row>
    <row r="24299" spans="20:21">
      <c r="T24299" s="36"/>
      <c r="U24299" s="36"/>
    </row>
    <row r="24300" spans="20:21">
      <c r="T24300" s="36"/>
      <c r="U24300" s="36"/>
    </row>
    <row r="24301" spans="20:21">
      <c r="T24301" s="36"/>
      <c r="U24301" s="36"/>
    </row>
    <row r="24302" spans="20:21">
      <c r="T24302" s="36"/>
      <c r="U24302" s="36"/>
    </row>
    <row r="24303" spans="20:21">
      <c r="T24303" s="36"/>
      <c r="U24303" s="36"/>
    </row>
    <row r="24304" spans="20:21">
      <c r="T24304" s="36"/>
      <c r="U24304" s="36"/>
    </row>
    <row r="24305" spans="20:21">
      <c r="T24305" s="36"/>
      <c r="U24305" s="36"/>
    </row>
    <row r="24306" spans="20:21">
      <c r="T24306" s="36"/>
      <c r="U24306" s="36"/>
    </row>
    <row r="24307" spans="20:21">
      <c r="T24307" s="36"/>
      <c r="U24307" s="36"/>
    </row>
    <row r="24308" spans="20:21">
      <c r="T24308" s="36"/>
      <c r="U24308" s="36"/>
    </row>
    <row r="24309" spans="20:21">
      <c r="T24309" s="36"/>
      <c r="U24309" s="36"/>
    </row>
    <row r="24310" spans="20:21">
      <c r="T24310" s="36"/>
      <c r="U24310" s="36"/>
    </row>
    <row r="24311" spans="20:21">
      <c r="T24311" s="36"/>
      <c r="U24311" s="36"/>
    </row>
    <row r="24312" spans="20:21">
      <c r="T24312" s="36"/>
      <c r="U24312" s="36"/>
    </row>
    <row r="24313" spans="20:21">
      <c r="T24313" s="36"/>
      <c r="U24313" s="36"/>
    </row>
    <row r="24314" spans="20:21">
      <c r="T24314" s="36"/>
      <c r="U24314" s="36"/>
    </row>
    <row r="24315" spans="20:21">
      <c r="T24315" s="36"/>
      <c r="U24315" s="36"/>
    </row>
    <row r="24316" spans="20:21">
      <c r="T24316" s="36"/>
      <c r="U24316" s="36"/>
    </row>
    <row r="24317" spans="20:21">
      <c r="T24317" s="36"/>
      <c r="U24317" s="36"/>
    </row>
    <row r="24318" spans="20:21">
      <c r="T24318" s="36"/>
      <c r="U24318" s="36"/>
    </row>
    <row r="24319" spans="20:21">
      <c r="T24319" s="36"/>
      <c r="U24319" s="36"/>
    </row>
    <row r="24320" spans="20:21">
      <c r="T24320" s="36"/>
      <c r="U24320" s="36"/>
    </row>
    <row r="24321" spans="20:21">
      <c r="T24321" s="36"/>
      <c r="U24321" s="36"/>
    </row>
    <row r="24322" spans="20:21">
      <c r="T24322" s="36"/>
      <c r="U24322" s="36"/>
    </row>
    <row r="24323" spans="20:21">
      <c r="T24323" s="36"/>
      <c r="U24323" s="36"/>
    </row>
    <row r="24324" spans="20:21">
      <c r="T24324" s="36"/>
      <c r="U24324" s="36"/>
    </row>
    <row r="24325" spans="20:21">
      <c r="T24325" s="36"/>
      <c r="U24325" s="36"/>
    </row>
    <row r="24326" spans="20:21">
      <c r="T24326" s="36"/>
      <c r="U24326" s="36"/>
    </row>
    <row r="24327" spans="20:21">
      <c r="T24327" s="36"/>
      <c r="U24327" s="36"/>
    </row>
    <row r="24328" spans="20:21">
      <c r="T24328" s="36"/>
      <c r="U24328" s="36"/>
    </row>
    <row r="24329" spans="20:21">
      <c r="T24329" s="36"/>
      <c r="U24329" s="36"/>
    </row>
    <row r="24330" spans="20:21">
      <c r="T24330" s="36"/>
      <c r="U24330" s="36"/>
    </row>
    <row r="24331" spans="20:21">
      <c r="T24331" s="36"/>
      <c r="U24331" s="36"/>
    </row>
    <row r="24332" spans="20:21">
      <c r="T24332" s="36"/>
      <c r="U24332" s="36"/>
    </row>
    <row r="24333" spans="20:21">
      <c r="T24333" s="36"/>
      <c r="U24333" s="36"/>
    </row>
    <row r="24334" spans="20:21">
      <c r="T24334" s="36"/>
      <c r="U24334" s="36"/>
    </row>
    <row r="24335" spans="20:21">
      <c r="T24335" s="36"/>
      <c r="U24335" s="36"/>
    </row>
    <row r="24336" spans="20:21">
      <c r="T24336" s="36"/>
      <c r="U24336" s="36"/>
    </row>
    <row r="24337" spans="20:21">
      <c r="T24337" s="36"/>
      <c r="U24337" s="36"/>
    </row>
    <row r="24338" spans="20:21">
      <c r="T24338" s="36"/>
      <c r="U24338" s="36"/>
    </row>
    <row r="24339" spans="20:21">
      <c r="T24339" s="36"/>
      <c r="U24339" s="36"/>
    </row>
    <row r="24340" spans="20:21">
      <c r="T24340" s="36"/>
      <c r="U24340" s="36"/>
    </row>
    <row r="24341" spans="20:21">
      <c r="T24341" s="36"/>
      <c r="U24341" s="36"/>
    </row>
    <row r="24342" spans="20:21">
      <c r="T24342" s="36"/>
      <c r="U24342" s="36"/>
    </row>
    <row r="24343" spans="20:21">
      <c r="T24343" s="36"/>
      <c r="U24343" s="36"/>
    </row>
    <row r="24344" spans="20:21">
      <c r="T24344" s="36"/>
      <c r="U24344" s="36"/>
    </row>
    <row r="24345" spans="20:21">
      <c r="T24345" s="36"/>
      <c r="U24345" s="36"/>
    </row>
    <row r="24346" spans="20:21">
      <c r="T24346" s="36"/>
      <c r="U24346" s="36"/>
    </row>
    <row r="24347" spans="20:21">
      <c r="T24347" s="36"/>
      <c r="U24347" s="36"/>
    </row>
    <row r="24348" spans="20:21">
      <c r="T24348" s="36"/>
      <c r="U24348" s="36"/>
    </row>
    <row r="24349" spans="20:21">
      <c r="T24349" s="36"/>
      <c r="U24349" s="36"/>
    </row>
    <row r="24350" spans="20:21">
      <c r="T24350" s="36"/>
      <c r="U24350" s="36"/>
    </row>
    <row r="24351" spans="20:21">
      <c r="T24351" s="36"/>
      <c r="U24351" s="36"/>
    </row>
    <row r="24352" spans="20:21">
      <c r="T24352" s="36"/>
      <c r="U24352" s="36"/>
    </row>
    <row r="24353" spans="20:21">
      <c r="T24353" s="36"/>
      <c r="U24353" s="36"/>
    </row>
    <row r="24354" spans="20:21">
      <c r="T24354" s="36"/>
      <c r="U24354" s="36"/>
    </row>
    <row r="24355" spans="20:21">
      <c r="T24355" s="36"/>
      <c r="U24355" s="36"/>
    </row>
    <row r="24356" spans="20:21">
      <c r="T24356" s="36"/>
      <c r="U24356" s="36"/>
    </row>
    <row r="24357" spans="20:21">
      <c r="T24357" s="36"/>
      <c r="U24357" s="36"/>
    </row>
    <row r="24358" spans="20:21">
      <c r="T24358" s="36"/>
      <c r="U24358" s="36"/>
    </row>
    <row r="24359" spans="20:21">
      <c r="T24359" s="36"/>
      <c r="U24359" s="36"/>
    </row>
    <row r="24360" spans="20:21">
      <c r="T24360" s="36"/>
      <c r="U24360" s="36"/>
    </row>
    <row r="24361" spans="20:21">
      <c r="T24361" s="36"/>
      <c r="U24361" s="36"/>
    </row>
    <row r="24362" spans="20:21">
      <c r="T24362" s="36"/>
      <c r="U24362" s="36"/>
    </row>
    <row r="24363" spans="20:21">
      <c r="T24363" s="36"/>
      <c r="U24363" s="36"/>
    </row>
    <row r="24364" spans="20:21">
      <c r="T24364" s="36"/>
      <c r="U24364" s="36"/>
    </row>
    <row r="24365" spans="20:21">
      <c r="T24365" s="36"/>
      <c r="U24365" s="36"/>
    </row>
    <row r="24366" spans="20:21">
      <c r="T24366" s="36"/>
      <c r="U24366" s="36"/>
    </row>
    <row r="24367" spans="20:21">
      <c r="T24367" s="36"/>
      <c r="U24367" s="36"/>
    </row>
    <row r="24368" spans="20:21">
      <c r="T24368" s="36"/>
      <c r="U24368" s="36"/>
    </row>
    <row r="24369" spans="20:21">
      <c r="T24369" s="36"/>
      <c r="U24369" s="36"/>
    </row>
    <row r="24370" spans="20:21">
      <c r="T24370" s="36"/>
      <c r="U24370" s="36"/>
    </row>
    <row r="24371" spans="20:21">
      <c r="T24371" s="36"/>
      <c r="U24371" s="36"/>
    </row>
    <row r="24372" spans="20:21">
      <c r="T24372" s="36"/>
      <c r="U24372" s="36"/>
    </row>
    <row r="24373" spans="20:21">
      <c r="T24373" s="36"/>
      <c r="U24373" s="36"/>
    </row>
    <row r="24374" spans="20:21">
      <c r="T24374" s="36"/>
      <c r="U24374" s="36"/>
    </row>
    <row r="24375" spans="20:21">
      <c r="T24375" s="36"/>
      <c r="U24375" s="36"/>
    </row>
    <row r="24376" spans="20:21">
      <c r="T24376" s="36"/>
      <c r="U24376" s="36"/>
    </row>
    <row r="24377" spans="20:21">
      <c r="T24377" s="36"/>
      <c r="U24377" s="36"/>
    </row>
    <row r="24378" spans="20:21">
      <c r="T24378" s="36"/>
      <c r="U24378" s="36"/>
    </row>
    <row r="24379" spans="20:21">
      <c r="T24379" s="36"/>
      <c r="U24379" s="36"/>
    </row>
    <row r="24380" spans="20:21">
      <c r="T24380" s="36"/>
      <c r="U24380" s="36"/>
    </row>
    <row r="24381" spans="20:21">
      <c r="T24381" s="36"/>
      <c r="U24381" s="36"/>
    </row>
    <row r="24382" spans="20:21">
      <c r="T24382" s="36"/>
      <c r="U24382" s="36"/>
    </row>
    <row r="24383" spans="20:21">
      <c r="T24383" s="36"/>
      <c r="U24383" s="36"/>
    </row>
    <row r="24384" spans="20:21">
      <c r="T24384" s="36"/>
      <c r="U24384" s="36"/>
    </row>
    <row r="24385" spans="20:21">
      <c r="T24385" s="36"/>
      <c r="U24385" s="36"/>
    </row>
    <row r="24386" spans="20:21">
      <c r="T24386" s="36"/>
      <c r="U24386" s="36"/>
    </row>
    <row r="24387" spans="20:21">
      <c r="T24387" s="36"/>
      <c r="U24387" s="36"/>
    </row>
    <row r="24388" spans="20:21">
      <c r="T24388" s="36"/>
      <c r="U24388" s="36"/>
    </row>
    <row r="24389" spans="20:21">
      <c r="T24389" s="36"/>
      <c r="U24389" s="36"/>
    </row>
    <row r="24390" spans="20:21">
      <c r="T24390" s="36"/>
      <c r="U24390" s="36"/>
    </row>
    <row r="24391" spans="20:21">
      <c r="T24391" s="36"/>
      <c r="U24391" s="36"/>
    </row>
    <row r="24392" spans="20:21">
      <c r="T24392" s="36"/>
      <c r="U24392" s="36"/>
    </row>
    <row r="24393" spans="20:21">
      <c r="T24393" s="36"/>
      <c r="U24393" s="36"/>
    </row>
    <row r="24394" spans="20:21">
      <c r="T24394" s="36"/>
      <c r="U24394" s="36"/>
    </row>
    <row r="24395" spans="20:21">
      <c r="T24395" s="36"/>
      <c r="U24395" s="36"/>
    </row>
    <row r="24396" spans="20:21">
      <c r="T24396" s="36"/>
      <c r="U24396" s="36"/>
    </row>
    <row r="24397" spans="20:21">
      <c r="T24397" s="36"/>
      <c r="U24397" s="36"/>
    </row>
    <row r="24398" spans="20:21">
      <c r="T24398" s="36"/>
      <c r="U24398" s="36"/>
    </row>
    <row r="24399" spans="20:21">
      <c r="T24399" s="36"/>
      <c r="U24399" s="36"/>
    </row>
    <row r="24400" spans="20:21">
      <c r="T24400" s="36"/>
      <c r="U24400" s="36"/>
    </row>
    <row r="24401" spans="20:21">
      <c r="T24401" s="36"/>
      <c r="U24401" s="36"/>
    </row>
    <row r="24402" spans="20:21">
      <c r="T24402" s="36"/>
      <c r="U24402" s="36"/>
    </row>
    <row r="24403" spans="20:21">
      <c r="T24403" s="36"/>
      <c r="U24403" s="36"/>
    </row>
    <row r="24404" spans="20:21">
      <c r="T24404" s="36"/>
      <c r="U24404" s="36"/>
    </row>
    <row r="24405" spans="20:21">
      <c r="T24405" s="36"/>
      <c r="U24405" s="36"/>
    </row>
    <row r="24406" spans="20:21">
      <c r="T24406" s="36"/>
      <c r="U24406" s="36"/>
    </row>
    <row r="24407" spans="20:21">
      <c r="T24407" s="36"/>
      <c r="U24407" s="36"/>
    </row>
    <row r="24408" spans="20:21">
      <c r="T24408" s="36"/>
      <c r="U24408" s="36"/>
    </row>
    <row r="24409" spans="20:21">
      <c r="T24409" s="36"/>
      <c r="U24409" s="36"/>
    </row>
    <row r="24410" spans="20:21">
      <c r="T24410" s="36"/>
      <c r="U24410" s="36"/>
    </row>
    <row r="24411" spans="20:21">
      <c r="T24411" s="36"/>
      <c r="U24411" s="36"/>
    </row>
    <row r="24412" spans="20:21">
      <c r="T24412" s="36"/>
      <c r="U24412" s="36"/>
    </row>
    <row r="24413" spans="20:21">
      <c r="T24413" s="36"/>
      <c r="U24413" s="36"/>
    </row>
    <row r="24414" spans="20:21">
      <c r="T24414" s="36"/>
      <c r="U24414" s="36"/>
    </row>
    <row r="24415" spans="20:21">
      <c r="T24415" s="36"/>
      <c r="U24415" s="36"/>
    </row>
    <row r="24416" spans="20:21">
      <c r="T24416" s="36"/>
      <c r="U24416" s="36"/>
    </row>
    <row r="24417" spans="20:21">
      <c r="T24417" s="36"/>
      <c r="U24417" s="36"/>
    </row>
    <row r="24418" spans="20:21">
      <c r="T24418" s="36"/>
      <c r="U24418" s="36"/>
    </row>
    <row r="24419" spans="20:21">
      <c r="T24419" s="36"/>
      <c r="U24419" s="36"/>
    </row>
    <row r="24420" spans="20:21">
      <c r="T24420" s="36"/>
      <c r="U24420" s="36"/>
    </row>
    <row r="24421" spans="20:21">
      <c r="T24421" s="36"/>
      <c r="U24421" s="36"/>
    </row>
    <row r="24422" spans="20:21">
      <c r="T24422" s="36"/>
      <c r="U24422" s="36"/>
    </row>
    <row r="24423" spans="20:21">
      <c r="T24423" s="36"/>
      <c r="U24423" s="36"/>
    </row>
    <row r="24424" spans="20:21">
      <c r="T24424" s="36"/>
      <c r="U24424" s="36"/>
    </row>
    <row r="24425" spans="20:21">
      <c r="T24425" s="36"/>
      <c r="U24425" s="36"/>
    </row>
    <row r="24426" spans="20:21">
      <c r="T24426" s="36"/>
      <c r="U24426" s="36"/>
    </row>
    <row r="24427" spans="20:21">
      <c r="T24427" s="36"/>
      <c r="U24427" s="36"/>
    </row>
    <row r="24428" spans="20:21">
      <c r="T24428" s="36"/>
      <c r="U24428" s="36"/>
    </row>
    <row r="24429" spans="20:21">
      <c r="T24429" s="36"/>
      <c r="U24429" s="36"/>
    </row>
    <row r="24430" spans="20:21">
      <c r="T24430" s="36"/>
      <c r="U24430" s="36"/>
    </row>
    <row r="24431" spans="20:21">
      <c r="T24431" s="36"/>
      <c r="U24431" s="36"/>
    </row>
    <row r="24432" spans="20:21">
      <c r="T24432" s="36"/>
      <c r="U24432" s="36"/>
    </row>
    <row r="24433" spans="20:21">
      <c r="T24433" s="36"/>
      <c r="U24433" s="36"/>
    </row>
    <row r="24434" spans="20:21">
      <c r="T24434" s="36"/>
      <c r="U24434" s="36"/>
    </row>
    <row r="24435" spans="20:21">
      <c r="T24435" s="36"/>
      <c r="U24435" s="36"/>
    </row>
    <row r="24436" spans="20:21">
      <c r="T24436" s="36"/>
      <c r="U24436" s="36"/>
    </row>
    <row r="24437" spans="20:21">
      <c r="T24437" s="36"/>
      <c r="U24437" s="36"/>
    </row>
    <row r="24438" spans="20:21">
      <c r="T24438" s="36"/>
      <c r="U24438" s="36"/>
    </row>
    <row r="24439" spans="20:21">
      <c r="T24439" s="36"/>
      <c r="U24439" s="36"/>
    </row>
    <row r="24440" spans="20:21">
      <c r="T24440" s="36"/>
      <c r="U24440" s="36"/>
    </row>
    <row r="24441" spans="20:21">
      <c r="T24441" s="36"/>
      <c r="U24441" s="36"/>
    </row>
    <row r="24442" spans="20:21">
      <c r="T24442" s="36"/>
      <c r="U24442" s="36"/>
    </row>
    <row r="24443" spans="20:21">
      <c r="T24443" s="36"/>
      <c r="U24443" s="36"/>
    </row>
    <row r="24444" spans="20:21">
      <c r="T24444" s="36"/>
      <c r="U24444" s="36"/>
    </row>
    <row r="24445" spans="20:21">
      <c r="T24445" s="36"/>
      <c r="U24445" s="36"/>
    </row>
    <row r="24446" spans="20:21">
      <c r="T24446" s="36"/>
      <c r="U24446" s="36"/>
    </row>
    <row r="24447" spans="20:21">
      <c r="T24447" s="36"/>
      <c r="U24447" s="36"/>
    </row>
    <row r="24448" spans="20:21">
      <c r="T24448" s="36"/>
      <c r="U24448" s="36"/>
    </row>
    <row r="24449" spans="20:21">
      <c r="T24449" s="36"/>
      <c r="U24449" s="36"/>
    </row>
    <row r="24450" spans="20:21">
      <c r="T24450" s="36"/>
      <c r="U24450" s="36"/>
    </row>
    <row r="24451" spans="20:21">
      <c r="T24451" s="36"/>
      <c r="U24451" s="36"/>
    </row>
    <row r="24452" spans="20:21">
      <c r="T24452" s="36"/>
      <c r="U24452" s="36"/>
    </row>
    <row r="24453" spans="20:21">
      <c r="T24453" s="36"/>
      <c r="U24453" s="36"/>
    </row>
    <row r="24454" spans="20:21">
      <c r="T24454" s="36"/>
      <c r="U24454" s="36"/>
    </row>
    <row r="24455" spans="20:21">
      <c r="T24455" s="36"/>
      <c r="U24455" s="36"/>
    </row>
    <row r="24456" spans="20:21">
      <c r="T24456" s="36"/>
      <c r="U24456" s="36"/>
    </row>
    <row r="24457" spans="20:21">
      <c r="T24457" s="36"/>
      <c r="U24457" s="36"/>
    </row>
    <row r="24458" spans="20:21">
      <c r="T24458" s="36"/>
      <c r="U24458" s="36"/>
    </row>
    <row r="24459" spans="20:21">
      <c r="T24459" s="36"/>
      <c r="U24459" s="36"/>
    </row>
    <row r="24460" spans="20:21">
      <c r="T24460" s="36"/>
      <c r="U24460" s="36"/>
    </row>
    <row r="24461" spans="20:21">
      <c r="T24461" s="36"/>
      <c r="U24461" s="36"/>
    </row>
    <row r="24462" spans="20:21">
      <c r="T24462" s="36"/>
      <c r="U24462" s="36"/>
    </row>
    <row r="24463" spans="20:21">
      <c r="T24463" s="36"/>
      <c r="U24463" s="36"/>
    </row>
    <row r="24464" spans="20:21">
      <c r="T24464" s="36"/>
      <c r="U24464" s="36"/>
    </row>
    <row r="24465" spans="20:21">
      <c r="T24465" s="36"/>
      <c r="U24465" s="36"/>
    </row>
    <row r="24466" spans="20:21">
      <c r="T24466" s="36"/>
      <c r="U24466" s="36"/>
    </row>
    <row r="24467" spans="20:21">
      <c r="T24467" s="36"/>
      <c r="U24467" s="36"/>
    </row>
    <row r="24468" spans="20:21">
      <c r="T24468" s="36"/>
      <c r="U24468" s="36"/>
    </row>
    <row r="24469" spans="20:21">
      <c r="T24469" s="36"/>
      <c r="U24469" s="36"/>
    </row>
    <row r="24470" spans="20:21">
      <c r="T24470" s="36"/>
      <c r="U24470" s="36"/>
    </row>
    <row r="24471" spans="20:21">
      <c r="T24471" s="36"/>
      <c r="U24471" s="36"/>
    </row>
    <row r="24472" spans="20:21">
      <c r="T24472" s="36"/>
      <c r="U24472" s="36"/>
    </row>
    <row r="24473" spans="20:21">
      <c r="T24473" s="36"/>
      <c r="U24473" s="36"/>
    </row>
    <row r="24474" spans="20:21">
      <c r="T24474" s="36"/>
      <c r="U24474" s="36"/>
    </row>
    <row r="24475" spans="20:21">
      <c r="T24475" s="36"/>
      <c r="U24475" s="36"/>
    </row>
    <row r="24476" spans="20:21">
      <c r="T24476" s="36"/>
      <c r="U24476" s="36"/>
    </row>
    <row r="24477" spans="20:21">
      <c r="T24477" s="36"/>
      <c r="U24477" s="36"/>
    </row>
    <row r="24478" spans="20:21">
      <c r="T24478" s="36"/>
      <c r="U24478" s="36"/>
    </row>
    <row r="24479" spans="20:21">
      <c r="T24479" s="36"/>
      <c r="U24479" s="36"/>
    </row>
    <row r="24480" spans="20:21">
      <c r="T24480" s="36"/>
      <c r="U24480" s="36"/>
    </row>
    <row r="24481" spans="20:21">
      <c r="T24481" s="36"/>
      <c r="U24481" s="36"/>
    </row>
    <row r="24482" spans="20:21">
      <c r="T24482" s="36"/>
      <c r="U24482" s="36"/>
    </row>
    <row r="24483" spans="20:21">
      <c r="T24483" s="36"/>
      <c r="U24483" s="36"/>
    </row>
    <row r="24484" spans="20:21">
      <c r="T24484" s="36"/>
      <c r="U24484" s="36"/>
    </row>
    <row r="24485" spans="20:21">
      <c r="T24485" s="36"/>
      <c r="U24485" s="36"/>
    </row>
    <row r="24486" spans="20:21">
      <c r="T24486" s="36"/>
      <c r="U24486" s="36"/>
    </row>
    <row r="24487" spans="20:21">
      <c r="T24487" s="36"/>
      <c r="U24487" s="36"/>
    </row>
    <row r="24488" spans="20:21">
      <c r="T24488" s="36"/>
      <c r="U24488" s="36"/>
    </row>
    <row r="24489" spans="20:21">
      <c r="T24489" s="36"/>
      <c r="U24489" s="36"/>
    </row>
    <row r="24490" spans="20:21">
      <c r="T24490" s="36"/>
      <c r="U24490" s="36"/>
    </row>
    <row r="24491" spans="20:21">
      <c r="T24491" s="36"/>
      <c r="U24491" s="36"/>
    </row>
    <row r="24492" spans="20:21">
      <c r="T24492" s="36"/>
      <c r="U24492" s="36"/>
    </row>
    <row r="24493" spans="20:21">
      <c r="T24493" s="36"/>
      <c r="U24493" s="36"/>
    </row>
    <row r="24494" spans="20:21">
      <c r="T24494" s="36"/>
      <c r="U24494" s="36"/>
    </row>
    <row r="24495" spans="20:21">
      <c r="T24495" s="36"/>
      <c r="U24495" s="36"/>
    </row>
    <row r="24496" spans="20:21">
      <c r="T24496" s="36"/>
      <c r="U24496" s="36"/>
    </row>
    <row r="24497" spans="20:21">
      <c r="T24497" s="36"/>
      <c r="U24497" s="36"/>
    </row>
    <row r="24498" spans="20:21">
      <c r="T24498" s="36"/>
      <c r="U24498" s="36"/>
    </row>
    <row r="24499" spans="20:21">
      <c r="T24499" s="36"/>
      <c r="U24499" s="36"/>
    </row>
    <row r="24500" spans="20:21">
      <c r="T24500" s="36"/>
      <c r="U24500" s="36"/>
    </row>
    <row r="24501" spans="20:21">
      <c r="T24501" s="36"/>
      <c r="U24501" s="36"/>
    </row>
    <row r="24502" spans="20:21">
      <c r="T24502" s="36"/>
      <c r="U24502" s="36"/>
    </row>
    <row r="24503" spans="20:21">
      <c r="T24503" s="36"/>
      <c r="U24503" s="36"/>
    </row>
    <row r="24504" spans="20:21">
      <c r="T24504" s="36"/>
      <c r="U24504" s="36"/>
    </row>
    <row r="24505" spans="20:21">
      <c r="T24505" s="36"/>
      <c r="U24505" s="36"/>
    </row>
    <row r="24506" spans="20:21">
      <c r="T24506" s="36"/>
      <c r="U24506" s="36"/>
    </row>
    <row r="24507" spans="20:21">
      <c r="T24507" s="36"/>
      <c r="U24507" s="36"/>
    </row>
    <row r="24508" spans="20:21">
      <c r="T24508" s="36"/>
      <c r="U24508" s="36"/>
    </row>
    <row r="24509" spans="20:21">
      <c r="T24509" s="36"/>
      <c r="U24509" s="36"/>
    </row>
    <row r="24510" spans="20:21">
      <c r="T24510" s="36"/>
      <c r="U24510" s="36"/>
    </row>
    <row r="24511" spans="20:21">
      <c r="T24511" s="36"/>
      <c r="U24511" s="36"/>
    </row>
    <row r="24512" spans="20:21">
      <c r="T24512" s="36"/>
      <c r="U24512" s="36"/>
    </row>
    <row r="24513" spans="20:21">
      <c r="T24513" s="36"/>
      <c r="U24513" s="36"/>
    </row>
    <row r="24514" spans="20:21">
      <c r="T24514" s="36"/>
      <c r="U24514" s="36"/>
    </row>
    <row r="24515" spans="20:21">
      <c r="T24515" s="36"/>
      <c r="U24515" s="36"/>
    </row>
    <row r="24516" spans="20:21">
      <c r="T24516" s="36"/>
      <c r="U24516" s="36"/>
    </row>
    <row r="24517" spans="20:21">
      <c r="T24517" s="36"/>
      <c r="U24517" s="36"/>
    </row>
    <row r="24518" spans="20:21">
      <c r="T24518" s="36"/>
      <c r="U24518" s="36"/>
    </row>
    <row r="24519" spans="20:21">
      <c r="T24519" s="36"/>
      <c r="U24519" s="36"/>
    </row>
    <row r="24520" spans="20:21">
      <c r="T24520" s="36"/>
      <c r="U24520" s="36"/>
    </row>
    <row r="24521" spans="20:21">
      <c r="T24521" s="36"/>
      <c r="U24521" s="36"/>
    </row>
    <row r="24522" spans="20:21">
      <c r="T24522" s="36"/>
      <c r="U24522" s="36"/>
    </row>
    <row r="24523" spans="20:21">
      <c r="T24523" s="36"/>
      <c r="U24523" s="36"/>
    </row>
    <row r="24524" spans="20:21">
      <c r="T24524" s="36"/>
      <c r="U24524" s="36"/>
    </row>
    <row r="24525" spans="20:21">
      <c r="T24525" s="36"/>
      <c r="U24525" s="36"/>
    </row>
    <row r="24526" spans="20:21">
      <c r="T24526" s="36"/>
      <c r="U24526" s="36"/>
    </row>
    <row r="24527" spans="20:21">
      <c r="T24527" s="36"/>
      <c r="U24527" s="36"/>
    </row>
    <row r="24528" spans="20:21">
      <c r="T24528" s="36"/>
      <c r="U24528" s="36"/>
    </row>
    <row r="24529" spans="20:21">
      <c r="T24529" s="36"/>
      <c r="U24529" s="36"/>
    </row>
    <row r="24530" spans="20:21">
      <c r="T24530" s="36"/>
      <c r="U24530" s="36"/>
    </row>
    <row r="24531" spans="20:21">
      <c r="T24531" s="36"/>
      <c r="U24531" s="36"/>
    </row>
    <row r="24532" spans="20:21">
      <c r="T24532" s="36"/>
      <c r="U24532" s="36"/>
    </row>
    <row r="24533" spans="20:21">
      <c r="T24533" s="36"/>
      <c r="U24533" s="36"/>
    </row>
    <row r="24534" spans="20:21">
      <c r="T24534" s="36"/>
      <c r="U24534" s="36"/>
    </row>
    <row r="24535" spans="20:21">
      <c r="T24535" s="36"/>
      <c r="U24535" s="36"/>
    </row>
    <row r="24536" spans="20:21">
      <c r="T24536" s="36"/>
      <c r="U24536" s="36"/>
    </row>
    <row r="24537" spans="20:21">
      <c r="T24537" s="36"/>
      <c r="U24537" s="36"/>
    </row>
    <row r="24538" spans="20:21">
      <c r="T24538" s="36"/>
      <c r="U24538" s="36"/>
    </row>
    <row r="24539" spans="20:21">
      <c r="T24539" s="36"/>
      <c r="U24539" s="36"/>
    </row>
    <row r="24540" spans="20:21">
      <c r="T24540" s="36"/>
      <c r="U24540" s="36"/>
    </row>
    <row r="24541" spans="20:21">
      <c r="T24541" s="36"/>
      <c r="U24541" s="36"/>
    </row>
    <row r="24542" spans="20:21">
      <c r="T24542" s="36"/>
      <c r="U24542" s="36"/>
    </row>
    <row r="24543" spans="20:21">
      <c r="T24543" s="36"/>
      <c r="U24543" s="36"/>
    </row>
    <row r="24544" spans="20:21">
      <c r="T24544" s="36"/>
      <c r="U24544" s="36"/>
    </row>
    <row r="24545" spans="20:21">
      <c r="T24545" s="36"/>
      <c r="U24545" s="36"/>
    </row>
    <row r="24546" spans="20:21">
      <c r="T24546" s="36"/>
      <c r="U24546" s="36"/>
    </row>
    <row r="24547" spans="20:21">
      <c r="T24547" s="36"/>
      <c r="U24547" s="36"/>
    </row>
    <row r="24548" spans="20:21">
      <c r="T24548" s="36"/>
      <c r="U24548" s="36"/>
    </row>
    <row r="24549" spans="20:21">
      <c r="T24549" s="36"/>
      <c r="U24549" s="36"/>
    </row>
    <row r="24550" spans="20:21">
      <c r="T24550" s="36"/>
      <c r="U24550" s="36"/>
    </row>
    <row r="24551" spans="20:21">
      <c r="T24551" s="36"/>
      <c r="U24551" s="36"/>
    </row>
    <row r="24552" spans="20:21">
      <c r="T24552" s="36"/>
      <c r="U24552" s="36"/>
    </row>
    <row r="24553" spans="20:21">
      <c r="T24553" s="36"/>
      <c r="U24553" s="36"/>
    </row>
    <row r="24554" spans="20:21">
      <c r="T24554" s="36"/>
      <c r="U24554" s="36"/>
    </row>
    <row r="24555" spans="20:21">
      <c r="T24555" s="36"/>
      <c r="U24555" s="36"/>
    </row>
    <row r="24556" spans="20:21">
      <c r="T24556" s="36"/>
      <c r="U24556" s="36"/>
    </row>
    <row r="24557" spans="20:21">
      <c r="T24557" s="36"/>
      <c r="U24557" s="36"/>
    </row>
    <row r="24558" spans="20:21">
      <c r="T24558" s="36"/>
      <c r="U24558" s="36"/>
    </row>
    <row r="24559" spans="20:21">
      <c r="T24559" s="36"/>
      <c r="U24559" s="36"/>
    </row>
    <row r="24560" spans="20:21">
      <c r="T24560" s="36"/>
      <c r="U24560" s="36"/>
    </row>
    <row r="24561" spans="20:21">
      <c r="T24561" s="36"/>
      <c r="U24561" s="36"/>
    </row>
    <row r="24562" spans="20:21">
      <c r="T24562" s="36"/>
      <c r="U24562" s="36"/>
    </row>
    <row r="24563" spans="20:21">
      <c r="T24563" s="36"/>
      <c r="U24563" s="36"/>
    </row>
    <row r="24564" spans="20:21">
      <c r="T24564" s="36"/>
      <c r="U24564" s="36"/>
    </row>
    <row r="24565" spans="20:21">
      <c r="T24565" s="36"/>
      <c r="U24565" s="36"/>
    </row>
    <row r="24566" spans="20:21">
      <c r="T24566" s="36"/>
      <c r="U24566" s="36"/>
    </row>
    <row r="24567" spans="20:21">
      <c r="T24567" s="36"/>
      <c r="U24567" s="36"/>
    </row>
    <row r="24568" spans="20:21">
      <c r="T24568" s="36"/>
      <c r="U24568" s="36"/>
    </row>
    <row r="24569" spans="20:21">
      <c r="T24569" s="36"/>
      <c r="U24569" s="36"/>
    </row>
    <row r="24570" spans="20:21">
      <c r="T24570" s="36"/>
      <c r="U24570" s="36"/>
    </row>
    <row r="24571" spans="20:21">
      <c r="T24571" s="36"/>
      <c r="U24571" s="36"/>
    </row>
    <row r="24572" spans="20:21">
      <c r="T24572" s="36"/>
      <c r="U24572" s="36"/>
    </row>
    <row r="24573" spans="20:21">
      <c r="T24573" s="36"/>
      <c r="U24573" s="36"/>
    </row>
    <row r="24574" spans="20:21">
      <c r="T24574" s="36"/>
      <c r="U24574" s="36"/>
    </row>
    <row r="24575" spans="20:21">
      <c r="T24575" s="36"/>
      <c r="U24575" s="36"/>
    </row>
    <row r="24576" spans="20:21">
      <c r="T24576" s="36"/>
      <c r="U24576" s="36"/>
    </row>
    <row r="24577" spans="20:21">
      <c r="T24577" s="36"/>
      <c r="U24577" s="36"/>
    </row>
    <row r="24578" spans="20:21">
      <c r="T24578" s="36"/>
      <c r="U24578" s="36"/>
    </row>
    <row r="24579" spans="20:21">
      <c r="T24579" s="36"/>
      <c r="U24579" s="36"/>
    </row>
    <row r="24580" spans="20:21">
      <c r="T24580" s="36"/>
      <c r="U24580" s="36"/>
    </row>
    <row r="24581" spans="20:21">
      <c r="T24581" s="36"/>
      <c r="U24581" s="36"/>
    </row>
    <row r="24582" spans="20:21">
      <c r="T24582" s="36"/>
      <c r="U24582" s="36"/>
    </row>
    <row r="24583" spans="20:21">
      <c r="T24583" s="36"/>
      <c r="U24583" s="36"/>
    </row>
    <row r="24584" spans="20:21">
      <c r="T24584" s="36"/>
      <c r="U24584" s="36"/>
    </row>
    <row r="24585" spans="20:21">
      <c r="T24585" s="36"/>
      <c r="U24585" s="36"/>
    </row>
    <row r="24586" spans="20:21">
      <c r="T24586" s="36"/>
      <c r="U24586" s="36"/>
    </row>
    <row r="24587" spans="20:21">
      <c r="T24587" s="36"/>
      <c r="U24587" s="36"/>
    </row>
    <row r="24588" spans="20:21">
      <c r="T24588" s="36"/>
      <c r="U24588" s="36"/>
    </row>
    <row r="24589" spans="20:21">
      <c r="T24589" s="36"/>
      <c r="U24589" s="36"/>
    </row>
    <row r="24590" spans="20:21">
      <c r="T24590" s="36"/>
      <c r="U24590" s="36"/>
    </row>
    <row r="24591" spans="20:21">
      <c r="T24591" s="36"/>
      <c r="U24591" s="36"/>
    </row>
    <row r="24592" spans="20:21">
      <c r="T24592" s="36"/>
      <c r="U24592" s="36"/>
    </row>
    <row r="24593" spans="20:21">
      <c r="T24593" s="36"/>
      <c r="U24593" s="36"/>
    </row>
    <row r="24594" spans="20:21">
      <c r="T24594" s="36"/>
      <c r="U24594" s="36"/>
    </row>
    <row r="24595" spans="20:21">
      <c r="T24595" s="36"/>
      <c r="U24595" s="36"/>
    </row>
    <row r="24596" spans="20:21">
      <c r="T24596" s="36"/>
      <c r="U24596" s="36"/>
    </row>
    <row r="24597" spans="20:21">
      <c r="T24597" s="36"/>
      <c r="U24597" s="36"/>
    </row>
    <row r="24598" spans="20:21">
      <c r="T24598" s="36"/>
      <c r="U24598" s="36"/>
    </row>
    <row r="24599" spans="20:21">
      <c r="T24599" s="36"/>
      <c r="U24599" s="36"/>
    </row>
    <row r="24600" spans="20:21">
      <c r="T24600" s="36"/>
      <c r="U24600" s="36"/>
    </row>
    <row r="24601" spans="20:21">
      <c r="T24601" s="36"/>
      <c r="U24601" s="36"/>
    </row>
    <row r="24602" spans="20:21">
      <c r="T24602" s="36"/>
      <c r="U24602" s="36"/>
    </row>
    <row r="24603" spans="20:21">
      <c r="T24603" s="36"/>
      <c r="U24603" s="36"/>
    </row>
    <row r="24604" spans="20:21">
      <c r="T24604" s="36"/>
      <c r="U24604" s="36"/>
    </row>
    <row r="24605" spans="20:21">
      <c r="T24605" s="36"/>
      <c r="U24605" s="36"/>
    </row>
    <row r="24606" spans="20:21">
      <c r="T24606" s="36"/>
      <c r="U24606" s="36"/>
    </row>
    <row r="24607" spans="20:21">
      <c r="T24607" s="36"/>
      <c r="U24607" s="36"/>
    </row>
    <row r="24608" spans="20:21">
      <c r="T24608" s="36"/>
      <c r="U24608" s="36"/>
    </row>
    <row r="24609" spans="20:21">
      <c r="T24609" s="36"/>
      <c r="U24609" s="36"/>
    </row>
    <row r="24610" spans="20:21">
      <c r="T24610" s="36"/>
      <c r="U24610" s="36"/>
    </row>
    <row r="24611" spans="20:21">
      <c r="T24611" s="36"/>
      <c r="U24611" s="36"/>
    </row>
    <row r="24612" spans="20:21">
      <c r="T24612" s="36"/>
      <c r="U24612" s="36"/>
    </row>
    <row r="24613" spans="20:21">
      <c r="T24613" s="36"/>
      <c r="U24613" s="36"/>
    </row>
    <row r="24614" spans="20:21">
      <c r="T24614" s="36"/>
      <c r="U24614" s="36"/>
    </row>
    <row r="24615" spans="20:21">
      <c r="T24615" s="36"/>
      <c r="U24615" s="36"/>
    </row>
    <row r="24616" spans="20:21">
      <c r="T24616" s="36"/>
      <c r="U24616" s="36"/>
    </row>
    <row r="24617" spans="20:21">
      <c r="T24617" s="36"/>
      <c r="U24617" s="36"/>
    </row>
    <row r="24618" spans="20:21">
      <c r="T24618" s="36"/>
      <c r="U24618" s="36"/>
    </row>
    <row r="24619" spans="20:21">
      <c r="T24619" s="36"/>
      <c r="U24619" s="36"/>
    </row>
    <row r="24620" spans="20:21">
      <c r="T24620" s="36"/>
      <c r="U24620" s="36"/>
    </row>
    <row r="24621" spans="20:21">
      <c r="T24621" s="36"/>
      <c r="U24621" s="36"/>
    </row>
    <row r="24622" spans="20:21">
      <c r="T24622" s="36"/>
      <c r="U24622" s="36"/>
    </row>
    <row r="24623" spans="20:21">
      <c r="T24623" s="36"/>
      <c r="U24623" s="36"/>
    </row>
    <row r="24624" spans="20:21">
      <c r="T24624" s="36"/>
      <c r="U24624" s="36"/>
    </row>
    <row r="24625" spans="20:21">
      <c r="T24625" s="36"/>
      <c r="U24625" s="36"/>
    </row>
    <row r="24626" spans="20:21">
      <c r="T24626" s="36"/>
      <c r="U24626" s="36"/>
    </row>
    <row r="24627" spans="20:21">
      <c r="T24627" s="36"/>
      <c r="U24627" s="36"/>
    </row>
    <row r="24628" spans="20:21">
      <c r="T24628" s="36"/>
      <c r="U24628" s="36"/>
    </row>
    <row r="24629" spans="20:21">
      <c r="T24629" s="36"/>
      <c r="U24629" s="36"/>
    </row>
    <row r="24630" spans="20:21">
      <c r="T24630" s="36"/>
      <c r="U24630" s="36"/>
    </row>
    <row r="24631" spans="20:21">
      <c r="T24631" s="36"/>
      <c r="U24631" s="36"/>
    </row>
    <row r="24632" spans="20:21">
      <c r="T24632" s="36"/>
      <c r="U24632" s="36"/>
    </row>
    <row r="24633" spans="20:21">
      <c r="T24633" s="36"/>
      <c r="U24633" s="36"/>
    </row>
    <row r="24634" spans="20:21">
      <c r="T24634" s="36"/>
      <c r="U24634" s="36"/>
    </row>
    <row r="24635" spans="20:21">
      <c r="T24635" s="36"/>
      <c r="U24635" s="36"/>
    </row>
    <row r="24636" spans="20:21">
      <c r="T24636" s="36"/>
      <c r="U24636" s="36"/>
    </row>
    <row r="24637" spans="20:21">
      <c r="T24637" s="36"/>
      <c r="U24637" s="36"/>
    </row>
    <row r="24638" spans="20:21">
      <c r="T24638" s="36"/>
      <c r="U24638" s="36"/>
    </row>
    <row r="24639" spans="20:21">
      <c r="T24639" s="36"/>
      <c r="U24639" s="36"/>
    </row>
    <row r="24640" spans="20:21">
      <c r="T24640" s="36"/>
      <c r="U24640" s="36"/>
    </row>
    <row r="24641" spans="20:21">
      <c r="T24641" s="36"/>
      <c r="U24641" s="36"/>
    </row>
    <row r="24642" spans="20:21">
      <c r="T24642" s="36"/>
      <c r="U24642" s="36"/>
    </row>
    <row r="24643" spans="20:21">
      <c r="T24643" s="36"/>
      <c r="U24643" s="36"/>
    </row>
    <row r="24644" spans="20:21">
      <c r="T24644" s="36"/>
      <c r="U24644" s="36"/>
    </row>
    <row r="24645" spans="20:21">
      <c r="T24645" s="36"/>
      <c r="U24645" s="36"/>
    </row>
    <row r="24646" spans="20:21">
      <c r="T24646" s="36"/>
      <c r="U24646" s="36"/>
    </row>
    <row r="24647" spans="20:21">
      <c r="T24647" s="36"/>
      <c r="U24647" s="36"/>
    </row>
    <row r="24648" spans="20:21">
      <c r="T24648" s="36"/>
      <c r="U24648" s="36"/>
    </row>
    <row r="24649" spans="20:21">
      <c r="T24649" s="36"/>
      <c r="U24649" s="36"/>
    </row>
    <row r="24650" spans="20:21">
      <c r="T24650" s="36"/>
      <c r="U24650" s="36"/>
    </row>
    <row r="24651" spans="20:21">
      <c r="T24651" s="36"/>
      <c r="U24651" s="36"/>
    </row>
    <row r="24652" spans="20:21">
      <c r="T24652" s="36"/>
      <c r="U24652" s="36"/>
    </row>
    <row r="24653" spans="20:21">
      <c r="T24653" s="36"/>
      <c r="U24653" s="36"/>
    </row>
    <row r="24654" spans="20:21">
      <c r="T24654" s="36"/>
      <c r="U24654" s="36"/>
    </row>
    <row r="24655" spans="20:21">
      <c r="T24655" s="36"/>
      <c r="U24655" s="36"/>
    </row>
    <row r="24656" spans="20:21">
      <c r="T24656" s="36"/>
      <c r="U24656" s="36"/>
    </row>
    <row r="24657" spans="20:21">
      <c r="T24657" s="36"/>
      <c r="U24657" s="36"/>
    </row>
    <row r="24658" spans="20:21">
      <c r="T24658" s="36"/>
      <c r="U24658" s="36"/>
    </row>
    <row r="24659" spans="20:21">
      <c r="T24659" s="36"/>
      <c r="U24659" s="36"/>
    </row>
    <row r="24660" spans="20:21">
      <c r="T24660" s="36"/>
      <c r="U24660" s="36"/>
    </row>
    <row r="24661" spans="20:21">
      <c r="T24661" s="36"/>
      <c r="U24661" s="36"/>
    </row>
    <row r="24662" spans="20:21">
      <c r="T24662" s="36"/>
      <c r="U24662" s="36"/>
    </row>
    <row r="24663" spans="20:21">
      <c r="T24663" s="36"/>
      <c r="U24663" s="36"/>
    </row>
    <row r="24664" spans="20:21">
      <c r="T24664" s="36"/>
      <c r="U24664" s="36"/>
    </row>
    <row r="24665" spans="20:21">
      <c r="T24665" s="36"/>
      <c r="U24665" s="36"/>
    </row>
    <row r="24666" spans="20:21">
      <c r="T24666" s="36"/>
      <c r="U24666" s="36"/>
    </row>
    <row r="24667" spans="20:21">
      <c r="T24667" s="36"/>
      <c r="U24667" s="36"/>
    </row>
    <row r="24668" spans="20:21">
      <c r="T24668" s="36"/>
      <c r="U24668" s="36"/>
    </row>
    <row r="24669" spans="20:21">
      <c r="T24669" s="36"/>
      <c r="U24669" s="36"/>
    </row>
    <row r="24670" spans="20:21">
      <c r="T24670" s="36"/>
      <c r="U24670" s="36"/>
    </row>
    <row r="24671" spans="20:21">
      <c r="T24671" s="36"/>
      <c r="U24671" s="36"/>
    </row>
    <row r="24672" spans="20:21">
      <c r="T24672" s="36"/>
      <c r="U24672" s="36"/>
    </row>
    <row r="24673" spans="20:21">
      <c r="T24673" s="36"/>
      <c r="U24673" s="36"/>
    </row>
    <row r="24674" spans="20:21">
      <c r="T24674" s="36"/>
      <c r="U24674" s="36"/>
    </row>
    <row r="24675" spans="20:21">
      <c r="T24675" s="36"/>
      <c r="U24675" s="36"/>
    </row>
    <row r="24676" spans="20:21">
      <c r="T24676" s="36"/>
      <c r="U24676" s="36"/>
    </row>
    <row r="24677" spans="20:21">
      <c r="T24677" s="36"/>
      <c r="U24677" s="36"/>
    </row>
    <row r="24678" spans="20:21">
      <c r="T24678" s="36"/>
      <c r="U24678" s="36"/>
    </row>
    <row r="24679" spans="20:21">
      <c r="T24679" s="36"/>
      <c r="U24679" s="36"/>
    </row>
    <row r="24680" spans="20:21">
      <c r="T24680" s="36"/>
      <c r="U24680" s="36"/>
    </row>
    <row r="24681" spans="20:21">
      <c r="T24681" s="36"/>
      <c r="U24681" s="36"/>
    </row>
    <row r="24682" spans="20:21">
      <c r="T24682" s="36"/>
      <c r="U24682" s="36"/>
    </row>
    <row r="24683" spans="20:21">
      <c r="T24683" s="36"/>
      <c r="U24683" s="36"/>
    </row>
    <row r="24684" spans="20:21">
      <c r="T24684" s="36"/>
      <c r="U24684" s="36"/>
    </row>
    <row r="24685" spans="20:21">
      <c r="T24685" s="36"/>
      <c r="U24685" s="36"/>
    </row>
    <row r="24686" spans="20:21">
      <c r="T24686" s="36"/>
      <c r="U24686" s="36"/>
    </row>
    <row r="24687" spans="20:21">
      <c r="T24687" s="36"/>
      <c r="U24687" s="36"/>
    </row>
    <row r="24688" spans="20:21">
      <c r="T24688" s="36"/>
      <c r="U24688" s="36"/>
    </row>
    <row r="24689" spans="20:21">
      <c r="T24689" s="36"/>
      <c r="U24689" s="36"/>
    </row>
    <row r="24690" spans="20:21">
      <c r="T24690" s="36"/>
      <c r="U24690" s="36"/>
    </row>
    <row r="24691" spans="20:21">
      <c r="T24691" s="36"/>
      <c r="U24691" s="36"/>
    </row>
    <row r="24692" spans="20:21">
      <c r="T24692" s="36"/>
      <c r="U24692" s="36"/>
    </row>
    <row r="24693" spans="20:21">
      <c r="T24693" s="36"/>
      <c r="U24693" s="36"/>
    </row>
    <row r="24694" spans="20:21">
      <c r="T24694" s="36"/>
      <c r="U24694" s="36"/>
    </row>
    <row r="24695" spans="20:21">
      <c r="T24695" s="36"/>
      <c r="U24695" s="36"/>
    </row>
    <row r="24696" spans="20:21">
      <c r="T24696" s="36"/>
      <c r="U24696" s="36"/>
    </row>
    <row r="24697" spans="20:21">
      <c r="T24697" s="36"/>
      <c r="U24697" s="36"/>
    </row>
    <row r="24698" spans="20:21">
      <c r="T24698" s="36"/>
      <c r="U24698" s="36"/>
    </row>
    <row r="24699" spans="20:21">
      <c r="T24699" s="36"/>
      <c r="U24699" s="36"/>
    </row>
    <row r="24700" spans="20:21">
      <c r="T24700" s="36"/>
      <c r="U24700" s="36"/>
    </row>
    <row r="24701" spans="20:21">
      <c r="T24701" s="36"/>
      <c r="U24701" s="36"/>
    </row>
    <row r="24702" spans="20:21">
      <c r="T24702" s="36"/>
      <c r="U24702" s="36"/>
    </row>
    <row r="24703" spans="20:21">
      <c r="T24703" s="36"/>
      <c r="U24703" s="36"/>
    </row>
    <row r="24704" spans="20:21">
      <c r="T24704" s="36"/>
      <c r="U24704" s="36"/>
    </row>
    <row r="24705" spans="20:21">
      <c r="T24705" s="36"/>
      <c r="U24705" s="36"/>
    </row>
    <row r="24706" spans="20:21">
      <c r="T24706" s="36"/>
      <c r="U24706" s="36"/>
    </row>
    <row r="24707" spans="20:21">
      <c r="T24707" s="36"/>
      <c r="U24707" s="36"/>
    </row>
    <row r="24708" spans="20:21">
      <c r="T24708" s="36"/>
      <c r="U24708" s="36"/>
    </row>
    <row r="24709" spans="20:21">
      <c r="T24709" s="36"/>
      <c r="U24709" s="36"/>
    </row>
    <row r="24710" spans="20:21">
      <c r="T24710" s="36"/>
      <c r="U24710" s="36"/>
    </row>
    <row r="24711" spans="20:21">
      <c r="T24711" s="36"/>
      <c r="U24711" s="36"/>
    </row>
    <row r="24712" spans="20:21">
      <c r="T24712" s="36"/>
      <c r="U24712" s="36"/>
    </row>
    <row r="24713" spans="20:21">
      <c r="T24713" s="36"/>
      <c r="U24713" s="36"/>
    </row>
    <row r="24714" spans="20:21">
      <c r="T24714" s="36"/>
      <c r="U24714" s="36"/>
    </row>
    <row r="24715" spans="20:21">
      <c r="T24715" s="36"/>
      <c r="U24715" s="36"/>
    </row>
    <row r="24716" spans="20:21">
      <c r="T24716" s="36"/>
      <c r="U24716" s="36"/>
    </row>
    <row r="24717" spans="20:21">
      <c r="T24717" s="36"/>
      <c r="U24717" s="36"/>
    </row>
    <row r="24718" spans="20:21">
      <c r="T24718" s="36"/>
      <c r="U24718" s="36"/>
    </row>
    <row r="24719" spans="20:21">
      <c r="T24719" s="36"/>
      <c r="U24719" s="36"/>
    </row>
    <row r="24720" spans="20:21">
      <c r="T24720" s="36"/>
      <c r="U24720" s="36"/>
    </row>
    <row r="24721" spans="20:21">
      <c r="T24721" s="36"/>
      <c r="U24721" s="36"/>
    </row>
    <row r="24722" spans="20:21">
      <c r="T24722" s="36"/>
      <c r="U24722" s="36"/>
    </row>
    <row r="24723" spans="20:21">
      <c r="T24723" s="36"/>
      <c r="U24723" s="36"/>
    </row>
    <row r="24724" spans="20:21">
      <c r="T24724" s="36"/>
      <c r="U24724" s="36"/>
    </row>
    <row r="24725" spans="20:21">
      <c r="T24725" s="36"/>
      <c r="U24725" s="36"/>
    </row>
    <row r="24726" spans="20:21">
      <c r="T24726" s="36"/>
      <c r="U24726" s="36"/>
    </row>
    <row r="24727" spans="20:21">
      <c r="T24727" s="36"/>
      <c r="U24727" s="36"/>
    </row>
    <row r="24728" spans="20:21">
      <c r="T24728" s="36"/>
      <c r="U24728" s="36"/>
    </row>
    <row r="24729" spans="20:21">
      <c r="T24729" s="36"/>
      <c r="U24729" s="36"/>
    </row>
    <row r="24730" spans="20:21">
      <c r="T24730" s="36"/>
      <c r="U24730" s="36"/>
    </row>
    <row r="24731" spans="20:21">
      <c r="T24731" s="36"/>
      <c r="U24731" s="36"/>
    </row>
    <row r="24732" spans="20:21">
      <c r="T24732" s="36"/>
      <c r="U24732" s="36"/>
    </row>
    <row r="24733" spans="20:21">
      <c r="T24733" s="36"/>
      <c r="U24733" s="36"/>
    </row>
    <row r="24734" spans="20:21">
      <c r="T24734" s="36"/>
      <c r="U24734" s="36"/>
    </row>
    <row r="24735" spans="20:21">
      <c r="T24735" s="36"/>
      <c r="U24735" s="36"/>
    </row>
    <row r="24736" spans="20:21">
      <c r="T24736" s="36"/>
      <c r="U24736" s="36"/>
    </row>
    <row r="24737" spans="20:21">
      <c r="T24737" s="36"/>
      <c r="U24737" s="36"/>
    </row>
    <row r="24738" spans="20:21">
      <c r="T24738" s="36"/>
      <c r="U24738" s="36"/>
    </row>
    <row r="24739" spans="20:21">
      <c r="T24739" s="36"/>
      <c r="U24739" s="36"/>
    </row>
    <row r="24740" spans="20:21">
      <c r="T24740" s="36"/>
      <c r="U24740" s="36"/>
    </row>
    <row r="24741" spans="20:21">
      <c r="T24741" s="36"/>
      <c r="U24741" s="36"/>
    </row>
    <row r="24742" spans="20:21">
      <c r="T24742" s="36"/>
      <c r="U24742" s="36"/>
    </row>
    <row r="24743" spans="20:21">
      <c r="T24743" s="36"/>
      <c r="U24743" s="36"/>
    </row>
    <row r="24744" spans="20:21">
      <c r="T24744" s="36"/>
      <c r="U24744" s="36"/>
    </row>
    <row r="24745" spans="20:21">
      <c r="T24745" s="36"/>
      <c r="U24745" s="36"/>
    </row>
    <row r="24746" spans="20:21">
      <c r="T24746" s="36"/>
      <c r="U24746" s="36"/>
    </row>
    <row r="24747" spans="20:21">
      <c r="T24747" s="36"/>
      <c r="U24747" s="36"/>
    </row>
    <row r="24748" spans="20:21">
      <c r="T24748" s="36"/>
      <c r="U24748" s="36"/>
    </row>
    <row r="24749" spans="20:21">
      <c r="T24749" s="36"/>
      <c r="U24749" s="36"/>
    </row>
    <row r="24750" spans="20:21">
      <c r="T24750" s="36"/>
      <c r="U24750" s="36"/>
    </row>
    <row r="24751" spans="20:21">
      <c r="T24751" s="36"/>
      <c r="U24751" s="36"/>
    </row>
    <row r="24752" spans="20:21">
      <c r="T24752" s="36"/>
      <c r="U24752" s="36"/>
    </row>
    <row r="24753" spans="20:21">
      <c r="T24753" s="36"/>
      <c r="U24753" s="36"/>
    </row>
    <row r="24754" spans="20:21">
      <c r="T24754" s="36"/>
      <c r="U24754" s="36"/>
    </row>
    <row r="24755" spans="20:21">
      <c r="T24755" s="36"/>
      <c r="U24755" s="36"/>
    </row>
    <row r="24756" spans="20:21">
      <c r="T24756" s="36"/>
      <c r="U24756" s="36"/>
    </row>
    <row r="24757" spans="20:21">
      <c r="T24757" s="36"/>
      <c r="U24757" s="36"/>
    </row>
    <row r="24758" spans="20:21">
      <c r="T24758" s="36"/>
      <c r="U24758" s="36"/>
    </row>
    <row r="24759" spans="20:21">
      <c r="T24759" s="36"/>
      <c r="U24759" s="36"/>
    </row>
    <row r="24760" spans="20:21">
      <c r="T24760" s="36"/>
      <c r="U24760" s="36"/>
    </row>
    <row r="24761" spans="20:21">
      <c r="T24761" s="36"/>
      <c r="U24761" s="36"/>
    </row>
    <row r="24762" spans="20:21">
      <c r="T24762" s="36"/>
      <c r="U24762" s="36"/>
    </row>
    <row r="24763" spans="20:21">
      <c r="T24763" s="36"/>
      <c r="U24763" s="36"/>
    </row>
    <row r="24764" spans="20:21">
      <c r="T24764" s="36"/>
      <c r="U24764" s="36"/>
    </row>
    <row r="24765" spans="20:21">
      <c r="T24765" s="36"/>
      <c r="U24765" s="36"/>
    </row>
    <row r="24766" spans="20:21">
      <c r="T24766" s="36"/>
      <c r="U24766" s="36"/>
    </row>
    <row r="24767" spans="20:21">
      <c r="T24767" s="36"/>
      <c r="U24767" s="36"/>
    </row>
    <row r="24768" spans="20:21">
      <c r="T24768" s="36"/>
      <c r="U24768" s="36"/>
    </row>
    <row r="24769" spans="20:21">
      <c r="T24769" s="36"/>
      <c r="U24769" s="36"/>
    </row>
    <row r="24770" spans="20:21">
      <c r="T24770" s="36"/>
      <c r="U24770" s="36"/>
    </row>
    <row r="24771" spans="20:21">
      <c r="T24771" s="36"/>
      <c r="U24771" s="36"/>
    </row>
    <row r="24772" spans="20:21">
      <c r="T24772" s="36"/>
      <c r="U24772" s="36"/>
    </row>
    <row r="24773" spans="20:21">
      <c r="T24773" s="36"/>
      <c r="U24773" s="36"/>
    </row>
    <row r="24774" spans="20:21">
      <c r="T24774" s="36"/>
      <c r="U24774" s="36"/>
    </row>
    <row r="24775" spans="20:21">
      <c r="T24775" s="36"/>
      <c r="U24775" s="36"/>
    </row>
    <row r="24776" spans="20:21">
      <c r="T24776" s="36"/>
      <c r="U24776" s="36"/>
    </row>
    <row r="24777" spans="20:21">
      <c r="T24777" s="36"/>
      <c r="U24777" s="36"/>
    </row>
    <row r="24778" spans="20:21">
      <c r="T24778" s="36"/>
      <c r="U24778" s="36"/>
    </row>
    <row r="24779" spans="20:21">
      <c r="T24779" s="36"/>
      <c r="U24779" s="36"/>
    </row>
    <row r="24780" spans="20:21">
      <c r="T24780" s="36"/>
      <c r="U24780" s="36"/>
    </row>
    <row r="24781" spans="20:21">
      <c r="T24781" s="36"/>
      <c r="U24781" s="36"/>
    </row>
    <row r="24782" spans="20:21">
      <c r="T24782" s="36"/>
      <c r="U24782" s="36"/>
    </row>
    <row r="24783" spans="20:21">
      <c r="T24783" s="36"/>
      <c r="U24783" s="36"/>
    </row>
    <row r="24784" spans="20:21">
      <c r="T24784" s="36"/>
      <c r="U24784" s="36"/>
    </row>
    <row r="24785" spans="20:21">
      <c r="T24785" s="36"/>
      <c r="U24785" s="36"/>
    </row>
    <row r="24786" spans="20:21">
      <c r="T24786" s="36"/>
      <c r="U24786" s="36"/>
    </row>
    <row r="24787" spans="20:21">
      <c r="T24787" s="36"/>
      <c r="U24787" s="36"/>
    </row>
    <row r="24788" spans="20:21">
      <c r="T24788" s="36"/>
      <c r="U24788" s="36"/>
    </row>
    <row r="24789" spans="20:21">
      <c r="T24789" s="36"/>
      <c r="U24789" s="36"/>
    </row>
    <row r="24790" spans="20:21">
      <c r="T24790" s="36"/>
      <c r="U24790" s="36"/>
    </row>
    <row r="24791" spans="20:21">
      <c r="T24791" s="36"/>
      <c r="U24791" s="36"/>
    </row>
    <row r="24792" spans="20:21">
      <c r="T24792" s="36"/>
      <c r="U24792" s="36"/>
    </row>
    <row r="24793" spans="20:21">
      <c r="T24793" s="36"/>
      <c r="U24793" s="36"/>
    </row>
    <row r="24794" spans="20:21">
      <c r="T24794" s="36"/>
      <c r="U24794" s="36"/>
    </row>
    <row r="24795" spans="20:21">
      <c r="T24795" s="36"/>
      <c r="U24795" s="36"/>
    </row>
    <row r="24796" spans="20:21">
      <c r="T24796" s="36"/>
      <c r="U24796" s="36"/>
    </row>
    <row r="24797" spans="20:21">
      <c r="T24797" s="36"/>
      <c r="U24797" s="36"/>
    </row>
    <row r="24798" spans="20:21">
      <c r="T24798" s="36"/>
      <c r="U24798" s="36"/>
    </row>
    <row r="24799" spans="20:21">
      <c r="T24799" s="36"/>
      <c r="U24799" s="36"/>
    </row>
    <row r="24800" spans="20:21">
      <c r="T24800" s="36"/>
      <c r="U24800" s="36"/>
    </row>
    <row r="24801" spans="20:21">
      <c r="T24801" s="36"/>
      <c r="U24801" s="36"/>
    </row>
    <row r="24802" spans="20:21">
      <c r="T24802" s="36"/>
      <c r="U24802" s="36"/>
    </row>
    <row r="24803" spans="20:21">
      <c r="T24803" s="36"/>
      <c r="U24803" s="36"/>
    </row>
    <row r="24804" spans="20:21">
      <c r="T24804" s="36"/>
      <c r="U24804" s="36"/>
    </row>
    <row r="24805" spans="20:21">
      <c r="T24805" s="36"/>
      <c r="U24805" s="36"/>
    </row>
    <row r="24806" spans="20:21">
      <c r="T24806" s="36"/>
      <c r="U24806" s="36"/>
    </row>
    <row r="24807" spans="20:21">
      <c r="T24807" s="36"/>
      <c r="U24807" s="36"/>
    </row>
    <row r="24808" spans="20:21">
      <c r="T24808" s="36"/>
      <c r="U24808" s="36"/>
    </row>
    <row r="24809" spans="20:21">
      <c r="T24809" s="36"/>
      <c r="U24809" s="36"/>
    </row>
    <row r="24810" spans="20:21">
      <c r="T24810" s="36"/>
      <c r="U24810" s="36"/>
    </row>
    <row r="24811" spans="20:21">
      <c r="T24811" s="36"/>
      <c r="U24811" s="36"/>
    </row>
    <row r="24812" spans="20:21">
      <c r="T24812" s="36"/>
      <c r="U24812" s="36"/>
    </row>
    <row r="24813" spans="20:21">
      <c r="T24813" s="36"/>
      <c r="U24813" s="36"/>
    </row>
    <row r="24814" spans="20:21">
      <c r="T24814" s="36"/>
      <c r="U24814" s="36"/>
    </row>
    <row r="24815" spans="20:21">
      <c r="T24815" s="36"/>
      <c r="U24815" s="36"/>
    </row>
    <row r="24816" spans="20:21">
      <c r="T24816" s="36"/>
      <c r="U24816" s="36"/>
    </row>
    <row r="24817" spans="20:21">
      <c r="T24817" s="36"/>
      <c r="U24817" s="36"/>
    </row>
    <row r="24818" spans="20:21">
      <c r="T24818" s="36"/>
      <c r="U24818" s="36"/>
    </row>
    <row r="24819" spans="20:21">
      <c r="T24819" s="36"/>
      <c r="U24819" s="36"/>
    </row>
    <row r="24820" spans="20:21">
      <c r="T24820" s="36"/>
      <c r="U24820" s="36"/>
    </row>
    <row r="24821" spans="20:21">
      <c r="T24821" s="36"/>
      <c r="U24821" s="36"/>
    </row>
    <row r="24822" spans="20:21">
      <c r="T24822" s="36"/>
      <c r="U24822" s="36"/>
    </row>
    <row r="24823" spans="20:21">
      <c r="T24823" s="36"/>
      <c r="U24823" s="36"/>
    </row>
    <row r="24824" spans="20:21">
      <c r="T24824" s="36"/>
      <c r="U24824" s="36"/>
    </row>
    <row r="24825" spans="20:21">
      <c r="T24825" s="36"/>
      <c r="U24825" s="36"/>
    </row>
    <row r="24826" spans="20:21">
      <c r="T24826" s="36"/>
      <c r="U24826" s="36"/>
    </row>
    <row r="24827" spans="20:21">
      <c r="T24827" s="36"/>
      <c r="U24827" s="36"/>
    </row>
    <row r="24828" spans="20:21">
      <c r="T24828" s="36"/>
      <c r="U24828" s="36"/>
    </row>
    <row r="24829" spans="20:21">
      <c r="T24829" s="36"/>
      <c r="U24829" s="36"/>
    </row>
    <row r="24830" spans="20:21">
      <c r="T24830" s="36"/>
      <c r="U24830" s="36"/>
    </row>
    <row r="24831" spans="20:21">
      <c r="T24831" s="36"/>
      <c r="U24831" s="36"/>
    </row>
    <row r="24832" spans="20:21">
      <c r="T24832" s="36"/>
      <c r="U24832" s="36"/>
    </row>
    <row r="24833" spans="20:21">
      <c r="T24833" s="36"/>
      <c r="U24833" s="36"/>
    </row>
    <row r="24834" spans="20:21">
      <c r="T24834" s="36"/>
      <c r="U24834" s="36"/>
    </row>
    <row r="24835" spans="20:21">
      <c r="T24835" s="36"/>
      <c r="U24835" s="36"/>
    </row>
    <row r="24836" spans="20:21">
      <c r="T24836" s="36"/>
      <c r="U24836" s="36"/>
    </row>
    <row r="24837" spans="20:21">
      <c r="T24837" s="36"/>
      <c r="U24837" s="36"/>
    </row>
    <row r="24838" spans="20:21">
      <c r="T24838" s="36"/>
      <c r="U24838" s="36"/>
    </row>
    <row r="24839" spans="20:21">
      <c r="T24839" s="36"/>
      <c r="U24839" s="36"/>
    </row>
    <row r="24840" spans="20:21">
      <c r="T24840" s="36"/>
      <c r="U24840" s="36"/>
    </row>
    <row r="24841" spans="20:21">
      <c r="T24841" s="36"/>
      <c r="U24841" s="36"/>
    </row>
    <row r="24842" spans="20:21">
      <c r="T24842" s="36"/>
      <c r="U24842" s="36"/>
    </row>
    <row r="24843" spans="20:21">
      <c r="T24843" s="36"/>
      <c r="U24843" s="36"/>
    </row>
    <row r="24844" spans="20:21">
      <c r="T24844" s="36"/>
      <c r="U24844" s="36"/>
    </row>
    <row r="24845" spans="20:21">
      <c r="T24845" s="36"/>
      <c r="U24845" s="36"/>
    </row>
    <row r="24846" spans="20:21">
      <c r="T24846" s="36"/>
      <c r="U24846" s="36"/>
    </row>
    <row r="24847" spans="20:21">
      <c r="T24847" s="36"/>
      <c r="U24847" s="36"/>
    </row>
    <row r="24848" spans="20:21">
      <c r="T24848" s="36"/>
      <c r="U24848" s="36"/>
    </row>
    <row r="24849" spans="20:21">
      <c r="T24849" s="36"/>
      <c r="U24849" s="36"/>
    </row>
    <row r="24850" spans="20:21">
      <c r="T24850" s="36"/>
      <c r="U24850" s="36"/>
    </row>
    <row r="24851" spans="20:21">
      <c r="T24851" s="36"/>
      <c r="U24851" s="36"/>
    </row>
    <row r="24852" spans="20:21">
      <c r="T24852" s="36"/>
      <c r="U24852" s="36"/>
    </row>
    <row r="24853" spans="20:21">
      <c r="T24853" s="36"/>
      <c r="U24853" s="36"/>
    </row>
    <row r="24854" spans="20:21">
      <c r="T24854" s="36"/>
      <c r="U24854" s="36"/>
    </row>
    <row r="24855" spans="20:21">
      <c r="T24855" s="36"/>
      <c r="U24855" s="36"/>
    </row>
    <row r="24856" spans="20:21">
      <c r="T24856" s="36"/>
      <c r="U24856" s="36"/>
    </row>
    <row r="24857" spans="20:21">
      <c r="T24857" s="36"/>
      <c r="U24857" s="36"/>
    </row>
    <row r="24858" spans="20:21">
      <c r="T24858" s="36"/>
      <c r="U24858" s="36"/>
    </row>
    <row r="24859" spans="20:21">
      <c r="T24859" s="36"/>
      <c r="U24859" s="36"/>
    </row>
    <row r="24860" spans="20:21">
      <c r="T24860" s="36"/>
      <c r="U24860" s="36"/>
    </row>
    <row r="24861" spans="20:21">
      <c r="T24861" s="36"/>
      <c r="U24861" s="36"/>
    </row>
    <row r="24862" spans="20:21">
      <c r="T24862" s="36"/>
      <c r="U24862" s="36"/>
    </row>
    <row r="24863" spans="20:21">
      <c r="T24863" s="36"/>
      <c r="U24863" s="36"/>
    </row>
    <row r="24864" spans="20:21">
      <c r="T24864" s="36"/>
      <c r="U24864" s="36"/>
    </row>
    <row r="24865" spans="20:21">
      <c r="T24865" s="36"/>
      <c r="U24865" s="36"/>
    </row>
    <row r="24866" spans="20:21">
      <c r="T24866" s="36"/>
      <c r="U24866" s="36"/>
    </row>
    <row r="24867" spans="20:21">
      <c r="T24867" s="36"/>
      <c r="U24867" s="36"/>
    </row>
    <row r="24868" spans="20:21">
      <c r="T24868" s="36"/>
      <c r="U24868" s="36"/>
    </row>
    <row r="24869" spans="20:21">
      <c r="T24869" s="36"/>
      <c r="U24869" s="36"/>
    </row>
    <row r="24870" spans="20:21">
      <c r="T24870" s="36"/>
      <c r="U24870" s="36"/>
    </row>
    <row r="24871" spans="20:21">
      <c r="T24871" s="36"/>
      <c r="U24871" s="36"/>
    </row>
    <row r="24872" spans="20:21">
      <c r="T24872" s="36"/>
      <c r="U24872" s="36"/>
    </row>
    <row r="24873" spans="20:21">
      <c r="T24873" s="36"/>
      <c r="U24873" s="36"/>
    </row>
    <row r="24874" spans="20:21">
      <c r="T24874" s="36"/>
      <c r="U24874" s="36"/>
    </row>
    <row r="24875" spans="20:21">
      <c r="T24875" s="36"/>
      <c r="U24875" s="36"/>
    </row>
    <row r="24876" spans="20:21">
      <c r="T24876" s="36"/>
      <c r="U24876" s="36"/>
    </row>
    <row r="24877" spans="20:21">
      <c r="T24877" s="36"/>
      <c r="U24877" s="36"/>
    </row>
    <row r="24878" spans="20:21">
      <c r="T24878" s="36"/>
      <c r="U24878" s="36"/>
    </row>
    <row r="24879" spans="20:21">
      <c r="T24879" s="36"/>
      <c r="U24879" s="36"/>
    </row>
    <row r="24880" spans="20:21">
      <c r="T24880" s="36"/>
      <c r="U24880" s="36"/>
    </row>
    <row r="24881" spans="20:21">
      <c r="T24881" s="36"/>
      <c r="U24881" s="36"/>
    </row>
    <row r="24882" spans="20:21">
      <c r="T24882" s="36"/>
      <c r="U24882" s="36"/>
    </row>
    <row r="24883" spans="20:21">
      <c r="T24883" s="36"/>
      <c r="U24883" s="36"/>
    </row>
    <row r="24884" spans="20:21">
      <c r="T24884" s="36"/>
      <c r="U24884" s="36"/>
    </row>
    <row r="24885" spans="20:21">
      <c r="T24885" s="36"/>
      <c r="U24885" s="36"/>
    </row>
    <row r="24886" spans="20:21">
      <c r="T24886" s="36"/>
      <c r="U24886" s="36"/>
    </row>
    <row r="24887" spans="20:21">
      <c r="T24887" s="36"/>
      <c r="U24887" s="36"/>
    </row>
    <row r="24888" spans="20:21">
      <c r="T24888" s="36"/>
      <c r="U24888" s="36"/>
    </row>
    <row r="24889" spans="20:21">
      <c r="T24889" s="36"/>
      <c r="U24889" s="36"/>
    </row>
    <row r="24890" spans="20:21">
      <c r="T24890" s="36"/>
      <c r="U24890" s="36"/>
    </row>
    <row r="24891" spans="20:21">
      <c r="T24891" s="36"/>
      <c r="U24891" s="36"/>
    </row>
    <row r="24892" spans="20:21">
      <c r="T24892" s="36"/>
      <c r="U24892" s="36"/>
    </row>
    <row r="24893" spans="20:21">
      <c r="T24893" s="36"/>
      <c r="U24893" s="36"/>
    </row>
    <row r="24894" spans="20:21">
      <c r="T24894" s="36"/>
      <c r="U24894" s="36"/>
    </row>
    <row r="24895" spans="20:21">
      <c r="T24895" s="36"/>
      <c r="U24895" s="36"/>
    </row>
    <row r="24896" spans="20:21">
      <c r="T24896" s="36"/>
      <c r="U24896" s="36"/>
    </row>
    <row r="24897" spans="20:21">
      <c r="T24897" s="36"/>
      <c r="U24897" s="36"/>
    </row>
    <row r="24898" spans="20:21">
      <c r="T24898" s="36"/>
      <c r="U24898" s="36"/>
    </row>
    <row r="24899" spans="20:21">
      <c r="T24899" s="36"/>
      <c r="U24899" s="36"/>
    </row>
    <row r="24900" spans="20:21">
      <c r="T24900" s="36"/>
      <c r="U24900" s="36"/>
    </row>
    <row r="24901" spans="20:21">
      <c r="T24901" s="36"/>
      <c r="U24901" s="36"/>
    </row>
    <row r="24902" spans="20:21">
      <c r="T24902" s="36"/>
      <c r="U24902" s="36"/>
    </row>
    <row r="24903" spans="20:21">
      <c r="T24903" s="36"/>
      <c r="U24903" s="36"/>
    </row>
    <row r="24904" spans="20:21">
      <c r="T24904" s="36"/>
      <c r="U24904" s="36"/>
    </row>
    <row r="24905" spans="20:21">
      <c r="T24905" s="36"/>
      <c r="U24905" s="36"/>
    </row>
    <row r="24906" spans="20:21">
      <c r="T24906" s="36"/>
      <c r="U24906" s="36"/>
    </row>
    <row r="24907" spans="20:21">
      <c r="T24907" s="36"/>
      <c r="U24907" s="36"/>
    </row>
    <row r="24908" spans="20:21">
      <c r="T24908" s="36"/>
      <c r="U24908" s="36"/>
    </row>
    <row r="24909" spans="20:21">
      <c r="T24909" s="36"/>
      <c r="U24909" s="36"/>
    </row>
    <row r="24910" spans="20:21">
      <c r="T24910" s="36"/>
      <c r="U24910" s="36"/>
    </row>
    <row r="24911" spans="20:21">
      <c r="T24911" s="36"/>
      <c r="U24911" s="36"/>
    </row>
    <row r="24912" spans="20:21">
      <c r="T24912" s="36"/>
      <c r="U24912" s="36"/>
    </row>
    <row r="24913" spans="20:21">
      <c r="T24913" s="36"/>
      <c r="U24913" s="36"/>
    </row>
    <row r="24914" spans="20:21">
      <c r="T24914" s="36"/>
      <c r="U24914" s="36"/>
    </row>
    <row r="24915" spans="20:21">
      <c r="T24915" s="36"/>
      <c r="U24915" s="36"/>
    </row>
    <row r="24916" spans="20:21">
      <c r="T24916" s="36"/>
      <c r="U24916" s="36"/>
    </row>
    <row r="24917" spans="20:21">
      <c r="T24917" s="36"/>
      <c r="U24917" s="36"/>
    </row>
    <row r="24918" spans="20:21">
      <c r="T24918" s="36"/>
      <c r="U24918" s="36"/>
    </row>
    <row r="24919" spans="20:21">
      <c r="T24919" s="36"/>
      <c r="U24919" s="36"/>
    </row>
    <row r="24920" spans="20:21">
      <c r="T24920" s="36"/>
      <c r="U24920" s="36"/>
    </row>
    <row r="24921" spans="20:21">
      <c r="T24921" s="36"/>
      <c r="U24921" s="36"/>
    </row>
    <row r="24922" spans="20:21">
      <c r="T24922" s="36"/>
      <c r="U24922" s="36"/>
    </row>
    <row r="24923" spans="20:21">
      <c r="T24923" s="36"/>
      <c r="U24923" s="36"/>
    </row>
    <row r="24924" spans="20:21">
      <c r="T24924" s="36"/>
      <c r="U24924" s="36"/>
    </row>
    <row r="24925" spans="20:21">
      <c r="T24925" s="36"/>
      <c r="U24925" s="36"/>
    </row>
    <row r="24926" spans="20:21">
      <c r="T24926" s="36"/>
      <c r="U24926" s="36"/>
    </row>
    <row r="24927" spans="20:21">
      <c r="T24927" s="36"/>
      <c r="U24927" s="36"/>
    </row>
    <row r="24928" spans="20:21">
      <c r="T24928" s="36"/>
      <c r="U24928" s="36"/>
    </row>
    <row r="24929" spans="20:21">
      <c r="T24929" s="36"/>
      <c r="U24929" s="36"/>
    </row>
    <row r="24930" spans="20:21">
      <c r="T24930" s="36"/>
      <c r="U24930" s="36"/>
    </row>
    <row r="24931" spans="20:21">
      <c r="T24931" s="36"/>
      <c r="U24931" s="36"/>
    </row>
    <row r="24932" spans="20:21">
      <c r="T24932" s="36"/>
      <c r="U24932" s="36"/>
    </row>
    <row r="24933" spans="20:21">
      <c r="T24933" s="36"/>
      <c r="U24933" s="36"/>
    </row>
    <row r="24934" spans="20:21">
      <c r="T24934" s="36"/>
      <c r="U24934" s="36"/>
    </row>
    <row r="24935" spans="20:21">
      <c r="T24935" s="36"/>
      <c r="U24935" s="36"/>
    </row>
    <row r="24936" spans="20:21">
      <c r="T24936" s="36"/>
      <c r="U24936" s="36"/>
    </row>
    <row r="24937" spans="20:21">
      <c r="T24937" s="36"/>
      <c r="U24937" s="36"/>
    </row>
    <row r="24938" spans="20:21">
      <c r="T24938" s="36"/>
      <c r="U24938" s="36"/>
    </row>
    <row r="24939" spans="20:21">
      <c r="T24939" s="36"/>
      <c r="U24939" s="36"/>
    </row>
    <row r="24940" spans="20:21">
      <c r="T24940" s="36"/>
      <c r="U24940" s="36"/>
    </row>
    <row r="24941" spans="20:21">
      <c r="T24941" s="36"/>
      <c r="U24941" s="36"/>
    </row>
    <row r="24942" spans="20:21">
      <c r="T24942" s="36"/>
      <c r="U24942" s="36"/>
    </row>
    <row r="24943" spans="20:21">
      <c r="T24943" s="36"/>
      <c r="U24943" s="36"/>
    </row>
    <row r="24944" spans="20:21">
      <c r="T24944" s="36"/>
      <c r="U24944" s="36"/>
    </row>
    <row r="24945" spans="20:21">
      <c r="T24945" s="36"/>
      <c r="U24945" s="36"/>
    </row>
    <row r="24946" spans="20:21">
      <c r="T24946" s="36"/>
      <c r="U24946" s="36"/>
    </row>
    <row r="24947" spans="20:21">
      <c r="T24947" s="36"/>
      <c r="U24947" s="36"/>
    </row>
    <row r="24948" spans="20:21">
      <c r="T24948" s="36"/>
      <c r="U24948" s="36"/>
    </row>
    <row r="24949" spans="20:21">
      <c r="T24949" s="36"/>
      <c r="U24949" s="36"/>
    </row>
    <row r="24950" spans="20:21">
      <c r="T24950" s="36"/>
      <c r="U24950" s="36"/>
    </row>
    <row r="24951" spans="20:21">
      <c r="T24951" s="36"/>
      <c r="U24951" s="36"/>
    </row>
    <row r="24952" spans="20:21">
      <c r="T24952" s="36"/>
      <c r="U24952" s="36"/>
    </row>
    <row r="24953" spans="20:21">
      <c r="T24953" s="36"/>
      <c r="U24953" s="36"/>
    </row>
    <row r="24954" spans="20:21">
      <c r="T24954" s="36"/>
      <c r="U24954" s="36"/>
    </row>
    <row r="24955" spans="20:21">
      <c r="T24955" s="36"/>
      <c r="U24955" s="36"/>
    </row>
    <row r="24956" spans="20:21">
      <c r="T24956" s="36"/>
      <c r="U24956" s="36"/>
    </row>
    <row r="24957" spans="20:21">
      <c r="T24957" s="36"/>
      <c r="U24957" s="36"/>
    </row>
    <row r="24958" spans="20:21">
      <c r="T24958" s="36"/>
      <c r="U24958" s="36"/>
    </row>
    <row r="24959" spans="20:21">
      <c r="T24959" s="36"/>
      <c r="U24959" s="36"/>
    </row>
    <row r="24960" spans="20:21">
      <c r="T24960" s="36"/>
      <c r="U24960" s="36"/>
    </row>
    <row r="24961" spans="20:21">
      <c r="T24961" s="36"/>
      <c r="U24961" s="36"/>
    </row>
    <row r="24962" spans="20:21">
      <c r="T24962" s="36"/>
      <c r="U24962" s="36"/>
    </row>
    <row r="24963" spans="20:21">
      <c r="T24963" s="36"/>
      <c r="U24963" s="36"/>
    </row>
    <row r="24964" spans="20:21">
      <c r="T24964" s="36"/>
      <c r="U24964" s="36"/>
    </row>
    <row r="24965" spans="20:21">
      <c r="T24965" s="36"/>
      <c r="U24965" s="36"/>
    </row>
    <row r="24966" spans="20:21">
      <c r="T24966" s="36"/>
      <c r="U24966" s="36"/>
    </row>
    <row r="24967" spans="20:21">
      <c r="T24967" s="36"/>
      <c r="U24967" s="36"/>
    </row>
    <row r="24968" spans="20:21">
      <c r="T24968" s="36"/>
      <c r="U24968" s="36"/>
    </row>
    <row r="24969" spans="20:21">
      <c r="T24969" s="36"/>
      <c r="U24969" s="36"/>
    </row>
    <row r="24970" spans="20:21">
      <c r="T24970" s="36"/>
      <c r="U24970" s="36"/>
    </row>
    <row r="24971" spans="20:21">
      <c r="T24971" s="36"/>
      <c r="U24971" s="36"/>
    </row>
    <row r="24972" spans="20:21">
      <c r="T24972" s="36"/>
      <c r="U24972" s="36"/>
    </row>
    <row r="24973" spans="20:21">
      <c r="T24973" s="36"/>
      <c r="U24973" s="36"/>
    </row>
    <row r="24974" spans="20:21">
      <c r="T24974" s="36"/>
      <c r="U24974" s="36"/>
    </row>
    <row r="24975" spans="20:21">
      <c r="T24975" s="36"/>
      <c r="U24975" s="36"/>
    </row>
    <row r="24976" spans="20:21">
      <c r="T24976" s="36"/>
      <c r="U24976" s="36"/>
    </row>
    <row r="24977" spans="20:21">
      <c r="T24977" s="36"/>
      <c r="U24977" s="36"/>
    </row>
    <row r="24978" spans="20:21">
      <c r="T24978" s="36"/>
      <c r="U24978" s="36"/>
    </row>
    <row r="24979" spans="20:21">
      <c r="T24979" s="36"/>
      <c r="U24979" s="36"/>
    </row>
    <row r="24980" spans="20:21">
      <c r="T24980" s="36"/>
      <c r="U24980" s="36"/>
    </row>
    <row r="24981" spans="20:21">
      <c r="T24981" s="36"/>
      <c r="U24981" s="36"/>
    </row>
    <row r="24982" spans="20:21">
      <c r="T24982" s="36"/>
      <c r="U24982" s="36"/>
    </row>
    <row r="24983" spans="20:21">
      <c r="T24983" s="36"/>
      <c r="U24983" s="36"/>
    </row>
    <row r="24984" spans="20:21">
      <c r="T24984" s="36"/>
      <c r="U24984" s="36"/>
    </row>
    <row r="24985" spans="20:21">
      <c r="T24985" s="36"/>
      <c r="U24985" s="36"/>
    </row>
    <row r="24986" spans="20:21">
      <c r="T24986" s="36"/>
      <c r="U24986" s="36"/>
    </row>
    <row r="24987" spans="20:21">
      <c r="T24987" s="36"/>
      <c r="U24987" s="36"/>
    </row>
    <row r="24988" spans="20:21">
      <c r="T24988" s="36"/>
      <c r="U24988" s="36"/>
    </row>
    <row r="24989" spans="20:21">
      <c r="T24989" s="36"/>
      <c r="U24989" s="36"/>
    </row>
    <row r="24990" spans="20:21">
      <c r="T24990" s="36"/>
      <c r="U24990" s="36"/>
    </row>
    <row r="24991" spans="20:21">
      <c r="T24991" s="36"/>
      <c r="U24991" s="36"/>
    </row>
    <row r="24992" spans="20:21">
      <c r="T24992" s="36"/>
      <c r="U24992" s="36"/>
    </row>
    <row r="24993" spans="20:21">
      <c r="T24993" s="36"/>
      <c r="U24993" s="36"/>
    </row>
    <row r="24994" spans="20:21">
      <c r="T24994" s="36"/>
      <c r="U24994" s="36"/>
    </row>
    <row r="24995" spans="20:21">
      <c r="T24995" s="36"/>
      <c r="U24995" s="36"/>
    </row>
    <row r="24996" spans="20:21">
      <c r="T24996" s="36"/>
      <c r="U24996" s="36"/>
    </row>
    <row r="24997" spans="20:21">
      <c r="T24997" s="36"/>
      <c r="U24997" s="36"/>
    </row>
    <row r="24998" spans="20:21">
      <c r="T24998" s="36"/>
      <c r="U24998" s="36"/>
    </row>
    <row r="24999" spans="20:21">
      <c r="T24999" s="36"/>
      <c r="U24999" s="36"/>
    </row>
    <row r="25000" spans="20:21">
      <c r="T25000" s="36"/>
      <c r="U25000" s="36"/>
    </row>
    <row r="25001" spans="20:21">
      <c r="T25001" s="36"/>
      <c r="U25001" s="36"/>
    </row>
    <row r="25002" spans="20:21">
      <c r="T25002" s="36"/>
      <c r="U25002" s="36"/>
    </row>
    <row r="25003" spans="20:21">
      <c r="T25003" s="36"/>
      <c r="U25003" s="36"/>
    </row>
    <row r="25004" spans="20:21">
      <c r="T25004" s="36"/>
      <c r="U25004" s="36"/>
    </row>
    <row r="25005" spans="20:21">
      <c r="T25005" s="36"/>
      <c r="U25005" s="36"/>
    </row>
    <row r="25006" spans="20:21">
      <c r="T25006" s="36"/>
      <c r="U25006" s="36"/>
    </row>
    <row r="25007" spans="20:21">
      <c r="T25007" s="36"/>
      <c r="U25007" s="36"/>
    </row>
    <row r="25008" spans="20:21">
      <c r="T25008" s="36"/>
      <c r="U25008" s="36"/>
    </row>
    <row r="25009" spans="20:21">
      <c r="T25009" s="36"/>
      <c r="U25009" s="36"/>
    </row>
    <row r="25010" spans="20:21">
      <c r="T25010" s="36"/>
      <c r="U25010" s="36"/>
    </row>
    <row r="25011" spans="20:21">
      <c r="T25011" s="36"/>
      <c r="U25011" s="36"/>
    </row>
    <row r="25012" spans="20:21">
      <c r="T25012" s="36"/>
      <c r="U25012" s="36"/>
    </row>
    <row r="25013" spans="20:21">
      <c r="T25013" s="36"/>
      <c r="U25013" s="36"/>
    </row>
    <row r="25014" spans="20:21">
      <c r="T25014" s="36"/>
      <c r="U25014" s="36"/>
    </row>
    <row r="25015" spans="20:21">
      <c r="T25015" s="36"/>
      <c r="U25015" s="36"/>
    </row>
    <row r="25016" spans="20:21">
      <c r="T25016" s="36"/>
      <c r="U25016" s="36"/>
    </row>
    <row r="25017" spans="20:21">
      <c r="T25017" s="36"/>
      <c r="U25017" s="36"/>
    </row>
    <row r="25018" spans="20:21">
      <c r="T25018" s="36"/>
      <c r="U25018" s="36"/>
    </row>
    <row r="25019" spans="20:21">
      <c r="T25019" s="36"/>
      <c r="U25019" s="36"/>
    </row>
    <row r="25020" spans="20:21">
      <c r="T25020" s="36"/>
      <c r="U25020" s="36"/>
    </row>
    <row r="25021" spans="20:21">
      <c r="T25021" s="36"/>
      <c r="U25021" s="36"/>
    </row>
    <row r="25022" spans="20:21">
      <c r="T25022" s="36"/>
      <c r="U25022" s="36"/>
    </row>
    <row r="25023" spans="20:21">
      <c r="T25023" s="36"/>
      <c r="U25023" s="36"/>
    </row>
    <row r="25024" spans="20:21">
      <c r="T25024" s="36"/>
      <c r="U25024" s="36"/>
    </row>
    <row r="25025" spans="20:21">
      <c r="T25025" s="36"/>
      <c r="U25025" s="36"/>
    </row>
    <row r="25026" spans="20:21">
      <c r="T25026" s="36"/>
      <c r="U25026" s="36"/>
    </row>
    <row r="25027" spans="20:21">
      <c r="T25027" s="36"/>
      <c r="U25027" s="36"/>
    </row>
    <row r="25028" spans="20:21">
      <c r="T25028" s="36"/>
      <c r="U25028" s="36"/>
    </row>
    <row r="25029" spans="20:21">
      <c r="T25029" s="36"/>
      <c r="U25029" s="36"/>
    </row>
    <row r="25030" spans="20:21">
      <c r="T25030" s="36"/>
      <c r="U25030" s="36"/>
    </row>
    <row r="25031" spans="20:21">
      <c r="T25031" s="36"/>
      <c r="U25031" s="36"/>
    </row>
    <row r="25032" spans="20:21">
      <c r="T25032" s="36"/>
      <c r="U25032" s="36"/>
    </row>
    <row r="25033" spans="20:21">
      <c r="T25033" s="36"/>
      <c r="U25033" s="36"/>
    </row>
    <row r="25034" spans="20:21">
      <c r="T25034" s="36"/>
      <c r="U25034" s="36"/>
    </row>
    <row r="25035" spans="20:21">
      <c r="T25035" s="36"/>
      <c r="U25035" s="36"/>
    </row>
    <row r="25036" spans="20:21">
      <c r="T25036" s="36"/>
      <c r="U25036" s="36"/>
    </row>
    <row r="25037" spans="20:21">
      <c r="T25037" s="36"/>
      <c r="U25037" s="36"/>
    </row>
    <row r="25038" spans="20:21">
      <c r="T25038" s="36"/>
      <c r="U25038" s="36"/>
    </row>
    <row r="25039" spans="20:21">
      <c r="T25039" s="36"/>
      <c r="U25039" s="36"/>
    </row>
    <row r="25040" spans="20:21">
      <c r="T25040" s="36"/>
      <c r="U25040" s="36"/>
    </row>
    <row r="25041" spans="20:21">
      <c r="T25041" s="36"/>
      <c r="U25041" s="36"/>
    </row>
    <row r="25042" spans="20:21">
      <c r="T25042" s="36"/>
      <c r="U25042" s="36"/>
    </row>
    <row r="25043" spans="20:21">
      <c r="T25043" s="36"/>
      <c r="U25043" s="36"/>
    </row>
    <row r="25044" spans="20:21">
      <c r="T25044" s="36"/>
      <c r="U25044" s="36"/>
    </row>
    <row r="25045" spans="20:21">
      <c r="T25045" s="36"/>
      <c r="U25045" s="36"/>
    </row>
    <row r="25046" spans="20:21">
      <c r="T25046" s="36"/>
      <c r="U25046" s="36"/>
    </row>
    <row r="25047" spans="20:21">
      <c r="T25047" s="36"/>
      <c r="U25047" s="36"/>
    </row>
    <row r="25048" spans="20:21">
      <c r="T25048" s="36"/>
      <c r="U25048" s="36"/>
    </row>
    <row r="25049" spans="20:21">
      <c r="T25049" s="36"/>
      <c r="U25049" s="36"/>
    </row>
    <row r="25050" spans="20:21">
      <c r="T25050" s="36"/>
      <c r="U25050" s="36"/>
    </row>
    <row r="25051" spans="20:21">
      <c r="T25051" s="36"/>
      <c r="U25051" s="36"/>
    </row>
    <row r="25052" spans="20:21">
      <c r="T25052" s="36"/>
      <c r="U25052" s="36"/>
    </row>
    <row r="25053" spans="20:21">
      <c r="T25053" s="36"/>
      <c r="U25053" s="36"/>
    </row>
    <row r="25054" spans="20:21">
      <c r="T25054" s="36"/>
      <c r="U25054" s="36"/>
    </row>
    <row r="25055" spans="20:21">
      <c r="T25055" s="36"/>
      <c r="U25055" s="36"/>
    </row>
    <row r="25056" spans="20:21">
      <c r="T25056" s="36"/>
      <c r="U25056" s="36"/>
    </row>
    <row r="25057" spans="20:21">
      <c r="T25057" s="36"/>
      <c r="U25057" s="36"/>
    </row>
    <row r="25058" spans="20:21">
      <c r="T25058" s="36"/>
      <c r="U25058" s="36"/>
    </row>
    <row r="25059" spans="20:21">
      <c r="T25059" s="36"/>
      <c r="U25059" s="36"/>
    </row>
    <row r="25060" spans="20:21">
      <c r="T25060" s="36"/>
      <c r="U25060" s="36"/>
    </row>
    <row r="25061" spans="20:21">
      <c r="T25061" s="36"/>
      <c r="U25061" s="36"/>
    </row>
    <row r="25062" spans="20:21">
      <c r="T25062" s="36"/>
      <c r="U25062" s="36"/>
    </row>
    <row r="25063" spans="20:21">
      <c r="T25063" s="36"/>
      <c r="U25063" s="36"/>
    </row>
    <row r="25064" spans="20:21">
      <c r="T25064" s="36"/>
      <c r="U25064" s="36"/>
    </row>
    <row r="25065" spans="20:21">
      <c r="T25065" s="36"/>
      <c r="U25065" s="36"/>
    </row>
    <row r="25066" spans="20:21">
      <c r="T25066" s="36"/>
      <c r="U25066" s="36"/>
    </row>
    <row r="25067" spans="20:21">
      <c r="T25067" s="36"/>
      <c r="U25067" s="36"/>
    </row>
    <row r="25068" spans="20:21">
      <c r="T25068" s="36"/>
      <c r="U25068" s="36"/>
    </row>
    <row r="25069" spans="20:21">
      <c r="T25069" s="36"/>
      <c r="U25069" s="36"/>
    </row>
    <row r="25070" spans="20:21">
      <c r="T25070" s="36"/>
      <c r="U25070" s="36"/>
    </row>
    <row r="25071" spans="20:21">
      <c r="T25071" s="36"/>
      <c r="U25071" s="36"/>
    </row>
    <row r="25072" spans="20:21">
      <c r="T25072" s="36"/>
      <c r="U25072" s="36"/>
    </row>
    <row r="25073" spans="20:21">
      <c r="T25073" s="36"/>
      <c r="U25073" s="36"/>
    </row>
    <row r="25074" spans="20:21">
      <c r="T25074" s="36"/>
      <c r="U25074" s="36"/>
    </row>
    <row r="25075" spans="20:21">
      <c r="T25075" s="36"/>
      <c r="U25075" s="36"/>
    </row>
    <row r="25076" spans="20:21">
      <c r="T25076" s="36"/>
      <c r="U25076" s="36"/>
    </row>
    <row r="25077" spans="20:21">
      <c r="T25077" s="36"/>
      <c r="U25077" s="36"/>
    </row>
    <row r="25078" spans="20:21">
      <c r="T25078" s="36"/>
      <c r="U25078" s="36"/>
    </row>
    <row r="25079" spans="20:21">
      <c r="T25079" s="36"/>
      <c r="U25079" s="36"/>
    </row>
    <row r="25080" spans="20:21">
      <c r="T25080" s="36"/>
      <c r="U25080" s="36"/>
    </row>
    <row r="25081" spans="20:21">
      <c r="T25081" s="36"/>
      <c r="U25081" s="36"/>
    </row>
    <row r="25082" spans="20:21">
      <c r="T25082" s="36"/>
      <c r="U25082" s="36"/>
    </row>
    <row r="25083" spans="20:21">
      <c r="T25083" s="36"/>
      <c r="U25083" s="36"/>
    </row>
    <row r="25084" spans="20:21">
      <c r="T25084" s="36"/>
      <c r="U25084" s="36"/>
    </row>
    <row r="25085" spans="20:21">
      <c r="T25085" s="36"/>
      <c r="U25085" s="36"/>
    </row>
    <row r="25086" spans="20:21">
      <c r="T25086" s="36"/>
      <c r="U25086" s="36"/>
    </row>
    <row r="25087" spans="20:21">
      <c r="T25087" s="36"/>
      <c r="U25087" s="36"/>
    </row>
    <row r="25088" spans="20:21">
      <c r="T25088" s="36"/>
      <c r="U25088" s="36"/>
    </row>
    <row r="25089" spans="20:21">
      <c r="T25089" s="36"/>
      <c r="U25089" s="36"/>
    </row>
    <row r="25090" spans="20:21">
      <c r="T25090" s="36"/>
      <c r="U25090" s="36"/>
    </row>
    <row r="25091" spans="20:21">
      <c r="T25091" s="36"/>
      <c r="U25091" s="36"/>
    </row>
    <row r="25092" spans="20:21">
      <c r="T25092" s="36"/>
      <c r="U25092" s="36"/>
    </row>
    <row r="25093" spans="20:21">
      <c r="T25093" s="36"/>
      <c r="U25093" s="36"/>
    </row>
    <row r="25094" spans="20:21">
      <c r="T25094" s="36"/>
      <c r="U25094" s="36"/>
    </row>
    <row r="25095" spans="20:21">
      <c r="T25095" s="36"/>
      <c r="U25095" s="36"/>
    </row>
    <row r="25096" spans="20:21">
      <c r="T25096" s="36"/>
      <c r="U25096" s="36"/>
    </row>
    <row r="25097" spans="20:21">
      <c r="T25097" s="36"/>
      <c r="U25097" s="36"/>
    </row>
    <row r="25098" spans="20:21">
      <c r="T25098" s="36"/>
      <c r="U25098" s="36"/>
    </row>
    <row r="25099" spans="20:21">
      <c r="T25099" s="36"/>
      <c r="U25099" s="36"/>
    </row>
    <row r="25100" spans="20:21">
      <c r="T25100" s="36"/>
      <c r="U25100" s="36"/>
    </row>
    <row r="25101" spans="20:21">
      <c r="T25101" s="36"/>
      <c r="U25101" s="36"/>
    </row>
    <row r="25102" spans="20:21">
      <c r="T25102" s="36"/>
      <c r="U25102" s="36"/>
    </row>
    <row r="25103" spans="20:21">
      <c r="T25103" s="36"/>
      <c r="U25103" s="36"/>
    </row>
    <row r="25104" spans="20:21">
      <c r="T25104" s="36"/>
      <c r="U25104" s="36"/>
    </row>
    <row r="25105" spans="20:21">
      <c r="T25105" s="36"/>
      <c r="U25105" s="36"/>
    </row>
    <row r="25106" spans="20:21">
      <c r="T25106" s="36"/>
      <c r="U25106" s="36"/>
    </row>
    <row r="25107" spans="20:21">
      <c r="T25107" s="36"/>
      <c r="U25107" s="36"/>
    </row>
    <row r="25108" spans="20:21">
      <c r="T25108" s="36"/>
      <c r="U25108" s="36"/>
    </row>
    <row r="25109" spans="20:21">
      <c r="T25109" s="36"/>
      <c r="U25109" s="36"/>
    </row>
    <row r="25110" spans="20:21">
      <c r="T25110" s="36"/>
      <c r="U25110" s="36"/>
    </row>
    <row r="25111" spans="20:21">
      <c r="T25111" s="36"/>
      <c r="U25111" s="36"/>
    </row>
    <row r="25112" spans="20:21">
      <c r="T25112" s="36"/>
      <c r="U25112" s="36"/>
    </row>
    <row r="25113" spans="20:21">
      <c r="T25113" s="36"/>
      <c r="U25113" s="36"/>
    </row>
    <row r="25114" spans="20:21">
      <c r="T25114" s="36"/>
      <c r="U25114" s="36"/>
    </row>
    <row r="25115" spans="20:21">
      <c r="T25115" s="36"/>
      <c r="U25115" s="36"/>
    </row>
    <row r="25116" spans="20:21">
      <c r="T25116" s="36"/>
      <c r="U25116" s="36"/>
    </row>
    <row r="25117" spans="20:21">
      <c r="T25117" s="36"/>
      <c r="U25117" s="36"/>
    </row>
    <row r="25118" spans="20:21">
      <c r="T25118" s="36"/>
      <c r="U25118" s="36"/>
    </row>
    <row r="25119" spans="20:21">
      <c r="T25119" s="36"/>
      <c r="U25119" s="36"/>
    </row>
    <row r="25120" spans="20:21">
      <c r="T25120" s="36"/>
      <c r="U25120" s="36"/>
    </row>
    <row r="25121" spans="20:21">
      <c r="T25121" s="36"/>
      <c r="U25121" s="36"/>
    </row>
    <row r="25122" spans="20:21">
      <c r="T25122" s="36"/>
      <c r="U25122" s="36"/>
    </row>
    <row r="25123" spans="20:21">
      <c r="T25123" s="36"/>
      <c r="U25123" s="36"/>
    </row>
    <row r="25124" spans="20:21">
      <c r="T25124" s="36"/>
      <c r="U25124" s="36"/>
    </row>
    <row r="25125" spans="20:21">
      <c r="T25125" s="36"/>
      <c r="U25125" s="36"/>
    </row>
    <row r="25126" spans="20:21">
      <c r="T25126" s="36"/>
      <c r="U25126" s="36"/>
    </row>
    <row r="25127" spans="20:21">
      <c r="T25127" s="36"/>
      <c r="U25127" s="36"/>
    </row>
    <row r="25128" spans="20:21">
      <c r="T25128" s="36"/>
      <c r="U25128" s="36"/>
    </row>
    <row r="25129" spans="20:21">
      <c r="T25129" s="36"/>
      <c r="U25129" s="36"/>
    </row>
    <row r="25130" spans="20:21">
      <c r="T25130" s="36"/>
      <c r="U25130" s="36"/>
    </row>
    <row r="25131" spans="20:21">
      <c r="T25131" s="36"/>
      <c r="U25131" s="36"/>
    </row>
    <row r="25132" spans="20:21">
      <c r="T25132" s="36"/>
      <c r="U25132" s="36"/>
    </row>
    <row r="25133" spans="20:21">
      <c r="T25133" s="36"/>
      <c r="U25133" s="36"/>
    </row>
    <row r="25134" spans="20:21">
      <c r="T25134" s="36"/>
      <c r="U25134" s="36"/>
    </row>
    <row r="25135" spans="20:21">
      <c r="T25135" s="36"/>
      <c r="U25135" s="36"/>
    </row>
    <row r="25136" spans="20:21">
      <c r="T25136" s="36"/>
      <c r="U25136" s="36"/>
    </row>
    <row r="25137" spans="20:21">
      <c r="T25137" s="36"/>
      <c r="U25137" s="36"/>
    </row>
    <row r="25138" spans="20:21">
      <c r="T25138" s="36"/>
      <c r="U25138" s="36"/>
    </row>
    <row r="25139" spans="20:21">
      <c r="T25139" s="36"/>
      <c r="U25139" s="36"/>
    </row>
    <row r="25140" spans="20:21">
      <c r="T25140" s="36"/>
      <c r="U25140" s="36"/>
    </row>
    <row r="25141" spans="20:21">
      <c r="T25141" s="36"/>
      <c r="U25141" s="36"/>
    </row>
    <row r="25142" spans="20:21">
      <c r="T25142" s="36"/>
      <c r="U25142" s="36"/>
    </row>
    <row r="25143" spans="20:21">
      <c r="T25143" s="36"/>
      <c r="U25143" s="36"/>
    </row>
    <row r="25144" spans="20:21">
      <c r="T25144" s="36"/>
      <c r="U25144" s="36"/>
    </row>
    <row r="25145" spans="20:21">
      <c r="T25145" s="36"/>
      <c r="U25145" s="36"/>
    </row>
    <row r="25146" spans="20:21">
      <c r="T25146" s="36"/>
      <c r="U25146" s="36"/>
    </row>
    <row r="25147" spans="20:21">
      <c r="T25147" s="36"/>
      <c r="U25147" s="36"/>
    </row>
    <row r="25148" spans="20:21">
      <c r="T25148" s="36"/>
      <c r="U25148" s="36"/>
    </row>
    <row r="25149" spans="20:21">
      <c r="T25149" s="36"/>
      <c r="U25149" s="36"/>
    </row>
    <row r="25150" spans="20:21">
      <c r="T25150" s="36"/>
      <c r="U25150" s="36"/>
    </row>
    <row r="25151" spans="20:21">
      <c r="T25151" s="36"/>
      <c r="U25151" s="36"/>
    </row>
    <row r="25152" spans="20:21">
      <c r="T25152" s="36"/>
      <c r="U25152" s="36"/>
    </row>
    <row r="25153" spans="20:21">
      <c r="T25153" s="36"/>
      <c r="U25153" s="36"/>
    </row>
    <row r="25154" spans="20:21">
      <c r="T25154" s="36"/>
      <c r="U25154" s="36"/>
    </row>
    <row r="25155" spans="20:21">
      <c r="T25155" s="36"/>
      <c r="U25155" s="36"/>
    </row>
    <row r="25156" spans="20:21">
      <c r="T25156" s="36"/>
      <c r="U25156" s="36"/>
    </row>
    <row r="25157" spans="20:21">
      <c r="T25157" s="36"/>
      <c r="U25157" s="36"/>
    </row>
    <row r="25158" spans="20:21">
      <c r="T25158" s="36"/>
      <c r="U25158" s="36"/>
    </row>
    <row r="25159" spans="20:21">
      <c r="T25159" s="36"/>
      <c r="U25159" s="36"/>
    </row>
    <row r="25160" spans="20:21">
      <c r="T25160" s="36"/>
      <c r="U25160" s="36"/>
    </row>
    <row r="25161" spans="20:21">
      <c r="T25161" s="36"/>
      <c r="U25161" s="36"/>
    </row>
    <row r="25162" spans="20:21">
      <c r="T25162" s="36"/>
      <c r="U25162" s="36"/>
    </row>
    <row r="25163" spans="20:21">
      <c r="T25163" s="36"/>
      <c r="U25163" s="36"/>
    </row>
    <row r="25164" spans="20:21">
      <c r="T25164" s="36"/>
      <c r="U25164" s="36"/>
    </row>
    <row r="25165" spans="20:21">
      <c r="T25165" s="36"/>
      <c r="U25165" s="36"/>
    </row>
    <row r="25166" spans="20:21">
      <c r="T25166" s="36"/>
      <c r="U25166" s="36"/>
    </row>
    <row r="25167" spans="20:21">
      <c r="T25167" s="36"/>
      <c r="U25167" s="36"/>
    </row>
    <row r="25168" spans="20:21">
      <c r="T25168" s="36"/>
      <c r="U25168" s="36"/>
    </row>
    <row r="25169" spans="20:21">
      <c r="T25169" s="36"/>
      <c r="U25169" s="36"/>
    </row>
    <row r="25170" spans="20:21">
      <c r="T25170" s="36"/>
      <c r="U25170" s="36"/>
    </row>
    <row r="25171" spans="20:21">
      <c r="T25171" s="36"/>
      <c r="U25171" s="36"/>
    </row>
    <row r="25172" spans="20:21">
      <c r="T25172" s="36"/>
      <c r="U25172" s="36"/>
    </row>
    <row r="25173" spans="20:21">
      <c r="T25173" s="36"/>
      <c r="U25173" s="36"/>
    </row>
    <row r="25174" spans="20:21">
      <c r="T25174" s="36"/>
      <c r="U25174" s="36"/>
    </row>
    <row r="25175" spans="20:21">
      <c r="T25175" s="36"/>
      <c r="U25175" s="36"/>
    </row>
    <row r="25176" spans="20:21">
      <c r="T25176" s="36"/>
      <c r="U25176" s="36"/>
    </row>
    <row r="25177" spans="20:21">
      <c r="T25177" s="36"/>
      <c r="U25177" s="36"/>
    </row>
    <row r="25178" spans="20:21">
      <c r="T25178" s="36"/>
      <c r="U25178" s="36"/>
    </row>
    <row r="25179" spans="20:21">
      <c r="T25179" s="36"/>
      <c r="U25179" s="36"/>
    </row>
    <row r="25180" spans="20:21">
      <c r="T25180" s="36"/>
      <c r="U25180" s="36"/>
    </row>
    <row r="25181" spans="20:21">
      <c r="T25181" s="36"/>
      <c r="U25181" s="36"/>
    </row>
    <row r="25182" spans="20:21">
      <c r="T25182" s="36"/>
      <c r="U25182" s="36"/>
    </row>
    <row r="25183" spans="20:21">
      <c r="T25183" s="36"/>
      <c r="U25183" s="36"/>
    </row>
    <row r="25184" spans="20:21">
      <c r="T25184" s="36"/>
      <c r="U25184" s="36"/>
    </row>
    <row r="25185" spans="20:21">
      <c r="T25185" s="36"/>
      <c r="U25185" s="36"/>
    </row>
    <row r="25186" spans="20:21">
      <c r="T25186" s="36"/>
      <c r="U25186" s="36"/>
    </row>
    <row r="25187" spans="20:21">
      <c r="T25187" s="36"/>
      <c r="U25187" s="36"/>
    </row>
    <row r="25188" spans="20:21">
      <c r="T25188" s="36"/>
      <c r="U25188" s="36"/>
    </row>
    <row r="25189" spans="20:21">
      <c r="T25189" s="36"/>
      <c r="U25189" s="36"/>
    </row>
    <row r="25190" spans="20:21">
      <c r="T25190" s="36"/>
      <c r="U25190" s="36"/>
    </row>
    <row r="25191" spans="20:21">
      <c r="T25191" s="36"/>
      <c r="U25191" s="36"/>
    </row>
    <row r="25192" spans="20:21">
      <c r="T25192" s="36"/>
      <c r="U25192" s="36"/>
    </row>
    <row r="25193" spans="20:21">
      <c r="T25193" s="36"/>
      <c r="U25193" s="36"/>
    </row>
    <row r="25194" spans="20:21">
      <c r="T25194" s="36"/>
      <c r="U25194" s="36"/>
    </row>
    <row r="25195" spans="20:21">
      <c r="T25195" s="36"/>
      <c r="U25195" s="36"/>
    </row>
    <row r="25196" spans="20:21">
      <c r="T25196" s="36"/>
      <c r="U25196" s="36"/>
    </row>
    <row r="25197" spans="20:21">
      <c r="T25197" s="36"/>
      <c r="U25197" s="36"/>
    </row>
    <row r="25198" spans="20:21">
      <c r="T25198" s="36"/>
      <c r="U25198" s="36"/>
    </row>
    <row r="25199" spans="20:21">
      <c r="T25199" s="36"/>
      <c r="U25199" s="36"/>
    </row>
    <row r="25200" spans="20:21">
      <c r="T25200" s="36"/>
      <c r="U25200" s="36"/>
    </row>
    <row r="25201" spans="20:21">
      <c r="T25201" s="36"/>
      <c r="U25201" s="36"/>
    </row>
    <row r="25202" spans="20:21">
      <c r="T25202" s="36"/>
      <c r="U25202" s="36"/>
    </row>
    <row r="25203" spans="20:21">
      <c r="T25203" s="36"/>
      <c r="U25203" s="36"/>
    </row>
    <row r="25204" spans="20:21">
      <c r="T25204" s="36"/>
      <c r="U25204" s="36"/>
    </row>
    <row r="25205" spans="20:21">
      <c r="T25205" s="36"/>
      <c r="U25205" s="36"/>
    </row>
    <row r="25206" spans="20:21">
      <c r="T25206" s="36"/>
      <c r="U25206" s="36"/>
    </row>
    <row r="25207" spans="20:21">
      <c r="T25207" s="36"/>
      <c r="U25207" s="36"/>
    </row>
    <row r="25208" spans="20:21">
      <c r="T25208" s="36"/>
      <c r="U25208" s="36"/>
    </row>
    <row r="25209" spans="20:21">
      <c r="T25209" s="36"/>
      <c r="U25209" s="36"/>
    </row>
    <row r="25210" spans="20:21">
      <c r="T25210" s="36"/>
      <c r="U25210" s="36"/>
    </row>
    <row r="25211" spans="20:21">
      <c r="T25211" s="36"/>
      <c r="U25211" s="36"/>
    </row>
    <row r="25212" spans="20:21">
      <c r="T25212" s="36"/>
      <c r="U25212" s="36"/>
    </row>
    <row r="25213" spans="20:21">
      <c r="T25213" s="36"/>
      <c r="U25213" s="36"/>
    </row>
    <row r="25214" spans="20:21">
      <c r="T25214" s="36"/>
      <c r="U25214" s="36"/>
    </row>
    <row r="25215" spans="20:21">
      <c r="T25215" s="36"/>
      <c r="U25215" s="36"/>
    </row>
    <row r="25216" spans="20:21">
      <c r="T25216" s="36"/>
      <c r="U25216" s="36"/>
    </row>
    <row r="25217" spans="20:21">
      <c r="T25217" s="36"/>
      <c r="U25217" s="36"/>
    </row>
    <row r="25218" spans="20:21">
      <c r="T25218" s="36"/>
      <c r="U25218" s="36"/>
    </row>
    <row r="25219" spans="20:21">
      <c r="T25219" s="36"/>
      <c r="U25219" s="36"/>
    </row>
    <row r="25220" spans="20:21">
      <c r="T25220" s="36"/>
      <c r="U25220" s="36"/>
    </row>
    <row r="25221" spans="20:21">
      <c r="T25221" s="36"/>
      <c r="U25221" s="36"/>
    </row>
    <row r="25222" spans="20:21">
      <c r="T25222" s="36"/>
      <c r="U25222" s="36"/>
    </row>
    <row r="25223" spans="20:21">
      <c r="T25223" s="36"/>
      <c r="U25223" s="36"/>
    </row>
    <row r="25224" spans="20:21">
      <c r="T25224" s="36"/>
      <c r="U25224" s="36"/>
    </row>
    <row r="25225" spans="20:21">
      <c r="T25225" s="36"/>
      <c r="U25225" s="36"/>
    </row>
    <row r="25226" spans="20:21">
      <c r="T25226" s="36"/>
      <c r="U25226" s="36"/>
    </row>
    <row r="25227" spans="20:21">
      <c r="T25227" s="36"/>
      <c r="U25227" s="36"/>
    </row>
    <row r="25228" spans="20:21">
      <c r="T25228" s="36"/>
      <c r="U25228" s="36"/>
    </row>
    <row r="25229" spans="20:21">
      <c r="T25229" s="36"/>
      <c r="U25229" s="36"/>
    </row>
    <row r="25230" spans="20:21">
      <c r="T25230" s="36"/>
      <c r="U25230" s="36"/>
    </row>
    <row r="25231" spans="20:21">
      <c r="T25231" s="36"/>
      <c r="U25231" s="36"/>
    </row>
    <row r="25232" spans="20:21">
      <c r="T25232" s="36"/>
      <c r="U25232" s="36"/>
    </row>
    <row r="25233" spans="20:21">
      <c r="T25233" s="36"/>
      <c r="U25233" s="36"/>
    </row>
    <row r="25234" spans="20:21">
      <c r="T25234" s="36"/>
      <c r="U25234" s="36"/>
    </row>
    <row r="25235" spans="20:21">
      <c r="T25235" s="36"/>
      <c r="U25235" s="36"/>
    </row>
    <row r="25236" spans="20:21">
      <c r="T25236" s="36"/>
      <c r="U25236" s="36"/>
    </row>
    <row r="25237" spans="20:21">
      <c r="T25237" s="36"/>
      <c r="U25237" s="36"/>
    </row>
    <row r="25238" spans="20:21">
      <c r="T25238" s="36"/>
      <c r="U25238" s="36"/>
    </row>
    <row r="25239" spans="20:21">
      <c r="T25239" s="36"/>
      <c r="U25239" s="36"/>
    </row>
    <row r="25240" spans="20:21">
      <c r="T25240" s="36"/>
      <c r="U25240" s="36"/>
    </row>
    <row r="25241" spans="20:21">
      <c r="T25241" s="36"/>
      <c r="U25241" s="36"/>
    </row>
    <row r="25242" spans="20:21">
      <c r="T25242" s="36"/>
      <c r="U25242" s="36"/>
    </row>
    <row r="25243" spans="20:21">
      <c r="T25243" s="36"/>
      <c r="U25243" s="36"/>
    </row>
    <row r="25244" spans="20:21">
      <c r="T25244" s="36"/>
      <c r="U25244" s="36"/>
    </row>
    <row r="25245" spans="20:21">
      <c r="T25245" s="36"/>
      <c r="U25245" s="36"/>
    </row>
    <row r="25246" spans="20:21">
      <c r="T25246" s="36"/>
      <c r="U25246" s="36"/>
    </row>
    <row r="25247" spans="20:21">
      <c r="T25247" s="36"/>
      <c r="U25247" s="36"/>
    </row>
    <row r="25248" spans="20:21">
      <c r="T25248" s="36"/>
      <c r="U25248" s="36"/>
    </row>
    <row r="25249" spans="20:21">
      <c r="T25249" s="36"/>
      <c r="U25249" s="36"/>
    </row>
    <row r="25250" spans="20:21">
      <c r="T25250" s="36"/>
      <c r="U25250" s="36"/>
    </row>
    <row r="25251" spans="20:21">
      <c r="T25251" s="36"/>
      <c r="U25251" s="36"/>
    </row>
    <row r="25252" spans="20:21">
      <c r="T25252" s="36"/>
      <c r="U25252" s="36"/>
    </row>
    <row r="25253" spans="20:21">
      <c r="T25253" s="36"/>
      <c r="U25253" s="36"/>
    </row>
    <row r="25254" spans="20:21">
      <c r="T25254" s="36"/>
      <c r="U25254" s="36"/>
    </row>
    <row r="25255" spans="20:21">
      <c r="T25255" s="36"/>
      <c r="U25255" s="36"/>
    </row>
    <row r="25256" spans="20:21">
      <c r="T25256" s="36"/>
      <c r="U25256" s="36"/>
    </row>
    <row r="25257" spans="20:21">
      <c r="T25257" s="36"/>
      <c r="U25257" s="36"/>
    </row>
    <row r="25258" spans="20:21">
      <c r="T25258" s="36"/>
      <c r="U25258" s="36"/>
    </row>
    <row r="25259" spans="20:21">
      <c r="T25259" s="36"/>
      <c r="U25259" s="36"/>
    </row>
    <row r="25260" spans="20:21">
      <c r="T25260" s="36"/>
      <c r="U25260" s="36"/>
    </row>
    <row r="25261" spans="20:21">
      <c r="T25261" s="36"/>
      <c r="U25261" s="36"/>
    </row>
    <row r="25262" spans="20:21">
      <c r="T25262" s="36"/>
      <c r="U25262" s="36"/>
    </row>
    <row r="25263" spans="20:21">
      <c r="T25263" s="36"/>
      <c r="U25263" s="36"/>
    </row>
    <row r="25264" spans="20:21">
      <c r="T25264" s="36"/>
      <c r="U25264" s="36"/>
    </row>
    <row r="25265" spans="20:21">
      <c r="T25265" s="36"/>
      <c r="U25265" s="36"/>
    </row>
    <row r="25266" spans="20:21">
      <c r="T25266" s="36"/>
      <c r="U25266" s="36"/>
    </row>
    <row r="25267" spans="20:21">
      <c r="T25267" s="36"/>
      <c r="U25267" s="36"/>
    </row>
    <row r="25268" spans="20:21">
      <c r="T25268" s="36"/>
      <c r="U25268" s="36"/>
    </row>
    <row r="25269" spans="20:21">
      <c r="T25269" s="36"/>
      <c r="U25269" s="36"/>
    </row>
    <row r="25270" spans="20:21">
      <c r="T25270" s="36"/>
      <c r="U25270" s="36"/>
    </row>
    <row r="25271" spans="20:21">
      <c r="T25271" s="36"/>
      <c r="U25271" s="36"/>
    </row>
    <row r="25272" spans="20:21">
      <c r="T25272" s="36"/>
      <c r="U25272" s="36"/>
    </row>
    <row r="25273" spans="20:21">
      <c r="T25273" s="36"/>
      <c r="U25273" s="36"/>
    </row>
    <row r="25274" spans="20:21">
      <c r="T25274" s="36"/>
      <c r="U25274" s="36"/>
    </row>
    <row r="25275" spans="20:21">
      <c r="T25275" s="36"/>
      <c r="U25275" s="36"/>
    </row>
    <row r="25276" spans="20:21">
      <c r="T25276" s="36"/>
      <c r="U25276" s="36"/>
    </row>
    <row r="25277" spans="20:21">
      <c r="T25277" s="36"/>
      <c r="U25277" s="36"/>
    </row>
    <row r="25278" spans="20:21">
      <c r="T25278" s="36"/>
      <c r="U25278" s="36"/>
    </row>
    <row r="25279" spans="20:21">
      <c r="T25279" s="36"/>
      <c r="U25279" s="36"/>
    </row>
    <row r="25280" spans="20:21">
      <c r="T25280" s="36"/>
      <c r="U25280" s="36"/>
    </row>
    <row r="25281" spans="20:21">
      <c r="T25281" s="36"/>
      <c r="U25281" s="36"/>
    </row>
    <row r="25282" spans="20:21">
      <c r="T25282" s="36"/>
      <c r="U25282" s="36"/>
    </row>
    <row r="25283" spans="20:21">
      <c r="T25283" s="36"/>
      <c r="U25283" s="36"/>
    </row>
    <row r="25284" spans="20:21">
      <c r="T25284" s="36"/>
      <c r="U25284" s="36"/>
    </row>
    <row r="25285" spans="20:21">
      <c r="T25285" s="36"/>
      <c r="U25285" s="36"/>
    </row>
    <row r="25286" spans="20:21">
      <c r="T25286" s="36"/>
      <c r="U25286" s="36"/>
    </row>
    <row r="25287" spans="20:21">
      <c r="T25287" s="36"/>
      <c r="U25287" s="36"/>
    </row>
    <row r="25288" spans="20:21">
      <c r="T25288" s="36"/>
      <c r="U25288" s="36"/>
    </row>
    <row r="25289" spans="20:21">
      <c r="T25289" s="36"/>
      <c r="U25289" s="36"/>
    </row>
    <row r="25290" spans="20:21">
      <c r="T25290" s="36"/>
      <c r="U25290" s="36"/>
    </row>
    <row r="25291" spans="20:21">
      <c r="T25291" s="36"/>
      <c r="U25291" s="36"/>
    </row>
    <row r="25292" spans="20:21">
      <c r="T25292" s="36"/>
      <c r="U25292" s="36"/>
    </row>
    <row r="25293" spans="20:21">
      <c r="T25293" s="36"/>
      <c r="U25293" s="36"/>
    </row>
    <row r="25294" spans="20:21">
      <c r="T25294" s="36"/>
      <c r="U25294" s="36"/>
    </row>
    <row r="25295" spans="20:21">
      <c r="T25295" s="36"/>
      <c r="U25295" s="36"/>
    </row>
    <row r="25296" spans="20:21">
      <c r="T25296" s="36"/>
      <c r="U25296" s="36"/>
    </row>
    <row r="25297" spans="20:21">
      <c r="T25297" s="36"/>
      <c r="U25297" s="36"/>
    </row>
    <row r="25298" spans="20:21">
      <c r="T25298" s="36"/>
      <c r="U25298" s="36"/>
    </row>
    <row r="25299" spans="20:21">
      <c r="T25299" s="36"/>
      <c r="U25299" s="36"/>
    </row>
    <row r="25300" spans="20:21">
      <c r="T25300" s="36"/>
      <c r="U25300" s="36"/>
    </row>
    <row r="25301" spans="20:21">
      <c r="T25301" s="36"/>
      <c r="U25301" s="36"/>
    </row>
    <row r="25302" spans="20:21">
      <c r="T25302" s="36"/>
      <c r="U25302" s="36"/>
    </row>
    <row r="25303" spans="20:21">
      <c r="T25303" s="36"/>
      <c r="U25303" s="36"/>
    </row>
    <row r="25304" spans="20:21">
      <c r="T25304" s="36"/>
      <c r="U25304" s="36"/>
    </row>
    <row r="25305" spans="20:21">
      <c r="T25305" s="36"/>
      <c r="U25305" s="36"/>
    </row>
    <row r="25306" spans="20:21">
      <c r="T25306" s="36"/>
      <c r="U25306" s="36"/>
    </row>
    <row r="25307" spans="20:21">
      <c r="T25307" s="36"/>
      <c r="U25307" s="36"/>
    </row>
    <row r="25308" spans="20:21">
      <c r="T25308" s="36"/>
      <c r="U25308" s="36"/>
    </row>
    <row r="25309" spans="20:21">
      <c r="T25309" s="36"/>
      <c r="U25309" s="36"/>
    </row>
    <row r="25310" spans="20:21">
      <c r="T25310" s="36"/>
      <c r="U25310" s="36"/>
    </row>
    <row r="25311" spans="20:21">
      <c r="T25311" s="36"/>
      <c r="U25311" s="36"/>
    </row>
    <row r="25312" spans="20:21">
      <c r="T25312" s="36"/>
      <c r="U25312" s="36"/>
    </row>
    <row r="25313" spans="20:21">
      <c r="T25313" s="36"/>
      <c r="U25313" s="36"/>
    </row>
    <row r="25314" spans="20:21">
      <c r="T25314" s="36"/>
      <c r="U25314" s="36"/>
    </row>
    <row r="25315" spans="20:21">
      <c r="T25315" s="36"/>
      <c r="U25315" s="36"/>
    </row>
    <row r="25316" spans="20:21">
      <c r="T25316" s="36"/>
      <c r="U25316" s="36"/>
    </row>
    <row r="25317" spans="20:21">
      <c r="T25317" s="36"/>
      <c r="U25317" s="36"/>
    </row>
    <row r="25318" spans="20:21">
      <c r="T25318" s="36"/>
      <c r="U25318" s="36"/>
    </row>
    <row r="25319" spans="20:21">
      <c r="T25319" s="36"/>
      <c r="U25319" s="36"/>
    </row>
    <row r="25320" spans="20:21">
      <c r="T25320" s="36"/>
      <c r="U25320" s="36"/>
    </row>
    <row r="25321" spans="20:21">
      <c r="T25321" s="36"/>
      <c r="U25321" s="36"/>
    </row>
    <row r="25322" spans="20:21">
      <c r="T25322" s="36"/>
      <c r="U25322" s="36"/>
    </row>
    <row r="25323" spans="20:21">
      <c r="T25323" s="36"/>
      <c r="U25323" s="36"/>
    </row>
    <row r="25324" spans="20:21">
      <c r="T25324" s="36"/>
      <c r="U25324" s="36"/>
    </row>
    <row r="25325" spans="20:21">
      <c r="T25325" s="36"/>
      <c r="U25325" s="36"/>
    </row>
    <row r="25326" spans="20:21">
      <c r="T25326" s="36"/>
      <c r="U25326" s="36"/>
    </row>
    <row r="25327" spans="20:21">
      <c r="T25327" s="36"/>
      <c r="U25327" s="36"/>
    </row>
    <row r="25328" spans="20:21">
      <c r="T25328" s="36"/>
      <c r="U25328" s="36"/>
    </row>
    <row r="25329" spans="20:21">
      <c r="T25329" s="36"/>
      <c r="U25329" s="36"/>
    </row>
    <row r="25330" spans="20:21">
      <c r="T25330" s="36"/>
      <c r="U25330" s="36"/>
    </row>
    <row r="25331" spans="20:21">
      <c r="T25331" s="36"/>
      <c r="U25331" s="36"/>
    </row>
    <row r="25332" spans="20:21">
      <c r="T25332" s="36"/>
      <c r="U25332" s="36"/>
    </row>
    <row r="25333" spans="20:21">
      <c r="T25333" s="36"/>
      <c r="U25333" s="36"/>
    </row>
    <row r="25334" spans="20:21">
      <c r="T25334" s="36"/>
      <c r="U25334" s="36"/>
    </row>
    <row r="25335" spans="20:21">
      <c r="T25335" s="36"/>
      <c r="U25335" s="36"/>
    </row>
    <row r="25336" spans="20:21">
      <c r="T25336" s="36"/>
      <c r="U25336" s="36"/>
    </row>
    <row r="25337" spans="20:21">
      <c r="T25337" s="36"/>
      <c r="U25337" s="36"/>
    </row>
    <row r="25338" spans="20:21">
      <c r="T25338" s="36"/>
      <c r="U25338" s="36"/>
    </row>
    <row r="25339" spans="20:21">
      <c r="T25339" s="36"/>
      <c r="U25339" s="36"/>
    </row>
    <row r="25340" spans="20:21">
      <c r="T25340" s="36"/>
      <c r="U25340" s="36"/>
    </row>
    <row r="25341" spans="20:21">
      <c r="T25341" s="36"/>
      <c r="U25341" s="36"/>
    </row>
    <row r="25342" spans="20:21">
      <c r="T25342" s="36"/>
      <c r="U25342" s="36"/>
    </row>
    <row r="25343" spans="20:21">
      <c r="T25343" s="36"/>
      <c r="U25343" s="36"/>
    </row>
    <row r="25344" spans="20:21">
      <c r="T25344" s="36"/>
      <c r="U25344" s="36"/>
    </row>
    <row r="25345" spans="20:21">
      <c r="T25345" s="36"/>
      <c r="U25345" s="36"/>
    </row>
    <row r="25346" spans="20:21">
      <c r="T25346" s="36"/>
      <c r="U25346" s="36"/>
    </row>
    <row r="25347" spans="20:21">
      <c r="T25347" s="36"/>
      <c r="U25347" s="36"/>
    </row>
    <row r="25348" spans="20:21">
      <c r="T25348" s="36"/>
      <c r="U25348" s="36"/>
    </row>
    <row r="25349" spans="20:21">
      <c r="T25349" s="36"/>
      <c r="U25349" s="36"/>
    </row>
    <row r="25350" spans="20:21">
      <c r="T25350" s="36"/>
      <c r="U25350" s="36"/>
    </row>
    <row r="25351" spans="20:21">
      <c r="T25351" s="36"/>
      <c r="U25351" s="36"/>
    </row>
    <row r="25352" spans="20:21">
      <c r="T25352" s="36"/>
      <c r="U25352" s="36"/>
    </row>
    <row r="25353" spans="20:21">
      <c r="T25353" s="36"/>
      <c r="U25353" s="36"/>
    </row>
    <row r="25354" spans="20:21">
      <c r="T25354" s="36"/>
      <c r="U25354" s="36"/>
    </row>
    <row r="25355" spans="20:21">
      <c r="T25355" s="36"/>
      <c r="U25355" s="36"/>
    </row>
    <row r="25356" spans="20:21">
      <c r="T25356" s="36"/>
      <c r="U25356" s="36"/>
    </row>
    <row r="25357" spans="20:21">
      <c r="T25357" s="36"/>
      <c r="U25357" s="36"/>
    </row>
    <row r="25358" spans="20:21">
      <c r="T25358" s="36"/>
      <c r="U25358" s="36"/>
    </row>
    <row r="25359" spans="20:21">
      <c r="T25359" s="36"/>
      <c r="U25359" s="36"/>
    </row>
    <row r="25360" spans="20:21">
      <c r="T25360" s="36"/>
      <c r="U25360" s="36"/>
    </row>
    <row r="25361" spans="20:21">
      <c r="T25361" s="36"/>
      <c r="U25361" s="36"/>
    </row>
    <row r="25362" spans="20:21">
      <c r="T25362" s="36"/>
      <c r="U25362" s="36"/>
    </row>
    <row r="25363" spans="20:21">
      <c r="T25363" s="36"/>
      <c r="U25363" s="36"/>
    </row>
    <row r="25364" spans="20:21">
      <c r="T25364" s="36"/>
      <c r="U25364" s="36"/>
    </row>
    <row r="25365" spans="20:21">
      <c r="T25365" s="36"/>
      <c r="U25365" s="36"/>
    </row>
    <row r="25366" spans="20:21">
      <c r="T25366" s="36"/>
      <c r="U25366" s="36"/>
    </row>
    <row r="25367" spans="20:21">
      <c r="T25367" s="36"/>
      <c r="U25367" s="36"/>
    </row>
    <row r="25368" spans="20:21">
      <c r="T25368" s="36"/>
      <c r="U25368" s="36"/>
    </row>
    <row r="25369" spans="20:21">
      <c r="T25369" s="36"/>
      <c r="U25369" s="36"/>
    </row>
    <row r="25370" spans="20:21">
      <c r="T25370" s="36"/>
      <c r="U25370" s="36"/>
    </row>
    <row r="25371" spans="20:21">
      <c r="T25371" s="36"/>
      <c r="U25371" s="36"/>
    </row>
    <row r="25372" spans="20:21">
      <c r="T25372" s="36"/>
      <c r="U25372" s="36"/>
    </row>
    <row r="25373" spans="20:21">
      <c r="T25373" s="36"/>
      <c r="U25373" s="36"/>
    </row>
    <row r="25374" spans="20:21">
      <c r="T25374" s="36"/>
      <c r="U25374" s="36"/>
    </row>
    <row r="25375" spans="20:21">
      <c r="T25375" s="36"/>
      <c r="U25375" s="36"/>
    </row>
    <row r="25376" spans="20:21">
      <c r="T25376" s="36"/>
      <c r="U25376" s="36"/>
    </row>
    <row r="25377" spans="20:21">
      <c r="T25377" s="36"/>
      <c r="U25377" s="36"/>
    </row>
    <row r="25378" spans="20:21">
      <c r="T25378" s="36"/>
      <c r="U25378" s="36"/>
    </row>
    <row r="25379" spans="20:21">
      <c r="T25379" s="36"/>
      <c r="U25379" s="36"/>
    </row>
    <row r="25380" spans="20:21">
      <c r="T25380" s="36"/>
      <c r="U25380" s="36"/>
    </row>
    <row r="25381" spans="20:21">
      <c r="T25381" s="36"/>
      <c r="U25381" s="36"/>
    </row>
    <row r="25382" spans="20:21">
      <c r="T25382" s="36"/>
      <c r="U25382" s="36"/>
    </row>
    <row r="25383" spans="20:21">
      <c r="T25383" s="36"/>
      <c r="U25383" s="36"/>
    </row>
    <row r="25384" spans="20:21">
      <c r="T25384" s="36"/>
      <c r="U25384" s="36"/>
    </row>
    <row r="25385" spans="20:21">
      <c r="T25385" s="36"/>
      <c r="U25385" s="36"/>
    </row>
    <row r="25386" spans="20:21">
      <c r="T25386" s="36"/>
      <c r="U25386" s="36"/>
    </row>
    <row r="25387" spans="20:21">
      <c r="T25387" s="36"/>
      <c r="U25387" s="36"/>
    </row>
    <row r="25388" spans="20:21">
      <c r="T25388" s="36"/>
      <c r="U25388" s="36"/>
    </row>
    <row r="25389" spans="20:21">
      <c r="T25389" s="36"/>
      <c r="U25389" s="36"/>
    </row>
    <row r="25390" spans="20:21">
      <c r="T25390" s="36"/>
      <c r="U25390" s="36"/>
    </row>
    <row r="25391" spans="20:21">
      <c r="T25391" s="36"/>
      <c r="U25391" s="36"/>
    </row>
    <row r="25392" spans="20:21">
      <c r="T25392" s="36"/>
      <c r="U25392" s="36"/>
    </row>
    <row r="25393" spans="20:21">
      <c r="T25393" s="36"/>
      <c r="U25393" s="36"/>
    </row>
    <row r="25394" spans="20:21">
      <c r="T25394" s="36"/>
      <c r="U25394" s="36"/>
    </row>
    <row r="25395" spans="20:21">
      <c r="T25395" s="36"/>
      <c r="U25395" s="36"/>
    </row>
    <row r="25396" spans="20:21">
      <c r="T25396" s="36"/>
      <c r="U25396" s="36"/>
    </row>
    <row r="25397" spans="20:21">
      <c r="T25397" s="36"/>
      <c r="U25397" s="36"/>
    </row>
    <row r="25398" spans="20:21">
      <c r="T25398" s="36"/>
      <c r="U25398" s="36"/>
    </row>
    <row r="25399" spans="20:21">
      <c r="T25399" s="36"/>
      <c r="U25399" s="36"/>
    </row>
    <row r="25400" spans="20:21">
      <c r="T25400" s="36"/>
      <c r="U25400" s="36"/>
    </row>
    <row r="25401" spans="20:21">
      <c r="T25401" s="36"/>
      <c r="U25401" s="36"/>
    </row>
    <row r="25402" spans="20:21">
      <c r="T25402" s="36"/>
      <c r="U25402" s="36"/>
    </row>
    <row r="25403" spans="20:21">
      <c r="T25403" s="36"/>
      <c r="U25403" s="36"/>
    </row>
    <row r="25404" spans="20:21">
      <c r="T25404" s="36"/>
      <c r="U25404" s="36"/>
    </row>
    <row r="25405" spans="20:21">
      <c r="T25405" s="36"/>
      <c r="U25405" s="36"/>
    </row>
    <row r="25406" spans="20:21">
      <c r="T25406" s="36"/>
      <c r="U25406" s="36"/>
    </row>
    <row r="25407" spans="20:21">
      <c r="T25407" s="36"/>
      <c r="U25407" s="36"/>
    </row>
    <row r="25408" spans="20:21">
      <c r="T25408" s="36"/>
      <c r="U25408" s="36"/>
    </row>
    <row r="25409" spans="20:21">
      <c r="T25409" s="36"/>
      <c r="U25409" s="36"/>
    </row>
    <row r="25410" spans="20:21">
      <c r="T25410" s="36"/>
      <c r="U25410" s="36"/>
    </row>
    <row r="25411" spans="20:21">
      <c r="T25411" s="36"/>
      <c r="U25411" s="36"/>
    </row>
    <row r="25412" spans="20:21">
      <c r="T25412" s="36"/>
      <c r="U25412" s="36"/>
    </row>
    <row r="25413" spans="20:21">
      <c r="T25413" s="36"/>
      <c r="U25413" s="36"/>
    </row>
    <row r="25414" spans="20:21">
      <c r="T25414" s="36"/>
      <c r="U25414" s="36"/>
    </row>
    <row r="25415" spans="20:21">
      <c r="T25415" s="36"/>
      <c r="U25415" s="36"/>
    </row>
    <row r="25416" spans="20:21">
      <c r="T25416" s="36"/>
      <c r="U25416" s="36"/>
    </row>
    <row r="25417" spans="20:21">
      <c r="T25417" s="36"/>
      <c r="U25417" s="36"/>
    </row>
    <row r="25418" spans="20:21">
      <c r="T25418" s="36"/>
      <c r="U25418" s="36"/>
    </row>
    <row r="25419" spans="20:21">
      <c r="T25419" s="36"/>
      <c r="U25419" s="36"/>
    </row>
    <row r="25420" spans="20:21">
      <c r="T25420" s="36"/>
      <c r="U25420" s="36"/>
    </row>
    <row r="25421" spans="20:21">
      <c r="T25421" s="36"/>
      <c r="U25421" s="36"/>
    </row>
    <row r="25422" spans="20:21">
      <c r="T25422" s="36"/>
      <c r="U25422" s="36"/>
    </row>
    <row r="25423" spans="20:21">
      <c r="T25423" s="36"/>
      <c r="U25423" s="36"/>
    </row>
    <row r="25424" spans="20:21">
      <c r="T25424" s="36"/>
      <c r="U25424" s="36"/>
    </row>
    <row r="25425" spans="20:21">
      <c r="T25425" s="36"/>
      <c r="U25425" s="36"/>
    </row>
    <row r="25426" spans="20:21">
      <c r="T25426" s="36"/>
      <c r="U25426" s="36"/>
    </row>
    <row r="25427" spans="20:21">
      <c r="T25427" s="36"/>
      <c r="U25427" s="36"/>
    </row>
    <row r="25428" spans="20:21">
      <c r="T25428" s="36"/>
      <c r="U25428" s="36"/>
    </row>
    <row r="25429" spans="20:21">
      <c r="T25429" s="36"/>
      <c r="U25429" s="36"/>
    </row>
    <row r="25430" spans="20:21">
      <c r="T25430" s="36"/>
      <c r="U25430" s="36"/>
    </row>
    <row r="25431" spans="20:21">
      <c r="T25431" s="36"/>
      <c r="U25431" s="36"/>
    </row>
    <row r="25432" spans="20:21">
      <c r="T25432" s="36"/>
      <c r="U25432" s="36"/>
    </row>
    <row r="25433" spans="20:21">
      <c r="T25433" s="36"/>
      <c r="U25433" s="36"/>
    </row>
    <row r="25434" spans="20:21">
      <c r="T25434" s="36"/>
      <c r="U25434" s="36"/>
    </row>
    <row r="25435" spans="20:21">
      <c r="T25435" s="36"/>
      <c r="U25435" s="36"/>
    </row>
    <row r="25436" spans="20:21">
      <c r="T25436" s="36"/>
      <c r="U25436" s="36"/>
    </row>
    <row r="25437" spans="20:21">
      <c r="T25437" s="36"/>
      <c r="U25437" s="36"/>
    </row>
    <row r="25438" spans="20:21">
      <c r="T25438" s="36"/>
      <c r="U25438" s="36"/>
    </row>
    <row r="25439" spans="20:21">
      <c r="T25439" s="36"/>
      <c r="U25439" s="36"/>
    </row>
    <row r="25440" spans="20:21">
      <c r="T25440" s="36"/>
      <c r="U25440" s="36"/>
    </row>
    <row r="25441" spans="20:21">
      <c r="T25441" s="36"/>
      <c r="U25441" s="36"/>
    </row>
    <row r="25442" spans="20:21">
      <c r="T25442" s="36"/>
      <c r="U25442" s="36"/>
    </row>
    <row r="25443" spans="20:21">
      <c r="T25443" s="36"/>
      <c r="U25443" s="36"/>
    </row>
    <row r="25444" spans="20:21">
      <c r="T25444" s="36"/>
      <c r="U25444" s="36"/>
    </row>
    <row r="25445" spans="20:21">
      <c r="T25445" s="36"/>
      <c r="U25445" s="36"/>
    </row>
    <row r="25446" spans="20:21">
      <c r="T25446" s="36"/>
      <c r="U25446" s="36"/>
    </row>
    <row r="25447" spans="20:21">
      <c r="T25447" s="36"/>
      <c r="U25447" s="36"/>
    </row>
    <row r="25448" spans="20:21">
      <c r="T25448" s="36"/>
      <c r="U25448" s="36"/>
    </row>
    <row r="25449" spans="20:21">
      <c r="T25449" s="36"/>
      <c r="U25449" s="36"/>
    </row>
    <row r="25450" spans="20:21">
      <c r="T25450" s="36"/>
      <c r="U25450" s="36"/>
    </row>
    <row r="25451" spans="20:21">
      <c r="T25451" s="36"/>
      <c r="U25451" s="36"/>
    </row>
    <row r="25452" spans="20:21">
      <c r="T25452" s="36"/>
      <c r="U25452" s="36"/>
    </row>
    <row r="25453" spans="20:21">
      <c r="T25453" s="36"/>
      <c r="U25453" s="36"/>
    </row>
    <row r="25454" spans="20:21">
      <c r="T25454" s="36"/>
      <c r="U25454" s="36"/>
    </row>
    <row r="25455" spans="20:21">
      <c r="T25455" s="36"/>
      <c r="U25455" s="36"/>
    </row>
    <row r="25456" spans="20:21">
      <c r="T25456" s="36"/>
      <c r="U25456" s="36"/>
    </row>
    <row r="25457" spans="20:21">
      <c r="T25457" s="36"/>
      <c r="U25457" s="36"/>
    </row>
    <row r="25458" spans="20:21">
      <c r="T25458" s="36"/>
      <c r="U25458" s="36"/>
    </row>
    <row r="25459" spans="20:21">
      <c r="T25459" s="36"/>
      <c r="U25459" s="36"/>
    </row>
    <row r="25460" spans="20:21">
      <c r="T25460" s="36"/>
      <c r="U25460" s="36"/>
    </row>
    <row r="25461" spans="20:21">
      <c r="T25461" s="36"/>
      <c r="U25461" s="36"/>
    </row>
    <row r="25462" spans="20:21">
      <c r="T25462" s="36"/>
      <c r="U25462" s="36"/>
    </row>
    <row r="25463" spans="20:21">
      <c r="T25463" s="36"/>
      <c r="U25463" s="36"/>
    </row>
    <row r="25464" spans="20:21">
      <c r="T25464" s="36"/>
      <c r="U25464" s="36"/>
    </row>
    <row r="25465" spans="20:21">
      <c r="T25465" s="36"/>
      <c r="U25465" s="36"/>
    </row>
    <row r="25466" spans="20:21">
      <c r="T25466" s="36"/>
      <c r="U25466" s="36"/>
    </row>
    <row r="25467" spans="20:21">
      <c r="T25467" s="36"/>
      <c r="U25467" s="36"/>
    </row>
    <row r="25468" spans="20:21">
      <c r="T25468" s="36"/>
      <c r="U25468" s="36"/>
    </row>
    <row r="25469" spans="20:21">
      <c r="T25469" s="36"/>
      <c r="U25469" s="36"/>
    </row>
    <row r="25470" spans="20:21">
      <c r="T25470" s="36"/>
      <c r="U25470" s="36"/>
    </row>
    <row r="25471" spans="20:21">
      <c r="T25471" s="36"/>
      <c r="U25471" s="36"/>
    </row>
    <row r="25472" spans="20:21">
      <c r="T25472" s="36"/>
      <c r="U25472" s="36"/>
    </row>
    <row r="25473" spans="20:21">
      <c r="T25473" s="36"/>
      <c r="U25473" s="36"/>
    </row>
    <row r="25474" spans="20:21">
      <c r="T25474" s="36"/>
      <c r="U25474" s="36"/>
    </row>
    <row r="25475" spans="20:21">
      <c r="T25475" s="36"/>
      <c r="U25475" s="36"/>
    </row>
    <row r="25476" spans="20:21">
      <c r="T25476" s="36"/>
      <c r="U25476" s="36"/>
    </row>
    <row r="25477" spans="20:21">
      <c r="T25477" s="36"/>
      <c r="U25477" s="36"/>
    </row>
    <row r="25478" spans="20:21">
      <c r="T25478" s="36"/>
      <c r="U25478" s="36"/>
    </row>
    <row r="25479" spans="20:21">
      <c r="T25479" s="36"/>
      <c r="U25479" s="36"/>
    </row>
    <row r="25480" spans="20:21">
      <c r="T25480" s="36"/>
      <c r="U25480" s="36"/>
    </row>
    <row r="25481" spans="20:21">
      <c r="T25481" s="36"/>
      <c r="U25481" s="36"/>
    </row>
    <row r="25482" spans="20:21">
      <c r="T25482" s="36"/>
      <c r="U25482" s="36"/>
    </row>
    <row r="25483" spans="20:21">
      <c r="T25483" s="36"/>
      <c r="U25483" s="36"/>
    </row>
    <row r="25484" spans="20:21">
      <c r="T25484" s="36"/>
      <c r="U25484" s="36"/>
    </row>
    <row r="25485" spans="20:21">
      <c r="T25485" s="36"/>
      <c r="U25485" s="36"/>
    </row>
    <row r="25486" spans="20:21">
      <c r="T25486" s="36"/>
      <c r="U25486" s="36"/>
    </row>
    <row r="25487" spans="20:21">
      <c r="T25487" s="36"/>
      <c r="U25487" s="36"/>
    </row>
    <row r="25488" spans="20:21">
      <c r="T25488" s="36"/>
      <c r="U25488" s="36"/>
    </row>
    <row r="25489" spans="20:21">
      <c r="T25489" s="36"/>
      <c r="U25489" s="36"/>
    </row>
    <row r="25490" spans="20:21">
      <c r="T25490" s="36"/>
      <c r="U25490" s="36"/>
    </row>
    <row r="25491" spans="20:21">
      <c r="T25491" s="36"/>
      <c r="U25491" s="36"/>
    </row>
    <row r="25492" spans="20:21">
      <c r="T25492" s="36"/>
      <c r="U25492" s="36"/>
    </row>
    <row r="25493" spans="20:21">
      <c r="T25493" s="36"/>
      <c r="U25493" s="36"/>
    </row>
    <row r="25494" spans="20:21">
      <c r="T25494" s="36"/>
      <c r="U25494" s="36"/>
    </row>
    <row r="25495" spans="20:21">
      <c r="T25495" s="36"/>
      <c r="U25495" s="36"/>
    </row>
    <row r="25496" spans="20:21">
      <c r="T25496" s="36"/>
      <c r="U25496" s="36"/>
    </row>
    <row r="25497" spans="20:21">
      <c r="T25497" s="36"/>
      <c r="U25497" s="36"/>
    </row>
    <row r="25498" spans="20:21">
      <c r="T25498" s="36"/>
      <c r="U25498" s="36"/>
    </row>
    <row r="25499" spans="20:21">
      <c r="T25499" s="36"/>
      <c r="U25499" s="36"/>
    </row>
    <row r="25500" spans="20:21">
      <c r="T25500" s="36"/>
      <c r="U25500" s="36"/>
    </row>
    <row r="25501" spans="20:21">
      <c r="T25501" s="36"/>
      <c r="U25501" s="36"/>
    </row>
    <row r="25502" spans="20:21">
      <c r="T25502" s="36"/>
      <c r="U25502" s="36"/>
    </row>
    <row r="25503" spans="20:21">
      <c r="T25503" s="36"/>
      <c r="U25503" s="36"/>
    </row>
    <row r="25504" spans="20:21">
      <c r="T25504" s="36"/>
      <c r="U25504" s="36"/>
    </row>
    <row r="25505" spans="20:21">
      <c r="T25505" s="36"/>
      <c r="U25505" s="36"/>
    </row>
    <row r="25506" spans="20:21">
      <c r="T25506" s="36"/>
      <c r="U25506" s="36"/>
    </row>
    <row r="25507" spans="20:21">
      <c r="T25507" s="36"/>
      <c r="U25507" s="36"/>
    </row>
    <row r="25508" spans="20:21">
      <c r="T25508" s="36"/>
      <c r="U25508" s="36"/>
    </row>
    <row r="25509" spans="20:21">
      <c r="T25509" s="36"/>
      <c r="U25509" s="36"/>
    </row>
    <row r="25510" spans="20:21">
      <c r="T25510" s="36"/>
      <c r="U25510" s="36"/>
    </row>
    <row r="25511" spans="20:21">
      <c r="T25511" s="36"/>
      <c r="U25511" s="36"/>
    </row>
    <row r="25512" spans="20:21">
      <c r="T25512" s="36"/>
      <c r="U25512" s="36"/>
    </row>
    <row r="25513" spans="20:21">
      <c r="T25513" s="36"/>
      <c r="U25513" s="36"/>
    </row>
    <row r="25514" spans="20:21">
      <c r="T25514" s="36"/>
      <c r="U25514" s="36"/>
    </row>
    <row r="25515" spans="20:21">
      <c r="T25515" s="36"/>
      <c r="U25515" s="36"/>
    </row>
    <row r="25516" spans="20:21">
      <c r="T25516" s="36"/>
      <c r="U25516" s="36"/>
    </row>
    <row r="25517" spans="20:21">
      <c r="T25517" s="36"/>
      <c r="U25517" s="36"/>
    </row>
    <row r="25518" spans="20:21">
      <c r="T25518" s="36"/>
      <c r="U25518" s="36"/>
    </row>
    <row r="25519" spans="20:21">
      <c r="T25519" s="36"/>
      <c r="U25519" s="36"/>
    </row>
    <row r="25520" spans="20:21">
      <c r="T25520" s="36"/>
      <c r="U25520" s="36"/>
    </row>
    <row r="25521" spans="20:21">
      <c r="T25521" s="36"/>
      <c r="U25521" s="36"/>
    </row>
    <row r="25522" spans="20:21">
      <c r="T25522" s="36"/>
      <c r="U25522" s="36"/>
    </row>
    <row r="25523" spans="20:21">
      <c r="T25523" s="36"/>
      <c r="U25523" s="36"/>
    </row>
    <row r="25524" spans="20:21">
      <c r="T25524" s="36"/>
      <c r="U25524" s="36"/>
    </row>
    <row r="25525" spans="20:21">
      <c r="T25525" s="36"/>
      <c r="U25525" s="36"/>
    </row>
    <row r="25526" spans="20:21">
      <c r="T25526" s="36"/>
      <c r="U25526" s="36"/>
    </row>
    <row r="25527" spans="20:21">
      <c r="T25527" s="36"/>
      <c r="U25527" s="36"/>
    </row>
    <row r="25528" spans="20:21">
      <c r="T25528" s="36"/>
      <c r="U25528" s="36"/>
    </row>
    <row r="25529" spans="20:21">
      <c r="T25529" s="36"/>
      <c r="U25529" s="36"/>
    </row>
    <row r="25530" spans="20:21">
      <c r="T25530" s="36"/>
      <c r="U25530" s="36"/>
    </row>
    <row r="25531" spans="20:21">
      <c r="T25531" s="36"/>
      <c r="U25531" s="36"/>
    </row>
    <row r="25532" spans="20:21">
      <c r="T25532" s="36"/>
      <c r="U25532" s="36"/>
    </row>
    <row r="25533" spans="20:21">
      <c r="T25533" s="36"/>
      <c r="U25533" s="36"/>
    </row>
    <row r="25534" spans="20:21">
      <c r="T25534" s="36"/>
      <c r="U25534" s="36"/>
    </row>
    <row r="25535" spans="20:21">
      <c r="T25535" s="36"/>
      <c r="U25535" s="36"/>
    </row>
    <row r="25536" spans="20:21">
      <c r="T25536" s="36"/>
      <c r="U25536" s="36"/>
    </row>
    <row r="25537" spans="20:21">
      <c r="T25537" s="36"/>
      <c r="U25537" s="36"/>
    </row>
    <row r="25538" spans="20:21">
      <c r="T25538" s="36"/>
      <c r="U25538" s="36"/>
    </row>
    <row r="25539" spans="20:21">
      <c r="T25539" s="36"/>
      <c r="U25539" s="36"/>
    </row>
    <row r="25540" spans="20:21">
      <c r="T25540" s="36"/>
      <c r="U25540" s="36"/>
    </row>
    <row r="25541" spans="20:21">
      <c r="T25541" s="36"/>
      <c r="U25541" s="36"/>
    </row>
    <row r="25542" spans="20:21">
      <c r="T25542" s="36"/>
      <c r="U25542" s="36"/>
    </row>
    <row r="25543" spans="20:21">
      <c r="T25543" s="36"/>
      <c r="U25543" s="36"/>
    </row>
    <row r="25544" spans="20:21">
      <c r="T25544" s="36"/>
      <c r="U25544" s="36"/>
    </row>
    <row r="25545" spans="20:21">
      <c r="T25545" s="36"/>
      <c r="U25545" s="36"/>
    </row>
    <row r="25546" spans="20:21">
      <c r="T25546" s="36"/>
      <c r="U25546" s="36"/>
    </row>
    <row r="25547" spans="20:21">
      <c r="T25547" s="36"/>
      <c r="U25547" s="36"/>
    </row>
    <row r="25548" spans="20:21">
      <c r="T25548" s="36"/>
      <c r="U25548" s="36"/>
    </row>
    <row r="25549" spans="20:21">
      <c r="T25549" s="36"/>
      <c r="U25549" s="36"/>
    </row>
    <row r="25550" spans="20:21">
      <c r="T25550" s="36"/>
      <c r="U25550" s="36"/>
    </row>
    <row r="25551" spans="20:21">
      <c r="T25551" s="36"/>
      <c r="U25551" s="36"/>
    </row>
    <row r="25552" spans="20:21">
      <c r="T25552" s="36"/>
      <c r="U25552" s="36"/>
    </row>
    <row r="25553" spans="20:21">
      <c r="T25553" s="36"/>
      <c r="U25553" s="36"/>
    </row>
    <row r="25554" spans="20:21">
      <c r="T25554" s="36"/>
      <c r="U25554" s="36"/>
    </row>
    <row r="25555" spans="20:21">
      <c r="T25555" s="36"/>
      <c r="U25555" s="36"/>
    </row>
    <row r="25556" spans="20:21">
      <c r="T25556" s="36"/>
      <c r="U25556" s="36"/>
    </row>
    <row r="25557" spans="20:21">
      <c r="T25557" s="36"/>
      <c r="U25557" s="36"/>
    </row>
    <row r="25558" spans="20:21">
      <c r="T25558" s="36"/>
      <c r="U25558" s="36"/>
    </row>
    <row r="25559" spans="20:21">
      <c r="T25559" s="36"/>
      <c r="U25559" s="36"/>
    </row>
    <row r="25560" spans="20:21">
      <c r="T25560" s="36"/>
      <c r="U25560" s="36"/>
    </row>
    <row r="25561" spans="20:21">
      <c r="T25561" s="36"/>
      <c r="U25561" s="36"/>
    </row>
    <row r="25562" spans="20:21">
      <c r="T25562" s="36"/>
      <c r="U25562" s="36"/>
    </row>
    <row r="25563" spans="20:21">
      <c r="T25563" s="36"/>
      <c r="U25563" s="36"/>
    </row>
    <row r="25564" spans="20:21">
      <c r="T25564" s="36"/>
      <c r="U25564" s="36"/>
    </row>
    <row r="25565" spans="20:21">
      <c r="T25565" s="36"/>
      <c r="U25565" s="36"/>
    </row>
    <row r="25566" spans="20:21">
      <c r="T25566" s="36"/>
      <c r="U25566" s="36"/>
    </row>
    <row r="25567" spans="20:21">
      <c r="T25567" s="36"/>
      <c r="U25567" s="36"/>
    </row>
    <row r="25568" spans="20:21">
      <c r="T25568" s="36"/>
      <c r="U25568" s="36"/>
    </row>
    <row r="25569" spans="20:21">
      <c r="T25569" s="36"/>
      <c r="U25569" s="36"/>
    </row>
    <row r="25570" spans="20:21">
      <c r="T25570" s="36"/>
      <c r="U25570" s="36"/>
    </row>
    <row r="25571" spans="20:21">
      <c r="T25571" s="36"/>
      <c r="U25571" s="36"/>
    </row>
    <row r="25572" spans="20:21">
      <c r="T25572" s="36"/>
      <c r="U25572" s="36"/>
    </row>
    <row r="25573" spans="20:21">
      <c r="T25573" s="36"/>
      <c r="U25573" s="36"/>
    </row>
    <row r="25574" spans="20:21">
      <c r="T25574" s="36"/>
      <c r="U25574" s="36"/>
    </row>
    <row r="25575" spans="20:21">
      <c r="T25575" s="36"/>
      <c r="U25575" s="36"/>
    </row>
    <row r="25576" spans="20:21">
      <c r="T25576" s="36"/>
      <c r="U25576" s="36"/>
    </row>
    <row r="25577" spans="20:21">
      <c r="T25577" s="36"/>
      <c r="U25577" s="36"/>
    </row>
    <row r="25578" spans="20:21">
      <c r="T25578" s="36"/>
      <c r="U25578" s="36"/>
    </row>
    <row r="25579" spans="20:21">
      <c r="T25579" s="36"/>
      <c r="U25579" s="36"/>
    </row>
    <row r="25580" spans="20:21">
      <c r="T25580" s="36"/>
      <c r="U25580" s="36"/>
    </row>
    <row r="25581" spans="20:21">
      <c r="T25581" s="36"/>
      <c r="U25581" s="36"/>
    </row>
    <row r="25582" spans="20:21">
      <c r="T25582" s="36"/>
      <c r="U25582" s="36"/>
    </row>
    <row r="25583" spans="20:21">
      <c r="T25583" s="36"/>
      <c r="U25583" s="36"/>
    </row>
    <row r="25584" spans="20:21">
      <c r="T25584" s="36"/>
      <c r="U25584" s="36"/>
    </row>
    <row r="25585" spans="20:21">
      <c r="T25585" s="36"/>
      <c r="U25585" s="36"/>
    </row>
    <row r="25586" spans="20:21">
      <c r="T25586" s="36"/>
      <c r="U25586" s="36"/>
    </row>
    <row r="25587" spans="20:21">
      <c r="T25587" s="36"/>
      <c r="U25587" s="36"/>
    </row>
    <row r="25588" spans="20:21">
      <c r="T25588" s="36"/>
      <c r="U25588" s="36"/>
    </row>
    <row r="25589" spans="20:21">
      <c r="T25589" s="36"/>
      <c r="U25589" s="36"/>
    </row>
    <row r="25590" spans="20:21">
      <c r="T25590" s="36"/>
      <c r="U25590" s="36"/>
    </row>
    <row r="25591" spans="20:21">
      <c r="T25591" s="36"/>
      <c r="U25591" s="36"/>
    </row>
    <row r="25592" spans="20:21">
      <c r="T25592" s="36"/>
      <c r="U25592" s="36"/>
    </row>
    <row r="25593" spans="20:21">
      <c r="T25593" s="36"/>
      <c r="U25593" s="36"/>
    </row>
    <row r="25594" spans="20:21">
      <c r="T25594" s="36"/>
      <c r="U25594" s="36"/>
    </row>
    <row r="25595" spans="20:21">
      <c r="T25595" s="36"/>
      <c r="U25595" s="36"/>
    </row>
    <row r="25596" spans="20:21">
      <c r="T25596" s="36"/>
      <c r="U25596" s="36"/>
    </row>
    <row r="25597" spans="20:21">
      <c r="T25597" s="36"/>
      <c r="U25597" s="36"/>
    </row>
    <row r="25598" spans="20:21">
      <c r="T25598" s="36"/>
      <c r="U25598" s="36"/>
    </row>
    <row r="25599" spans="20:21">
      <c r="T25599" s="36"/>
      <c r="U25599" s="36"/>
    </row>
    <row r="25600" spans="20:21">
      <c r="T25600" s="36"/>
      <c r="U25600" s="36"/>
    </row>
    <row r="25601" spans="20:21">
      <c r="T25601" s="36"/>
      <c r="U25601" s="36"/>
    </row>
    <row r="25602" spans="20:21">
      <c r="T25602" s="36"/>
      <c r="U25602" s="36"/>
    </row>
    <row r="25603" spans="20:21">
      <c r="T25603" s="36"/>
      <c r="U25603" s="36"/>
    </row>
    <row r="25604" spans="20:21">
      <c r="T25604" s="36"/>
      <c r="U25604" s="36"/>
    </row>
    <row r="25605" spans="20:21">
      <c r="T25605" s="36"/>
      <c r="U25605" s="36"/>
    </row>
    <row r="25606" spans="20:21">
      <c r="T25606" s="36"/>
      <c r="U25606" s="36"/>
    </row>
    <row r="25607" spans="20:21">
      <c r="T25607" s="36"/>
      <c r="U25607" s="36"/>
    </row>
    <row r="25608" spans="20:21">
      <c r="T25608" s="36"/>
      <c r="U25608" s="36"/>
    </row>
    <row r="25609" spans="20:21">
      <c r="T25609" s="36"/>
      <c r="U25609" s="36"/>
    </row>
    <row r="25610" spans="20:21">
      <c r="T25610" s="36"/>
      <c r="U25610" s="36"/>
    </row>
    <row r="25611" spans="20:21">
      <c r="T25611" s="36"/>
      <c r="U25611" s="36"/>
    </row>
    <row r="25612" spans="20:21">
      <c r="T25612" s="36"/>
      <c r="U25612" s="36"/>
    </row>
    <row r="25613" spans="20:21">
      <c r="T25613" s="36"/>
      <c r="U25613" s="36"/>
    </row>
    <row r="25614" spans="20:21">
      <c r="T25614" s="36"/>
      <c r="U25614" s="36"/>
    </row>
    <row r="25615" spans="20:21">
      <c r="T25615" s="36"/>
      <c r="U25615" s="36"/>
    </row>
    <row r="25616" spans="20:21">
      <c r="T25616" s="36"/>
      <c r="U25616" s="36"/>
    </row>
    <row r="25617" spans="20:21">
      <c r="T25617" s="36"/>
      <c r="U25617" s="36"/>
    </row>
    <row r="25618" spans="20:21">
      <c r="T25618" s="36"/>
      <c r="U25618" s="36"/>
    </row>
    <row r="25619" spans="20:21">
      <c r="T25619" s="36"/>
      <c r="U25619" s="36"/>
    </row>
    <row r="25620" spans="20:21">
      <c r="T25620" s="36"/>
      <c r="U25620" s="36"/>
    </row>
    <row r="25621" spans="20:21">
      <c r="T25621" s="36"/>
      <c r="U25621" s="36"/>
    </row>
    <row r="25622" spans="20:21">
      <c r="T25622" s="36"/>
      <c r="U25622" s="36"/>
    </row>
    <row r="25623" spans="20:21">
      <c r="T25623" s="36"/>
      <c r="U25623" s="36"/>
    </row>
    <row r="25624" spans="20:21">
      <c r="T25624" s="36"/>
      <c r="U25624" s="36"/>
    </row>
    <row r="25625" spans="20:21">
      <c r="T25625" s="36"/>
      <c r="U25625" s="36"/>
    </row>
    <row r="25626" spans="20:21">
      <c r="T25626" s="36"/>
      <c r="U25626" s="36"/>
    </row>
    <row r="25627" spans="20:21">
      <c r="T25627" s="36"/>
      <c r="U25627" s="36"/>
    </row>
    <row r="25628" spans="20:21">
      <c r="T25628" s="36"/>
      <c r="U25628" s="36"/>
    </row>
    <row r="25629" spans="20:21">
      <c r="T25629" s="36"/>
      <c r="U25629" s="36"/>
    </row>
    <row r="25630" spans="20:21">
      <c r="T25630" s="36"/>
      <c r="U25630" s="36"/>
    </row>
    <row r="25631" spans="20:21">
      <c r="T25631" s="36"/>
      <c r="U25631" s="36"/>
    </row>
    <row r="25632" spans="20:21">
      <c r="T25632" s="36"/>
      <c r="U25632" s="36"/>
    </row>
    <row r="25633" spans="20:21">
      <c r="T25633" s="36"/>
      <c r="U25633" s="36"/>
    </row>
    <row r="25634" spans="20:21">
      <c r="T25634" s="36"/>
      <c r="U25634" s="36"/>
    </row>
    <row r="25635" spans="20:21">
      <c r="T25635" s="36"/>
      <c r="U25635" s="36"/>
    </row>
    <row r="25636" spans="20:21">
      <c r="T25636" s="36"/>
      <c r="U25636" s="36"/>
    </row>
    <row r="25637" spans="20:21">
      <c r="T25637" s="36"/>
      <c r="U25637" s="36"/>
    </row>
    <row r="25638" spans="20:21">
      <c r="T25638" s="36"/>
      <c r="U25638" s="36"/>
    </row>
    <row r="25639" spans="20:21">
      <c r="T25639" s="36"/>
      <c r="U25639" s="36"/>
    </row>
    <row r="25640" spans="20:21">
      <c r="T25640" s="36"/>
      <c r="U25640" s="36"/>
    </row>
    <row r="25641" spans="20:21">
      <c r="T25641" s="36"/>
      <c r="U25641" s="36"/>
    </row>
    <row r="25642" spans="20:21">
      <c r="T25642" s="36"/>
      <c r="U25642" s="36"/>
    </row>
    <row r="25643" spans="20:21">
      <c r="T25643" s="36"/>
      <c r="U25643" s="36"/>
    </row>
    <row r="25644" spans="20:21">
      <c r="T25644" s="36"/>
      <c r="U25644" s="36"/>
    </row>
    <row r="25645" spans="20:21">
      <c r="T25645" s="36"/>
      <c r="U25645" s="36"/>
    </row>
    <row r="25646" spans="20:21">
      <c r="T25646" s="36"/>
      <c r="U25646" s="36"/>
    </row>
    <row r="25647" spans="20:21">
      <c r="T25647" s="36"/>
      <c r="U25647" s="36"/>
    </row>
    <row r="25648" spans="20:21">
      <c r="T25648" s="36"/>
      <c r="U25648" s="36"/>
    </row>
    <row r="25649" spans="20:21">
      <c r="T25649" s="36"/>
      <c r="U25649" s="36"/>
    </row>
    <row r="25650" spans="20:21">
      <c r="T25650" s="36"/>
      <c r="U25650" s="36"/>
    </row>
    <row r="25651" spans="20:21">
      <c r="T25651" s="36"/>
      <c r="U25651" s="36"/>
    </row>
    <row r="25652" spans="20:21">
      <c r="T25652" s="36"/>
      <c r="U25652" s="36"/>
    </row>
    <row r="25653" spans="20:21">
      <c r="T25653" s="36"/>
      <c r="U25653" s="36"/>
    </row>
    <row r="25654" spans="20:21">
      <c r="T25654" s="36"/>
      <c r="U25654" s="36"/>
    </row>
    <row r="25655" spans="20:21">
      <c r="T25655" s="36"/>
      <c r="U25655" s="36"/>
    </row>
    <row r="25656" spans="20:21">
      <c r="T25656" s="36"/>
      <c r="U25656" s="36"/>
    </row>
    <row r="25657" spans="20:21">
      <c r="T25657" s="36"/>
      <c r="U25657" s="36"/>
    </row>
    <row r="25658" spans="20:21">
      <c r="T25658" s="36"/>
      <c r="U25658" s="36"/>
    </row>
    <row r="25659" spans="20:21">
      <c r="T25659" s="36"/>
      <c r="U25659" s="36"/>
    </row>
    <row r="25660" spans="20:21">
      <c r="T25660" s="36"/>
      <c r="U25660" s="36"/>
    </row>
    <row r="25661" spans="20:21">
      <c r="T25661" s="36"/>
      <c r="U25661" s="36"/>
    </row>
    <row r="25662" spans="20:21">
      <c r="T25662" s="36"/>
      <c r="U25662" s="36"/>
    </row>
    <row r="25663" spans="20:21">
      <c r="T25663" s="36"/>
      <c r="U25663" s="36"/>
    </row>
    <row r="25664" spans="20:21">
      <c r="T25664" s="36"/>
      <c r="U25664" s="36"/>
    </row>
    <row r="25665" spans="20:21">
      <c r="T25665" s="36"/>
      <c r="U25665" s="36"/>
    </row>
    <row r="25666" spans="20:21">
      <c r="T25666" s="36"/>
      <c r="U25666" s="36"/>
    </row>
    <row r="25667" spans="20:21">
      <c r="T25667" s="36"/>
      <c r="U25667" s="36"/>
    </row>
    <row r="25668" spans="20:21">
      <c r="T25668" s="36"/>
      <c r="U25668" s="36"/>
    </row>
    <row r="25669" spans="20:21">
      <c r="T25669" s="36"/>
      <c r="U25669" s="36"/>
    </row>
    <row r="25670" spans="20:21">
      <c r="T25670" s="36"/>
      <c r="U25670" s="36"/>
    </row>
    <row r="25671" spans="20:21">
      <c r="T25671" s="36"/>
      <c r="U25671" s="36"/>
    </row>
    <row r="25672" spans="20:21">
      <c r="T25672" s="36"/>
      <c r="U25672" s="36"/>
    </row>
    <row r="25673" spans="20:21">
      <c r="T25673" s="36"/>
      <c r="U25673" s="36"/>
    </row>
    <row r="25674" spans="20:21">
      <c r="T25674" s="36"/>
      <c r="U25674" s="36"/>
    </row>
    <row r="25675" spans="20:21">
      <c r="T25675" s="36"/>
      <c r="U25675" s="36"/>
    </row>
    <row r="25676" spans="20:21">
      <c r="T25676" s="36"/>
      <c r="U25676" s="36"/>
    </row>
    <row r="25677" spans="20:21">
      <c r="T25677" s="36"/>
      <c r="U25677" s="36"/>
    </row>
    <row r="25678" spans="20:21">
      <c r="T25678" s="36"/>
      <c r="U25678" s="36"/>
    </row>
    <row r="25679" spans="20:21">
      <c r="T25679" s="36"/>
      <c r="U25679" s="36"/>
    </row>
    <row r="25680" spans="20:21">
      <c r="T25680" s="36"/>
      <c r="U25680" s="36"/>
    </row>
    <row r="25681" spans="20:21">
      <c r="T25681" s="36"/>
      <c r="U25681" s="36"/>
    </row>
    <row r="25682" spans="20:21">
      <c r="T25682" s="36"/>
      <c r="U25682" s="36"/>
    </row>
    <row r="25683" spans="20:21">
      <c r="T25683" s="36"/>
      <c r="U25683" s="36"/>
    </row>
    <row r="25684" spans="20:21">
      <c r="T25684" s="36"/>
      <c r="U25684" s="36"/>
    </row>
    <row r="25685" spans="20:21">
      <c r="T25685" s="36"/>
      <c r="U25685" s="36"/>
    </row>
    <row r="25686" spans="20:21">
      <c r="T25686" s="36"/>
      <c r="U25686" s="36"/>
    </row>
    <row r="25687" spans="20:21">
      <c r="T25687" s="36"/>
      <c r="U25687" s="36"/>
    </row>
    <row r="25688" spans="20:21">
      <c r="T25688" s="36"/>
      <c r="U25688" s="36"/>
    </row>
    <row r="25689" spans="20:21">
      <c r="T25689" s="36"/>
      <c r="U25689" s="36"/>
    </row>
    <row r="25690" spans="20:21">
      <c r="T25690" s="36"/>
      <c r="U25690" s="36"/>
    </row>
    <row r="25691" spans="20:21">
      <c r="T25691" s="36"/>
      <c r="U25691" s="36"/>
    </row>
    <row r="25692" spans="20:21">
      <c r="T25692" s="36"/>
      <c r="U25692" s="36"/>
    </row>
    <row r="25693" spans="20:21">
      <c r="T25693" s="36"/>
      <c r="U25693" s="36"/>
    </row>
    <row r="25694" spans="20:21">
      <c r="T25694" s="36"/>
      <c r="U25694" s="36"/>
    </row>
    <row r="25695" spans="20:21">
      <c r="T25695" s="36"/>
      <c r="U25695" s="36"/>
    </row>
    <row r="25696" spans="20:21">
      <c r="T25696" s="36"/>
      <c r="U25696" s="36"/>
    </row>
    <row r="25697" spans="20:21">
      <c r="T25697" s="36"/>
      <c r="U25697" s="36"/>
    </row>
    <row r="25698" spans="20:21">
      <c r="T25698" s="36"/>
      <c r="U25698" s="36"/>
    </row>
    <row r="25699" spans="20:21">
      <c r="T25699" s="36"/>
      <c r="U25699" s="36"/>
    </row>
    <row r="25700" spans="20:21">
      <c r="T25700" s="36"/>
      <c r="U25700" s="36"/>
    </row>
    <row r="25701" spans="20:21">
      <c r="T25701" s="36"/>
      <c r="U25701" s="36"/>
    </row>
    <row r="25702" spans="20:21">
      <c r="T25702" s="36"/>
      <c r="U25702" s="36"/>
    </row>
    <row r="25703" spans="20:21">
      <c r="T25703" s="36"/>
      <c r="U25703" s="36"/>
    </row>
    <row r="25704" spans="20:21">
      <c r="T25704" s="36"/>
      <c r="U25704" s="36"/>
    </row>
    <row r="25705" spans="20:21">
      <c r="T25705" s="36"/>
      <c r="U25705" s="36"/>
    </row>
    <row r="25706" spans="20:21">
      <c r="T25706" s="36"/>
      <c r="U25706" s="36"/>
    </row>
    <row r="25707" spans="20:21">
      <c r="T25707" s="36"/>
      <c r="U25707" s="36"/>
    </row>
    <row r="25708" spans="20:21">
      <c r="T25708" s="36"/>
      <c r="U25708" s="36"/>
    </row>
    <row r="25709" spans="20:21">
      <c r="T25709" s="36"/>
      <c r="U25709" s="36"/>
    </row>
    <row r="25710" spans="20:21">
      <c r="T25710" s="36"/>
      <c r="U25710" s="36"/>
    </row>
    <row r="25711" spans="20:21">
      <c r="T25711" s="36"/>
      <c r="U25711" s="36"/>
    </row>
    <row r="25712" spans="20:21">
      <c r="T25712" s="36"/>
      <c r="U25712" s="36"/>
    </row>
    <row r="25713" spans="20:21">
      <c r="T25713" s="36"/>
      <c r="U25713" s="36"/>
    </row>
    <row r="25714" spans="20:21">
      <c r="T25714" s="36"/>
      <c r="U25714" s="36"/>
    </row>
    <row r="25715" spans="20:21">
      <c r="T25715" s="36"/>
      <c r="U25715" s="36"/>
    </row>
    <row r="25716" spans="20:21">
      <c r="T25716" s="36"/>
      <c r="U25716" s="36"/>
    </row>
    <row r="25717" spans="20:21">
      <c r="T25717" s="36"/>
      <c r="U25717" s="36"/>
    </row>
    <row r="25718" spans="20:21">
      <c r="T25718" s="36"/>
      <c r="U25718" s="36"/>
    </row>
    <row r="25719" spans="20:21">
      <c r="T25719" s="36"/>
      <c r="U25719" s="36"/>
    </row>
    <row r="25720" spans="20:21">
      <c r="T25720" s="36"/>
      <c r="U25720" s="36"/>
    </row>
    <row r="25721" spans="20:21">
      <c r="T25721" s="36"/>
      <c r="U25721" s="36"/>
    </row>
    <row r="25722" spans="20:21">
      <c r="T25722" s="36"/>
      <c r="U25722" s="36"/>
    </row>
    <row r="25723" spans="20:21">
      <c r="T25723" s="36"/>
      <c r="U25723" s="36"/>
    </row>
    <row r="25724" spans="20:21">
      <c r="T25724" s="36"/>
      <c r="U25724" s="36"/>
    </row>
    <row r="25725" spans="20:21">
      <c r="T25725" s="36"/>
      <c r="U25725" s="36"/>
    </row>
    <row r="25726" spans="20:21">
      <c r="T25726" s="36"/>
      <c r="U25726" s="36"/>
    </row>
    <row r="25727" spans="20:21">
      <c r="T25727" s="36"/>
      <c r="U25727" s="36"/>
    </row>
    <row r="25728" spans="20:21">
      <c r="T25728" s="36"/>
      <c r="U25728" s="36"/>
    </row>
    <row r="25729" spans="20:21">
      <c r="T25729" s="36"/>
      <c r="U25729" s="36"/>
    </row>
    <row r="25730" spans="20:21">
      <c r="T25730" s="36"/>
      <c r="U25730" s="36"/>
    </row>
    <row r="25731" spans="20:21">
      <c r="T25731" s="36"/>
      <c r="U25731" s="36"/>
    </row>
    <row r="25732" spans="20:21">
      <c r="T25732" s="36"/>
      <c r="U25732" s="36"/>
    </row>
    <row r="25733" spans="20:21">
      <c r="T25733" s="36"/>
      <c r="U25733" s="36"/>
    </row>
    <row r="25734" spans="20:21">
      <c r="T25734" s="36"/>
      <c r="U25734" s="36"/>
    </row>
    <row r="25735" spans="20:21">
      <c r="T25735" s="36"/>
      <c r="U25735" s="36"/>
    </row>
    <row r="25736" spans="20:21">
      <c r="T25736" s="36"/>
      <c r="U25736" s="36"/>
    </row>
    <row r="25737" spans="20:21">
      <c r="T25737" s="36"/>
      <c r="U25737" s="36"/>
    </row>
    <row r="25738" spans="20:21">
      <c r="T25738" s="36"/>
      <c r="U25738" s="36"/>
    </row>
    <row r="25739" spans="20:21">
      <c r="T25739" s="36"/>
      <c r="U25739" s="36"/>
    </row>
    <row r="25740" spans="20:21">
      <c r="T25740" s="36"/>
      <c r="U25740" s="36"/>
    </row>
    <row r="25741" spans="20:21">
      <c r="T25741" s="36"/>
      <c r="U25741" s="36"/>
    </row>
    <row r="25742" spans="20:21">
      <c r="T25742" s="36"/>
      <c r="U25742" s="36"/>
    </row>
    <row r="25743" spans="20:21">
      <c r="T25743" s="36"/>
      <c r="U25743" s="36"/>
    </row>
    <row r="25744" spans="20:21">
      <c r="T25744" s="36"/>
      <c r="U25744" s="36"/>
    </row>
    <row r="25745" spans="20:21">
      <c r="T25745" s="36"/>
      <c r="U25745" s="36"/>
    </row>
    <row r="25746" spans="20:21">
      <c r="T25746" s="36"/>
      <c r="U25746" s="36"/>
    </row>
    <row r="25747" spans="20:21">
      <c r="T25747" s="36"/>
      <c r="U25747" s="36"/>
    </row>
    <row r="25748" spans="20:21">
      <c r="T25748" s="36"/>
      <c r="U25748" s="36"/>
    </row>
    <row r="25749" spans="20:21">
      <c r="T25749" s="36"/>
      <c r="U25749" s="36"/>
    </row>
    <row r="25750" spans="20:21">
      <c r="T25750" s="36"/>
      <c r="U25750" s="36"/>
    </row>
    <row r="25751" spans="20:21">
      <c r="T25751" s="36"/>
      <c r="U25751" s="36"/>
    </row>
    <row r="25752" spans="20:21">
      <c r="T25752" s="36"/>
      <c r="U25752" s="36"/>
    </row>
    <row r="25753" spans="20:21">
      <c r="T25753" s="36"/>
      <c r="U25753" s="36"/>
    </row>
    <row r="25754" spans="20:21">
      <c r="T25754" s="36"/>
      <c r="U25754" s="36"/>
    </row>
    <row r="25755" spans="20:21">
      <c r="T25755" s="36"/>
      <c r="U25755" s="36"/>
    </row>
    <row r="25756" spans="20:21">
      <c r="T25756" s="36"/>
      <c r="U25756" s="36"/>
    </row>
    <row r="25757" spans="20:21">
      <c r="T25757" s="36"/>
      <c r="U25757" s="36"/>
    </row>
    <row r="25758" spans="20:21">
      <c r="T25758" s="36"/>
      <c r="U25758" s="36"/>
    </row>
    <row r="25759" spans="20:21">
      <c r="T25759" s="36"/>
      <c r="U25759" s="36"/>
    </row>
    <row r="25760" spans="20:21">
      <c r="T25760" s="36"/>
      <c r="U25760" s="36"/>
    </row>
    <row r="25761" spans="20:21">
      <c r="T25761" s="36"/>
      <c r="U25761" s="36"/>
    </row>
    <row r="25762" spans="20:21">
      <c r="T25762" s="36"/>
      <c r="U25762" s="36"/>
    </row>
    <row r="25763" spans="20:21">
      <c r="T25763" s="36"/>
      <c r="U25763" s="36"/>
    </row>
    <row r="25764" spans="20:21">
      <c r="T25764" s="36"/>
      <c r="U25764" s="36"/>
    </row>
    <row r="25765" spans="20:21">
      <c r="T25765" s="36"/>
      <c r="U25765" s="36"/>
    </row>
    <row r="25766" spans="20:21">
      <c r="T25766" s="36"/>
      <c r="U25766" s="36"/>
    </row>
    <row r="25767" spans="20:21">
      <c r="T25767" s="36"/>
      <c r="U25767" s="36"/>
    </row>
    <row r="25768" spans="20:21">
      <c r="T25768" s="36"/>
      <c r="U25768" s="36"/>
    </row>
    <row r="25769" spans="20:21">
      <c r="T25769" s="36"/>
      <c r="U25769" s="36"/>
    </row>
    <row r="25770" spans="20:21">
      <c r="T25770" s="36"/>
      <c r="U25770" s="36"/>
    </row>
    <row r="25771" spans="20:21">
      <c r="T25771" s="36"/>
      <c r="U25771" s="36"/>
    </row>
    <row r="25772" spans="20:21">
      <c r="T25772" s="36"/>
      <c r="U25772" s="36"/>
    </row>
    <row r="25773" spans="20:21">
      <c r="T25773" s="36"/>
      <c r="U25773" s="36"/>
    </row>
    <row r="25774" spans="20:21">
      <c r="T25774" s="36"/>
      <c r="U25774" s="36"/>
    </row>
    <row r="25775" spans="20:21">
      <c r="T25775" s="36"/>
      <c r="U25775" s="36"/>
    </row>
    <row r="25776" spans="20:21">
      <c r="T25776" s="36"/>
      <c r="U25776" s="36"/>
    </row>
    <row r="25777" spans="20:21">
      <c r="T25777" s="36"/>
      <c r="U25777" s="36"/>
    </row>
    <row r="25778" spans="20:21">
      <c r="T25778" s="36"/>
      <c r="U25778" s="36"/>
    </row>
    <row r="25779" spans="20:21">
      <c r="T25779" s="36"/>
      <c r="U25779" s="36"/>
    </row>
    <row r="25780" spans="20:21">
      <c r="T25780" s="36"/>
      <c r="U25780" s="36"/>
    </row>
    <row r="25781" spans="20:21">
      <c r="T25781" s="36"/>
      <c r="U25781" s="36"/>
    </row>
    <row r="25782" spans="20:21">
      <c r="T25782" s="36"/>
      <c r="U25782" s="36"/>
    </row>
    <row r="25783" spans="20:21">
      <c r="T25783" s="36"/>
      <c r="U25783" s="36"/>
    </row>
    <row r="25784" spans="20:21">
      <c r="T25784" s="36"/>
      <c r="U25784" s="36"/>
    </row>
    <row r="25785" spans="20:21">
      <c r="T25785" s="36"/>
      <c r="U25785" s="36"/>
    </row>
    <row r="25786" spans="20:21">
      <c r="T25786" s="36"/>
      <c r="U25786" s="36"/>
    </row>
    <row r="25787" spans="20:21">
      <c r="T25787" s="36"/>
      <c r="U25787" s="36"/>
    </row>
    <row r="25788" spans="20:21">
      <c r="T25788" s="36"/>
      <c r="U25788" s="36"/>
    </row>
    <row r="25789" spans="20:21">
      <c r="T25789" s="36"/>
      <c r="U25789" s="36"/>
    </row>
    <row r="25790" spans="20:21">
      <c r="T25790" s="36"/>
      <c r="U25790" s="36"/>
    </row>
    <row r="25791" spans="20:21">
      <c r="T25791" s="36"/>
      <c r="U25791" s="36"/>
    </row>
    <row r="25792" spans="20:21">
      <c r="T25792" s="36"/>
      <c r="U25792" s="36"/>
    </row>
    <row r="25793" spans="20:21">
      <c r="T25793" s="36"/>
      <c r="U25793" s="36"/>
    </row>
    <row r="25794" spans="20:21">
      <c r="T25794" s="36"/>
      <c r="U25794" s="36"/>
    </row>
    <row r="25795" spans="20:21">
      <c r="T25795" s="36"/>
      <c r="U25795" s="36"/>
    </row>
    <row r="25796" spans="20:21">
      <c r="T25796" s="36"/>
      <c r="U25796" s="36"/>
    </row>
    <row r="25797" spans="20:21">
      <c r="T25797" s="36"/>
      <c r="U25797" s="36"/>
    </row>
    <row r="25798" spans="20:21">
      <c r="T25798" s="36"/>
      <c r="U25798" s="36"/>
    </row>
    <row r="25799" spans="20:21">
      <c r="T25799" s="36"/>
      <c r="U25799" s="36"/>
    </row>
    <row r="25800" spans="20:21">
      <c r="T25800" s="36"/>
      <c r="U25800" s="36"/>
    </row>
    <row r="25801" spans="20:21">
      <c r="T25801" s="36"/>
      <c r="U25801" s="36"/>
    </row>
    <row r="25802" spans="20:21">
      <c r="T25802" s="36"/>
      <c r="U25802" s="36"/>
    </row>
    <row r="25803" spans="20:21">
      <c r="T25803" s="36"/>
      <c r="U25803" s="36"/>
    </row>
    <row r="25804" spans="20:21">
      <c r="T25804" s="36"/>
      <c r="U25804" s="36"/>
    </row>
    <row r="25805" spans="20:21">
      <c r="T25805" s="36"/>
      <c r="U25805" s="36"/>
    </row>
    <row r="25806" spans="20:21">
      <c r="T25806" s="36"/>
      <c r="U25806" s="36"/>
    </row>
    <row r="25807" spans="20:21">
      <c r="T25807" s="36"/>
      <c r="U25807" s="36"/>
    </row>
    <row r="25808" spans="20:21">
      <c r="T25808" s="36"/>
      <c r="U25808" s="36"/>
    </row>
    <row r="25809" spans="20:21">
      <c r="T25809" s="36"/>
      <c r="U25809" s="36"/>
    </row>
    <row r="25810" spans="20:21">
      <c r="T25810" s="36"/>
      <c r="U25810" s="36"/>
    </row>
    <row r="25811" spans="20:21">
      <c r="T25811" s="36"/>
      <c r="U25811" s="36"/>
    </row>
    <row r="25812" spans="20:21">
      <c r="T25812" s="36"/>
      <c r="U25812" s="36"/>
    </row>
    <row r="25813" spans="20:21">
      <c r="T25813" s="36"/>
      <c r="U25813" s="36"/>
    </row>
    <row r="25814" spans="20:21">
      <c r="T25814" s="36"/>
      <c r="U25814" s="36"/>
    </row>
    <row r="25815" spans="20:21">
      <c r="T25815" s="36"/>
      <c r="U25815" s="36"/>
    </row>
    <row r="25816" spans="20:21">
      <c r="T25816" s="36"/>
      <c r="U25816" s="36"/>
    </row>
    <row r="25817" spans="20:21">
      <c r="T25817" s="36"/>
      <c r="U25817" s="36"/>
    </row>
    <row r="25818" spans="20:21">
      <c r="T25818" s="36"/>
      <c r="U25818" s="36"/>
    </row>
    <row r="25819" spans="20:21">
      <c r="T25819" s="36"/>
      <c r="U25819" s="36"/>
    </row>
    <row r="25820" spans="20:21">
      <c r="T25820" s="36"/>
      <c r="U25820" s="36"/>
    </row>
    <row r="25821" spans="20:21">
      <c r="T25821" s="36"/>
      <c r="U25821" s="36"/>
    </row>
    <row r="25822" spans="20:21">
      <c r="T25822" s="36"/>
      <c r="U25822" s="36"/>
    </row>
    <row r="25823" spans="20:21">
      <c r="T25823" s="36"/>
      <c r="U25823" s="36"/>
    </row>
    <row r="25824" spans="20:21">
      <c r="T25824" s="36"/>
      <c r="U25824" s="36"/>
    </row>
    <row r="25825" spans="20:21">
      <c r="T25825" s="36"/>
      <c r="U25825" s="36"/>
    </row>
    <row r="25826" spans="20:21">
      <c r="T25826" s="36"/>
      <c r="U25826" s="36"/>
    </row>
    <row r="25827" spans="20:21">
      <c r="T25827" s="36"/>
      <c r="U25827" s="36"/>
    </row>
    <row r="25828" spans="20:21">
      <c r="T25828" s="36"/>
      <c r="U25828" s="36"/>
    </row>
    <row r="25829" spans="20:21">
      <c r="T25829" s="36"/>
      <c r="U25829" s="36"/>
    </row>
    <row r="25830" spans="20:21">
      <c r="T25830" s="36"/>
      <c r="U25830" s="36"/>
    </row>
    <row r="25831" spans="20:21">
      <c r="T25831" s="36"/>
      <c r="U25831" s="36"/>
    </row>
    <row r="25832" spans="20:21">
      <c r="T25832" s="36"/>
      <c r="U25832" s="36"/>
    </row>
    <row r="25833" spans="20:21">
      <c r="T25833" s="36"/>
      <c r="U25833" s="36"/>
    </row>
    <row r="25834" spans="20:21">
      <c r="T25834" s="36"/>
      <c r="U25834" s="36"/>
    </row>
    <row r="25835" spans="20:21">
      <c r="T25835" s="36"/>
      <c r="U25835" s="36"/>
    </row>
    <row r="25836" spans="20:21">
      <c r="T25836" s="36"/>
      <c r="U25836" s="36"/>
    </row>
    <row r="25837" spans="20:21">
      <c r="T25837" s="36"/>
      <c r="U25837" s="36"/>
    </row>
    <row r="25838" spans="20:21">
      <c r="T25838" s="36"/>
      <c r="U25838" s="36"/>
    </row>
    <row r="25839" spans="20:21">
      <c r="T25839" s="36"/>
      <c r="U25839" s="36"/>
    </row>
    <row r="25840" spans="20:21">
      <c r="T25840" s="36"/>
      <c r="U25840" s="36"/>
    </row>
    <row r="25841" spans="20:21">
      <c r="T25841" s="36"/>
      <c r="U25841" s="36"/>
    </row>
    <row r="25842" spans="20:21">
      <c r="T25842" s="36"/>
      <c r="U25842" s="36"/>
    </row>
    <row r="25843" spans="20:21">
      <c r="T25843" s="36"/>
      <c r="U25843" s="36"/>
    </row>
    <row r="25844" spans="20:21">
      <c r="T25844" s="36"/>
      <c r="U25844" s="36"/>
    </row>
    <row r="25845" spans="20:21">
      <c r="T25845" s="36"/>
      <c r="U25845" s="36"/>
    </row>
    <row r="25846" spans="20:21">
      <c r="T25846" s="36"/>
      <c r="U25846" s="36"/>
    </row>
    <row r="25847" spans="20:21">
      <c r="T25847" s="36"/>
      <c r="U25847" s="36"/>
    </row>
    <row r="25848" spans="20:21">
      <c r="T25848" s="36"/>
      <c r="U25848" s="36"/>
    </row>
    <row r="25849" spans="20:21">
      <c r="T25849" s="36"/>
      <c r="U25849" s="36"/>
    </row>
    <row r="25850" spans="20:21">
      <c r="T25850" s="36"/>
      <c r="U25850" s="36"/>
    </row>
    <row r="25851" spans="20:21">
      <c r="T25851" s="36"/>
      <c r="U25851" s="36"/>
    </row>
    <row r="25852" spans="20:21">
      <c r="T25852" s="36"/>
      <c r="U25852" s="36"/>
    </row>
    <row r="25853" spans="20:21">
      <c r="T25853" s="36"/>
      <c r="U25853" s="36"/>
    </row>
    <row r="25854" spans="20:21">
      <c r="T25854" s="36"/>
      <c r="U25854" s="36"/>
    </row>
    <row r="25855" spans="20:21">
      <c r="T25855" s="36"/>
      <c r="U25855" s="36"/>
    </row>
    <row r="25856" spans="20:21">
      <c r="T25856" s="36"/>
      <c r="U25856" s="36"/>
    </row>
    <row r="25857" spans="20:21">
      <c r="T25857" s="36"/>
      <c r="U25857" s="36"/>
    </row>
    <row r="25858" spans="20:21">
      <c r="T25858" s="36"/>
      <c r="U25858" s="36"/>
    </row>
    <row r="25859" spans="20:21">
      <c r="T25859" s="36"/>
      <c r="U25859" s="36"/>
    </row>
    <row r="25860" spans="20:21">
      <c r="T25860" s="36"/>
      <c r="U25860" s="36"/>
    </row>
    <row r="25861" spans="20:21">
      <c r="T25861" s="36"/>
      <c r="U25861" s="36"/>
    </row>
    <row r="25862" spans="20:21">
      <c r="T25862" s="36"/>
      <c r="U25862" s="36"/>
    </row>
    <row r="25863" spans="20:21">
      <c r="T25863" s="36"/>
      <c r="U25863" s="36"/>
    </row>
    <row r="25864" spans="20:21">
      <c r="T25864" s="36"/>
      <c r="U25864" s="36"/>
    </row>
    <row r="25865" spans="20:21">
      <c r="T25865" s="36"/>
      <c r="U25865" s="36"/>
    </row>
    <row r="25866" spans="20:21">
      <c r="T25866" s="36"/>
      <c r="U25866" s="36"/>
    </row>
    <row r="25867" spans="20:21">
      <c r="T25867" s="36"/>
      <c r="U25867" s="36"/>
    </row>
    <row r="25868" spans="20:21">
      <c r="T25868" s="36"/>
      <c r="U25868" s="36"/>
    </row>
    <row r="25869" spans="20:21">
      <c r="T25869" s="36"/>
      <c r="U25869" s="36"/>
    </row>
    <row r="25870" spans="20:21">
      <c r="T25870" s="36"/>
      <c r="U25870" s="36"/>
    </row>
    <row r="25871" spans="20:21">
      <c r="T25871" s="36"/>
      <c r="U25871" s="36"/>
    </row>
    <row r="25872" spans="20:21">
      <c r="T25872" s="36"/>
      <c r="U25872" s="36"/>
    </row>
    <row r="25873" spans="20:21">
      <c r="T25873" s="36"/>
      <c r="U25873" s="36"/>
    </row>
    <row r="25874" spans="20:21">
      <c r="T25874" s="36"/>
      <c r="U25874" s="36"/>
    </row>
    <row r="25875" spans="20:21">
      <c r="T25875" s="36"/>
      <c r="U25875" s="36"/>
    </row>
    <row r="25876" spans="20:21">
      <c r="T25876" s="36"/>
      <c r="U25876" s="36"/>
    </row>
    <row r="25877" spans="20:21">
      <c r="T25877" s="36"/>
      <c r="U25877" s="36"/>
    </row>
    <row r="25878" spans="20:21">
      <c r="T25878" s="36"/>
      <c r="U25878" s="36"/>
    </row>
    <row r="25879" spans="20:21">
      <c r="T25879" s="36"/>
      <c r="U25879" s="36"/>
    </row>
    <row r="25880" spans="20:21">
      <c r="T25880" s="36"/>
      <c r="U25880" s="36"/>
    </row>
    <row r="25881" spans="20:21">
      <c r="T25881" s="36"/>
      <c r="U25881" s="36"/>
    </row>
    <row r="25882" spans="20:21">
      <c r="T25882" s="36"/>
      <c r="U25882" s="36"/>
    </row>
    <row r="25883" spans="20:21">
      <c r="T25883" s="36"/>
      <c r="U25883" s="36"/>
    </row>
    <row r="25884" spans="20:21">
      <c r="T25884" s="36"/>
      <c r="U25884" s="36"/>
    </row>
    <row r="25885" spans="20:21">
      <c r="T25885" s="36"/>
      <c r="U25885" s="36"/>
    </row>
    <row r="25886" spans="20:21">
      <c r="T25886" s="36"/>
      <c r="U25886" s="36"/>
    </row>
    <row r="25887" spans="20:21">
      <c r="T25887" s="36"/>
      <c r="U25887" s="36"/>
    </row>
    <row r="25888" spans="20:21">
      <c r="T25888" s="36"/>
      <c r="U25888" s="36"/>
    </row>
    <row r="25889" spans="20:21">
      <c r="T25889" s="36"/>
      <c r="U25889" s="36"/>
    </row>
    <row r="25890" spans="20:21">
      <c r="T25890" s="36"/>
      <c r="U25890" s="36"/>
    </row>
    <row r="25891" spans="20:21">
      <c r="T25891" s="36"/>
      <c r="U25891" s="36"/>
    </row>
    <row r="25892" spans="20:21">
      <c r="T25892" s="36"/>
      <c r="U25892" s="36"/>
    </row>
    <row r="25893" spans="20:21">
      <c r="T25893" s="36"/>
      <c r="U25893" s="36"/>
    </row>
    <row r="25894" spans="20:21">
      <c r="T25894" s="36"/>
      <c r="U25894" s="36"/>
    </row>
    <row r="25895" spans="20:21">
      <c r="T25895" s="36"/>
      <c r="U25895" s="36"/>
    </row>
    <row r="25896" spans="20:21">
      <c r="T25896" s="36"/>
      <c r="U25896" s="36"/>
    </row>
    <row r="25897" spans="20:21">
      <c r="T25897" s="36"/>
      <c r="U25897" s="36"/>
    </row>
    <row r="25898" spans="20:21">
      <c r="T25898" s="36"/>
      <c r="U25898" s="36"/>
    </row>
    <row r="25899" spans="20:21">
      <c r="T25899" s="36"/>
      <c r="U25899" s="36"/>
    </row>
    <row r="25900" spans="20:21">
      <c r="T25900" s="36"/>
      <c r="U25900" s="36"/>
    </row>
    <row r="25901" spans="20:21">
      <c r="T25901" s="36"/>
      <c r="U25901" s="36"/>
    </row>
    <row r="25902" spans="20:21">
      <c r="T25902" s="36"/>
      <c r="U25902" s="36"/>
    </row>
    <row r="25903" spans="20:21">
      <c r="T25903" s="36"/>
      <c r="U25903" s="36"/>
    </row>
    <row r="25904" spans="20:21">
      <c r="T25904" s="36"/>
      <c r="U25904" s="36"/>
    </row>
    <row r="25905" spans="20:21">
      <c r="T25905" s="36"/>
      <c r="U25905" s="36"/>
    </row>
    <row r="25906" spans="20:21">
      <c r="T25906" s="36"/>
      <c r="U25906" s="36"/>
    </row>
    <row r="25907" spans="20:21">
      <c r="T25907" s="36"/>
      <c r="U25907" s="36"/>
    </row>
    <row r="25908" spans="20:21">
      <c r="T25908" s="36"/>
      <c r="U25908" s="36"/>
    </row>
    <row r="25909" spans="20:21">
      <c r="T25909" s="36"/>
      <c r="U25909" s="36"/>
    </row>
    <row r="25910" spans="20:21">
      <c r="T25910" s="36"/>
      <c r="U25910" s="36"/>
    </row>
    <row r="25911" spans="20:21">
      <c r="T25911" s="36"/>
      <c r="U25911" s="36"/>
    </row>
    <row r="25912" spans="20:21">
      <c r="T25912" s="36"/>
      <c r="U25912" s="36"/>
    </row>
    <row r="25913" spans="20:21">
      <c r="T25913" s="36"/>
      <c r="U25913" s="36"/>
    </row>
    <row r="25914" spans="20:21">
      <c r="T25914" s="36"/>
      <c r="U25914" s="36"/>
    </row>
    <row r="25915" spans="20:21">
      <c r="T25915" s="36"/>
      <c r="U25915" s="36"/>
    </row>
    <row r="25916" spans="20:21">
      <c r="T25916" s="36"/>
      <c r="U25916" s="36"/>
    </row>
    <row r="25917" spans="20:21">
      <c r="T25917" s="36"/>
      <c r="U25917" s="36"/>
    </row>
    <row r="25918" spans="20:21">
      <c r="T25918" s="36"/>
      <c r="U25918" s="36"/>
    </row>
    <row r="25919" spans="20:21">
      <c r="T25919" s="36"/>
      <c r="U25919" s="36"/>
    </row>
    <row r="25920" spans="20:21">
      <c r="T25920" s="36"/>
      <c r="U25920" s="36"/>
    </row>
    <row r="25921" spans="20:21">
      <c r="T25921" s="36"/>
      <c r="U25921" s="36"/>
    </row>
    <row r="25922" spans="20:21">
      <c r="T25922" s="36"/>
      <c r="U25922" s="36"/>
    </row>
    <row r="25923" spans="20:21">
      <c r="T25923" s="36"/>
      <c r="U25923" s="36"/>
    </row>
    <row r="25924" spans="20:21">
      <c r="T25924" s="36"/>
      <c r="U25924" s="36"/>
    </row>
    <row r="25925" spans="20:21">
      <c r="T25925" s="36"/>
      <c r="U25925" s="36"/>
    </row>
    <row r="25926" spans="20:21">
      <c r="T25926" s="36"/>
      <c r="U25926" s="36"/>
    </row>
    <row r="25927" spans="20:21">
      <c r="T25927" s="36"/>
      <c r="U25927" s="36"/>
    </row>
    <row r="25928" spans="20:21">
      <c r="T25928" s="36"/>
      <c r="U25928" s="36"/>
    </row>
    <row r="25929" spans="20:21">
      <c r="T25929" s="36"/>
      <c r="U25929" s="36"/>
    </row>
    <row r="25930" spans="20:21">
      <c r="T25930" s="36"/>
      <c r="U25930" s="36"/>
    </row>
    <row r="25931" spans="20:21">
      <c r="T25931" s="36"/>
      <c r="U25931" s="36"/>
    </row>
    <row r="25932" spans="20:21">
      <c r="T25932" s="36"/>
      <c r="U25932" s="36"/>
    </row>
    <row r="25933" spans="20:21">
      <c r="T25933" s="36"/>
      <c r="U25933" s="36"/>
    </row>
    <row r="25934" spans="20:21">
      <c r="T25934" s="36"/>
      <c r="U25934" s="36"/>
    </row>
    <row r="25935" spans="20:21">
      <c r="T25935" s="36"/>
      <c r="U25935" s="36"/>
    </row>
    <row r="25936" spans="20:21">
      <c r="T25936" s="36"/>
      <c r="U25936" s="36"/>
    </row>
    <row r="25937" spans="20:21">
      <c r="T25937" s="36"/>
      <c r="U25937" s="36"/>
    </row>
    <row r="25938" spans="20:21">
      <c r="T25938" s="36"/>
      <c r="U25938" s="36"/>
    </row>
    <row r="25939" spans="20:21">
      <c r="T25939" s="36"/>
      <c r="U25939" s="36"/>
    </row>
    <row r="25940" spans="20:21">
      <c r="T25940" s="36"/>
      <c r="U25940" s="36"/>
    </row>
    <row r="25941" spans="20:21">
      <c r="T25941" s="36"/>
      <c r="U25941" s="36"/>
    </row>
    <row r="25942" spans="20:21">
      <c r="T25942" s="36"/>
      <c r="U25942" s="36"/>
    </row>
    <row r="25943" spans="20:21">
      <c r="T25943" s="36"/>
      <c r="U25943" s="36"/>
    </row>
    <row r="25944" spans="20:21">
      <c r="T25944" s="36"/>
      <c r="U25944" s="36"/>
    </row>
    <row r="25945" spans="20:21">
      <c r="T25945" s="36"/>
      <c r="U25945" s="36"/>
    </row>
    <row r="25946" spans="20:21">
      <c r="T25946" s="36"/>
      <c r="U25946" s="36"/>
    </row>
    <row r="25947" spans="20:21">
      <c r="T25947" s="36"/>
      <c r="U25947" s="36"/>
    </row>
    <row r="25948" spans="20:21">
      <c r="T25948" s="36"/>
      <c r="U25948" s="36"/>
    </row>
    <row r="25949" spans="20:21">
      <c r="T25949" s="36"/>
      <c r="U25949" s="36"/>
    </row>
    <row r="25950" spans="20:21">
      <c r="T25950" s="36"/>
      <c r="U25950" s="36"/>
    </row>
    <row r="25951" spans="20:21">
      <c r="T25951" s="36"/>
      <c r="U25951" s="36"/>
    </row>
    <row r="25952" spans="20:21">
      <c r="T25952" s="36"/>
      <c r="U25952" s="36"/>
    </row>
    <row r="25953" spans="20:21">
      <c r="T25953" s="36"/>
      <c r="U25953" s="36"/>
    </row>
    <row r="25954" spans="20:21">
      <c r="T25954" s="36"/>
      <c r="U25954" s="36"/>
    </row>
    <row r="25955" spans="20:21">
      <c r="T25955" s="36"/>
      <c r="U25955" s="36"/>
    </row>
    <row r="25956" spans="20:21">
      <c r="T25956" s="36"/>
      <c r="U25956" s="36"/>
    </row>
    <row r="25957" spans="20:21">
      <c r="T25957" s="36"/>
      <c r="U25957" s="36"/>
    </row>
    <row r="25958" spans="20:21">
      <c r="T25958" s="36"/>
      <c r="U25958" s="36"/>
    </row>
    <row r="25959" spans="20:21">
      <c r="T25959" s="36"/>
      <c r="U25959" s="36"/>
    </row>
    <row r="25960" spans="20:21">
      <c r="T25960" s="36"/>
      <c r="U25960" s="36"/>
    </row>
    <row r="25961" spans="20:21">
      <c r="T25961" s="36"/>
      <c r="U25961" s="36"/>
    </row>
    <row r="25962" spans="20:21">
      <c r="T25962" s="36"/>
      <c r="U25962" s="36"/>
    </row>
    <row r="25963" spans="20:21">
      <c r="T25963" s="36"/>
      <c r="U25963" s="36"/>
    </row>
    <row r="25964" spans="20:21">
      <c r="T25964" s="36"/>
      <c r="U25964" s="36"/>
    </row>
    <row r="25965" spans="20:21">
      <c r="T25965" s="36"/>
      <c r="U25965" s="36"/>
    </row>
    <row r="25966" spans="20:21">
      <c r="T25966" s="36"/>
      <c r="U25966" s="36"/>
    </row>
    <row r="25967" spans="20:21">
      <c r="T25967" s="36"/>
      <c r="U25967" s="36"/>
    </row>
    <row r="25968" spans="20:21">
      <c r="T25968" s="36"/>
      <c r="U25968" s="36"/>
    </row>
    <row r="25969" spans="20:21">
      <c r="T25969" s="36"/>
      <c r="U25969" s="36"/>
    </row>
    <row r="25970" spans="20:21">
      <c r="T25970" s="36"/>
      <c r="U25970" s="36"/>
    </row>
    <row r="25971" spans="20:21">
      <c r="T25971" s="36"/>
      <c r="U25971" s="36"/>
    </row>
    <row r="25972" spans="20:21">
      <c r="T25972" s="36"/>
      <c r="U25972" s="36"/>
    </row>
    <row r="25973" spans="20:21">
      <c r="T25973" s="36"/>
      <c r="U25973" s="36"/>
    </row>
    <row r="25974" spans="20:21">
      <c r="T25974" s="36"/>
      <c r="U25974" s="36"/>
    </row>
    <row r="25975" spans="20:21">
      <c r="T25975" s="36"/>
      <c r="U25975" s="36"/>
    </row>
    <row r="25976" spans="20:21">
      <c r="T25976" s="36"/>
      <c r="U25976" s="36"/>
    </row>
    <row r="25977" spans="20:21">
      <c r="T25977" s="36"/>
      <c r="U25977" s="36"/>
    </row>
    <row r="25978" spans="20:21">
      <c r="T25978" s="36"/>
      <c r="U25978" s="36"/>
    </row>
    <row r="25979" spans="20:21">
      <c r="T25979" s="36"/>
      <c r="U25979" s="36"/>
    </row>
    <row r="25980" spans="20:21">
      <c r="T25980" s="36"/>
      <c r="U25980" s="36"/>
    </row>
    <row r="25981" spans="20:21">
      <c r="T25981" s="36"/>
      <c r="U25981" s="36"/>
    </row>
    <row r="25982" spans="20:21">
      <c r="T25982" s="36"/>
      <c r="U25982" s="36"/>
    </row>
    <row r="25983" spans="20:21">
      <c r="T25983" s="36"/>
      <c r="U25983" s="36"/>
    </row>
    <row r="25984" spans="20:21">
      <c r="T25984" s="36"/>
      <c r="U25984" s="36"/>
    </row>
    <row r="25985" spans="20:21">
      <c r="T25985" s="36"/>
      <c r="U25985" s="36"/>
    </row>
    <row r="25986" spans="20:21">
      <c r="T25986" s="36"/>
      <c r="U25986" s="36"/>
    </row>
    <row r="25987" spans="20:21">
      <c r="T25987" s="36"/>
      <c r="U25987" s="36"/>
    </row>
    <row r="25988" spans="20:21">
      <c r="T25988" s="36"/>
      <c r="U25988" s="36"/>
    </row>
    <row r="25989" spans="20:21">
      <c r="T25989" s="36"/>
      <c r="U25989" s="36"/>
    </row>
    <row r="25990" spans="20:21">
      <c r="T25990" s="36"/>
      <c r="U25990" s="36"/>
    </row>
    <row r="25991" spans="20:21">
      <c r="T25991" s="36"/>
      <c r="U25991" s="36"/>
    </row>
    <row r="25992" spans="20:21">
      <c r="T25992" s="36"/>
      <c r="U25992" s="36"/>
    </row>
    <row r="25993" spans="20:21">
      <c r="T25993" s="36"/>
      <c r="U25993" s="36"/>
    </row>
    <row r="25994" spans="20:21">
      <c r="T25994" s="36"/>
      <c r="U25994" s="36"/>
    </row>
    <row r="25995" spans="20:21">
      <c r="T25995" s="36"/>
      <c r="U25995" s="36"/>
    </row>
    <row r="25996" spans="20:21">
      <c r="T25996" s="36"/>
      <c r="U25996" s="36"/>
    </row>
    <row r="25997" spans="20:21">
      <c r="T25997" s="36"/>
      <c r="U25997" s="36"/>
    </row>
    <row r="25998" spans="20:21">
      <c r="T25998" s="36"/>
      <c r="U25998" s="36"/>
    </row>
    <row r="25999" spans="20:21">
      <c r="T25999" s="36"/>
      <c r="U25999" s="36"/>
    </row>
    <row r="26000" spans="20:21">
      <c r="T26000" s="36"/>
      <c r="U26000" s="36"/>
    </row>
    <row r="26001" spans="20:21">
      <c r="T26001" s="36"/>
      <c r="U26001" s="36"/>
    </row>
    <row r="26002" spans="20:21">
      <c r="T26002" s="36"/>
      <c r="U26002" s="36"/>
    </row>
    <row r="26003" spans="20:21">
      <c r="T26003" s="36"/>
      <c r="U26003" s="36"/>
    </row>
    <row r="26004" spans="20:21">
      <c r="T26004" s="36"/>
      <c r="U26004" s="36"/>
    </row>
    <row r="26005" spans="20:21">
      <c r="T26005" s="36"/>
      <c r="U26005" s="36"/>
    </row>
    <row r="26006" spans="20:21">
      <c r="T26006" s="36"/>
      <c r="U26006" s="36"/>
    </row>
    <row r="26007" spans="20:21">
      <c r="T26007" s="36"/>
      <c r="U26007" s="36"/>
    </row>
    <row r="26008" spans="20:21">
      <c r="T26008" s="36"/>
      <c r="U26008" s="36"/>
    </row>
    <row r="26009" spans="20:21">
      <c r="T26009" s="36"/>
      <c r="U26009" s="36"/>
    </row>
    <row r="26010" spans="20:21">
      <c r="T26010" s="36"/>
      <c r="U26010" s="36"/>
    </row>
    <row r="26011" spans="20:21">
      <c r="T26011" s="36"/>
      <c r="U26011" s="36"/>
    </row>
    <row r="26012" spans="20:21">
      <c r="T26012" s="36"/>
      <c r="U26012" s="36"/>
    </row>
    <row r="26013" spans="20:21">
      <c r="T26013" s="36"/>
      <c r="U26013" s="36"/>
    </row>
    <row r="26014" spans="20:21">
      <c r="T26014" s="36"/>
      <c r="U26014" s="36"/>
    </row>
    <row r="26015" spans="20:21">
      <c r="T26015" s="36"/>
      <c r="U26015" s="36"/>
    </row>
    <row r="26016" spans="20:21">
      <c r="T26016" s="36"/>
      <c r="U26016" s="36"/>
    </row>
    <row r="26017" spans="20:21">
      <c r="T26017" s="36"/>
      <c r="U26017" s="36"/>
    </row>
    <row r="26018" spans="20:21">
      <c r="T26018" s="36"/>
      <c r="U26018" s="36"/>
    </row>
    <row r="26019" spans="20:21">
      <c r="T26019" s="36"/>
      <c r="U26019" s="36"/>
    </row>
    <row r="26020" spans="20:21">
      <c r="T26020" s="36"/>
      <c r="U26020" s="36"/>
    </row>
    <row r="26021" spans="20:21">
      <c r="T26021" s="36"/>
      <c r="U26021" s="36"/>
    </row>
    <row r="26022" spans="20:21">
      <c r="T26022" s="36"/>
      <c r="U26022" s="36"/>
    </row>
    <row r="26023" spans="20:21">
      <c r="T26023" s="36"/>
      <c r="U26023" s="36"/>
    </row>
    <row r="26024" spans="20:21">
      <c r="T26024" s="36"/>
      <c r="U26024" s="36"/>
    </row>
    <row r="26025" spans="20:21">
      <c r="T26025" s="36"/>
      <c r="U26025" s="36"/>
    </row>
    <row r="26026" spans="20:21">
      <c r="T26026" s="36"/>
      <c r="U26026" s="36"/>
    </row>
    <row r="26027" spans="20:21">
      <c r="T26027" s="36"/>
      <c r="U26027" s="36"/>
    </row>
    <row r="26028" spans="20:21">
      <c r="T26028" s="36"/>
      <c r="U26028" s="36"/>
    </row>
    <row r="26029" spans="20:21">
      <c r="T26029" s="36"/>
      <c r="U26029" s="36"/>
    </row>
    <row r="26030" spans="20:21">
      <c r="T26030" s="36"/>
      <c r="U26030" s="36"/>
    </row>
    <row r="26031" spans="20:21">
      <c r="T26031" s="36"/>
      <c r="U26031" s="36"/>
    </row>
    <row r="26032" spans="20:21">
      <c r="T26032" s="36"/>
      <c r="U26032" s="36"/>
    </row>
    <row r="26033" spans="20:21">
      <c r="T26033" s="36"/>
      <c r="U26033" s="36"/>
    </row>
    <row r="26034" spans="20:21">
      <c r="T26034" s="36"/>
      <c r="U26034" s="36"/>
    </row>
    <row r="26035" spans="20:21">
      <c r="T26035" s="36"/>
      <c r="U26035" s="36"/>
    </row>
    <row r="26036" spans="20:21">
      <c r="T26036" s="36"/>
      <c r="U26036" s="36"/>
    </row>
    <row r="26037" spans="20:21">
      <c r="T26037" s="36"/>
      <c r="U26037" s="36"/>
    </row>
    <row r="26038" spans="20:21">
      <c r="T26038" s="36"/>
      <c r="U26038" s="36"/>
    </row>
    <row r="26039" spans="20:21">
      <c r="T26039" s="36"/>
      <c r="U26039" s="36"/>
    </row>
    <row r="26040" spans="20:21">
      <c r="T26040" s="36"/>
      <c r="U26040" s="36"/>
    </row>
    <row r="26041" spans="20:21">
      <c r="T26041" s="36"/>
      <c r="U26041" s="36"/>
    </row>
    <row r="26042" spans="20:21">
      <c r="T26042" s="36"/>
      <c r="U26042" s="36"/>
    </row>
    <row r="26043" spans="20:21">
      <c r="T26043" s="36"/>
      <c r="U26043" s="36"/>
    </row>
    <row r="26044" spans="20:21">
      <c r="T26044" s="36"/>
      <c r="U26044" s="36"/>
    </row>
    <row r="26045" spans="20:21">
      <c r="T26045" s="36"/>
      <c r="U26045" s="36"/>
    </row>
    <row r="26046" spans="20:21">
      <c r="T26046" s="36"/>
      <c r="U26046" s="36"/>
    </row>
    <row r="26047" spans="20:21">
      <c r="T26047" s="36"/>
      <c r="U26047" s="36"/>
    </row>
    <row r="26048" spans="20:21">
      <c r="T26048" s="36"/>
      <c r="U26048" s="36"/>
    </row>
    <row r="26049" spans="20:21">
      <c r="T26049" s="36"/>
      <c r="U26049" s="36"/>
    </row>
    <row r="26050" spans="20:21">
      <c r="T26050" s="36"/>
      <c r="U26050" s="36"/>
    </row>
    <row r="26051" spans="20:21">
      <c r="T26051" s="36"/>
      <c r="U26051" s="36"/>
    </row>
    <row r="26052" spans="20:21">
      <c r="T26052" s="36"/>
      <c r="U26052" s="36"/>
    </row>
    <row r="26053" spans="20:21">
      <c r="T26053" s="36"/>
      <c r="U26053" s="36"/>
    </row>
    <row r="26054" spans="20:21">
      <c r="T26054" s="36"/>
      <c r="U26054" s="36"/>
    </row>
    <row r="26055" spans="20:21">
      <c r="T26055" s="36"/>
      <c r="U26055" s="36"/>
    </row>
    <row r="26056" spans="20:21">
      <c r="T26056" s="36"/>
      <c r="U26056" s="36"/>
    </row>
    <row r="26057" spans="20:21">
      <c r="T26057" s="36"/>
      <c r="U26057" s="36"/>
    </row>
    <row r="26058" spans="20:21">
      <c r="T26058" s="36"/>
      <c r="U26058" s="36"/>
    </row>
    <row r="26059" spans="20:21">
      <c r="T26059" s="36"/>
      <c r="U26059" s="36"/>
    </row>
    <row r="26060" spans="20:21">
      <c r="T26060" s="36"/>
      <c r="U26060" s="36"/>
    </row>
    <row r="26061" spans="20:21">
      <c r="T26061" s="36"/>
      <c r="U26061" s="36"/>
    </row>
    <row r="26062" spans="20:21">
      <c r="T26062" s="36"/>
      <c r="U26062" s="36"/>
    </row>
    <row r="26063" spans="20:21">
      <c r="T26063" s="36"/>
      <c r="U26063" s="36"/>
    </row>
    <row r="26064" spans="20:21">
      <c r="T26064" s="36"/>
      <c r="U26064" s="36"/>
    </row>
    <row r="26065" spans="20:21">
      <c r="T26065" s="36"/>
      <c r="U26065" s="36"/>
    </row>
    <row r="26066" spans="20:21">
      <c r="T26066" s="36"/>
      <c r="U26066" s="36"/>
    </row>
    <row r="26067" spans="20:21">
      <c r="T26067" s="36"/>
      <c r="U26067" s="36"/>
    </row>
    <row r="26068" spans="20:21">
      <c r="T26068" s="36"/>
      <c r="U26068" s="36"/>
    </row>
    <row r="26069" spans="20:21">
      <c r="T26069" s="36"/>
      <c r="U26069" s="36"/>
    </row>
    <row r="26070" spans="20:21">
      <c r="T26070" s="36"/>
      <c r="U26070" s="36"/>
    </row>
    <row r="26071" spans="20:21">
      <c r="T26071" s="36"/>
      <c r="U26071" s="36"/>
    </row>
    <row r="26072" spans="20:21">
      <c r="T26072" s="36"/>
      <c r="U26072" s="36"/>
    </row>
    <row r="26073" spans="20:21">
      <c r="T26073" s="36"/>
      <c r="U26073" s="36"/>
    </row>
    <row r="26074" spans="20:21">
      <c r="T26074" s="36"/>
      <c r="U26074" s="36"/>
    </row>
    <row r="26075" spans="20:21">
      <c r="T26075" s="36"/>
      <c r="U26075" s="36"/>
    </row>
    <row r="26076" spans="20:21">
      <c r="T26076" s="36"/>
      <c r="U26076" s="36"/>
    </row>
    <row r="26077" spans="20:21">
      <c r="T26077" s="36"/>
      <c r="U26077" s="36"/>
    </row>
    <row r="26078" spans="20:21">
      <c r="T26078" s="36"/>
      <c r="U26078" s="36"/>
    </row>
    <row r="26079" spans="20:21">
      <c r="T26079" s="36"/>
      <c r="U26079" s="36"/>
    </row>
    <row r="26080" spans="20:21">
      <c r="T26080" s="36"/>
      <c r="U26080" s="36"/>
    </row>
    <row r="26081" spans="20:21">
      <c r="T26081" s="36"/>
      <c r="U26081" s="36"/>
    </row>
    <row r="26082" spans="20:21">
      <c r="T26082" s="36"/>
      <c r="U26082" s="36"/>
    </row>
    <row r="26083" spans="20:21">
      <c r="T26083" s="36"/>
      <c r="U26083" s="36"/>
    </row>
    <row r="26084" spans="20:21">
      <c r="T26084" s="36"/>
      <c r="U26084" s="36"/>
    </row>
    <row r="26085" spans="20:21">
      <c r="T26085" s="36"/>
      <c r="U26085" s="36"/>
    </row>
    <row r="26086" spans="20:21">
      <c r="T26086" s="36"/>
      <c r="U26086" s="36"/>
    </row>
    <row r="26087" spans="20:21">
      <c r="T26087" s="36"/>
      <c r="U26087" s="36"/>
    </row>
    <row r="26088" spans="20:21">
      <c r="T26088" s="36"/>
      <c r="U26088" s="36"/>
    </row>
    <row r="26089" spans="20:21">
      <c r="T26089" s="36"/>
      <c r="U26089" s="36"/>
    </row>
    <row r="26090" spans="20:21">
      <c r="T26090" s="36"/>
      <c r="U26090" s="36"/>
    </row>
    <row r="26091" spans="20:21">
      <c r="T26091" s="36"/>
      <c r="U26091" s="36"/>
    </row>
    <row r="26092" spans="20:21">
      <c r="T26092" s="36"/>
      <c r="U26092" s="36"/>
    </row>
    <row r="26093" spans="20:21">
      <c r="T26093" s="36"/>
      <c r="U26093" s="36"/>
    </row>
    <row r="26094" spans="20:21">
      <c r="T26094" s="36"/>
      <c r="U26094" s="36"/>
    </row>
    <row r="26095" spans="20:21">
      <c r="T26095" s="36"/>
      <c r="U26095" s="36"/>
    </row>
    <row r="26096" spans="20:21">
      <c r="T26096" s="36"/>
      <c r="U26096" s="36"/>
    </row>
    <row r="26097" spans="20:21">
      <c r="T26097" s="36"/>
      <c r="U26097" s="36"/>
    </row>
    <row r="26098" spans="20:21">
      <c r="T26098" s="36"/>
      <c r="U26098" s="36"/>
    </row>
    <row r="26099" spans="20:21">
      <c r="T26099" s="36"/>
      <c r="U26099" s="36"/>
    </row>
    <row r="26100" spans="20:21">
      <c r="T26100" s="36"/>
      <c r="U26100" s="36"/>
    </row>
    <row r="26101" spans="20:21">
      <c r="T26101" s="36"/>
      <c r="U26101" s="36"/>
    </row>
    <row r="26102" spans="20:21">
      <c r="T26102" s="36"/>
      <c r="U26102" s="36"/>
    </row>
    <row r="26103" spans="20:21">
      <c r="T26103" s="36"/>
      <c r="U26103" s="36"/>
    </row>
    <row r="26104" spans="20:21">
      <c r="T26104" s="36"/>
      <c r="U26104" s="36"/>
    </row>
    <row r="26105" spans="20:21">
      <c r="T26105" s="36"/>
      <c r="U26105" s="36"/>
    </row>
    <row r="26106" spans="20:21">
      <c r="T26106" s="36"/>
      <c r="U26106" s="36"/>
    </row>
    <row r="26107" spans="20:21">
      <c r="T26107" s="36"/>
      <c r="U26107" s="36"/>
    </row>
    <row r="26108" spans="20:21">
      <c r="T26108" s="36"/>
      <c r="U26108" s="36"/>
    </row>
    <row r="26109" spans="20:21">
      <c r="T26109" s="36"/>
      <c r="U26109" s="36"/>
    </row>
    <row r="26110" spans="20:21">
      <c r="T26110" s="36"/>
      <c r="U26110" s="36"/>
    </row>
    <row r="26111" spans="20:21">
      <c r="T26111" s="36"/>
      <c r="U26111" s="36"/>
    </row>
    <row r="26112" spans="20:21">
      <c r="T26112" s="36"/>
      <c r="U26112" s="36"/>
    </row>
    <row r="26113" spans="20:21">
      <c r="T26113" s="36"/>
      <c r="U26113" s="36"/>
    </row>
    <row r="26114" spans="20:21">
      <c r="T26114" s="36"/>
      <c r="U26114" s="36"/>
    </row>
    <row r="26115" spans="20:21">
      <c r="T26115" s="36"/>
      <c r="U26115" s="36"/>
    </row>
    <row r="26116" spans="20:21">
      <c r="T26116" s="36"/>
      <c r="U26116" s="36"/>
    </row>
    <row r="26117" spans="20:21">
      <c r="T26117" s="36"/>
      <c r="U26117" s="36"/>
    </row>
    <row r="26118" spans="20:21">
      <c r="T26118" s="36"/>
      <c r="U26118" s="36"/>
    </row>
    <row r="26119" spans="20:21">
      <c r="T26119" s="36"/>
      <c r="U26119" s="36"/>
    </row>
    <row r="26120" spans="20:21">
      <c r="T26120" s="36"/>
      <c r="U26120" s="36"/>
    </row>
    <row r="26121" spans="20:21">
      <c r="T26121" s="36"/>
      <c r="U26121" s="36"/>
    </row>
    <row r="26122" spans="20:21">
      <c r="T26122" s="36"/>
      <c r="U26122" s="36"/>
    </row>
    <row r="26123" spans="20:21">
      <c r="T26123" s="36"/>
      <c r="U26123" s="36"/>
    </row>
    <row r="26124" spans="20:21">
      <c r="T26124" s="36"/>
      <c r="U26124" s="36"/>
    </row>
    <row r="26125" spans="20:21">
      <c r="T26125" s="36"/>
      <c r="U26125" s="36"/>
    </row>
    <row r="26126" spans="20:21">
      <c r="T26126" s="36"/>
      <c r="U26126" s="36"/>
    </row>
    <row r="26127" spans="20:21">
      <c r="T26127" s="36"/>
      <c r="U26127" s="36"/>
    </row>
    <row r="26128" spans="20:21">
      <c r="T26128" s="36"/>
      <c r="U26128" s="36"/>
    </row>
    <row r="26129" spans="20:21">
      <c r="T26129" s="36"/>
      <c r="U26129" s="36"/>
    </row>
    <row r="26130" spans="20:21">
      <c r="T26130" s="36"/>
      <c r="U26130" s="36"/>
    </row>
    <row r="26131" spans="20:21">
      <c r="T26131" s="36"/>
      <c r="U26131" s="36"/>
    </row>
    <row r="26132" spans="20:21">
      <c r="T26132" s="36"/>
      <c r="U26132" s="36"/>
    </row>
    <row r="26133" spans="20:21">
      <c r="T26133" s="36"/>
      <c r="U26133" s="36"/>
    </row>
    <row r="26134" spans="20:21">
      <c r="T26134" s="36"/>
      <c r="U26134" s="36"/>
    </row>
    <row r="26135" spans="20:21">
      <c r="T26135" s="36"/>
      <c r="U26135" s="36"/>
    </row>
    <row r="26136" spans="20:21">
      <c r="T26136" s="36"/>
      <c r="U26136" s="36"/>
    </row>
    <row r="26137" spans="20:21">
      <c r="T26137" s="36"/>
      <c r="U26137" s="36"/>
    </row>
    <row r="26138" spans="20:21">
      <c r="T26138" s="36"/>
      <c r="U26138" s="36"/>
    </row>
    <row r="26139" spans="20:21">
      <c r="T26139" s="36"/>
      <c r="U26139" s="36"/>
    </row>
    <row r="26140" spans="20:21">
      <c r="T26140" s="36"/>
      <c r="U26140" s="36"/>
    </row>
    <row r="26141" spans="20:21">
      <c r="T26141" s="36"/>
      <c r="U26141" s="36"/>
    </row>
    <row r="26142" spans="20:21">
      <c r="T26142" s="36"/>
      <c r="U26142" s="36"/>
    </row>
    <row r="26143" spans="20:21">
      <c r="T26143" s="36"/>
      <c r="U26143" s="36"/>
    </row>
    <row r="26144" spans="20:21">
      <c r="T26144" s="36"/>
      <c r="U26144" s="36"/>
    </row>
    <row r="26145" spans="20:21">
      <c r="T26145" s="36"/>
      <c r="U26145" s="36"/>
    </row>
    <row r="26146" spans="20:21">
      <c r="T26146" s="36"/>
      <c r="U26146" s="36"/>
    </row>
    <row r="26147" spans="20:21">
      <c r="T26147" s="36"/>
      <c r="U26147" s="36"/>
    </row>
    <row r="26148" spans="20:21">
      <c r="T26148" s="36"/>
      <c r="U26148" s="36"/>
    </row>
    <row r="26149" spans="20:21">
      <c r="T26149" s="36"/>
      <c r="U26149" s="36"/>
    </row>
    <row r="26150" spans="20:21">
      <c r="T26150" s="36"/>
      <c r="U26150" s="36"/>
    </row>
    <row r="26151" spans="20:21">
      <c r="T26151" s="36"/>
      <c r="U26151" s="36"/>
    </row>
    <row r="26152" spans="20:21">
      <c r="T26152" s="36"/>
      <c r="U26152" s="36"/>
    </row>
    <row r="26153" spans="20:21">
      <c r="T26153" s="36"/>
      <c r="U26153" s="36"/>
    </row>
    <row r="26154" spans="20:21">
      <c r="T26154" s="36"/>
      <c r="U26154" s="36"/>
    </row>
    <row r="26155" spans="20:21">
      <c r="T26155" s="36"/>
      <c r="U26155" s="36"/>
    </row>
    <row r="26156" spans="20:21">
      <c r="T26156" s="36"/>
      <c r="U26156" s="36"/>
    </row>
    <row r="26157" spans="20:21">
      <c r="T26157" s="36"/>
      <c r="U26157" s="36"/>
    </row>
    <row r="26158" spans="20:21">
      <c r="T26158" s="36"/>
      <c r="U26158" s="36"/>
    </row>
    <row r="26159" spans="20:21">
      <c r="T26159" s="36"/>
      <c r="U26159" s="36"/>
    </row>
    <row r="26160" spans="20:21">
      <c r="T26160" s="36"/>
      <c r="U26160" s="36"/>
    </row>
    <row r="26161" spans="20:21">
      <c r="T26161" s="36"/>
      <c r="U26161" s="36"/>
    </row>
    <row r="26162" spans="20:21">
      <c r="T26162" s="36"/>
      <c r="U26162" s="36"/>
    </row>
    <row r="26163" spans="20:21">
      <c r="T26163" s="36"/>
      <c r="U26163" s="36"/>
    </row>
    <row r="26164" spans="20:21">
      <c r="T26164" s="36"/>
      <c r="U26164" s="36"/>
    </row>
    <row r="26165" spans="20:21">
      <c r="T26165" s="36"/>
      <c r="U26165" s="36"/>
    </row>
    <row r="26166" spans="20:21">
      <c r="T26166" s="36"/>
      <c r="U26166" s="36"/>
    </row>
    <row r="26167" spans="20:21">
      <c r="T26167" s="36"/>
      <c r="U26167" s="36"/>
    </row>
    <row r="26168" spans="20:21">
      <c r="T26168" s="36"/>
      <c r="U26168" s="36"/>
    </row>
    <row r="26169" spans="20:21">
      <c r="T26169" s="36"/>
      <c r="U26169" s="36"/>
    </row>
    <row r="26170" spans="20:21">
      <c r="T26170" s="36"/>
      <c r="U26170" s="36"/>
    </row>
    <row r="26171" spans="20:21">
      <c r="T26171" s="36"/>
      <c r="U26171" s="36"/>
    </row>
    <row r="26172" spans="20:21">
      <c r="T26172" s="36"/>
      <c r="U26172" s="36"/>
    </row>
    <row r="26173" spans="20:21">
      <c r="T26173" s="36"/>
      <c r="U26173" s="36"/>
    </row>
    <row r="26174" spans="20:21">
      <c r="T26174" s="36"/>
      <c r="U26174" s="36"/>
    </row>
    <row r="26175" spans="20:21">
      <c r="T26175" s="36"/>
      <c r="U26175" s="36"/>
    </row>
    <row r="26176" spans="20:21">
      <c r="T26176" s="36"/>
      <c r="U26176" s="36"/>
    </row>
    <row r="26177" spans="20:21">
      <c r="T26177" s="36"/>
      <c r="U26177" s="36"/>
    </row>
    <row r="26178" spans="20:21">
      <c r="T26178" s="36"/>
      <c r="U26178" s="36"/>
    </row>
    <row r="26179" spans="20:21">
      <c r="T26179" s="36"/>
      <c r="U26179" s="36"/>
    </row>
    <row r="26180" spans="20:21">
      <c r="T26180" s="36"/>
      <c r="U26180" s="36"/>
    </row>
    <row r="26181" spans="20:21">
      <c r="T26181" s="36"/>
      <c r="U26181" s="36"/>
    </row>
    <row r="26182" spans="20:21">
      <c r="T26182" s="36"/>
      <c r="U26182" s="36"/>
    </row>
    <row r="26183" spans="20:21">
      <c r="T26183" s="36"/>
      <c r="U26183" s="36"/>
    </row>
    <row r="26184" spans="20:21">
      <c r="T26184" s="36"/>
      <c r="U26184" s="36"/>
    </row>
    <row r="26185" spans="20:21">
      <c r="T26185" s="36"/>
      <c r="U26185" s="36"/>
    </row>
    <row r="26186" spans="20:21">
      <c r="T26186" s="36"/>
      <c r="U26186" s="36"/>
    </row>
    <row r="26187" spans="20:21">
      <c r="T26187" s="36"/>
      <c r="U26187" s="36"/>
    </row>
    <row r="26188" spans="20:21">
      <c r="T26188" s="36"/>
      <c r="U26188" s="36"/>
    </row>
    <row r="26189" spans="20:21">
      <c r="T26189" s="36"/>
      <c r="U26189" s="36"/>
    </row>
    <row r="26190" spans="20:21">
      <c r="T26190" s="36"/>
      <c r="U26190" s="36"/>
    </row>
    <row r="26191" spans="20:21">
      <c r="T26191" s="36"/>
      <c r="U26191" s="36"/>
    </row>
    <row r="26192" spans="20:21">
      <c r="T26192" s="36"/>
      <c r="U26192" s="36"/>
    </row>
    <row r="26193" spans="20:21">
      <c r="T26193" s="36"/>
      <c r="U26193" s="36"/>
    </row>
    <row r="26194" spans="20:21">
      <c r="T26194" s="36"/>
      <c r="U26194" s="36"/>
    </row>
    <row r="26195" spans="20:21">
      <c r="T26195" s="36"/>
      <c r="U26195" s="36"/>
    </row>
    <row r="26196" spans="20:21">
      <c r="T26196" s="36"/>
      <c r="U26196" s="36"/>
    </row>
    <row r="26197" spans="20:21">
      <c r="T26197" s="36"/>
      <c r="U26197" s="36"/>
    </row>
    <row r="26198" spans="20:21">
      <c r="T26198" s="36"/>
      <c r="U26198" s="36"/>
    </row>
    <row r="26199" spans="20:21">
      <c r="T26199" s="36"/>
      <c r="U26199" s="36"/>
    </row>
    <row r="26200" spans="20:21">
      <c r="T26200" s="36"/>
      <c r="U26200" s="36"/>
    </row>
    <row r="26201" spans="20:21">
      <c r="T26201" s="36"/>
      <c r="U26201" s="36"/>
    </row>
    <row r="26202" spans="20:21">
      <c r="T26202" s="36"/>
      <c r="U26202" s="36"/>
    </row>
    <row r="26203" spans="20:21">
      <c r="T26203" s="36"/>
      <c r="U26203" s="36"/>
    </row>
    <row r="26204" spans="20:21">
      <c r="T26204" s="36"/>
      <c r="U26204" s="36"/>
    </row>
    <row r="26205" spans="20:21">
      <c r="T26205" s="36"/>
      <c r="U26205" s="36"/>
    </row>
    <row r="26206" spans="20:21">
      <c r="T26206" s="36"/>
      <c r="U26206" s="36"/>
    </row>
    <row r="26207" spans="20:21">
      <c r="T26207" s="36"/>
      <c r="U26207" s="36"/>
    </row>
    <row r="26208" spans="20:21">
      <c r="T26208" s="36"/>
      <c r="U26208" s="36"/>
    </row>
    <row r="26209" spans="20:21">
      <c r="T26209" s="36"/>
      <c r="U26209" s="36"/>
    </row>
    <row r="26210" spans="20:21">
      <c r="T26210" s="36"/>
      <c r="U26210" s="36"/>
    </row>
    <row r="26211" spans="20:21">
      <c r="T26211" s="36"/>
      <c r="U26211" s="36"/>
    </row>
    <row r="26212" spans="20:21">
      <c r="T26212" s="36"/>
      <c r="U26212" s="36"/>
    </row>
    <row r="26213" spans="20:21">
      <c r="T26213" s="36"/>
      <c r="U26213" s="36"/>
    </row>
    <row r="26214" spans="20:21">
      <c r="T26214" s="36"/>
      <c r="U26214" s="36"/>
    </row>
    <row r="26215" spans="20:21">
      <c r="T26215" s="36"/>
      <c r="U26215" s="36"/>
    </row>
    <row r="26216" spans="20:21">
      <c r="T26216" s="36"/>
      <c r="U26216" s="36"/>
    </row>
    <row r="26217" spans="20:21">
      <c r="T26217" s="36"/>
      <c r="U26217" s="36"/>
    </row>
    <row r="26218" spans="20:21">
      <c r="T26218" s="36"/>
      <c r="U26218" s="36"/>
    </row>
    <row r="26219" spans="20:21">
      <c r="T26219" s="36"/>
      <c r="U26219" s="36"/>
    </row>
    <row r="26220" spans="20:21">
      <c r="T26220" s="36"/>
      <c r="U26220" s="36"/>
    </row>
    <row r="26221" spans="20:21">
      <c r="T26221" s="36"/>
      <c r="U26221" s="36"/>
    </row>
    <row r="26222" spans="20:21">
      <c r="T26222" s="36"/>
      <c r="U26222" s="36"/>
    </row>
    <row r="26223" spans="20:21">
      <c r="T26223" s="36"/>
      <c r="U26223" s="36"/>
    </row>
    <row r="26224" spans="20:21">
      <c r="T26224" s="36"/>
      <c r="U26224" s="36"/>
    </row>
    <row r="26225" spans="20:21">
      <c r="T26225" s="36"/>
      <c r="U26225" s="36"/>
    </row>
    <row r="26226" spans="20:21">
      <c r="T26226" s="36"/>
      <c r="U26226" s="36"/>
    </row>
    <row r="26227" spans="20:21">
      <c r="T26227" s="36"/>
      <c r="U26227" s="36"/>
    </row>
    <row r="26228" spans="20:21">
      <c r="T26228" s="36"/>
      <c r="U26228" s="36"/>
    </row>
    <row r="26229" spans="20:21">
      <c r="T26229" s="36"/>
      <c r="U26229" s="36"/>
    </row>
    <row r="26230" spans="20:21">
      <c r="T26230" s="36"/>
      <c r="U26230" s="36"/>
    </row>
    <row r="26231" spans="20:21">
      <c r="T26231" s="36"/>
      <c r="U26231" s="36"/>
    </row>
    <row r="26232" spans="20:21">
      <c r="T26232" s="36"/>
      <c r="U26232" s="36"/>
    </row>
    <row r="26233" spans="20:21">
      <c r="T26233" s="36"/>
      <c r="U26233" s="36"/>
    </row>
    <row r="26234" spans="20:21">
      <c r="T26234" s="36"/>
      <c r="U26234" s="36"/>
    </row>
    <row r="26235" spans="20:21">
      <c r="T26235" s="36"/>
      <c r="U26235" s="36"/>
    </row>
    <row r="26236" spans="20:21">
      <c r="T26236" s="36"/>
      <c r="U26236" s="36"/>
    </row>
    <row r="26237" spans="20:21">
      <c r="T26237" s="36"/>
      <c r="U26237" s="36"/>
    </row>
    <row r="26238" spans="20:21">
      <c r="T26238" s="36"/>
      <c r="U26238" s="36"/>
    </row>
    <row r="26239" spans="20:21">
      <c r="T26239" s="36"/>
      <c r="U26239" s="36"/>
    </row>
    <row r="26240" spans="20:21">
      <c r="T26240" s="36"/>
      <c r="U26240" s="36"/>
    </row>
    <row r="26241" spans="20:21">
      <c r="T26241" s="36"/>
      <c r="U26241" s="36"/>
    </row>
    <row r="26242" spans="20:21">
      <c r="T26242" s="36"/>
      <c r="U26242" s="36"/>
    </row>
    <row r="26243" spans="20:21">
      <c r="T26243" s="36"/>
      <c r="U26243" s="36"/>
    </row>
    <row r="26244" spans="20:21">
      <c r="T26244" s="36"/>
      <c r="U26244" s="36"/>
    </row>
    <row r="26245" spans="20:21">
      <c r="T26245" s="36"/>
      <c r="U26245" s="36"/>
    </row>
    <row r="26246" spans="20:21">
      <c r="T26246" s="36"/>
      <c r="U26246" s="36"/>
    </row>
    <row r="26247" spans="20:21">
      <c r="T26247" s="36"/>
      <c r="U26247" s="36"/>
    </row>
    <row r="26248" spans="20:21">
      <c r="T26248" s="36"/>
      <c r="U26248" s="36"/>
    </row>
    <row r="26249" spans="20:21">
      <c r="T26249" s="36"/>
      <c r="U26249" s="36"/>
    </row>
    <row r="26250" spans="20:21">
      <c r="T26250" s="36"/>
      <c r="U26250" s="36"/>
    </row>
    <row r="26251" spans="20:21">
      <c r="T26251" s="36"/>
      <c r="U26251" s="36"/>
    </row>
    <row r="26252" spans="20:21">
      <c r="T26252" s="36"/>
      <c r="U26252" s="36"/>
    </row>
    <row r="26253" spans="20:21">
      <c r="T26253" s="36"/>
      <c r="U26253" s="36"/>
    </row>
    <row r="26254" spans="20:21">
      <c r="T26254" s="36"/>
      <c r="U26254" s="36"/>
    </row>
    <row r="26255" spans="20:21">
      <c r="T26255" s="36"/>
      <c r="U26255" s="36"/>
    </row>
    <row r="26256" spans="20:21">
      <c r="T26256" s="36"/>
      <c r="U26256" s="36"/>
    </row>
    <row r="26257" spans="20:21">
      <c r="T26257" s="36"/>
      <c r="U26257" s="36"/>
    </row>
    <row r="26258" spans="20:21">
      <c r="T26258" s="36"/>
      <c r="U26258" s="36"/>
    </row>
    <row r="26259" spans="20:21">
      <c r="T26259" s="36"/>
      <c r="U26259" s="36"/>
    </row>
    <row r="26260" spans="20:21">
      <c r="T26260" s="36"/>
      <c r="U26260" s="36"/>
    </row>
    <row r="26261" spans="20:21">
      <c r="T26261" s="36"/>
      <c r="U26261" s="36"/>
    </row>
    <row r="26262" spans="20:21">
      <c r="T26262" s="36"/>
      <c r="U26262" s="36"/>
    </row>
    <row r="26263" spans="20:21">
      <c r="T26263" s="36"/>
      <c r="U26263" s="36"/>
    </row>
    <row r="26264" spans="20:21">
      <c r="T26264" s="36"/>
      <c r="U26264" s="36"/>
    </row>
    <row r="26265" spans="20:21">
      <c r="T26265" s="36"/>
      <c r="U26265" s="36"/>
    </row>
    <row r="26266" spans="20:21">
      <c r="T26266" s="36"/>
      <c r="U26266" s="36"/>
    </row>
    <row r="26267" spans="20:21">
      <c r="T26267" s="36"/>
      <c r="U26267" s="36"/>
    </row>
    <row r="26268" spans="20:21">
      <c r="T26268" s="36"/>
      <c r="U26268" s="36"/>
    </row>
    <row r="26269" spans="20:21">
      <c r="T26269" s="36"/>
      <c r="U26269" s="36"/>
    </row>
    <row r="26270" spans="20:21">
      <c r="T26270" s="36"/>
      <c r="U26270" s="36"/>
    </row>
    <row r="26271" spans="20:21">
      <c r="T26271" s="36"/>
      <c r="U26271" s="36"/>
    </row>
    <row r="26272" spans="20:21">
      <c r="T26272" s="36"/>
      <c r="U26272" s="36"/>
    </row>
    <row r="26273" spans="20:21">
      <c r="T26273" s="36"/>
      <c r="U26273" s="36"/>
    </row>
    <row r="26274" spans="20:21">
      <c r="T26274" s="36"/>
      <c r="U26274" s="36"/>
    </row>
    <row r="26275" spans="20:21">
      <c r="T26275" s="36"/>
      <c r="U26275" s="36"/>
    </row>
    <row r="26276" spans="20:21">
      <c r="T26276" s="36"/>
      <c r="U26276" s="36"/>
    </row>
    <row r="26277" spans="20:21">
      <c r="T26277" s="36"/>
      <c r="U26277" s="36"/>
    </row>
    <row r="26278" spans="20:21">
      <c r="T26278" s="36"/>
      <c r="U26278" s="36"/>
    </row>
    <row r="26279" spans="20:21">
      <c r="T26279" s="36"/>
      <c r="U26279" s="36"/>
    </row>
    <row r="26280" spans="20:21">
      <c r="T26280" s="36"/>
      <c r="U26280" s="36"/>
    </row>
    <row r="26281" spans="20:21">
      <c r="T26281" s="36"/>
      <c r="U26281" s="36"/>
    </row>
    <row r="26282" spans="20:21">
      <c r="T26282" s="36"/>
      <c r="U26282" s="36"/>
    </row>
    <row r="26283" spans="20:21">
      <c r="T26283" s="36"/>
      <c r="U26283" s="36"/>
    </row>
    <row r="26284" spans="20:21">
      <c r="T26284" s="36"/>
      <c r="U26284" s="36"/>
    </row>
    <row r="26285" spans="20:21">
      <c r="T26285" s="36"/>
      <c r="U26285" s="36"/>
    </row>
    <row r="26286" spans="20:21">
      <c r="T26286" s="36"/>
      <c r="U26286" s="36"/>
    </row>
    <row r="26287" spans="20:21">
      <c r="T26287" s="36"/>
      <c r="U26287" s="36"/>
    </row>
    <row r="26288" spans="20:21">
      <c r="T26288" s="36"/>
      <c r="U26288" s="36"/>
    </row>
    <row r="26289" spans="20:21">
      <c r="T26289" s="36"/>
      <c r="U26289" s="36"/>
    </row>
    <row r="26290" spans="20:21">
      <c r="T26290" s="36"/>
      <c r="U26290" s="36"/>
    </row>
    <row r="26291" spans="20:21">
      <c r="T26291" s="36"/>
      <c r="U26291" s="36"/>
    </row>
    <row r="26292" spans="20:21">
      <c r="T26292" s="36"/>
      <c r="U26292" s="36"/>
    </row>
    <row r="26293" spans="20:21">
      <c r="T26293" s="36"/>
      <c r="U26293" s="36"/>
    </row>
    <row r="26294" spans="20:21">
      <c r="T26294" s="36"/>
      <c r="U26294" s="36"/>
    </row>
    <row r="26295" spans="20:21">
      <c r="T26295" s="36"/>
      <c r="U26295" s="36"/>
    </row>
    <row r="26296" spans="20:21">
      <c r="T26296" s="36"/>
      <c r="U26296" s="36"/>
    </row>
    <row r="26297" spans="20:21">
      <c r="T26297" s="36"/>
      <c r="U26297" s="36"/>
    </row>
    <row r="26298" spans="20:21">
      <c r="T26298" s="36"/>
      <c r="U26298" s="36"/>
    </row>
    <row r="26299" spans="20:21">
      <c r="T26299" s="36"/>
      <c r="U26299" s="36"/>
    </row>
    <row r="26300" spans="20:21">
      <c r="T26300" s="36"/>
      <c r="U26300" s="36"/>
    </row>
    <row r="26301" spans="20:21">
      <c r="T26301" s="36"/>
      <c r="U26301" s="36"/>
    </row>
    <row r="26302" spans="20:21">
      <c r="T26302" s="36"/>
      <c r="U26302" s="36"/>
    </row>
    <row r="26303" spans="20:21">
      <c r="T26303" s="36"/>
      <c r="U26303" s="36"/>
    </row>
    <row r="26304" spans="20:21">
      <c r="T26304" s="36"/>
      <c r="U26304" s="36"/>
    </row>
    <row r="26305" spans="20:21">
      <c r="T26305" s="36"/>
      <c r="U26305" s="36"/>
    </row>
    <row r="26306" spans="20:21">
      <c r="T26306" s="36"/>
      <c r="U26306" s="36"/>
    </row>
    <row r="26307" spans="20:21">
      <c r="T26307" s="36"/>
      <c r="U26307" s="36"/>
    </row>
    <row r="26308" spans="20:21">
      <c r="T26308" s="36"/>
      <c r="U26308" s="36"/>
    </row>
    <row r="26309" spans="20:21">
      <c r="T26309" s="36"/>
      <c r="U26309" s="36"/>
    </row>
    <row r="26310" spans="20:21">
      <c r="T26310" s="36"/>
      <c r="U26310" s="36"/>
    </row>
    <row r="26311" spans="20:21">
      <c r="T26311" s="36"/>
      <c r="U26311" s="36"/>
    </row>
    <row r="26312" spans="20:21">
      <c r="T26312" s="36"/>
      <c r="U26312" s="36"/>
    </row>
    <row r="26313" spans="20:21">
      <c r="T26313" s="36"/>
      <c r="U26313" s="36"/>
    </row>
    <row r="26314" spans="20:21">
      <c r="T26314" s="36"/>
      <c r="U26314" s="36"/>
    </row>
    <row r="26315" spans="20:21">
      <c r="T26315" s="36"/>
      <c r="U26315" s="36"/>
    </row>
    <row r="26316" spans="20:21">
      <c r="T26316" s="36"/>
      <c r="U26316" s="36"/>
    </row>
    <row r="26317" spans="20:21">
      <c r="T26317" s="36"/>
      <c r="U26317" s="36"/>
    </row>
    <row r="26318" spans="20:21">
      <c r="T26318" s="36"/>
      <c r="U26318" s="36"/>
    </row>
    <row r="26319" spans="20:21">
      <c r="T26319" s="36"/>
      <c r="U26319" s="36"/>
    </row>
    <row r="26320" spans="20:21">
      <c r="T26320" s="36"/>
      <c r="U26320" s="36"/>
    </row>
    <row r="26321" spans="20:21">
      <c r="T26321" s="36"/>
      <c r="U26321" s="36"/>
    </row>
    <row r="26322" spans="20:21">
      <c r="T26322" s="36"/>
      <c r="U26322" s="36"/>
    </row>
    <row r="26323" spans="20:21">
      <c r="T26323" s="36"/>
      <c r="U26323" s="36"/>
    </row>
    <row r="26324" spans="20:21">
      <c r="T26324" s="36"/>
      <c r="U26324" s="36"/>
    </row>
    <row r="26325" spans="20:21">
      <c r="T26325" s="36"/>
      <c r="U26325" s="36"/>
    </row>
    <row r="26326" spans="20:21">
      <c r="T26326" s="36"/>
      <c r="U26326" s="36"/>
    </row>
    <row r="26327" spans="20:21">
      <c r="T26327" s="36"/>
      <c r="U26327" s="36"/>
    </row>
    <row r="26328" spans="20:21">
      <c r="T26328" s="36"/>
      <c r="U26328" s="36"/>
    </row>
    <row r="26329" spans="20:21">
      <c r="T26329" s="36"/>
      <c r="U26329" s="36"/>
    </row>
    <row r="26330" spans="20:21">
      <c r="T26330" s="36"/>
      <c r="U26330" s="36"/>
    </row>
    <row r="26331" spans="20:21">
      <c r="T26331" s="36"/>
      <c r="U26331" s="36"/>
    </row>
    <row r="26332" spans="20:21">
      <c r="T26332" s="36"/>
      <c r="U26332" s="36"/>
    </row>
    <row r="26333" spans="20:21">
      <c r="T26333" s="36"/>
      <c r="U26333" s="36"/>
    </row>
    <row r="26334" spans="20:21">
      <c r="T26334" s="36"/>
      <c r="U26334" s="36"/>
    </row>
    <row r="26335" spans="20:21">
      <c r="T26335" s="36"/>
      <c r="U26335" s="36"/>
    </row>
    <row r="26336" spans="20:21">
      <c r="T26336" s="36"/>
      <c r="U26336" s="36"/>
    </row>
    <row r="26337" spans="20:21">
      <c r="T26337" s="36"/>
      <c r="U26337" s="36"/>
    </row>
    <row r="26338" spans="20:21">
      <c r="T26338" s="36"/>
      <c r="U26338" s="36"/>
    </row>
    <row r="26339" spans="20:21">
      <c r="T26339" s="36"/>
      <c r="U26339" s="36"/>
    </row>
    <row r="26340" spans="20:21">
      <c r="T26340" s="36"/>
      <c r="U26340" s="36"/>
    </row>
    <row r="26341" spans="20:21">
      <c r="T26341" s="36"/>
      <c r="U26341" s="36"/>
    </row>
    <row r="26342" spans="20:21">
      <c r="T26342" s="36"/>
      <c r="U26342" s="36"/>
    </row>
    <row r="26343" spans="20:21">
      <c r="T26343" s="36"/>
      <c r="U26343" s="36"/>
    </row>
    <row r="26344" spans="20:21">
      <c r="T26344" s="36"/>
      <c r="U26344" s="36"/>
    </row>
    <row r="26345" spans="20:21">
      <c r="T26345" s="36"/>
      <c r="U26345" s="36"/>
    </row>
    <row r="26346" spans="20:21">
      <c r="T26346" s="36"/>
      <c r="U26346" s="36"/>
    </row>
    <row r="26347" spans="20:21">
      <c r="T26347" s="36"/>
      <c r="U26347" s="36"/>
    </row>
    <row r="26348" spans="20:21">
      <c r="T26348" s="36"/>
      <c r="U26348" s="36"/>
    </row>
    <row r="26349" spans="20:21">
      <c r="T26349" s="36"/>
      <c r="U26349" s="36"/>
    </row>
    <row r="26350" spans="20:21">
      <c r="T26350" s="36"/>
      <c r="U26350" s="36"/>
    </row>
    <row r="26351" spans="20:21">
      <c r="T26351" s="36"/>
      <c r="U26351" s="36"/>
    </row>
    <row r="26352" spans="20:21">
      <c r="T26352" s="36"/>
      <c r="U26352" s="36"/>
    </row>
    <row r="26353" spans="20:21">
      <c r="T26353" s="36"/>
      <c r="U26353" s="36"/>
    </row>
    <row r="26354" spans="20:21">
      <c r="T26354" s="36"/>
      <c r="U26354" s="36"/>
    </row>
    <row r="26355" spans="20:21">
      <c r="T26355" s="36"/>
      <c r="U26355" s="36"/>
    </row>
    <row r="26356" spans="20:21">
      <c r="T26356" s="36"/>
      <c r="U26356" s="36"/>
    </row>
    <row r="26357" spans="20:21">
      <c r="T26357" s="36"/>
      <c r="U26357" s="36"/>
    </row>
    <row r="26358" spans="20:21">
      <c r="T26358" s="36"/>
      <c r="U26358" s="36"/>
    </row>
    <row r="26359" spans="20:21">
      <c r="T26359" s="36"/>
      <c r="U26359" s="36"/>
    </row>
    <row r="26360" spans="20:21">
      <c r="T26360" s="36"/>
      <c r="U26360" s="36"/>
    </row>
    <row r="26361" spans="20:21">
      <c r="T26361" s="36"/>
      <c r="U26361" s="36"/>
    </row>
    <row r="26362" spans="20:21">
      <c r="T26362" s="36"/>
      <c r="U26362" s="36"/>
    </row>
    <row r="26363" spans="20:21">
      <c r="T26363" s="36"/>
      <c r="U26363" s="36"/>
    </row>
    <row r="26364" spans="20:21">
      <c r="T26364" s="36"/>
      <c r="U26364" s="36"/>
    </row>
    <row r="26365" spans="20:21">
      <c r="T26365" s="36"/>
      <c r="U26365" s="36"/>
    </row>
    <row r="26366" spans="20:21">
      <c r="T26366" s="36"/>
      <c r="U26366" s="36"/>
    </row>
    <row r="26367" spans="20:21">
      <c r="T26367" s="36"/>
      <c r="U26367" s="36"/>
    </row>
    <row r="26368" spans="20:21">
      <c r="T26368" s="36"/>
      <c r="U26368" s="36"/>
    </row>
    <row r="26369" spans="20:21">
      <c r="T26369" s="36"/>
      <c r="U26369" s="36"/>
    </row>
    <row r="26370" spans="20:21">
      <c r="T26370" s="36"/>
      <c r="U26370" s="36"/>
    </row>
    <row r="26371" spans="20:21">
      <c r="T26371" s="36"/>
      <c r="U26371" s="36"/>
    </row>
    <row r="26372" spans="20:21">
      <c r="T26372" s="36"/>
      <c r="U26372" s="36"/>
    </row>
    <row r="26373" spans="20:21">
      <c r="T26373" s="36"/>
      <c r="U26373" s="36"/>
    </row>
    <row r="26374" spans="20:21">
      <c r="T26374" s="36"/>
      <c r="U26374" s="36"/>
    </row>
    <row r="26375" spans="20:21">
      <c r="T26375" s="36"/>
      <c r="U26375" s="36"/>
    </row>
    <row r="26376" spans="20:21">
      <c r="T26376" s="36"/>
      <c r="U26376" s="36"/>
    </row>
    <row r="26377" spans="20:21">
      <c r="T26377" s="36"/>
      <c r="U26377" s="36"/>
    </row>
    <row r="26378" spans="20:21">
      <c r="T26378" s="36"/>
      <c r="U26378" s="36"/>
    </row>
    <row r="26379" spans="20:21">
      <c r="T26379" s="36"/>
      <c r="U26379" s="36"/>
    </row>
    <row r="26380" spans="20:21">
      <c r="T26380" s="36"/>
      <c r="U26380" s="36"/>
    </row>
    <row r="26381" spans="20:21">
      <c r="T26381" s="36"/>
      <c r="U26381" s="36"/>
    </row>
    <row r="26382" spans="20:21">
      <c r="T26382" s="36"/>
      <c r="U26382" s="36"/>
    </row>
    <row r="26383" spans="20:21">
      <c r="T26383" s="36"/>
      <c r="U26383" s="36"/>
    </row>
    <row r="26384" spans="20:21">
      <c r="T26384" s="36"/>
      <c r="U26384" s="36"/>
    </row>
    <row r="26385" spans="20:21">
      <c r="T26385" s="36"/>
      <c r="U26385" s="36"/>
    </row>
    <row r="26386" spans="20:21">
      <c r="T26386" s="36"/>
      <c r="U26386" s="36"/>
    </row>
    <row r="26387" spans="20:21">
      <c r="T26387" s="36"/>
      <c r="U26387" s="36"/>
    </row>
    <row r="26388" spans="20:21">
      <c r="T26388" s="36"/>
      <c r="U26388" s="36"/>
    </row>
    <row r="26389" spans="20:21">
      <c r="T26389" s="36"/>
      <c r="U26389" s="36"/>
    </row>
    <row r="26390" spans="20:21">
      <c r="T26390" s="36"/>
      <c r="U26390" s="36"/>
    </row>
    <row r="26391" spans="20:21">
      <c r="T26391" s="36"/>
      <c r="U26391" s="36"/>
    </row>
    <row r="26392" spans="20:21">
      <c r="T26392" s="36"/>
      <c r="U26392" s="36"/>
    </row>
    <row r="26393" spans="20:21">
      <c r="T26393" s="36"/>
      <c r="U26393" s="36"/>
    </row>
    <row r="26394" spans="20:21">
      <c r="T26394" s="36"/>
      <c r="U26394" s="36"/>
    </row>
    <row r="26395" spans="20:21">
      <c r="T26395" s="36"/>
      <c r="U26395" s="36"/>
    </row>
    <row r="26396" spans="20:21">
      <c r="T26396" s="36"/>
      <c r="U26396" s="36"/>
    </row>
    <row r="26397" spans="20:21">
      <c r="T26397" s="36"/>
      <c r="U26397" s="36"/>
    </row>
    <row r="26398" spans="20:21">
      <c r="T26398" s="36"/>
      <c r="U26398" s="36"/>
    </row>
    <row r="26399" spans="20:21">
      <c r="T26399" s="36"/>
      <c r="U26399" s="36"/>
    </row>
    <row r="26400" spans="20:21">
      <c r="T26400" s="36"/>
      <c r="U26400" s="36"/>
    </row>
    <row r="26401" spans="20:21">
      <c r="T26401" s="36"/>
      <c r="U26401" s="36"/>
    </row>
    <row r="26402" spans="20:21">
      <c r="T26402" s="36"/>
      <c r="U26402" s="36"/>
    </row>
    <row r="26403" spans="20:21">
      <c r="T26403" s="36"/>
      <c r="U26403" s="36"/>
    </row>
    <row r="26404" spans="20:21">
      <c r="T26404" s="36"/>
      <c r="U26404" s="36"/>
    </row>
    <row r="26405" spans="20:21">
      <c r="T26405" s="36"/>
      <c r="U26405" s="36"/>
    </row>
    <row r="26406" spans="20:21">
      <c r="T26406" s="36"/>
      <c r="U26406" s="36"/>
    </row>
    <row r="26407" spans="20:21">
      <c r="T26407" s="36"/>
      <c r="U26407" s="36"/>
    </row>
    <row r="26408" spans="20:21">
      <c r="T26408" s="36"/>
      <c r="U26408" s="36"/>
    </row>
    <row r="26409" spans="20:21">
      <c r="T26409" s="36"/>
      <c r="U26409" s="36"/>
    </row>
    <row r="26410" spans="20:21">
      <c r="T26410" s="36"/>
      <c r="U26410" s="36"/>
    </row>
    <row r="26411" spans="20:21">
      <c r="T26411" s="36"/>
      <c r="U26411" s="36"/>
    </row>
    <row r="26412" spans="20:21">
      <c r="T26412" s="36"/>
      <c r="U26412" s="36"/>
    </row>
    <row r="26413" spans="20:21">
      <c r="T26413" s="36"/>
      <c r="U26413" s="36"/>
    </row>
    <row r="26414" spans="20:21">
      <c r="T26414" s="36"/>
      <c r="U26414" s="36"/>
    </row>
    <row r="26415" spans="20:21">
      <c r="T26415" s="36"/>
      <c r="U26415" s="36"/>
    </row>
    <row r="26416" spans="20:21">
      <c r="T26416" s="36"/>
      <c r="U26416" s="36"/>
    </row>
    <row r="26417" spans="20:21">
      <c r="T26417" s="36"/>
      <c r="U26417" s="36"/>
    </row>
    <row r="26418" spans="20:21">
      <c r="T26418" s="36"/>
      <c r="U26418" s="36"/>
    </row>
    <row r="26419" spans="20:21">
      <c r="T26419" s="36"/>
      <c r="U26419" s="36"/>
    </row>
    <row r="26420" spans="20:21">
      <c r="T26420" s="36"/>
      <c r="U26420" s="36"/>
    </row>
    <row r="26421" spans="20:21">
      <c r="T26421" s="36"/>
      <c r="U26421" s="36"/>
    </row>
    <row r="26422" spans="20:21">
      <c r="T26422" s="36"/>
      <c r="U26422" s="36"/>
    </row>
    <row r="26423" spans="20:21">
      <c r="T26423" s="36"/>
      <c r="U26423" s="36"/>
    </row>
    <row r="26424" spans="20:21">
      <c r="T26424" s="36"/>
      <c r="U26424" s="36"/>
    </row>
    <row r="26425" spans="20:21">
      <c r="T26425" s="36"/>
      <c r="U26425" s="36"/>
    </row>
    <row r="26426" spans="20:21">
      <c r="T26426" s="36"/>
      <c r="U26426" s="36"/>
    </row>
    <row r="26427" spans="20:21">
      <c r="T26427" s="36"/>
      <c r="U26427" s="36"/>
    </row>
    <row r="26428" spans="20:21">
      <c r="T26428" s="36"/>
      <c r="U26428" s="36"/>
    </row>
    <row r="26429" spans="20:21">
      <c r="T26429" s="36"/>
      <c r="U26429" s="36"/>
    </row>
    <row r="26430" spans="20:21">
      <c r="T26430" s="36"/>
      <c r="U26430" s="36"/>
    </row>
    <row r="26431" spans="20:21">
      <c r="T26431" s="36"/>
      <c r="U26431" s="36"/>
    </row>
    <row r="26432" spans="20:21">
      <c r="T26432" s="36"/>
      <c r="U26432" s="36"/>
    </row>
    <row r="26433" spans="20:21">
      <c r="T26433" s="36"/>
      <c r="U26433" s="36"/>
    </row>
    <row r="26434" spans="20:21">
      <c r="T26434" s="36"/>
      <c r="U26434" s="36"/>
    </row>
    <row r="26435" spans="20:21">
      <c r="T26435" s="36"/>
      <c r="U26435" s="36"/>
    </row>
    <row r="26436" spans="20:21">
      <c r="T26436" s="36"/>
      <c r="U26436" s="36"/>
    </row>
    <row r="26437" spans="20:21">
      <c r="T26437" s="36"/>
      <c r="U26437" s="36"/>
    </row>
    <row r="26438" spans="20:21">
      <c r="T26438" s="36"/>
      <c r="U26438" s="36"/>
    </row>
    <row r="26439" spans="20:21">
      <c r="T26439" s="36"/>
      <c r="U26439" s="36"/>
    </row>
    <row r="26440" spans="20:21">
      <c r="T26440" s="36"/>
      <c r="U26440" s="36"/>
    </row>
    <row r="26441" spans="20:21">
      <c r="T26441" s="36"/>
      <c r="U26441" s="36"/>
    </row>
    <row r="26442" spans="20:21">
      <c r="T26442" s="36"/>
      <c r="U26442" s="36"/>
    </row>
    <row r="26443" spans="20:21">
      <c r="T26443" s="36"/>
      <c r="U26443" s="36"/>
    </row>
    <row r="26444" spans="20:21">
      <c r="T26444" s="36"/>
      <c r="U26444" s="36"/>
    </row>
    <row r="26445" spans="20:21">
      <c r="T26445" s="36"/>
      <c r="U26445" s="36"/>
    </row>
    <row r="26446" spans="20:21">
      <c r="T26446" s="36"/>
      <c r="U26446" s="36"/>
    </row>
    <row r="26447" spans="20:21">
      <c r="T26447" s="36"/>
      <c r="U26447" s="36"/>
    </row>
    <row r="26448" spans="20:21">
      <c r="T26448" s="36"/>
      <c r="U26448" s="36"/>
    </row>
    <row r="26449" spans="20:21">
      <c r="T26449" s="36"/>
      <c r="U26449" s="36"/>
    </row>
    <row r="26450" spans="20:21">
      <c r="T26450" s="36"/>
      <c r="U26450" s="36"/>
    </row>
    <row r="26451" spans="20:21">
      <c r="T26451" s="36"/>
      <c r="U26451" s="36"/>
    </row>
    <row r="26452" spans="20:21">
      <c r="T26452" s="36"/>
      <c r="U26452" s="36"/>
    </row>
    <row r="26453" spans="20:21">
      <c r="T26453" s="36"/>
      <c r="U26453" s="36"/>
    </row>
    <row r="26454" spans="20:21">
      <c r="T26454" s="36"/>
      <c r="U26454" s="36"/>
    </row>
    <row r="26455" spans="20:21">
      <c r="T26455" s="36"/>
      <c r="U26455" s="36"/>
    </row>
    <row r="26456" spans="20:21">
      <c r="T26456" s="36"/>
      <c r="U26456" s="36"/>
    </row>
    <row r="26457" spans="20:21">
      <c r="T26457" s="36"/>
      <c r="U26457" s="36"/>
    </row>
    <row r="26458" spans="20:21">
      <c r="T26458" s="36"/>
      <c r="U26458" s="36"/>
    </row>
    <row r="26459" spans="20:21">
      <c r="T26459" s="36"/>
      <c r="U26459" s="36"/>
    </row>
    <row r="26460" spans="20:21">
      <c r="T26460" s="36"/>
      <c r="U26460" s="36"/>
    </row>
    <row r="26461" spans="20:21">
      <c r="T26461" s="36"/>
      <c r="U26461" s="36"/>
    </row>
    <row r="26462" spans="20:21">
      <c r="T26462" s="36"/>
      <c r="U26462" s="36"/>
    </row>
    <row r="26463" spans="20:21">
      <c r="T26463" s="36"/>
      <c r="U26463" s="36"/>
    </row>
    <row r="26464" spans="20:21">
      <c r="T26464" s="36"/>
      <c r="U26464" s="36"/>
    </row>
    <row r="26465" spans="20:21">
      <c r="T26465" s="36"/>
      <c r="U26465" s="36"/>
    </row>
    <row r="26466" spans="20:21">
      <c r="T26466" s="36"/>
      <c r="U26466" s="36"/>
    </row>
    <row r="26467" spans="20:21">
      <c r="T26467" s="36"/>
      <c r="U26467" s="36"/>
    </row>
    <row r="26468" spans="20:21">
      <c r="T26468" s="36"/>
      <c r="U26468" s="36"/>
    </row>
    <row r="26469" spans="20:21">
      <c r="T26469" s="36"/>
      <c r="U26469" s="36"/>
    </row>
    <row r="26470" spans="20:21">
      <c r="T26470" s="36"/>
      <c r="U26470" s="36"/>
    </row>
    <row r="26471" spans="20:21">
      <c r="T26471" s="36"/>
      <c r="U26471" s="36"/>
    </row>
    <row r="26472" spans="20:21">
      <c r="T26472" s="36"/>
      <c r="U26472" s="36"/>
    </row>
    <row r="26473" spans="20:21">
      <c r="T26473" s="36"/>
      <c r="U26473" s="36"/>
    </row>
    <row r="26474" spans="20:21">
      <c r="T26474" s="36"/>
      <c r="U26474" s="36"/>
    </row>
    <row r="26475" spans="20:21">
      <c r="T26475" s="36"/>
      <c r="U26475" s="36"/>
    </row>
    <row r="26476" spans="20:21">
      <c r="T26476" s="36"/>
      <c r="U26476" s="36"/>
    </row>
    <row r="26477" spans="20:21">
      <c r="T26477" s="36"/>
      <c r="U26477" s="36"/>
    </row>
    <row r="26478" spans="20:21">
      <c r="T26478" s="36"/>
      <c r="U26478" s="36"/>
    </row>
    <row r="26479" spans="20:21">
      <c r="T26479" s="36"/>
      <c r="U26479" s="36"/>
    </row>
    <row r="26480" spans="20:21">
      <c r="T26480" s="36"/>
      <c r="U26480" s="36"/>
    </row>
    <row r="26481" spans="20:21">
      <c r="T26481" s="36"/>
      <c r="U26481" s="36"/>
    </row>
    <row r="26482" spans="20:21">
      <c r="T26482" s="36"/>
      <c r="U26482" s="36"/>
    </row>
    <row r="26483" spans="20:21">
      <c r="T26483" s="36"/>
      <c r="U26483" s="36"/>
    </row>
    <row r="26484" spans="20:21">
      <c r="T26484" s="36"/>
      <c r="U26484" s="36"/>
    </row>
    <row r="26485" spans="20:21">
      <c r="T26485" s="36"/>
      <c r="U26485" s="36"/>
    </row>
    <row r="26486" spans="20:21">
      <c r="T26486" s="36"/>
      <c r="U26486" s="36"/>
    </row>
    <row r="26487" spans="20:21">
      <c r="T26487" s="36"/>
      <c r="U26487" s="36"/>
    </row>
    <row r="26488" spans="20:21">
      <c r="T26488" s="36"/>
      <c r="U26488" s="36"/>
    </row>
    <row r="26489" spans="20:21">
      <c r="T26489" s="36"/>
      <c r="U26489" s="36"/>
    </row>
    <row r="26490" spans="20:21">
      <c r="T26490" s="36"/>
      <c r="U26490" s="36"/>
    </row>
    <row r="26491" spans="20:21">
      <c r="T26491" s="36"/>
      <c r="U26491" s="36"/>
    </row>
    <row r="26492" spans="20:21">
      <c r="T26492" s="36"/>
      <c r="U26492" s="36"/>
    </row>
    <row r="26493" spans="20:21">
      <c r="T26493" s="36"/>
      <c r="U26493" s="36"/>
    </row>
    <row r="26494" spans="20:21">
      <c r="T26494" s="36"/>
      <c r="U26494" s="36"/>
    </row>
    <row r="26495" spans="20:21">
      <c r="T26495" s="36"/>
      <c r="U26495" s="36"/>
    </row>
    <row r="26496" spans="20:21">
      <c r="T26496" s="36"/>
      <c r="U26496" s="36"/>
    </row>
    <row r="26497" spans="20:21">
      <c r="T26497" s="36"/>
      <c r="U26497" s="36"/>
    </row>
    <row r="26498" spans="20:21">
      <c r="T26498" s="36"/>
      <c r="U26498" s="36"/>
    </row>
    <row r="26499" spans="20:21">
      <c r="T26499" s="36"/>
      <c r="U26499" s="36"/>
    </row>
    <row r="26500" spans="20:21">
      <c r="T26500" s="36"/>
      <c r="U26500" s="36"/>
    </row>
    <row r="26501" spans="20:21">
      <c r="T26501" s="36"/>
      <c r="U26501" s="36"/>
    </row>
    <row r="26502" spans="20:21">
      <c r="T26502" s="36"/>
      <c r="U26502" s="36"/>
    </row>
    <row r="26503" spans="20:21">
      <c r="T26503" s="36"/>
      <c r="U26503" s="36"/>
    </row>
    <row r="26504" spans="20:21">
      <c r="T26504" s="36"/>
      <c r="U26504" s="36"/>
    </row>
    <row r="26505" spans="20:21">
      <c r="T26505" s="36"/>
      <c r="U26505" s="36"/>
    </row>
    <row r="26506" spans="20:21">
      <c r="T26506" s="36"/>
      <c r="U26506" s="36"/>
    </row>
    <row r="26507" spans="20:21">
      <c r="T26507" s="36"/>
      <c r="U26507" s="36"/>
    </row>
    <row r="26508" spans="20:21">
      <c r="T26508" s="36"/>
      <c r="U26508" s="36"/>
    </row>
    <row r="26509" spans="20:21">
      <c r="T26509" s="36"/>
      <c r="U26509" s="36"/>
    </row>
    <row r="26510" spans="20:21">
      <c r="T26510" s="36"/>
      <c r="U26510" s="36"/>
    </row>
    <row r="26511" spans="20:21">
      <c r="T26511" s="36"/>
      <c r="U26511" s="36"/>
    </row>
    <row r="26512" spans="20:21">
      <c r="T26512" s="36"/>
      <c r="U26512" s="36"/>
    </row>
    <row r="26513" spans="20:21">
      <c r="T26513" s="36"/>
      <c r="U26513" s="36"/>
    </row>
    <row r="26514" spans="20:21">
      <c r="T26514" s="36"/>
      <c r="U26514" s="36"/>
    </row>
    <row r="26515" spans="20:21">
      <c r="T26515" s="36"/>
      <c r="U26515" s="36"/>
    </row>
    <row r="26516" spans="20:21">
      <c r="T26516" s="36"/>
      <c r="U26516" s="36"/>
    </row>
    <row r="26517" spans="20:21">
      <c r="T26517" s="36"/>
      <c r="U26517" s="36"/>
    </row>
    <row r="26518" spans="20:21">
      <c r="T26518" s="36"/>
      <c r="U26518" s="36"/>
    </row>
    <row r="26519" spans="20:21">
      <c r="T26519" s="36"/>
      <c r="U26519" s="36"/>
    </row>
    <row r="26520" spans="20:21">
      <c r="T26520" s="36"/>
      <c r="U26520" s="36"/>
    </row>
    <row r="26521" spans="20:21">
      <c r="T26521" s="36"/>
      <c r="U26521" s="36"/>
    </row>
    <row r="26522" spans="20:21">
      <c r="T26522" s="36"/>
      <c r="U26522" s="36"/>
    </row>
    <row r="26523" spans="20:21">
      <c r="T26523" s="36"/>
      <c r="U26523" s="36"/>
    </row>
    <row r="26524" spans="20:21">
      <c r="T26524" s="36"/>
      <c r="U26524" s="36"/>
    </row>
    <row r="26525" spans="20:21">
      <c r="T26525" s="36"/>
      <c r="U26525" s="36"/>
    </row>
    <row r="26526" spans="20:21">
      <c r="T26526" s="36"/>
      <c r="U26526" s="36"/>
    </row>
    <row r="26527" spans="20:21">
      <c r="T26527" s="36"/>
      <c r="U26527" s="36"/>
    </row>
    <row r="26528" spans="20:21">
      <c r="T26528" s="36"/>
      <c r="U26528" s="36"/>
    </row>
    <row r="26529" spans="20:21">
      <c r="T26529" s="36"/>
      <c r="U26529" s="36"/>
    </row>
    <row r="26530" spans="20:21">
      <c r="T26530" s="36"/>
      <c r="U26530" s="36"/>
    </row>
    <row r="26531" spans="20:21">
      <c r="T26531" s="36"/>
      <c r="U26531" s="36"/>
    </row>
    <row r="26532" spans="20:21">
      <c r="T26532" s="36"/>
      <c r="U26532" s="36"/>
    </row>
    <row r="26533" spans="20:21">
      <c r="T26533" s="36"/>
      <c r="U26533" s="36"/>
    </row>
    <row r="26534" spans="20:21">
      <c r="T26534" s="36"/>
      <c r="U26534" s="36"/>
    </row>
    <row r="26535" spans="20:21">
      <c r="T26535" s="36"/>
      <c r="U26535" s="36"/>
    </row>
    <row r="26536" spans="20:21">
      <c r="T26536" s="36"/>
      <c r="U26536" s="36"/>
    </row>
    <row r="26537" spans="20:21">
      <c r="T26537" s="36"/>
      <c r="U26537" s="36"/>
    </row>
    <row r="26538" spans="20:21">
      <c r="T26538" s="36"/>
      <c r="U26538" s="36"/>
    </row>
    <row r="26539" spans="20:21">
      <c r="T26539" s="36"/>
      <c r="U26539" s="36"/>
    </row>
    <row r="26540" spans="20:21">
      <c r="T26540" s="36"/>
      <c r="U26540" s="36"/>
    </row>
    <row r="26541" spans="20:21">
      <c r="T26541" s="36"/>
      <c r="U26541" s="36"/>
    </row>
    <row r="26542" spans="20:21">
      <c r="T26542" s="36"/>
      <c r="U26542" s="36"/>
    </row>
    <row r="26543" spans="20:21">
      <c r="T26543" s="36"/>
      <c r="U26543" s="36"/>
    </row>
    <row r="26544" spans="20:21">
      <c r="T26544" s="36"/>
      <c r="U26544" s="36"/>
    </row>
    <row r="26545" spans="20:21">
      <c r="T26545" s="36"/>
      <c r="U26545" s="36"/>
    </row>
    <row r="26546" spans="20:21">
      <c r="T26546" s="36"/>
      <c r="U26546" s="36"/>
    </row>
    <row r="26547" spans="20:21">
      <c r="T26547" s="36"/>
      <c r="U26547" s="36"/>
    </row>
    <row r="26548" spans="20:21">
      <c r="T26548" s="36"/>
      <c r="U26548" s="36"/>
    </row>
    <row r="26549" spans="20:21">
      <c r="T26549" s="36"/>
      <c r="U26549" s="36"/>
    </row>
    <row r="26550" spans="20:21">
      <c r="T26550" s="36"/>
      <c r="U26550" s="36"/>
    </row>
    <row r="26551" spans="20:21">
      <c r="T26551" s="36"/>
      <c r="U26551" s="36"/>
    </row>
    <row r="26552" spans="20:21">
      <c r="T26552" s="36"/>
      <c r="U26552" s="36"/>
    </row>
    <row r="26553" spans="20:21">
      <c r="T26553" s="36"/>
      <c r="U26553" s="36"/>
    </row>
    <row r="26554" spans="20:21">
      <c r="T26554" s="36"/>
      <c r="U26554" s="36"/>
    </row>
    <row r="26555" spans="20:21">
      <c r="T26555" s="36"/>
      <c r="U26555" s="36"/>
    </row>
    <row r="26556" spans="20:21">
      <c r="T26556" s="36"/>
      <c r="U26556" s="36"/>
    </row>
    <row r="26557" spans="20:21">
      <c r="T26557" s="36"/>
      <c r="U26557" s="36"/>
    </row>
    <row r="26558" spans="20:21">
      <c r="T26558" s="36"/>
      <c r="U26558" s="36"/>
    </row>
    <row r="26559" spans="20:21">
      <c r="T26559" s="36"/>
      <c r="U26559" s="36"/>
    </row>
    <row r="26560" spans="20:21">
      <c r="T26560" s="36"/>
      <c r="U26560" s="36"/>
    </row>
    <row r="26561" spans="20:21">
      <c r="T26561" s="36"/>
      <c r="U26561" s="36"/>
    </row>
    <row r="26562" spans="20:21">
      <c r="T26562" s="36"/>
      <c r="U26562" s="36"/>
    </row>
    <row r="26563" spans="20:21">
      <c r="T26563" s="36"/>
      <c r="U26563" s="36"/>
    </row>
    <row r="26564" spans="20:21">
      <c r="T26564" s="36"/>
      <c r="U26564" s="36"/>
    </row>
    <row r="26565" spans="20:21">
      <c r="T26565" s="36"/>
      <c r="U26565" s="36"/>
    </row>
    <row r="26566" spans="20:21">
      <c r="T26566" s="36"/>
      <c r="U26566" s="36"/>
    </row>
    <row r="26567" spans="20:21">
      <c r="T26567" s="36"/>
      <c r="U26567" s="36"/>
    </row>
    <row r="26568" spans="20:21">
      <c r="T26568" s="36"/>
      <c r="U26568" s="36"/>
    </row>
    <row r="26569" spans="20:21">
      <c r="T26569" s="36"/>
      <c r="U26569" s="36"/>
    </row>
    <row r="26570" spans="20:21">
      <c r="T26570" s="36"/>
      <c r="U26570" s="36"/>
    </row>
    <row r="26571" spans="20:21">
      <c r="T26571" s="36"/>
      <c r="U26571" s="36"/>
    </row>
    <row r="26572" spans="20:21">
      <c r="T26572" s="36"/>
      <c r="U26572" s="36"/>
    </row>
    <row r="26573" spans="20:21">
      <c r="T26573" s="36"/>
      <c r="U26573" s="36"/>
    </row>
    <row r="26574" spans="20:21">
      <c r="T26574" s="36"/>
      <c r="U26574" s="36"/>
    </row>
    <row r="26575" spans="20:21">
      <c r="T26575" s="36"/>
      <c r="U26575" s="36"/>
    </row>
    <row r="26576" spans="20:21">
      <c r="T26576" s="36"/>
      <c r="U26576" s="36"/>
    </row>
    <row r="26577" spans="20:21">
      <c r="T26577" s="36"/>
      <c r="U26577" s="36"/>
    </row>
    <row r="26578" spans="20:21">
      <c r="T26578" s="36"/>
      <c r="U26578" s="36"/>
    </row>
    <row r="26579" spans="20:21">
      <c r="T26579" s="36"/>
      <c r="U26579" s="36"/>
    </row>
    <row r="26580" spans="20:21">
      <c r="T26580" s="36"/>
      <c r="U26580" s="36"/>
    </row>
    <row r="26581" spans="20:21">
      <c r="T26581" s="36"/>
      <c r="U26581" s="36"/>
    </row>
    <row r="26582" spans="20:21">
      <c r="T26582" s="36"/>
      <c r="U26582" s="36"/>
    </row>
    <row r="26583" spans="20:21">
      <c r="T26583" s="36"/>
      <c r="U26583" s="36"/>
    </row>
    <row r="26584" spans="20:21">
      <c r="T26584" s="36"/>
      <c r="U26584" s="36"/>
    </row>
    <row r="26585" spans="20:21">
      <c r="T26585" s="36"/>
      <c r="U26585" s="36"/>
    </row>
    <row r="26586" spans="20:21">
      <c r="T26586" s="36"/>
      <c r="U26586" s="36"/>
    </row>
    <row r="26587" spans="20:21">
      <c r="T26587" s="36"/>
      <c r="U26587" s="36"/>
    </row>
    <row r="26588" spans="20:21">
      <c r="T26588" s="36"/>
      <c r="U26588" s="36"/>
    </row>
    <row r="26589" spans="20:21">
      <c r="T26589" s="36"/>
      <c r="U26589" s="36"/>
    </row>
    <row r="26590" spans="20:21">
      <c r="T26590" s="36"/>
      <c r="U26590" s="36"/>
    </row>
    <row r="26591" spans="20:21">
      <c r="T26591" s="36"/>
      <c r="U26591" s="36"/>
    </row>
    <row r="26592" spans="20:21">
      <c r="T26592" s="36"/>
      <c r="U26592" s="36"/>
    </row>
    <row r="26593" spans="20:21">
      <c r="T26593" s="36"/>
      <c r="U26593" s="36"/>
    </row>
    <row r="26594" spans="20:21">
      <c r="T26594" s="36"/>
      <c r="U26594" s="36"/>
    </row>
    <row r="26595" spans="20:21">
      <c r="T26595" s="36"/>
      <c r="U26595" s="36"/>
    </row>
    <row r="26596" spans="20:21">
      <c r="T26596" s="36"/>
      <c r="U26596" s="36"/>
    </row>
    <row r="26597" spans="20:21">
      <c r="T26597" s="36"/>
      <c r="U26597" s="36"/>
    </row>
    <row r="26598" spans="20:21">
      <c r="T26598" s="36"/>
      <c r="U26598" s="36"/>
    </row>
    <row r="26599" spans="20:21">
      <c r="T26599" s="36"/>
      <c r="U26599" s="36"/>
    </row>
    <row r="26600" spans="20:21">
      <c r="T26600" s="36"/>
      <c r="U26600" s="36"/>
    </row>
    <row r="26601" spans="20:21">
      <c r="T26601" s="36"/>
      <c r="U26601" s="36"/>
    </row>
    <row r="26602" spans="20:21">
      <c r="T26602" s="36"/>
      <c r="U26602" s="36"/>
    </row>
    <row r="26603" spans="20:21">
      <c r="T26603" s="36"/>
      <c r="U26603" s="36"/>
    </row>
    <row r="26604" spans="20:21">
      <c r="T26604" s="36"/>
      <c r="U26604" s="36"/>
    </row>
    <row r="26605" spans="20:21">
      <c r="T26605" s="36"/>
      <c r="U26605" s="36"/>
    </row>
    <row r="26606" spans="20:21">
      <c r="T26606" s="36"/>
      <c r="U26606" s="36"/>
    </row>
    <row r="26607" spans="20:21">
      <c r="T26607" s="36"/>
      <c r="U26607" s="36"/>
    </row>
    <row r="26608" spans="20:21">
      <c r="T26608" s="36"/>
      <c r="U26608" s="36"/>
    </row>
    <row r="26609" spans="20:21">
      <c r="T26609" s="36"/>
      <c r="U26609" s="36"/>
    </row>
    <row r="26610" spans="20:21">
      <c r="T26610" s="36"/>
      <c r="U26610" s="36"/>
    </row>
    <row r="26611" spans="20:21">
      <c r="T26611" s="36"/>
      <c r="U26611" s="36"/>
    </row>
    <row r="26612" spans="20:21">
      <c r="T26612" s="36"/>
      <c r="U26612" s="36"/>
    </row>
    <row r="26613" spans="20:21">
      <c r="T26613" s="36"/>
      <c r="U26613" s="36"/>
    </row>
    <row r="26614" spans="20:21">
      <c r="T26614" s="36"/>
      <c r="U26614" s="36"/>
    </row>
    <row r="26615" spans="20:21">
      <c r="T26615" s="36"/>
      <c r="U26615" s="36"/>
    </row>
    <row r="26616" spans="20:21">
      <c r="T26616" s="36"/>
      <c r="U26616" s="36"/>
    </row>
    <row r="26617" spans="20:21">
      <c r="T26617" s="36"/>
      <c r="U26617" s="36"/>
    </row>
    <row r="26618" spans="20:21">
      <c r="T26618" s="36"/>
      <c r="U26618" s="36"/>
    </row>
    <row r="26619" spans="20:21">
      <c r="T26619" s="36"/>
      <c r="U26619" s="36"/>
    </row>
    <row r="26620" spans="20:21">
      <c r="T26620" s="36"/>
      <c r="U26620" s="36"/>
    </row>
    <row r="26621" spans="20:21">
      <c r="T26621" s="36"/>
      <c r="U26621" s="36"/>
    </row>
    <row r="26622" spans="20:21">
      <c r="T26622" s="36"/>
      <c r="U26622" s="36"/>
    </row>
    <row r="26623" spans="20:21">
      <c r="T26623" s="36"/>
      <c r="U26623" s="36"/>
    </row>
    <row r="26624" spans="20:21">
      <c r="T26624" s="36"/>
      <c r="U26624" s="36"/>
    </row>
    <row r="26625" spans="20:21">
      <c r="T26625" s="36"/>
      <c r="U26625" s="36"/>
    </row>
    <row r="26626" spans="20:21">
      <c r="T26626" s="36"/>
      <c r="U26626" s="36"/>
    </row>
    <row r="26627" spans="20:21">
      <c r="T26627" s="36"/>
      <c r="U26627" s="36"/>
    </row>
    <row r="26628" spans="20:21">
      <c r="T26628" s="36"/>
      <c r="U26628" s="36"/>
    </row>
    <row r="26629" spans="20:21">
      <c r="T26629" s="36"/>
      <c r="U26629" s="36"/>
    </row>
    <row r="26630" spans="20:21">
      <c r="T26630" s="36"/>
      <c r="U26630" s="36"/>
    </row>
    <row r="26631" spans="20:21">
      <c r="T26631" s="36"/>
      <c r="U26631" s="36"/>
    </row>
    <row r="26632" spans="20:21">
      <c r="T26632" s="36"/>
      <c r="U26632" s="36"/>
    </row>
    <row r="26633" spans="20:21">
      <c r="T26633" s="36"/>
      <c r="U26633" s="36"/>
    </row>
    <row r="26634" spans="20:21">
      <c r="T26634" s="36"/>
      <c r="U26634" s="36"/>
    </row>
    <row r="26635" spans="20:21">
      <c r="T26635" s="36"/>
      <c r="U26635" s="36"/>
    </row>
    <row r="26636" spans="20:21">
      <c r="T26636" s="36"/>
      <c r="U26636" s="36"/>
    </row>
    <row r="26637" spans="20:21">
      <c r="T26637" s="36"/>
      <c r="U26637" s="36"/>
    </row>
    <row r="26638" spans="20:21">
      <c r="T26638" s="36"/>
      <c r="U26638" s="36"/>
    </row>
    <row r="26639" spans="20:21">
      <c r="T26639" s="36"/>
      <c r="U26639" s="36"/>
    </row>
    <row r="26640" spans="20:21">
      <c r="T26640" s="36"/>
      <c r="U26640" s="36"/>
    </row>
    <row r="26641" spans="20:21">
      <c r="T26641" s="36"/>
      <c r="U26641" s="36"/>
    </row>
    <row r="26642" spans="20:21">
      <c r="T26642" s="36"/>
      <c r="U26642" s="36"/>
    </row>
    <row r="26643" spans="20:21">
      <c r="T26643" s="36"/>
      <c r="U26643" s="36"/>
    </row>
    <row r="26644" spans="20:21">
      <c r="T26644" s="36"/>
      <c r="U26644" s="36"/>
    </row>
    <row r="26645" spans="20:21">
      <c r="T26645" s="36"/>
      <c r="U26645" s="36"/>
    </row>
    <row r="26646" spans="20:21">
      <c r="T26646" s="36"/>
      <c r="U26646" s="36"/>
    </row>
    <row r="26647" spans="20:21">
      <c r="T26647" s="36"/>
      <c r="U26647" s="36"/>
    </row>
    <row r="26648" spans="20:21">
      <c r="T26648" s="36"/>
      <c r="U26648" s="36"/>
    </row>
    <row r="26649" spans="20:21">
      <c r="T26649" s="36"/>
      <c r="U26649" s="36"/>
    </row>
    <row r="26650" spans="20:21">
      <c r="T26650" s="36"/>
      <c r="U26650" s="36"/>
    </row>
    <row r="26651" spans="20:21">
      <c r="T26651" s="36"/>
      <c r="U26651" s="36"/>
    </row>
    <row r="26652" spans="20:21">
      <c r="T26652" s="36"/>
      <c r="U26652" s="36"/>
    </row>
    <row r="26653" spans="20:21">
      <c r="T26653" s="36"/>
      <c r="U26653" s="36"/>
    </row>
    <row r="26654" spans="20:21">
      <c r="T26654" s="36"/>
      <c r="U26654" s="36"/>
    </row>
    <row r="26655" spans="20:21">
      <c r="T26655" s="36"/>
      <c r="U26655" s="36"/>
    </row>
    <row r="26656" spans="20:21">
      <c r="T26656" s="36"/>
      <c r="U26656" s="36"/>
    </row>
    <row r="26657" spans="20:21">
      <c r="T26657" s="36"/>
      <c r="U26657" s="36"/>
    </row>
    <row r="26658" spans="20:21">
      <c r="T26658" s="36"/>
      <c r="U26658" s="36"/>
    </row>
    <row r="26659" spans="20:21">
      <c r="T26659" s="36"/>
      <c r="U26659" s="36"/>
    </row>
    <row r="26660" spans="20:21">
      <c r="T26660" s="36"/>
      <c r="U26660" s="36"/>
    </row>
    <row r="26661" spans="20:21">
      <c r="T26661" s="36"/>
      <c r="U26661" s="36"/>
    </row>
    <row r="26662" spans="20:21">
      <c r="T26662" s="36"/>
      <c r="U26662" s="36"/>
    </row>
    <row r="26663" spans="20:21">
      <c r="T26663" s="36"/>
      <c r="U26663" s="36"/>
    </row>
    <row r="26664" spans="20:21">
      <c r="T26664" s="36"/>
      <c r="U26664" s="36"/>
    </row>
    <row r="26665" spans="20:21">
      <c r="T26665" s="36"/>
      <c r="U26665" s="36"/>
    </row>
    <row r="26666" spans="20:21">
      <c r="T26666" s="36"/>
      <c r="U26666" s="36"/>
    </row>
    <row r="26667" spans="20:21">
      <c r="T26667" s="36"/>
      <c r="U26667" s="36"/>
    </row>
    <row r="26668" spans="20:21">
      <c r="T26668" s="36"/>
      <c r="U26668" s="36"/>
    </row>
    <row r="26669" spans="20:21">
      <c r="T26669" s="36"/>
      <c r="U26669" s="36"/>
    </row>
    <row r="26670" spans="20:21">
      <c r="T26670" s="36"/>
      <c r="U26670" s="36"/>
    </row>
    <row r="26671" spans="20:21">
      <c r="T26671" s="36"/>
      <c r="U26671" s="36"/>
    </row>
    <row r="26672" spans="20:21">
      <c r="T26672" s="36"/>
      <c r="U26672" s="36"/>
    </row>
    <row r="26673" spans="20:21">
      <c r="T26673" s="36"/>
      <c r="U26673" s="36"/>
    </row>
    <row r="26674" spans="20:21">
      <c r="T26674" s="36"/>
      <c r="U26674" s="36"/>
    </row>
    <row r="26675" spans="20:21">
      <c r="T26675" s="36"/>
      <c r="U26675" s="36"/>
    </row>
    <row r="26676" spans="20:21">
      <c r="T26676" s="36"/>
      <c r="U26676" s="36"/>
    </row>
    <row r="26677" spans="20:21">
      <c r="T26677" s="36"/>
      <c r="U26677" s="36"/>
    </row>
    <row r="26678" spans="20:21">
      <c r="T26678" s="36"/>
      <c r="U26678" s="36"/>
    </row>
    <row r="26679" spans="20:21">
      <c r="T26679" s="36"/>
      <c r="U26679" s="36"/>
    </row>
    <row r="26680" spans="20:21">
      <c r="T26680" s="36"/>
      <c r="U26680" s="36"/>
    </row>
    <row r="26681" spans="20:21">
      <c r="T26681" s="36"/>
      <c r="U26681" s="36"/>
    </row>
    <row r="26682" spans="20:21">
      <c r="T26682" s="36"/>
      <c r="U26682" s="36"/>
    </row>
    <row r="26683" spans="20:21">
      <c r="T26683" s="36"/>
      <c r="U26683" s="36"/>
    </row>
    <row r="26684" spans="20:21">
      <c r="T26684" s="36"/>
      <c r="U26684" s="36"/>
    </row>
    <row r="26685" spans="20:21">
      <c r="T26685" s="36"/>
      <c r="U26685" s="36"/>
    </row>
    <row r="26686" spans="20:21">
      <c r="T26686" s="36"/>
      <c r="U26686" s="36"/>
    </row>
    <row r="26687" spans="20:21">
      <c r="T26687" s="36"/>
      <c r="U26687" s="36"/>
    </row>
    <row r="26688" spans="20:21">
      <c r="T26688" s="36"/>
      <c r="U26688" s="36"/>
    </row>
    <row r="26689" spans="20:21">
      <c r="T26689" s="36"/>
      <c r="U26689" s="36"/>
    </row>
    <row r="26690" spans="20:21">
      <c r="T26690" s="36"/>
      <c r="U26690" s="36"/>
    </row>
    <row r="26691" spans="20:21">
      <c r="T26691" s="36"/>
      <c r="U26691" s="36"/>
    </row>
    <row r="26692" spans="20:21">
      <c r="T26692" s="36"/>
      <c r="U26692" s="36"/>
    </row>
    <row r="26693" spans="20:21">
      <c r="T26693" s="36"/>
      <c r="U26693" s="36"/>
    </row>
    <row r="26694" spans="20:21">
      <c r="T26694" s="36"/>
      <c r="U26694" s="36"/>
    </row>
    <row r="26695" spans="20:21">
      <c r="T26695" s="36"/>
      <c r="U26695" s="36"/>
    </row>
    <row r="26696" spans="20:21">
      <c r="T26696" s="36"/>
      <c r="U26696" s="36"/>
    </row>
    <row r="26697" spans="20:21">
      <c r="T26697" s="36"/>
      <c r="U26697" s="36"/>
    </row>
    <row r="26698" spans="20:21">
      <c r="T26698" s="36"/>
      <c r="U26698" s="36"/>
    </row>
    <row r="26699" spans="20:21">
      <c r="T26699" s="36"/>
      <c r="U26699" s="36"/>
    </row>
    <row r="26700" spans="20:21">
      <c r="T26700" s="36"/>
      <c r="U26700" s="36"/>
    </row>
    <row r="26701" spans="20:21">
      <c r="T26701" s="36"/>
      <c r="U26701" s="36"/>
    </row>
    <row r="26702" spans="20:21">
      <c r="T26702" s="36"/>
      <c r="U26702" s="36"/>
    </row>
    <row r="26703" spans="20:21">
      <c r="T26703" s="36"/>
      <c r="U26703" s="36"/>
    </row>
    <row r="26704" spans="20:21">
      <c r="T26704" s="36"/>
      <c r="U26704" s="36"/>
    </row>
    <row r="26705" spans="20:21">
      <c r="T26705" s="36"/>
      <c r="U26705" s="36"/>
    </row>
    <row r="26706" spans="20:21">
      <c r="T26706" s="36"/>
      <c r="U26706" s="36"/>
    </row>
    <row r="26707" spans="20:21">
      <c r="T26707" s="36"/>
      <c r="U26707" s="36"/>
    </row>
    <row r="26708" spans="20:21">
      <c r="T26708" s="36"/>
      <c r="U26708" s="36"/>
    </row>
    <row r="26709" spans="20:21">
      <c r="T26709" s="36"/>
      <c r="U26709" s="36"/>
    </row>
    <row r="26710" spans="20:21">
      <c r="T26710" s="36"/>
      <c r="U26710" s="36"/>
    </row>
    <row r="26711" spans="20:21">
      <c r="T26711" s="36"/>
      <c r="U26711" s="36"/>
    </row>
    <row r="26712" spans="20:21">
      <c r="T26712" s="36"/>
      <c r="U26712" s="36"/>
    </row>
    <row r="26713" spans="20:21">
      <c r="T26713" s="36"/>
      <c r="U26713" s="36"/>
    </row>
    <row r="26714" spans="20:21">
      <c r="T26714" s="36"/>
      <c r="U26714" s="36"/>
    </row>
    <row r="26715" spans="20:21">
      <c r="T26715" s="36"/>
      <c r="U26715" s="36"/>
    </row>
    <row r="26716" spans="20:21">
      <c r="T26716" s="36"/>
      <c r="U26716" s="36"/>
    </row>
    <row r="26717" spans="20:21">
      <c r="T26717" s="36"/>
      <c r="U26717" s="36"/>
    </row>
    <row r="26718" spans="20:21">
      <c r="T26718" s="36"/>
      <c r="U26718" s="36"/>
    </row>
    <row r="26719" spans="20:21">
      <c r="T26719" s="36"/>
      <c r="U26719" s="36"/>
    </row>
    <row r="26720" spans="20:21">
      <c r="T26720" s="36"/>
      <c r="U26720" s="36"/>
    </row>
    <row r="26721" spans="20:21">
      <c r="T26721" s="36"/>
      <c r="U26721" s="36"/>
    </row>
    <row r="26722" spans="20:21">
      <c r="T26722" s="36"/>
      <c r="U26722" s="36"/>
    </row>
    <row r="26723" spans="20:21">
      <c r="T26723" s="36"/>
      <c r="U26723" s="36"/>
    </row>
    <row r="26724" spans="20:21">
      <c r="T26724" s="36"/>
      <c r="U26724" s="36"/>
    </row>
    <row r="26725" spans="20:21">
      <c r="T26725" s="36"/>
      <c r="U26725" s="36"/>
    </row>
    <row r="26726" spans="20:21">
      <c r="T26726" s="36"/>
      <c r="U26726" s="36"/>
    </row>
    <row r="26727" spans="20:21">
      <c r="T26727" s="36"/>
      <c r="U26727" s="36"/>
    </row>
    <row r="26728" spans="20:21">
      <c r="T26728" s="36"/>
      <c r="U26728" s="36"/>
    </row>
    <row r="26729" spans="20:21">
      <c r="T26729" s="36"/>
      <c r="U26729" s="36"/>
    </row>
    <row r="26730" spans="20:21">
      <c r="T26730" s="36"/>
      <c r="U26730" s="36"/>
    </row>
    <row r="26731" spans="20:21">
      <c r="T26731" s="36"/>
      <c r="U26731" s="36"/>
    </row>
    <row r="26732" spans="20:21">
      <c r="T26732" s="36"/>
      <c r="U26732" s="36"/>
    </row>
    <row r="26733" spans="20:21">
      <c r="T26733" s="36"/>
      <c r="U26733" s="36"/>
    </row>
    <row r="26734" spans="20:21">
      <c r="T26734" s="36"/>
      <c r="U26734" s="36"/>
    </row>
    <row r="26735" spans="20:21">
      <c r="T26735" s="36"/>
      <c r="U26735" s="36"/>
    </row>
    <row r="26736" spans="20:21">
      <c r="T26736" s="36"/>
      <c r="U26736" s="36"/>
    </row>
    <row r="26737" spans="20:21">
      <c r="T26737" s="36"/>
      <c r="U26737" s="36"/>
    </row>
    <row r="26738" spans="20:21">
      <c r="T26738" s="36"/>
      <c r="U26738" s="36"/>
    </row>
    <row r="26739" spans="20:21">
      <c r="T26739" s="36"/>
      <c r="U26739" s="36"/>
    </row>
    <row r="26740" spans="20:21">
      <c r="T26740" s="36"/>
      <c r="U26740" s="36"/>
    </row>
    <row r="26741" spans="20:21">
      <c r="T26741" s="36"/>
      <c r="U26741" s="36"/>
    </row>
    <row r="26742" spans="20:21">
      <c r="T26742" s="36"/>
      <c r="U26742" s="36"/>
    </row>
    <row r="26743" spans="20:21">
      <c r="T26743" s="36"/>
      <c r="U26743" s="36"/>
    </row>
    <row r="26744" spans="20:21">
      <c r="T26744" s="36"/>
      <c r="U26744" s="36"/>
    </row>
    <row r="26745" spans="20:21">
      <c r="T26745" s="36"/>
      <c r="U26745" s="36"/>
    </row>
    <row r="26746" spans="20:21">
      <c r="T26746" s="36"/>
      <c r="U26746" s="36"/>
    </row>
    <row r="26747" spans="20:21">
      <c r="T26747" s="36"/>
      <c r="U26747" s="36"/>
    </row>
    <row r="26748" spans="20:21">
      <c r="T26748" s="36"/>
      <c r="U26748" s="36"/>
    </row>
    <row r="26749" spans="20:21">
      <c r="T26749" s="36"/>
      <c r="U26749" s="36"/>
    </row>
    <row r="26750" spans="20:21">
      <c r="T26750" s="36"/>
      <c r="U26750" s="36"/>
    </row>
    <row r="26751" spans="20:21">
      <c r="T26751" s="36"/>
      <c r="U26751" s="36"/>
    </row>
    <row r="26752" spans="20:21">
      <c r="T26752" s="36"/>
      <c r="U26752" s="36"/>
    </row>
    <row r="26753" spans="20:21">
      <c r="T26753" s="36"/>
      <c r="U26753" s="36"/>
    </row>
    <row r="26754" spans="20:21">
      <c r="T26754" s="36"/>
      <c r="U26754" s="36"/>
    </row>
    <row r="26755" spans="20:21">
      <c r="T26755" s="36"/>
      <c r="U26755" s="36"/>
    </row>
    <row r="26756" spans="20:21">
      <c r="T26756" s="36"/>
      <c r="U26756" s="36"/>
    </row>
    <row r="26757" spans="20:21">
      <c r="T26757" s="36"/>
      <c r="U26757" s="36"/>
    </row>
    <row r="26758" spans="20:21">
      <c r="T26758" s="36"/>
      <c r="U26758" s="36"/>
    </row>
    <row r="26759" spans="20:21">
      <c r="T26759" s="36"/>
      <c r="U26759" s="36"/>
    </row>
    <row r="26760" spans="20:21">
      <c r="T26760" s="36"/>
      <c r="U26760" s="36"/>
    </row>
    <row r="26761" spans="20:21">
      <c r="T26761" s="36"/>
      <c r="U26761" s="36"/>
    </row>
    <row r="26762" spans="20:21">
      <c r="T26762" s="36"/>
      <c r="U26762" s="36"/>
    </row>
    <row r="26763" spans="20:21">
      <c r="T26763" s="36"/>
      <c r="U26763" s="36"/>
    </row>
    <row r="26764" spans="20:21">
      <c r="T26764" s="36"/>
      <c r="U26764" s="36"/>
    </row>
    <row r="26765" spans="20:21">
      <c r="T26765" s="36"/>
      <c r="U26765" s="36"/>
    </row>
    <row r="26766" spans="20:21">
      <c r="T26766" s="36"/>
      <c r="U26766" s="36"/>
    </row>
    <row r="26767" spans="20:21">
      <c r="T26767" s="36"/>
      <c r="U26767" s="36"/>
    </row>
    <row r="26768" spans="20:21">
      <c r="T26768" s="36"/>
      <c r="U26768" s="36"/>
    </row>
    <row r="26769" spans="20:21">
      <c r="T26769" s="36"/>
      <c r="U26769" s="36"/>
    </row>
    <row r="26770" spans="20:21">
      <c r="T26770" s="36"/>
      <c r="U26770" s="36"/>
    </row>
    <row r="26771" spans="20:21">
      <c r="T26771" s="36"/>
      <c r="U26771" s="36"/>
    </row>
    <row r="26772" spans="20:21">
      <c r="T26772" s="36"/>
      <c r="U26772" s="36"/>
    </row>
    <row r="26773" spans="20:21">
      <c r="T26773" s="36"/>
      <c r="U26773" s="36"/>
    </row>
    <row r="26774" spans="20:21">
      <c r="T26774" s="36"/>
      <c r="U26774" s="36"/>
    </row>
    <row r="26775" spans="20:21">
      <c r="T26775" s="36"/>
      <c r="U26775" s="36"/>
    </row>
    <row r="26776" spans="20:21">
      <c r="T26776" s="36"/>
      <c r="U26776" s="36"/>
    </row>
    <row r="26777" spans="20:21">
      <c r="T26777" s="36"/>
      <c r="U26777" s="36"/>
    </row>
    <row r="26778" spans="20:21">
      <c r="T26778" s="36"/>
      <c r="U26778" s="36"/>
    </row>
    <row r="26779" spans="20:21">
      <c r="T26779" s="36"/>
      <c r="U26779" s="36"/>
    </row>
    <row r="26780" spans="20:21">
      <c r="T26780" s="36"/>
      <c r="U26780" s="36"/>
    </row>
    <row r="26781" spans="20:21">
      <c r="T26781" s="36"/>
      <c r="U26781" s="36"/>
    </row>
    <row r="26782" spans="20:21">
      <c r="T26782" s="36"/>
      <c r="U26782" s="36"/>
    </row>
    <row r="26783" spans="20:21">
      <c r="T26783" s="36"/>
      <c r="U26783" s="36"/>
    </row>
    <row r="26784" spans="20:21">
      <c r="T26784" s="36"/>
      <c r="U26784" s="36"/>
    </row>
    <row r="26785" spans="20:21">
      <c r="T26785" s="36"/>
      <c r="U26785" s="36"/>
    </row>
    <row r="26786" spans="20:21">
      <c r="T26786" s="36"/>
      <c r="U26786" s="36"/>
    </row>
    <row r="26787" spans="20:21">
      <c r="T26787" s="36"/>
      <c r="U26787" s="36"/>
    </row>
    <row r="26788" spans="20:21">
      <c r="T26788" s="36"/>
      <c r="U26788" s="36"/>
    </row>
    <row r="26789" spans="20:21">
      <c r="T26789" s="36"/>
      <c r="U26789" s="36"/>
    </row>
    <row r="26790" spans="20:21">
      <c r="T26790" s="36"/>
      <c r="U26790" s="36"/>
    </row>
    <row r="26791" spans="20:21">
      <c r="T26791" s="36"/>
      <c r="U26791" s="36"/>
    </row>
    <row r="26792" spans="20:21">
      <c r="T26792" s="36"/>
      <c r="U26792" s="36"/>
    </row>
    <row r="26793" spans="20:21">
      <c r="T26793" s="36"/>
      <c r="U26793" s="36"/>
    </row>
    <row r="26794" spans="20:21">
      <c r="T26794" s="36"/>
      <c r="U26794" s="36"/>
    </row>
    <row r="26795" spans="20:21">
      <c r="T26795" s="36"/>
      <c r="U26795" s="36"/>
    </row>
    <row r="26796" spans="20:21">
      <c r="T26796" s="36"/>
      <c r="U26796" s="36"/>
    </row>
    <row r="26797" spans="20:21">
      <c r="T26797" s="36"/>
      <c r="U26797" s="36"/>
    </row>
    <row r="26798" spans="20:21">
      <c r="T26798" s="36"/>
      <c r="U26798" s="36"/>
    </row>
    <row r="26799" spans="20:21">
      <c r="T26799" s="36"/>
      <c r="U26799" s="36"/>
    </row>
    <row r="26800" spans="20:21">
      <c r="T26800" s="36"/>
      <c r="U26800" s="36"/>
    </row>
    <row r="26801" spans="20:21">
      <c r="T26801" s="36"/>
      <c r="U26801" s="36"/>
    </row>
    <row r="26802" spans="20:21">
      <c r="T26802" s="36"/>
      <c r="U26802" s="36"/>
    </row>
    <row r="26803" spans="20:21">
      <c r="T26803" s="36"/>
      <c r="U26803" s="36"/>
    </row>
    <row r="26804" spans="20:21">
      <c r="T26804" s="36"/>
      <c r="U26804" s="36"/>
    </row>
    <row r="26805" spans="20:21">
      <c r="T26805" s="36"/>
      <c r="U26805" s="36"/>
    </row>
    <row r="26806" spans="20:21">
      <c r="T26806" s="36"/>
      <c r="U26806" s="36"/>
    </row>
    <row r="26807" spans="20:21">
      <c r="T26807" s="36"/>
      <c r="U26807" s="36"/>
    </row>
    <row r="26808" spans="20:21">
      <c r="T26808" s="36"/>
      <c r="U26808" s="36"/>
    </row>
    <row r="26809" spans="20:21">
      <c r="T26809" s="36"/>
      <c r="U26809" s="36"/>
    </row>
    <row r="26810" spans="20:21">
      <c r="T26810" s="36"/>
      <c r="U26810" s="36"/>
    </row>
    <row r="26811" spans="20:21">
      <c r="T26811" s="36"/>
      <c r="U26811" s="36"/>
    </row>
    <row r="26812" spans="20:21">
      <c r="T26812" s="36"/>
      <c r="U26812" s="36"/>
    </row>
    <row r="26813" spans="20:21">
      <c r="T26813" s="36"/>
      <c r="U26813" s="36"/>
    </row>
    <row r="26814" spans="20:21">
      <c r="T26814" s="36"/>
      <c r="U26814" s="36"/>
    </row>
    <row r="26815" spans="20:21">
      <c r="T26815" s="36"/>
      <c r="U26815" s="36"/>
    </row>
    <row r="26816" spans="20:21">
      <c r="T26816" s="36"/>
      <c r="U26816" s="36"/>
    </row>
    <row r="26817" spans="20:21">
      <c r="T26817" s="36"/>
      <c r="U26817" s="36"/>
    </row>
    <row r="26818" spans="20:21">
      <c r="T26818" s="36"/>
      <c r="U26818" s="36"/>
    </row>
    <row r="26819" spans="20:21">
      <c r="T26819" s="36"/>
      <c r="U26819" s="36"/>
    </row>
    <row r="26820" spans="20:21">
      <c r="T26820" s="36"/>
      <c r="U26820" s="36"/>
    </row>
    <row r="26821" spans="20:21">
      <c r="T26821" s="36"/>
      <c r="U26821" s="36"/>
    </row>
    <row r="26822" spans="20:21">
      <c r="T26822" s="36"/>
      <c r="U26822" s="36"/>
    </row>
    <row r="26823" spans="20:21">
      <c r="T26823" s="36"/>
      <c r="U26823" s="36"/>
    </row>
    <row r="26824" spans="20:21">
      <c r="T26824" s="36"/>
      <c r="U26824" s="36"/>
    </row>
    <row r="26825" spans="20:21">
      <c r="T26825" s="36"/>
      <c r="U26825" s="36"/>
    </row>
    <row r="26826" spans="20:21">
      <c r="T26826" s="36"/>
      <c r="U26826" s="36"/>
    </row>
    <row r="26827" spans="20:21">
      <c r="T26827" s="36"/>
      <c r="U26827" s="36"/>
    </row>
    <row r="26828" spans="20:21">
      <c r="T26828" s="36"/>
      <c r="U26828" s="36"/>
    </row>
    <row r="26829" spans="20:21">
      <c r="T26829" s="36"/>
      <c r="U26829" s="36"/>
    </row>
    <row r="26830" spans="20:21">
      <c r="T26830" s="36"/>
      <c r="U26830" s="36"/>
    </row>
    <row r="26831" spans="20:21">
      <c r="T26831" s="36"/>
      <c r="U26831" s="36"/>
    </row>
    <row r="26832" spans="20:21">
      <c r="T26832" s="36"/>
      <c r="U26832" s="36"/>
    </row>
    <row r="26833" spans="20:21">
      <c r="T26833" s="36"/>
      <c r="U26833" s="36"/>
    </row>
    <row r="26834" spans="20:21">
      <c r="T26834" s="36"/>
      <c r="U26834" s="36"/>
    </row>
    <row r="26835" spans="20:21">
      <c r="T26835" s="36"/>
      <c r="U26835" s="36"/>
    </row>
    <row r="26836" spans="20:21">
      <c r="T26836" s="36"/>
      <c r="U26836" s="36"/>
    </row>
    <row r="26837" spans="20:21">
      <c r="T26837" s="36"/>
      <c r="U26837" s="36"/>
    </row>
    <row r="26838" spans="20:21">
      <c r="T26838" s="36"/>
      <c r="U26838" s="36"/>
    </row>
    <row r="26839" spans="20:21">
      <c r="T26839" s="36"/>
      <c r="U26839" s="36"/>
    </row>
    <row r="26840" spans="20:21">
      <c r="T26840" s="36"/>
      <c r="U26840" s="36"/>
    </row>
    <row r="26841" spans="20:21">
      <c r="T26841" s="36"/>
      <c r="U26841" s="36"/>
    </row>
    <row r="26842" spans="20:21">
      <c r="T26842" s="36"/>
      <c r="U26842" s="36"/>
    </row>
    <row r="26843" spans="20:21">
      <c r="T26843" s="36"/>
      <c r="U26843" s="36"/>
    </row>
    <row r="26844" spans="20:21">
      <c r="T26844" s="36"/>
      <c r="U26844" s="36"/>
    </row>
    <row r="26845" spans="20:21">
      <c r="T26845" s="36"/>
      <c r="U26845" s="36"/>
    </row>
    <row r="26846" spans="20:21">
      <c r="T26846" s="36"/>
      <c r="U26846" s="36"/>
    </row>
    <row r="26847" spans="20:21">
      <c r="T26847" s="36"/>
      <c r="U26847" s="36"/>
    </row>
    <row r="26848" spans="20:21">
      <c r="T26848" s="36"/>
      <c r="U26848" s="36"/>
    </row>
    <row r="26849" spans="20:21">
      <c r="T26849" s="36"/>
      <c r="U26849" s="36"/>
    </row>
    <row r="26850" spans="20:21">
      <c r="T26850" s="36"/>
      <c r="U26850" s="36"/>
    </row>
    <row r="26851" spans="20:21">
      <c r="T26851" s="36"/>
      <c r="U26851" s="36"/>
    </row>
    <row r="26852" spans="20:21">
      <c r="T26852" s="36"/>
      <c r="U26852" s="36"/>
    </row>
    <row r="26853" spans="20:21">
      <c r="T26853" s="36"/>
      <c r="U26853" s="36"/>
    </row>
    <row r="26854" spans="20:21">
      <c r="T26854" s="36"/>
      <c r="U26854" s="36"/>
    </row>
    <row r="26855" spans="20:21">
      <c r="T26855" s="36"/>
      <c r="U26855" s="36"/>
    </row>
    <row r="26856" spans="20:21">
      <c r="T26856" s="36"/>
      <c r="U26856" s="36"/>
    </row>
    <row r="26857" spans="20:21">
      <c r="T26857" s="36"/>
      <c r="U26857" s="36"/>
    </row>
    <row r="26858" spans="20:21">
      <c r="T26858" s="36"/>
      <c r="U26858" s="36"/>
    </row>
    <row r="26859" spans="20:21">
      <c r="T26859" s="36"/>
      <c r="U26859" s="36"/>
    </row>
    <row r="26860" spans="20:21">
      <c r="T26860" s="36"/>
      <c r="U26860" s="36"/>
    </row>
    <row r="26861" spans="20:21">
      <c r="T26861" s="36"/>
      <c r="U26861" s="36"/>
    </row>
    <row r="26862" spans="20:21">
      <c r="T26862" s="36"/>
      <c r="U26862" s="36"/>
    </row>
    <row r="26863" spans="20:21">
      <c r="T26863" s="36"/>
      <c r="U26863" s="36"/>
    </row>
    <row r="26864" spans="20:21">
      <c r="T26864" s="36"/>
      <c r="U26864" s="36"/>
    </row>
    <row r="26865" spans="20:21">
      <c r="T26865" s="36"/>
      <c r="U26865" s="36"/>
    </row>
    <row r="26866" spans="20:21">
      <c r="T26866" s="36"/>
      <c r="U26866" s="36"/>
    </row>
    <row r="26867" spans="20:21">
      <c r="T26867" s="36"/>
      <c r="U26867" s="36"/>
    </row>
    <row r="26868" spans="20:21">
      <c r="T26868" s="36"/>
      <c r="U26868" s="36"/>
    </row>
    <row r="26869" spans="20:21">
      <c r="T26869" s="36"/>
      <c r="U26869" s="36"/>
    </row>
    <row r="26870" spans="20:21">
      <c r="T26870" s="36"/>
      <c r="U26870" s="36"/>
    </row>
    <row r="26871" spans="20:21">
      <c r="T26871" s="36"/>
      <c r="U26871" s="36"/>
    </row>
    <row r="26872" spans="20:21">
      <c r="T26872" s="36"/>
      <c r="U26872" s="36"/>
    </row>
    <row r="26873" spans="20:21">
      <c r="T26873" s="36"/>
      <c r="U26873" s="36"/>
    </row>
    <row r="26874" spans="20:21">
      <c r="T26874" s="36"/>
      <c r="U26874" s="36"/>
    </row>
    <row r="26875" spans="20:21">
      <c r="T26875" s="36"/>
      <c r="U26875" s="36"/>
    </row>
    <row r="26876" spans="20:21">
      <c r="T26876" s="36"/>
      <c r="U26876" s="36"/>
    </row>
    <row r="26877" spans="20:21">
      <c r="T26877" s="36"/>
      <c r="U26877" s="36"/>
    </row>
    <row r="26878" spans="20:21">
      <c r="T26878" s="36"/>
      <c r="U26878" s="36"/>
    </row>
    <row r="26879" spans="20:21">
      <c r="T26879" s="36"/>
      <c r="U26879" s="36"/>
    </row>
    <row r="26880" spans="20:21">
      <c r="T26880" s="36"/>
      <c r="U26880" s="36"/>
    </row>
    <row r="26881" spans="20:21">
      <c r="T26881" s="36"/>
      <c r="U26881" s="36"/>
    </row>
    <row r="26882" spans="20:21">
      <c r="T26882" s="36"/>
      <c r="U26882" s="36"/>
    </row>
    <row r="26883" spans="20:21">
      <c r="T26883" s="36"/>
      <c r="U26883" s="36"/>
    </row>
    <row r="26884" spans="20:21">
      <c r="T26884" s="36"/>
      <c r="U26884" s="36"/>
    </row>
    <row r="26885" spans="20:21">
      <c r="T26885" s="36"/>
      <c r="U26885" s="36"/>
    </row>
    <row r="26886" spans="20:21">
      <c r="T26886" s="36"/>
      <c r="U26886" s="36"/>
    </row>
    <row r="26887" spans="20:21">
      <c r="T26887" s="36"/>
      <c r="U26887" s="36"/>
    </row>
    <row r="26888" spans="20:21">
      <c r="T26888" s="36"/>
      <c r="U26888" s="36"/>
    </row>
    <row r="26889" spans="20:21">
      <c r="T26889" s="36"/>
      <c r="U26889" s="36"/>
    </row>
    <row r="26890" spans="20:21">
      <c r="T26890" s="36"/>
      <c r="U26890" s="36"/>
    </row>
    <row r="26891" spans="20:21">
      <c r="T26891" s="36"/>
      <c r="U26891" s="36"/>
    </row>
    <row r="26892" spans="20:21">
      <c r="T26892" s="36"/>
      <c r="U26892" s="36"/>
    </row>
    <row r="26893" spans="20:21">
      <c r="T26893" s="36"/>
      <c r="U26893" s="36"/>
    </row>
    <row r="26894" spans="20:21">
      <c r="T26894" s="36"/>
      <c r="U26894" s="36"/>
    </row>
    <row r="26895" spans="20:21">
      <c r="T26895" s="36"/>
      <c r="U26895" s="36"/>
    </row>
    <row r="26896" spans="20:21">
      <c r="T26896" s="36"/>
      <c r="U26896" s="36"/>
    </row>
    <row r="26897" spans="20:21">
      <c r="T26897" s="36"/>
      <c r="U26897" s="36"/>
    </row>
    <row r="26898" spans="20:21">
      <c r="T26898" s="36"/>
      <c r="U26898" s="36"/>
    </row>
    <row r="26899" spans="20:21">
      <c r="T26899" s="36"/>
      <c r="U26899" s="36"/>
    </row>
    <row r="26900" spans="20:21">
      <c r="T26900" s="36"/>
      <c r="U26900" s="36"/>
    </row>
    <row r="26901" spans="20:21">
      <c r="T26901" s="36"/>
      <c r="U26901" s="36"/>
    </row>
    <row r="26902" spans="20:21">
      <c r="T26902" s="36"/>
      <c r="U26902" s="36"/>
    </row>
    <row r="26903" spans="20:21">
      <c r="T26903" s="36"/>
      <c r="U26903" s="36"/>
    </row>
    <row r="26904" spans="20:21">
      <c r="T26904" s="36"/>
      <c r="U26904" s="36"/>
    </row>
    <row r="26905" spans="20:21">
      <c r="T26905" s="36"/>
      <c r="U26905" s="36"/>
    </row>
    <row r="26906" spans="20:21">
      <c r="T26906" s="36"/>
      <c r="U26906" s="36"/>
    </row>
    <row r="26907" spans="20:21">
      <c r="T26907" s="36"/>
      <c r="U26907" s="36"/>
    </row>
    <row r="26908" spans="20:21">
      <c r="T26908" s="36"/>
      <c r="U26908" s="36"/>
    </row>
    <row r="26909" spans="20:21">
      <c r="T26909" s="36"/>
      <c r="U26909" s="36"/>
    </row>
    <row r="26910" spans="20:21">
      <c r="T26910" s="36"/>
      <c r="U26910" s="36"/>
    </row>
    <row r="26911" spans="20:21">
      <c r="T26911" s="36"/>
      <c r="U26911" s="36"/>
    </row>
    <row r="26912" spans="20:21">
      <c r="T26912" s="36"/>
      <c r="U26912" s="36"/>
    </row>
    <row r="26913" spans="20:21">
      <c r="T26913" s="36"/>
      <c r="U26913" s="36"/>
    </row>
    <row r="26914" spans="20:21">
      <c r="T26914" s="36"/>
      <c r="U26914" s="36"/>
    </row>
    <row r="26915" spans="20:21">
      <c r="T26915" s="36"/>
      <c r="U26915" s="36"/>
    </row>
    <row r="26916" spans="20:21">
      <c r="T26916" s="36"/>
      <c r="U26916" s="36"/>
    </row>
    <row r="26917" spans="20:21">
      <c r="T26917" s="36"/>
      <c r="U26917" s="36"/>
    </row>
    <row r="26918" spans="20:21">
      <c r="T26918" s="36"/>
      <c r="U26918" s="36"/>
    </row>
    <row r="26919" spans="20:21">
      <c r="T26919" s="36"/>
      <c r="U26919" s="36"/>
    </row>
    <row r="26920" spans="20:21">
      <c r="T26920" s="36"/>
      <c r="U26920" s="36"/>
    </row>
    <row r="26921" spans="20:21">
      <c r="T26921" s="36"/>
      <c r="U26921" s="36"/>
    </row>
    <row r="26922" spans="20:21">
      <c r="T26922" s="36"/>
      <c r="U26922" s="36"/>
    </row>
    <row r="26923" spans="20:21">
      <c r="T26923" s="36"/>
      <c r="U26923" s="36"/>
    </row>
    <row r="26924" spans="20:21">
      <c r="T26924" s="36"/>
      <c r="U26924" s="36"/>
    </row>
    <row r="26925" spans="20:21">
      <c r="T26925" s="36"/>
      <c r="U26925" s="36"/>
    </row>
    <row r="26926" spans="20:21">
      <c r="T26926" s="36"/>
      <c r="U26926" s="36"/>
    </row>
    <row r="26927" spans="20:21">
      <c r="T26927" s="36"/>
      <c r="U26927" s="36"/>
    </row>
    <row r="26928" spans="20:21">
      <c r="T26928" s="36"/>
      <c r="U26928" s="36"/>
    </row>
    <row r="26929" spans="20:21">
      <c r="T26929" s="36"/>
      <c r="U26929" s="36"/>
    </row>
    <row r="26930" spans="20:21">
      <c r="T26930" s="36"/>
      <c r="U26930" s="36"/>
    </row>
    <row r="26931" spans="20:21">
      <c r="T26931" s="36"/>
      <c r="U26931" s="36"/>
    </row>
    <row r="26932" spans="20:21">
      <c r="T26932" s="36"/>
      <c r="U26932" s="36"/>
    </row>
    <row r="26933" spans="20:21">
      <c r="T26933" s="36"/>
      <c r="U26933" s="36"/>
    </row>
    <row r="26934" spans="20:21">
      <c r="T26934" s="36"/>
      <c r="U26934" s="36"/>
    </row>
    <row r="26935" spans="20:21">
      <c r="T26935" s="36"/>
      <c r="U26935" s="36"/>
    </row>
    <row r="26936" spans="20:21">
      <c r="T26936" s="36"/>
      <c r="U26936" s="36"/>
    </row>
    <row r="26937" spans="20:21">
      <c r="T26937" s="36"/>
      <c r="U26937" s="36"/>
    </row>
    <row r="26938" spans="20:21">
      <c r="T26938" s="36"/>
      <c r="U26938" s="36"/>
    </row>
    <row r="26939" spans="20:21">
      <c r="T26939" s="36"/>
      <c r="U26939" s="36"/>
    </row>
    <row r="26940" spans="20:21">
      <c r="T26940" s="36"/>
      <c r="U26940" s="36"/>
    </row>
    <row r="26941" spans="20:21">
      <c r="T26941" s="36"/>
      <c r="U26941" s="36"/>
    </row>
    <row r="26942" spans="20:21">
      <c r="T26942" s="36"/>
      <c r="U26942" s="36"/>
    </row>
    <row r="26943" spans="20:21">
      <c r="T26943" s="36"/>
      <c r="U26943" s="36"/>
    </row>
    <row r="26944" spans="20:21">
      <c r="T26944" s="36"/>
      <c r="U26944" s="36"/>
    </row>
    <row r="26945" spans="20:21">
      <c r="T26945" s="36"/>
      <c r="U26945" s="36"/>
    </row>
    <row r="26946" spans="20:21">
      <c r="T26946" s="36"/>
      <c r="U26946" s="36"/>
    </row>
    <row r="26947" spans="20:21">
      <c r="T26947" s="36"/>
      <c r="U26947" s="36"/>
    </row>
    <row r="26948" spans="20:21">
      <c r="T26948" s="36"/>
      <c r="U26948" s="36"/>
    </row>
    <row r="26949" spans="20:21">
      <c r="T26949" s="36"/>
      <c r="U26949" s="36"/>
    </row>
    <row r="26950" spans="20:21">
      <c r="T26950" s="36"/>
      <c r="U26950" s="36"/>
    </row>
    <row r="26951" spans="20:21">
      <c r="T26951" s="36"/>
      <c r="U26951" s="36"/>
    </row>
    <row r="26952" spans="20:21">
      <c r="T26952" s="36"/>
      <c r="U26952" s="36"/>
    </row>
    <row r="26953" spans="20:21">
      <c r="T26953" s="36"/>
      <c r="U26953" s="36"/>
    </row>
    <row r="26954" spans="20:21">
      <c r="T26954" s="36"/>
      <c r="U26954" s="36"/>
    </row>
    <row r="26955" spans="20:21">
      <c r="T26955" s="36"/>
      <c r="U26955" s="36"/>
    </row>
    <row r="26956" spans="20:21">
      <c r="T26956" s="36"/>
      <c r="U26956" s="36"/>
    </row>
    <row r="26957" spans="20:21">
      <c r="T26957" s="36"/>
      <c r="U26957" s="36"/>
    </row>
    <row r="26958" spans="20:21">
      <c r="T26958" s="36"/>
      <c r="U26958" s="36"/>
    </row>
    <row r="26959" spans="20:21">
      <c r="T26959" s="36"/>
      <c r="U26959" s="36"/>
    </row>
    <row r="26960" spans="20:21">
      <c r="T26960" s="36"/>
      <c r="U26960" s="36"/>
    </row>
    <row r="26961" spans="20:21">
      <c r="T26961" s="36"/>
      <c r="U26961" s="36"/>
    </row>
    <row r="26962" spans="20:21">
      <c r="T26962" s="36"/>
      <c r="U26962" s="36"/>
    </row>
    <row r="26963" spans="20:21">
      <c r="T26963" s="36"/>
      <c r="U26963" s="36"/>
    </row>
    <row r="26964" spans="20:21">
      <c r="T26964" s="36"/>
      <c r="U26964" s="36"/>
    </row>
    <row r="26965" spans="20:21">
      <c r="T26965" s="36"/>
      <c r="U26965" s="36"/>
    </row>
    <row r="26966" spans="20:21">
      <c r="T26966" s="36"/>
      <c r="U26966" s="36"/>
    </row>
    <row r="26967" spans="20:21">
      <c r="T26967" s="36"/>
      <c r="U26967" s="36"/>
    </row>
    <row r="26968" spans="20:21">
      <c r="T26968" s="36"/>
      <c r="U26968" s="36"/>
    </row>
    <row r="26969" spans="20:21">
      <c r="T26969" s="36"/>
      <c r="U26969" s="36"/>
    </row>
    <row r="26970" spans="20:21">
      <c r="T26970" s="36"/>
      <c r="U26970" s="36"/>
    </row>
    <row r="26971" spans="20:21">
      <c r="T26971" s="36"/>
      <c r="U26971" s="36"/>
    </row>
    <row r="26972" spans="20:21">
      <c r="T26972" s="36"/>
      <c r="U26972" s="36"/>
    </row>
    <row r="26973" spans="20:21">
      <c r="T26973" s="36"/>
      <c r="U26973" s="36"/>
    </row>
    <row r="26974" spans="20:21">
      <c r="T26974" s="36"/>
      <c r="U26974" s="36"/>
    </row>
    <row r="26975" spans="20:21">
      <c r="T26975" s="36"/>
      <c r="U26975" s="36"/>
    </row>
    <row r="26976" spans="20:21">
      <c r="T26976" s="36"/>
      <c r="U26976" s="36"/>
    </row>
    <row r="26977" spans="20:21">
      <c r="T26977" s="36"/>
      <c r="U26977" s="36"/>
    </row>
    <row r="26978" spans="20:21">
      <c r="T26978" s="36"/>
      <c r="U26978" s="36"/>
    </row>
    <row r="26979" spans="20:21">
      <c r="T26979" s="36"/>
      <c r="U26979" s="36"/>
    </row>
    <row r="26980" spans="20:21">
      <c r="T26980" s="36"/>
      <c r="U26980" s="36"/>
    </row>
    <row r="26981" spans="20:21">
      <c r="T26981" s="36"/>
      <c r="U26981" s="36"/>
    </row>
    <row r="26982" spans="20:21">
      <c r="T26982" s="36"/>
      <c r="U26982" s="36"/>
    </row>
    <row r="26983" spans="20:21">
      <c r="T26983" s="36"/>
      <c r="U26983" s="36"/>
    </row>
    <row r="26984" spans="20:21">
      <c r="T26984" s="36"/>
      <c r="U26984" s="36"/>
    </row>
    <row r="26985" spans="20:21">
      <c r="T26985" s="36"/>
      <c r="U26985" s="36"/>
    </row>
    <row r="26986" spans="20:21">
      <c r="T26986" s="36"/>
      <c r="U26986" s="36"/>
    </row>
    <row r="26987" spans="20:21">
      <c r="T26987" s="36"/>
      <c r="U26987" s="36"/>
    </row>
    <row r="26988" spans="20:21">
      <c r="T26988" s="36"/>
      <c r="U26988" s="36"/>
    </row>
    <row r="26989" spans="20:21">
      <c r="T26989" s="36"/>
      <c r="U26989" s="36"/>
    </row>
    <row r="26990" spans="20:21">
      <c r="T26990" s="36"/>
      <c r="U26990" s="36"/>
    </row>
    <row r="26991" spans="20:21">
      <c r="T26991" s="36"/>
      <c r="U26991" s="36"/>
    </row>
    <row r="26992" spans="20:21">
      <c r="T26992" s="36"/>
      <c r="U26992" s="36"/>
    </row>
    <row r="26993" spans="20:21">
      <c r="T26993" s="36"/>
      <c r="U26993" s="36"/>
    </row>
    <row r="26994" spans="20:21">
      <c r="T26994" s="36"/>
      <c r="U26994" s="36"/>
    </row>
    <row r="26995" spans="20:21">
      <c r="T26995" s="36"/>
      <c r="U26995" s="36"/>
    </row>
    <row r="26996" spans="20:21">
      <c r="T26996" s="36"/>
      <c r="U26996" s="36"/>
    </row>
    <row r="26997" spans="20:21">
      <c r="T26997" s="36"/>
      <c r="U26997" s="36"/>
    </row>
    <row r="26998" spans="20:21">
      <c r="T26998" s="36"/>
      <c r="U26998" s="36"/>
    </row>
    <row r="26999" spans="20:21">
      <c r="T26999" s="36"/>
      <c r="U26999" s="36"/>
    </row>
    <row r="27000" spans="20:21">
      <c r="T27000" s="36"/>
      <c r="U27000" s="36"/>
    </row>
    <row r="27001" spans="20:21">
      <c r="T27001" s="36"/>
      <c r="U27001" s="36"/>
    </row>
    <row r="27002" spans="20:21">
      <c r="T27002" s="36"/>
      <c r="U27002" s="36"/>
    </row>
    <row r="27003" spans="20:21">
      <c r="T27003" s="36"/>
      <c r="U27003" s="36"/>
    </row>
    <row r="27004" spans="20:21">
      <c r="T27004" s="36"/>
      <c r="U27004" s="36"/>
    </row>
    <row r="27005" spans="20:21">
      <c r="T27005" s="36"/>
      <c r="U27005" s="36"/>
    </row>
    <row r="27006" spans="20:21">
      <c r="T27006" s="36"/>
      <c r="U27006" s="36"/>
    </row>
    <row r="27007" spans="20:21">
      <c r="T27007" s="36"/>
      <c r="U27007" s="36"/>
    </row>
    <row r="27008" spans="20:21">
      <c r="T27008" s="36"/>
      <c r="U27008" s="36"/>
    </row>
    <row r="27009" spans="20:21">
      <c r="T27009" s="36"/>
      <c r="U27009" s="36"/>
    </row>
    <row r="27010" spans="20:21">
      <c r="T27010" s="36"/>
      <c r="U27010" s="36"/>
    </row>
    <row r="27011" spans="20:21">
      <c r="T27011" s="36"/>
      <c r="U27011" s="36"/>
    </row>
    <row r="27012" spans="20:21">
      <c r="T27012" s="36"/>
      <c r="U27012" s="36"/>
    </row>
    <row r="27013" spans="20:21">
      <c r="T27013" s="36"/>
      <c r="U27013" s="36"/>
    </row>
    <row r="27014" spans="20:21">
      <c r="T27014" s="36"/>
      <c r="U27014" s="36"/>
    </row>
    <row r="27015" spans="20:21">
      <c r="T27015" s="36"/>
      <c r="U27015" s="36"/>
    </row>
    <row r="27016" spans="20:21">
      <c r="T27016" s="36"/>
      <c r="U27016" s="36"/>
    </row>
    <row r="27017" spans="20:21">
      <c r="T27017" s="36"/>
      <c r="U27017" s="36"/>
    </row>
    <row r="27018" spans="20:21">
      <c r="T27018" s="36"/>
      <c r="U27018" s="36"/>
    </row>
    <row r="27019" spans="20:21">
      <c r="T27019" s="36"/>
      <c r="U27019" s="36"/>
    </row>
    <row r="27020" spans="20:21">
      <c r="T27020" s="36"/>
      <c r="U27020" s="36"/>
    </row>
    <row r="27021" spans="20:21">
      <c r="T27021" s="36"/>
      <c r="U27021" s="36"/>
    </row>
    <row r="27022" spans="20:21">
      <c r="T27022" s="36"/>
      <c r="U27022" s="36"/>
    </row>
    <row r="27023" spans="20:21">
      <c r="T27023" s="36"/>
      <c r="U27023" s="36"/>
    </row>
    <row r="27024" spans="20:21">
      <c r="T27024" s="36"/>
      <c r="U27024" s="36"/>
    </row>
    <row r="27025" spans="20:21">
      <c r="T27025" s="36"/>
      <c r="U27025" s="36"/>
    </row>
    <row r="27026" spans="20:21">
      <c r="T27026" s="36"/>
      <c r="U27026" s="36"/>
    </row>
    <row r="27027" spans="20:21">
      <c r="T27027" s="36"/>
      <c r="U27027" s="36"/>
    </row>
    <row r="27028" spans="20:21">
      <c r="T27028" s="36"/>
      <c r="U27028" s="36"/>
    </row>
    <row r="27029" spans="20:21">
      <c r="T27029" s="36"/>
      <c r="U27029" s="36"/>
    </row>
    <row r="27030" spans="20:21">
      <c r="T27030" s="36"/>
      <c r="U27030" s="36"/>
    </row>
    <row r="27031" spans="20:21">
      <c r="T27031" s="36"/>
      <c r="U27031" s="36"/>
    </row>
    <row r="27032" spans="20:21">
      <c r="T27032" s="36"/>
      <c r="U27032" s="36"/>
    </row>
    <row r="27033" spans="20:21">
      <c r="T27033" s="36"/>
      <c r="U27033" s="36"/>
    </row>
    <row r="27034" spans="20:21">
      <c r="T27034" s="36"/>
      <c r="U27034" s="36"/>
    </row>
    <row r="27035" spans="20:21">
      <c r="T27035" s="36"/>
      <c r="U27035" s="36"/>
    </row>
    <row r="27036" spans="20:21">
      <c r="T27036" s="36"/>
      <c r="U27036" s="36"/>
    </row>
    <row r="27037" spans="20:21">
      <c r="T27037" s="36"/>
      <c r="U27037" s="36"/>
    </row>
    <row r="27038" spans="20:21">
      <c r="T27038" s="36"/>
      <c r="U27038" s="36"/>
    </row>
    <row r="27039" spans="20:21">
      <c r="T27039" s="36"/>
      <c r="U27039" s="36"/>
    </row>
    <row r="27040" spans="20:21">
      <c r="T27040" s="36"/>
      <c r="U27040" s="36"/>
    </row>
    <row r="27041" spans="20:21">
      <c r="T27041" s="36"/>
      <c r="U27041" s="36"/>
    </row>
    <row r="27042" spans="20:21">
      <c r="T27042" s="36"/>
      <c r="U27042" s="36"/>
    </row>
    <row r="27043" spans="20:21">
      <c r="T27043" s="36"/>
      <c r="U27043" s="36"/>
    </row>
    <row r="27044" spans="20:21">
      <c r="T27044" s="36"/>
      <c r="U27044" s="36"/>
    </row>
    <row r="27045" spans="20:21">
      <c r="T27045" s="36"/>
      <c r="U27045" s="36"/>
    </row>
    <row r="27046" spans="20:21">
      <c r="T27046" s="36"/>
      <c r="U27046" s="36"/>
    </row>
    <row r="27047" spans="20:21">
      <c r="T27047" s="36"/>
      <c r="U27047" s="36"/>
    </row>
    <row r="27048" spans="20:21">
      <c r="T27048" s="36"/>
      <c r="U27048" s="36"/>
    </row>
    <row r="27049" spans="20:21">
      <c r="T27049" s="36"/>
      <c r="U27049" s="36"/>
    </row>
    <row r="27050" spans="20:21">
      <c r="T27050" s="36"/>
      <c r="U27050" s="36"/>
    </row>
    <row r="27051" spans="20:21">
      <c r="T27051" s="36"/>
      <c r="U27051" s="36"/>
    </row>
    <row r="27052" spans="20:21">
      <c r="T27052" s="36"/>
      <c r="U27052" s="36"/>
    </row>
    <row r="27053" spans="20:21">
      <c r="T27053" s="36"/>
      <c r="U27053" s="36"/>
    </row>
    <row r="27054" spans="20:21">
      <c r="T27054" s="36"/>
      <c r="U27054" s="36"/>
    </row>
    <row r="27055" spans="20:21">
      <c r="T27055" s="36"/>
      <c r="U27055" s="36"/>
    </row>
    <row r="27056" spans="20:21">
      <c r="T27056" s="36"/>
      <c r="U27056" s="36"/>
    </row>
    <row r="27057" spans="20:21">
      <c r="T27057" s="36"/>
      <c r="U27057" s="36"/>
    </row>
    <row r="27058" spans="20:21">
      <c r="T27058" s="36"/>
      <c r="U27058" s="36"/>
    </row>
    <row r="27059" spans="20:21">
      <c r="T27059" s="36"/>
      <c r="U27059" s="36"/>
    </row>
    <row r="27060" spans="20:21">
      <c r="T27060" s="36"/>
      <c r="U27060" s="36"/>
    </row>
    <row r="27061" spans="20:21">
      <c r="T27061" s="36"/>
      <c r="U27061" s="36"/>
    </row>
    <row r="27062" spans="20:21">
      <c r="T27062" s="36"/>
      <c r="U27062" s="36"/>
    </row>
    <row r="27063" spans="20:21">
      <c r="T27063" s="36"/>
      <c r="U27063" s="36"/>
    </row>
    <row r="27064" spans="20:21">
      <c r="T27064" s="36"/>
      <c r="U27064" s="36"/>
    </row>
    <row r="27065" spans="20:21">
      <c r="T27065" s="36"/>
      <c r="U27065" s="36"/>
    </row>
    <row r="27066" spans="20:21">
      <c r="T27066" s="36"/>
      <c r="U27066" s="36"/>
    </row>
    <row r="27067" spans="20:21">
      <c r="T27067" s="36"/>
      <c r="U27067" s="36"/>
    </row>
    <row r="27068" spans="20:21">
      <c r="T27068" s="36"/>
      <c r="U27068" s="36"/>
    </row>
    <row r="27069" spans="20:21">
      <c r="T27069" s="36"/>
      <c r="U27069" s="36"/>
    </row>
    <row r="27070" spans="20:21">
      <c r="T27070" s="36"/>
      <c r="U27070" s="36"/>
    </row>
    <row r="27071" spans="20:21">
      <c r="T27071" s="36"/>
      <c r="U27071" s="36"/>
    </row>
    <row r="27072" spans="20:21">
      <c r="T27072" s="36"/>
      <c r="U27072" s="36"/>
    </row>
    <row r="27073" spans="20:21">
      <c r="T27073" s="36"/>
      <c r="U27073" s="36"/>
    </row>
    <row r="27074" spans="20:21">
      <c r="T27074" s="36"/>
      <c r="U27074" s="36"/>
    </row>
    <row r="27075" spans="20:21">
      <c r="T27075" s="36"/>
      <c r="U27075" s="36"/>
    </row>
    <row r="27076" spans="20:21">
      <c r="T27076" s="36"/>
      <c r="U27076" s="36"/>
    </row>
    <row r="27077" spans="20:21">
      <c r="T27077" s="36"/>
      <c r="U27077" s="36"/>
    </row>
    <row r="27078" spans="20:21">
      <c r="T27078" s="36"/>
      <c r="U27078" s="36"/>
    </row>
    <row r="27079" spans="20:21">
      <c r="T27079" s="36"/>
      <c r="U27079" s="36"/>
    </row>
    <row r="27080" spans="20:21">
      <c r="T27080" s="36"/>
      <c r="U27080" s="36"/>
    </row>
    <row r="27081" spans="20:21">
      <c r="T27081" s="36"/>
      <c r="U27081" s="36"/>
    </row>
    <row r="27082" spans="20:21">
      <c r="T27082" s="36"/>
      <c r="U27082" s="36"/>
    </row>
    <row r="27083" spans="20:21">
      <c r="T27083" s="36"/>
      <c r="U27083" s="36"/>
    </row>
    <row r="27084" spans="20:21">
      <c r="T27084" s="36"/>
      <c r="U27084" s="36"/>
    </row>
    <row r="27085" spans="20:21">
      <c r="T27085" s="36"/>
      <c r="U27085" s="36"/>
    </row>
    <row r="27086" spans="20:21">
      <c r="T27086" s="36"/>
      <c r="U27086" s="36"/>
    </row>
    <row r="27087" spans="20:21">
      <c r="T27087" s="36"/>
      <c r="U27087" s="36"/>
    </row>
    <row r="27088" spans="20:21">
      <c r="T27088" s="36"/>
      <c r="U27088" s="36"/>
    </row>
    <row r="27089" spans="20:21">
      <c r="T27089" s="36"/>
      <c r="U27089" s="36"/>
    </row>
    <row r="27090" spans="20:21">
      <c r="T27090" s="36"/>
      <c r="U27090" s="36"/>
    </row>
    <row r="27091" spans="20:21">
      <c r="T27091" s="36"/>
      <c r="U27091" s="36"/>
    </row>
    <row r="27092" spans="20:21">
      <c r="T27092" s="36"/>
      <c r="U27092" s="36"/>
    </row>
    <row r="27093" spans="20:21">
      <c r="T27093" s="36"/>
      <c r="U27093" s="36"/>
    </row>
    <row r="27094" spans="20:21">
      <c r="T27094" s="36"/>
      <c r="U27094" s="36"/>
    </row>
    <row r="27095" spans="20:21">
      <c r="T27095" s="36"/>
      <c r="U27095" s="36"/>
    </row>
    <row r="27096" spans="20:21">
      <c r="T27096" s="36"/>
      <c r="U27096" s="36"/>
    </row>
    <row r="27097" spans="20:21">
      <c r="T27097" s="36"/>
      <c r="U27097" s="36"/>
    </row>
    <row r="27098" spans="20:21">
      <c r="T27098" s="36"/>
      <c r="U27098" s="36"/>
    </row>
    <row r="27099" spans="20:21">
      <c r="T27099" s="36"/>
      <c r="U27099" s="36"/>
    </row>
    <row r="27100" spans="20:21">
      <c r="T27100" s="36"/>
      <c r="U27100" s="36"/>
    </row>
    <row r="27101" spans="20:21">
      <c r="T27101" s="36"/>
      <c r="U27101" s="36"/>
    </row>
    <row r="27102" spans="20:21">
      <c r="T27102" s="36"/>
      <c r="U27102" s="36"/>
    </row>
    <row r="27103" spans="20:21">
      <c r="T27103" s="36"/>
      <c r="U27103" s="36"/>
    </row>
    <row r="27104" spans="20:21">
      <c r="T27104" s="36"/>
      <c r="U27104" s="36"/>
    </row>
    <row r="27105" spans="20:21">
      <c r="T27105" s="36"/>
      <c r="U27105" s="36"/>
    </row>
    <row r="27106" spans="20:21">
      <c r="T27106" s="36"/>
      <c r="U27106" s="36"/>
    </row>
    <row r="27107" spans="20:21">
      <c r="T27107" s="36"/>
      <c r="U27107" s="36"/>
    </row>
    <row r="27108" spans="20:21">
      <c r="T27108" s="36"/>
      <c r="U27108" s="36"/>
    </row>
    <row r="27109" spans="20:21">
      <c r="T27109" s="36"/>
      <c r="U27109" s="36"/>
    </row>
    <row r="27110" spans="20:21">
      <c r="T27110" s="36"/>
      <c r="U27110" s="36"/>
    </row>
    <row r="27111" spans="20:21">
      <c r="T27111" s="36"/>
      <c r="U27111" s="36"/>
    </row>
    <row r="27112" spans="20:21">
      <c r="T27112" s="36"/>
      <c r="U27112" s="36"/>
    </row>
    <row r="27113" spans="20:21">
      <c r="T27113" s="36"/>
      <c r="U27113" s="36"/>
    </row>
    <row r="27114" spans="20:21">
      <c r="T27114" s="36"/>
      <c r="U27114" s="36"/>
    </row>
    <row r="27115" spans="20:21">
      <c r="T27115" s="36"/>
      <c r="U27115" s="36"/>
    </row>
    <row r="27116" spans="20:21">
      <c r="T27116" s="36"/>
      <c r="U27116" s="36"/>
    </row>
    <row r="27117" spans="20:21">
      <c r="T27117" s="36"/>
      <c r="U27117" s="36"/>
    </row>
    <row r="27118" spans="20:21">
      <c r="T27118" s="36"/>
      <c r="U27118" s="36"/>
    </row>
    <row r="27119" spans="20:21">
      <c r="T27119" s="36"/>
      <c r="U27119" s="36"/>
    </row>
    <row r="27120" spans="20:21">
      <c r="T27120" s="36"/>
      <c r="U27120" s="36"/>
    </row>
    <row r="27121" spans="20:21">
      <c r="T27121" s="36"/>
      <c r="U27121" s="36"/>
    </row>
    <row r="27122" spans="20:21">
      <c r="T27122" s="36"/>
      <c r="U27122" s="36"/>
    </row>
    <row r="27123" spans="20:21">
      <c r="T27123" s="36"/>
      <c r="U27123" s="36"/>
    </row>
    <row r="27124" spans="20:21">
      <c r="T27124" s="36"/>
      <c r="U27124" s="36"/>
    </row>
    <row r="27125" spans="20:21">
      <c r="T27125" s="36"/>
      <c r="U27125" s="36"/>
    </row>
    <row r="27126" spans="20:21">
      <c r="T27126" s="36"/>
      <c r="U27126" s="36"/>
    </row>
    <row r="27127" spans="20:21">
      <c r="T27127" s="36"/>
      <c r="U27127" s="36"/>
    </row>
    <row r="27128" spans="20:21">
      <c r="T27128" s="36"/>
      <c r="U27128" s="36"/>
    </row>
    <row r="27129" spans="20:21">
      <c r="T27129" s="36"/>
      <c r="U27129" s="36"/>
    </row>
    <row r="27130" spans="20:21">
      <c r="T27130" s="36"/>
      <c r="U27130" s="36"/>
    </row>
    <row r="27131" spans="20:21">
      <c r="T27131" s="36"/>
      <c r="U27131" s="36"/>
    </row>
    <row r="27132" spans="20:21">
      <c r="T27132" s="36"/>
      <c r="U27132" s="36"/>
    </row>
    <row r="27133" spans="20:21">
      <c r="T27133" s="36"/>
      <c r="U27133" s="36"/>
    </row>
    <row r="27134" spans="20:21">
      <c r="T27134" s="36"/>
      <c r="U27134" s="36"/>
    </row>
    <row r="27135" spans="20:21">
      <c r="T27135" s="36"/>
      <c r="U27135" s="36"/>
    </row>
    <row r="27136" spans="20:21">
      <c r="T27136" s="36"/>
      <c r="U27136" s="36"/>
    </row>
    <row r="27137" spans="20:21">
      <c r="T27137" s="36"/>
      <c r="U27137" s="36"/>
    </row>
    <row r="27138" spans="20:21">
      <c r="T27138" s="36"/>
      <c r="U27138" s="36"/>
    </row>
    <row r="27139" spans="20:21">
      <c r="T27139" s="36"/>
      <c r="U27139" s="36"/>
    </row>
    <row r="27140" spans="20:21">
      <c r="T27140" s="36"/>
      <c r="U27140" s="36"/>
    </row>
    <row r="27141" spans="20:21">
      <c r="T27141" s="36"/>
      <c r="U27141" s="36"/>
    </row>
    <row r="27142" spans="20:21">
      <c r="T27142" s="36"/>
      <c r="U27142" s="36"/>
    </row>
    <row r="27143" spans="20:21">
      <c r="T27143" s="36"/>
      <c r="U27143" s="36"/>
    </row>
    <row r="27144" spans="20:21">
      <c r="T27144" s="36"/>
      <c r="U27144" s="36"/>
    </row>
    <row r="27145" spans="20:21">
      <c r="T27145" s="36"/>
      <c r="U27145" s="36"/>
    </row>
    <row r="27146" spans="20:21">
      <c r="T27146" s="36"/>
      <c r="U27146" s="36"/>
    </row>
    <row r="27147" spans="20:21">
      <c r="T27147" s="36"/>
      <c r="U27147" s="36"/>
    </row>
    <row r="27148" spans="20:21">
      <c r="T27148" s="36"/>
      <c r="U27148" s="36"/>
    </row>
    <row r="27149" spans="20:21">
      <c r="T27149" s="36"/>
      <c r="U27149" s="36"/>
    </row>
    <row r="27150" spans="20:21">
      <c r="T27150" s="36"/>
      <c r="U27150" s="36"/>
    </row>
    <row r="27151" spans="20:21">
      <c r="T27151" s="36"/>
      <c r="U27151" s="36"/>
    </row>
    <row r="27152" spans="20:21">
      <c r="T27152" s="36"/>
      <c r="U27152" s="36"/>
    </row>
    <row r="27153" spans="20:21">
      <c r="T27153" s="36"/>
      <c r="U27153" s="36"/>
    </row>
    <row r="27154" spans="20:21">
      <c r="T27154" s="36"/>
      <c r="U27154" s="36"/>
    </row>
    <row r="27155" spans="20:21">
      <c r="T27155" s="36"/>
      <c r="U27155" s="36"/>
    </row>
    <row r="27156" spans="20:21">
      <c r="T27156" s="36"/>
      <c r="U27156" s="36"/>
    </row>
    <row r="27157" spans="20:21">
      <c r="T27157" s="36"/>
      <c r="U27157" s="36"/>
    </row>
    <row r="27158" spans="20:21">
      <c r="T27158" s="36"/>
      <c r="U27158" s="36"/>
    </row>
    <row r="27159" spans="20:21">
      <c r="T27159" s="36"/>
      <c r="U27159" s="36"/>
    </row>
    <row r="27160" spans="20:21">
      <c r="T27160" s="36"/>
      <c r="U27160" s="36"/>
    </row>
    <row r="27161" spans="20:21">
      <c r="T27161" s="36"/>
      <c r="U27161" s="36"/>
    </row>
    <row r="27162" spans="20:21">
      <c r="T27162" s="36"/>
      <c r="U27162" s="36"/>
    </row>
    <row r="27163" spans="20:21">
      <c r="T27163" s="36"/>
      <c r="U27163" s="36"/>
    </row>
    <row r="27164" spans="20:21">
      <c r="T27164" s="36"/>
      <c r="U27164" s="36"/>
    </row>
    <row r="27165" spans="20:21">
      <c r="T27165" s="36"/>
      <c r="U27165" s="36"/>
    </row>
    <row r="27166" spans="20:21">
      <c r="T27166" s="36"/>
      <c r="U27166" s="36"/>
    </row>
    <row r="27167" spans="20:21">
      <c r="T27167" s="36"/>
      <c r="U27167" s="36"/>
    </row>
    <row r="27168" spans="20:21">
      <c r="T27168" s="36"/>
      <c r="U27168" s="36"/>
    </row>
    <row r="27169" spans="20:21">
      <c r="T27169" s="36"/>
      <c r="U27169" s="36"/>
    </row>
    <row r="27170" spans="20:21">
      <c r="T27170" s="36"/>
      <c r="U27170" s="36"/>
    </row>
    <row r="27171" spans="20:21">
      <c r="T27171" s="36"/>
      <c r="U27171" s="36"/>
    </row>
    <row r="27172" spans="20:21">
      <c r="T27172" s="36"/>
      <c r="U27172" s="36"/>
    </row>
    <row r="27173" spans="20:21">
      <c r="T27173" s="36"/>
      <c r="U27173" s="36"/>
    </row>
    <row r="27174" spans="20:21">
      <c r="T27174" s="36"/>
      <c r="U27174" s="36"/>
    </row>
    <row r="27175" spans="20:21">
      <c r="T27175" s="36"/>
      <c r="U27175" s="36"/>
    </row>
    <row r="27176" spans="20:21">
      <c r="T27176" s="36"/>
      <c r="U27176" s="36"/>
    </row>
    <row r="27177" spans="20:21">
      <c r="T27177" s="36"/>
      <c r="U27177" s="36"/>
    </row>
    <row r="27178" spans="20:21">
      <c r="T27178" s="36"/>
      <c r="U27178" s="36"/>
    </row>
    <row r="27179" spans="20:21">
      <c r="T27179" s="36"/>
      <c r="U27179" s="36"/>
    </row>
    <row r="27180" spans="20:21">
      <c r="T27180" s="36"/>
      <c r="U27180" s="36"/>
    </row>
    <row r="27181" spans="20:21">
      <c r="T27181" s="36"/>
      <c r="U27181" s="36"/>
    </row>
    <row r="27182" spans="20:21">
      <c r="T27182" s="36"/>
      <c r="U27182" s="36"/>
    </row>
    <row r="27183" spans="20:21">
      <c r="T27183" s="36"/>
      <c r="U27183" s="36"/>
    </row>
    <row r="27184" spans="20:21">
      <c r="T27184" s="36"/>
      <c r="U27184" s="36"/>
    </row>
    <row r="27185" spans="20:21">
      <c r="T27185" s="36"/>
      <c r="U27185" s="36"/>
    </row>
    <row r="27186" spans="20:21">
      <c r="T27186" s="36"/>
      <c r="U27186" s="36"/>
    </row>
    <row r="27187" spans="20:21">
      <c r="T27187" s="36"/>
      <c r="U27187" s="36"/>
    </row>
    <row r="27188" spans="20:21">
      <c r="T27188" s="36"/>
      <c r="U27188" s="36"/>
    </row>
    <row r="27189" spans="20:21">
      <c r="T27189" s="36"/>
      <c r="U27189" s="36"/>
    </row>
    <row r="27190" spans="20:21">
      <c r="T27190" s="36"/>
      <c r="U27190" s="36"/>
    </row>
    <row r="27191" spans="20:21">
      <c r="T27191" s="36"/>
      <c r="U27191" s="36"/>
    </row>
    <row r="27192" spans="20:21">
      <c r="T27192" s="36"/>
      <c r="U27192" s="36"/>
    </row>
    <row r="27193" spans="20:21">
      <c r="T27193" s="36"/>
      <c r="U27193" s="36"/>
    </row>
    <row r="27194" spans="20:21">
      <c r="T27194" s="36"/>
      <c r="U27194" s="36"/>
    </row>
    <row r="27195" spans="20:21">
      <c r="T27195" s="36"/>
      <c r="U27195" s="36"/>
    </row>
    <row r="27196" spans="20:21">
      <c r="T27196" s="36"/>
      <c r="U27196" s="36"/>
    </row>
    <row r="27197" spans="20:21">
      <c r="T27197" s="36"/>
      <c r="U27197" s="36"/>
    </row>
    <row r="27198" spans="20:21">
      <c r="T27198" s="36"/>
      <c r="U27198" s="36"/>
    </row>
    <row r="27199" spans="20:21">
      <c r="T27199" s="36"/>
      <c r="U27199" s="36"/>
    </row>
    <row r="27200" spans="20:21">
      <c r="T27200" s="36"/>
      <c r="U27200" s="36"/>
    </row>
    <row r="27201" spans="20:21">
      <c r="T27201" s="36"/>
      <c r="U27201" s="36"/>
    </row>
    <row r="27202" spans="20:21">
      <c r="T27202" s="36"/>
      <c r="U27202" s="36"/>
    </row>
    <row r="27203" spans="20:21">
      <c r="T27203" s="36"/>
      <c r="U27203" s="36"/>
    </row>
    <row r="27204" spans="20:21">
      <c r="T27204" s="36"/>
      <c r="U27204" s="36"/>
    </row>
    <row r="27205" spans="20:21">
      <c r="T27205" s="36"/>
      <c r="U27205" s="36"/>
    </row>
    <row r="27206" spans="20:21">
      <c r="T27206" s="36"/>
      <c r="U27206" s="36"/>
    </row>
    <row r="27207" spans="20:21">
      <c r="T27207" s="36"/>
      <c r="U27207" s="36"/>
    </row>
    <row r="27208" spans="20:21">
      <c r="T27208" s="36"/>
      <c r="U27208" s="36"/>
    </row>
    <row r="27209" spans="20:21">
      <c r="T27209" s="36"/>
      <c r="U27209" s="36"/>
    </row>
    <row r="27210" spans="20:21">
      <c r="T27210" s="36"/>
      <c r="U27210" s="36"/>
    </row>
    <row r="27211" spans="20:21">
      <c r="T27211" s="36"/>
      <c r="U27211" s="36"/>
    </row>
    <row r="27212" spans="20:21">
      <c r="T27212" s="36"/>
      <c r="U27212" s="36"/>
    </row>
    <row r="27213" spans="20:21">
      <c r="T27213" s="36"/>
      <c r="U27213" s="36"/>
    </row>
    <row r="27214" spans="20:21">
      <c r="T27214" s="36"/>
      <c r="U27214" s="36"/>
    </row>
    <row r="27215" spans="20:21">
      <c r="T27215" s="36"/>
      <c r="U27215" s="36"/>
    </row>
    <row r="27216" spans="20:21">
      <c r="T27216" s="36"/>
      <c r="U27216" s="36"/>
    </row>
    <row r="27217" spans="20:21">
      <c r="T27217" s="36"/>
      <c r="U27217" s="36"/>
    </row>
    <row r="27218" spans="20:21">
      <c r="T27218" s="36"/>
      <c r="U27218" s="36"/>
    </row>
    <row r="27219" spans="20:21">
      <c r="T27219" s="36"/>
      <c r="U27219" s="36"/>
    </row>
    <row r="27220" spans="20:21">
      <c r="T27220" s="36"/>
      <c r="U27220" s="36"/>
    </row>
    <row r="27221" spans="20:21">
      <c r="T27221" s="36"/>
      <c r="U27221" s="36"/>
    </row>
    <row r="27222" spans="20:21">
      <c r="T27222" s="36"/>
      <c r="U27222" s="36"/>
    </row>
    <row r="27223" spans="20:21">
      <c r="T27223" s="36"/>
      <c r="U27223" s="36"/>
    </row>
    <row r="27224" spans="20:21">
      <c r="T27224" s="36"/>
      <c r="U27224" s="36"/>
    </row>
    <row r="27225" spans="20:21">
      <c r="T27225" s="36"/>
      <c r="U27225" s="36"/>
    </row>
    <row r="27226" spans="20:21">
      <c r="T27226" s="36"/>
      <c r="U27226" s="36"/>
    </row>
    <row r="27227" spans="20:21">
      <c r="T27227" s="36"/>
      <c r="U27227" s="36"/>
    </row>
    <row r="27228" spans="20:21">
      <c r="T27228" s="36"/>
      <c r="U27228" s="36"/>
    </row>
    <row r="27229" spans="20:21">
      <c r="T27229" s="36"/>
      <c r="U27229" s="36"/>
    </row>
    <row r="27230" spans="20:21">
      <c r="T27230" s="36"/>
      <c r="U27230" s="36"/>
    </row>
    <row r="27231" spans="20:21">
      <c r="T27231" s="36"/>
      <c r="U27231" s="36"/>
    </row>
    <row r="27232" spans="20:21">
      <c r="T27232" s="36"/>
      <c r="U27232" s="36"/>
    </row>
    <row r="27233" spans="20:21">
      <c r="T27233" s="36"/>
      <c r="U27233" s="36"/>
    </row>
    <row r="27234" spans="20:21">
      <c r="T27234" s="36"/>
      <c r="U27234" s="36"/>
    </row>
    <row r="27235" spans="20:21">
      <c r="T27235" s="36"/>
      <c r="U27235" s="36"/>
    </row>
    <row r="27236" spans="20:21">
      <c r="T27236" s="36"/>
      <c r="U27236" s="36"/>
    </row>
    <row r="27237" spans="20:21">
      <c r="T27237" s="36"/>
      <c r="U27237" s="36"/>
    </row>
    <row r="27238" spans="20:21">
      <c r="T27238" s="36"/>
      <c r="U27238" s="36"/>
    </row>
    <row r="27239" spans="20:21">
      <c r="T27239" s="36"/>
      <c r="U27239" s="36"/>
    </row>
    <row r="27240" spans="20:21">
      <c r="T27240" s="36"/>
      <c r="U27240" s="36"/>
    </row>
    <row r="27241" spans="20:21">
      <c r="T27241" s="36"/>
      <c r="U27241" s="36"/>
    </row>
    <row r="27242" spans="20:21">
      <c r="T27242" s="36"/>
      <c r="U27242" s="36"/>
    </row>
    <row r="27243" spans="20:21">
      <c r="T27243" s="36"/>
      <c r="U27243" s="36"/>
    </row>
    <row r="27244" spans="20:21">
      <c r="T27244" s="36"/>
      <c r="U27244" s="36"/>
    </row>
    <row r="27245" spans="20:21">
      <c r="T27245" s="36"/>
      <c r="U27245" s="36"/>
    </row>
    <row r="27246" spans="20:21">
      <c r="T27246" s="36"/>
      <c r="U27246" s="36"/>
    </row>
    <row r="27247" spans="20:21">
      <c r="T27247" s="36"/>
      <c r="U27247" s="36"/>
    </row>
    <row r="27248" spans="20:21">
      <c r="T27248" s="36"/>
      <c r="U27248" s="36"/>
    </row>
    <row r="27249" spans="20:21">
      <c r="T27249" s="36"/>
      <c r="U27249" s="36"/>
    </row>
    <row r="27250" spans="20:21">
      <c r="T27250" s="36"/>
      <c r="U27250" s="36"/>
    </row>
    <row r="27251" spans="20:21">
      <c r="T27251" s="36"/>
      <c r="U27251" s="36"/>
    </row>
    <row r="27252" spans="20:21">
      <c r="T27252" s="36"/>
      <c r="U27252" s="36"/>
    </row>
    <row r="27253" spans="20:21">
      <c r="T27253" s="36"/>
      <c r="U27253" s="36"/>
    </row>
    <row r="27254" spans="20:21">
      <c r="T27254" s="36"/>
      <c r="U27254" s="36"/>
    </row>
    <row r="27255" spans="20:21">
      <c r="T27255" s="36"/>
      <c r="U27255" s="36"/>
    </row>
    <row r="27256" spans="20:21">
      <c r="T27256" s="36"/>
      <c r="U27256" s="36"/>
    </row>
    <row r="27257" spans="20:21">
      <c r="T27257" s="36"/>
      <c r="U27257" s="36"/>
    </row>
    <row r="27258" spans="20:21">
      <c r="T27258" s="36"/>
      <c r="U27258" s="36"/>
    </row>
    <row r="27259" spans="20:21">
      <c r="T27259" s="36"/>
      <c r="U27259" s="36"/>
    </row>
    <row r="27260" spans="20:21">
      <c r="T27260" s="36"/>
      <c r="U27260" s="36"/>
    </row>
    <row r="27261" spans="20:21">
      <c r="T27261" s="36"/>
      <c r="U27261" s="36"/>
    </row>
    <row r="27262" spans="20:21">
      <c r="T27262" s="36"/>
      <c r="U27262" s="36"/>
    </row>
    <row r="27263" spans="20:21">
      <c r="T27263" s="36"/>
      <c r="U27263" s="36"/>
    </row>
    <row r="27264" spans="20:21">
      <c r="T27264" s="36"/>
      <c r="U27264" s="36"/>
    </row>
    <row r="27265" spans="20:21">
      <c r="T27265" s="36"/>
      <c r="U27265" s="36"/>
    </row>
    <row r="27266" spans="20:21">
      <c r="T27266" s="36"/>
      <c r="U27266" s="36"/>
    </row>
    <row r="27267" spans="20:21">
      <c r="T27267" s="36"/>
      <c r="U27267" s="36"/>
    </row>
    <row r="27268" spans="20:21">
      <c r="T27268" s="36"/>
      <c r="U27268" s="36"/>
    </row>
    <row r="27269" spans="20:21">
      <c r="T27269" s="36"/>
      <c r="U27269" s="36"/>
    </row>
    <row r="27270" spans="20:21">
      <c r="T27270" s="36"/>
      <c r="U27270" s="36"/>
    </row>
    <row r="27271" spans="20:21">
      <c r="T27271" s="36"/>
      <c r="U27271" s="36"/>
    </row>
    <row r="27272" spans="20:21">
      <c r="T27272" s="36"/>
      <c r="U27272" s="36"/>
    </row>
    <row r="27273" spans="20:21">
      <c r="T27273" s="36"/>
      <c r="U27273" s="36"/>
    </row>
    <row r="27274" spans="20:21">
      <c r="T27274" s="36"/>
      <c r="U27274" s="36"/>
    </row>
    <row r="27275" spans="20:21">
      <c r="T27275" s="36"/>
      <c r="U27275" s="36"/>
    </row>
    <row r="27276" spans="20:21">
      <c r="T27276" s="36"/>
      <c r="U27276" s="36"/>
    </row>
    <row r="27277" spans="20:21">
      <c r="T27277" s="36"/>
      <c r="U27277" s="36"/>
    </row>
    <row r="27278" spans="20:21">
      <c r="T27278" s="36"/>
      <c r="U27278" s="36"/>
    </row>
    <row r="27279" spans="20:21">
      <c r="T27279" s="36"/>
      <c r="U27279" s="36"/>
    </row>
    <row r="27280" spans="20:21">
      <c r="T27280" s="36"/>
      <c r="U27280" s="36"/>
    </row>
    <row r="27281" spans="20:21">
      <c r="T27281" s="36"/>
      <c r="U27281" s="36"/>
    </row>
    <row r="27282" spans="20:21">
      <c r="T27282" s="36"/>
      <c r="U27282" s="36"/>
    </row>
    <row r="27283" spans="20:21">
      <c r="T27283" s="36"/>
      <c r="U27283" s="36"/>
    </row>
    <row r="27284" spans="20:21">
      <c r="T27284" s="36"/>
      <c r="U27284" s="36"/>
    </row>
    <row r="27285" spans="20:21">
      <c r="T27285" s="36"/>
      <c r="U27285" s="36"/>
    </row>
    <row r="27286" spans="20:21">
      <c r="T27286" s="36"/>
      <c r="U27286" s="36"/>
    </row>
    <row r="27287" spans="20:21">
      <c r="T27287" s="36"/>
      <c r="U27287" s="36"/>
    </row>
    <row r="27288" spans="20:21">
      <c r="T27288" s="36"/>
      <c r="U27288" s="36"/>
    </row>
    <row r="27289" spans="20:21">
      <c r="T27289" s="36"/>
      <c r="U27289" s="36"/>
    </row>
    <row r="27290" spans="20:21">
      <c r="T27290" s="36"/>
      <c r="U27290" s="36"/>
    </row>
    <row r="27291" spans="20:21">
      <c r="T27291" s="36"/>
      <c r="U27291" s="36"/>
    </row>
    <row r="27292" spans="20:21">
      <c r="T27292" s="36"/>
      <c r="U27292" s="36"/>
    </row>
    <row r="27293" spans="20:21">
      <c r="T27293" s="36"/>
      <c r="U27293" s="36"/>
    </row>
    <row r="27294" spans="20:21">
      <c r="T27294" s="36"/>
      <c r="U27294" s="36"/>
    </row>
    <row r="27295" spans="20:21">
      <c r="T27295" s="36"/>
      <c r="U27295" s="36"/>
    </row>
    <row r="27296" spans="20:21">
      <c r="T27296" s="36"/>
      <c r="U27296" s="36"/>
    </row>
    <row r="27297" spans="20:21">
      <c r="T27297" s="36"/>
      <c r="U27297" s="36"/>
    </row>
    <row r="27298" spans="20:21">
      <c r="T27298" s="36"/>
      <c r="U27298" s="36"/>
    </row>
    <row r="27299" spans="20:21">
      <c r="T27299" s="36"/>
      <c r="U27299" s="36"/>
    </row>
    <row r="27300" spans="20:21">
      <c r="T27300" s="36"/>
      <c r="U27300" s="36"/>
    </row>
    <row r="27301" spans="20:21">
      <c r="T27301" s="36"/>
      <c r="U27301" s="36"/>
    </row>
    <row r="27302" spans="20:21">
      <c r="T27302" s="36"/>
      <c r="U27302" s="36"/>
    </row>
    <row r="27303" spans="20:21">
      <c r="T27303" s="36"/>
      <c r="U27303" s="36"/>
    </row>
    <row r="27304" spans="20:21">
      <c r="T27304" s="36"/>
      <c r="U27304" s="36"/>
    </row>
    <row r="27305" spans="20:21">
      <c r="T27305" s="36"/>
      <c r="U27305" s="36"/>
    </row>
    <row r="27306" spans="20:21">
      <c r="T27306" s="36"/>
      <c r="U27306" s="36"/>
    </row>
    <row r="27307" spans="20:21">
      <c r="T27307" s="36"/>
      <c r="U27307" s="36"/>
    </row>
    <row r="27308" spans="20:21">
      <c r="T27308" s="36"/>
      <c r="U27308" s="36"/>
    </row>
    <row r="27309" spans="20:21">
      <c r="T27309" s="36"/>
      <c r="U27309" s="36"/>
    </row>
    <row r="27310" spans="20:21">
      <c r="T27310" s="36"/>
      <c r="U27310" s="36"/>
    </row>
    <row r="27311" spans="20:21">
      <c r="T27311" s="36"/>
      <c r="U27311" s="36"/>
    </row>
    <row r="27312" spans="20:21">
      <c r="T27312" s="36"/>
      <c r="U27312" s="36"/>
    </row>
    <row r="27313" spans="20:21">
      <c r="T27313" s="36"/>
      <c r="U27313" s="36"/>
    </row>
    <row r="27314" spans="20:21">
      <c r="T27314" s="36"/>
      <c r="U27314" s="36"/>
    </row>
    <row r="27315" spans="20:21">
      <c r="T27315" s="36"/>
      <c r="U27315" s="36"/>
    </row>
    <row r="27316" spans="20:21">
      <c r="T27316" s="36"/>
      <c r="U27316" s="36"/>
    </row>
    <row r="27317" spans="20:21">
      <c r="T27317" s="36"/>
      <c r="U27317" s="36"/>
    </row>
    <row r="27318" spans="20:21">
      <c r="T27318" s="36"/>
      <c r="U27318" s="36"/>
    </row>
    <row r="27319" spans="20:21">
      <c r="T27319" s="36"/>
      <c r="U27319" s="36"/>
    </row>
    <row r="27320" spans="20:21">
      <c r="T27320" s="36"/>
      <c r="U27320" s="36"/>
    </row>
    <row r="27321" spans="20:21">
      <c r="T27321" s="36"/>
      <c r="U27321" s="36"/>
    </row>
    <row r="27322" spans="20:21">
      <c r="T27322" s="36"/>
      <c r="U27322" s="36"/>
    </row>
    <row r="27323" spans="20:21">
      <c r="T27323" s="36"/>
      <c r="U27323" s="36"/>
    </row>
    <row r="27324" spans="20:21">
      <c r="T27324" s="36"/>
      <c r="U27324" s="36"/>
    </row>
    <row r="27325" spans="20:21">
      <c r="T27325" s="36"/>
      <c r="U27325" s="36"/>
    </row>
    <row r="27326" spans="20:21">
      <c r="T27326" s="36"/>
      <c r="U27326" s="36"/>
    </row>
    <row r="27327" spans="20:21">
      <c r="T27327" s="36"/>
      <c r="U27327" s="36"/>
    </row>
    <row r="27328" spans="20:21">
      <c r="T27328" s="36"/>
      <c r="U27328" s="36"/>
    </row>
    <row r="27329" spans="20:21">
      <c r="T27329" s="36"/>
      <c r="U27329" s="36"/>
    </row>
    <row r="27330" spans="20:21">
      <c r="T27330" s="36"/>
      <c r="U27330" s="36"/>
    </row>
    <row r="27331" spans="20:21">
      <c r="T27331" s="36"/>
      <c r="U27331" s="36"/>
    </row>
    <row r="27332" spans="20:21">
      <c r="T27332" s="36"/>
      <c r="U27332" s="36"/>
    </row>
    <row r="27333" spans="20:21">
      <c r="T27333" s="36"/>
      <c r="U27333" s="36"/>
    </row>
    <row r="27334" spans="20:21">
      <c r="T27334" s="36"/>
      <c r="U27334" s="36"/>
    </row>
    <row r="27335" spans="20:21">
      <c r="T27335" s="36"/>
      <c r="U27335" s="36"/>
    </row>
    <row r="27336" spans="20:21">
      <c r="T27336" s="36"/>
      <c r="U27336" s="36"/>
    </row>
    <row r="27337" spans="20:21">
      <c r="T27337" s="36"/>
      <c r="U27337" s="36"/>
    </row>
    <row r="27338" spans="20:21">
      <c r="T27338" s="36"/>
      <c r="U27338" s="36"/>
    </row>
    <row r="27339" spans="20:21">
      <c r="T27339" s="36"/>
      <c r="U27339" s="36"/>
    </row>
    <row r="27340" spans="20:21">
      <c r="T27340" s="36"/>
      <c r="U27340" s="36"/>
    </row>
    <row r="27341" spans="20:21">
      <c r="T27341" s="36"/>
      <c r="U27341" s="36"/>
    </row>
    <row r="27342" spans="20:21">
      <c r="T27342" s="36"/>
      <c r="U27342" s="36"/>
    </row>
    <row r="27343" spans="20:21">
      <c r="T27343" s="36"/>
      <c r="U27343" s="36"/>
    </row>
    <row r="27344" spans="20:21">
      <c r="T27344" s="36"/>
      <c r="U27344" s="36"/>
    </row>
    <row r="27345" spans="20:21">
      <c r="T27345" s="36"/>
      <c r="U27345" s="36"/>
    </row>
    <row r="27346" spans="20:21">
      <c r="T27346" s="36"/>
      <c r="U27346" s="36"/>
    </row>
    <row r="27347" spans="20:21">
      <c r="T27347" s="36"/>
      <c r="U27347" s="36"/>
    </row>
    <row r="27348" spans="20:21">
      <c r="T27348" s="36"/>
      <c r="U27348" s="36"/>
    </row>
    <row r="27349" spans="20:21">
      <c r="T27349" s="36"/>
      <c r="U27349" s="36"/>
    </row>
    <row r="27350" spans="20:21">
      <c r="T27350" s="36"/>
      <c r="U27350" s="36"/>
    </row>
    <row r="27351" spans="20:21">
      <c r="T27351" s="36"/>
      <c r="U27351" s="36"/>
    </row>
    <row r="27352" spans="20:21">
      <c r="T27352" s="36"/>
      <c r="U27352" s="36"/>
    </row>
    <row r="27353" spans="20:21">
      <c r="T27353" s="36"/>
      <c r="U27353" s="36"/>
    </row>
    <row r="27354" spans="20:21">
      <c r="T27354" s="36"/>
      <c r="U27354" s="36"/>
    </row>
    <row r="27355" spans="20:21">
      <c r="T27355" s="36"/>
      <c r="U27355" s="36"/>
    </row>
    <row r="27356" spans="20:21">
      <c r="T27356" s="36"/>
      <c r="U27356" s="36"/>
    </row>
    <row r="27357" spans="20:21">
      <c r="T27357" s="36"/>
      <c r="U27357" s="36"/>
    </row>
    <row r="27358" spans="20:21">
      <c r="T27358" s="36"/>
      <c r="U27358" s="36"/>
    </row>
    <row r="27359" spans="20:21">
      <c r="T27359" s="36"/>
      <c r="U27359" s="36"/>
    </row>
    <row r="27360" spans="20:21">
      <c r="T27360" s="36"/>
      <c r="U27360" s="36"/>
    </row>
    <row r="27361" spans="20:21">
      <c r="T27361" s="36"/>
      <c r="U27361" s="36"/>
    </row>
    <row r="27362" spans="20:21">
      <c r="T27362" s="36"/>
      <c r="U27362" s="36"/>
    </row>
    <row r="27363" spans="20:21">
      <c r="T27363" s="36"/>
      <c r="U27363" s="36"/>
    </row>
    <row r="27364" spans="20:21">
      <c r="T27364" s="36"/>
      <c r="U27364" s="36"/>
    </row>
    <row r="27365" spans="20:21">
      <c r="T27365" s="36"/>
      <c r="U27365" s="36"/>
    </row>
    <row r="27366" spans="20:21">
      <c r="T27366" s="36"/>
      <c r="U27366" s="36"/>
    </row>
    <row r="27367" spans="20:21">
      <c r="T27367" s="36"/>
      <c r="U27367" s="36"/>
    </row>
    <row r="27368" spans="20:21">
      <c r="T27368" s="36"/>
      <c r="U27368" s="36"/>
    </row>
    <row r="27369" spans="20:21">
      <c r="T27369" s="36"/>
      <c r="U27369" s="36"/>
    </row>
    <row r="27370" spans="20:21">
      <c r="T27370" s="36"/>
      <c r="U27370" s="36"/>
    </row>
    <row r="27371" spans="20:21">
      <c r="T27371" s="36"/>
      <c r="U27371" s="36"/>
    </row>
    <row r="27372" spans="20:21">
      <c r="T27372" s="36"/>
      <c r="U27372" s="36"/>
    </row>
    <row r="27373" spans="20:21">
      <c r="T27373" s="36"/>
      <c r="U27373" s="36"/>
    </row>
    <row r="27374" spans="20:21">
      <c r="T27374" s="36"/>
      <c r="U27374" s="36"/>
    </row>
    <row r="27375" spans="20:21">
      <c r="T27375" s="36"/>
      <c r="U27375" s="36"/>
    </row>
    <row r="27376" spans="20:21">
      <c r="T27376" s="36"/>
      <c r="U27376" s="36"/>
    </row>
    <row r="27377" spans="20:21">
      <c r="T27377" s="36"/>
      <c r="U27377" s="36"/>
    </row>
    <row r="27378" spans="20:21">
      <c r="T27378" s="36"/>
      <c r="U27378" s="36"/>
    </row>
    <row r="27379" spans="20:21">
      <c r="T27379" s="36"/>
      <c r="U27379" s="36"/>
    </row>
    <row r="27380" spans="20:21">
      <c r="T27380" s="36"/>
      <c r="U27380" s="36"/>
    </row>
    <row r="27381" spans="20:21">
      <c r="T27381" s="36"/>
      <c r="U27381" s="36"/>
    </row>
    <row r="27382" spans="20:21">
      <c r="T27382" s="36"/>
      <c r="U27382" s="36"/>
    </row>
    <row r="27383" spans="20:21">
      <c r="T27383" s="36"/>
      <c r="U27383" s="36"/>
    </row>
    <row r="27384" spans="20:21">
      <c r="T27384" s="36"/>
      <c r="U27384" s="36"/>
    </row>
    <row r="27385" spans="20:21">
      <c r="T27385" s="36"/>
      <c r="U27385" s="36"/>
    </row>
    <row r="27386" spans="20:21">
      <c r="T27386" s="36"/>
      <c r="U27386" s="36"/>
    </row>
    <row r="27387" spans="20:21">
      <c r="T27387" s="36"/>
      <c r="U27387" s="36"/>
    </row>
    <row r="27388" spans="20:21">
      <c r="T27388" s="36"/>
      <c r="U27388" s="36"/>
    </row>
    <row r="27389" spans="20:21">
      <c r="T27389" s="36"/>
      <c r="U27389" s="36"/>
    </row>
    <row r="27390" spans="20:21">
      <c r="T27390" s="36"/>
      <c r="U27390" s="36"/>
    </row>
    <row r="27391" spans="20:21">
      <c r="T27391" s="36"/>
      <c r="U27391" s="36"/>
    </row>
    <row r="27392" spans="20:21">
      <c r="T27392" s="36"/>
      <c r="U27392" s="36"/>
    </row>
    <row r="27393" spans="20:21">
      <c r="T27393" s="36"/>
      <c r="U27393" s="36"/>
    </row>
    <row r="27394" spans="20:21">
      <c r="T27394" s="36"/>
      <c r="U27394" s="36"/>
    </row>
    <row r="27395" spans="20:21">
      <c r="T27395" s="36"/>
      <c r="U27395" s="36"/>
    </row>
    <row r="27396" spans="20:21">
      <c r="T27396" s="36"/>
      <c r="U27396" s="36"/>
    </row>
    <row r="27397" spans="20:21">
      <c r="T27397" s="36"/>
      <c r="U27397" s="36"/>
    </row>
    <row r="27398" spans="20:21">
      <c r="T27398" s="36"/>
      <c r="U27398" s="36"/>
    </row>
    <row r="27399" spans="20:21">
      <c r="T27399" s="36"/>
      <c r="U27399" s="36"/>
    </row>
    <row r="27400" spans="20:21">
      <c r="T27400" s="36"/>
      <c r="U27400" s="36"/>
    </row>
    <row r="27401" spans="20:21">
      <c r="T27401" s="36"/>
      <c r="U27401" s="36"/>
    </row>
    <row r="27402" spans="20:21">
      <c r="T27402" s="36"/>
      <c r="U27402" s="36"/>
    </row>
    <row r="27403" spans="20:21">
      <c r="T27403" s="36"/>
      <c r="U27403" s="36"/>
    </row>
    <row r="27404" spans="20:21">
      <c r="T27404" s="36"/>
      <c r="U27404" s="36"/>
    </row>
    <row r="27405" spans="20:21">
      <c r="T27405" s="36"/>
      <c r="U27405" s="36"/>
    </row>
    <row r="27406" spans="20:21">
      <c r="T27406" s="36"/>
      <c r="U27406" s="36"/>
    </row>
    <row r="27407" spans="20:21">
      <c r="T27407" s="36"/>
      <c r="U27407" s="36"/>
    </row>
    <row r="27408" spans="20:21">
      <c r="T27408" s="36"/>
      <c r="U27408" s="36"/>
    </row>
    <row r="27409" spans="20:21">
      <c r="T27409" s="36"/>
      <c r="U27409" s="36"/>
    </row>
    <row r="27410" spans="20:21">
      <c r="T27410" s="36"/>
      <c r="U27410" s="36"/>
    </row>
    <row r="27411" spans="20:21">
      <c r="T27411" s="36"/>
      <c r="U27411" s="36"/>
    </row>
    <row r="27412" spans="20:21">
      <c r="T27412" s="36"/>
      <c r="U27412" s="36"/>
    </row>
    <row r="27413" spans="20:21">
      <c r="T27413" s="36"/>
      <c r="U27413" s="36"/>
    </row>
    <row r="27414" spans="20:21">
      <c r="T27414" s="36"/>
      <c r="U27414" s="36"/>
    </row>
    <row r="27415" spans="20:21">
      <c r="T27415" s="36"/>
      <c r="U27415" s="36"/>
    </row>
    <row r="27416" spans="20:21">
      <c r="T27416" s="36"/>
      <c r="U27416" s="36"/>
    </row>
    <row r="27417" spans="20:21">
      <c r="T27417" s="36"/>
      <c r="U27417" s="36"/>
    </row>
    <row r="27418" spans="20:21">
      <c r="T27418" s="36"/>
      <c r="U27418" s="36"/>
    </row>
    <row r="27419" spans="20:21">
      <c r="T27419" s="36"/>
      <c r="U27419" s="36"/>
    </row>
    <row r="27420" spans="20:21">
      <c r="T27420" s="36"/>
      <c r="U27420" s="36"/>
    </row>
    <row r="27421" spans="20:21">
      <c r="T27421" s="36"/>
      <c r="U27421" s="36"/>
    </row>
    <row r="27422" spans="20:21">
      <c r="T27422" s="36"/>
      <c r="U27422" s="36"/>
    </row>
    <row r="27423" spans="20:21">
      <c r="T27423" s="36"/>
      <c r="U27423" s="36"/>
    </row>
    <row r="27424" spans="20:21">
      <c r="T27424" s="36"/>
      <c r="U27424" s="36"/>
    </row>
    <row r="27425" spans="20:21">
      <c r="T27425" s="36"/>
      <c r="U27425" s="36"/>
    </row>
    <row r="27426" spans="20:21">
      <c r="T27426" s="36"/>
      <c r="U27426" s="36"/>
    </row>
    <row r="27427" spans="20:21">
      <c r="T27427" s="36"/>
      <c r="U27427" s="36"/>
    </row>
    <row r="27428" spans="20:21">
      <c r="T27428" s="36"/>
      <c r="U27428" s="36"/>
    </row>
    <row r="27429" spans="20:21">
      <c r="T27429" s="36"/>
      <c r="U27429" s="36"/>
    </row>
    <row r="27430" spans="20:21">
      <c r="T27430" s="36"/>
      <c r="U27430" s="36"/>
    </row>
    <row r="27431" spans="20:21">
      <c r="T27431" s="36"/>
      <c r="U27431" s="36"/>
    </row>
    <row r="27432" spans="20:21">
      <c r="T27432" s="36"/>
      <c r="U27432" s="36"/>
    </row>
    <row r="27433" spans="20:21">
      <c r="T27433" s="36"/>
      <c r="U27433" s="36"/>
    </row>
    <row r="27434" spans="20:21">
      <c r="T27434" s="36"/>
      <c r="U27434" s="36"/>
    </row>
    <row r="27435" spans="20:21">
      <c r="T27435" s="36"/>
      <c r="U27435" s="36"/>
    </row>
    <row r="27436" spans="20:21">
      <c r="T27436" s="36"/>
      <c r="U27436" s="36"/>
    </row>
    <row r="27437" spans="20:21">
      <c r="T27437" s="36"/>
      <c r="U27437" s="36"/>
    </row>
    <row r="27438" spans="20:21">
      <c r="T27438" s="36"/>
      <c r="U27438" s="36"/>
    </row>
    <row r="27439" spans="20:21">
      <c r="T27439" s="36"/>
      <c r="U27439" s="36"/>
    </row>
    <row r="27440" spans="20:21">
      <c r="T27440" s="36"/>
      <c r="U27440" s="36"/>
    </row>
    <row r="27441" spans="20:21">
      <c r="T27441" s="36"/>
      <c r="U27441" s="36"/>
    </row>
    <row r="27442" spans="20:21">
      <c r="T27442" s="36"/>
      <c r="U27442" s="36"/>
    </row>
    <row r="27443" spans="20:21">
      <c r="T27443" s="36"/>
      <c r="U27443" s="36"/>
    </row>
    <row r="27444" spans="20:21">
      <c r="T27444" s="36"/>
      <c r="U27444" s="36"/>
    </row>
    <row r="27445" spans="20:21">
      <c r="T27445" s="36"/>
      <c r="U27445" s="36"/>
    </row>
    <row r="27446" spans="20:21">
      <c r="T27446" s="36"/>
      <c r="U27446" s="36"/>
    </row>
    <row r="27447" spans="20:21">
      <c r="T27447" s="36"/>
      <c r="U27447" s="36"/>
    </row>
    <row r="27448" spans="20:21">
      <c r="T27448" s="36"/>
      <c r="U27448" s="36"/>
    </row>
    <row r="27449" spans="20:21">
      <c r="T27449" s="36"/>
      <c r="U27449" s="36"/>
    </row>
    <row r="27450" spans="20:21">
      <c r="T27450" s="36"/>
      <c r="U27450" s="36"/>
    </row>
    <row r="27451" spans="20:21">
      <c r="T27451" s="36"/>
      <c r="U27451" s="36"/>
    </row>
    <row r="27452" spans="20:21">
      <c r="T27452" s="36"/>
      <c r="U27452" s="36"/>
    </row>
    <row r="27453" spans="20:21">
      <c r="T27453" s="36"/>
      <c r="U27453" s="36"/>
    </row>
    <row r="27454" spans="20:21">
      <c r="T27454" s="36"/>
      <c r="U27454" s="36"/>
    </row>
    <row r="27455" spans="20:21">
      <c r="T27455" s="36"/>
      <c r="U27455" s="36"/>
    </row>
    <row r="27456" spans="20:21">
      <c r="T27456" s="36"/>
      <c r="U27456" s="36"/>
    </row>
    <row r="27457" spans="20:21">
      <c r="T27457" s="36"/>
      <c r="U27457" s="36"/>
    </row>
    <row r="27458" spans="20:21">
      <c r="T27458" s="36"/>
      <c r="U27458" s="36"/>
    </row>
    <row r="27459" spans="20:21">
      <c r="T27459" s="36"/>
      <c r="U27459" s="36"/>
    </row>
    <row r="27460" spans="20:21">
      <c r="T27460" s="36"/>
      <c r="U27460" s="36"/>
    </row>
    <row r="27461" spans="20:21">
      <c r="T27461" s="36"/>
      <c r="U27461" s="36"/>
    </row>
    <row r="27462" spans="20:21">
      <c r="T27462" s="36"/>
      <c r="U27462" s="36"/>
    </row>
    <row r="27463" spans="20:21">
      <c r="T27463" s="36"/>
      <c r="U27463" s="36"/>
    </row>
    <row r="27464" spans="20:21">
      <c r="T27464" s="36"/>
      <c r="U27464" s="36"/>
    </row>
    <row r="27465" spans="20:21">
      <c r="T27465" s="36"/>
      <c r="U27465" s="36"/>
    </row>
    <row r="27466" spans="20:21">
      <c r="T27466" s="36"/>
      <c r="U27466" s="36"/>
    </row>
    <row r="27467" spans="20:21">
      <c r="T27467" s="36"/>
      <c r="U27467" s="36"/>
    </row>
    <row r="27468" spans="20:21">
      <c r="T27468" s="36"/>
      <c r="U27468" s="36"/>
    </row>
    <row r="27469" spans="20:21">
      <c r="T27469" s="36"/>
      <c r="U27469" s="36"/>
    </row>
    <row r="27470" spans="20:21">
      <c r="T27470" s="36"/>
      <c r="U27470" s="36"/>
    </row>
    <row r="27471" spans="20:21">
      <c r="T27471" s="36"/>
      <c r="U27471" s="36"/>
    </row>
    <row r="27472" spans="20:21">
      <c r="T27472" s="36"/>
      <c r="U27472" s="36"/>
    </row>
    <row r="27473" spans="20:21">
      <c r="T27473" s="36"/>
      <c r="U27473" s="36"/>
    </row>
    <row r="27474" spans="20:21">
      <c r="T27474" s="36"/>
      <c r="U27474" s="36"/>
    </row>
    <row r="27475" spans="20:21">
      <c r="T27475" s="36"/>
      <c r="U27475" s="36"/>
    </row>
    <row r="27476" spans="20:21">
      <c r="T27476" s="36"/>
      <c r="U27476" s="36"/>
    </row>
    <row r="27477" spans="20:21">
      <c r="T27477" s="36"/>
      <c r="U27477" s="36"/>
    </row>
    <row r="27478" spans="20:21">
      <c r="T27478" s="36"/>
      <c r="U27478" s="36"/>
    </row>
    <row r="27479" spans="20:21">
      <c r="T27479" s="36"/>
      <c r="U27479" s="36"/>
    </row>
    <row r="27480" spans="20:21">
      <c r="T27480" s="36"/>
      <c r="U27480" s="36"/>
    </row>
    <row r="27481" spans="20:21">
      <c r="T27481" s="36"/>
      <c r="U27481" s="36"/>
    </row>
    <row r="27482" spans="20:21">
      <c r="T27482" s="36"/>
      <c r="U27482" s="36"/>
    </row>
    <row r="27483" spans="20:21">
      <c r="T27483" s="36"/>
      <c r="U27483" s="36"/>
    </row>
    <row r="27484" spans="20:21">
      <c r="T27484" s="36"/>
      <c r="U27484" s="36"/>
    </row>
    <row r="27485" spans="20:21">
      <c r="T27485" s="36"/>
      <c r="U27485" s="36"/>
    </row>
    <row r="27486" spans="20:21">
      <c r="T27486" s="36"/>
      <c r="U27486" s="36"/>
    </row>
    <row r="27487" spans="20:21">
      <c r="T27487" s="36"/>
      <c r="U27487" s="36"/>
    </row>
    <row r="27488" spans="20:21">
      <c r="T27488" s="36"/>
      <c r="U27488" s="36"/>
    </row>
    <row r="27489" spans="20:21">
      <c r="T27489" s="36"/>
      <c r="U27489" s="36"/>
    </row>
    <row r="27490" spans="20:21">
      <c r="T27490" s="36"/>
      <c r="U27490" s="36"/>
    </row>
    <row r="27491" spans="20:21">
      <c r="T27491" s="36"/>
      <c r="U27491" s="36"/>
    </row>
    <row r="27492" spans="20:21">
      <c r="T27492" s="36"/>
      <c r="U27492" s="36"/>
    </row>
    <row r="27493" spans="20:21">
      <c r="T27493" s="36"/>
      <c r="U27493" s="36"/>
    </row>
    <row r="27494" spans="20:21">
      <c r="T27494" s="36"/>
      <c r="U27494" s="36"/>
    </row>
    <row r="27495" spans="20:21">
      <c r="T27495" s="36"/>
      <c r="U27495" s="36"/>
    </row>
    <row r="27496" spans="20:21">
      <c r="T27496" s="36"/>
      <c r="U27496" s="36"/>
    </row>
    <row r="27497" spans="20:21">
      <c r="T27497" s="36"/>
      <c r="U27497" s="36"/>
    </row>
    <row r="27498" spans="20:21">
      <c r="T27498" s="36"/>
      <c r="U27498" s="36"/>
    </row>
    <row r="27499" spans="20:21">
      <c r="T27499" s="36"/>
      <c r="U27499" s="36"/>
    </row>
    <row r="27500" spans="20:21">
      <c r="T27500" s="36"/>
      <c r="U27500" s="36"/>
    </row>
    <row r="27501" spans="20:21">
      <c r="T27501" s="36"/>
      <c r="U27501" s="36"/>
    </row>
    <row r="27502" spans="20:21">
      <c r="T27502" s="36"/>
      <c r="U27502" s="36"/>
    </row>
    <row r="27503" spans="20:21">
      <c r="T27503" s="36"/>
      <c r="U27503" s="36"/>
    </row>
    <row r="27504" spans="20:21">
      <c r="T27504" s="36"/>
      <c r="U27504" s="36"/>
    </row>
    <row r="27505" spans="20:21">
      <c r="T27505" s="36"/>
      <c r="U27505" s="36"/>
    </row>
    <row r="27506" spans="20:21">
      <c r="T27506" s="36"/>
      <c r="U27506" s="36"/>
    </row>
    <row r="27507" spans="20:21">
      <c r="T27507" s="36"/>
      <c r="U27507" s="36"/>
    </row>
    <row r="27508" spans="20:21">
      <c r="T27508" s="36"/>
      <c r="U27508" s="36"/>
    </row>
    <row r="27509" spans="20:21">
      <c r="T27509" s="36"/>
      <c r="U27509" s="36"/>
    </row>
    <row r="27510" spans="20:21">
      <c r="T27510" s="36"/>
      <c r="U27510" s="36"/>
    </row>
    <row r="27511" spans="20:21">
      <c r="T27511" s="36"/>
      <c r="U27511" s="36"/>
    </row>
    <row r="27512" spans="20:21">
      <c r="T27512" s="36"/>
      <c r="U27512" s="36"/>
    </row>
    <row r="27513" spans="20:21">
      <c r="T27513" s="36"/>
      <c r="U27513" s="36"/>
    </row>
    <row r="27514" spans="20:21">
      <c r="T27514" s="36"/>
      <c r="U27514" s="36"/>
    </row>
    <row r="27515" spans="20:21">
      <c r="T27515" s="36"/>
      <c r="U27515" s="36"/>
    </row>
    <row r="27516" spans="20:21">
      <c r="T27516" s="36"/>
      <c r="U27516" s="36"/>
    </row>
    <row r="27517" spans="20:21">
      <c r="T27517" s="36"/>
      <c r="U27517" s="36"/>
    </row>
    <row r="27518" spans="20:21">
      <c r="T27518" s="36"/>
      <c r="U27518" s="36"/>
    </row>
    <row r="27519" spans="20:21">
      <c r="T27519" s="36"/>
      <c r="U27519" s="36"/>
    </row>
    <row r="27520" spans="20:21">
      <c r="T27520" s="36"/>
      <c r="U27520" s="36"/>
    </row>
    <row r="27521" spans="20:21">
      <c r="T27521" s="36"/>
      <c r="U27521" s="36"/>
    </row>
    <row r="27522" spans="20:21">
      <c r="T27522" s="36"/>
      <c r="U27522" s="36"/>
    </row>
    <row r="27523" spans="20:21">
      <c r="T27523" s="36"/>
      <c r="U27523" s="36"/>
    </row>
    <row r="27524" spans="20:21">
      <c r="T27524" s="36"/>
      <c r="U27524" s="36"/>
    </row>
    <row r="27525" spans="20:21">
      <c r="T27525" s="36"/>
      <c r="U27525" s="36"/>
    </row>
    <row r="27526" spans="20:21">
      <c r="T27526" s="36"/>
      <c r="U27526" s="36"/>
    </row>
    <row r="27527" spans="20:21">
      <c r="T27527" s="36"/>
      <c r="U27527" s="36"/>
    </row>
    <row r="27528" spans="20:21">
      <c r="T27528" s="36"/>
      <c r="U27528" s="36"/>
    </row>
    <row r="27529" spans="20:21">
      <c r="T27529" s="36"/>
      <c r="U27529" s="36"/>
    </row>
    <row r="27530" spans="20:21">
      <c r="T27530" s="36"/>
      <c r="U27530" s="36"/>
    </row>
    <row r="27531" spans="20:21">
      <c r="T27531" s="36"/>
      <c r="U27531" s="36"/>
    </row>
    <row r="27532" spans="20:21">
      <c r="T27532" s="36"/>
      <c r="U27532" s="36"/>
    </row>
    <row r="27533" spans="20:21">
      <c r="T27533" s="36"/>
      <c r="U27533" s="36"/>
    </row>
    <row r="27534" spans="20:21">
      <c r="T27534" s="36"/>
      <c r="U27534" s="36"/>
    </row>
    <row r="27535" spans="20:21">
      <c r="T27535" s="36"/>
      <c r="U27535" s="36"/>
    </row>
    <row r="27536" spans="20:21">
      <c r="T27536" s="36"/>
      <c r="U27536" s="36"/>
    </row>
    <row r="27537" spans="20:21">
      <c r="T27537" s="36"/>
      <c r="U27537" s="36"/>
    </row>
    <row r="27538" spans="20:21">
      <c r="T27538" s="36"/>
      <c r="U27538" s="36"/>
    </row>
    <row r="27539" spans="20:21">
      <c r="T27539" s="36"/>
      <c r="U27539" s="36"/>
    </row>
    <row r="27540" spans="20:21">
      <c r="T27540" s="36"/>
      <c r="U27540" s="36"/>
    </row>
    <row r="27541" spans="20:21">
      <c r="T27541" s="36"/>
      <c r="U27541" s="36"/>
    </row>
    <row r="27542" spans="20:21">
      <c r="T27542" s="36"/>
      <c r="U27542" s="36"/>
    </row>
    <row r="27543" spans="20:21">
      <c r="T27543" s="36"/>
      <c r="U27543" s="36"/>
    </row>
    <row r="27544" spans="20:21">
      <c r="T27544" s="36"/>
      <c r="U27544" s="36"/>
    </row>
    <row r="27545" spans="20:21">
      <c r="T27545" s="36"/>
      <c r="U27545" s="36"/>
    </row>
    <row r="27546" spans="20:21">
      <c r="T27546" s="36"/>
      <c r="U27546" s="36"/>
    </row>
    <row r="27547" spans="20:21">
      <c r="T27547" s="36"/>
      <c r="U27547" s="36"/>
    </row>
    <row r="27548" spans="20:21">
      <c r="T27548" s="36"/>
      <c r="U27548" s="36"/>
    </row>
    <row r="27549" spans="20:21">
      <c r="T27549" s="36"/>
      <c r="U27549" s="36"/>
    </row>
    <row r="27550" spans="20:21">
      <c r="T27550" s="36"/>
      <c r="U27550" s="36"/>
    </row>
    <row r="27551" spans="20:21">
      <c r="T27551" s="36"/>
      <c r="U27551" s="36"/>
    </row>
    <row r="27552" spans="20:21">
      <c r="T27552" s="36"/>
      <c r="U27552" s="36"/>
    </row>
    <row r="27553" spans="20:21">
      <c r="T27553" s="36"/>
      <c r="U27553" s="36"/>
    </row>
    <row r="27554" spans="20:21">
      <c r="T27554" s="36"/>
      <c r="U27554" s="36"/>
    </row>
    <row r="27555" spans="20:21">
      <c r="T27555" s="36"/>
      <c r="U27555" s="36"/>
    </row>
    <row r="27556" spans="20:21">
      <c r="T27556" s="36"/>
      <c r="U27556" s="36"/>
    </row>
    <row r="27557" spans="20:21">
      <c r="T27557" s="36"/>
      <c r="U27557" s="36"/>
    </row>
    <row r="27558" spans="20:21">
      <c r="T27558" s="36"/>
      <c r="U27558" s="36"/>
    </row>
    <row r="27559" spans="20:21">
      <c r="T27559" s="36"/>
      <c r="U27559" s="36"/>
    </row>
    <row r="27560" spans="20:21">
      <c r="T27560" s="36"/>
      <c r="U27560" s="36"/>
    </row>
    <row r="27561" spans="20:21">
      <c r="T27561" s="36"/>
      <c r="U27561" s="36"/>
    </row>
    <row r="27562" spans="20:21">
      <c r="T27562" s="36"/>
      <c r="U27562" s="36"/>
    </row>
    <row r="27563" spans="20:21">
      <c r="T27563" s="36"/>
      <c r="U27563" s="36"/>
    </row>
    <row r="27564" spans="20:21">
      <c r="T27564" s="36"/>
      <c r="U27564" s="36"/>
    </row>
    <row r="27565" spans="20:21">
      <c r="T27565" s="36"/>
      <c r="U27565" s="36"/>
    </row>
    <row r="27566" spans="20:21">
      <c r="T27566" s="36"/>
      <c r="U27566" s="36"/>
    </row>
    <row r="27567" spans="20:21">
      <c r="T27567" s="36"/>
      <c r="U27567" s="36"/>
    </row>
    <row r="27568" spans="20:21">
      <c r="T27568" s="36"/>
      <c r="U27568" s="36"/>
    </row>
    <row r="27569" spans="20:21">
      <c r="T27569" s="36"/>
      <c r="U27569" s="36"/>
    </row>
    <row r="27570" spans="20:21">
      <c r="T27570" s="36"/>
      <c r="U27570" s="36"/>
    </row>
    <row r="27571" spans="20:21">
      <c r="T27571" s="36"/>
      <c r="U27571" s="36"/>
    </row>
    <row r="27572" spans="20:21">
      <c r="T27572" s="36"/>
      <c r="U27572" s="36"/>
    </row>
    <row r="27573" spans="20:21">
      <c r="T27573" s="36"/>
      <c r="U27573" s="36"/>
    </row>
    <row r="27574" spans="20:21">
      <c r="T27574" s="36"/>
      <c r="U27574" s="36"/>
    </row>
    <row r="27575" spans="20:21">
      <c r="T27575" s="36"/>
      <c r="U27575" s="36"/>
    </row>
    <row r="27576" spans="20:21">
      <c r="T27576" s="36"/>
      <c r="U27576" s="36"/>
    </row>
    <row r="27577" spans="20:21">
      <c r="T27577" s="36"/>
      <c r="U27577" s="36"/>
    </row>
    <row r="27578" spans="20:21">
      <c r="T27578" s="36"/>
      <c r="U27578" s="36"/>
    </row>
    <row r="27579" spans="20:21">
      <c r="T27579" s="36"/>
      <c r="U27579" s="36"/>
    </row>
    <row r="27580" spans="20:21">
      <c r="T27580" s="36"/>
      <c r="U27580" s="36"/>
    </row>
    <row r="27581" spans="20:21">
      <c r="T27581" s="36"/>
      <c r="U27581" s="36"/>
    </row>
    <row r="27582" spans="20:21">
      <c r="T27582" s="36"/>
      <c r="U27582" s="36"/>
    </row>
    <row r="27583" spans="20:21">
      <c r="T27583" s="36"/>
      <c r="U27583" s="36"/>
    </row>
    <row r="27584" spans="20:21">
      <c r="T27584" s="36"/>
      <c r="U27584" s="36"/>
    </row>
    <row r="27585" spans="20:21">
      <c r="T27585" s="36"/>
      <c r="U27585" s="36"/>
    </row>
    <row r="27586" spans="20:21">
      <c r="T27586" s="36"/>
      <c r="U27586" s="36"/>
    </row>
    <row r="27587" spans="20:21">
      <c r="T27587" s="36"/>
      <c r="U27587" s="36"/>
    </row>
    <row r="27588" spans="20:21">
      <c r="T27588" s="36"/>
      <c r="U27588" s="36"/>
    </row>
    <row r="27589" spans="20:21">
      <c r="T27589" s="36"/>
      <c r="U27589" s="36"/>
    </row>
    <row r="27590" spans="20:21">
      <c r="T27590" s="36"/>
      <c r="U27590" s="36"/>
    </row>
    <row r="27591" spans="20:21">
      <c r="T27591" s="36"/>
      <c r="U27591" s="36"/>
    </row>
    <row r="27592" spans="20:21">
      <c r="T27592" s="36"/>
      <c r="U27592" s="36"/>
    </row>
    <row r="27593" spans="20:21">
      <c r="T27593" s="36"/>
      <c r="U27593" s="36"/>
    </row>
    <row r="27594" spans="20:21">
      <c r="T27594" s="36"/>
      <c r="U27594" s="36"/>
    </row>
    <row r="27595" spans="20:21">
      <c r="T27595" s="36"/>
      <c r="U27595" s="36"/>
    </row>
    <row r="27596" spans="20:21">
      <c r="T27596" s="36"/>
      <c r="U27596" s="36"/>
    </row>
    <row r="27597" spans="20:21">
      <c r="T27597" s="36"/>
      <c r="U27597" s="36"/>
    </row>
    <row r="27598" spans="20:21">
      <c r="T27598" s="36"/>
      <c r="U27598" s="36"/>
    </row>
    <row r="27599" spans="20:21">
      <c r="T27599" s="36"/>
      <c r="U27599" s="36"/>
    </row>
    <row r="27600" spans="20:21">
      <c r="T27600" s="36"/>
      <c r="U27600" s="36"/>
    </row>
    <row r="27601" spans="20:21">
      <c r="T27601" s="36"/>
      <c r="U27601" s="36"/>
    </row>
    <row r="27602" spans="20:21">
      <c r="T27602" s="36"/>
      <c r="U27602" s="36"/>
    </row>
    <row r="27603" spans="20:21">
      <c r="T27603" s="36"/>
      <c r="U27603" s="36"/>
    </row>
    <row r="27604" spans="20:21">
      <c r="T27604" s="36"/>
      <c r="U27604" s="36"/>
    </row>
    <row r="27605" spans="20:21">
      <c r="T27605" s="36"/>
      <c r="U27605" s="36"/>
    </row>
    <row r="27606" spans="20:21">
      <c r="T27606" s="36"/>
      <c r="U27606" s="36"/>
    </row>
    <row r="27607" spans="20:21">
      <c r="T27607" s="36"/>
      <c r="U27607" s="36"/>
    </row>
    <row r="27608" spans="20:21">
      <c r="T27608" s="36"/>
      <c r="U27608" s="36"/>
    </row>
    <row r="27609" spans="20:21">
      <c r="T27609" s="36"/>
      <c r="U27609" s="36"/>
    </row>
    <row r="27610" spans="20:21">
      <c r="T27610" s="36"/>
      <c r="U27610" s="36"/>
    </row>
    <row r="27611" spans="20:21">
      <c r="T27611" s="36"/>
      <c r="U27611" s="36"/>
    </row>
    <row r="27612" spans="20:21">
      <c r="T27612" s="36"/>
      <c r="U27612" s="36"/>
    </row>
    <row r="27613" spans="20:21">
      <c r="T27613" s="36"/>
      <c r="U27613" s="36"/>
    </row>
    <row r="27614" spans="20:21">
      <c r="T27614" s="36"/>
      <c r="U27614" s="36"/>
    </row>
    <row r="27615" spans="20:21">
      <c r="T27615" s="36"/>
      <c r="U27615" s="36"/>
    </row>
    <row r="27616" spans="20:21">
      <c r="T27616" s="36"/>
      <c r="U27616" s="36"/>
    </row>
    <row r="27617" spans="20:21">
      <c r="T27617" s="36"/>
      <c r="U27617" s="36"/>
    </row>
    <row r="27618" spans="20:21">
      <c r="T27618" s="36"/>
      <c r="U27618" s="36"/>
    </row>
    <row r="27619" spans="20:21">
      <c r="T27619" s="36"/>
      <c r="U27619" s="36"/>
    </row>
    <row r="27620" spans="20:21">
      <c r="T27620" s="36"/>
      <c r="U27620" s="36"/>
    </row>
    <row r="27621" spans="20:21">
      <c r="T27621" s="36"/>
      <c r="U27621" s="36"/>
    </row>
    <row r="27622" spans="20:21">
      <c r="T27622" s="36"/>
      <c r="U27622" s="36"/>
    </row>
    <row r="27623" spans="20:21">
      <c r="T27623" s="36"/>
      <c r="U27623" s="36"/>
    </row>
    <row r="27624" spans="20:21">
      <c r="T27624" s="36"/>
      <c r="U27624" s="36"/>
    </row>
    <row r="27625" spans="20:21">
      <c r="T27625" s="36"/>
      <c r="U27625" s="36"/>
    </row>
    <row r="27626" spans="20:21">
      <c r="T27626" s="36"/>
      <c r="U27626" s="36"/>
    </row>
    <row r="27627" spans="20:21">
      <c r="T27627" s="36"/>
      <c r="U27627" s="36"/>
    </row>
    <row r="27628" spans="20:21">
      <c r="T27628" s="36"/>
      <c r="U27628" s="36"/>
    </row>
    <row r="27629" spans="20:21">
      <c r="T27629" s="36"/>
      <c r="U27629" s="36"/>
    </row>
    <row r="27630" spans="20:21">
      <c r="T27630" s="36"/>
      <c r="U27630" s="36"/>
    </row>
    <row r="27631" spans="20:21">
      <c r="T27631" s="36"/>
      <c r="U27631" s="36"/>
    </row>
    <row r="27632" spans="20:21">
      <c r="T27632" s="36"/>
      <c r="U27632" s="36"/>
    </row>
    <row r="27633" spans="20:21">
      <c r="T27633" s="36"/>
      <c r="U27633" s="36"/>
    </row>
    <row r="27634" spans="20:21">
      <c r="T27634" s="36"/>
      <c r="U27634" s="36"/>
    </row>
    <row r="27635" spans="20:21">
      <c r="T27635" s="36"/>
      <c r="U27635" s="36"/>
    </row>
    <row r="27636" spans="20:21">
      <c r="T27636" s="36"/>
      <c r="U27636" s="36"/>
    </row>
    <row r="27637" spans="20:21">
      <c r="T27637" s="36"/>
      <c r="U27637" s="36"/>
    </row>
    <row r="27638" spans="20:21">
      <c r="T27638" s="36"/>
      <c r="U27638" s="36"/>
    </row>
    <row r="27639" spans="20:21">
      <c r="T27639" s="36"/>
      <c r="U27639" s="36"/>
    </row>
    <row r="27640" spans="20:21">
      <c r="T27640" s="36"/>
      <c r="U27640" s="36"/>
    </row>
    <row r="27641" spans="20:21">
      <c r="T27641" s="36"/>
      <c r="U27641" s="36"/>
    </row>
    <row r="27642" spans="20:21">
      <c r="T27642" s="36"/>
      <c r="U27642" s="36"/>
    </row>
    <row r="27643" spans="20:21">
      <c r="T27643" s="36"/>
      <c r="U27643" s="36"/>
    </row>
    <row r="27644" spans="20:21">
      <c r="T27644" s="36"/>
      <c r="U27644" s="36"/>
    </row>
    <row r="27645" spans="20:21">
      <c r="T27645" s="36"/>
      <c r="U27645" s="36"/>
    </row>
    <row r="27646" spans="20:21">
      <c r="T27646" s="36"/>
      <c r="U27646" s="36"/>
    </row>
    <row r="27647" spans="20:21">
      <c r="T27647" s="36"/>
      <c r="U27647" s="36"/>
    </row>
    <row r="27648" spans="20:21">
      <c r="T27648" s="36"/>
      <c r="U27648" s="36"/>
    </row>
    <row r="27649" spans="20:21">
      <c r="T27649" s="36"/>
      <c r="U27649" s="36"/>
    </row>
    <row r="27650" spans="20:21">
      <c r="T27650" s="36"/>
      <c r="U27650" s="36"/>
    </row>
    <row r="27651" spans="20:21">
      <c r="T27651" s="36"/>
      <c r="U27651" s="36"/>
    </row>
    <row r="27652" spans="20:21">
      <c r="T27652" s="36"/>
      <c r="U27652" s="36"/>
    </row>
    <row r="27653" spans="20:21">
      <c r="T27653" s="36"/>
      <c r="U27653" s="36"/>
    </row>
    <row r="27654" spans="20:21">
      <c r="T27654" s="36"/>
      <c r="U27654" s="36"/>
    </row>
    <row r="27655" spans="20:21">
      <c r="T27655" s="36"/>
      <c r="U27655" s="36"/>
    </row>
    <row r="27656" spans="20:21">
      <c r="T27656" s="36"/>
      <c r="U27656" s="36"/>
    </row>
    <row r="27657" spans="20:21">
      <c r="T27657" s="36"/>
      <c r="U27657" s="36"/>
    </row>
    <row r="27658" spans="20:21">
      <c r="T27658" s="36"/>
      <c r="U27658" s="36"/>
    </row>
    <row r="27659" spans="20:21">
      <c r="T27659" s="36"/>
      <c r="U27659" s="36"/>
    </row>
    <row r="27660" spans="20:21">
      <c r="T27660" s="36"/>
      <c r="U27660" s="36"/>
    </row>
    <row r="27661" spans="20:21">
      <c r="T27661" s="36"/>
      <c r="U27661" s="36"/>
    </row>
    <row r="27662" spans="20:21">
      <c r="T27662" s="36"/>
      <c r="U27662" s="36"/>
    </row>
    <row r="27663" spans="20:21">
      <c r="T27663" s="36"/>
      <c r="U27663" s="36"/>
    </row>
    <row r="27664" spans="20:21">
      <c r="T27664" s="36"/>
      <c r="U27664" s="36"/>
    </row>
    <row r="27665" spans="20:21">
      <c r="T27665" s="36"/>
      <c r="U27665" s="36"/>
    </row>
    <row r="27666" spans="20:21">
      <c r="T27666" s="36"/>
      <c r="U27666" s="36"/>
    </row>
    <row r="27667" spans="20:21">
      <c r="T27667" s="36"/>
      <c r="U27667" s="36"/>
    </row>
    <row r="27668" spans="20:21">
      <c r="T27668" s="36"/>
      <c r="U27668" s="36"/>
    </row>
    <row r="27669" spans="20:21">
      <c r="T27669" s="36"/>
      <c r="U27669" s="36"/>
    </row>
    <row r="27670" spans="20:21">
      <c r="T27670" s="36"/>
      <c r="U27670" s="36"/>
    </row>
    <row r="27671" spans="20:21">
      <c r="T27671" s="36"/>
      <c r="U27671" s="36"/>
    </row>
    <row r="27672" spans="20:21">
      <c r="T27672" s="36"/>
      <c r="U27672" s="36"/>
    </row>
    <row r="27673" spans="20:21">
      <c r="T27673" s="36"/>
      <c r="U27673" s="36"/>
    </row>
    <row r="27674" spans="20:21">
      <c r="T27674" s="36"/>
      <c r="U27674" s="36"/>
    </row>
    <row r="27675" spans="20:21">
      <c r="T27675" s="36"/>
      <c r="U27675" s="36"/>
    </row>
    <row r="27676" spans="20:21">
      <c r="T27676" s="36"/>
      <c r="U27676" s="36"/>
    </row>
    <row r="27677" spans="20:21">
      <c r="T27677" s="36"/>
      <c r="U27677" s="36"/>
    </row>
    <row r="27678" spans="20:21">
      <c r="T27678" s="36"/>
      <c r="U27678" s="36"/>
    </row>
    <row r="27679" spans="20:21">
      <c r="T27679" s="36"/>
      <c r="U27679" s="36"/>
    </row>
    <row r="27680" spans="20:21">
      <c r="T27680" s="36"/>
      <c r="U27680" s="36"/>
    </row>
    <row r="27681" spans="20:21">
      <c r="T27681" s="36"/>
      <c r="U27681" s="36"/>
    </row>
    <row r="27682" spans="20:21">
      <c r="T27682" s="36"/>
      <c r="U27682" s="36"/>
    </row>
    <row r="27683" spans="20:21">
      <c r="T27683" s="36"/>
      <c r="U27683" s="36"/>
    </row>
    <row r="27684" spans="20:21">
      <c r="T27684" s="36"/>
      <c r="U27684" s="36"/>
    </row>
    <row r="27685" spans="20:21">
      <c r="T27685" s="36"/>
      <c r="U27685" s="36"/>
    </row>
    <row r="27686" spans="20:21">
      <c r="T27686" s="36"/>
      <c r="U27686" s="36"/>
    </row>
    <row r="27687" spans="20:21">
      <c r="T27687" s="36"/>
      <c r="U27687" s="36"/>
    </row>
    <row r="27688" spans="20:21">
      <c r="T27688" s="36"/>
      <c r="U27688" s="36"/>
    </row>
    <row r="27689" spans="20:21">
      <c r="T27689" s="36"/>
      <c r="U27689" s="36"/>
    </row>
    <row r="27690" spans="20:21">
      <c r="T27690" s="36"/>
      <c r="U27690" s="36"/>
    </row>
    <row r="27691" spans="20:21">
      <c r="T27691" s="36"/>
      <c r="U27691" s="36"/>
    </row>
    <row r="27692" spans="20:21">
      <c r="T27692" s="36"/>
      <c r="U27692" s="36"/>
    </row>
    <row r="27693" spans="20:21">
      <c r="T27693" s="36"/>
      <c r="U27693" s="36"/>
    </row>
    <row r="27694" spans="20:21">
      <c r="T27694" s="36"/>
      <c r="U27694" s="36"/>
    </row>
    <row r="27695" spans="20:21">
      <c r="T27695" s="36"/>
      <c r="U27695" s="36"/>
    </row>
    <row r="27696" spans="20:21">
      <c r="T27696" s="36"/>
      <c r="U27696" s="36"/>
    </row>
    <row r="27697" spans="20:21">
      <c r="T27697" s="36"/>
      <c r="U27697" s="36"/>
    </row>
    <row r="27698" spans="20:21">
      <c r="T27698" s="36"/>
      <c r="U27698" s="36"/>
    </row>
    <row r="27699" spans="20:21">
      <c r="T27699" s="36"/>
      <c r="U27699" s="36"/>
    </row>
    <row r="27700" spans="20:21">
      <c r="T27700" s="36"/>
      <c r="U27700" s="36"/>
    </row>
    <row r="27701" spans="20:21">
      <c r="T27701" s="36"/>
      <c r="U27701" s="36"/>
    </row>
    <row r="27702" spans="20:21">
      <c r="T27702" s="36"/>
      <c r="U27702" s="36"/>
    </row>
    <row r="27703" spans="20:21">
      <c r="T27703" s="36"/>
      <c r="U27703" s="36"/>
    </row>
    <row r="27704" spans="20:21">
      <c r="T27704" s="36"/>
      <c r="U27704" s="36"/>
    </row>
    <row r="27705" spans="20:21">
      <c r="T27705" s="36"/>
      <c r="U27705" s="36"/>
    </row>
    <row r="27706" spans="20:21">
      <c r="T27706" s="36"/>
      <c r="U27706" s="36"/>
    </row>
    <row r="27707" spans="20:21">
      <c r="T27707" s="36"/>
      <c r="U27707" s="36"/>
    </row>
    <row r="27708" spans="20:21">
      <c r="T27708" s="36"/>
      <c r="U27708" s="36"/>
    </row>
    <row r="27709" spans="20:21">
      <c r="T27709" s="36"/>
      <c r="U27709" s="36"/>
    </row>
    <row r="27710" spans="20:21">
      <c r="T27710" s="36"/>
      <c r="U27710" s="36"/>
    </row>
    <row r="27711" spans="20:21">
      <c r="T27711" s="36"/>
      <c r="U27711" s="36"/>
    </row>
    <row r="27712" spans="20:21">
      <c r="T27712" s="36"/>
      <c r="U27712" s="36"/>
    </row>
    <row r="27713" spans="20:21">
      <c r="T27713" s="36"/>
      <c r="U27713" s="36"/>
    </row>
    <row r="27714" spans="20:21">
      <c r="T27714" s="36"/>
      <c r="U27714" s="36"/>
    </row>
    <row r="27715" spans="20:21">
      <c r="T27715" s="36"/>
      <c r="U27715" s="36"/>
    </row>
    <row r="27716" spans="20:21">
      <c r="T27716" s="36"/>
      <c r="U27716" s="36"/>
    </row>
    <row r="27717" spans="20:21">
      <c r="T27717" s="36"/>
      <c r="U27717" s="36"/>
    </row>
    <row r="27718" spans="20:21">
      <c r="T27718" s="36"/>
      <c r="U27718" s="36"/>
    </row>
    <row r="27719" spans="20:21">
      <c r="T27719" s="36"/>
      <c r="U27719" s="36"/>
    </row>
    <row r="27720" spans="20:21">
      <c r="T27720" s="36"/>
      <c r="U27720" s="36"/>
    </row>
    <row r="27721" spans="20:21">
      <c r="T27721" s="36"/>
      <c r="U27721" s="36"/>
    </row>
    <row r="27722" spans="20:21">
      <c r="T27722" s="36"/>
      <c r="U27722" s="36"/>
    </row>
    <row r="27723" spans="20:21">
      <c r="T27723" s="36"/>
      <c r="U27723" s="36"/>
    </row>
    <row r="27724" spans="20:21">
      <c r="T27724" s="36"/>
      <c r="U27724" s="36"/>
    </row>
    <row r="27725" spans="20:21">
      <c r="T27725" s="36"/>
      <c r="U27725" s="36"/>
    </row>
    <row r="27726" spans="20:21">
      <c r="T27726" s="36"/>
      <c r="U27726" s="36"/>
    </row>
    <row r="27727" spans="20:21">
      <c r="T27727" s="36"/>
      <c r="U27727" s="36"/>
    </row>
    <row r="27728" spans="20:21">
      <c r="T27728" s="36"/>
      <c r="U27728" s="36"/>
    </row>
    <row r="27729" spans="20:21">
      <c r="T27729" s="36"/>
      <c r="U27729" s="36"/>
    </row>
    <row r="27730" spans="20:21">
      <c r="T27730" s="36"/>
      <c r="U27730" s="36"/>
    </row>
    <row r="27731" spans="20:21">
      <c r="T27731" s="36"/>
      <c r="U27731" s="36"/>
    </row>
    <row r="27732" spans="20:21">
      <c r="T27732" s="36"/>
      <c r="U27732" s="36"/>
    </row>
    <row r="27733" spans="20:21">
      <c r="T27733" s="36"/>
      <c r="U27733" s="36"/>
    </row>
    <row r="27734" spans="20:21">
      <c r="T27734" s="36"/>
      <c r="U27734" s="36"/>
    </row>
    <row r="27735" spans="20:21">
      <c r="T27735" s="36"/>
      <c r="U27735" s="36"/>
    </row>
    <row r="27736" spans="20:21">
      <c r="T27736" s="36"/>
      <c r="U27736" s="36"/>
    </row>
    <row r="27737" spans="20:21">
      <c r="T27737" s="36"/>
      <c r="U27737" s="36"/>
    </row>
    <row r="27738" spans="20:21">
      <c r="T27738" s="36"/>
      <c r="U27738" s="36"/>
    </row>
    <row r="27739" spans="20:21">
      <c r="T27739" s="36"/>
      <c r="U27739" s="36"/>
    </row>
    <row r="27740" spans="20:21">
      <c r="T27740" s="36"/>
      <c r="U27740" s="36"/>
    </row>
    <row r="27741" spans="20:21">
      <c r="T27741" s="36"/>
      <c r="U27741" s="36"/>
    </row>
    <row r="27742" spans="20:21">
      <c r="T27742" s="36"/>
      <c r="U27742" s="36"/>
    </row>
    <row r="27743" spans="20:21">
      <c r="T27743" s="36"/>
      <c r="U27743" s="36"/>
    </row>
    <row r="27744" spans="20:21">
      <c r="T27744" s="36"/>
      <c r="U27744" s="36"/>
    </row>
    <row r="27745" spans="20:21">
      <c r="T27745" s="36"/>
      <c r="U27745" s="36"/>
    </row>
    <row r="27746" spans="20:21">
      <c r="T27746" s="36"/>
      <c r="U27746" s="36"/>
    </row>
    <row r="27747" spans="20:21">
      <c r="T27747" s="36"/>
      <c r="U27747" s="36"/>
    </row>
    <row r="27748" spans="20:21">
      <c r="T27748" s="36"/>
      <c r="U27748" s="36"/>
    </row>
    <row r="27749" spans="20:21">
      <c r="T27749" s="36"/>
      <c r="U27749" s="36"/>
    </row>
    <row r="27750" spans="20:21">
      <c r="T27750" s="36"/>
      <c r="U27750" s="36"/>
    </row>
    <row r="27751" spans="20:21">
      <c r="T27751" s="36"/>
      <c r="U27751" s="36"/>
    </row>
    <row r="27752" spans="20:21">
      <c r="T27752" s="36"/>
      <c r="U27752" s="36"/>
    </row>
    <row r="27753" spans="20:21">
      <c r="T27753" s="36"/>
      <c r="U27753" s="36"/>
    </row>
    <row r="27754" spans="20:21">
      <c r="T27754" s="36"/>
      <c r="U27754" s="36"/>
    </row>
    <row r="27755" spans="20:21">
      <c r="T27755" s="36"/>
      <c r="U27755" s="36"/>
    </row>
    <row r="27756" spans="20:21">
      <c r="T27756" s="36"/>
      <c r="U27756" s="36"/>
    </row>
    <row r="27757" spans="20:21">
      <c r="T27757" s="36"/>
      <c r="U27757" s="36"/>
    </row>
    <row r="27758" spans="20:21">
      <c r="T27758" s="36"/>
      <c r="U27758" s="36"/>
    </row>
    <row r="27759" spans="20:21">
      <c r="T27759" s="36"/>
      <c r="U27759" s="36"/>
    </row>
    <row r="27760" spans="20:21">
      <c r="T27760" s="36"/>
      <c r="U27760" s="36"/>
    </row>
    <row r="27761" spans="20:21">
      <c r="T27761" s="36"/>
      <c r="U27761" s="36"/>
    </row>
    <row r="27762" spans="20:21">
      <c r="T27762" s="36"/>
      <c r="U27762" s="36"/>
    </row>
    <row r="27763" spans="20:21">
      <c r="T27763" s="36"/>
      <c r="U27763" s="36"/>
    </row>
    <row r="27764" spans="20:21">
      <c r="T27764" s="36"/>
      <c r="U27764" s="36"/>
    </row>
    <row r="27765" spans="20:21">
      <c r="T27765" s="36"/>
      <c r="U27765" s="36"/>
    </row>
    <row r="27766" spans="20:21">
      <c r="T27766" s="36"/>
      <c r="U27766" s="36"/>
    </row>
    <row r="27767" spans="20:21">
      <c r="T27767" s="36"/>
      <c r="U27767" s="36"/>
    </row>
    <row r="27768" spans="20:21">
      <c r="T27768" s="36"/>
      <c r="U27768" s="36"/>
    </row>
    <row r="27769" spans="20:21">
      <c r="T27769" s="36"/>
      <c r="U27769" s="36"/>
    </row>
    <row r="27770" spans="20:21">
      <c r="T27770" s="36"/>
      <c r="U27770" s="36"/>
    </row>
    <row r="27771" spans="20:21">
      <c r="T27771" s="36"/>
      <c r="U27771" s="36"/>
    </row>
    <row r="27772" spans="20:21">
      <c r="T27772" s="36"/>
      <c r="U27772" s="36"/>
    </row>
    <row r="27773" spans="20:21">
      <c r="T27773" s="36"/>
      <c r="U27773" s="36"/>
    </row>
    <row r="27774" spans="20:21">
      <c r="T27774" s="36"/>
      <c r="U27774" s="36"/>
    </row>
    <row r="27775" spans="20:21">
      <c r="T27775" s="36"/>
      <c r="U27775" s="36"/>
    </row>
    <row r="27776" spans="20:21">
      <c r="T27776" s="36"/>
      <c r="U27776" s="36"/>
    </row>
    <row r="27777" spans="20:21">
      <c r="T27777" s="36"/>
      <c r="U27777" s="36"/>
    </row>
    <row r="27778" spans="20:21">
      <c r="T27778" s="36"/>
      <c r="U27778" s="36"/>
    </row>
    <row r="27779" spans="20:21">
      <c r="T27779" s="36"/>
      <c r="U27779" s="36"/>
    </row>
    <row r="27780" spans="20:21">
      <c r="T27780" s="36"/>
      <c r="U27780" s="36"/>
    </row>
    <row r="27781" spans="20:21">
      <c r="T27781" s="36"/>
      <c r="U27781" s="36"/>
    </row>
    <row r="27782" spans="20:21">
      <c r="T27782" s="36"/>
      <c r="U27782" s="36"/>
    </row>
    <row r="27783" spans="20:21">
      <c r="T27783" s="36"/>
      <c r="U27783" s="36"/>
    </row>
    <row r="27784" spans="20:21">
      <c r="T27784" s="36"/>
      <c r="U27784" s="36"/>
    </row>
    <row r="27785" spans="20:21">
      <c r="T27785" s="36"/>
      <c r="U27785" s="36"/>
    </row>
    <row r="27786" spans="20:21">
      <c r="T27786" s="36"/>
      <c r="U27786" s="36"/>
    </row>
    <row r="27787" spans="20:21">
      <c r="T27787" s="36"/>
      <c r="U27787" s="36"/>
    </row>
    <row r="27788" spans="20:21">
      <c r="T27788" s="36"/>
      <c r="U27788" s="36"/>
    </row>
    <row r="27789" spans="20:21">
      <c r="T27789" s="36"/>
      <c r="U27789" s="36"/>
    </row>
    <row r="27790" spans="20:21">
      <c r="T27790" s="36"/>
      <c r="U27790" s="36"/>
    </row>
    <row r="27791" spans="20:21">
      <c r="T27791" s="36"/>
      <c r="U27791" s="36"/>
    </row>
    <row r="27792" spans="20:21">
      <c r="T27792" s="36"/>
      <c r="U27792" s="36"/>
    </row>
    <row r="27793" spans="20:21">
      <c r="T27793" s="36"/>
      <c r="U27793" s="36"/>
    </row>
    <row r="27794" spans="20:21">
      <c r="T27794" s="36"/>
      <c r="U27794" s="36"/>
    </row>
    <row r="27795" spans="20:21">
      <c r="T27795" s="36"/>
      <c r="U27795" s="36"/>
    </row>
    <row r="27796" spans="20:21">
      <c r="T27796" s="36"/>
      <c r="U27796" s="36"/>
    </row>
    <row r="27797" spans="20:21">
      <c r="T27797" s="36"/>
      <c r="U27797" s="36"/>
    </row>
    <row r="27798" spans="20:21">
      <c r="T27798" s="36"/>
      <c r="U27798" s="36"/>
    </row>
    <row r="27799" spans="20:21">
      <c r="T27799" s="36"/>
      <c r="U27799" s="36"/>
    </row>
    <row r="27800" spans="20:21">
      <c r="T27800" s="36"/>
      <c r="U27800" s="36"/>
    </row>
    <row r="27801" spans="20:21">
      <c r="T27801" s="36"/>
      <c r="U27801" s="36"/>
    </row>
    <row r="27802" spans="20:21">
      <c r="T27802" s="36"/>
      <c r="U27802" s="36"/>
    </row>
    <row r="27803" spans="20:21">
      <c r="T27803" s="36"/>
      <c r="U27803" s="36"/>
    </row>
    <row r="27804" spans="20:21">
      <c r="T27804" s="36"/>
      <c r="U27804" s="36"/>
    </row>
    <row r="27805" spans="20:21">
      <c r="T27805" s="36"/>
      <c r="U27805" s="36"/>
    </row>
    <row r="27806" spans="20:21">
      <c r="T27806" s="36"/>
      <c r="U27806" s="36"/>
    </row>
    <row r="27807" spans="20:21">
      <c r="T27807" s="36"/>
      <c r="U27807" s="36"/>
    </row>
    <row r="27808" spans="20:21">
      <c r="T27808" s="36"/>
      <c r="U27808" s="36"/>
    </row>
    <row r="27809" spans="20:21">
      <c r="T27809" s="36"/>
      <c r="U27809" s="36"/>
    </row>
    <row r="27810" spans="20:21">
      <c r="T27810" s="36"/>
      <c r="U27810" s="36"/>
    </row>
    <row r="27811" spans="20:21">
      <c r="T27811" s="36"/>
      <c r="U27811" s="36"/>
    </row>
    <row r="27812" spans="20:21">
      <c r="T27812" s="36"/>
      <c r="U27812" s="36"/>
    </row>
    <row r="27813" spans="20:21">
      <c r="T27813" s="36"/>
      <c r="U27813" s="36"/>
    </row>
    <row r="27814" spans="20:21">
      <c r="T27814" s="36"/>
      <c r="U27814" s="36"/>
    </row>
    <row r="27815" spans="20:21">
      <c r="T27815" s="36"/>
      <c r="U27815" s="36"/>
    </row>
    <row r="27816" spans="20:21">
      <c r="T27816" s="36"/>
      <c r="U27816" s="36"/>
    </row>
    <row r="27817" spans="20:21">
      <c r="T27817" s="36"/>
      <c r="U27817" s="36"/>
    </row>
    <row r="27818" spans="20:21">
      <c r="T27818" s="36"/>
      <c r="U27818" s="36"/>
    </row>
    <row r="27819" spans="20:21">
      <c r="T27819" s="36"/>
      <c r="U27819" s="36"/>
    </row>
    <row r="27820" spans="20:21">
      <c r="T27820" s="36"/>
      <c r="U27820" s="36"/>
    </row>
    <row r="27821" spans="20:21">
      <c r="T27821" s="36"/>
      <c r="U27821" s="36"/>
    </row>
    <row r="27822" spans="20:21">
      <c r="T27822" s="36"/>
      <c r="U27822" s="36"/>
    </row>
    <row r="27823" spans="20:21">
      <c r="T27823" s="36"/>
      <c r="U27823" s="36"/>
    </row>
    <row r="27824" spans="20:21">
      <c r="T27824" s="36"/>
      <c r="U27824" s="36"/>
    </row>
    <row r="27825" spans="20:21">
      <c r="T27825" s="36"/>
      <c r="U27825" s="36"/>
    </row>
    <row r="27826" spans="20:21">
      <c r="T27826" s="36"/>
      <c r="U27826" s="36"/>
    </row>
    <row r="27827" spans="20:21">
      <c r="T27827" s="36"/>
      <c r="U27827" s="36"/>
    </row>
    <row r="27828" spans="20:21">
      <c r="T27828" s="36"/>
      <c r="U27828" s="36"/>
    </row>
    <row r="27829" spans="20:21">
      <c r="T27829" s="36"/>
      <c r="U27829" s="36"/>
    </row>
    <row r="27830" spans="20:21">
      <c r="T27830" s="36"/>
      <c r="U27830" s="36"/>
    </row>
    <row r="27831" spans="20:21">
      <c r="T27831" s="36"/>
      <c r="U27831" s="36"/>
    </row>
    <row r="27832" spans="20:21">
      <c r="T27832" s="36"/>
      <c r="U27832" s="36"/>
    </row>
    <row r="27833" spans="20:21">
      <c r="T27833" s="36"/>
      <c r="U27833" s="36"/>
    </row>
    <row r="27834" spans="20:21">
      <c r="T27834" s="36"/>
      <c r="U27834" s="36"/>
    </row>
    <row r="27835" spans="20:21">
      <c r="T27835" s="36"/>
      <c r="U27835" s="36"/>
    </row>
    <row r="27836" spans="20:21">
      <c r="T27836" s="36"/>
      <c r="U27836" s="36"/>
    </row>
    <row r="27837" spans="20:21">
      <c r="T27837" s="36"/>
      <c r="U27837" s="36"/>
    </row>
    <row r="27838" spans="20:21">
      <c r="T27838" s="36"/>
      <c r="U27838" s="36"/>
    </row>
    <row r="27839" spans="20:21">
      <c r="T27839" s="36"/>
      <c r="U27839" s="36"/>
    </row>
    <row r="27840" spans="20:21">
      <c r="T27840" s="36"/>
      <c r="U27840" s="36"/>
    </row>
    <row r="27841" spans="20:21">
      <c r="T27841" s="36"/>
      <c r="U27841" s="36"/>
    </row>
    <row r="27842" spans="20:21">
      <c r="T27842" s="36"/>
      <c r="U27842" s="36"/>
    </row>
    <row r="27843" spans="20:21">
      <c r="T27843" s="36"/>
      <c r="U27843" s="36"/>
    </row>
    <row r="27844" spans="20:21">
      <c r="T27844" s="36"/>
      <c r="U27844" s="36"/>
    </row>
    <row r="27845" spans="20:21">
      <c r="T27845" s="36"/>
      <c r="U27845" s="36"/>
    </row>
    <row r="27846" spans="20:21">
      <c r="T27846" s="36"/>
      <c r="U27846" s="36"/>
    </row>
    <row r="27847" spans="20:21">
      <c r="T27847" s="36"/>
      <c r="U27847" s="36"/>
    </row>
    <row r="27848" spans="20:21">
      <c r="T27848" s="36"/>
      <c r="U27848" s="36"/>
    </row>
    <row r="27849" spans="20:21">
      <c r="T27849" s="36"/>
      <c r="U27849" s="36"/>
    </row>
    <row r="27850" spans="20:21">
      <c r="T27850" s="36"/>
      <c r="U27850" s="36"/>
    </row>
    <row r="27851" spans="20:21">
      <c r="T27851" s="36"/>
      <c r="U27851" s="36"/>
    </row>
    <row r="27852" spans="20:21">
      <c r="T27852" s="36"/>
      <c r="U27852" s="36"/>
    </row>
    <row r="27853" spans="20:21">
      <c r="T27853" s="36"/>
      <c r="U27853" s="36"/>
    </row>
    <row r="27854" spans="20:21">
      <c r="T27854" s="36"/>
      <c r="U27854" s="36"/>
    </row>
    <row r="27855" spans="20:21">
      <c r="T27855" s="36"/>
      <c r="U27855" s="36"/>
    </row>
    <row r="27856" spans="20:21">
      <c r="T27856" s="36"/>
      <c r="U27856" s="36"/>
    </row>
    <row r="27857" spans="20:21">
      <c r="T27857" s="36"/>
      <c r="U27857" s="36"/>
    </row>
    <row r="27858" spans="20:21">
      <c r="T27858" s="36"/>
      <c r="U27858" s="36"/>
    </row>
    <row r="27859" spans="20:21">
      <c r="T27859" s="36"/>
      <c r="U27859" s="36"/>
    </row>
    <row r="27860" spans="20:21">
      <c r="T27860" s="36"/>
      <c r="U27860" s="36"/>
    </row>
    <row r="27861" spans="20:21">
      <c r="T27861" s="36"/>
      <c r="U27861" s="36"/>
    </row>
    <row r="27862" spans="20:21">
      <c r="T27862" s="36"/>
      <c r="U27862" s="36"/>
    </row>
    <row r="27863" spans="20:21">
      <c r="T27863" s="36"/>
      <c r="U27863" s="36"/>
    </row>
    <row r="27864" spans="20:21">
      <c r="T27864" s="36"/>
      <c r="U27864" s="36"/>
    </row>
    <row r="27865" spans="20:21">
      <c r="T27865" s="36"/>
      <c r="U27865" s="36"/>
    </row>
    <row r="27866" spans="20:21">
      <c r="T27866" s="36"/>
      <c r="U27866" s="36"/>
    </row>
    <row r="27867" spans="20:21">
      <c r="T27867" s="36"/>
      <c r="U27867" s="36"/>
    </row>
    <row r="27868" spans="20:21">
      <c r="T27868" s="36"/>
      <c r="U27868" s="36"/>
    </row>
    <row r="27869" spans="20:21">
      <c r="T27869" s="36"/>
      <c r="U27869" s="36"/>
    </row>
    <row r="27870" spans="20:21">
      <c r="T27870" s="36"/>
      <c r="U27870" s="36"/>
    </row>
    <row r="27871" spans="20:21">
      <c r="T27871" s="36"/>
      <c r="U27871" s="36"/>
    </row>
    <row r="27872" spans="20:21">
      <c r="T27872" s="36"/>
      <c r="U27872" s="36"/>
    </row>
    <row r="27873" spans="20:21">
      <c r="T27873" s="36"/>
      <c r="U27873" s="36"/>
    </row>
    <row r="27874" spans="20:21">
      <c r="T27874" s="36"/>
      <c r="U27874" s="36"/>
    </row>
    <row r="27875" spans="20:21">
      <c r="T27875" s="36"/>
      <c r="U27875" s="36"/>
    </row>
    <row r="27876" spans="20:21">
      <c r="T27876" s="36"/>
      <c r="U27876" s="36"/>
    </row>
    <row r="27877" spans="20:21">
      <c r="T27877" s="36"/>
      <c r="U27877" s="36"/>
    </row>
    <row r="27878" spans="20:21">
      <c r="T27878" s="36"/>
      <c r="U27878" s="36"/>
    </row>
    <row r="27879" spans="20:21">
      <c r="T27879" s="36"/>
      <c r="U27879" s="36"/>
    </row>
    <row r="27880" spans="20:21">
      <c r="T27880" s="36"/>
      <c r="U27880" s="36"/>
    </row>
    <row r="27881" spans="20:21">
      <c r="T27881" s="36"/>
      <c r="U27881" s="36"/>
    </row>
    <row r="27882" spans="20:21">
      <c r="T27882" s="36"/>
      <c r="U27882" s="36"/>
    </row>
    <row r="27883" spans="20:21">
      <c r="T27883" s="36"/>
      <c r="U27883" s="36"/>
    </row>
    <row r="27884" spans="20:21">
      <c r="T27884" s="36"/>
      <c r="U27884" s="36"/>
    </row>
    <row r="27885" spans="20:21">
      <c r="T27885" s="36"/>
      <c r="U27885" s="36"/>
    </row>
    <row r="27886" spans="20:21">
      <c r="T27886" s="36"/>
      <c r="U27886" s="36"/>
    </row>
    <row r="27887" spans="20:21">
      <c r="T27887" s="36"/>
      <c r="U27887" s="36"/>
    </row>
    <row r="27888" spans="20:21">
      <c r="T27888" s="36"/>
      <c r="U27888" s="36"/>
    </row>
    <row r="27889" spans="20:21">
      <c r="T27889" s="36"/>
      <c r="U27889" s="36"/>
    </row>
    <row r="27890" spans="20:21">
      <c r="T27890" s="36"/>
      <c r="U27890" s="36"/>
    </row>
    <row r="27891" spans="20:21">
      <c r="T27891" s="36"/>
      <c r="U27891" s="36"/>
    </row>
    <row r="27892" spans="20:21">
      <c r="T27892" s="36"/>
      <c r="U27892" s="36"/>
    </row>
    <row r="27893" spans="20:21">
      <c r="T27893" s="36"/>
      <c r="U27893" s="36"/>
    </row>
    <row r="27894" spans="20:21">
      <c r="T27894" s="36"/>
      <c r="U27894" s="36"/>
    </row>
    <row r="27895" spans="20:21">
      <c r="T27895" s="36"/>
      <c r="U27895" s="36"/>
    </row>
    <row r="27896" spans="20:21">
      <c r="T27896" s="36"/>
      <c r="U27896" s="36"/>
    </row>
    <row r="27897" spans="20:21">
      <c r="T27897" s="36"/>
      <c r="U27897" s="36"/>
    </row>
    <row r="27898" spans="20:21">
      <c r="T27898" s="36"/>
      <c r="U27898" s="36"/>
    </row>
    <row r="27899" spans="20:21">
      <c r="T27899" s="36"/>
      <c r="U27899" s="36"/>
    </row>
    <row r="27900" spans="20:21">
      <c r="T27900" s="36"/>
      <c r="U27900" s="36"/>
    </row>
    <row r="27901" spans="20:21">
      <c r="T27901" s="36"/>
      <c r="U27901" s="36"/>
    </row>
    <row r="27902" spans="20:21">
      <c r="T27902" s="36"/>
      <c r="U27902" s="36"/>
    </row>
    <row r="27903" spans="20:21">
      <c r="T27903" s="36"/>
      <c r="U27903" s="36"/>
    </row>
    <row r="27904" spans="20:21">
      <c r="T27904" s="36"/>
      <c r="U27904" s="36"/>
    </row>
    <row r="27905" spans="20:21">
      <c r="T27905" s="36"/>
      <c r="U27905" s="36"/>
    </row>
    <row r="27906" spans="20:21">
      <c r="T27906" s="36"/>
      <c r="U27906" s="36"/>
    </row>
    <row r="27907" spans="20:21">
      <c r="T27907" s="36"/>
      <c r="U27907" s="36"/>
    </row>
    <row r="27908" spans="20:21">
      <c r="T27908" s="36"/>
      <c r="U27908" s="36"/>
    </row>
    <row r="27909" spans="20:21">
      <c r="T27909" s="36"/>
      <c r="U27909" s="36"/>
    </row>
    <row r="27910" spans="20:21">
      <c r="T27910" s="36"/>
      <c r="U27910" s="36"/>
    </row>
    <row r="27911" spans="20:21">
      <c r="T27911" s="36"/>
      <c r="U27911" s="36"/>
    </row>
    <row r="27912" spans="20:21">
      <c r="T27912" s="36"/>
      <c r="U27912" s="36"/>
    </row>
    <row r="27913" spans="20:21">
      <c r="T27913" s="36"/>
      <c r="U27913" s="36"/>
    </row>
    <row r="27914" spans="20:21">
      <c r="T27914" s="36"/>
      <c r="U27914" s="36"/>
    </row>
    <row r="27915" spans="20:21">
      <c r="T27915" s="36"/>
      <c r="U27915" s="36"/>
    </row>
    <row r="27916" spans="20:21">
      <c r="T27916" s="36"/>
      <c r="U27916" s="36"/>
    </row>
    <row r="27917" spans="20:21">
      <c r="T27917" s="36"/>
      <c r="U27917" s="36"/>
    </row>
    <row r="27918" spans="20:21">
      <c r="T27918" s="36"/>
      <c r="U27918" s="36"/>
    </row>
    <row r="27919" spans="20:21">
      <c r="T27919" s="36"/>
      <c r="U27919" s="36"/>
    </row>
    <row r="27920" spans="20:21">
      <c r="T27920" s="36"/>
      <c r="U27920" s="36"/>
    </row>
    <row r="27921" spans="20:21">
      <c r="T27921" s="36"/>
      <c r="U27921" s="36"/>
    </row>
    <row r="27922" spans="20:21">
      <c r="T27922" s="36"/>
      <c r="U27922" s="36"/>
    </row>
    <row r="27923" spans="20:21">
      <c r="T27923" s="36"/>
      <c r="U27923" s="36"/>
    </row>
    <row r="27924" spans="20:21">
      <c r="T27924" s="36"/>
      <c r="U27924" s="36"/>
    </row>
    <row r="27925" spans="20:21">
      <c r="T27925" s="36"/>
      <c r="U27925" s="36"/>
    </row>
    <row r="27926" spans="20:21">
      <c r="T27926" s="36"/>
      <c r="U27926" s="36"/>
    </row>
    <row r="27927" spans="20:21">
      <c r="T27927" s="36"/>
      <c r="U27927" s="36"/>
    </row>
    <row r="27928" spans="20:21">
      <c r="T27928" s="36"/>
      <c r="U27928" s="36"/>
    </row>
    <row r="27929" spans="20:21">
      <c r="T27929" s="36"/>
      <c r="U27929" s="36"/>
    </row>
    <row r="27930" spans="20:21">
      <c r="T27930" s="36"/>
      <c r="U27930" s="36"/>
    </row>
    <row r="27931" spans="20:21">
      <c r="T27931" s="36"/>
      <c r="U27931" s="36"/>
    </row>
    <row r="27932" spans="20:21">
      <c r="T27932" s="36"/>
      <c r="U27932" s="36"/>
    </row>
    <row r="27933" spans="20:21">
      <c r="T27933" s="36"/>
      <c r="U27933" s="36"/>
    </row>
    <row r="27934" spans="20:21">
      <c r="T27934" s="36"/>
      <c r="U27934" s="36"/>
    </row>
    <row r="27935" spans="20:21">
      <c r="T27935" s="36"/>
      <c r="U27935" s="36"/>
    </row>
    <row r="27936" spans="20:21">
      <c r="T27936" s="36"/>
      <c r="U27936" s="36"/>
    </row>
    <row r="27937" spans="20:21">
      <c r="T27937" s="36"/>
      <c r="U27937" s="36"/>
    </row>
    <row r="27938" spans="20:21">
      <c r="T27938" s="36"/>
      <c r="U27938" s="36"/>
    </row>
    <row r="27939" spans="20:21">
      <c r="T27939" s="36"/>
      <c r="U27939" s="36"/>
    </row>
    <row r="27940" spans="20:21">
      <c r="T27940" s="36"/>
      <c r="U27940" s="36"/>
    </row>
    <row r="27941" spans="20:21">
      <c r="T27941" s="36"/>
      <c r="U27941" s="36"/>
    </row>
    <row r="27942" spans="20:21">
      <c r="T27942" s="36"/>
      <c r="U27942" s="36"/>
    </row>
    <row r="27943" spans="20:21">
      <c r="T27943" s="36"/>
      <c r="U27943" s="36"/>
    </row>
    <row r="27944" spans="20:21">
      <c r="T27944" s="36"/>
      <c r="U27944" s="36"/>
    </row>
    <row r="27945" spans="20:21">
      <c r="T27945" s="36"/>
      <c r="U27945" s="36"/>
    </row>
    <row r="27946" spans="20:21">
      <c r="T27946" s="36"/>
      <c r="U27946" s="36"/>
    </row>
    <row r="27947" spans="20:21">
      <c r="T27947" s="36"/>
      <c r="U27947" s="36"/>
    </row>
    <row r="27948" spans="20:21">
      <c r="T27948" s="36"/>
      <c r="U27948" s="36"/>
    </row>
    <row r="27949" spans="20:21">
      <c r="T27949" s="36"/>
      <c r="U27949" s="36"/>
    </row>
    <row r="27950" spans="20:21">
      <c r="T27950" s="36"/>
      <c r="U27950" s="36"/>
    </row>
    <row r="27951" spans="20:21">
      <c r="T27951" s="36"/>
      <c r="U27951" s="36"/>
    </row>
    <row r="27952" spans="20:21">
      <c r="T27952" s="36"/>
      <c r="U27952" s="36"/>
    </row>
    <row r="27953" spans="20:21">
      <c r="T27953" s="36"/>
      <c r="U27953" s="36"/>
    </row>
    <row r="27954" spans="20:21">
      <c r="T27954" s="36"/>
      <c r="U27954" s="36"/>
    </row>
    <row r="27955" spans="20:21">
      <c r="T27955" s="36"/>
      <c r="U27955" s="36"/>
    </row>
    <row r="27956" spans="20:21">
      <c r="T27956" s="36"/>
      <c r="U27956" s="36"/>
    </row>
    <row r="27957" spans="20:21">
      <c r="T27957" s="36"/>
      <c r="U27957" s="36"/>
    </row>
    <row r="27958" spans="20:21">
      <c r="T27958" s="36"/>
      <c r="U27958" s="36"/>
    </row>
    <row r="27959" spans="20:21">
      <c r="T27959" s="36"/>
      <c r="U27959" s="36"/>
    </row>
    <row r="27960" spans="20:21">
      <c r="T27960" s="36"/>
      <c r="U27960" s="36"/>
    </row>
    <row r="27961" spans="20:21">
      <c r="T27961" s="36"/>
      <c r="U27961" s="36"/>
    </row>
    <row r="27962" spans="20:21">
      <c r="T27962" s="36"/>
      <c r="U27962" s="36"/>
    </row>
    <row r="27963" spans="20:21">
      <c r="T27963" s="36"/>
      <c r="U27963" s="36"/>
    </row>
    <row r="27964" spans="20:21">
      <c r="T27964" s="36"/>
      <c r="U27964" s="36"/>
    </row>
    <row r="27965" spans="20:21">
      <c r="T27965" s="36"/>
      <c r="U27965" s="36"/>
    </row>
    <row r="27966" spans="20:21">
      <c r="T27966" s="36"/>
      <c r="U27966" s="36"/>
    </row>
    <row r="27967" spans="20:21">
      <c r="T27967" s="36"/>
      <c r="U27967" s="36"/>
    </row>
    <row r="27968" spans="20:21">
      <c r="T27968" s="36"/>
      <c r="U27968" s="36"/>
    </row>
    <row r="27969" spans="20:21">
      <c r="T27969" s="36"/>
      <c r="U27969" s="36"/>
    </row>
    <row r="27970" spans="20:21">
      <c r="T27970" s="36"/>
      <c r="U27970" s="36"/>
    </row>
    <row r="27971" spans="20:21">
      <c r="T27971" s="36"/>
      <c r="U27971" s="36"/>
    </row>
    <row r="27972" spans="20:21">
      <c r="T27972" s="36"/>
      <c r="U27972" s="36"/>
    </row>
    <row r="27973" spans="20:21">
      <c r="T27973" s="36"/>
      <c r="U27973" s="36"/>
    </row>
    <row r="27974" spans="20:21">
      <c r="T27974" s="36"/>
      <c r="U27974" s="36"/>
    </row>
    <row r="27975" spans="20:21">
      <c r="T27975" s="36"/>
      <c r="U27975" s="36"/>
    </row>
    <row r="27976" spans="20:21">
      <c r="T27976" s="36"/>
      <c r="U27976" s="36"/>
    </row>
    <row r="27977" spans="20:21">
      <c r="T27977" s="36"/>
      <c r="U27977" s="36"/>
    </row>
    <row r="27978" spans="20:21">
      <c r="T27978" s="36"/>
      <c r="U27978" s="36"/>
    </row>
    <row r="27979" spans="20:21">
      <c r="T27979" s="36"/>
      <c r="U27979" s="36"/>
    </row>
    <row r="27980" spans="20:21">
      <c r="T27980" s="36"/>
      <c r="U27980" s="36"/>
    </row>
    <row r="27981" spans="20:21">
      <c r="T27981" s="36"/>
      <c r="U27981" s="36"/>
    </row>
    <row r="27982" spans="20:21">
      <c r="T27982" s="36"/>
      <c r="U27982" s="36"/>
    </row>
    <row r="27983" spans="20:21">
      <c r="T27983" s="36"/>
      <c r="U27983" s="36"/>
    </row>
    <row r="27984" spans="20:21">
      <c r="T27984" s="36"/>
      <c r="U27984" s="36"/>
    </row>
    <row r="27985" spans="20:21">
      <c r="T27985" s="36"/>
      <c r="U27985" s="36"/>
    </row>
    <row r="27986" spans="20:21">
      <c r="T27986" s="36"/>
      <c r="U27986" s="36"/>
    </row>
    <row r="27987" spans="20:21">
      <c r="T27987" s="36"/>
      <c r="U27987" s="36"/>
    </row>
    <row r="27988" spans="20:21">
      <c r="T27988" s="36"/>
      <c r="U27988" s="36"/>
    </row>
    <row r="27989" spans="20:21">
      <c r="T27989" s="36"/>
      <c r="U27989" s="36"/>
    </row>
    <row r="27990" spans="20:21">
      <c r="T27990" s="36"/>
      <c r="U27990" s="36"/>
    </row>
    <row r="27991" spans="20:21">
      <c r="T27991" s="36"/>
      <c r="U27991" s="36"/>
    </row>
    <row r="27992" spans="20:21">
      <c r="T27992" s="36"/>
      <c r="U27992" s="36"/>
    </row>
    <row r="27993" spans="20:21">
      <c r="T27993" s="36"/>
      <c r="U27993" s="36"/>
    </row>
    <row r="27994" spans="20:21">
      <c r="T27994" s="36"/>
      <c r="U27994" s="36"/>
    </row>
    <row r="27995" spans="20:21">
      <c r="T27995" s="36"/>
      <c r="U27995" s="36"/>
    </row>
    <row r="27996" spans="20:21">
      <c r="T27996" s="36"/>
      <c r="U27996" s="36"/>
    </row>
    <row r="27997" spans="20:21">
      <c r="T27997" s="36"/>
      <c r="U27997" s="36"/>
    </row>
    <row r="27998" spans="20:21">
      <c r="T27998" s="36"/>
      <c r="U27998" s="36"/>
    </row>
    <row r="27999" spans="20:21">
      <c r="T27999" s="36"/>
      <c r="U27999" s="36"/>
    </row>
    <row r="28000" spans="20:21">
      <c r="T28000" s="36"/>
      <c r="U28000" s="36"/>
    </row>
    <row r="28001" spans="20:21">
      <c r="T28001" s="36"/>
      <c r="U28001" s="36"/>
    </row>
    <row r="28002" spans="20:21">
      <c r="T28002" s="36"/>
      <c r="U28002" s="36"/>
    </row>
    <row r="28003" spans="20:21">
      <c r="T28003" s="36"/>
      <c r="U28003" s="36"/>
    </row>
    <row r="28004" spans="20:21">
      <c r="T28004" s="36"/>
      <c r="U28004" s="36"/>
    </row>
    <row r="28005" spans="20:21">
      <c r="T28005" s="36"/>
      <c r="U28005" s="36"/>
    </row>
    <row r="28006" spans="20:21">
      <c r="T28006" s="36"/>
      <c r="U28006" s="36"/>
    </row>
    <row r="28007" spans="20:21">
      <c r="T28007" s="36"/>
      <c r="U28007" s="36"/>
    </row>
    <row r="28008" spans="20:21">
      <c r="T28008" s="36"/>
      <c r="U28008" s="36"/>
    </row>
    <row r="28009" spans="20:21">
      <c r="T28009" s="36"/>
      <c r="U28009" s="36"/>
    </row>
    <row r="28010" spans="20:21">
      <c r="T28010" s="36"/>
      <c r="U28010" s="36"/>
    </row>
    <row r="28011" spans="20:21">
      <c r="T28011" s="36"/>
      <c r="U28011" s="36"/>
    </row>
    <row r="28012" spans="20:21">
      <c r="T28012" s="36"/>
      <c r="U28012" s="36"/>
    </row>
    <row r="28013" spans="20:21">
      <c r="T28013" s="36"/>
      <c r="U28013" s="36"/>
    </row>
    <row r="28014" spans="20:21">
      <c r="T28014" s="36"/>
      <c r="U28014" s="36"/>
    </row>
    <row r="28015" spans="20:21">
      <c r="T28015" s="36"/>
      <c r="U28015" s="36"/>
    </row>
    <row r="28016" spans="20:21">
      <c r="T28016" s="36"/>
      <c r="U28016" s="36"/>
    </row>
    <row r="28017" spans="20:21">
      <c r="T28017" s="36"/>
      <c r="U28017" s="36"/>
    </row>
    <row r="28018" spans="20:21">
      <c r="T28018" s="36"/>
      <c r="U28018" s="36"/>
    </row>
    <row r="28019" spans="20:21">
      <c r="T28019" s="36"/>
      <c r="U28019" s="36"/>
    </row>
    <row r="28020" spans="20:21">
      <c r="T28020" s="36"/>
      <c r="U28020" s="36"/>
    </row>
    <row r="28021" spans="20:21">
      <c r="T28021" s="36"/>
      <c r="U28021" s="36"/>
    </row>
    <row r="28022" spans="20:21">
      <c r="T28022" s="36"/>
      <c r="U28022" s="36"/>
    </row>
    <row r="28023" spans="20:21">
      <c r="T28023" s="36"/>
      <c r="U28023" s="36"/>
    </row>
    <row r="28024" spans="20:21">
      <c r="T28024" s="36"/>
      <c r="U28024" s="36"/>
    </row>
    <row r="28025" spans="20:21">
      <c r="T28025" s="36"/>
      <c r="U28025" s="36"/>
    </row>
    <row r="28026" spans="20:21">
      <c r="T28026" s="36"/>
      <c r="U28026" s="36"/>
    </row>
    <row r="28027" spans="20:21">
      <c r="T28027" s="36"/>
      <c r="U28027" s="36"/>
    </row>
    <row r="28028" spans="20:21">
      <c r="T28028" s="36"/>
      <c r="U28028" s="36"/>
    </row>
    <row r="28029" spans="20:21">
      <c r="T28029" s="36"/>
      <c r="U28029" s="36"/>
    </row>
    <row r="28030" spans="20:21">
      <c r="T28030" s="36"/>
      <c r="U28030" s="36"/>
    </row>
    <row r="28031" spans="20:21">
      <c r="T28031" s="36"/>
      <c r="U28031" s="36"/>
    </row>
    <row r="28032" spans="20:21">
      <c r="T28032" s="36"/>
      <c r="U28032" s="36"/>
    </row>
    <row r="28033" spans="20:21">
      <c r="T28033" s="36"/>
      <c r="U28033" s="36"/>
    </row>
    <row r="28034" spans="20:21">
      <c r="T28034" s="36"/>
      <c r="U28034" s="36"/>
    </row>
    <row r="28035" spans="20:21">
      <c r="T28035" s="36"/>
      <c r="U28035" s="36"/>
    </row>
    <row r="28036" spans="20:21">
      <c r="T28036" s="36"/>
      <c r="U28036" s="36"/>
    </row>
    <row r="28037" spans="20:21">
      <c r="T28037" s="36"/>
      <c r="U28037" s="36"/>
    </row>
    <row r="28038" spans="20:21">
      <c r="T28038" s="36"/>
      <c r="U28038" s="36"/>
    </row>
    <row r="28039" spans="20:21">
      <c r="T28039" s="36"/>
      <c r="U28039" s="36"/>
    </row>
    <row r="28040" spans="20:21">
      <c r="T28040" s="36"/>
      <c r="U28040" s="36"/>
    </row>
    <row r="28041" spans="20:21">
      <c r="T28041" s="36"/>
      <c r="U28041" s="36"/>
    </row>
    <row r="28042" spans="20:21">
      <c r="T28042" s="36"/>
      <c r="U28042" s="36"/>
    </row>
    <row r="28043" spans="20:21">
      <c r="T28043" s="36"/>
      <c r="U28043" s="36"/>
    </row>
    <row r="28044" spans="20:21">
      <c r="T28044" s="36"/>
      <c r="U28044" s="36"/>
    </row>
    <row r="28045" spans="20:21">
      <c r="T28045" s="36"/>
      <c r="U28045" s="36"/>
    </row>
    <row r="28046" spans="20:21">
      <c r="T28046" s="36"/>
      <c r="U28046" s="36"/>
    </row>
    <row r="28047" spans="20:21">
      <c r="T28047" s="36"/>
      <c r="U28047" s="36"/>
    </row>
    <row r="28048" spans="20:21">
      <c r="T28048" s="36"/>
      <c r="U28048" s="36"/>
    </row>
    <row r="28049" spans="20:21">
      <c r="T28049" s="36"/>
      <c r="U28049" s="36"/>
    </row>
    <row r="28050" spans="20:21">
      <c r="T28050" s="36"/>
      <c r="U28050" s="36"/>
    </row>
    <row r="28051" spans="20:21">
      <c r="T28051" s="36"/>
      <c r="U28051" s="36"/>
    </row>
    <row r="28052" spans="20:21">
      <c r="T28052" s="36"/>
      <c r="U28052" s="36"/>
    </row>
    <row r="28053" spans="20:21">
      <c r="T28053" s="36"/>
      <c r="U28053" s="36"/>
    </row>
    <row r="28054" spans="20:21">
      <c r="T28054" s="36"/>
      <c r="U28054" s="36"/>
    </row>
    <row r="28055" spans="20:21">
      <c r="T28055" s="36"/>
      <c r="U28055" s="36"/>
    </row>
    <row r="28056" spans="20:21">
      <c r="T28056" s="36"/>
      <c r="U28056" s="36"/>
    </row>
    <row r="28057" spans="20:21">
      <c r="T28057" s="36"/>
      <c r="U28057" s="36"/>
    </row>
    <row r="28058" spans="20:21">
      <c r="T28058" s="36"/>
      <c r="U28058" s="36"/>
    </row>
    <row r="28059" spans="20:21">
      <c r="T28059" s="36"/>
      <c r="U28059" s="36"/>
    </row>
    <row r="28060" spans="20:21">
      <c r="T28060" s="36"/>
      <c r="U28060" s="36"/>
    </row>
    <row r="28061" spans="20:21">
      <c r="T28061" s="36"/>
      <c r="U28061" s="36"/>
    </row>
    <row r="28062" spans="20:21">
      <c r="T28062" s="36"/>
      <c r="U28062" s="36"/>
    </row>
    <row r="28063" spans="20:21">
      <c r="T28063" s="36"/>
      <c r="U28063" s="36"/>
    </row>
    <row r="28064" spans="20:21">
      <c r="T28064" s="36"/>
      <c r="U28064" s="36"/>
    </row>
    <row r="28065" spans="20:21">
      <c r="T28065" s="36"/>
      <c r="U28065" s="36"/>
    </row>
    <row r="28066" spans="20:21">
      <c r="T28066" s="36"/>
      <c r="U28066" s="36"/>
    </row>
    <row r="28067" spans="20:21">
      <c r="T28067" s="36"/>
      <c r="U28067" s="36"/>
    </row>
    <row r="28068" spans="20:21">
      <c r="T28068" s="36"/>
      <c r="U28068" s="36"/>
    </row>
    <row r="28069" spans="20:21">
      <c r="T28069" s="36"/>
      <c r="U28069" s="36"/>
    </row>
    <row r="28070" spans="20:21">
      <c r="T28070" s="36"/>
      <c r="U28070" s="36"/>
    </row>
    <row r="28071" spans="20:21">
      <c r="T28071" s="36"/>
      <c r="U28071" s="36"/>
    </row>
    <row r="28072" spans="20:21">
      <c r="T28072" s="36"/>
      <c r="U28072" s="36"/>
    </row>
    <row r="28073" spans="20:21">
      <c r="T28073" s="36"/>
      <c r="U28073" s="36"/>
    </row>
    <row r="28074" spans="20:21">
      <c r="T28074" s="36"/>
      <c r="U28074" s="36"/>
    </row>
    <row r="28075" spans="20:21">
      <c r="T28075" s="36"/>
      <c r="U28075" s="36"/>
    </row>
    <row r="28076" spans="20:21">
      <c r="T28076" s="36"/>
      <c r="U28076" s="36"/>
    </row>
    <row r="28077" spans="20:21">
      <c r="T28077" s="36"/>
      <c r="U28077" s="36"/>
    </row>
    <row r="28078" spans="20:21">
      <c r="T28078" s="36"/>
      <c r="U28078" s="36"/>
    </row>
    <row r="28079" spans="20:21">
      <c r="T28079" s="36"/>
      <c r="U28079" s="36"/>
    </row>
    <row r="28080" spans="20:21">
      <c r="T28080" s="36"/>
      <c r="U28080" s="36"/>
    </row>
    <row r="28081" spans="20:21">
      <c r="T28081" s="36"/>
      <c r="U28081" s="36"/>
    </row>
    <row r="28082" spans="20:21">
      <c r="T28082" s="36"/>
      <c r="U28082" s="36"/>
    </row>
    <row r="28083" spans="20:21">
      <c r="T28083" s="36"/>
      <c r="U28083" s="36"/>
    </row>
    <row r="28084" spans="20:21">
      <c r="T28084" s="36"/>
      <c r="U28084" s="36"/>
    </row>
    <row r="28085" spans="20:21">
      <c r="T28085" s="36"/>
      <c r="U28085" s="36"/>
    </row>
    <row r="28086" spans="20:21">
      <c r="T28086" s="36"/>
      <c r="U28086" s="36"/>
    </row>
    <row r="28087" spans="20:21">
      <c r="T28087" s="36"/>
      <c r="U28087" s="36"/>
    </row>
    <row r="28088" spans="20:21">
      <c r="T28088" s="36"/>
      <c r="U28088" s="36"/>
    </row>
    <row r="28089" spans="20:21">
      <c r="T28089" s="36"/>
      <c r="U28089" s="36"/>
    </row>
    <row r="28090" spans="20:21">
      <c r="T28090" s="36"/>
      <c r="U28090" s="36"/>
    </row>
    <row r="28091" spans="20:21">
      <c r="T28091" s="36"/>
      <c r="U28091" s="36"/>
    </row>
    <row r="28092" spans="20:21">
      <c r="T28092" s="36"/>
      <c r="U28092" s="36"/>
    </row>
    <row r="28093" spans="20:21">
      <c r="T28093" s="36"/>
      <c r="U28093" s="36"/>
    </row>
    <row r="28094" spans="20:21">
      <c r="T28094" s="36"/>
      <c r="U28094" s="36"/>
    </row>
    <row r="28095" spans="20:21">
      <c r="T28095" s="36"/>
      <c r="U28095" s="36"/>
    </row>
    <row r="28096" spans="20:21">
      <c r="T28096" s="36"/>
      <c r="U28096" s="36"/>
    </row>
    <row r="28097" spans="20:21">
      <c r="T28097" s="36"/>
      <c r="U28097" s="36"/>
    </row>
    <row r="28098" spans="20:21">
      <c r="T28098" s="36"/>
      <c r="U28098" s="36"/>
    </row>
    <row r="28099" spans="20:21">
      <c r="T28099" s="36"/>
      <c r="U28099" s="36"/>
    </row>
    <row r="28100" spans="20:21">
      <c r="T28100" s="36"/>
      <c r="U28100" s="36"/>
    </row>
    <row r="28101" spans="20:21">
      <c r="T28101" s="36"/>
      <c r="U28101" s="36"/>
    </row>
    <row r="28102" spans="20:21">
      <c r="T28102" s="36"/>
      <c r="U28102" s="36"/>
    </row>
    <row r="28103" spans="20:21">
      <c r="T28103" s="36"/>
      <c r="U28103" s="36"/>
    </row>
    <row r="28104" spans="20:21">
      <c r="T28104" s="36"/>
      <c r="U28104" s="36"/>
    </row>
    <row r="28105" spans="20:21">
      <c r="T28105" s="36"/>
      <c r="U28105" s="36"/>
    </row>
    <row r="28106" spans="20:21">
      <c r="T28106" s="36"/>
      <c r="U28106" s="36"/>
    </row>
    <row r="28107" spans="20:21">
      <c r="T28107" s="36"/>
      <c r="U28107" s="36"/>
    </row>
    <row r="28108" spans="20:21">
      <c r="T28108" s="36"/>
      <c r="U28108" s="36"/>
    </row>
    <row r="28109" spans="20:21">
      <c r="T28109" s="36"/>
      <c r="U28109" s="36"/>
    </row>
    <row r="28110" spans="20:21">
      <c r="T28110" s="36"/>
      <c r="U28110" s="36"/>
    </row>
    <row r="28111" spans="20:21">
      <c r="T28111" s="36"/>
      <c r="U28111" s="36"/>
    </row>
    <row r="28112" spans="20:21">
      <c r="T28112" s="36"/>
      <c r="U28112" s="36"/>
    </row>
    <row r="28113" spans="20:21">
      <c r="T28113" s="36"/>
      <c r="U28113" s="36"/>
    </row>
    <row r="28114" spans="20:21">
      <c r="T28114" s="36"/>
      <c r="U28114" s="36"/>
    </row>
    <row r="28115" spans="20:21">
      <c r="T28115" s="36"/>
      <c r="U28115" s="36"/>
    </row>
    <row r="28116" spans="20:21">
      <c r="T28116" s="36"/>
      <c r="U28116" s="36"/>
    </row>
    <row r="28117" spans="20:21">
      <c r="T28117" s="36"/>
      <c r="U28117" s="36"/>
    </row>
    <row r="28118" spans="20:21">
      <c r="T28118" s="36"/>
      <c r="U28118" s="36"/>
    </row>
    <row r="28119" spans="20:21">
      <c r="T28119" s="36"/>
      <c r="U28119" s="36"/>
    </row>
    <row r="28120" spans="20:21">
      <c r="T28120" s="36"/>
      <c r="U28120" s="36"/>
    </row>
    <row r="28121" spans="20:21">
      <c r="T28121" s="36"/>
      <c r="U28121" s="36"/>
    </row>
    <row r="28122" spans="20:21">
      <c r="T28122" s="36"/>
      <c r="U28122" s="36"/>
    </row>
    <row r="28123" spans="20:21">
      <c r="T28123" s="36"/>
      <c r="U28123" s="36"/>
    </row>
    <row r="28124" spans="20:21">
      <c r="T28124" s="36"/>
      <c r="U28124" s="36"/>
    </row>
    <row r="28125" spans="20:21">
      <c r="T28125" s="36"/>
      <c r="U28125" s="36"/>
    </row>
    <row r="28126" spans="20:21">
      <c r="T28126" s="36"/>
      <c r="U28126" s="36"/>
    </row>
    <row r="28127" spans="20:21">
      <c r="T28127" s="36"/>
      <c r="U28127" s="36"/>
    </row>
    <row r="28128" spans="20:21">
      <c r="T28128" s="36"/>
      <c r="U28128" s="36"/>
    </row>
    <row r="28129" spans="20:21">
      <c r="T28129" s="36"/>
      <c r="U28129" s="36"/>
    </row>
    <row r="28130" spans="20:21">
      <c r="T28130" s="36"/>
      <c r="U28130" s="36"/>
    </row>
    <row r="28131" spans="20:21">
      <c r="T28131" s="36"/>
      <c r="U28131" s="36"/>
    </row>
    <row r="28132" spans="20:21">
      <c r="T28132" s="36"/>
      <c r="U28132" s="36"/>
    </row>
    <row r="28133" spans="20:21">
      <c r="T28133" s="36"/>
      <c r="U28133" s="36"/>
    </row>
    <row r="28134" spans="20:21">
      <c r="T28134" s="36"/>
      <c r="U28134" s="36"/>
    </row>
    <row r="28135" spans="20:21">
      <c r="T28135" s="36"/>
      <c r="U28135" s="36"/>
    </row>
    <row r="28136" spans="20:21">
      <c r="T28136" s="36"/>
      <c r="U28136" s="36"/>
    </row>
    <row r="28137" spans="20:21">
      <c r="T28137" s="36"/>
      <c r="U28137" s="36"/>
    </row>
    <row r="28138" spans="20:21">
      <c r="T28138" s="36"/>
      <c r="U28138" s="36"/>
    </row>
    <row r="28139" spans="20:21">
      <c r="T28139" s="36"/>
      <c r="U28139" s="36"/>
    </row>
    <row r="28140" spans="20:21">
      <c r="T28140" s="36"/>
      <c r="U28140" s="36"/>
    </row>
    <row r="28141" spans="20:21">
      <c r="T28141" s="36"/>
      <c r="U28141" s="36"/>
    </row>
    <row r="28142" spans="20:21">
      <c r="T28142" s="36"/>
      <c r="U28142" s="36"/>
    </row>
    <row r="28143" spans="20:21">
      <c r="T28143" s="36"/>
      <c r="U28143" s="36"/>
    </row>
    <row r="28144" spans="20:21">
      <c r="T28144" s="36"/>
      <c r="U28144" s="36"/>
    </row>
    <row r="28145" spans="20:21">
      <c r="T28145" s="36"/>
      <c r="U28145" s="36"/>
    </row>
    <row r="28146" spans="20:21">
      <c r="T28146" s="36"/>
      <c r="U28146" s="36"/>
    </row>
    <row r="28147" spans="20:21">
      <c r="T28147" s="36"/>
      <c r="U28147" s="36"/>
    </row>
    <row r="28148" spans="20:21">
      <c r="T28148" s="36"/>
      <c r="U28148" s="36"/>
    </row>
    <row r="28149" spans="20:21">
      <c r="T28149" s="36"/>
      <c r="U28149" s="36"/>
    </row>
    <row r="28150" spans="20:21">
      <c r="T28150" s="36"/>
      <c r="U28150" s="36"/>
    </row>
    <row r="28151" spans="20:21">
      <c r="T28151" s="36"/>
      <c r="U28151" s="36"/>
    </row>
    <row r="28152" spans="20:21">
      <c r="T28152" s="36"/>
      <c r="U28152" s="36"/>
    </row>
    <row r="28153" spans="20:21">
      <c r="T28153" s="36"/>
      <c r="U28153" s="36"/>
    </row>
    <row r="28154" spans="20:21">
      <c r="T28154" s="36"/>
      <c r="U28154" s="36"/>
    </row>
    <row r="28155" spans="20:21">
      <c r="T28155" s="36"/>
      <c r="U28155" s="36"/>
    </row>
    <row r="28156" spans="20:21">
      <c r="T28156" s="36"/>
      <c r="U28156" s="36"/>
    </row>
    <row r="28157" spans="20:21">
      <c r="T28157" s="36"/>
      <c r="U28157" s="36"/>
    </row>
    <row r="28158" spans="20:21">
      <c r="T28158" s="36"/>
      <c r="U28158" s="36"/>
    </row>
    <row r="28159" spans="20:21">
      <c r="T28159" s="36"/>
      <c r="U28159" s="36"/>
    </row>
    <row r="28160" spans="20:21">
      <c r="T28160" s="36"/>
      <c r="U28160" s="36"/>
    </row>
    <row r="28161" spans="20:21">
      <c r="T28161" s="36"/>
      <c r="U28161" s="36"/>
    </row>
    <row r="28162" spans="20:21">
      <c r="T28162" s="36"/>
      <c r="U28162" s="36"/>
    </row>
    <row r="28163" spans="20:21">
      <c r="T28163" s="36"/>
      <c r="U28163" s="36"/>
    </row>
    <row r="28164" spans="20:21">
      <c r="T28164" s="36"/>
      <c r="U28164" s="36"/>
    </row>
    <row r="28165" spans="20:21">
      <c r="T28165" s="36"/>
      <c r="U28165" s="36"/>
    </row>
    <row r="28166" spans="20:21">
      <c r="T28166" s="36"/>
      <c r="U28166" s="36"/>
    </row>
    <row r="28167" spans="20:21">
      <c r="T28167" s="36"/>
      <c r="U28167" s="36"/>
    </row>
    <row r="28168" spans="20:21">
      <c r="T28168" s="36"/>
      <c r="U28168" s="36"/>
    </row>
    <row r="28169" spans="20:21">
      <c r="T28169" s="36"/>
      <c r="U28169" s="36"/>
    </row>
    <row r="28170" spans="20:21">
      <c r="T28170" s="36"/>
      <c r="U28170" s="36"/>
    </row>
    <row r="28171" spans="20:21">
      <c r="T28171" s="36"/>
      <c r="U28171" s="36"/>
    </row>
    <row r="28172" spans="20:21">
      <c r="T28172" s="36"/>
      <c r="U28172" s="36"/>
    </row>
    <row r="28173" spans="20:21">
      <c r="T28173" s="36"/>
      <c r="U28173" s="36"/>
    </row>
    <row r="28174" spans="20:21">
      <c r="T28174" s="36"/>
      <c r="U28174" s="36"/>
    </row>
    <row r="28175" spans="20:21">
      <c r="T28175" s="36"/>
      <c r="U28175" s="36"/>
    </row>
    <row r="28176" spans="20:21">
      <c r="T28176" s="36"/>
      <c r="U28176" s="36"/>
    </row>
    <row r="28177" spans="20:21">
      <c r="T28177" s="36"/>
      <c r="U28177" s="36"/>
    </row>
    <row r="28178" spans="20:21">
      <c r="T28178" s="36"/>
      <c r="U28178" s="36"/>
    </row>
    <row r="28179" spans="20:21">
      <c r="T28179" s="36"/>
      <c r="U28179" s="36"/>
    </row>
    <row r="28180" spans="20:21">
      <c r="T28180" s="36"/>
      <c r="U28180" s="36"/>
    </row>
    <row r="28181" spans="20:21">
      <c r="T28181" s="36"/>
      <c r="U28181" s="36"/>
    </row>
    <row r="28182" spans="20:21">
      <c r="T28182" s="36"/>
      <c r="U28182" s="36"/>
    </row>
    <row r="28183" spans="20:21">
      <c r="T28183" s="36"/>
      <c r="U28183" s="36"/>
    </row>
    <row r="28184" spans="20:21">
      <c r="T28184" s="36"/>
      <c r="U28184" s="36"/>
    </row>
    <row r="28185" spans="20:21">
      <c r="T28185" s="36"/>
      <c r="U28185" s="36"/>
    </row>
    <row r="28186" spans="20:21">
      <c r="T28186" s="36"/>
      <c r="U28186" s="36"/>
    </row>
    <row r="28187" spans="20:21">
      <c r="T28187" s="36"/>
      <c r="U28187" s="36"/>
    </row>
    <row r="28188" spans="20:21">
      <c r="T28188" s="36"/>
      <c r="U28188" s="36"/>
    </row>
    <row r="28189" spans="20:21">
      <c r="T28189" s="36"/>
      <c r="U28189" s="36"/>
    </row>
    <row r="28190" spans="20:21">
      <c r="T28190" s="36"/>
      <c r="U28190" s="36"/>
    </row>
    <row r="28191" spans="20:21">
      <c r="T28191" s="36"/>
      <c r="U28191" s="36"/>
    </row>
    <row r="28192" spans="20:21">
      <c r="T28192" s="36"/>
      <c r="U28192" s="36"/>
    </row>
    <row r="28193" spans="20:21">
      <c r="T28193" s="36"/>
      <c r="U28193" s="36"/>
    </row>
    <row r="28194" spans="20:21">
      <c r="T28194" s="36"/>
      <c r="U28194" s="36"/>
    </row>
    <row r="28195" spans="20:21">
      <c r="T28195" s="36"/>
      <c r="U28195" s="36"/>
    </row>
    <row r="28196" spans="20:21">
      <c r="T28196" s="36"/>
      <c r="U28196" s="36"/>
    </row>
    <row r="28197" spans="20:21">
      <c r="T28197" s="36"/>
      <c r="U28197" s="36"/>
    </row>
    <row r="28198" spans="20:21">
      <c r="T28198" s="36"/>
      <c r="U28198" s="36"/>
    </row>
    <row r="28199" spans="20:21">
      <c r="T28199" s="36"/>
      <c r="U28199" s="36"/>
    </row>
    <row r="28200" spans="20:21">
      <c r="T28200" s="36"/>
      <c r="U28200" s="36"/>
    </row>
    <row r="28201" spans="20:21">
      <c r="T28201" s="36"/>
      <c r="U28201" s="36"/>
    </row>
    <row r="28202" spans="20:21">
      <c r="T28202" s="36"/>
      <c r="U28202" s="36"/>
    </row>
    <row r="28203" spans="20:21">
      <c r="T28203" s="36"/>
      <c r="U28203" s="36"/>
    </row>
    <row r="28204" spans="20:21">
      <c r="T28204" s="36"/>
      <c r="U28204" s="36"/>
    </row>
    <row r="28205" spans="20:21">
      <c r="T28205" s="36"/>
      <c r="U28205" s="36"/>
    </row>
    <row r="28206" spans="20:21">
      <c r="T28206" s="36"/>
      <c r="U28206" s="36"/>
    </row>
    <row r="28207" spans="20:21">
      <c r="T28207" s="36"/>
      <c r="U28207" s="36"/>
    </row>
    <row r="28208" spans="20:21">
      <c r="T28208" s="36"/>
      <c r="U28208" s="36"/>
    </row>
    <row r="28209" spans="20:21">
      <c r="T28209" s="36"/>
      <c r="U28209" s="36"/>
    </row>
    <row r="28210" spans="20:21">
      <c r="T28210" s="36"/>
      <c r="U28210" s="36"/>
    </row>
    <row r="28211" spans="20:21">
      <c r="T28211" s="36"/>
      <c r="U28211" s="36"/>
    </row>
    <row r="28212" spans="20:21">
      <c r="T28212" s="36"/>
      <c r="U28212" s="36"/>
    </row>
    <row r="28213" spans="20:21">
      <c r="T28213" s="36"/>
      <c r="U28213" s="36"/>
    </row>
    <row r="28214" spans="20:21">
      <c r="T28214" s="36"/>
      <c r="U28214" s="36"/>
    </row>
    <row r="28215" spans="20:21">
      <c r="T28215" s="36"/>
      <c r="U28215" s="36"/>
    </row>
    <row r="28216" spans="20:21">
      <c r="T28216" s="36"/>
      <c r="U28216" s="36"/>
    </row>
    <row r="28217" spans="20:21">
      <c r="T28217" s="36"/>
      <c r="U28217" s="36"/>
    </row>
    <row r="28218" spans="20:21">
      <c r="T28218" s="36"/>
      <c r="U28218" s="36"/>
    </row>
    <row r="28219" spans="20:21">
      <c r="T28219" s="36"/>
      <c r="U28219" s="36"/>
    </row>
    <row r="28220" spans="20:21">
      <c r="T28220" s="36"/>
      <c r="U28220" s="36"/>
    </row>
    <row r="28221" spans="20:21">
      <c r="T28221" s="36"/>
      <c r="U28221" s="36"/>
    </row>
    <row r="28222" spans="20:21">
      <c r="T28222" s="36"/>
      <c r="U28222" s="36"/>
    </row>
    <row r="28223" spans="20:21">
      <c r="T28223" s="36"/>
      <c r="U28223" s="36"/>
    </row>
    <row r="28224" spans="20:21">
      <c r="T28224" s="36"/>
      <c r="U28224" s="36"/>
    </row>
    <row r="28225" spans="20:21">
      <c r="T28225" s="36"/>
      <c r="U28225" s="36"/>
    </row>
    <row r="28226" spans="20:21">
      <c r="T28226" s="36"/>
      <c r="U28226" s="36"/>
    </row>
    <row r="28227" spans="20:21">
      <c r="T28227" s="36"/>
      <c r="U28227" s="36"/>
    </row>
    <row r="28228" spans="20:21">
      <c r="T28228" s="36"/>
      <c r="U28228" s="36"/>
    </row>
    <row r="28229" spans="20:21">
      <c r="T28229" s="36"/>
      <c r="U28229" s="36"/>
    </row>
    <row r="28230" spans="20:21">
      <c r="T28230" s="36"/>
      <c r="U28230" s="36"/>
    </row>
    <row r="28231" spans="20:21">
      <c r="T28231" s="36"/>
      <c r="U28231" s="36"/>
    </row>
    <row r="28232" spans="20:21">
      <c r="T28232" s="36"/>
      <c r="U28232" s="36"/>
    </row>
    <row r="28233" spans="20:21">
      <c r="T28233" s="36"/>
      <c r="U28233" s="36"/>
    </row>
    <row r="28234" spans="20:21">
      <c r="T28234" s="36"/>
      <c r="U28234" s="36"/>
    </row>
    <row r="28235" spans="20:21">
      <c r="T28235" s="36"/>
      <c r="U28235" s="36"/>
    </row>
    <row r="28236" spans="20:21">
      <c r="T28236" s="36"/>
      <c r="U28236" s="36"/>
    </row>
    <row r="28237" spans="20:21">
      <c r="T28237" s="36"/>
      <c r="U28237" s="36"/>
    </row>
    <row r="28238" spans="20:21">
      <c r="T28238" s="36"/>
      <c r="U28238" s="36"/>
    </row>
    <row r="28239" spans="20:21">
      <c r="T28239" s="36"/>
      <c r="U28239" s="36"/>
    </row>
    <row r="28240" spans="20:21">
      <c r="T28240" s="36"/>
      <c r="U28240" s="36"/>
    </row>
    <row r="28241" spans="20:21">
      <c r="T28241" s="36"/>
      <c r="U28241" s="36"/>
    </row>
    <row r="28242" spans="20:21">
      <c r="T28242" s="36"/>
      <c r="U28242" s="36"/>
    </row>
    <row r="28243" spans="20:21">
      <c r="T28243" s="36"/>
      <c r="U28243" s="36"/>
    </row>
    <row r="28244" spans="20:21">
      <c r="T28244" s="36"/>
      <c r="U28244" s="36"/>
    </row>
    <row r="28245" spans="20:21">
      <c r="T28245" s="36"/>
      <c r="U28245" s="36"/>
    </row>
    <row r="28246" spans="20:21">
      <c r="T28246" s="36"/>
      <c r="U28246" s="36"/>
    </row>
    <row r="28247" spans="20:21">
      <c r="T28247" s="36"/>
      <c r="U28247" s="36"/>
    </row>
    <row r="28248" spans="20:21">
      <c r="T28248" s="36"/>
      <c r="U28248" s="36"/>
    </row>
    <row r="28249" spans="20:21">
      <c r="T28249" s="36"/>
      <c r="U28249" s="36"/>
    </row>
    <row r="28250" spans="20:21">
      <c r="T28250" s="36"/>
      <c r="U28250" s="36"/>
    </row>
    <row r="28251" spans="20:21">
      <c r="T28251" s="36"/>
      <c r="U28251" s="36"/>
    </row>
    <row r="28252" spans="20:21">
      <c r="T28252" s="36"/>
      <c r="U28252" s="36"/>
    </row>
    <row r="28253" spans="20:21">
      <c r="T28253" s="36"/>
      <c r="U28253" s="36"/>
    </row>
    <row r="28254" spans="20:21">
      <c r="T28254" s="36"/>
      <c r="U28254" s="36"/>
    </row>
    <row r="28255" spans="20:21">
      <c r="T28255" s="36"/>
      <c r="U28255" s="36"/>
    </row>
    <row r="28256" spans="20:21">
      <c r="T28256" s="36"/>
      <c r="U28256" s="36"/>
    </row>
    <row r="28257" spans="20:21">
      <c r="T28257" s="36"/>
      <c r="U28257" s="36"/>
    </row>
    <row r="28258" spans="20:21">
      <c r="T28258" s="36"/>
      <c r="U28258" s="36"/>
    </row>
    <row r="28259" spans="20:21">
      <c r="T28259" s="36"/>
      <c r="U28259" s="36"/>
    </row>
    <row r="28260" spans="20:21">
      <c r="T28260" s="36"/>
      <c r="U28260" s="36"/>
    </row>
    <row r="28261" spans="20:21">
      <c r="T28261" s="36"/>
      <c r="U28261" s="36"/>
    </row>
    <row r="28262" spans="20:21">
      <c r="T28262" s="36"/>
      <c r="U28262" s="36"/>
    </row>
    <row r="28263" spans="20:21">
      <c r="T28263" s="36"/>
      <c r="U28263" s="36"/>
    </row>
    <row r="28264" spans="20:21">
      <c r="T28264" s="36"/>
      <c r="U28264" s="36"/>
    </row>
    <row r="28265" spans="20:21">
      <c r="T28265" s="36"/>
      <c r="U28265" s="36"/>
    </row>
    <row r="28266" spans="20:21">
      <c r="T28266" s="36"/>
      <c r="U28266" s="36"/>
    </row>
    <row r="28267" spans="20:21">
      <c r="T28267" s="36"/>
      <c r="U28267" s="36"/>
    </row>
    <row r="28268" spans="20:21">
      <c r="T28268" s="36"/>
      <c r="U28268" s="36"/>
    </row>
    <row r="28269" spans="20:21">
      <c r="T28269" s="36"/>
      <c r="U28269" s="36"/>
    </row>
    <row r="28270" spans="20:21">
      <c r="T28270" s="36"/>
      <c r="U28270" s="36"/>
    </row>
    <row r="28271" spans="20:21">
      <c r="T28271" s="36"/>
      <c r="U28271" s="36"/>
    </row>
    <row r="28272" spans="20:21">
      <c r="T28272" s="36"/>
      <c r="U28272" s="36"/>
    </row>
    <row r="28273" spans="20:21">
      <c r="T28273" s="36"/>
      <c r="U28273" s="36"/>
    </row>
    <row r="28274" spans="20:21">
      <c r="T28274" s="36"/>
      <c r="U28274" s="36"/>
    </row>
    <row r="28275" spans="20:21">
      <c r="T28275" s="36"/>
      <c r="U28275" s="36"/>
    </row>
    <row r="28276" spans="20:21">
      <c r="T28276" s="36"/>
      <c r="U28276" s="36"/>
    </row>
    <row r="28277" spans="20:21">
      <c r="T28277" s="36"/>
      <c r="U28277" s="36"/>
    </row>
    <row r="28278" spans="20:21">
      <c r="T28278" s="36"/>
      <c r="U28278" s="36"/>
    </row>
    <row r="28279" spans="20:21">
      <c r="T28279" s="36"/>
      <c r="U28279" s="36"/>
    </row>
    <row r="28280" spans="20:21">
      <c r="T28280" s="36"/>
      <c r="U28280" s="36"/>
    </row>
    <row r="28281" spans="20:21">
      <c r="T28281" s="36"/>
      <c r="U28281" s="36"/>
    </row>
    <row r="28282" spans="20:21">
      <c r="T28282" s="36"/>
      <c r="U28282" s="36"/>
    </row>
    <row r="28283" spans="20:21">
      <c r="T28283" s="36"/>
      <c r="U28283" s="36"/>
    </row>
    <row r="28284" spans="20:21">
      <c r="T28284" s="36"/>
      <c r="U28284" s="36"/>
    </row>
    <row r="28285" spans="20:21">
      <c r="T28285" s="36"/>
      <c r="U28285" s="36"/>
    </row>
    <row r="28286" spans="20:21">
      <c r="T28286" s="36"/>
      <c r="U28286" s="36"/>
    </row>
    <row r="28287" spans="20:21">
      <c r="T28287" s="36"/>
      <c r="U28287" s="36"/>
    </row>
    <row r="28288" spans="20:21">
      <c r="T28288" s="36"/>
      <c r="U28288" s="36"/>
    </row>
    <row r="28289" spans="20:21">
      <c r="T28289" s="36"/>
      <c r="U28289" s="36"/>
    </row>
    <row r="28290" spans="20:21">
      <c r="T28290" s="36"/>
      <c r="U28290" s="36"/>
    </row>
    <row r="28291" spans="20:21">
      <c r="T28291" s="36"/>
      <c r="U28291" s="36"/>
    </row>
    <row r="28292" spans="20:21">
      <c r="T28292" s="36"/>
      <c r="U28292" s="36"/>
    </row>
    <row r="28293" spans="20:21">
      <c r="T28293" s="36"/>
      <c r="U28293" s="36"/>
    </row>
    <row r="28294" spans="20:21">
      <c r="T28294" s="36"/>
      <c r="U28294" s="36"/>
    </row>
    <row r="28295" spans="20:21">
      <c r="T28295" s="36"/>
      <c r="U28295" s="36"/>
    </row>
    <row r="28296" spans="20:21">
      <c r="T28296" s="36"/>
      <c r="U28296" s="36"/>
    </row>
    <row r="28297" spans="20:21">
      <c r="T28297" s="36"/>
      <c r="U28297" s="36"/>
    </row>
    <row r="28298" spans="20:21">
      <c r="T28298" s="36"/>
      <c r="U28298" s="36"/>
    </row>
    <row r="28299" spans="20:21">
      <c r="T28299" s="36"/>
      <c r="U28299" s="36"/>
    </row>
    <row r="28300" spans="20:21">
      <c r="T28300" s="36"/>
      <c r="U28300" s="36"/>
    </row>
    <row r="28301" spans="20:21">
      <c r="T28301" s="36"/>
      <c r="U28301" s="36"/>
    </row>
    <row r="28302" spans="20:21">
      <c r="T28302" s="36"/>
      <c r="U28302" s="36"/>
    </row>
    <row r="28303" spans="20:21">
      <c r="T28303" s="36"/>
      <c r="U28303" s="36"/>
    </row>
    <row r="28304" spans="20:21">
      <c r="T28304" s="36"/>
      <c r="U28304" s="36"/>
    </row>
    <row r="28305" spans="20:21">
      <c r="T28305" s="36"/>
      <c r="U28305" s="36"/>
    </row>
    <row r="28306" spans="20:21">
      <c r="T28306" s="36"/>
      <c r="U28306" s="36"/>
    </row>
    <row r="28307" spans="20:21">
      <c r="T28307" s="36"/>
      <c r="U28307" s="36"/>
    </row>
    <row r="28308" spans="20:21">
      <c r="T28308" s="36"/>
      <c r="U28308" s="36"/>
    </row>
    <row r="28309" spans="20:21">
      <c r="T28309" s="36"/>
      <c r="U28309" s="36"/>
    </row>
    <row r="28310" spans="20:21">
      <c r="T28310" s="36"/>
      <c r="U28310" s="36"/>
    </row>
    <row r="28311" spans="20:21">
      <c r="T28311" s="36"/>
      <c r="U28311" s="36"/>
    </row>
    <row r="28312" spans="20:21">
      <c r="T28312" s="36"/>
      <c r="U28312" s="36"/>
    </row>
    <row r="28313" spans="20:21">
      <c r="T28313" s="36"/>
      <c r="U28313" s="36"/>
    </row>
    <row r="28314" spans="20:21">
      <c r="T28314" s="36"/>
      <c r="U28314" s="36"/>
    </row>
    <row r="28315" spans="20:21">
      <c r="T28315" s="36"/>
      <c r="U28315" s="36"/>
    </row>
    <row r="28316" spans="20:21">
      <c r="T28316" s="36"/>
      <c r="U28316" s="36"/>
    </row>
    <row r="28317" spans="20:21">
      <c r="T28317" s="36"/>
      <c r="U28317" s="36"/>
    </row>
    <row r="28318" spans="20:21">
      <c r="T28318" s="36"/>
      <c r="U28318" s="36"/>
    </row>
    <row r="28319" spans="20:21">
      <c r="T28319" s="36"/>
      <c r="U28319" s="36"/>
    </row>
    <row r="28320" spans="20:21">
      <c r="T28320" s="36"/>
      <c r="U28320" s="36"/>
    </row>
    <row r="28321" spans="20:21">
      <c r="T28321" s="36"/>
      <c r="U28321" s="36"/>
    </row>
    <row r="28322" spans="20:21">
      <c r="T28322" s="36"/>
      <c r="U28322" s="36"/>
    </row>
    <row r="28323" spans="20:21">
      <c r="T28323" s="36"/>
      <c r="U28323" s="36"/>
    </row>
    <row r="28324" spans="20:21">
      <c r="T28324" s="36"/>
      <c r="U28324" s="36"/>
    </row>
    <row r="28325" spans="20:21">
      <c r="T28325" s="36"/>
      <c r="U28325" s="36"/>
    </row>
    <row r="28326" spans="20:21">
      <c r="T28326" s="36"/>
      <c r="U28326" s="36"/>
    </row>
    <row r="28327" spans="20:21">
      <c r="T28327" s="36"/>
      <c r="U28327" s="36"/>
    </row>
    <row r="28328" spans="20:21">
      <c r="T28328" s="36"/>
      <c r="U28328" s="36"/>
    </row>
    <row r="28329" spans="20:21">
      <c r="T28329" s="36"/>
      <c r="U28329" s="36"/>
    </row>
    <row r="28330" spans="20:21">
      <c r="T28330" s="36"/>
      <c r="U28330" s="36"/>
    </row>
    <row r="28331" spans="20:21">
      <c r="T28331" s="36"/>
      <c r="U28331" s="36"/>
    </row>
    <row r="28332" spans="20:21">
      <c r="T28332" s="36"/>
      <c r="U28332" s="36"/>
    </row>
    <row r="28333" spans="20:21">
      <c r="T28333" s="36"/>
      <c r="U28333" s="36"/>
    </row>
    <row r="28334" spans="20:21">
      <c r="T28334" s="36"/>
      <c r="U28334" s="36"/>
    </row>
    <row r="28335" spans="20:21">
      <c r="T28335" s="36"/>
      <c r="U28335" s="36"/>
    </row>
    <row r="28336" spans="20:21">
      <c r="T28336" s="36"/>
      <c r="U28336" s="36"/>
    </row>
    <row r="28337" spans="20:21">
      <c r="T28337" s="36"/>
      <c r="U28337" s="36"/>
    </row>
    <row r="28338" spans="20:21">
      <c r="T28338" s="36"/>
      <c r="U28338" s="36"/>
    </row>
    <row r="28339" spans="20:21">
      <c r="T28339" s="36"/>
      <c r="U28339" s="36"/>
    </row>
    <row r="28340" spans="20:21">
      <c r="T28340" s="36"/>
      <c r="U28340" s="36"/>
    </row>
    <row r="28341" spans="20:21">
      <c r="T28341" s="36"/>
      <c r="U28341" s="36"/>
    </row>
    <row r="28342" spans="20:21">
      <c r="T28342" s="36"/>
      <c r="U28342" s="36"/>
    </row>
    <row r="28343" spans="20:21">
      <c r="T28343" s="36"/>
      <c r="U28343" s="36"/>
    </row>
    <row r="28344" spans="20:21">
      <c r="T28344" s="36"/>
      <c r="U28344" s="36"/>
    </row>
    <row r="28345" spans="20:21">
      <c r="T28345" s="36"/>
      <c r="U28345" s="36"/>
    </row>
    <row r="28346" spans="20:21">
      <c r="T28346" s="36"/>
      <c r="U28346" s="36"/>
    </row>
    <row r="28347" spans="20:21">
      <c r="T28347" s="36"/>
      <c r="U28347" s="36"/>
    </row>
    <row r="28348" spans="20:21">
      <c r="T28348" s="36"/>
      <c r="U28348" s="36"/>
    </row>
    <row r="28349" spans="20:21">
      <c r="T28349" s="36"/>
      <c r="U28349" s="36"/>
    </row>
    <row r="28350" spans="20:21">
      <c r="T28350" s="36"/>
      <c r="U28350" s="36"/>
    </row>
    <row r="28351" spans="20:21">
      <c r="T28351" s="36"/>
      <c r="U28351" s="36"/>
    </row>
    <row r="28352" spans="20:21">
      <c r="T28352" s="36"/>
      <c r="U28352" s="36"/>
    </row>
    <row r="28353" spans="20:21">
      <c r="T28353" s="36"/>
      <c r="U28353" s="36"/>
    </row>
    <row r="28354" spans="20:21">
      <c r="T28354" s="36"/>
      <c r="U28354" s="36"/>
    </row>
    <row r="28355" spans="20:21">
      <c r="T28355" s="36"/>
      <c r="U28355" s="36"/>
    </row>
    <row r="28356" spans="20:21">
      <c r="T28356" s="36"/>
      <c r="U28356" s="36"/>
    </row>
    <row r="28357" spans="20:21">
      <c r="T28357" s="36"/>
      <c r="U28357" s="36"/>
    </row>
    <row r="28358" spans="20:21">
      <c r="T28358" s="36"/>
      <c r="U28358" s="36"/>
    </row>
    <row r="28359" spans="20:21">
      <c r="T28359" s="36"/>
      <c r="U28359" s="36"/>
    </row>
    <row r="28360" spans="20:21">
      <c r="T28360" s="36"/>
      <c r="U28360" s="36"/>
    </row>
    <row r="28361" spans="20:21">
      <c r="T28361" s="36"/>
      <c r="U28361" s="36"/>
    </row>
    <row r="28362" spans="20:21">
      <c r="T28362" s="36"/>
      <c r="U28362" s="36"/>
    </row>
    <row r="28363" spans="20:21">
      <c r="T28363" s="36"/>
      <c r="U28363" s="36"/>
    </row>
    <row r="28364" spans="20:21">
      <c r="T28364" s="36"/>
      <c r="U28364" s="36"/>
    </row>
    <row r="28365" spans="20:21">
      <c r="T28365" s="36"/>
      <c r="U28365" s="36"/>
    </row>
    <row r="28366" spans="20:21">
      <c r="T28366" s="36"/>
      <c r="U28366" s="36"/>
    </row>
    <row r="28367" spans="20:21">
      <c r="T28367" s="36"/>
      <c r="U28367" s="36"/>
    </row>
    <row r="28368" spans="20:21">
      <c r="T28368" s="36"/>
      <c r="U28368" s="36"/>
    </row>
    <row r="28369" spans="20:21">
      <c r="T28369" s="36"/>
      <c r="U28369" s="36"/>
    </row>
    <row r="28370" spans="20:21">
      <c r="T28370" s="36"/>
      <c r="U28370" s="36"/>
    </row>
    <row r="28371" spans="20:21">
      <c r="T28371" s="36"/>
      <c r="U28371" s="36"/>
    </row>
    <row r="28372" spans="20:21">
      <c r="T28372" s="36"/>
      <c r="U28372" s="36"/>
    </row>
    <row r="28373" spans="20:21">
      <c r="T28373" s="36"/>
      <c r="U28373" s="36"/>
    </row>
    <row r="28374" spans="20:21">
      <c r="T28374" s="36"/>
      <c r="U28374" s="36"/>
    </row>
    <row r="28375" spans="20:21">
      <c r="T28375" s="36"/>
      <c r="U28375" s="36"/>
    </row>
    <row r="28376" spans="20:21">
      <c r="T28376" s="36"/>
      <c r="U28376" s="36"/>
    </row>
    <row r="28377" spans="20:21">
      <c r="T28377" s="36"/>
      <c r="U28377" s="36"/>
    </row>
    <row r="28378" spans="20:21">
      <c r="T28378" s="36"/>
      <c r="U28378" s="36"/>
    </row>
    <row r="28379" spans="20:21">
      <c r="T28379" s="36"/>
      <c r="U28379" s="36"/>
    </row>
    <row r="28380" spans="20:21">
      <c r="T28380" s="36"/>
      <c r="U28380" s="36"/>
    </row>
    <row r="28381" spans="20:21">
      <c r="T28381" s="36"/>
      <c r="U28381" s="36"/>
    </row>
    <row r="28382" spans="20:21">
      <c r="T28382" s="36"/>
      <c r="U28382" s="36"/>
    </row>
    <row r="28383" spans="20:21">
      <c r="T28383" s="36"/>
      <c r="U28383" s="36"/>
    </row>
    <row r="28384" spans="20:21">
      <c r="T28384" s="36"/>
      <c r="U28384" s="36"/>
    </row>
    <row r="28385" spans="20:21">
      <c r="T28385" s="36"/>
      <c r="U28385" s="36"/>
    </row>
    <row r="28386" spans="20:21">
      <c r="T28386" s="36"/>
      <c r="U28386" s="36"/>
    </row>
    <row r="28387" spans="20:21">
      <c r="T28387" s="36"/>
      <c r="U28387" s="36"/>
    </row>
    <row r="28388" spans="20:21">
      <c r="T28388" s="36"/>
      <c r="U28388" s="36"/>
    </row>
    <row r="28389" spans="20:21">
      <c r="T28389" s="36"/>
      <c r="U28389" s="36"/>
    </row>
    <row r="28390" spans="20:21">
      <c r="T28390" s="36"/>
      <c r="U28390" s="36"/>
    </row>
    <row r="28391" spans="20:21">
      <c r="T28391" s="36"/>
      <c r="U28391" s="36"/>
    </row>
    <row r="28392" spans="20:21">
      <c r="T28392" s="36"/>
      <c r="U28392" s="36"/>
    </row>
    <row r="28393" spans="20:21">
      <c r="T28393" s="36"/>
      <c r="U28393" s="36"/>
    </row>
    <row r="28394" spans="20:21">
      <c r="T28394" s="36"/>
      <c r="U28394" s="36"/>
    </row>
    <row r="28395" spans="20:21">
      <c r="T28395" s="36"/>
      <c r="U28395" s="36"/>
    </row>
    <row r="28396" spans="20:21">
      <c r="T28396" s="36"/>
      <c r="U28396" s="36"/>
    </row>
    <row r="28397" spans="20:21">
      <c r="T28397" s="36"/>
      <c r="U28397" s="36"/>
    </row>
    <row r="28398" spans="20:21">
      <c r="T28398" s="36"/>
      <c r="U28398" s="36"/>
    </row>
    <row r="28399" spans="20:21">
      <c r="T28399" s="36"/>
      <c r="U28399" s="36"/>
    </row>
    <row r="28400" spans="20:21">
      <c r="T28400" s="36"/>
      <c r="U28400" s="36"/>
    </row>
    <row r="28401" spans="20:21">
      <c r="T28401" s="36"/>
      <c r="U28401" s="36"/>
    </row>
    <row r="28402" spans="20:21">
      <c r="T28402" s="36"/>
      <c r="U28402" s="36"/>
    </row>
    <row r="28403" spans="20:21">
      <c r="T28403" s="36"/>
      <c r="U28403" s="36"/>
    </row>
    <row r="28404" spans="20:21">
      <c r="T28404" s="36"/>
      <c r="U28404" s="36"/>
    </row>
    <row r="28405" spans="20:21">
      <c r="T28405" s="36"/>
      <c r="U28405" s="36"/>
    </row>
    <row r="28406" spans="20:21">
      <c r="T28406" s="36"/>
      <c r="U28406" s="36"/>
    </row>
    <row r="28407" spans="20:21">
      <c r="T28407" s="36"/>
      <c r="U28407" s="36"/>
    </row>
    <row r="28408" spans="20:21">
      <c r="T28408" s="36"/>
      <c r="U28408" s="36"/>
    </row>
    <row r="28409" spans="20:21">
      <c r="T28409" s="36"/>
      <c r="U28409" s="36"/>
    </row>
    <row r="28410" spans="20:21">
      <c r="T28410" s="36"/>
      <c r="U28410" s="36"/>
    </row>
    <row r="28411" spans="20:21">
      <c r="T28411" s="36"/>
      <c r="U28411" s="36"/>
    </row>
    <row r="28412" spans="20:21">
      <c r="T28412" s="36"/>
      <c r="U28412" s="36"/>
    </row>
    <row r="28413" spans="20:21">
      <c r="T28413" s="36"/>
      <c r="U28413" s="36"/>
    </row>
    <row r="28414" spans="20:21">
      <c r="T28414" s="36"/>
      <c r="U28414" s="36"/>
    </row>
    <row r="28415" spans="20:21">
      <c r="T28415" s="36"/>
      <c r="U28415" s="36"/>
    </row>
    <row r="28416" spans="20:21">
      <c r="T28416" s="36"/>
      <c r="U28416" s="36"/>
    </row>
    <row r="28417" spans="20:21">
      <c r="T28417" s="36"/>
      <c r="U28417" s="36"/>
    </row>
    <row r="28418" spans="20:21">
      <c r="T28418" s="36"/>
      <c r="U28418" s="36"/>
    </row>
    <row r="28419" spans="20:21">
      <c r="T28419" s="36"/>
      <c r="U28419" s="36"/>
    </row>
    <row r="28420" spans="20:21">
      <c r="T28420" s="36"/>
      <c r="U28420" s="36"/>
    </row>
    <row r="28421" spans="20:21">
      <c r="T28421" s="36"/>
      <c r="U28421" s="36"/>
    </row>
    <row r="28422" spans="20:21">
      <c r="T28422" s="36"/>
      <c r="U28422" s="36"/>
    </row>
    <row r="28423" spans="20:21">
      <c r="T28423" s="36"/>
      <c r="U28423" s="36"/>
    </row>
    <row r="28424" spans="20:21">
      <c r="T28424" s="36"/>
      <c r="U28424" s="36"/>
    </row>
    <row r="28425" spans="20:21">
      <c r="T28425" s="36"/>
      <c r="U28425" s="36"/>
    </row>
    <row r="28426" spans="20:21">
      <c r="T28426" s="36"/>
      <c r="U28426" s="36"/>
    </row>
    <row r="28427" spans="20:21">
      <c r="T28427" s="36"/>
      <c r="U28427" s="36"/>
    </row>
    <row r="28428" spans="20:21">
      <c r="T28428" s="36"/>
      <c r="U28428" s="36"/>
    </row>
    <row r="28429" spans="20:21">
      <c r="T28429" s="36"/>
      <c r="U28429" s="36"/>
    </row>
    <row r="28430" spans="20:21">
      <c r="T28430" s="36"/>
      <c r="U28430" s="36"/>
    </row>
    <row r="28431" spans="20:21">
      <c r="T28431" s="36"/>
      <c r="U28431" s="36"/>
    </row>
    <row r="28432" spans="20:21">
      <c r="T28432" s="36"/>
      <c r="U28432" s="36"/>
    </row>
    <row r="28433" spans="20:21">
      <c r="T28433" s="36"/>
      <c r="U28433" s="36"/>
    </row>
    <row r="28434" spans="20:21">
      <c r="T28434" s="36"/>
      <c r="U28434" s="36"/>
    </row>
    <row r="28435" spans="20:21">
      <c r="T28435" s="36"/>
      <c r="U28435" s="36"/>
    </row>
    <row r="28436" spans="20:21">
      <c r="T28436" s="36"/>
      <c r="U28436" s="36"/>
    </row>
    <row r="28437" spans="20:21">
      <c r="T28437" s="36"/>
      <c r="U28437" s="36"/>
    </row>
    <row r="28438" spans="20:21">
      <c r="T28438" s="36"/>
      <c r="U28438" s="36"/>
    </row>
    <row r="28439" spans="20:21">
      <c r="T28439" s="36"/>
      <c r="U28439" s="36"/>
    </row>
    <row r="28440" spans="20:21">
      <c r="T28440" s="36"/>
      <c r="U28440" s="36"/>
    </row>
    <row r="28441" spans="20:21">
      <c r="T28441" s="36"/>
      <c r="U28441" s="36"/>
    </row>
    <row r="28442" spans="20:21">
      <c r="T28442" s="36"/>
      <c r="U28442" s="36"/>
    </row>
    <row r="28443" spans="20:21">
      <c r="T28443" s="36"/>
      <c r="U28443" s="36"/>
    </row>
    <row r="28444" spans="20:21">
      <c r="T28444" s="36"/>
      <c r="U28444" s="36"/>
    </row>
    <row r="28445" spans="20:21">
      <c r="T28445" s="36"/>
      <c r="U28445" s="36"/>
    </row>
    <row r="28446" spans="20:21">
      <c r="T28446" s="36"/>
      <c r="U28446" s="36"/>
    </row>
    <row r="28447" spans="20:21">
      <c r="T28447" s="36"/>
      <c r="U28447" s="36"/>
    </row>
    <row r="28448" spans="20:21">
      <c r="T28448" s="36"/>
      <c r="U28448" s="36"/>
    </row>
    <row r="28449" spans="20:21">
      <c r="T28449" s="36"/>
      <c r="U28449" s="36"/>
    </row>
    <row r="28450" spans="20:21">
      <c r="T28450" s="36"/>
      <c r="U28450" s="36"/>
    </row>
    <row r="28451" spans="20:21">
      <c r="T28451" s="36"/>
      <c r="U28451" s="36"/>
    </row>
    <row r="28452" spans="20:21">
      <c r="T28452" s="36"/>
      <c r="U28452" s="36"/>
    </row>
    <row r="28453" spans="20:21">
      <c r="T28453" s="36"/>
      <c r="U28453" s="36"/>
    </row>
    <row r="28454" spans="20:21">
      <c r="T28454" s="36"/>
      <c r="U28454" s="36"/>
    </row>
    <row r="28455" spans="20:21">
      <c r="T28455" s="36"/>
      <c r="U28455" s="36"/>
    </row>
    <row r="28456" spans="20:21">
      <c r="T28456" s="36"/>
      <c r="U28456" s="36"/>
    </row>
    <row r="28457" spans="20:21">
      <c r="T28457" s="36"/>
      <c r="U28457" s="36"/>
    </row>
    <row r="28458" spans="20:21">
      <c r="T28458" s="36"/>
      <c r="U28458" s="36"/>
    </row>
    <row r="28459" spans="20:21">
      <c r="T28459" s="36"/>
      <c r="U28459" s="36"/>
    </row>
    <row r="28460" spans="20:21">
      <c r="T28460" s="36"/>
      <c r="U28460" s="36"/>
    </row>
    <row r="28461" spans="20:21">
      <c r="T28461" s="36"/>
      <c r="U28461" s="36"/>
    </row>
    <row r="28462" spans="20:21">
      <c r="T28462" s="36"/>
      <c r="U28462" s="36"/>
    </row>
    <row r="28463" spans="20:21">
      <c r="T28463" s="36"/>
      <c r="U28463" s="36"/>
    </row>
    <row r="28464" spans="20:21">
      <c r="T28464" s="36"/>
      <c r="U28464" s="36"/>
    </row>
    <row r="28465" spans="20:21">
      <c r="T28465" s="36"/>
      <c r="U28465" s="36"/>
    </row>
    <row r="28466" spans="20:21">
      <c r="T28466" s="36"/>
      <c r="U28466" s="36"/>
    </row>
    <row r="28467" spans="20:21">
      <c r="T28467" s="36"/>
      <c r="U28467" s="36"/>
    </row>
    <row r="28468" spans="20:21">
      <c r="T28468" s="36"/>
      <c r="U28468" s="36"/>
    </row>
    <row r="28469" spans="20:21">
      <c r="T28469" s="36"/>
      <c r="U28469" s="36"/>
    </row>
    <row r="28470" spans="20:21">
      <c r="T28470" s="36"/>
      <c r="U28470" s="36"/>
    </row>
    <row r="28471" spans="20:21">
      <c r="T28471" s="36"/>
      <c r="U28471" s="36"/>
    </row>
    <row r="28472" spans="20:21">
      <c r="T28472" s="36"/>
      <c r="U28472" s="36"/>
    </row>
    <row r="28473" spans="20:21">
      <c r="T28473" s="36"/>
      <c r="U28473" s="36"/>
    </row>
    <row r="28474" spans="20:21">
      <c r="T28474" s="36"/>
      <c r="U28474" s="36"/>
    </row>
    <row r="28475" spans="20:21">
      <c r="T28475" s="36"/>
      <c r="U28475" s="36"/>
    </row>
    <row r="28476" spans="20:21">
      <c r="T28476" s="36"/>
      <c r="U28476" s="36"/>
    </row>
    <row r="28477" spans="20:21">
      <c r="T28477" s="36"/>
      <c r="U28477" s="36"/>
    </row>
    <row r="28478" spans="20:21">
      <c r="T28478" s="36"/>
      <c r="U28478" s="36"/>
    </row>
    <row r="28479" spans="20:21">
      <c r="T28479" s="36"/>
      <c r="U28479" s="36"/>
    </row>
    <row r="28480" spans="20:21">
      <c r="T28480" s="36"/>
      <c r="U28480" s="36"/>
    </row>
    <row r="28481" spans="20:21">
      <c r="T28481" s="36"/>
      <c r="U28481" s="36"/>
    </row>
    <row r="28482" spans="20:21">
      <c r="T28482" s="36"/>
      <c r="U28482" s="36"/>
    </row>
    <row r="28483" spans="20:21">
      <c r="T28483" s="36"/>
      <c r="U28483" s="36"/>
    </row>
    <row r="28484" spans="20:21">
      <c r="T28484" s="36"/>
      <c r="U28484" s="36"/>
    </row>
    <row r="28485" spans="20:21">
      <c r="T28485" s="36"/>
      <c r="U28485" s="36"/>
    </row>
    <row r="28486" spans="20:21">
      <c r="T28486" s="36"/>
      <c r="U28486" s="36"/>
    </row>
    <row r="28487" spans="20:21">
      <c r="T28487" s="36"/>
      <c r="U28487" s="36"/>
    </row>
    <row r="28488" spans="20:21">
      <c r="T28488" s="36"/>
      <c r="U28488" s="36"/>
    </row>
    <row r="28489" spans="20:21">
      <c r="T28489" s="36"/>
      <c r="U28489" s="36"/>
    </row>
    <row r="28490" spans="20:21">
      <c r="T28490" s="36"/>
      <c r="U28490" s="36"/>
    </row>
    <row r="28491" spans="20:21">
      <c r="T28491" s="36"/>
      <c r="U28491" s="36"/>
    </row>
    <row r="28492" spans="20:21">
      <c r="T28492" s="36"/>
      <c r="U28492" s="36"/>
    </row>
    <row r="28493" spans="20:21">
      <c r="T28493" s="36"/>
      <c r="U28493" s="36"/>
    </row>
    <row r="28494" spans="20:21">
      <c r="T28494" s="36"/>
      <c r="U28494" s="36"/>
    </row>
    <row r="28495" spans="20:21">
      <c r="T28495" s="36"/>
      <c r="U28495" s="36"/>
    </row>
    <row r="28496" spans="20:21">
      <c r="T28496" s="36"/>
      <c r="U28496" s="36"/>
    </row>
    <row r="28497" spans="20:21">
      <c r="T28497" s="36"/>
      <c r="U28497" s="36"/>
    </row>
    <row r="28498" spans="20:21">
      <c r="T28498" s="36"/>
      <c r="U28498" s="36"/>
    </row>
    <row r="28499" spans="20:21">
      <c r="T28499" s="36"/>
      <c r="U28499" s="36"/>
    </row>
    <row r="28500" spans="20:21">
      <c r="T28500" s="36"/>
      <c r="U28500" s="36"/>
    </row>
    <row r="28501" spans="20:21">
      <c r="T28501" s="36"/>
      <c r="U28501" s="36"/>
    </row>
    <row r="28502" spans="20:21">
      <c r="T28502" s="36"/>
      <c r="U28502" s="36"/>
    </row>
    <row r="28503" spans="20:21">
      <c r="T28503" s="36"/>
      <c r="U28503" s="36"/>
    </row>
    <row r="28504" spans="20:21">
      <c r="T28504" s="36"/>
      <c r="U28504" s="36"/>
    </row>
    <row r="28505" spans="20:21">
      <c r="T28505" s="36"/>
      <c r="U28505" s="36"/>
    </row>
    <row r="28506" spans="20:21">
      <c r="T28506" s="36"/>
      <c r="U28506" s="36"/>
    </row>
    <row r="28507" spans="20:21">
      <c r="T28507" s="36"/>
      <c r="U28507" s="36"/>
    </row>
    <row r="28508" spans="20:21">
      <c r="T28508" s="36"/>
      <c r="U28508" s="36"/>
    </row>
    <row r="28509" spans="20:21">
      <c r="T28509" s="36"/>
      <c r="U28509" s="36"/>
    </row>
    <row r="28510" spans="20:21">
      <c r="T28510" s="36"/>
      <c r="U28510" s="36"/>
    </row>
    <row r="28511" spans="20:21">
      <c r="T28511" s="36"/>
      <c r="U28511" s="36"/>
    </row>
    <row r="28512" spans="20:21">
      <c r="T28512" s="36"/>
      <c r="U28512" s="36"/>
    </row>
    <row r="28513" spans="20:21">
      <c r="T28513" s="36"/>
      <c r="U28513" s="36"/>
    </row>
    <row r="28514" spans="20:21">
      <c r="T28514" s="36"/>
      <c r="U28514" s="36"/>
    </row>
    <row r="28515" spans="20:21">
      <c r="T28515" s="36"/>
      <c r="U28515" s="36"/>
    </row>
    <row r="28516" spans="20:21">
      <c r="T28516" s="36"/>
      <c r="U28516" s="36"/>
    </row>
    <row r="28517" spans="20:21">
      <c r="T28517" s="36"/>
      <c r="U28517" s="36"/>
    </row>
    <row r="28518" spans="20:21">
      <c r="T28518" s="36"/>
      <c r="U28518" s="36"/>
    </row>
    <row r="28519" spans="20:21">
      <c r="T28519" s="36"/>
      <c r="U28519" s="36"/>
    </row>
    <row r="28520" spans="20:21">
      <c r="T28520" s="36"/>
      <c r="U28520" s="36"/>
    </row>
    <row r="28521" spans="20:21">
      <c r="T28521" s="36"/>
      <c r="U28521" s="36"/>
    </row>
    <row r="28522" spans="20:21">
      <c r="T28522" s="36"/>
      <c r="U28522" s="36"/>
    </row>
    <row r="28523" spans="20:21">
      <c r="T28523" s="36"/>
      <c r="U28523" s="36"/>
    </row>
    <row r="28524" spans="20:21">
      <c r="T28524" s="36"/>
      <c r="U28524" s="36"/>
    </row>
    <row r="28525" spans="20:21">
      <c r="T28525" s="36"/>
      <c r="U28525" s="36"/>
    </row>
    <row r="28526" spans="20:21">
      <c r="T28526" s="36"/>
      <c r="U28526" s="36"/>
    </row>
    <row r="28527" spans="20:21">
      <c r="T28527" s="36"/>
      <c r="U28527" s="36"/>
    </row>
    <row r="28528" spans="20:21">
      <c r="T28528" s="36"/>
      <c r="U28528" s="36"/>
    </row>
    <row r="28529" spans="20:21">
      <c r="T28529" s="36"/>
      <c r="U28529" s="36"/>
    </row>
    <row r="28530" spans="20:21">
      <c r="T28530" s="36"/>
      <c r="U28530" s="36"/>
    </row>
    <row r="28531" spans="20:21">
      <c r="T28531" s="36"/>
      <c r="U28531" s="36"/>
    </row>
    <row r="28532" spans="20:21">
      <c r="T28532" s="36"/>
      <c r="U28532" s="36"/>
    </row>
    <row r="28533" spans="20:21">
      <c r="T28533" s="36"/>
      <c r="U28533" s="36"/>
    </row>
    <row r="28534" spans="20:21">
      <c r="T28534" s="36"/>
      <c r="U28534" s="36"/>
    </row>
    <row r="28535" spans="20:21">
      <c r="T28535" s="36"/>
      <c r="U28535" s="36"/>
    </row>
    <row r="28536" spans="20:21">
      <c r="T28536" s="36"/>
      <c r="U28536" s="36"/>
    </row>
    <row r="28537" spans="20:21">
      <c r="T28537" s="36"/>
      <c r="U28537" s="36"/>
    </row>
    <row r="28538" spans="20:21">
      <c r="T28538" s="36"/>
      <c r="U28538" s="36"/>
    </row>
    <row r="28539" spans="20:21">
      <c r="T28539" s="36"/>
      <c r="U28539" s="36"/>
    </row>
    <row r="28540" spans="20:21">
      <c r="T28540" s="36"/>
      <c r="U28540" s="36"/>
    </row>
    <row r="28541" spans="20:21">
      <c r="T28541" s="36"/>
      <c r="U28541" s="36"/>
    </row>
    <row r="28542" spans="20:21">
      <c r="T28542" s="36"/>
      <c r="U28542" s="36"/>
    </row>
    <row r="28543" spans="20:21">
      <c r="T28543" s="36"/>
      <c r="U28543" s="36"/>
    </row>
    <row r="28544" spans="20:21">
      <c r="T28544" s="36"/>
      <c r="U28544" s="36"/>
    </row>
    <row r="28545" spans="20:21">
      <c r="T28545" s="36"/>
      <c r="U28545" s="36"/>
    </row>
    <row r="28546" spans="20:21">
      <c r="T28546" s="36"/>
      <c r="U28546" s="36"/>
    </row>
    <row r="28547" spans="20:21">
      <c r="T28547" s="36"/>
      <c r="U28547" s="36"/>
    </row>
    <row r="28548" spans="20:21">
      <c r="T28548" s="36"/>
      <c r="U28548" s="36"/>
    </row>
    <row r="28549" spans="20:21">
      <c r="T28549" s="36"/>
      <c r="U28549" s="36"/>
    </row>
    <row r="28550" spans="20:21">
      <c r="T28550" s="36"/>
      <c r="U28550" s="36"/>
    </row>
    <row r="28551" spans="20:21">
      <c r="T28551" s="36"/>
      <c r="U28551" s="36"/>
    </row>
    <row r="28552" spans="20:21">
      <c r="T28552" s="36"/>
      <c r="U28552" s="36"/>
    </row>
    <row r="28553" spans="20:21">
      <c r="T28553" s="36"/>
      <c r="U28553" s="36"/>
    </row>
    <row r="28554" spans="20:21">
      <c r="T28554" s="36"/>
      <c r="U28554" s="36"/>
    </row>
    <row r="28555" spans="20:21">
      <c r="T28555" s="36"/>
      <c r="U28555" s="36"/>
    </row>
    <row r="28556" spans="20:21">
      <c r="T28556" s="36"/>
      <c r="U28556" s="36"/>
    </row>
    <row r="28557" spans="20:21">
      <c r="T28557" s="36"/>
      <c r="U28557" s="36"/>
    </row>
    <row r="28558" spans="20:21">
      <c r="T28558" s="36"/>
      <c r="U28558" s="36"/>
    </row>
    <row r="28559" spans="20:21">
      <c r="T28559" s="36"/>
      <c r="U28559" s="36"/>
    </row>
    <row r="28560" spans="20:21">
      <c r="T28560" s="36"/>
      <c r="U28560" s="36"/>
    </row>
    <row r="28561" spans="20:21">
      <c r="T28561" s="36"/>
      <c r="U28561" s="36"/>
    </row>
    <row r="28562" spans="20:21">
      <c r="T28562" s="36"/>
      <c r="U28562" s="36"/>
    </row>
    <row r="28563" spans="20:21">
      <c r="T28563" s="36"/>
      <c r="U28563" s="36"/>
    </row>
    <row r="28564" spans="20:21">
      <c r="T28564" s="36"/>
      <c r="U28564" s="36"/>
    </row>
    <row r="28565" spans="20:21">
      <c r="T28565" s="36"/>
      <c r="U28565" s="36"/>
    </row>
    <row r="28566" spans="20:21">
      <c r="T28566" s="36"/>
      <c r="U28566" s="36"/>
    </row>
    <row r="28567" spans="20:21">
      <c r="T28567" s="36"/>
      <c r="U28567" s="36"/>
    </row>
    <row r="28568" spans="20:21">
      <c r="T28568" s="36"/>
      <c r="U28568" s="36"/>
    </row>
    <row r="28569" spans="20:21">
      <c r="T28569" s="36"/>
      <c r="U28569" s="36"/>
    </row>
    <row r="28570" spans="20:21">
      <c r="T28570" s="36"/>
      <c r="U28570" s="36"/>
    </row>
    <row r="28571" spans="20:21">
      <c r="T28571" s="36"/>
      <c r="U28571" s="36"/>
    </row>
    <row r="28572" spans="20:21">
      <c r="T28572" s="36"/>
      <c r="U28572" s="36"/>
    </row>
    <row r="28573" spans="20:21">
      <c r="T28573" s="36"/>
      <c r="U28573" s="36"/>
    </row>
    <row r="28574" spans="20:21">
      <c r="T28574" s="36"/>
      <c r="U28574" s="36"/>
    </row>
    <row r="28575" spans="20:21">
      <c r="T28575" s="36"/>
      <c r="U28575" s="36"/>
    </row>
    <row r="28576" spans="20:21">
      <c r="T28576" s="36"/>
      <c r="U28576" s="36"/>
    </row>
    <row r="28577" spans="20:21">
      <c r="T28577" s="36"/>
      <c r="U28577" s="36"/>
    </row>
    <row r="28578" spans="20:21">
      <c r="T28578" s="36"/>
      <c r="U28578" s="36"/>
    </row>
    <row r="28579" spans="20:21">
      <c r="T28579" s="36"/>
      <c r="U28579" s="36"/>
    </row>
    <row r="28580" spans="20:21">
      <c r="T28580" s="36"/>
      <c r="U28580" s="36"/>
    </row>
    <row r="28581" spans="20:21">
      <c r="T28581" s="36"/>
      <c r="U28581" s="36"/>
    </row>
    <row r="28582" spans="20:21">
      <c r="T28582" s="36"/>
      <c r="U28582" s="36"/>
    </row>
    <row r="28583" spans="20:21">
      <c r="T28583" s="36"/>
      <c r="U28583" s="36"/>
    </row>
    <row r="28584" spans="20:21">
      <c r="T28584" s="36"/>
      <c r="U28584" s="36"/>
    </row>
    <row r="28585" spans="20:21">
      <c r="T28585" s="36"/>
      <c r="U28585" s="36"/>
    </row>
    <row r="28586" spans="20:21">
      <c r="T28586" s="36"/>
      <c r="U28586" s="36"/>
    </row>
    <row r="28587" spans="20:21">
      <c r="T28587" s="36"/>
      <c r="U28587" s="36"/>
    </row>
    <row r="28588" spans="20:21">
      <c r="T28588" s="36"/>
      <c r="U28588" s="36"/>
    </row>
    <row r="28589" spans="20:21">
      <c r="T28589" s="36"/>
      <c r="U28589" s="36"/>
    </row>
    <row r="28590" spans="20:21">
      <c r="T28590" s="36"/>
      <c r="U28590" s="36"/>
    </row>
    <row r="28591" spans="20:21">
      <c r="T28591" s="36"/>
      <c r="U28591" s="36"/>
    </row>
    <row r="28592" spans="20:21">
      <c r="T28592" s="36"/>
      <c r="U28592" s="36"/>
    </row>
    <row r="28593" spans="20:21">
      <c r="T28593" s="36"/>
      <c r="U28593" s="36"/>
    </row>
    <row r="28594" spans="20:21">
      <c r="T28594" s="36"/>
      <c r="U28594" s="36"/>
    </row>
    <row r="28595" spans="20:21">
      <c r="T28595" s="36"/>
      <c r="U28595" s="36"/>
    </row>
    <row r="28596" spans="20:21">
      <c r="T28596" s="36"/>
      <c r="U28596" s="36"/>
    </row>
    <row r="28597" spans="20:21">
      <c r="T28597" s="36"/>
      <c r="U28597" s="36"/>
    </row>
    <row r="28598" spans="20:21">
      <c r="T28598" s="36"/>
      <c r="U28598" s="36"/>
    </row>
    <row r="28599" spans="20:21">
      <c r="T28599" s="36"/>
      <c r="U28599" s="36"/>
    </row>
    <row r="28600" spans="20:21">
      <c r="T28600" s="36"/>
      <c r="U28600" s="36"/>
    </row>
    <row r="28601" spans="20:21">
      <c r="T28601" s="36"/>
      <c r="U28601" s="36"/>
    </row>
    <row r="28602" spans="20:21">
      <c r="T28602" s="36"/>
      <c r="U28602" s="36"/>
    </row>
    <row r="28603" spans="20:21">
      <c r="T28603" s="36"/>
      <c r="U28603" s="36"/>
    </row>
    <row r="28604" spans="20:21">
      <c r="T28604" s="36"/>
      <c r="U28604" s="36"/>
    </row>
    <row r="28605" spans="20:21">
      <c r="T28605" s="36"/>
      <c r="U28605" s="36"/>
    </row>
    <row r="28606" spans="20:21">
      <c r="T28606" s="36"/>
      <c r="U28606" s="36"/>
    </row>
    <row r="28607" spans="20:21">
      <c r="T28607" s="36"/>
      <c r="U28607" s="36"/>
    </row>
    <row r="28608" spans="20:21">
      <c r="T28608" s="36"/>
      <c r="U28608" s="36"/>
    </row>
    <row r="28609" spans="20:21">
      <c r="T28609" s="36"/>
      <c r="U28609" s="36"/>
    </row>
    <row r="28610" spans="20:21">
      <c r="T28610" s="36"/>
      <c r="U28610" s="36"/>
    </row>
    <row r="28611" spans="20:21">
      <c r="T28611" s="36"/>
      <c r="U28611" s="36"/>
    </row>
    <row r="28612" spans="20:21">
      <c r="T28612" s="36"/>
      <c r="U28612" s="36"/>
    </row>
    <row r="28613" spans="20:21">
      <c r="T28613" s="36"/>
      <c r="U28613" s="36"/>
    </row>
    <row r="28614" spans="20:21">
      <c r="T28614" s="36"/>
      <c r="U28614" s="36"/>
    </row>
    <row r="28615" spans="20:21">
      <c r="T28615" s="36"/>
      <c r="U28615" s="36"/>
    </row>
    <row r="28616" spans="20:21">
      <c r="T28616" s="36"/>
      <c r="U28616" s="36"/>
    </row>
    <row r="28617" spans="20:21">
      <c r="T28617" s="36"/>
      <c r="U28617" s="36"/>
    </row>
    <row r="28618" spans="20:21">
      <c r="T28618" s="36"/>
      <c r="U28618" s="36"/>
    </row>
    <row r="28619" spans="20:21">
      <c r="T28619" s="36"/>
      <c r="U28619" s="36"/>
    </row>
    <row r="28620" spans="20:21">
      <c r="T28620" s="36"/>
      <c r="U28620" s="36"/>
    </row>
    <row r="28621" spans="20:21">
      <c r="T28621" s="36"/>
      <c r="U28621" s="36"/>
    </row>
    <row r="28622" spans="20:21">
      <c r="T28622" s="36"/>
      <c r="U28622" s="36"/>
    </row>
    <row r="28623" spans="20:21">
      <c r="T28623" s="36"/>
      <c r="U28623" s="36"/>
    </row>
    <row r="28624" spans="20:21">
      <c r="T28624" s="36"/>
      <c r="U28624" s="36"/>
    </row>
    <row r="28625" spans="20:21">
      <c r="T28625" s="36"/>
      <c r="U28625" s="36"/>
    </row>
    <row r="28626" spans="20:21">
      <c r="T28626" s="36"/>
      <c r="U28626" s="36"/>
    </row>
    <row r="28627" spans="20:21">
      <c r="T28627" s="36"/>
      <c r="U28627" s="36"/>
    </row>
    <row r="28628" spans="20:21">
      <c r="T28628" s="36"/>
      <c r="U28628" s="36"/>
    </row>
    <row r="28629" spans="20:21">
      <c r="T28629" s="36"/>
      <c r="U28629" s="36"/>
    </row>
    <row r="28630" spans="20:21">
      <c r="T28630" s="36"/>
      <c r="U28630" s="36"/>
    </row>
    <row r="28631" spans="20:21">
      <c r="T28631" s="36"/>
      <c r="U28631" s="36"/>
    </row>
    <row r="28632" spans="20:21">
      <c r="T28632" s="36"/>
      <c r="U28632" s="36"/>
    </row>
    <row r="28633" spans="20:21">
      <c r="T28633" s="36"/>
      <c r="U28633" s="36"/>
    </row>
    <row r="28634" spans="20:21">
      <c r="T28634" s="36"/>
      <c r="U28634" s="36"/>
    </row>
    <row r="28635" spans="20:21">
      <c r="T28635" s="36"/>
      <c r="U28635" s="36"/>
    </row>
    <row r="28636" spans="20:21">
      <c r="T28636" s="36"/>
      <c r="U28636" s="36"/>
    </row>
    <row r="28637" spans="20:21">
      <c r="T28637" s="36"/>
      <c r="U28637" s="36"/>
    </row>
    <row r="28638" spans="20:21">
      <c r="T28638" s="36"/>
      <c r="U28638" s="36"/>
    </row>
    <row r="28639" spans="20:21">
      <c r="T28639" s="36"/>
      <c r="U28639" s="36"/>
    </row>
    <row r="28640" spans="20:21">
      <c r="T28640" s="36"/>
      <c r="U28640" s="36"/>
    </row>
    <row r="28641" spans="20:21">
      <c r="T28641" s="36"/>
      <c r="U28641" s="36"/>
    </row>
    <row r="28642" spans="20:21">
      <c r="T28642" s="36"/>
      <c r="U28642" s="36"/>
    </row>
    <row r="28643" spans="20:21">
      <c r="T28643" s="36"/>
      <c r="U28643" s="36"/>
    </row>
    <row r="28644" spans="20:21">
      <c r="T28644" s="36"/>
      <c r="U28644" s="36"/>
    </row>
    <row r="28645" spans="20:21">
      <c r="T28645" s="36"/>
      <c r="U28645" s="36"/>
    </row>
    <row r="28646" spans="20:21">
      <c r="T28646" s="36"/>
      <c r="U28646" s="36"/>
    </row>
    <row r="28647" spans="20:21">
      <c r="T28647" s="36"/>
      <c r="U28647" s="36"/>
    </row>
    <row r="28648" spans="20:21">
      <c r="T28648" s="36"/>
      <c r="U28648" s="36"/>
    </row>
    <row r="28649" spans="20:21">
      <c r="T28649" s="36"/>
      <c r="U28649" s="36"/>
    </row>
    <row r="28650" spans="20:21">
      <c r="T28650" s="36"/>
      <c r="U28650" s="36"/>
    </row>
    <row r="28651" spans="20:21">
      <c r="T28651" s="36"/>
      <c r="U28651" s="36"/>
    </row>
    <row r="28652" spans="20:21">
      <c r="T28652" s="36"/>
      <c r="U28652" s="36"/>
    </row>
    <row r="28653" spans="20:21">
      <c r="T28653" s="36"/>
      <c r="U28653" s="36"/>
    </row>
    <row r="28654" spans="20:21">
      <c r="T28654" s="36"/>
      <c r="U28654" s="36"/>
    </row>
    <row r="28655" spans="20:21">
      <c r="T28655" s="36"/>
      <c r="U28655" s="36"/>
    </row>
    <row r="28656" spans="20:21">
      <c r="T28656" s="36"/>
      <c r="U28656" s="36"/>
    </row>
    <row r="28657" spans="20:21">
      <c r="T28657" s="36"/>
      <c r="U28657" s="36"/>
    </row>
    <row r="28658" spans="20:21">
      <c r="T28658" s="36"/>
      <c r="U28658" s="36"/>
    </row>
    <row r="28659" spans="20:21">
      <c r="T28659" s="36"/>
      <c r="U28659" s="36"/>
    </row>
    <row r="28660" spans="20:21">
      <c r="T28660" s="36"/>
      <c r="U28660" s="36"/>
    </row>
    <row r="28661" spans="20:21">
      <c r="T28661" s="36"/>
      <c r="U28661" s="36"/>
    </row>
    <row r="28662" spans="20:21">
      <c r="T28662" s="36"/>
      <c r="U28662" s="36"/>
    </row>
    <row r="28663" spans="20:21">
      <c r="T28663" s="36"/>
      <c r="U28663" s="36"/>
    </row>
    <row r="28664" spans="20:21">
      <c r="T28664" s="36"/>
      <c r="U28664" s="36"/>
    </row>
    <row r="28665" spans="20:21">
      <c r="T28665" s="36"/>
      <c r="U28665" s="36"/>
    </row>
    <row r="28666" spans="20:21">
      <c r="T28666" s="36"/>
      <c r="U28666" s="36"/>
    </row>
    <row r="28667" spans="20:21">
      <c r="T28667" s="36"/>
      <c r="U28667" s="36"/>
    </row>
    <row r="28668" spans="20:21">
      <c r="T28668" s="36"/>
      <c r="U28668" s="36"/>
    </row>
    <row r="28669" spans="20:21">
      <c r="T28669" s="36"/>
      <c r="U28669" s="36"/>
    </row>
    <row r="28670" spans="20:21">
      <c r="T28670" s="36"/>
      <c r="U28670" s="36"/>
    </row>
    <row r="28671" spans="20:21">
      <c r="T28671" s="36"/>
      <c r="U28671" s="36"/>
    </row>
    <row r="28672" spans="20:21">
      <c r="T28672" s="36"/>
      <c r="U28672" s="36"/>
    </row>
    <row r="28673" spans="20:21">
      <c r="T28673" s="36"/>
      <c r="U28673" s="36"/>
    </row>
    <row r="28674" spans="20:21">
      <c r="T28674" s="36"/>
      <c r="U28674" s="36"/>
    </row>
    <row r="28675" spans="20:21">
      <c r="T28675" s="36"/>
      <c r="U28675" s="36"/>
    </row>
    <row r="28676" spans="20:21">
      <c r="T28676" s="36"/>
      <c r="U28676" s="36"/>
    </row>
    <row r="28677" spans="20:21">
      <c r="T28677" s="36"/>
      <c r="U28677" s="36"/>
    </row>
    <row r="28678" spans="20:21">
      <c r="T28678" s="36"/>
      <c r="U28678" s="36"/>
    </row>
    <row r="28679" spans="20:21">
      <c r="T28679" s="36"/>
      <c r="U28679" s="36"/>
    </row>
    <row r="28680" spans="20:21">
      <c r="T28680" s="36"/>
      <c r="U28680" s="36"/>
    </row>
    <row r="28681" spans="20:21">
      <c r="T28681" s="36"/>
      <c r="U28681" s="36"/>
    </row>
    <row r="28682" spans="20:21">
      <c r="T28682" s="36"/>
      <c r="U28682" s="36"/>
    </row>
    <row r="28683" spans="20:21">
      <c r="T28683" s="36"/>
      <c r="U28683" s="36"/>
    </row>
    <row r="28684" spans="20:21">
      <c r="T28684" s="36"/>
      <c r="U28684" s="36"/>
    </row>
    <row r="28685" spans="20:21">
      <c r="T28685" s="36"/>
      <c r="U28685" s="36"/>
    </row>
    <row r="28686" spans="20:21">
      <c r="T28686" s="36"/>
      <c r="U28686" s="36"/>
    </row>
    <row r="28687" spans="20:21">
      <c r="T28687" s="36"/>
      <c r="U28687" s="36"/>
    </row>
    <row r="28688" spans="20:21">
      <c r="T28688" s="36"/>
      <c r="U28688" s="36"/>
    </row>
    <row r="28689" spans="20:21">
      <c r="T28689" s="36"/>
      <c r="U28689" s="36"/>
    </row>
    <row r="28690" spans="20:21">
      <c r="T28690" s="36"/>
      <c r="U28690" s="36"/>
    </row>
    <row r="28691" spans="20:21">
      <c r="T28691" s="36"/>
      <c r="U28691" s="36"/>
    </row>
    <row r="28692" spans="20:21">
      <c r="T28692" s="36"/>
      <c r="U28692" s="36"/>
    </row>
    <row r="28693" spans="20:21">
      <c r="T28693" s="36"/>
      <c r="U28693" s="36"/>
    </row>
    <row r="28694" spans="20:21">
      <c r="T28694" s="36"/>
      <c r="U28694" s="36"/>
    </row>
    <row r="28695" spans="20:21">
      <c r="T28695" s="36"/>
      <c r="U28695" s="36"/>
    </row>
    <row r="28696" spans="20:21">
      <c r="T28696" s="36"/>
      <c r="U28696" s="36"/>
    </row>
    <row r="28697" spans="20:21">
      <c r="T28697" s="36"/>
      <c r="U28697" s="36"/>
    </row>
    <row r="28698" spans="20:21">
      <c r="T28698" s="36"/>
      <c r="U28698" s="36"/>
    </row>
    <row r="28699" spans="20:21">
      <c r="T28699" s="36"/>
      <c r="U28699" s="36"/>
    </row>
    <row r="28700" spans="20:21">
      <c r="T28700" s="36"/>
      <c r="U28700" s="36"/>
    </row>
    <row r="28701" spans="20:21">
      <c r="T28701" s="36"/>
      <c r="U28701" s="36"/>
    </row>
    <row r="28702" spans="20:21">
      <c r="T28702" s="36"/>
      <c r="U28702" s="36"/>
    </row>
    <row r="28703" spans="20:21">
      <c r="T28703" s="36"/>
      <c r="U28703" s="36"/>
    </row>
    <row r="28704" spans="20:21">
      <c r="T28704" s="36"/>
      <c r="U28704" s="36"/>
    </row>
    <row r="28705" spans="20:21">
      <c r="T28705" s="36"/>
      <c r="U28705" s="36"/>
    </row>
    <row r="28706" spans="20:21">
      <c r="T28706" s="36"/>
      <c r="U28706" s="36"/>
    </row>
    <row r="28707" spans="20:21">
      <c r="T28707" s="36"/>
      <c r="U28707" s="36"/>
    </row>
    <row r="28708" spans="20:21">
      <c r="T28708" s="36"/>
      <c r="U28708" s="36"/>
    </row>
    <row r="28709" spans="20:21">
      <c r="T28709" s="36"/>
      <c r="U28709" s="36"/>
    </row>
    <row r="28710" spans="20:21">
      <c r="T28710" s="36"/>
      <c r="U28710" s="36"/>
    </row>
    <row r="28711" spans="20:21">
      <c r="T28711" s="36"/>
      <c r="U28711" s="36"/>
    </row>
    <row r="28712" spans="20:21">
      <c r="T28712" s="36"/>
      <c r="U28712" s="36"/>
    </row>
    <row r="28713" spans="20:21">
      <c r="T28713" s="36"/>
      <c r="U28713" s="36"/>
    </row>
    <row r="28714" spans="20:21">
      <c r="T28714" s="36"/>
      <c r="U28714" s="36"/>
    </row>
    <row r="28715" spans="20:21">
      <c r="T28715" s="36"/>
      <c r="U28715" s="36"/>
    </row>
    <row r="28716" spans="20:21">
      <c r="T28716" s="36"/>
      <c r="U28716" s="36"/>
    </row>
    <row r="28717" spans="20:21">
      <c r="T28717" s="36"/>
      <c r="U28717" s="36"/>
    </row>
    <row r="28718" spans="20:21">
      <c r="T28718" s="36"/>
      <c r="U28718" s="36"/>
    </row>
    <row r="28719" spans="20:21">
      <c r="T28719" s="36"/>
      <c r="U28719" s="36"/>
    </row>
    <row r="28720" spans="20:21">
      <c r="T28720" s="36"/>
      <c r="U28720" s="36"/>
    </row>
    <row r="28721" spans="20:21">
      <c r="T28721" s="36"/>
      <c r="U28721" s="36"/>
    </row>
    <row r="28722" spans="20:21">
      <c r="T28722" s="36"/>
      <c r="U28722" s="36"/>
    </row>
    <row r="28723" spans="20:21">
      <c r="T28723" s="36"/>
      <c r="U28723" s="36"/>
    </row>
    <row r="28724" spans="20:21">
      <c r="T28724" s="36"/>
      <c r="U28724" s="36"/>
    </row>
    <row r="28725" spans="20:21">
      <c r="T28725" s="36"/>
      <c r="U28725" s="36"/>
    </row>
    <row r="28726" spans="20:21">
      <c r="T28726" s="36"/>
      <c r="U28726" s="36"/>
    </row>
    <row r="28727" spans="20:21">
      <c r="T28727" s="36"/>
      <c r="U28727" s="36"/>
    </row>
    <row r="28728" spans="20:21">
      <c r="T28728" s="36"/>
      <c r="U28728" s="36"/>
    </row>
    <row r="28729" spans="20:21">
      <c r="T28729" s="36"/>
      <c r="U28729" s="36"/>
    </row>
    <row r="28730" spans="20:21">
      <c r="T28730" s="36"/>
      <c r="U28730" s="36"/>
    </row>
    <row r="28731" spans="20:21">
      <c r="T28731" s="36"/>
      <c r="U28731" s="36"/>
    </row>
    <row r="28732" spans="20:21">
      <c r="T28732" s="36"/>
      <c r="U28732" s="36"/>
    </row>
    <row r="28733" spans="20:21">
      <c r="T28733" s="36"/>
      <c r="U28733" s="36"/>
    </row>
    <row r="28734" spans="20:21">
      <c r="T28734" s="36"/>
      <c r="U28734" s="36"/>
    </row>
    <row r="28735" spans="20:21">
      <c r="T28735" s="36"/>
      <c r="U28735" s="36"/>
    </row>
    <row r="28736" spans="20:21">
      <c r="T28736" s="36"/>
      <c r="U28736" s="36"/>
    </row>
    <row r="28737" spans="20:21">
      <c r="T28737" s="36"/>
      <c r="U28737" s="36"/>
    </row>
    <row r="28738" spans="20:21">
      <c r="T28738" s="36"/>
      <c r="U28738" s="36"/>
    </row>
    <row r="28739" spans="20:21">
      <c r="T28739" s="36"/>
      <c r="U28739" s="36"/>
    </row>
    <row r="28740" spans="20:21">
      <c r="T28740" s="36"/>
      <c r="U28740" s="36"/>
    </row>
    <row r="28741" spans="20:21">
      <c r="T28741" s="36"/>
      <c r="U28741" s="36"/>
    </row>
    <row r="28742" spans="20:21">
      <c r="T28742" s="36"/>
      <c r="U28742" s="36"/>
    </row>
    <row r="28743" spans="20:21">
      <c r="T28743" s="36"/>
      <c r="U28743" s="36"/>
    </row>
    <row r="28744" spans="20:21">
      <c r="T28744" s="36"/>
      <c r="U28744" s="36"/>
    </row>
    <row r="28745" spans="20:21">
      <c r="T28745" s="36"/>
      <c r="U28745" s="36"/>
    </row>
    <row r="28746" spans="20:21">
      <c r="T28746" s="36"/>
      <c r="U28746" s="36"/>
    </row>
    <row r="28747" spans="20:21">
      <c r="T28747" s="36"/>
      <c r="U28747" s="36"/>
    </row>
    <row r="28748" spans="20:21">
      <c r="T28748" s="36"/>
      <c r="U28748" s="36"/>
    </row>
    <row r="28749" spans="20:21">
      <c r="T28749" s="36"/>
      <c r="U28749" s="36"/>
    </row>
    <row r="28750" spans="20:21">
      <c r="T28750" s="36"/>
      <c r="U28750" s="36"/>
    </row>
    <row r="28751" spans="20:21">
      <c r="T28751" s="36"/>
      <c r="U28751" s="36"/>
    </row>
    <row r="28752" spans="20:21">
      <c r="T28752" s="36"/>
      <c r="U28752" s="36"/>
    </row>
    <row r="28753" spans="20:21">
      <c r="T28753" s="36"/>
      <c r="U28753" s="36"/>
    </row>
    <row r="28754" spans="20:21">
      <c r="T28754" s="36"/>
      <c r="U28754" s="36"/>
    </row>
    <row r="28755" spans="20:21">
      <c r="T28755" s="36"/>
      <c r="U28755" s="36"/>
    </row>
    <row r="28756" spans="20:21">
      <c r="T28756" s="36"/>
      <c r="U28756" s="36"/>
    </row>
    <row r="28757" spans="20:21">
      <c r="T28757" s="36"/>
      <c r="U28757" s="36"/>
    </row>
    <row r="28758" spans="20:21">
      <c r="T28758" s="36"/>
      <c r="U28758" s="36"/>
    </row>
    <row r="28759" spans="20:21">
      <c r="T28759" s="36"/>
      <c r="U28759" s="36"/>
    </row>
    <row r="28760" spans="20:21">
      <c r="T28760" s="36"/>
      <c r="U28760" s="36"/>
    </row>
    <row r="28761" spans="20:21">
      <c r="T28761" s="36"/>
      <c r="U28761" s="36"/>
    </row>
    <row r="28762" spans="20:21">
      <c r="T28762" s="36"/>
      <c r="U28762" s="36"/>
    </row>
    <row r="28763" spans="20:21">
      <c r="T28763" s="36"/>
      <c r="U28763" s="36"/>
    </row>
    <row r="28764" spans="20:21">
      <c r="T28764" s="36"/>
      <c r="U28764" s="36"/>
    </row>
    <row r="28765" spans="20:21">
      <c r="T28765" s="36"/>
      <c r="U28765" s="36"/>
    </row>
    <row r="28766" spans="20:21">
      <c r="T28766" s="36"/>
      <c r="U28766" s="36"/>
    </row>
    <row r="28767" spans="20:21">
      <c r="T28767" s="36"/>
      <c r="U28767" s="36"/>
    </row>
    <row r="28768" spans="20:21">
      <c r="T28768" s="36"/>
      <c r="U28768" s="36"/>
    </row>
    <row r="28769" spans="20:21">
      <c r="T28769" s="36"/>
      <c r="U28769" s="36"/>
    </row>
    <row r="28770" spans="20:21">
      <c r="T28770" s="36"/>
      <c r="U28770" s="36"/>
    </row>
    <row r="28771" spans="20:21">
      <c r="T28771" s="36"/>
      <c r="U28771" s="36"/>
    </row>
    <row r="28772" spans="20:21">
      <c r="T28772" s="36"/>
      <c r="U28772" s="36"/>
    </row>
    <row r="28773" spans="20:21">
      <c r="T28773" s="36"/>
      <c r="U28773" s="36"/>
    </row>
    <row r="28774" spans="20:21">
      <c r="T28774" s="36"/>
      <c r="U28774" s="36"/>
    </row>
    <row r="28775" spans="20:21">
      <c r="T28775" s="36"/>
      <c r="U28775" s="36"/>
    </row>
    <row r="28776" spans="20:21">
      <c r="T28776" s="36"/>
      <c r="U28776" s="36"/>
    </row>
    <row r="28777" spans="20:21">
      <c r="T28777" s="36"/>
      <c r="U28777" s="36"/>
    </row>
    <row r="28778" spans="20:21">
      <c r="T28778" s="36"/>
      <c r="U28778" s="36"/>
    </row>
    <row r="28779" spans="20:21">
      <c r="T28779" s="36"/>
      <c r="U28779" s="36"/>
    </row>
    <row r="28780" spans="20:21">
      <c r="T28780" s="36"/>
      <c r="U28780" s="36"/>
    </row>
    <row r="28781" spans="20:21">
      <c r="T28781" s="36"/>
      <c r="U28781" s="36"/>
    </row>
    <row r="28782" spans="20:21">
      <c r="T28782" s="36"/>
      <c r="U28782" s="36"/>
    </row>
    <row r="28783" spans="20:21">
      <c r="T28783" s="36"/>
      <c r="U28783" s="36"/>
    </row>
    <row r="28784" spans="20:21">
      <c r="T28784" s="36"/>
      <c r="U28784" s="36"/>
    </row>
    <row r="28785" spans="20:21">
      <c r="T28785" s="36"/>
      <c r="U28785" s="36"/>
    </row>
    <row r="28786" spans="20:21">
      <c r="T28786" s="36"/>
      <c r="U28786" s="36"/>
    </row>
    <row r="28787" spans="20:21">
      <c r="T28787" s="36"/>
      <c r="U28787" s="36"/>
    </row>
    <row r="28788" spans="20:21">
      <c r="T28788" s="36"/>
      <c r="U28788" s="36"/>
    </row>
    <row r="28789" spans="20:21">
      <c r="T28789" s="36"/>
      <c r="U28789" s="36"/>
    </row>
    <row r="28790" spans="20:21">
      <c r="T28790" s="36"/>
      <c r="U28790" s="36"/>
    </row>
    <row r="28791" spans="20:21">
      <c r="T28791" s="36"/>
      <c r="U28791" s="36"/>
    </row>
    <row r="28792" spans="20:21">
      <c r="T28792" s="36"/>
      <c r="U28792" s="36"/>
    </row>
    <row r="28793" spans="20:21">
      <c r="T28793" s="36"/>
      <c r="U28793" s="36"/>
    </row>
    <row r="28794" spans="20:21">
      <c r="T28794" s="36"/>
      <c r="U28794" s="36"/>
    </row>
    <row r="28795" spans="20:21">
      <c r="T28795" s="36"/>
      <c r="U28795" s="36"/>
    </row>
    <row r="28796" spans="20:21">
      <c r="T28796" s="36"/>
      <c r="U28796" s="36"/>
    </row>
    <row r="28797" spans="20:21">
      <c r="T28797" s="36"/>
      <c r="U28797" s="36"/>
    </row>
    <row r="28798" spans="20:21">
      <c r="T28798" s="36"/>
      <c r="U28798" s="36"/>
    </row>
    <row r="28799" spans="20:21">
      <c r="T28799" s="36"/>
      <c r="U28799" s="36"/>
    </row>
    <row r="28800" spans="20:21">
      <c r="T28800" s="36"/>
      <c r="U28800" s="36"/>
    </row>
    <row r="28801" spans="20:21">
      <c r="T28801" s="36"/>
      <c r="U28801" s="36"/>
    </row>
    <row r="28802" spans="20:21">
      <c r="T28802" s="36"/>
      <c r="U28802" s="36"/>
    </row>
    <row r="28803" spans="20:21">
      <c r="T28803" s="36"/>
      <c r="U28803" s="36"/>
    </row>
    <row r="28804" spans="20:21">
      <c r="T28804" s="36"/>
      <c r="U28804" s="36"/>
    </row>
    <row r="28805" spans="20:21">
      <c r="T28805" s="36"/>
      <c r="U28805" s="36"/>
    </row>
    <row r="28806" spans="20:21">
      <c r="T28806" s="36"/>
      <c r="U28806" s="36"/>
    </row>
    <row r="28807" spans="20:21">
      <c r="T28807" s="36"/>
      <c r="U28807" s="36"/>
    </row>
    <row r="28808" spans="20:21">
      <c r="T28808" s="36"/>
      <c r="U28808" s="36"/>
    </row>
    <row r="28809" spans="20:21">
      <c r="T28809" s="36"/>
      <c r="U28809" s="36"/>
    </row>
    <row r="28810" spans="20:21">
      <c r="T28810" s="36"/>
      <c r="U28810" s="36"/>
    </row>
    <row r="28811" spans="20:21">
      <c r="T28811" s="36"/>
      <c r="U28811" s="36"/>
    </row>
    <row r="28812" spans="20:21">
      <c r="T28812" s="36"/>
      <c r="U28812" s="36"/>
    </row>
    <row r="28813" spans="20:21">
      <c r="T28813" s="36"/>
      <c r="U28813" s="36"/>
    </row>
    <row r="28814" spans="20:21">
      <c r="T28814" s="36"/>
      <c r="U28814" s="36"/>
    </row>
    <row r="28815" spans="20:21">
      <c r="T28815" s="36"/>
      <c r="U28815" s="36"/>
    </row>
    <row r="28816" spans="20:21">
      <c r="T28816" s="36"/>
      <c r="U28816" s="36"/>
    </row>
    <row r="28817" spans="20:21">
      <c r="T28817" s="36"/>
      <c r="U28817" s="36"/>
    </row>
    <row r="28818" spans="20:21">
      <c r="T28818" s="36"/>
      <c r="U28818" s="36"/>
    </row>
    <row r="28819" spans="20:21">
      <c r="T28819" s="36"/>
      <c r="U28819" s="36"/>
    </row>
    <row r="28820" spans="20:21">
      <c r="T28820" s="36"/>
      <c r="U28820" s="36"/>
    </row>
    <row r="28821" spans="20:21">
      <c r="T28821" s="36"/>
      <c r="U28821" s="36"/>
    </row>
    <row r="28822" spans="20:21">
      <c r="T28822" s="36"/>
      <c r="U28822" s="36"/>
    </row>
    <row r="28823" spans="20:21">
      <c r="T28823" s="36"/>
      <c r="U28823" s="36"/>
    </row>
    <row r="28824" spans="20:21">
      <c r="T28824" s="36"/>
      <c r="U28824" s="36"/>
    </row>
    <row r="28825" spans="20:21">
      <c r="T28825" s="36"/>
      <c r="U28825" s="36"/>
    </row>
    <row r="28826" spans="20:21">
      <c r="T28826" s="36"/>
      <c r="U28826" s="36"/>
    </row>
    <row r="28827" spans="20:21">
      <c r="T28827" s="36"/>
      <c r="U28827" s="36"/>
    </row>
    <row r="28828" spans="20:21">
      <c r="T28828" s="36"/>
      <c r="U28828" s="36"/>
    </row>
    <row r="28829" spans="20:21">
      <c r="T28829" s="36"/>
      <c r="U28829" s="36"/>
    </row>
    <row r="28830" spans="20:21">
      <c r="T28830" s="36"/>
      <c r="U28830" s="36"/>
    </row>
    <row r="28831" spans="20:21">
      <c r="T28831" s="36"/>
      <c r="U28831" s="36"/>
    </row>
    <row r="28832" spans="20:21">
      <c r="T28832" s="36"/>
      <c r="U28832" s="36"/>
    </row>
    <row r="28833" spans="20:21">
      <c r="T28833" s="36"/>
      <c r="U28833" s="36"/>
    </row>
    <row r="28834" spans="20:21">
      <c r="T28834" s="36"/>
      <c r="U28834" s="36"/>
    </row>
    <row r="28835" spans="20:21">
      <c r="T28835" s="36"/>
      <c r="U28835" s="36"/>
    </row>
    <row r="28836" spans="20:21">
      <c r="T28836" s="36"/>
      <c r="U28836" s="36"/>
    </row>
    <row r="28837" spans="20:21">
      <c r="T28837" s="36"/>
      <c r="U28837" s="36"/>
    </row>
    <row r="28838" spans="20:21">
      <c r="T28838" s="36"/>
      <c r="U28838" s="36"/>
    </row>
    <row r="28839" spans="20:21">
      <c r="T28839" s="36"/>
      <c r="U28839" s="36"/>
    </row>
    <row r="28840" spans="20:21">
      <c r="T28840" s="36"/>
      <c r="U28840" s="36"/>
    </row>
    <row r="28841" spans="20:21">
      <c r="T28841" s="36"/>
      <c r="U28841" s="36"/>
    </row>
    <row r="28842" spans="20:21">
      <c r="T28842" s="36"/>
      <c r="U28842" s="36"/>
    </row>
    <row r="28843" spans="20:21">
      <c r="T28843" s="36"/>
      <c r="U28843" s="36"/>
    </row>
    <row r="28844" spans="20:21">
      <c r="T28844" s="36"/>
      <c r="U28844" s="36"/>
    </row>
    <row r="28845" spans="20:21">
      <c r="T28845" s="36"/>
      <c r="U28845" s="36"/>
    </row>
    <row r="28846" spans="20:21">
      <c r="T28846" s="36"/>
      <c r="U28846" s="36"/>
    </row>
    <row r="28847" spans="20:21">
      <c r="T28847" s="36"/>
      <c r="U28847" s="36"/>
    </row>
    <row r="28848" spans="20:21">
      <c r="T28848" s="36"/>
      <c r="U28848" s="36"/>
    </row>
    <row r="28849" spans="20:21">
      <c r="T28849" s="36"/>
      <c r="U28849" s="36"/>
    </row>
    <row r="28850" spans="20:21">
      <c r="T28850" s="36"/>
      <c r="U28850" s="36"/>
    </row>
    <row r="28851" spans="20:21">
      <c r="T28851" s="36"/>
      <c r="U28851" s="36"/>
    </row>
    <row r="28852" spans="20:21">
      <c r="T28852" s="36"/>
      <c r="U28852" s="36"/>
    </row>
    <row r="28853" spans="20:21">
      <c r="T28853" s="36"/>
      <c r="U28853" s="36"/>
    </row>
    <row r="28854" spans="20:21">
      <c r="T28854" s="36"/>
      <c r="U28854" s="36"/>
    </row>
    <row r="28855" spans="20:21">
      <c r="T28855" s="36"/>
      <c r="U28855" s="36"/>
    </row>
    <row r="28856" spans="20:21">
      <c r="T28856" s="36"/>
      <c r="U28856" s="36"/>
    </row>
    <row r="28857" spans="20:21">
      <c r="T28857" s="36"/>
      <c r="U28857" s="36"/>
    </row>
    <row r="28858" spans="20:21">
      <c r="T28858" s="36"/>
      <c r="U28858" s="36"/>
    </row>
    <row r="28859" spans="20:21">
      <c r="T28859" s="36"/>
      <c r="U28859" s="36"/>
    </row>
    <row r="28860" spans="20:21">
      <c r="T28860" s="36"/>
      <c r="U28860" s="36"/>
    </row>
    <row r="28861" spans="20:21">
      <c r="T28861" s="36"/>
      <c r="U28861" s="36"/>
    </row>
    <row r="28862" spans="20:21">
      <c r="T28862" s="36"/>
      <c r="U28862" s="36"/>
    </row>
    <row r="28863" spans="20:21">
      <c r="T28863" s="36"/>
      <c r="U28863" s="36"/>
    </row>
    <row r="28864" spans="20:21">
      <c r="T28864" s="36"/>
      <c r="U28864" s="36"/>
    </row>
    <row r="28865" spans="20:21">
      <c r="T28865" s="36"/>
      <c r="U28865" s="36"/>
    </row>
    <row r="28866" spans="20:21">
      <c r="T28866" s="36"/>
      <c r="U28866" s="36"/>
    </row>
    <row r="28867" spans="20:21">
      <c r="T28867" s="36"/>
      <c r="U28867" s="36"/>
    </row>
    <row r="28868" spans="20:21">
      <c r="T28868" s="36"/>
      <c r="U28868" s="36"/>
    </row>
    <row r="28869" spans="20:21">
      <c r="T28869" s="36"/>
      <c r="U28869" s="36"/>
    </row>
    <row r="28870" spans="20:21">
      <c r="T28870" s="36"/>
      <c r="U28870" s="36"/>
    </row>
    <row r="28871" spans="20:21">
      <c r="T28871" s="36"/>
      <c r="U28871" s="36"/>
    </row>
    <row r="28872" spans="20:21">
      <c r="T28872" s="36"/>
      <c r="U28872" s="36"/>
    </row>
    <row r="28873" spans="20:21">
      <c r="T28873" s="36"/>
      <c r="U28873" s="36"/>
    </row>
    <row r="28874" spans="20:21">
      <c r="T28874" s="36"/>
      <c r="U28874" s="36"/>
    </row>
    <row r="28875" spans="20:21">
      <c r="T28875" s="36"/>
      <c r="U28875" s="36"/>
    </row>
    <row r="28876" spans="20:21">
      <c r="T28876" s="36"/>
      <c r="U28876" s="36"/>
    </row>
    <row r="28877" spans="20:21">
      <c r="T28877" s="36"/>
      <c r="U28877" s="36"/>
    </row>
    <row r="28878" spans="20:21">
      <c r="T28878" s="36"/>
      <c r="U28878" s="36"/>
    </row>
    <row r="28879" spans="20:21">
      <c r="T28879" s="36"/>
      <c r="U28879" s="36"/>
    </row>
    <row r="28880" spans="20:21">
      <c r="T28880" s="36"/>
      <c r="U28880" s="36"/>
    </row>
    <row r="28881" spans="20:21">
      <c r="T28881" s="36"/>
      <c r="U28881" s="36"/>
    </row>
    <row r="28882" spans="20:21">
      <c r="T28882" s="36"/>
      <c r="U28882" s="36"/>
    </row>
    <row r="28883" spans="20:21">
      <c r="T28883" s="36"/>
      <c r="U28883" s="36"/>
    </row>
    <row r="28884" spans="20:21">
      <c r="T28884" s="36"/>
      <c r="U28884" s="36"/>
    </row>
    <row r="28885" spans="20:21">
      <c r="T28885" s="36"/>
      <c r="U28885" s="36"/>
    </row>
    <row r="28886" spans="20:21">
      <c r="T28886" s="36"/>
      <c r="U28886" s="36"/>
    </row>
    <row r="28887" spans="20:21">
      <c r="T28887" s="36"/>
      <c r="U28887" s="36"/>
    </row>
    <row r="28888" spans="20:21">
      <c r="T28888" s="36"/>
      <c r="U28888" s="36"/>
    </row>
    <row r="28889" spans="20:21">
      <c r="T28889" s="36"/>
      <c r="U28889" s="36"/>
    </row>
    <row r="28890" spans="20:21">
      <c r="T28890" s="36"/>
      <c r="U28890" s="36"/>
    </row>
    <row r="28891" spans="20:21">
      <c r="T28891" s="36"/>
      <c r="U28891" s="36"/>
    </row>
    <row r="28892" spans="20:21">
      <c r="T28892" s="36"/>
      <c r="U28892" s="36"/>
    </row>
    <row r="28893" spans="20:21">
      <c r="T28893" s="36"/>
      <c r="U28893" s="36"/>
    </row>
    <row r="28894" spans="20:21">
      <c r="T28894" s="36"/>
      <c r="U28894" s="36"/>
    </row>
    <row r="28895" spans="20:21">
      <c r="T28895" s="36"/>
      <c r="U28895" s="36"/>
    </row>
    <row r="28896" spans="20:21">
      <c r="T28896" s="36"/>
      <c r="U28896" s="36"/>
    </row>
    <row r="28897" spans="20:21">
      <c r="T28897" s="36"/>
      <c r="U28897" s="36"/>
    </row>
    <row r="28898" spans="20:21">
      <c r="T28898" s="36"/>
      <c r="U28898" s="36"/>
    </row>
    <row r="28899" spans="20:21">
      <c r="T28899" s="36"/>
      <c r="U28899" s="36"/>
    </row>
    <row r="28900" spans="20:21">
      <c r="T28900" s="36"/>
      <c r="U28900" s="36"/>
    </row>
    <row r="28901" spans="20:21">
      <c r="T28901" s="36"/>
      <c r="U28901" s="36"/>
    </row>
    <row r="28902" spans="20:21">
      <c r="T28902" s="36"/>
      <c r="U28902" s="36"/>
    </row>
    <row r="28903" spans="20:21">
      <c r="T28903" s="36"/>
      <c r="U28903" s="36"/>
    </row>
    <row r="28904" spans="20:21">
      <c r="T28904" s="36"/>
      <c r="U28904" s="36"/>
    </row>
    <row r="28905" spans="20:21">
      <c r="T28905" s="36"/>
      <c r="U28905" s="36"/>
    </row>
    <row r="28906" spans="20:21">
      <c r="T28906" s="36"/>
      <c r="U28906" s="36"/>
    </row>
    <row r="28907" spans="20:21">
      <c r="T28907" s="36"/>
      <c r="U28907" s="36"/>
    </row>
    <row r="28908" spans="20:21">
      <c r="T28908" s="36"/>
      <c r="U28908" s="36"/>
    </row>
    <row r="28909" spans="20:21">
      <c r="T28909" s="36"/>
      <c r="U28909" s="36"/>
    </row>
    <row r="28910" spans="20:21">
      <c r="T28910" s="36"/>
      <c r="U28910" s="36"/>
    </row>
    <row r="28911" spans="20:21">
      <c r="T28911" s="36"/>
      <c r="U28911" s="36"/>
    </row>
    <row r="28912" spans="20:21">
      <c r="T28912" s="36"/>
      <c r="U28912" s="36"/>
    </row>
    <row r="28913" spans="20:21">
      <c r="T28913" s="36"/>
      <c r="U28913" s="36"/>
    </row>
    <row r="28914" spans="20:21">
      <c r="T28914" s="36"/>
      <c r="U28914" s="36"/>
    </row>
    <row r="28915" spans="20:21">
      <c r="T28915" s="36"/>
      <c r="U28915" s="36"/>
    </row>
    <row r="28916" spans="20:21">
      <c r="T28916" s="36"/>
      <c r="U28916" s="36"/>
    </row>
    <row r="28917" spans="20:21">
      <c r="T28917" s="36"/>
      <c r="U28917" s="36"/>
    </row>
    <row r="28918" spans="20:21">
      <c r="T28918" s="36"/>
      <c r="U28918" s="36"/>
    </row>
    <row r="28919" spans="20:21">
      <c r="T28919" s="36"/>
      <c r="U28919" s="36"/>
    </row>
    <row r="28920" spans="20:21">
      <c r="T28920" s="36"/>
      <c r="U28920" s="36"/>
    </row>
    <row r="28921" spans="20:21">
      <c r="T28921" s="36"/>
      <c r="U28921" s="36"/>
    </row>
    <row r="28922" spans="20:21">
      <c r="T28922" s="36"/>
      <c r="U28922" s="36"/>
    </row>
    <row r="28923" spans="20:21">
      <c r="T28923" s="36"/>
      <c r="U28923" s="36"/>
    </row>
    <row r="28924" spans="20:21">
      <c r="T28924" s="36"/>
      <c r="U28924" s="36"/>
    </row>
    <row r="28925" spans="20:21">
      <c r="T28925" s="36"/>
      <c r="U28925" s="36"/>
    </row>
    <row r="28926" spans="20:21">
      <c r="T28926" s="36"/>
      <c r="U28926" s="36"/>
    </row>
    <row r="28927" spans="20:21">
      <c r="T28927" s="36"/>
      <c r="U28927" s="36"/>
    </row>
    <row r="28928" spans="20:21">
      <c r="T28928" s="36"/>
      <c r="U28928" s="36"/>
    </row>
    <row r="28929" spans="20:21">
      <c r="T28929" s="36"/>
      <c r="U28929" s="36"/>
    </row>
    <row r="28930" spans="20:21">
      <c r="T28930" s="36"/>
      <c r="U28930" s="36"/>
    </row>
    <row r="28931" spans="20:21">
      <c r="T28931" s="36"/>
      <c r="U28931" s="36"/>
    </row>
    <row r="28932" spans="20:21">
      <c r="T28932" s="36"/>
      <c r="U28932" s="36"/>
    </row>
    <row r="28933" spans="20:21">
      <c r="T28933" s="36"/>
      <c r="U28933" s="36"/>
    </row>
    <row r="28934" spans="20:21">
      <c r="T28934" s="36"/>
      <c r="U28934" s="36"/>
    </row>
    <row r="28935" spans="20:21">
      <c r="T28935" s="36"/>
      <c r="U28935" s="36"/>
    </row>
    <row r="28936" spans="20:21">
      <c r="T28936" s="36"/>
      <c r="U28936" s="36"/>
    </row>
    <row r="28937" spans="20:21">
      <c r="T28937" s="36"/>
      <c r="U28937" s="36"/>
    </row>
    <row r="28938" spans="20:21">
      <c r="T28938" s="36"/>
      <c r="U28938" s="36"/>
    </row>
    <row r="28939" spans="20:21">
      <c r="T28939" s="36"/>
      <c r="U28939" s="36"/>
    </row>
    <row r="28940" spans="20:21">
      <c r="T28940" s="36"/>
      <c r="U28940" s="36"/>
    </row>
    <row r="28941" spans="20:21">
      <c r="T28941" s="36"/>
      <c r="U28941" s="36"/>
    </row>
    <row r="28942" spans="20:21">
      <c r="T28942" s="36"/>
      <c r="U28942" s="36"/>
    </row>
    <row r="28943" spans="20:21">
      <c r="T28943" s="36"/>
      <c r="U28943" s="36"/>
    </row>
    <row r="28944" spans="20:21">
      <c r="T28944" s="36"/>
      <c r="U28944" s="36"/>
    </row>
    <row r="28945" spans="20:21">
      <c r="T28945" s="36"/>
      <c r="U28945" s="36"/>
    </row>
    <row r="28946" spans="20:21">
      <c r="T28946" s="36"/>
      <c r="U28946" s="36"/>
    </row>
    <row r="28947" spans="20:21">
      <c r="T28947" s="36"/>
      <c r="U28947" s="36"/>
    </row>
    <row r="28948" spans="20:21">
      <c r="T28948" s="36"/>
      <c r="U28948" s="36"/>
    </row>
    <row r="28949" spans="20:21">
      <c r="T28949" s="36"/>
      <c r="U28949" s="36"/>
    </row>
    <row r="28950" spans="20:21">
      <c r="T28950" s="36"/>
      <c r="U28950" s="36"/>
    </row>
    <row r="28951" spans="20:21">
      <c r="T28951" s="36"/>
      <c r="U28951" s="36"/>
    </row>
    <row r="28952" spans="20:21">
      <c r="T28952" s="36"/>
      <c r="U28952" s="36"/>
    </row>
    <row r="28953" spans="20:21">
      <c r="T28953" s="36"/>
      <c r="U28953" s="36"/>
    </row>
    <row r="28954" spans="20:21">
      <c r="T28954" s="36"/>
      <c r="U28954" s="36"/>
    </row>
    <row r="28955" spans="20:21">
      <c r="T28955" s="36"/>
      <c r="U28955" s="36"/>
    </row>
    <row r="28956" spans="20:21">
      <c r="T28956" s="36"/>
      <c r="U28956" s="36"/>
    </row>
    <row r="28957" spans="20:21">
      <c r="T28957" s="36"/>
      <c r="U28957" s="36"/>
    </row>
    <row r="28958" spans="20:21">
      <c r="T28958" s="36"/>
      <c r="U28958" s="36"/>
    </row>
    <row r="28959" spans="20:21">
      <c r="T28959" s="36"/>
      <c r="U28959" s="36"/>
    </row>
    <row r="28960" spans="20:21">
      <c r="T28960" s="36"/>
      <c r="U28960" s="36"/>
    </row>
    <row r="28961" spans="20:21">
      <c r="T28961" s="36"/>
      <c r="U28961" s="36"/>
    </row>
    <row r="28962" spans="20:21">
      <c r="T28962" s="36"/>
      <c r="U28962" s="36"/>
    </row>
    <row r="28963" spans="20:21">
      <c r="T28963" s="36"/>
      <c r="U28963" s="36"/>
    </row>
    <row r="28964" spans="20:21">
      <c r="T28964" s="36"/>
      <c r="U28964" s="36"/>
    </row>
    <row r="28965" spans="20:21">
      <c r="T28965" s="36"/>
      <c r="U28965" s="36"/>
    </row>
    <row r="28966" spans="20:21">
      <c r="T28966" s="36"/>
      <c r="U28966" s="36"/>
    </row>
    <row r="28967" spans="20:21">
      <c r="T28967" s="36"/>
      <c r="U28967" s="36"/>
    </row>
    <row r="28968" spans="20:21">
      <c r="T28968" s="36"/>
      <c r="U28968" s="36"/>
    </row>
    <row r="28969" spans="20:21">
      <c r="T28969" s="36"/>
      <c r="U28969" s="36"/>
    </row>
    <row r="28970" spans="20:21">
      <c r="T28970" s="36"/>
      <c r="U28970" s="36"/>
    </row>
    <row r="28971" spans="20:21">
      <c r="T28971" s="36"/>
      <c r="U28971" s="36"/>
    </row>
    <row r="28972" spans="20:21">
      <c r="T28972" s="36"/>
      <c r="U28972" s="36"/>
    </row>
    <row r="28973" spans="20:21">
      <c r="T28973" s="36"/>
      <c r="U28973" s="36"/>
    </row>
    <row r="28974" spans="20:21">
      <c r="T28974" s="36"/>
      <c r="U28974" s="36"/>
    </row>
    <row r="28975" spans="20:21">
      <c r="T28975" s="36"/>
      <c r="U28975" s="36"/>
    </row>
    <row r="28976" spans="20:21">
      <c r="T28976" s="36"/>
      <c r="U28976" s="36"/>
    </row>
    <row r="28977" spans="20:21">
      <c r="T28977" s="36"/>
      <c r="U28977" s="36"/>
    </row>
    <row r="28978" spans="20:21">
      <c r="T28978" s="36"/>
      <c r="U28978" s="36"/>
    </row>
    <row r="28979" spans="20:21">
      <c r="T28979" s="36"/>
      <c r="U28979" s="36"/>
    </row>
    <row r="28980" spans="20:21">
      <c r="T28980" s="36"/>
      <c r="U28980" s="36"/>
    </row>
    <row r="28981" spans="20:21">
      <c r="T28981" s="36"/>
      <c r="U28981" s="36"/>
    </row>
    <row r="28982" spans="20:21">
      <c r="T28982" s="36"/>
      <c r="U28982" s="36"/>
    </row>
    <row r="28983" spans="20:21">
      <c r="T28983" s="36"/>
      <c r="U28983" s="36"/>
    </row>
    <row r="28984" spans="20:21">
      <c r="T28984" s="36"/>
      <c r="U28984" s="36"/>
    </row>
    <row r="28985" spans="20:21">
      <c r="T28985" s="36"/>
      <c r="U28985" s="36"/>
    </row>
    <row r="28986" spans="20:21">
      <c r="T28986" s="36"/>
      <c r="U28986" s="36"/>
    </row>
    <row r="28987" spans="20:21">
      <c r="T28987" s="36"/>
      <c r="U28987" s="36"/>
    </row>
    <row r="28988" spans="20:21">
      <c r="T28988" s="36"/>
      <c r="U28988" s="36"/>
    </row>
    <row r="28989" spans="20:21">
      <c r="T28989" s="36"/>
      <c r="U28989" s="36"/>
    </row>
    <row r="28990" spans="20:21">
      <c r="T28990" s="36"/>
      <c r="U28990" s="36"/>
    </row>
    <row r="28991" spans="20:21">
      <c r="T28991" s="36"/>
      <c r="U28991" s="36"/>
    </row>
    <row r="28992" spans="20:21">
      <c r="T28992" s="36"/>
      <c r="U28992" s="36"/>
    </row>
    <row r="28993" spans="20:21">
      <c r="T28993" s="36"/>
      <c r="U28993" s="36"/>
    </row>
    <row r="28994" spans="20:21">
      <c r="T28994" s="36"/>
      <c r="U28994" s="36"/>
    </row>
    <row r="28995" spans="20:21">
      <c r="T28995" s="36"/>
      <c r="U28995" s="36"/>
    </row>
    <row r="28996" spans="20:21">
      <c r="T28996" s="36"/>
      <c r="U28996" s="36"/>
    </row>
    <row r="28997" spans="20:21">
      <c r="T28997" s="36"/>
      <c r="U28997" s="36"/>
    </row>
    <row r="28998" spans="20:21">
      <c r="T28998" s="36"/>
      <c r="U28998" s="36"/>
    </row>
    <row r="28999" spans="20:21">
      <c r="T28999" s="36"/>
      <c r="U28999" s="36"/>
    </row>
    <row r="29000" spans="20:21">
      <c r="T29000" s="36"/>
      <c r="U29000" s="36"/>
    </row>
    <row r="29001" spans="20:21">
      <c r="T29001" s="36"/>
      <c r="U29001" s="36"/>
    </row>
    <row r="29002" spans="20:21">
      <c r="T29002" s="36"/>
      <c r="U29002" s="36"/>
    </row>
    <row r="29003" spans="20:21">
      <c r="T29003" s="36"/>
      <c r="U29003" s="36"/>
    </row>
    <row r="29004" spans="20:21">
      <c r="T29004" s="36"/>
      <c r="U29004" s="36"/>
    </row>
    <row r="29005" spans="20:21">
      <c r="T29005" s="36"/>
      <c r="U29005" s="36"/>
    </row>
    <row r="29006" spans="20:21">
      <c r="T29006" s="36"/>
      <c r="U29006" s="36"/>
    </row>
    <row r="29007" spans="20:21">
      <c r="T29007" s="36"/>
      <c r="U29007" s="36"/>
    </row>
    <row r="29008" spans="20:21">
      <c r="T29008" s="36"/>
      <c r="U29008" s="36"/>
    </row>
    <row r="29009" spans="20:21">
      <c r="T29009" s="36"/>
      <c r="U29009" s="36"/>
    </row>
    <row r="29010" spans="20:21">
      <c r="T29010" s="36"/>
      <c r="U29010" s="36"/>
    </row>
    <row r="29011" spans="20:21">
      <c r="T29011" s="36"/>
      <c r="U29011" s="36"/>
    </row>
    <row r="29012" spans="20:21">
      <c r="T29012" s="36"/>
      <c r="U29012" s="36"/>
    </row>
    <row r="29013" spans="20:21">
      <c r="T29013" s="36"/>
      <c r="U29013" s="36"/>
    </row>
    <row r="29014" spans="20:21">
      <c r="T29014" s="36"/>
      <c r="U29014" s="36"/>
    </row>
    <row r="29015" spans="20:21">
      <c r="T29015" s="36"/>
      <c r="U29015" s="36"/>
    </row>
    <row r="29016" spans="20:21">
      <c r="T29016" s="36"/>
      <c r="U29016" s="36"/>
    </row>
    <row r="29017" spans="20:21">
      <c r="T29017" s="36"/>
      <c r="U29017" s="36"/>
    </row>
    <row r="29018" spans="20:21">
      <c r="T29018" s="36"/>
      <c r="U29018" s="36"/>
    </row>
    <row r="29019" spans="20:21">
      <c r="T29019" s="36"/>
      <c r="U29019" s="36"/>
    </row>
    <row r="29020" spans="20:21">
      <c r="T29020" s="36"/>
      <c r="U29020" s="36"/>
    </row>
    <row r="29021" spans="20:21">
      <c r="T29021" s="36"/>
      <c r="U29021" s="36"/>
    </row>
    <row r="29022" spans="20:21">
      <c r="T29022" s="36"/>
      <c r="U29022" s="36"/>
    </row>
    <row r="29023" spans="20:21">
      <c r="T29023" s="36"/>
      <c r="U29023" s="36"/>
    </row>
    <row r="29024" spans="20:21">
      <c r="T29024" s="36"/>
      <c r="U29024" s="36"/>
    </row>
    <row r="29025" spans="20:21">
      <c r="T29025" s="36"/>
      <c r="U29025" s="36"/>
    </row>
    <row r="29026" spans="20:21">
      <c r="T29026" s="36"/>
      <c r="U29026" s="36"/>
    </row>
    <row r="29027" spans="20:21">
      <c r="T29027" s="36"/>
      <c r="U29027" s="36"/>
    </row>
    <row r="29028" spans="20:21">
      <c r="T29028" s="36"/>
      <c r="U29028" s="36"/>
    </row>
    <row r="29029" spans="20:21">
      <c r="T29029" s="36"/>
      <c r="U29029" s="36"/>
    </row>
    <row r="29030" spans="20:21">
      <c r="T29030" s="36"/>
      <c r="U29030" s="36"/>
    </row>
    <row r="29031" spans="20:21">
      <c r="T29031" s="36"/>
      <c r="U29031" s="36"/>
    </row>
    <row r="29032" spans="20:21">
      <c r="T29032" s="36"/>
      <c r="U29032" s="36"/>
    </row>
    <row r="29033" spans="20:21">
      <c r="T29033" s="36"/>
      <c r="U29033" s="36"/>
    </row>
    <row r="29034" spans="20:21">
      <c r="T29034" s="36"/>
      <c r="U29034" s="36"/>
    </row>
    <row r="29035" spans="20:21">
      <c r="T29035" s="36"/>
      <c r="U29035" s="36"/>
    </row>
    <row r="29036" spans="20:21">
      <c r="T29036" s="36"/>
      <c r="U29036" s="36"/>
    </row>
    <row r="29037" spans="20:21">
      <c r="T29037" s="36"/>
      <c r="U29037" s="36"/>
    </row>
    <row r="29038" spans="20:21">
      <c r="T29038" s="36"/>
      <c r="U29038" s="36"/>
    </row>
    <row r="29039" spans="20:21">
      <c r="T29039" s="36"/>
      <c r="U29039" s="36"/>
    </row>
    <row r="29040" spans="20:21">
      <c r="T29040" s="36"/>
      <c r="U29040" s="36"/>
    </row>
    <row r="29041" spans="20:21">
      <c r="T29041" s="36"/>
      <c r="U29041" s="36"/>
    </row>
    <row r="29042" spans="20:21">
      <c r="T29042" s="36"/>
      <c r="U29042" s="36"/>
    </row>
    <row r="29043" spans="20:21">
      <c r="T29043" s="36"/>
      <c r="U29043" s="36"/>
    </row>
    <row r="29044" spans="20:21">
      <c r="T29044" s="36"/>
      <c r="U29044" s="36"/>
    </row>
    <row r="29045" spans="20:21">
      <c r="T29045" s="36"/>
      <c r="U29045" s="36"/>
    </row>
    <row r="29046" spans="20:21">
      <c r="T29046" s="36"/>
      <c r="U29046" s="36"/>
    </row>
    <row r="29047" spans="20:21">
      <c r="T29047" s="36"/>
      <c r="U29047" s="36"/>
    </row>
    <row r="29048" spans="20:21">
      <c r="T29048" s="36"/>
      <c r="U29048" s="36"/>
    </row>
    <row r="29049" spans="20:21">
      <c r="T29049" s="36"/>
      <c r="U29049" s="36"/>
    </row>
    <row r="29050" spans="20:21">
      <c r="T29050" s="36"/>
      <c r="U29050" s="36"/>
    </row>
    <row r="29051" spans="20:21">
      <c r="T29051" s="36"/>
      <c r="U29051" s="36"/>
    </row>
    <row r="29052" spans="20:21">
      <c r="T29052" s="36"/>
      <c r="U29052" s="36"/>
    </row>
    <row r="29053" spans="20:21">
      <c r="T29053" s="36"/>
      <c r="U29053" s="36"/>
    </row>
    <row r="29054" spans="20:21">
      <c r="T29054" s="36"/>
      <c r="U29054" s="36"/>
    </row>
    <row r="29055" spans="20:21">
      <c r="T29055" s="36"/>
      <c r="U29055" s="36"/>
    </row>
    <row r="29056" spans="20:21">
      <c r="T29056" s="36"/>
      <c r="U29056" s="36"/>
    </row>
    <row r="29057" spans="20:21">
      <c r="T29057" s="36"/>
      <c r="U29057" s="36"/>
    </row>
    <row r="29058" spans="20:21">
      <c r="T29058" s="36"/>
      <c r="U29058" s="36"/>
    </row>
    <row r="29059" spans="20:21">
      <c r="T29059" s="36"/>
      <c r="U29059" s="36"/>
    </row>
    <row r="29060" spans="20:21">
      <c r="T29060" s="36"/>
      <c r="U29060" s="36"/>
    </row>
    <row r="29061" spans="20:21">
      <c r="T29061" s="36"/>
      <c r="U29061" s="36"/>
    </row>
    <row r="29062" spans="20:21">
      <c r="T29062" s="36"/>
      <c r="U29062" s="36"/>
    </row>
    <row r="29063" spans="20:21">
      <c r="T29063" s="36"/>
      <c r="U29063" s="36"/>
    </row>
    <row r="29064" spans="20:21">
      <c r="T29064" s="36"/>
      <c r="U29064" s="36"/>
    </row>
    <row r="29065" spans="20:21">
      <c r="T29065" s="36"/>
      <c r="U29065" s="36"/>
    </row>
    <row r="29066" spans="20:21">
      <c r="T29066" s="36"/>
      <c r="U29066" s="36"/>
    </row>
    <row r="29067" spans="20:21">
      <c r="T29067" s="36"/>
      <c r="U29067" s="36"/>
    </row>
    <row r="29068" spans="20:21">
      <c r="T29068" s="36"/>
      <c r="U29068" s="36"/>
    </row>
    <row r="29069" spans="20:21">
      <c r="T29069" s="36"/>
      <c r="U29069" s="36"/>
    </row>
    <row r="29070" spans="20:21">
      <c r="T29070" s="36"/>
      <c r="U29070" s="36"/>
    </row>
    <row r="29071" spans="20:21">
      <c r="T29071" s="36"/>
      <c r="U29071" s="36"/>
    </row>
    <row r="29072" spans="20:21">
      <c r="T29072" s="36"/>
      <c r="U29072" s="36"/>
    </row>
    <row r="29073" spans="20:21">
      <c r="T29073" s="36"/>
      <c r="U29073" s="36"/>
    </row>
    <row r="29074" spans="20:21">
      <c r="T29074" s="36"/>
      <c r="U29074" s="36"/>
    </row>
    <row r="29075" spans="20:21">
      <c r="T29075" s="36"/>
      <c r="U29075" s="36"/>
    </row>
    <row r="29076" spans="20:21">
      <c r="T29076" s="36"/>
      <c r="U29076" s="36"/>
    </row>
    <row r="29077" spans="20:21">
      <c r="T29077" s="36"/>
      <c r="U29077" s="36"/>
    </row>
    <row r="29078" spans="20:21">
      <c r="T29078" s="36"/>
      <c r="U29078" s="36"/>
    </row>
    <row r="29079" spans="20:21">
      <c r="T29079" s="36"/>
      <c r="U29079" s="36"/>
    </row>
    <row r="29080" spans="20:21">
      <c r="T29080" s="36"/>
      <c r="U29080" s="36"/>
    </row>
    <row r="29081" spans="20:21">
      <c r="T29081" s="36"/>
      <c r="U29081" s="36"/>
    </row>
    <row r="29082" spans="20:21">
      <c r="T29082" s="36"/>
      <c r="U29082" s="36"/>
    </row>
    <row r="29083" spans="20:21">
      <c r="T29083" s="36"/>
      <c r="U29083" s="36"/>
    </row>
    <row r="29084" spans="20:21">
      <c r="T29084" s="36"/>
      <c r="U29084" s="36"/>
    </row>
    <row r="29085" spans="20:21">
      <c r="T29085" s="36"/>
      <c r="U29085" s="36"/>
    </row>
    <row r="29086" spans="20:21">
      <c r="T29086" s="36"/>
      <c r="U29086" s="36"/>
    </row>
    <row r="29087" spans="20:21">
      <c r="T29087" s="36"/>
      <c r="U29087" s="36"/>
    </row>
    <row r="29088" spans="20:21">
      <c r="T29088" s="36"/>
      <c r="U29088" s="36"/>
    </row>
    <row r="29089" spans="20:21">
      <c r="T29089" s="36"/>
      <c r="U29089" s="36"/>
    </row>
    <row r="29090" spans="20:21">
      <c r="T29090" s="36"/>
      <c r="U29090" s="36"/>
    </row>
    <row r="29091" spans="20:21">
      <c r="T29091" s="36"/>
      <c r="U29091" s="36"/>
    </row>
    <row r="29092" spans="20:21">
      <c r="T29092" s="36"/>
      <c r="U29092" s="36"/>
    </row>
    <row r="29093" spans="20:21">
      <c r="T29093" s="36"/>
      <c r="U29093" s="36"/>
    </row>
    <row r="29094" spans="20:21">
      <c r="T29094" s="36"/>
      <c r="U29094" s="36"/>
    </row>
    <row r="29095" spans="20:21">
      <c r="T29095" s="36"/>
      <c r="U29095" s="36"/>
    </row>
    <row r="29096" spans="20:21">
      <c r="T29096" s="36"/>
      <c r="U29096" s="36"/>
    </row>
    <row r="29097" spans="20:21">
      <c r="T29097" s="36"/>
      <c r="U29097" s="36"/>
    </row>
    <row r="29098" spans="20:21">
      <c r="T29098" s="36"/>
      <c r="U29098" s="36"/>
    </row>
    <row r="29099" spans="20:21">
      <c r="T29099" s="36"/>
      <c r="U29099" s="36"/>
    </row>
    <row r="29100" spans="20:21">
      <c r="T29100" s="36"/>
      <c r="U29100" s="36"/>
    </row>
    <row r="29101" spans="20:21">
      <c r="T29101" s="36"/>
      <c r="U29101" s="36"/>
    </row>
    <row r="29102" spans="20:21">
      <c r="T29102" s="36"/>
      <c r="U29102" s="36"/>
    </row>
    <row r="29103" spans="20:21">
      <c r="T29103" s="36"/>
      <c r="U29103" s="36"/>
    </row>
    <row r="29104" spans="20:21">
      <c r="T29104" s="36"/>
      <c r="U29104" s="36"/>
    </row>
    <row r="29105" spans="20:21">
      <c r="T29105" s="36"/>
      <c r="U29105" s="36"/>
    </row>
    <row r="29106" spans="20:21">
      <c r="T29106" s="36"/>
      <c r="U29106" s="36"/>
    </row>
    <row r="29107" spans="20:21">
      <c r="T29107" s="36"/>
      <c r="U29107" s="36"/>
    </row>
    <row r="29108" spans="20:21">
      <c r="T29108" s="36"/>
      <c r="U29108" s="36"/>
    </row>
    <row r="29109" spans="20:21">
      <c r="T29109" s="36"/>
      <c r="U29109" s="36"/>
    </row>
    <row r="29110" spans="20:21">
      <c r="T29110" s="36"/>
      <c r="U29110" s="36"/>
    </row>
    <row r="29111" spans="20:21">
      <c r="T29111" s="36"/>
      <c r="U29111" s="36"/>
    </row>
    <row r="29112" spans="20:21">
      <c r="T29112" s="36"/>
      <c r="U29112" s="36"/>
    </row>
    <row r="29113" spans="20:21">
      <c r="T29113" s="36"/>
      <c r="U29113" s="36"/>
    </row>
    <row r="29114" spans="20:21">
      <c r="T29114" s="36"/>
      <c r="U29114" s="36"/>
    </row>
    <row r="29115" spans="20:21">
      <c r="T29115" s="36"/>
      <c r="U29115" s="36"/>
    </row>
    <row r="29116" spans="20:21">
      <c r="T29116" s="36"/>
      <c r="U29116" s="36"/>
    </row>
    <row r="29117" spans="20:21">
      <c r="T29117" s="36"/>
      <c r="U29117" s="36"/>
    </row>
    <row r="29118" spans="20:21">
      <c r="T29118" s="36"/>
      <c r="U29118" s="36"/>
    </row>
    <row r="29119" spans="20:21">
      <c r="T29119" s="36"/>
      <c r="U29119" s="36"/>
    </row>
    <row r="29120" spans="20:21">
      <c r="T29120" s="36"/>
      <c r="U29120" s="36"/>
    </row>
    <row r="29121" spans="20:21">
      <c r="T29121" s="36"/>
      <c r="U29121" s="36"/>
    </row>
    <row r="29122" spans="20:21">
      <c r="T29122" s="36"/>
      <c r="U29122" s="36"/>
    </row>
    <row r="29123" spans="20:21">
      <c r="T29123" s="36"/>
      <c r="U29123" s="36"/>
    </row>
    <row r="29124" spans="20:21">
      <c r="T29124" s="36"/>
      <c r="U29124" s="36"/>
    </row>
    <row r="29125" spans="20:21">
      <c r="T29125" s="36"/>
      <c r="U29125" s="36"/>
    </row>
    <row r="29126" spans="20:21">
      <c r="T29126" s="36"/>
      <c r="U29126" s="36"/>
    </row>
    <row r="29127" spans="20:21">
      <c r="T29127" s="36"/>
      <c r="U29127" s="36"/>
    </row>
    <row r="29128" spans="20:21">
      <c r="T29128" s="36"/>
      <c r="U29128" s="36"/>
    </row>
    <row r="29129" spans="20:21">
      <c r="T29129" s="36"/>
      <c r="U29129" s="36"/>
    </row>
    <row r="29130" spans="20:21">
      <c r="T29130" s="36"/>
      <c r="U29130" s="36"/>
    </row>
    <row r="29131" spans="20:21">
      <c r="T29131" s="36"/>
      <c r="U29131" s="36"/>
    </row>
    <row r="29132" spans="20:21">
      <c r="T29132" s="36"/>
      <c r="U29132" s="36"/>
    </row>
    <row r="29133" spans="20:21">
      <c r="T29133" s="36"/>
      <c r="U29133" s="36"/>
    </row>
    <row r="29134" spans="20:21">
      <c r="T29134" s="36"/>
      <c r="U29134" s="36"/>
    </row>
    <row r="29135" spans="20:21">
      <c r="T29135" s="36"/>
      <c r="U29135" s="36"/>
    </row>
    <row r="29136" spans="20:21">
      <c r="T29136" s="36"/>
      <c r="U29136" s="36"/>
    </row>
    <row r="29137" spans="20:21">
      <c r="T29137" s="36"/>
      <c r="U29137" s="36"/>
    </row>
    <row r="29138" spans="20:21">
      <c r="T29138" s="36"/>
      <c r="U29138" s="36"/>
    </row>
    <row r="29139" spans="20:21">
      <c r="T29139" s="36"/>
      <c r="U29139" s="36"/>
    </row>
    <row r="29140" spans="20:21">
      <c r="T29140" s="36"/>
      <c r="U29140" s="36"/>
    </row>
    <row r="29141" spans="20:21">
      <c r="T29141" s="36"/>
      <c r="U29141" s="36"/>
    </row>
    <row r="29142" spans="20:21">
      <c r="T29142" s="36"/>
      <c r="U29142" s="36"/>
    </row>
    <row r="29143" spans="20:21">
      <c r="T29143" s="36"/>
      <c r="U29143" s="36"/>
    </row>
    <row r="29144" spans="20:21">
      <c r="T29144" s="36"/>
      <c r="U29144" s="36"/>
    </row>
    <row r="29145" spans="20:21">
      <c r="T29145" s="36"/>
      <c r="U29145" s="36"/>
    </row>
    <row r="29146" spans="20:21">
      <c r="T29146" s="36"/>
      <c r="U29146" s="36"/>
    </row>
    <row r="29147" spans="20:21">
      <c r="T29147" s="36"/>
      <c r="U29147" s="36"/>
    </row>
    <row r="29148" spans="20:21">
      <c r="T29148" s="36"/>
      <c r="U29148" s="36"/>
    </row>
    <row r="29149" spans="20:21">
      <c r="T29149" s="36"/>
      <c r="U29149" s="36"/>
    </row>
    <row r="29150" spans="20:21">
      <c r="T29150" s="36"/>
      <c r="U29150" s="36"/>
    </row>
    <row r="29151" spans="20:21">
      <c r="T29151" s="36"/>
      <c r="U29151" s="36"/>
    </row>
    <row r="29152" spans="20:21">
      <c r="T29152" s="36"/>
      <c r="U29152" s="36"/>
    </row>
    <row r="29153" spans="20:21">
      <c r="T29153" s="36"/>
      <c r="U29153" s="36"/>
    </row>
    <row r="29154" spans="20:21">
      <c r="T29154" s="36"/>
      <c r="U29154" s="36"/>
    </row>
    <row r="29155" spans="20:21">
      <c r="T29155" s="36"/>
      <c r="U29155" s="36"/>
    </row>
    <row r="29156" spans="20:21">
      <c r="T29156" s="36"/>
      <c r="U29156" s="36"/>
    </row>
    <row r="29157" spans="20:21">
      <c r="T29157" s="36"/>
      <c r="U29157" s="36"/>
    </row>
    <row r="29158" spans="20:21">
      <c r="T29158" s="36"/>
      <c r="U29158" s="36"/>
    </row>
    <row r="29159" spans="20:21">
      <c r="T29159" s="36"/>
      <c r="U29159" s="36"/>
    </row>
    <row r="29160" spans="20:21">
      <c r="T29160" s="36"/>
      <c r="U29160" s="36"/>
    </row>
    <row r="29161" spans="20:21">
      <c r="T29161" s="36"/>
      <c r="U29161" s="36"/>
    </row>
    <row r="29162" spans="20:21">
      <c r="T29162" s="36"/>
      <c r="U29162" s="36"/>
    </row>
    <row r="29163" spans="20:21">
      <c r="T29163" s="36"/>
      <c r="U29163" s="36"/>
    </row>
    <row r="29164" spans="20:21">
      <c r="T29164" s="36"/>
      <c r="U29164" s="36"/>
    </row>
    <row r="29165" spans="20:21">
      <c r="T29165" s="36"/>
      <c r="U29165" s="36"/>
    </row>
    <row r="29166" spans="20:21">
      <c r="T29166" s="36"/>
      <c r="U29166" s="36"/>
    </row>
    <row r="29167" spans="20:21">
      <c r="T29167" s="36"/>
      <c r="U29167" s="36"/>
    </row>
    <row r="29168" spans="20:21">
      <c r="T29168" s="36"/>
      <c r="U29168" s="36"/>
    </row>
    <row r="29169" spans="20:21">
      <c r="T29169" s="36"/>
      <c r="U29169" s="36"/>
    </row>
    <row r="29170" spans="20:21">
      <c r="T29170" s="36"/>
      <c r="U29170" s="36"/>
    </row>
    <row r="29171" spans="20:21">
      <c r="T29171" s="36"/>
      <c r="U29171" s="36"/>
    </row>
    <row r="29172" spans="20:21">
      <c r="T29172" s="36"/>
      <c r="U29172" s="36"/>
    </row>
    <row r="29173" spans="20:21">
      <c r="T29173" s="36"/>
      <c r="U29173" s="36"/>
    </row>
    <row r="29174" spans="20:21">
      <c r="T29174" s="36"/>
      <c r="U29174" s="36"/>
    </row>
    <row r="29175" spans="20:21">
      <c r="T29175" s="36"/>
      <c r="U29175" s="36"/>
    </row>
    <row r="29176" spans="20:21">
      <c r="T29176" s="36"/>
      <c r="U29176" s="36"/>
    </row>
    <row r="29177" spans="20:21">
      <c r="T29177" s="36"/>
      <c r="U29177" s="36"/>
    </row>
    <row r="29178" spans="20:21">
      <c r="T29178" s="36"/>
      <c r="U29178" s="36"/>
    </row>
    <row r="29179" spans="20:21">
      <c r="T29179" s="36"/>
      <c r="U29179" s="36"/>
    </row>
    <row r="29180" spans="20:21">
      <c r="T29180" s="36"/>
      <c r="U29180" s="36"/>
    </row>
    <row r="29181" spans="20:21">
      <c r="T29181" s="36"/>
      <c r="U29181" s="36"/>
    </row>
    <row r="29182" spans="20:21">
      <c r="T29182" s="36"/>
      <c r="U29182" s="36"/>
    </row>
    <row r="29183" spans="20:21">
      <c r="T29183" s="36"/>
      <c r="U29183" s="36"/>
    </row>
    <row r="29184" spans="20:21">
      <c r="T29184" s="36"/>
      <c r="U29184" s="36"/>
    </row>
    <row r="29185" spans="20:21">
      <c r="T29185" s="36"/>
      <c r="U29185" s="36"/>
    </row>
    <row r="29186" spans="20:21">
      <c r="T29186" s="36"/>
      <c r="U29186" s="36"/>
    </row>
    <row r="29187" spans="20:21">
      <c r="T29187" s="36"/>
      <c r="U29187" s="36"/>
    </row>
    <row r="29188" spans="20:21">
      <c r="T29188" s="36"/>
      <c r="U29188" s="36"/>
    </row>
    <row r="29189" spans="20:21">
      <c r="T29189" s="36"/>
      <c r="U29189" s="36"/>
    </row>
    <row r="29190" spans="20:21">
      <c r="T29190" s="36"/>
      <c r="U29190" s="36"/>
    </row>
    <row r="29191" spans="20:21">
      <c r="T29191" s="36"/>
      <c r="U29191" s="36"/>
    </row>
    <row r="29192" spans="20:21">
      <c r="T29192" s="36"/>
      <c r="U29192" s="36"/>
    </row>
    <row r="29193" spans="20:21">
      <c r="T29193" s="36"/>
      <c r="U29193" s="36"/>
    </row>
    <row r="29194" spans="20:21">
      <c r="T29194" s="36"/>
      <c r="U29194" s="36"/>
    </row>
    <row r="29195" spans="20:21">
      <c r="T29195" s="36"/>
      <c r="U29195" s="36"/>
    </row>
    <row r="29196" spans="20:21">
      <c r="T29196" s="36"/>
      <c r="U29196" s="36"/>
    </row>
    <row r="29197" spans="20:21">
      <c r="T29197" s="36"/>
      <c r="U29197" s="36"/>
    </row>
    <row r="29198" spans="20:21">
      <c r="T29198" s="36"/>
      <c r="U29198" s="36"/>
    </row>
    <row r="29199" spans="20:21">
      <c r="T29199" s="36"/>
      <c r="U29199" s="36"/>
    </row>
    <row r="29200" spans="20:21">
      <c r="T29200" s="36"/>
      <c r="U29200" s="36"/>
    </row>
    <row r="29201" spans="20:21">
      <c r="T29201" s="36"/>
      <c r="U29201" s="36"/>
    </row>
    <row r="29202" spans="20:21">
      <c r="T29202" s="36"/>
      <c r="U29202" s="36"/>
    </row>
    <row r="29203" spans="20:21">
      <c r="T29203" s="36"/>
      <c r="U29203" s="36"/>
    </row>
    <row r="29204" spans="20:21">
      <c r="T29204" s="36"/>
      <c r="U29204" s="36"/>
    </row>
    <row r="29205" spans="20:21">
      <c r="T29205" s="36"/>
      <c r="U29205" s="36"/>
    </row>
    <row r="29206" spans="20:21">
      <c r="T29206" s="36"/>
      <c r="U29206" s="36"/>
    </row>
    <row r="29207" spans="20:21">
      <c r="T29207" s="36"/>
      <c r="U29207" s="36"/>
    </row>
    <row r="29208" spans="20:21">
      <c r="T29208" s="36"/>
      <c r="U29208" s="36"/>
    </row>
    <row r="29209" spans="20:21">
      <c r="T29209" s="36"/>
      <c r="U29209" s="36"/>
    </row>
    <row r="29210" spans="20:21">
      <c r="T29210" s="36"/>
      <c r="U29210" s="36"/>
    </row>
    <row r="29211" spans="20:21">
      <c r="T29211" s="36"/>
      <c r="U29211" s="36"/>
    </row>
    <row r="29212" spans="20:21">
      <c r="T29212" s="36"/>
      <c r="U29212" s="36"/>
    </row>
    <row r="29213" spans="20:21">
      <c r="T29213" s="36"/>
      <c r="U29213" s="36"/>
    </row>
    <row r="29214" spans="20:21">
      <c r="T29214" s="36"/>
      <c r="U29214" s="36"/>
    </row>
    <row r="29215" spans="20:21">
      <c r="T29215" s="36"/>
      <c r="U29215" s="36"/>
    </row>
    <row r="29216" spans="20:21">
      <c r="T29216" s="36"/>
      <c r="U29216" s="36"/>
    </row>
    <row r="29217" spans="20:21">
      <c r="T29217" s="36"/>
      <c r="U29217" s="36"/>
    </row>
    <row r="29218" spans="20:21">
      <c r="T29218" s="36"/>
      <c r="U29218" s="36"/>
    </row>
    <row r="29219" spans="20:21">
      <c r="T29219" s="36"/>
      <c r="U29219" s="36"/>
    </row>
    <row r="29220" spans="20:21">
      <c r="T29220" s="36"/>
      <c r="U29220" s="36"/>
    </row>
    <row r="29221" spans="20:21">
      <c r="T29221" s="36"/>
      <c r="U29221" s="36"/>
    </row>
    <row r="29222" spans="20:21">
      <c r="T29222" s="36"/>
      <c r="U29222" s="36"/>
    </row>
    <row r="29223" spans="20:21">
      <c r="T29223" s="36"/>
      <c r="U29223" s="36"/>
    </row>
    <row r="29224" spans="20:21">
      <c r="T29224" s="36"/>
      <c r="U29224" s="36"/>
    </row>
    <row r="29225" spans="20:21">
      <c r="T29225" s="36"/>
      <c r="U29225" s="36"/>
    </row>
    <row r="29226" spans="20:21">
      <c r="T29226" s="36"/>
      <c r="U29226" s="36"/>
    </row>
    <row r="29227" spans="20:21">
      <c r="T29227" s="36"/>
      <c r="U29227" s="36"/>
    </row>
    <row r="29228" spans="20:21">
      <c r="T29228" s="36"/>
      <c r="U29228" s="36"/>
    </row>
    <row r="29229" spans="20:21">
      <c r="T29229" s="36"/>
      <c r="U29229" s="36"/>
    </row>
    <row r="29230" spans="20:21">
      <c r="T29230" s="36"/>
      <c r="U29230" s="36"/>
    </row>
    <row r="29231" spans="20:21">
      <c r="T29231" s="36"/>
      <c r="U29231" s="36"/>
    </row>
    <row r="29232" spans="20:21">
      <c r="T29232" s="36"/>
      <c r="U29232" s="36"/>
    </row>
    <row r="29233" spans="20:21">
      <c r="T29233" s="36"/>
      <c r="U29233" s="36"/>
    </row>
    <row r="29234" spans="20:21">
      <c r="T29234" s="36"/>
      <c r="U29234" s="36"/>
    </row>
    <row r="29235" spans="20:21">
      <c r="T29235" s="36"/>
      <c r="U29235" s="36"/>
    </row>
    <row r="29236" spans="20:21">
      <c r="T29236" s="36"/>
      <c r="U29236" s="36"/>
    </row>
    <row r="29237" spans="20:21">
      <c r="T29237" s="36"/>
      <c r="U29237" s="36"/>
    </row>
    <row r="29238" spans="20:21">
      <c r="T29238" s="36"/>
      <c r="U29238" s="36"/>
    </row>
    <row r="29239" spans="20:21">
      <c r="T29239" s="36"/>
      <c r="U29239" s="36"/>
    </row>
    <row r="29240" spans="20:21">
      <c r="T29240" s="36"/>
      <c r="U29240" s="36"/>
    </row>
    <row r="29241" spans="20:21">
      <c r="T29241" s="36"/>
      <c r="U29241" s="36"/>
    </row>
    <row r="29242" spans="20:21">
      <c r="T29242" s="36"/>
      <c r="U29242" s="36"/>
    </row>
    <row r="29243" spans="20:21">
      <c r="T29243" s="36"/>
      <c r="U29243" s="36"/>
    </row>
    <row r="29244" spans="20:21">
      <c r="T29244" s="36"/>
      <c r="U29244" s="36"/>
    </row>
    <row r="29245" spans="20:21">
      <c r="T29245" s="36"/>
      <c r="U29245" s="36"/>
    </row>
    <row r="29246" spans="20:21">
      <c r="T29246" s="36"/>
      <c r="U29246" s="36"/>
    </row>
    <row r="29247" spans="20:21">
      <c r="T29247" s="36"/>
      <c r="U29247" s="36"/>
    </row>
    <row r="29248" spans="20:21">
      <c r="T29248" s="36"/>
      <c r="U29248" s="36"/>
    </row>
    <row r="29249" spans="20:21">
      <c r="T29249" s="36"/>
      <c r="U29249" s="36"/>
    </row>
    <row r="29250" spans="20:21">
      <c r="T29250" s="36"/>
      <c r="U29250" s="36"/>
    </row>
    <row r="29251" spans="20:21">
      <c r="T29251" s="36"/>
      <c r="U29251" s="36"/>
    </row>
    <row r="29252" spans="20:21">
      <c r="T29252" s="36"/>
      <c r="U29252" s="36"/>
    </row>
    <row r="29253" spans="20:21">
      <c r="T29253" s="36"/>
      <c r="U29253" s="36"/>
    </row>
    <row r="29254" spans="20:21">
      <c r="T29254" s="36"/>
      <c r="U29254" s="36"/>
    </row>
    <row r="29255" spans="20:21">
      <c r="T29255" s="36"/>
      <c r="U29255" s="36"/>
    </row>
    <row r="29256" spans="20:21">
      <c r="T29256" s="36"/>
      <c r="U29256" s="36"/>
    </row>
    <row r="29257" spans="20:21">
      <c r="T29257" s="36"/>
      <c r="U29257" s="36"/>
    </row>
    <row r="29258" spans="20:21">
      <c r="T29258" s="36"/>
      <c r="U29258" s="36"/>
    </row>
    <row r="29259" spans="20:21">
      <c r="T29259" s="36"/>
      <c r="U29259" s="36"/>
    </row>
    <row r="29260" spans="20:21">
      <c r="T29260" s="36"/>
      <c r="U29260" s="36"/>
    </row>
    <row r="29261" spans="20:21">
      <c r="T29261" s="36"/>
      <c r="U29261" s="36"/>
    </row>
    <row r="29262" spans="20:21">
      <c r="T29262" s="36"/>
      <c r="U29262" s="36"/>
    </row>
    <row r="29263" spans="20:21">
      <c r="T29263" s="36"/>
      <c r="U29263" s="36"/>
    </row>
    <row r="29264" spans="20:21">
      <c r="T29264" s="36"/>
      <c r="U29264" s="36"/>
    </row>
    <row r="29265" spans="20:21">
      <c r="T29265" s="36"/>
      <c r="U29265" s="36"/>
    </row>
    <row r="29266" spans="20:21">
      <c r="T29266" s="36"/>
      <c r="U29266" s="36"/>
    </row>
    <row r="29267" spans="20:21">
      <c r="T29267" s="36"/>
      <c r="U29267" s="36"/>
    </row>
    <row r="29268" spans="20:21">
      <c r="T29268" s="36"/>
      <c r="U29268" s="36"/>
    </row>
    <row r="29269" spans="20:21">
      <c r="T29269" s="36"/>
      <c r="U29269" s="36"/>
    </row>
    <row r="29270" spans="20:21">
      <c r="T29270" s="36"/>
      <c r="U29270" s="36"/>
    </row>
    <row r="29271" spans="20:21">
      <c r="T29271" s="36"/>
      <c r="U29271" s="36"/>
    </row>
    <row r="29272" spans="20:21">
      <c r="T29272" s="36"/>
      <c r="U29272" s="36"/>
    </row>
    <row r="29273" spans="20:21">
      <c r="T29273" s="36"/>
      <c r="U29273" s="36"/>
    </row>
    <row r="29274" spans="20:21">
      <c r="T29274" s="36"/>
      <c r="U29274" s="36"/>
    </row>
    <row r="29275" spans="20:21">
      <c r="T29275" s="36"/>
      <c r="U29275" s="36"/>
    </row>
    <row r="29276" spans="20:21">
      <c r="T29276" s="36"/>
      <c r="U29276" s="36"/>
    </row>
    <row r="29277" spans="20:21">
      <c r="T29277" s="36"/>
      <c r="U29277" s="36"/>
    </row>
    <row r="29278" spans="20:21">
      <c r="T29278" s="36"/>
      <c r="U29278" s="36"/>
    </row>
    <row r="29279" spans="20:21">
      <c r="T29279" s="36"/>
      <c r="U29279" s="36"/>
    </row>
    <row r="29280" spans="20:21">
      <c r="T29280" s="36"/>
      <c r="U29280" s="36"/>
    </row>
    <row r="29281" spans="20:21">
      <c r="T29281" s="36"/>
      <c r="U29281" s="36"/>
    </row>
    <row r="29282" spans="20:21">
      <c r="T29282" s="36"/>
      <c r="U29282" s="36"/>
    </row>
    <row r="29283" spans="20:21">
      <c r="T29283" s="36"/>
      <c r="U29283" s="36"/>
    </row>
    <row r="29284" spans="20:21">
      <c r="T29284" s="36"/>
      <c r="U29284" s="36"/>
    </row>
    <row r="29285" spans="20:21">
      <c r="T29285" s="36"/>
      <c r="U29285" s="36"/>
    </row>
    <row r="29286" spans="20:21">
      <c r="T29286" s="36"/>
      <c r="U29286" s="36"/>
    </row>
    <row r="29287" spans="20:21">
      <c r="T29287" s="36"/>
      <c r="U29287" s="36"/>
    </row>
    <row r="29288" spans="20:21">
      <c r="T29288" s="36"/>
      <c r="U29288" s="36"/>
    </row>
    <row r="29289" spans="20:21">
      <c r="T29289" s="36"/>
      <c r="U29289" s="36"/>
    </row>
    <row r="29290" spans="20:21">
      <c r="T29290" s="36"/>
      <c r="U29290" s="36"/>
    </row>
    <row r="29291" spans="20:21">
      <c r="T29291" s="36"/>
      <c r="U29291" s="36"/>
    </row>
    <row r="29292" spans="20:21">
      <c r="T29292" s="36"/>
      <c r="U29292" s="36"/>
    </row>
    <row r="29293" spans="20:21">
      <c r="T29293" s="36"/>
      <c r="U29293" s="36"/>
    </row>
    <row r="29294" spans="20:21">
      <c r="T29294" s="36"/>
      <c r="U29294" s="36"/>
    </row>
    <row r="29295" spans="20:21">
      <c r="T29295" s="36"/>
      <c r="U29295" s="36"/>
    </row>
    <row r="29296" spans="20:21">
      <c r="T29296" s="36"/>
      <c r="U29296" s="36"/>
    </row>
    <row r="29297" spans="20:21">
      <c r="T29297" s="36"/>
      <c r="U29297" s="36"/>
    </row>
    <row r="29298" spans="20:21">
      <c r="T29298" s="36"/>
      <c r="U29298" s="36"/>
    </row>
    <row r="29299" spans="20:21">
      <c r="T29299" s="36"/>
      <c r="U29299" s="36"/>
    </row>
    <row r="29300" spans="20:21">
      <c r="T29300" s="36"/>
      <c r="U29300" s="36"/>
    </row>
    <row r="29301" spans="20:21">
      <c r="T29301" s="36"/>
      <c r="U29301" s="36"/>
    </row>
    <row r="29302" spans="20:21">
      <c r="T29302" s="36"/>
      <c r="U29302" s="36"/>
    </row>
    <row r="29303" spans="20:21">
      <c r="T29303" s="36"/>
      <c r="U29303" s="36"/>
    </row>
    <row r="29304" spans="20:21">
      <c r="T29304" s="36"/>
      <c r="U29304" s="36"/>
    </row>
    <row r="29305" spans="20:21">
      <c r="T29305" s="36"/>
      <c r="U29305" s="36"/>
    </row>
    <row r="29306" spans="20:21">
      <c r="T29306" s="36"/>
      <c r="U29306" s="36"/>
    </row>
    <row r="29307" spans="20:21">
      <c r="T29307" s="36"/>
      <c r="U29307" s="36"/>
    </row>
    <row r="29308" spans="20:21">
      <c r="T29308" s="36"/>
      <c r="U29308" s="36"/>
    </row>
    <row r="29309" spans="20:21">
      <c r="T29309" s="36"/>
      <c r="U29309" s="36"/>
    </row>
    <row r="29310" spans="20:21">
      <c r="T29310" s="36"/>
      <c r="U29310" s="36"/>
    </row>
    <row r="29311" spans="20:21">
      <c r="T29311" s="36"/>
      <c r="U29311" s="36"/>
    </row>
    <row r="29312" spans="20:21">
      <c r="T29312" s="36"/>
      <c r="U29312" s="36"/>
    </row>
    <row r="29313" spans="20:21">
      <c r="T29313" s="36"/>
      <c r="U29313" s="36"/>
    </row>
    <row r="29314" spans="20:21">
      <c r="T29314" s="36"/>
      <c r="U29314" s="36"/>
    </row>
    <row r="29315" spans="20:21">
      <c r="T29315" s="36"/>
      <c r="U29315" s="36"/>
    </row>
    <row r="29316" spans="20:21">
      <c r="T29316" s="36"/>
      <c r="U29316" s="36"/>
    </row>
    <row r="29317" spans="20:21">
      <c r="T29317" s="36"/>
      <c r="U29317" s="36"/>
    </row>
    <row r="29318" spans="20:21">
      <c r="T29318" s="36"/>
      <c r="U29318" s="36"/>
    </row>
    <row r="29319" spans="20:21">
      <c r="T29319" s="36"/>
      <c r="U29319" s="36"/>
    </row>
    <row r="29320" spans="20:21">
      <c r="T29320" s="36"/>
      <c r="U29320" s="36"/>
    </row>
    <row r="29321" spans="20:21">
      <c r="T29321" s="36"/>
      <c r="U29321" s="36"/>
    </row>
    <row r="29322" spans="20:21">
      <c r="T29322" s="36"/>
      <c r="U29322" s="36"/>
    </row>
    <row r="29323" spans="20:21">
      <c r="T29323" s="36"/>
      <c r="U29323" s="36"/>
    </row>
    <row r="29324" spans="20:21">
      <c r="T29324" s="36"/>
      <c r="U29324" s="36"/>
    </row>
    <row r="29325" spans="20:21">
      <c r="T29325" s="36"/>
      <c r="U29325" s="36"/>
    </row>
    <row r="29326" spans="20:21">
      <c r="T29326" s="36"/>
      <c r="U29326" s="36"/>
    </row>
    <row r="29327" spans="20:21">
      <c r="T29327" s="36"/>
      <c r="U29327" s="36"/>
    </row>
    <row r="29328" spans="20:21">
      <c r="T29328" s="36"/>
      <c r="U29328" s="36"/>
    </row>
    <row r="29329" spans="20:21">
      <c r="T29329" s="36"/>
      <c r="U29329" s="36"/>
    </row>
    <row r="29330" spans="20:21">
      <c r="T29330" s="36"/>
      <c r="U29330" s="36"/>
    </row>
    <row r="29331" spans="20:21">
      <c r="T29331" s="36"/>
      <c r="U29331" s="36"/>
    </row>
    <row r="29332" spans="20:21">
      <c r="T29332" s="36"/>
      <c r="U29332" s="36"/>
    </row>
    <row r="29333" spans="20:21">
      <c r="T29333" s="36"/>
      <c r="U29333" s="36"/>
    </row>
    <row r="29334" spans="20:21">
      <c r="T29334" s="36"/>
      <c r="U29334" s="36"/>
    </row>
    <row r="29335" spans="20:21">
      <c r="T29335" s="36"/>
      <c r="U29335" s="36"/>
    </row>
    <row r="29336" spans="20:21">
      <c r="T29336" s="36"/>
      <c r="U29336" s="36"/>
    </row>
    <row r="29337" spans="20:21">
      <c r="T29337" s="36"/>
      <c r="U29337" s="36"/>
    </row>
    <row r="29338" spans="20:21">
      <c r="T29338" s="36"/>
      <c r="U29338" s="36"/>
    </row>
    <row r="29339" spans="20:21">
      <c r="T29339" s="36"/>
      <c r="U29339" s="36"/>
    </row>
    <row r="29340" spans="20:21">
      <c r="T29340" s="36"/>
      <c r="U29340" s="36"/>
    </row>
    <row r="29341" spans="20:21">
      <c r="T29341" s="36"/>
      <c r="U29341" s="36"/>
    </row>
    <row r="29342" spans="20:21">
      <c r="T29342" s="36"/>
      <c r="U29342" s="36"/>
    </row>
    <row r="29343" spans="20:21">
      <c r="T29343" s="36"/>
      <c r="U29343" s="36"/>
    </row>
    <row r="29344" spans="20:21">
      <c r="T29344" s="36"/>
      <c r="U29344" s="36"/>
    </row>
    <row r="29345" spans="20:21">
      <c r="T29345" s="36"/>
      <c r="U29345" s="36"/>
    </row>
    <row r="29346" spans="20:21">
      <c r="T29346" s="36"/>
      <c r="U29346" s="36"/>
    </row>
    <row r="29347" spans="20:21">
      <c r="T29347" s="36"/>
      <c r="U29347" s="36"/>
    </row>
    <row r="29348" spans="20:21">
      <c r="T29348" s="36"/>
      <c r="U29348" s="36"/>
    </row>
    <row r="29349" spans="20:21">
      <c r="T29349" s="36"/>
      <c r="U29349" s="36"/>
    </row>
    <row r="29350" spans="20:21">
      <c r="T29350" s="36"/>
      <c r="U29350" s="36"/>
    </row>
    <row r="29351" spans="20:21">
      <c r="T29351" s="36"/>
      <c r="U29351" s="36"/>
    </row>
    <row r="29352" spans="20:21">
      <c r="T29352" s="36"/>
      <c r="U29352" s="36"/>
    </row>
    <row r="29353" spans="20:21">
      <c r="T29353" s="36"/>
      <c r="U29353" s="36"/>
    </row>
    <row r="29354" spans="20:21">
      <c r="T29354" s="36"/>
      <c r="U29354" s="36"/>
    </row>
    <row r="29355" spans="20:21">
      <c r="T29355" s="36"/>
      <c r="U29355" s="36"/>
    </row>
    <row r="29356" spans="20:21">
      <c r="T29356" s="36"/>
      <c r="U29356" s="36"/>
    </row>
    <row r="29357" spans="20:21">
      <c r="T29357" s="36"/>
      <c r="U29357" s="36"/>
    </row>
    <row r="29358" spans="20:21">
      <c r="T29358" s="36"/>
      <c r="U29358" s="36"/>
    </row>
    <row r="29359" spans="20:21">
      <c r="T29359" s="36"/>
      <c r="U29359" s="36"/>
    </row>
    <row r="29360" spans="20:21">
      <c r="T29360" s="36"/>
      <c r="U29360" s="36"/>
    </row>
    <row r="29361" spans="20:21">
      <c r="T29361" s="36"/>
      <c r="U29361" s="36"/>
    </row>
    <row r="29362" spans="20:21">
      <c r="T29362" s="36"/>
      <c r="U29362" s="36"/>
    </row>
    <row r="29363" spans="20:21">
      <c r="T29363" s="36"/>
      <c r="U29363" s="36"/>
    </row>
    <row r="29364" spans="20:21">
      <c r="T29364" s="36"/>
      <c r="U29364" s="36"/>
    </row>
    <row r="29365" spans="20:21">
      <c r="T29365" s="36"/>
      <c r="U29365" s="36"/>
    </row>
    <row r="29366" spans="20:21">
      <c r="T29366" s="36"/>
      <c r="U29366" s="36"/>
    </row>
    <row r="29367" spans="20:21">
      <c r="T29367" s="36"/>
      <c r="U29367" s="36"/>
    </row>
    <row r="29368" spans="20:21">
      <c r="T29368" s="36"/>
      <c r="U29368" s="36"/>
    </row>
    <row r="29369" spans="20:21">
      <c r="T29369" s="36"/>
      <c r="U29369" s="36"/>
    </row>
    <row r="29370" spans="20:21">
      <c r="T29370" s="36"/>
      <c r="U29370" s="36"/>
    </row>
    <row r="29371" spans="20:21">
      <c r="T29371" s="36"/>
      <c r="U29371" s="36"/>
    </row>
    <row r="29372" spans="20:21">
      <c r="T29372" s="36"/>
      <c r="U29372" s="36"/>
    </row>
    <row r="29373" spans="20:21">
      <c r="T29373" s="36"/>
      <c r="U29373" s="36"/>
    </row>
    <row r="29374" spans="20:21">
      <c r="T29374" s="36"/>
      <c r="U29374" s="36"/>
    </row>
    <row r="29375" spans="20:21">
      <c r="T29375" s="36"/>
      <c r="U29375" s="36"/>
    </row>
    <row r="29376" spans="20:21">
      <c r="T29376" s="36"/>
      <c r="U29376" s="36"/>
    </row>
    <row r="29377" spans="20:21">
      <c r="T29377" s="36"/>
      <c r="U29377" s="36"/>
    </row>
    <row r="29378" spans="20:21">
      <c r="T29378" s="36"/>
      <c r="U29378" s="36"/>
    </row>
    <row r="29379" spans="20:21">
      <c r="T29379" s="36"/>
      <c r="U29379" s="36"/>
    </row>
    <row r="29380" spans="20:21">
      <c r="T29380" s="36"/>
      <c r="U29380" s="36"/>
    </row>
    <row r="29381" spans="20:21">
      <c r="T29381" s="36"/>
      <c r="U29381" s="36"/>
    </row>
    <row r="29382" spans="20:21">
      <c r="T29382" s="36"/>
      <c r="U29382" s="36"/>
    </row>
    <row r="29383" spans="20:21">
      <c r="T29383" s="36"/>
      <c r="U29383" s="36"/>
    </row>
    <row r="29384" spans="20:21">
      <c r="T29384" s="36"/>
      <c r="U29384" s="36"/>
    </row>
    <row r="29385" spans="20:21">
      <c r="T29385" s="36"/>
      <c r="U29385" s="36"/>
    </row>
    <row r="29386" spans="20:21">
      <c r="T29386" s="36"/>
      <c r="U29386" s="36"/>
    </row>
    <row r="29387" spans="20:21">
      <c r="T29387" s="36"/>
      <c r="U29387" s="36"/>
    </row>
    <row r="29388" spans="20:21">
      <c r="T29388" s="36"/>
      <c r="U29388" s="36"/>
    </row>
    <row r="29389" spans="20:21">
      <c r="T29389" s="36"/>
      <c r="U29389" s="36"/>
    </row>
    <row r="29390" spans="20:21">
      <c r="T29390" s="36"/>
      <c r="U29390" s="36"/>
    </row>
    <row r="29391" spans="20:21">
      <c r="T29391" s="36"/>
      <c r="U29391" s="36"/>
    </row>
    <row r="29392" spans="20:21">
      <c r="T29392" s="36"/>
      <c r="U29392" s="36"/>
    </row>
    <row r="29393" spans="20:21">
      <c r="T29393" s="36"/>
      <c r="U29393" s="36"/>
    </row>
    <row r="29394" spans="20:21">
      <c r="T29394" s="36"/>
      <c r="U29394" s="36"/>
    </row>
    <row r="29395" spans="20:21">
      <c r="T29395" s="36"/>
      <c r="U29395" s="36"/>
    </row>
    <row r="29396" spans="20:21">
      <c r="T29396" s="36"/>
      <c r="U29396" s="36"/>
    </row>
    <row r="29397" spans="20:21">
      <c r="T29397" s="36"/>
      <c r="U29397" s="36"/>
    </row>
    <row r="29398" spans="20:21">
      <c r="T29398" s="36"/>
      <c r="U29398" s="36"/>
    </row>
    <row r="29399" spans="20:21">
      <c r="T29399" s="36"/>
      <c r="U29399" s="36"/>
    </row>
    <row r="29400" spans="20:21">
      <c r="T29400" s="36"/>
      <c r="U29400" s="36"/>
    </row>
    <row r="29401" spans="20:21">
      <c r="T29401" s="36"/>
      <c r="U29401" s="36"/>
    </row>
    <row r="29402" spans="20:21">
      <c r="T29402" s="36"/>
      <c r="U29402" s="36"/>
    </row>
    <row r="29403" spans="20:21">
      <c r="T29403" s="36"/>
      <c r="U29403" s="36"/>
    </row>
    <row r="29404" spans="20:21">
      <c r="T29404" s="36"/>
      <c r="U29404" s="36"/>
    </row>
    <row r="29405" spans="20:21">
      <c r="T29405" s="36"/>
      <c r="U29405" s="36"/>
    </row>
    <row r="29406" spans="20:21">
      <c r="T29406" s="36"/>
      <c r="U29406" s="36"/>
    </row>
    <row r="29407" spans="20:21">
      <c r="T29407" s="36"/>
      <c r="U29407" s="36"/>
    </row>
    <row r="29408" spans="20:21">
      <c r="T29408" s="36"/>
      <c r="U29408" s="36"/>
    </row>
    <row r="29409" spans="20:21">
      <c r="T29409" s="36"/>
      <c r="U29409" s="36"/>
    </row>
    <row r="29410" spans="20:21">
      <c r="T29410" s="36"/>
      <c r="U29410" s="36"/>
    </row>
    <row r="29411" spans="20:21">
      <c r="T29411" s="36"/>
      <c r="U29411" s="36"/>
    </row>
    <row r="29412" spans="20:21">
      <c r="T29412" s="36"/>
      <c r="U29412" s="36"/>
    </row>
    <row r="29413" spans="20:21">
      <c r="T29413" s="36"/>
      <c r="U29413" s="36"/>
    </row>
    <row r="29414" spans="20:21">
      <c r="T29414" s="36"/>
      <c r="U29414" s="36"/>
    </row>
    <row r="29415" spans="20:21">
      <c r="T29415" s="36"/>
      <c r="U29415" s="36"/>
    </row>
    <row r="29416" spans="20:21">
      <c r="T29416" s="36"/>
      <c r="U29416" s="36"/>
    </row>
    <row r="29417" spans="20:21">
      <c r="T29417" s="36"/>
      <c r="U29417" s="36"/>
    </row>
    <row r="29418" spans="20:21">
      <c r="T29418" s="36"/>
      <c r="U29418" s="36"/>
    </row>
    <row r="29419" spans="20:21">
      <c r="T29419" s="36"/>
      <c r="U29419" s="36"/>
    </row>
    <row r="29420" spans="20:21">
      <c r="T29420" s="36"/>
      <c r="U29420" s="36"/>
    </row>
    <row r="29421" spans="20:21">
      <c r="T29421" s="36"/>
      <c r="U29421" s="36"/>
    </row>
    <row r="29422" spans="20:21">
      <c r="T29422" s="36"/>
      <c r="U29422" s="36"/>
    </row>
    <row r="29423" spans="20:21">
      <c r="T29423" s="36"/>
      <c r="U29423" s="36"/>
    </row>
    <row r="29424" spans="20:21">
      <c r="T29424" s="36"/>
      <c r="U29424" s="36"/>
    </row>
    <row r="29425" spans="20:21">
      <c r="T29425" s="36"/>
      <c r="U29425" s="36"/>
    </row>
    <row r="29426" spans="20:21">
      <c r="T29426" s="36"/>
      <c r="U29426" s="36"/>
    </row>
    <row r="29427" spans="20:21">
      <c r="T29427" s="36"/>
      <c r="U29427" s="36"/>
    </row>
    <row r="29428" spans="20:21">
      <c r="T29428" s="36"/>
      <c r="U29428" s="36"/>
    </row>
    <row r="29429" spans="20:21">
      <c r="T29429" s="36"/>
      <c r="U29429" s="36"/>
    </row>
    <row r="29430" spans="20:21">
      <c r="T29430" s="36"/>
      <c r="U29430" s="36"/>
    </row>
    <row r="29431" spans="20:21">
      <c r="T29431" s="36"/>
      <c r="U29431" s="36"/>
    </row>
    <row r="29432" spans="20:21">
      <c r="T29432" s="36"/>
      <c r="U29432" s="36"/>
    </row>
    <row r="29433" spans="20:21">
      <c r="T29433" s="36"/>
      <c r="U29433" s="36"/>
    </row>
    <row r="29434" spans="20:21">
      <c r="T29434" s="36"/>
      <c r="U29434" s="36"/>
    </row>
    <row r="29435" spans="20:21">
      <c r="T29435" s="36"/>
      <c r="U29435" s="36"/>
    </row>
    <row r="29436" spans="20:21">
      <c r="T29436" s="36"/>
      <c r="U29436" s="36"/>
    </row>
    <row r="29437" spans="20:21">
      <c r="T29437" s="36"/>
      <c r="U29437" s="36"/>
    </row>
    <row r="29438" spans="20:21">
      <c r="T29438" s="36"/>
      <c r="U29438" s="36"/>
    </row>
    <row r="29439" spans="20:21">
      <c r="T29439" s="36"/>
      <c r="U29439" s="36"/>
    </row>
    <row r="29440" spans="20:21">
      <c r="T29440" s="36"/>
      <c r="U29440" s="36"/>
    </row>
    <row r="29441" spans="20:21">
      <c r="T29441" s="36"/>
      <c r="U29441" s="36"/>
    </row>
    <row r="29442" spans="20:21">
      <c r="T29442" s="36"/>
      <c r="U29442" s="36"/>
    </row>
    <row r="29443" spans="20:21">
      <c r="T29443" s="36"/>
      <c r="U29443" s="36"/>
    </row>
    <row r="29444" spans="20:21">
      <c r="T29444" s="36"/>
      <c r="U29444" s="36"/>
    </row>
    <row r="29445" spans="20:21">
      <c r="T29445" s="36"/>
      <c r="U29445" s="36"/>
    </row>
    <row r="29446" spans="20:21">
      <c r="T29446" s="36"/>
      <c r="U29446" s="36"/>
    </row>
    <row r="29447" spans="20:21">
      <c r="T29447" s="36"/>
      <c r="U29447" s="36"/>
    </row>
    <row r="29448" spans="20:21">
      <c r="T29448" s="36"/>
      <c r="U29448" s="36"/>
    </row>
    <row r="29449" spans="20:21">
      <c r="T29449" s="36"/>
      <c r="U29449" s="36"/>
    </row>
    <row r="29450" spans="20:21">
      <c r="T29450" s="36"/>
      <c r="U29450" s="36"/>
    </row>
    <row r="29451" spans="20:21">
      <c r="T29451" s="36"/>
      <c r="U29451" s="36"/>
    </row>
    <row r="29452" spans="20:21">
      <c r="T29452" s="36"/>
      <c r="U29452" s="36"/>
    </row>
    <row r="29453" spans="20:21">
      <c r="T29453" s="36"/>
      <c r="U29453" s="36"/>
    </row>
    <row r="29454" spans="20:21">
      <c r="T29454" s="36"/>
      <c r="U29454" s="36"/>
    </row>
    <row r="29455" spans="20:21">
      <c r="T29455" s="36"/>
      <c r="U29455" s="36"/>
    </row>
    <row r="29456" spans="20:21">
      <c r="T29456" s="36"/>
      <c r="U29456" s="36"/>
    </row>
    <row r="29457" spans="20:21">
      <c r="T29457" s="36"/>
      <c r="U29457" s="36"/>
    </row>
    <row r="29458" spans="20:21">
      <c r="T29458" s="36"/>
      <c r="U29458" s="36"/>
    </row>
    <row r="29459" spans="20:21">
      <c r="T29459" s="36"/>
      <c r="U29459" s="36"/>
    </row>
    <row r="29460" spans="20:21">
      <c r="T29460" s="36"/>
      <c r="U29460" s="36"/>
    </row>
    <row r="29461" spans="20:21">
      <c r="T29461" s="36"/>
      <c r="U29461" s="36"/>
    </row>
    <row r="29462" spans="20:21">
      <c r="T29462" s="36"/>
      <c r="U29462" s="36"/>
    </row>
    <row r="29463" spans="20:21">
      <c r="T29463" s="36"/>
      <c r="U29463" s="36"/>
    </row>
    <row r="29464" spans="20:21">
      <c r="T29464" s="36"/>
      <c r="U29464" s="36"/>
    </row>
    <row r="29465" spans="20:21">
      <c r="T29465" s="36"/>
      <c r="U29465" s="36"/>
    </row>
    <row r="29466" spans="20:21">
      <c r="T29466" s="36"/>
      <c r="U29466" s="36"/>
    </row>
    <row r="29467" spans="20:21">
      <c r="T29467" s="36"/>
      <c r="U29467" s="36"/>
    </row>
    <row r="29468" spans="20:21">
      <c r="T29468" s="36"/>
      <c r="U29468" s="36"/>
    </row>
    <row r="29469" spans="20:21">
      <c r="T29469" s="36"/>
      <c r="U29469" s="36"/>
    </row>
    <row r="29470" spans="20:21">
      <c r="T29470" s="36"/>
      <c r="U29470" s="36"/>
    </row>
    <row r="29471" spans="20:21">
      <c r="T29471" s="36"/>
      <c r="U29471" s="36"/>
    </row>
    <row r="29472" spans="20:21">
      <c r="T29472" s="36"/>
      <c r="U29472" s="36"/>
    </row>
    <row r="29473" spans="20:21">
      <c r="T29473" s="36"/>
      <c r="U29473" s="36"/>
    </row>
    <row r="29474" spans="20:21">
      <c r="T29474" s="36"/>
      <c r="U29474" s="36"/>
    </row>
    <row r="29475" spans="20:21">
      <c r="T29475" s="36"/>
      <c r="U29475" s="36"/>
    </row>
    <row r="29476" spans="20:21">
      <c r="T29476" s="36"/>
      <c r="U29476" s="36"/>
    </row>
    <row r="29477" spans="20:21">
      <c r="T29477" s="36"/>
      <c r="U29477" s="36"/>
    </row>
    <row r="29478" spans="20:21">
      <c r="T29478" s="36"/>
      <c r="U29478" s="36"/>
    </row>
    <row r="29479" spans="20:21">
      <c r="T29479" s="36"/>
      <c r="U29479" s="36"/>
    </row>
    <row r="29480" spans="20:21">
      <c r="T29480" s="36"/>
      <c r="U29480" s="36"/>
    </row>
    <row r="29481" spans="20:21">
      <c r="T29481" s="36"/>
      <c r="U29481" s="36"/>
    </row>
    <row r="29482" spans="20:21">
      <c r="T29482" s="36"/>
      <c r="U29482" s="36"/>
    </row>
    <row r="29483" spans="20:21">
      <c r="T29483" s="36"/>
      <c r="U29483" s="36"/>
    </row>
    <row r="29484" spans="20:21">
      <c r="T29484" s="36"/>
      <c r="U29484" s="36"/>
    </row>
    <row r="29485" spans="20:21">
      <c r="T29485" s="36"/>
      <c r="U29485" s="36"/>
    </row>
    <row r="29486" spans="20:21">
      <c r="T29486" s="36"/>
      <c r="U29486" s="36"/>
    </row>
    <row r="29487" spans="20:21">
      <c r="T29487" s="36"/>
      <c r="U29487" s="36"/>
    </row>
    <row r="29488" spans="20:21">
      <c r="T29488" s="36"/>
      <c r="U29488" s="36"/>
    </row>
    <row r="29489" spans="20:21">
      <c r="T29489" s="36"/>
      <c r="U29489" s="36"/>
    </row>
    <row r="29490" spans="20:21">
      <c r="T29490" s="36"/>
      <c r="U29490" s="36"/>
    </row>
    <row r="29491" spans="20:21">
      <c r="T29491" s="36"/>
      <c r="U29491" s="36"/>
    </row>
    <row r="29492" spans="20:21">
      <c r="T29492" s="36"/>
      <c r="U29492" s="36"/>
    </row>
    <row r="29493" spans="20:21">
      <c r="T29493" s="36"/>
      <c r="U29493" s="36"/>
    </row>
    <row r="29494" spans="20:21">
      <c r="T29494" s="36"/>
      <c r="U29494" s="36"/>
    </row>
    <row r="29495" spans="20:21">
      <c r="T29495" s="36"/>
      <c r="U29495" s="36"/>
    </row>
    <row r="29496" spans="20:21">
      <c r="T29496" s="36"/>
      <c r="U29496" s="36"/>
    </row>
    <row r="29497" spans="20:21">
      <c r="T29497" s="36"/>
      <c r="U29497" s="36"/>
    </row>
    <row r="29498" spans="20:21">
      <c r="T29498" s="36"/>
      <c r="U29498" s="36"/>
    </row>
    <row r="29499" spans="20:21">
      <c r="T29499" s="36"/>
      <c r="U29499" s="36"/>
    </row>
    <row r="29500" spans="20:21">
      <c r="T29500" s="36"/>
      <c r="U29500" s="36"/>
    </row>
    <row r="29501" spans="20:21">
      <c r="T29501" s="36"/>
      <c r="U29501" s="36"/>
    </row>
    <row r="29502" spans="20:21">
      <c r="T29502" s="36"/>
      <c r="U29502" s="36"/>
    </row>
    <row r="29503" spans="20:21">
      <c r="T29503" s="36"/>
      <c r="U29503" s="36"/>
    </row>
    <row r="29504" spans="20:21">
      <c r="T29504" s="36"/>
      <c r="U29504" s="36"/>
    </row>
    <row r="29505" spans="20:21">
      <c r="T29505" s="36"/>
      <c r="U29505" s="36"/>
    </row>
    <row r="29506" spans="20:21">
      <c r="T29506" s="36"/>
      <c r="U29506" s="36"/>
    </row>
    <row r="29507" spans="20:21">
      <c r="T29507" s="36"/>
      <c r="U29507" s="36"/>
    </row>
    <row r="29508" spans="20:21">
      <c r="T29508" s="36"/>
      <c r="U29508" s="36"/>
    </row>
    <row r="29509" spans="20:21">
      <c r="T29509" s="36"/>
      <c r="U29509" s="36"/>
    </row>
    <row r="29510" spans="20:21">
      <c r="T29510" s="36"/>
      <c r="U29510" s="36"/>
    </row>
    <row r="29511" spans="20:21">
      <c r="T29511" s="36"/>
      <c r="U29511" s="36"/>
    </row>
    <row r="29512" spans="20:21">
      <c r="T29512" s="36"/>
      <c r="U29512" s="36"/>
    </row>
    <row r="29513" spans="20:21">
      <c r="T29513" s="36"/>
      <c r="U29513" s="36"/>
    </row>
    <row r="29514" spans="20:21">
      <c r="T29514" s="36"/>
      <c r="U29514" s="36"/>
    </row>
    <row r="29515" spans="20:21">
      <c r="T29515" s="36"/>
      <c r="U29515" s="36"/>
    </row>
    <row r="29516" spans="20:21">
      <c r="T29516" s="36"/>
      <c r="U29516" s="36"/>
    </row>
    <row r="29517" spans="20:21">
      <c r="T29517" s="36"/>
      <c r="U29517" s="36"/>
    </row>
    <row r="29518" spans="20:21">
      <c r="T29518" s="36"/>
      <c r="U29518" s="36"/>
    </row>
    <row r="29519" spans="20:21">
      <c r="T29519" s="36"/>
      <c r="U29519" s="36"/>
    </row>
    <row r="29520" spans="20:21">
      <c r="T29520" s="36"/>
      <c r="U29520" s="36"/>
    </row>
    <row r="29521" spans="20:21">
      <c r="T29521" s="36"/>
      <c r="U29521" s="36"/>
    </row>
    <row r="29522" spans="20:21">
      <c r="T29522" s="36"/>
      <c r="U29522" s="36"/>
    </row>
    <row r="29523" spans="20:21">
      <c r="T29523" s="36"/>
      <c r="U29523" s="36"/>
    </row>
    <row r="29524" spans="20:21">
      <c r="T29524" s="36"/>
      <c r="U29524" s="36"/>
    </row>
    <row r="29525" spans="20:21">
      <c r="T29525" s="36"/>
      <c r="U29525" s="36"/>
    </row>
    <row r="29526" spans="20:21">
      <c r="T29526" s="36"/>
      <c r="U29526" s="36"/>
    </row>
    <row r="29527" spans="20:21">
      <c r="T29527" s="36"/>
      <c r="U29527" s="36"/>
    </row>
    <row r="29528" spans="20:21">
      <c r="T29528" s="36"/>
      <c r="U29528" s="36"/>
    </row>
    <row r="29529" spans="20:21">
      <c r="T29529" s="36"/>
      <c r="U29529" s="36"/>
    </row>
    <row r="29530" spans="20:21">
      <c r="T29530" s="36"/>
      <c r="U29530" s="36"/>
    </row>
    <row r="29531" spans="20:21">
      <c r="T29531" s="36"/>
      <c r="U29531" s="36"/>
    </row>
    <row r="29532" spans="20:21">
      <c r="T29532" s="36"/>
      <c r="U29532" s="36"/>
    </row>
    <row r="29533" spans="20:21">
      <c r="T29533" s="36"/>
      <c r="U29533" s="36"/>
    </row>
    <row r="29534" spans="20:21">
      <c r="T29534" s="36"/>
      <c r="U29534" s="36"/>
    </row>
    <row r="29535" spans="20:21">
      <c r="T29535" s="36"/>
      <c r="U29535" s="36"/>
    </row>
    <row r="29536" spans="20:21">
      <c r="T29536" s="36"/>
      <c r="U29536" s="36"/>
    </row>
    <row r="29537" spans="20:21">
      <c r="T29537" s="36"/>
      <c r="U29537" s="36"/>
    </row>
    <row r="29538" spans="20:21">
      <c r="T29538" s="36"/>
      <c r="U29538" s="36"/>
    </row>
    <row r="29539" spans="20:21">
      <c r="T29539" s="36"/>
      <c r="U29539" s="36"/>
    </row>
    <row r="29540" spans="20:21">
      <c r="T29540" s="36"/>
      <c r="U29540" s="36"/>
    </row>
    <row r="29541" spans="20:21">
      <c r="T29541" s="36"/>
      <c r="U29541" s="36"/>
    </row>
    <row r="29542" spans="20:21">
      <c r="T29542" s="36"/>
      <c r="U29542" s="36"/>
    </row>
    <row r="29543" spans="20:21">
      <c r="T29543" s="36"/>
      <c r="U29543" s="36"/>
    </row>
    <row r="29544" spans="20:21">
      <c r="T29544" s="36"/>
      <c r="U29544" s="36"/>
    </row>
    <row r="29545" spans="20:21">
      <c r="T29545" s="36"/>
      <c r="U29545" s="36"/>
    </row>
    <row r="29546" spans="20:21">
      <c r="T29546" s="36"/>
      <c r="U29546" s="36"/>
    </row>
    <row r="29547" spans="20:21">
      <c r="T29547" s="36"/>
      <c r="U29547" s="36"/>
    </row>
    <row r="29548" spans="20:21">
      <c r="T29548" s="36"/>
      <c r="U29548" s="36"/>
    </row>
    <row r="29549" spans="20:21">
      <c r="T29549" s="36"/>
      <c r="U29549" s="36"/>
    </row>
    <row r="29550" spans="20:21">
      <c r="T29550" s="36"/>
      <c r="U29550" s="36"/>
    </row>
    <row r="29551" spans="20:21">
      <c r="T29551" s="36"/>
      <c r="U29551" s="36"/>
    </row>
    <row r="29552" spans="20:21">
      <c r="T29552" s="36"/>
      <c r="U29552" s="36"/>
    </row>
    <row r="29553" spans="20:21">
      <c r="T29553" s="36"/>
      <c r="U29553" s="36"/>
    </row>
    <row r="29554" spans="20:21">
      <c r="T29554" s="36"/>
      <c r="U29554" s="36"/>
    </row>
    <row r="29555" spans="20:21">
      <c r="T29555" s="36"/>
      <c r="U29555" s="36"/>
    </row>
    <row r="29556" spans="20:21">
      <c r="T29556" s="36"/>
      <c r="U29556" s="36"/>
    </row>
    <row r="29557" spans="20:21">
      <c r="T29557" s="36"/>
      <c r="U29557" s="36"/>
    </row>
    <row r="29558" spans="20:21">
      <c r="T29558" s="36"/>
      <c r="U29558" s="36"/>
    </row>
    <row r="29559" spans="20:21">
      <c r="T29559" s="36"/>
      <c r="U29559" s="36"/>
    </row>
    <row r="29560" spans="20:21">
      <c r="T29560" s="36"/>
      <c r="U29560" s="36"/>
    </row>
    <row r="29561" spans="20:21">
      <c r="T29561" s="36"/>
      <c r="U29561" s="36"/>
    </row>
    <row r="29562" spans="20:21">
      <c r="T29562" s="36"/>
      <c r="U29562" s="36"/>
    </row>
    <row r="29563" spans="20:21">
      <c r="T29563" s="36"/>
      <c r="U29563" s="36"/>
    </row>
    <row r="29564" spans="20:21">
      <c r="T29564" s="36"/>
      <c r="U29564" s="36"/>
    </row>
    <row r="29565" spans="20:21">
      <c r="T29565" s="36"/>
      <c r="U29565" s="36"/>
    </row>
    <row r="29566" spans="20:21">
      <c r="T29566" s="36"/>
      <c r="U29566" s="36"/>
    </row>
    <row r="29567" spans="20:21">
      <c r="T29567" s="36"/>
      <c r="U29567" s="36"/>
    </row>
    <row r="29568" spans="20:21">
      <c r="T29568" s="36"/>
      <c r="U29568" s="36"/>
    </row>
    <row r="29569" spans="20:21">
      <c r="T29569" s="36"/>
      <c r="U29569" s="36"/>
    </row>
    <row r="29570" spans="20:21">
      <c r="T29570" s="36"/>
      <c r="U29570" s="36"/>
    </row>
    <row r="29571" spans="20:21">
      <c r="T29571" s="36"/>
      <c r="U29571" s="36"/>
    </row>
    <row r="29572" spans="20:21">
      <c r="T29572" s="36"/>
      <c r="U29572" s="36"/>
    </row>
    <row r="29573" spans="20:21">
      <c r="T29573" s="36"/>
      <c r="U29573" s="36"/>
    </row>
    <row r="29574" spans="20:21">
      <c r="T29574" s="36"/>
      <c r="U29574" s="36"/>
    </row>
    <row r="29575" spans="20:21">
      <c r="T29575" s="36"/>
      <c r="U29575" s="36"/>
    </row>
    <row r="29576" spans="20:21">
      <c r="T29576" s="36"/>
      <c r="U29576" s="36"/>
    </row>
    <row r="29577" spans="20:21">
      <c r="T29577" s="36"/>
      <c r="U29577" s="36"/>
    </row>
    <row r="29578" spans="20:21">
      <c r="T29578" s="36"/>
      <c r="U29578" s="36"/>
    </row>
    <row r="29579" spans="20:21">
      <c r="T29579" s="36"/>
      <c r="U29579" s="36"/>
    </row>
    <row r="29580" spans="20:21">
      <c r="T29580" s="36"/>
      <c r="U29580" s="36"/>
    </row>
    <row r="29581" spans="20:21">
      <c r="T29581" s="36"/>
      <c r="U29581" s="36"/>
    </row>
    <row r="29582" spans="20:21">
      <c r="T29582" s="36"/>
      <c r="U29582" s="36"/>
    </row>
    <row r="29583" spans="20:21">
      <c r="T29583" s="36"/>
      <c r="U29583" s="36"/>
    </row>
    <row r="29584" spans="20:21">
      <c r="T29584" s="36"/>
      <c r="U29584" s="36"/>
    </row>
    <row r="29585" spans="20:21">
      <c r="T29585" s="36"/>
      <c r="U29585" s="36"/>
    </row>
    <row r="29586" spans="20:21">
      <c r="T29586" s="36"/>
      <c r="U29586" s="36"/>
    </row>
    <row r="29587" spans="20:21">
      <c r="T29587" s="36"/>
      <c r="U29587" s="36"/>
    </row>
    <row r="29588" spans="20:21">
      <c r="T29588" s="36"/>
      <c r="U29588" s="36"/>
    </row>
    <row r="29589" spans="20:21">
      <c r="T29589" s="36"/>
      <c r="U29589" s="36"/>
    </row>
    <row r="29590" spans="20:21">
      <c r="T29590" s="36"/>
      <c r="U29590" s="36"/>
    </row>
    <row r="29591" spans="20:21">
      <c r="T29591" s="36"/>
      <c r="U29591" s="36"/>
    </row>
    <row r="29592" spans="20:21">
      <c r="T29592" s="36"/>
      <c r="U29592" s="36"/>
    </row>
    <row r="29593" spans="20:21">
      <c r="T29593" s="36"/>
      <c r="U29593" s="36"/>
    </row>
    <row r="29594" spans="20:21">
      <c r="T29594" s="36"/>
      <c r="U29594" s="36"/>
    </row>
    <row r="29595" spans="20:21">
      <c r="T29595" s="36"/>
      <c r="U29595" s="36"/>
    </row>
    <row r="29596" spans="20:21">
      <c r="T29596" s="36"/>
      <c r="U29596" s="36"/>
    </row>
    <row r="29597" spans="20:21">
      <c r="T29597" s="36"/>
      <c r="U29597" s="36"/>
    </row>
    <row r="29598" spans="20:21">
      <c r="T29598" s="36"/>
      <c r="U29598" s="36"/>
    </row>
    <row r="29599" spans="20:21">
      <c r="T29599" s="36"/>
      <c r="U29599" s="36"/>
    </row>
    <row r="29600" spans="20:21">
      <c r="T29600" s="36"/>
      <c r="U29600" s="36"/>
    </row>
    <row r="29601" spans="20:21">
      <c r="T29601" s="36"/>
      <c r="U29601" s="36"/>
    </row>
    <row r="29602" spans="20:21">
      <c r="T29602" s="36"/>
      <c r="U29602" s="36"/>
    </row>
    <row r="29603" spans="20:21">
      <c r="T29603" s="36"/>
      <c r="U29603" s="36"/>
    </row>
    <row r="29604" spans="20:21">
      <c r="T29604" s="36"/>
      <c r="U29604" s="36"/>
    </row>
    <row r="29605" spans="20:21">
      <c r="T29605" s="36"/>
      <c r="U29605" s="36"/>
    </row>
    <row r="29606" spans="20:21">
      <c r="T29606" s="36"/>
      <c r="U29606" s="36"/>
    </row>
    <row r="29607" spans="20:21">
      <c r="T29607" s="36"/>
      <c r="U29607" s="36"/>
    </row>
    <row r="29608" spans="20:21">
      <c r="T29608" s="36"/>
      <c r="U29608" s="36"/>
    </row>
    <row r="29609" spans="20:21">
      <c r="T29609" s="36"/>
      <c r="U29609" s="36"/>
    </row>
    <row r="29610" spans="20:21">
      <c r="T29610" s="36"/>
      <c r="U29610" s="36"/>
    </row>
    <row r="29611" spans="20:21">
      <c r="T29611" s="36"/>
      <c r="U29611" s="36"/>
    </row>
    <row r="29612" spans="20:21">
      <c r="T29612" s="36"/>
      <c r="U29612" s="36"/>
    </row>
    <row r="29613" spans="20:21">
      <c r="T29613" s="36"/>
      <c r="U29613" s="36"/>
    </row>
    <row r="29614" spans="20:21">
      <c r="T29614" s="36"/>
      <c r="U29614" s="36"/>
    </row>
    <row r="29615" spans="20:21">
      <c r="T29615" s="36"/>
      <c r="U29615" s="36"/>
    </row>
    <row r="29616" spans="20:21">
      <c r="T29616" s="36"/>
      <c r="U29616" s="36"/>
    </row>
    <row r="29617" spans="20:21">
      <c r="T29617" s="36"/>
      <c r="U29617" s="36"/>
    </row>
    <row r="29618" spans="20:21">
      <c r="T29618" s="36"/>
      <c r="U29618" s="36"/>
    </row>
    <row r="29619" spans="20:21">
      <c r="T29619" s="36"/>
      <c r="U29619" s="36"/>
    </row>
    <row r="29620" spans="20:21">
      <c r="T29620" s="36"/>
      <c r="U29620" s="36"/>
    </row>
    <row r="29621" spans="20:21">
      <c r="T29621" s="36"/>
      <c r="U29621" s="36"/>
    </row>
    <row r="29622" spans="20:21">
      <c r="T29622" s="36"/>
      <c r="U29622" s="36"/>
    </row>
    <row r="29623" spans="20:21">
      <c r="T29623" s="36"/>
      <c r="U29623" s="36"/>
    </row>
    <row r="29624" spans="20:21">
      <c r="T29624" s="36"/>
      <c r="U29624" s="36"/>
    </row>
    <row r="29625" spans="20:21">
      <c r="T29625" s="36"/>
      <c r="U29625" s="36"/>
    </row>
    <row r="29626" spans="20:21">
      <c r="T29626" s="36"/>
      <c r="U29626" s="36"/>
    </row>
    <row r="29627" spans="20:21">
      <c r="T29627" s="36"/>
      <c r="U29627" s="36"/>
    </row>
    <row r="29628" spans="20:21">
      <c r="T29628" s="36"/>
      <c r="U29628" s="36"/>
    </row>
    <row r="29629" spans="20:21">
      <c r="T29629" s="36"/>
      <c r="U29629" s="36"/>
    </row>
    <row r="29630" spans="20:21">
      <c r="T29630" s="36"/>
      <c r="U29630" s="36"/>
    </row>
    <row r="29631" spans="20:21">
      <c r="T29631" s="36"/>
      <c r="U29631" s="36"/>
    </row>
    <row r="29632" spans="20:21">
      <c r="T29632" s="36"/>
      <c r="U29632" s="36"/>
    </row>
    <row r="29633" spans="20:21">
      <c r="T29633" s="36"/>
      <c r="U29633" s="36"/>
    </row>
    <row r="29634" spans="20:21">
      <c r="T29634" s="36"/>
      <c r="U29634" s="36"/>
    </row>
    <row r="29635" spans="20:21">
      <c r="T29635" s="36"/>
      <c r="U29635" s="36"/>
    </row>
    <row r="29636" spans="20:21">
      <c r="T29636" s="36"/>
      <c r="U29636" s="36"/>
    </row>
    <row r="29637" spans="20:21">
      <c r="T29637" s="36"/>
      <c r="U29637" s="36"/>
    </row>
    <row r="29638" spans="20:21">
      <c r="T29638" s="36"/>
      <c r="U29638" s="36"/>
    </row>
    <row r="29639" spans="20:21">
      <c r="T29639" s="36"/>
      <c r="U29639" s="36"/>
    </row>
    <row r="29640" spans="20:21">
      <c r="T29640" s="36"/>
      <c r="U29640" s="36"/>
    </row>
    <row r="29641" spans="20:21">
      <c r="T29641" s="36"/>
      <c r="U29641" s="36"/>
    </row>
    <row r="29642" spans="20:21">
      <c r="T29642" s="36"/>
      <c r="U29642" s="36"/>
    </row>
    <row r="29643" spans="20:21">
      <c r="T29643" s="36"/>
      <c r="U29643" s="36"/>
    </row>
    <row r="29644" spans="20:21">
      <c r="T29644" s="36"/>
      <c r="U29644" s="36"/>
    </row>
    <row r="29645" spans="20:21">
      <c r="T29645" s="36"/>
      <c r="U29645" s="36"/>
    </row>
    <row r="29646" spans="20:21">
      <c r="T29646" s="36"/>
      <c r="U29646" s="36"/>
    </row>
    <row r="29647" spans="20:21">
      <c r="T29647" s="36"/>
      <c r="U29647" s="36"/>
    </row>
    <row r="29648" spans="20:21">
      <c r="T29648" s="36"/>
      <c r="U29648" s="36"/>
    </row>
    <row r="29649" spans="20:21">
      <c r="T29649" s="36"/>
      <c r="U29649" s="36"/>
    </row>
    <row r="29650" spans="20:21">
      <c r="T29650" s="36"/>
      <c r="U29650" s="36"/>
    </row>
    <row r="29651" spans="20:21">
      <c r="T29651" s="36"/>
      <c r="U29651" s="36"/>
    </row>
    <row r="29652" spans="20:21">
      <c r="T29652" s="36"/>
      <c r="U29652" s="36"/>
    </row>
    <row r="29653" spans="20:21">
      <c r="T29653" s="36"/>
      <c r="U29653" s="36"/>
    </row>
    <row r="29654" spans="20:21">
      <c r="T29654" s="36"/>
      <c r="U29654" s="36"/>
    </row>
    <row r="29655" spans="20:21">
      <c r="T29655" s="36"/>
      <c r="U29655" s="36"/>
    </row>
    <row r="29656" spans="20:21">
      <c r="T29656" s="36"/>
      <c r="U29656" s="36"/>
    </row>
    <row r="29657" spans="20:21">
      <c r="T29657" s="36"/>
      <c r="U29657" s="36"/>
    </row>
    <row r="29658" spans="20:21">
      <c r="T29658" s="36"/>
      <c r="U29658" s="36"/>
    </row>
    <row r="29659" spans="20:21">
      <c r="T29659" s="36"/>
      <c r="U29659" s="36"/>
    </row>
    <row r="29660" spans="20:21">
      <c r="T29660" s="36"/>
      <c r="U29660" s="36"/>
    </row>
    <row r="29661" spans="20:21">
      <c r="T29661" s="36"/>
      <c r="U29661" s="36"/>
    </row>
    <row r="29662" spans="20:21">
      <c r="T29662" s="36"/>
      <c r="U29662" s="36"/>
    </row>
    <row r="29663" spans="20:21">
      <c r="T29663" s="36"/>
      <c r="U29663" s="36"/>
    </row>
    <row r="29664" spans="20:21">
      <c r="T29664" s="36"/>
      <c r="U29664" s="36"/>
    </row>
    <row r="29665" spans="20:21">
      <c r="T29665" s="36"/>
      <c r="U29665" s="36"/>
    </row>
    <row r="29666" spans="20:21">
      <c r="T29666" s="36"/>
      <c r="U29666" s="36"/>
    </row>
    <row r="29667" spans="20:21">
      <c r="T29667" s="36"/>
      <c r="U29667" s="36"/>
    </row>
    <row r="29668" spans="20:21">
      <c r="T29668" s="36"/>
      <c r="U29668" s="36"/>
    </row>
    <row r="29669" spans="20:21">
      <c r="T29669" s="36"/>
      <c r="U29669" s="36"/>
    </row>
    <row r="29670" spans="20:21">
      <c r="T29670" s="36"/>
      <c r="U29670" s="36"/>
    </row>
    <row r="29671" spans="20:21">
      <c r="T29671" s="36"/>
      <c r="U29671" s="36"/>
    </row>
    <row r="29672" spans="20:21">
      <c r="T29672" s="36"/>
      <c r="U29672" s="36"/>
    </row>
    <row r="29673" spans="20:21">
      <c r="T29673" s="36"/>
      <c r="U29673" s="36"/>
    </row>
    <row r="29674" spans="20:21">
      <c r="T29674" s="36"/>
      <c r="U29674" s="36"/>
    </row>
    <row r="29675" spans="20:21">
      <c r="T29675" s="36"/>
      <c r="U29675" s="36"/>
    </row>
    <row r="29676" spans="20:21">
      <c r="T29676" s="36"/>
      <c r="U29676" s="36"/>
    </row>
    <row r="29677" spans="20:21">
      <c r="T29677" s="36"/>
      <c r="U29677" s="36"/>
    </row>
    <row r="29678" spans="20:21">
      <c r="T29678" s="36"/>
      <c r="U29678" s="36"/>
    </row>
    <row r="29679" spans="20:21">
      <c r="T29679" s="36"/>
      <c r="U29679" s="36"/>
    </row>
    <row r="29680" spans="20:21">
      <c r="T29680" s="36"/>
      <c r="U29680" s="36"/>
    </row>
    <row r="29681" spans="20:21">
      <c r="T29681" s="36"/>
      <c r="U29681" s="36"/>
    </row>
    <row r="29682" spans="20:21">
      <c r="T29682" s="36"/>
      <c r="U29682" s="36"/>
    </row>
    <row r="29683" spans="20:21">
      <c r="T29683" s="36"/>
      <c r="U29683" s="36"/>
    </row>
    <row r="29684" spans="20:21">
      <c r="T29684" s="36"/>
      <c r="U29684" s="36"/>
    </row>
    <row r="29685" spans="20:21">
      <c r="T29685" s="36"/>
      <c r="U29685" s="36"/>
    </row>
    <row r="29686" spans="20:21">
      <c r="T29686" s="36"/>
      <c r="U29686" s="36"/>
    </row>
    <row r="29687" spans="20:21">
      <c r="T29687" s="36"/>
      <c r="U29687" s="36"/>
    </row>
    <row r="29688" spans="20:21">
      <c r="T29688" s="36"/>
      <c r="U29688" s="36"/>
    </row>
    <row r="29689" spans="20:21">
      <c r="T29689" s="36"/>
      <c r="U29689" s="36"/>
    </row>
    <row r="29690" spans="20:21">
      <c r="T29690" s="36"/>
      <c r="U29690" s="36"/>
    </row>
    <row r="29691" spans="20:21">
      <c r="T29691" s="36"/>
      <c r="U29691" s="36"/>
    </row>
    <row r="29692" spans="20:21">
      <c r="T29692" s="36"/>
      <c r="U29692" s="36"/>
    </row>
    <row r="29693" spans="20:21">
      <c r="T29693" s="36"/>
      <c r="U29693" s="36"/>
    </row>
    <row r="29694" spans="20:21">
      <c r="T29694" s="36"/>
      <c r="U29694" s="36"/>
    </row>
    <row r="29695" spans="20:21">
      <c r="T29695" s="36"/>
      <c r="U29695" s="36"/>
    </row>
    <row r="29696" spans="20:21">
      <c r="T29696" s="36"/>
      <c r="U29696" s="36"/>
    </row>
    <row r="29697" spans="20:21">
      <c r="T29697" s="36"/>
      <c r="U29697" s="36"/>
    </row>
    <row r="29698" spans="20:21">
      <c r="T29698" s="36"/>
      <c r="U29698" s="36"/>
    </row>
    <row r="29699" spans="20:21">
      <c r="T29699" s="36"/>
      <c r="U29699" s="36"/>
    </row>
    <row r="29700" spans="20:21">
      <c r="T29700" s="36"/>
      <c r="U29700" s="36"/>
    </row>
    <row r="29701" spans="20:21">
      <c r="T29701" s="36"/>
      <c r="U29701" s="36"/>
    </row>
    <row r="29702" spans="20:21">
      <c r="T29702" s="36"/>
      <c r="U29702" s="36"/>
    </row>
    <row r="29703" spans="20:21">
      <c r="T29703" s="36"/>
      <c r="U29703" s="36"/>
    </row>
    <row r="29704" spans="20:21">
      <c r="T29704" s="36"/>
      <c r="U29704" s="36"/>
    </row>
    <row r="29705" spans="20:21">
      <c r="T29705" s="36"/>
      <c r="U29705" s="36"/>
    </row>
    <row r="29706" spans="20:21">
      <c r="T29706" s="36"/>
      <c r="U29706" s="36"/>
    </row>
    <row r="29707" spans="20:21">
      <c r="T29707" s="36"/>
      <c r="U29707" s="36"/>
    </row>
    <row r="29708" spans="20:21">
      <c r="T29708" s="36"/>
      <c r="U29708" s="36"/>
    </row>
    <row r="29709" spans="20:21">
      <c r="T29709" s="36"/>
      <c r="U29709" s="36"/>
    </row>
    <row r="29710" spans="20:21">
      <c r="T29710" s="36"/>
      <c r="U29710" s="36"/>
    </row>
    <row r="29711" spans="20:21">
      <c r="T29711" s="36"/>
      <c r="U29711" s="36"/>
    </row>
    <row r="29712" spans="20:21">
      <c r="T29712" s="36"/>
      <c r="U29712" s="36"/>
    </row>
    <row r="29713" spans="20:21">
      <c r="T29713" s="36"/>
      <c r="U29713" s="36"/>
    </row>
    <row r="29714" spans="20:21">
      <c r="T29714" s="36"/>
      <c r="U29714" s="36"/>
    </row>
    <row r="29715" spans="20:21">
      <c r="T29715" s="36"/>
      <c r="U29715" s="36"/>
    </row>
    <row r="29716" spans="20:21">
      <c r="T29716" s="36"/>
      <c r="U29716" s="36"/>
    </row>
    <row r="29717" spans="20:21">
      <c r="T29717" s="36"/>
      <c r="U29717" s="36"/>
    </row>
    <row r="29718" spans="20:21">
      <c r="T29718" s="36"/>
      <c r="U29718" s="36"/>
    </row>
    <row r="29719" spans="20:21">
      <c r="T29719" s="36"/>
      <c r="U29719" s="36"/>
    </row>
    <row r="29720" spans="20:21">
      <c r="T29720" s="36"/>
      <c r="U29720" s="36"/>
    </row>
    <row r="29721" spans="20:21">
      <c r="T29721" s="36"/>
      <c r="U29721" s="36"/>
    </row>
    <row r="29722" spans="20:21">
      <c r="T29722" s="36"/>
      <c r="U29722" s="36"/>
    </row>
    <row r="29723" spans="20:21">
      <c r="T29723" s="36"/>
      <c r="U29723" s="36"/>
    </row>
    <row r="29724" spans="20:21">
      <c r="T29724" s="36"/>
      <c r="U29724" s="36"/>
    </row>
    <row r="29725" spans="20:21">
      <c r="T29725" s="36"/>
      <c r="U29725" s="36"/>
    </row>
    <row r="29726" spans="20:21">
      <c r="T29726" s="36"/>
      <c r="U29726" s="36"/>
    </row>
    <row r="29727" spans="20:21">
      <c r="T29727" s="36"/>
      <c r="U29727" s="36"/>
    </row>
    <row r="29728" spans="20:21">
      <c r="T29728" s="36"/>
      <c r="U29728" s="36"/>
    </row>
    <row r="29729" spans="20:21">
      <c r="T29729" s="36"/>
      <c r="U29729" s="36"/>
    </row>
    <row r="29730" spans="20:21">
      <c r="T29730" s="36"/>
      <c r="U29730" s="36"/>
    </row>
    <row r="29731" spans="20:21">
      <c r="T29731" s="36"/>
      <c r="U29731" s="36"/>
    </row>
    <row r="29732" spans="20:21">
      <c r="T29732" s="36"/>
      <c r="U29732" s="36"/>
    </row>
    <row r="29733" spans="20:21">
      <c r="T29733" s="36"/>
      <c r="U29733" s="36"/>
    </row>
    <row r="29734" spans="20:21">
      <c r="T29734" s="36"/>
      <c r="U29734" s="36"/>
    </row>
    <row r="29735" spans="20:21">
      <c r="T29735" s="36"/>
      <c r="U29735" s="36"/>
    </row>
    <row r="29736" spans="20:21">
      <c r="T29736" s="36"/>
      <c r="U29736" s="36"/>
    </row>
    <row r="29737" spans="20:21">
      <c r="T29737" s="36"/>
      <c r="U29737" s="36"/>
    </row>
    <row r="29738" spans="20:21">
      <c r="T29738" s="36"/>
      <c r="U29738" s="36"/>
    </row>
    <row r="29739" spans="20:21">
      <c r="T29739" s="36"/>
      <c r="U29739" s="36"/>
    </row>
    <row r="29740" spans="20:21">
      <c r="T29740" s="36"/>
      <c r="U29740" s="36"/>
    </row>
    <row r="29741" spans="20:21">
      <c r="T29741" s="36"/>
      <c r="U29741" s="36"/>
    </row>
    <row r="29742" spans="20:21">
      <c r="T29742" s="36"/>
      <c r="U29742" s="36"/>
    </row>
    <row r="29743" spans="20:21">
      <c r="T29743" s="36"/>
      <c r="U29743" s="36"/>
    </row>
    <row r="29744" spans="20:21">
      <c r="T29744" s="36"/>
      <c r="U29744" s="36"/>
    </row>
    <row r="29745" spans="20:21">
      <c r="T29745" s="36"/>
      <c r="U29745" s="36"/>
    </row>
    <row r="29746" spans="20:21">
      <c r="T29746" s="36"/>
      <c r="U29746" s="36"/>
    </row>
    <row r="29747" spans="20:21">
      <c r="T29747" s="36"/>
      <c r="U29747" s="36"/>
    </row>
    <row r="29748" spans="20:21">
      <c r="T29748" s="36"/>
      <c r="U29748" s="36"/>
    </row>
    <row r="29749" spans="20:21">
      <c r="T29749" s="36"/>
      <c r="U29749" s="36"/>
    </row>
    <row r="29750" spans="20:21">
      <c r="T29750" s="36"/>
      <c r="U29750" s="36"/>
    </row>
    <row r="29751" spans="20:21">
      <c r="T29751" s="36"/>
      <c r="U29751" s="36"/>
    </row>
    <row r="29752" spans="20:21">
      <c r="T29752" s="36"/>
      <c r="U29752" s="36"/>
    </row>
    <row r="29753" spans="20:21">
      <c r="T29753" s="36"/>
      <c r="U29753" s="36"/>
    </row>
    <row r="29754" spans="20:21">
      <c r="T29754" s="36"/>
      <c r="U29754" s="36"/>
    </row>
    <row r="29755" spans="20:21">
      <c r="T29755" s="36"/>
      <c r="U29755" s="36"/>
    </row>
    <row r="29756" spans="20:21">
      <c r="T29756" s="36"/>
      <c r="U29756" s="36"/>
    </row>
    <row r="29757" spans="20:21">
      <c r="T29757" s="36"/>
      <c r="U29757" s="36"/>
    </row>
    <row r="29758" spans="20:21">
      <c r="T29758" s="36"/>
      <c r="U29758" s="36"/>
    </row>
    <row r="29759" spans="20:21">
      <c r="T29759" s="36"/>
      <c r="U29759" s="36"/>
    </row>
    <row r="29760" spans="20:21">
      <c r="T29760" s="36"/>
      <c r="U29760" s="36"/>
    </row>
    <row r="29761" spans="20:21">
      <c r="T29761" s="36"/>
      <c r="U29761" s="36"/>
    </row>
    <row r="29762" spans="20:21">
      <c r="T29762" s="36"/>
      <c r="U29762" s="36"/>
    </row>
    <row r="29763" spans="20:21">
      <c r="T29763" s="36"/>
      <c r="U29763" s="36"/>
    </row>
    <row r="29764" spans="20:21">
      <c r="T29764" s="36"/>
      <c r="U29764" s="36"/>
    </row>
    <row r="29765" spans="20:21">
      <c r="T29765" s="36"/>
      <c r="U29765" s="36"/>
    </row>
    <row r="29766" spans="20:21">
      <c r="T29766" s="36"/>
      <c r="U29766" s="36"/>
    </row>
    <row r="29767" spans="20:21">
      <c r="T29767" s="36"/>
      <c r="U29767" s="36"/>
    </row>
    <row r="29768" spans="20:21">
      <c r="T29768" s="36"/>
      <c r="U29768" s="36"/>
    </row>
    <row r="29769" spans="20:21">
      <c r="T29769" s="36"/>
      <c r="U29769" s="36"/>
    </row>
    <row r="29770" spans="20:21">
      <c r="T29770" s="36"/>
      <c r="U29770" s="36"/>
    </row>
    <row r="29771" spans="20:21">
      <c r="T29771" s="36"/>
      <c r="U29771" s="36"/>
    </row>
    <row r="29772" spans="20:21">
      <c r="T29772" s="36"/>
      <c r="U29772" s="36"/>
    </row>
    <row r="29773" spans="20:21">
      <c r="T29773" s="36"/>
      <c r="U29773" s="36"/>
    </row>
    <row r="29774" spans="20:21">
      <c r="T29774" s="36"/>
      <c r="U29774" s="36"/>
    </row>
    <row r="29775" spans="20:21">
      <c r="T29775" s="36"/>
      <c r="U29775" s="36"/>
    </row>
    <row r="29776" spans="20:21">
      <c r="T29776" s="36"/>
      <c r="U29776" s="36"/>
    </row>
    <row r="29777" spans="20:21">
      <c r="T29777" s="36"/>
      <c r="U29777" s="36"/>
    </row>
    <row r="29778" spans="20:21">
      <c r="T29778" s="36"/>
      <c r="U29778" s="36"/>
    </row>
    <row r="29779" spans="20:21">
      <c r="T29779" s="36"/>
      <c r="U29779" s="36"/>
    </row>
    <row r="29780" spans="20:21">
      <c r="T29780" s="36"/>
      <c r="U29780" s="36"/>
    </row>
    <row r="29781" spans="20:21">
      <c r="T29781" s="36"/>
      <c r="U29781" s="36"/>
    </row>
    <row r="29782" spans="20:21">
      <c r="T29782" s="36"/>
      <c r="U29782" s="36"/>
    </row>
    <row r="29783" spans="20:21">
      <c r="T29783" s="36"/>
      <c r="U29783" s="36"/>
    </row>
    <row r="29784" spans="20:21">
      <c r="T29784" s="36"/>
      <c r="U29784" s="36"/>
    </row>
    <row r="29785" spans="20:21">
      <c r="T29785" s="36"/>
      <c r="U29785" s="36"/>
    </row>
    <row r="29786" spans="20:21">
      <c r="T29786" s="36"/>
      <c r="U29786" s="36"/>
    </row>
    <row r="29787" spans="20:21">
      <c r="T29787" s="36"/>
      <c r="U29787" s="36"/>
    </row>
    <row r="29788" spans="20:21">
      <c r="T29788" s="36"/>
      <c r="U29788" s="36"/>
    </row>
    <row r="29789" spans="20:21">
      <c r="T29789" s="36"/>
      <c r="U29789" s="36"/>
    </row>
    <row r="29790" spans="20:21">
      <c r="T29790" s="36"/>
      <c r="U29790" s="36"/>
    </row>
    <row r="29791" spans="20:21">
      <c r="T29791" s="36"/>
      <c r="U29791" s="36"/>
    </row>
    <row r="29792" spans="20:21">
      <c r="T29792" s="36"/>
      <c r="U29792" s="36"/>
    </row>
    <row r="29793" spans="20:21">
      <c r="T29793" s="36"/>
      <c r="U29793" s="36"/>
    </row>
    <row r="29794" spans="20:21">
      <c r="T29794" s="36"/>
      <c r="U29794" s="36"/>
    </row>
    <row r="29795" spans="20:21">
      <c r="T29795" s="36"/>
      <c r="U29795" s="36"/>
    </row>
    <row r="29796" spans="20:21">
      <c r="T29796" s="36"/>
      <c r="U29796" s="36"/>
    </row>
    <row r="29797" spans="20:21">
      <c r="T29797" s="36"/>
      <c r="U29797" s="36"/>
    </row>
    <row r="29798" spans="20:21">
      <c r="T29798" s="36"/>
      <c r="U29798" s="36"/>
    </row>
    <row r="29799" spans="20:21">
      <c r="T29799" s="36"/>
      <c r="U29799" s="36"/>
    </row>
    <row r="29800" spans="20:21">
      <c r="T29800" s="36"/>
      <c r="U29800" s="36"/>
    </row>
    <row r="29801" spans="20:21">
      <c r="T29801" s="36"/>
      <c r="U29801" s="36"/>
    </row>
    <row r="29802" spans="20:21">
      <c r="T29802" s="36"/>
      <c r="U29802" s="36"/>
    </row>
    <row r="29803" spans="20:21">
      <c r="T29803" s="36"/>
      <c r="U29803" s="36"/>
    </row>
    <row r="29804" spans="20:21">
      <c r="T29804" s="36"/>
      <c r="U29804" s="36"/>
    </row>
    <row r="29805" spans="20:21">
      <c r="T29805" s="36"/>
      <c r="U29805" s="36"/>
    </row>
    <row r="29806" spans="20:21">
      <c r="T29806" s="36"/>
      <c r="U29806" s="36"/>
    </row>
    <row r="29807" spans="20:21">
      <c r="T29807" s="36"/>
      <c r="U29807" s="36"/>
    </row>
    <row r="29808" spans="20:21">
      <c r="T29808" s="36"/>
      <c r="U29808" s="36"/>
    </row>
    <row r="29809" spans="20:21">
      <c r="T29809" s="36"/>
      <c r="U29809" s="36"/>
    </row>
    <row r="29810" spans="20:21">
      <c r="T29810" s="36"/>
      <c r="U29810" s="36"/>
    </row>
    <row r="29811" spans="20:21">
      <c r="T29811" s="36"/>
      <c r="U29811" s="36"/>
    </row>
    <row r="29812" spans="20:21">
      <c r="T29812" s="36"/>
      <c r="U29812" s="36"/>
    </row>
    <row r="29813" spans="20:21">
      <c r="T29813" s="36"/>
      <c r="U29813" s="36"/>
    </row>
    <row r="29814" spans="20:21">
      <c r="T29814" s="36"/>
      <c r="U29814" s="36"/>
    </row>
    <row r="29815" spans="20:21">
      <c r="T29815" s="36"/>
      <c r="U29815" s="36"/>
    </row>
    <row r="29816" spans="20:21">
      <c r="T29816" s="36"/>
      <c r="U29816" s="36"/>
    </row>
    <row r="29817" spans="20:21">
      <c r="T29817" s="36"/>
      <c r="U29817" s="36"/>
    </row>
    <row r="29818" spans="20:21">
      <c r="T29818" s="36"/>
      <c r="U29818" s="36"/>
    </row>
    <row r="29819" spans="20:21">
      <c r="T29819" s="36"/>
      <c r="U29819" s="36"/>
    </row>
    <row r="29820" spans="20:21">
      <c r="T29820" s="36"/>
      <c r="U29820" s="36"/>
    </row>
    <row r="29821" spans="20:21">
      <c r="T29821" s="36"/>
      <c r="U29821" s="36"/>
    </row>
    <row r="29822" spans="20:21">
      <c r="T29822" s="36"/>
      <c r="U29822" s="36"/>
    </row>
    <row r="29823" spans="20:21">
      <c r="T29823" s="36"/>
      <c r="U29823" s="36"/>
    </row>
    <row r="29824" spans="20:21">
      <c r="T29824" s="36"/>
      <c r="U29824" s="36"/>
    </row>
    <row r="29825" spans="20:21">
      <c r="T29825" s="36"/>
      <c r="U29825" s="36"/>
    </row>
    <row r="29826" spans="20:21">
      <c r="T29826" s="36"/>
      <c r="U29826" s="36"/>
    </row>
    <row r="29827" spans="20:21">
      <c r="T29827" s="36"/>
      <c r="U29827" s="36"/>
    </row>
    <row r="29828" spans="20:21">
      <c r="T29828" s="36"/>
      <c r="U29828" s="36"/>
    </row>
    <row r="29829" spans="20:21">
      <c r="T29829" s="36"/>
      <c r="U29829" s="36"/>
    </row>
    <row r="29830" spans="20:21">
      <c r="T29830" s="36"/>
      <c r="U29830" s="36"/>
    </row>
    <row r="29831" spans="20:21">
      <c r="T29831" s="36"/>
      <c r="U29831" s="36"/>
    </row>
    <row r="29832" spans="20:21">
      <c r="T29832" s="36"/>
      <c r="U29832" s="36"/>
    </row>
    <row r="29833" spans="20:21">
      <c r="T29833" s="36"/>
      <c r="U29833" s="36"/>
    </row>
    <row r="29834" spans="20:21">
      <c r="T29834" s="36"/>
      <c r="U29834" s="36"/>
    </row>
    <row r="29835" spans="20:21">
      <c r="T29835" s="36"/>
      <c r="U29835" s="36"/>
    </row>
    <row r="29836" spans="20:21">
      <c r="T29836" s="36"/>
      <c r="U29836" s="36"/>
    </row>
    <row r="29837" spans="20:21">
      <c r="T29837" s="36"/>
      <c r="U29837" s="36"/>
    </row>
    <row r="29838" spans="20:21">
      <c r="T29838" s="36"/>
      <c r="U29838" s="36"/>
    </row>
    <row r="29839" spans="20:21">
      <c r="T29839" s="36"/>
      <c r="U29839" s="36"/>
    </row>
    <row r="29840" spans="20:21">
      <c r="T29840" s="36"/>
      <c r="U29840" s="36"/>
    </row>
    <row r="29841" spans="20:21">
      <c r="T29841" s="36"/>
      <c r="U29841" s="36"/>
    </row>
    <row r="29842" spans="20:21">
      <c r="T29842" s="36"/>
      <c r="U29842" s="36"/>
    </row>
    <row r="29843" spans="20:21">
      <c r="T29843" s="36"/>
      <c r="U29843" s="36"/>
    </row>
    <row r="29844" spans="20:21">
      <c r="T29844" s="36"/>
      <c r="U29844" s="36"/>
    </row>
    <row r="29845" spans="20:21">
      <c r="T29845" s="36"/>
      <c r="U29845" s="36"/>
    </row>
    <row r="29846" spans="20:21">
      <c r="T29846" s="36"/>
      <c r="U29846" s="36"/>
    </row>
    <row r="29847" spans="20:21">
      <c r="T29847" s="36"/>
      <c r="U29847" s="36"/>
    </row>
    <row r="29848" spans="20:21">
      <c r="T29848" s="36"/>
      <c r="U29848" s="36"/>
    </row>
    <row r="29849" spans="20:21">
      <c r="T29849" s="36"/>
      <c r="U29849" s="36"/>
    </row>
    <row r="29850" spans="20:21">
      <c r="T29850" s="36"/>
      <c r="U29850" s="36"/>
    </row>
    <row r="29851" spans="20:21">
      <c r="T29851" s="36"/>
      <c r="U29851" s="36"/>
    </row>
    <row r="29852" spans="20:21">
      <c r="T29852" s="36"/>
      <c r="U29852" s="36"/>
    </row>
    <row r="29853" spans="20:21">
      <c r="T29853" s="36"/>
      <c r="U29853" s="36"/>
    </row>
    <row r="29854" spans="20:21">
      <c r="T29854" s="36"/>
      <c r="U29854" s="36"/>
    </row>
    <row r="29855" spans="20:21">
      <c r="T29855" s="36"/>
      <c r="U29855" s="36"/>
    </row>
    <row r="29856" spans="20:21">
      <c r="T29856" s="36"/>
      <c r="U29856" s="36"/>
    </row>
    <row r="29857" spans="20:21">
      <c r="T29857" s="36"/>
      <c r="U29857" s="36"/>
    </row>
    <row r="29858" spans="20:21">
      <c r="T29858" s="36"/>
      <c r="U29858" s="36"/>
    </row>
    <row r="29859" spans="20:21">
      <c r="T29859" s="36"/>
      <c r="U29859" s="36"/>
    </row>
    <row r="29860" spans="20:21">
      <c r="T29860" s="36"/>
      <c r="U29860" s="36"/>
    </row>
    <row r="29861" spans="20:21">
      <c r="T29861" s="36"/>
      <c r="U29861" s="36"/>
    </row>
    <row r="29862" spans="20:21">
      <c r="T29862" s="36"/>
      <c r="U29862" s="36"/>
    </row>
    <row r="29863" spans="20:21">
      <c r="T29863" s="36"/>
      <c r="U29863" s="36"/>
    </row>
    <row r="29864" spans="20:21">
      <c r="T29864" s="36"/>
      <c r="U29864" s="36"/>
    </row>
    <row r="29865" spans="20:21">
      <c r="T29865" s="36"/>
      <c r="U29865" s="36"/>
    </row>
    <row r="29866" spans="20:21">
      <c r="T29866" s="36"/>
      <c r="U29866" s="36"/>
    </row>
    <row r="29867" spans="20:21">
      <c r="T29867" s="36"/>
      <c r="U29867" s="36"/>
    </row>
    <row r="29868" spans="20:21">
      <c r="T29868" s="36"/>
      <c r="U29868" s="36"/>
    </row>
    <row r="29869" spans="20:21">
      <c r="T29869" s="36"/>
      <c r="U29869" s="36"/>
    </row>
    <row r="29870" spans="20:21">
      <c r="T29870" s="36"/>
      <c r="U29870" s="36"/>
    </row>
    <row r="29871" spans="20:21">
      <c r="T29871" s="36"/>
      <c r="U29871" s="36"/>
    </row>
    <row r="29872" spans="20:21">
      <c r="T29872" s="36"/>
      <c r="U29872" s="36"/>
    </row>
    <row r="29873" spans="20:21">
      <c r="T29873" s="36"/>
      <c r="U29873" s="36"/>
    </row>
    <row r="29874" spans="20:21">
      <c r="T29874" s="36"/>
      <c r="U29874" s="36"/>
    </row>
    <row r="29875" spans="20:21">
      <c r="T29875" s="36"/>
      <c r="U29875" s="36"/>
    </row>
    <row r="29876" spans="20:21">
      <c r="T29876" s="36"/>
      <c r="U29876" s="36"/>
    </row>
    <row r="29877" spans="20:21">
      <c r="T29877" s="36"/>
      <c r="U29877" s="36"/>
    </row>
    <row r="29878" spans="20:21">
      <c r="T29878" s="36"/>
      <c r="U29878" s="36"/>
    </row>
    <row r="29879" spans="20:21">
      <c r="T29879" s="36"/>
      <c r="U29879" s="36"/>
    </row>
    <row r="29880" spans="20:21">
      <c r="T29880" s="36"/>
      <c r="U29880" s="36"/>
    </row>
    <row r="29881" spans="20:21">
      <c r="T29881" s="36"/>
      <c r="U29881" s="36"/>
    </row>
    <row r="29882" spans="20:21">
      <c r="T29882" s="36"/>
      <c r="U29882" s="36"/>
    </row>
    <row r="29883" spans="20:21">
      <c r="T29883" s="36"/>
      <c r="U29883" s="36"/>
    </row>
    <row r="29884" spans="20:21">
      <c r="T29884" s="36"/>
      <c r="U29884" s="36"/>
    </row>
    <row r="29885" spans="20:21">
      <c r="T29885" s="36"/>
      <c r="U29885" s="36"/>
    </row>
    <row r="29886" spans="20:21">
      <c r="T29886" s="36"/>
      <c r="U29886" s="36"/>
    </row>
    <row r="29887" spans="20:21">
      <c r="T29887" s="36"/>
      <c r="U29887" s="36"/>
    </row>
    <row r="29888" spans="20:21">
      <c r="T29888" s="36"/>
      <c r="U29888" s="36"/>
    </row>
    <row r="29889" spans="20:21">
      <c r="T29889" s="36"/>
      <c r="U29889" s="36"/>
    </row>
    <row r="29890" spans="20:21">
      <c r="T29890" s="36"/>
      <c r="U29890" s="36"/>
    </row>
    <row r="29891" spans="20:21">
      <c r="T29891" s="36"/>
      <c r="U29891" s="36"/>
    </row>
    <row r="29892" spans="20:21">
      <c r="T29892" s="36"/>
      <c r="U29892" s="36"/>
    </row>
    <row r="29893" spans="20:21">
      <c r="T29893" s="36"/>
      <c r="U29893" s="36"/>
    </row>
    <row r="29894" spans="20:21">
      <c r="T29894" s="36"/>
      <c r="U29894" s="36"/>
    </row>
    <row r="29895" spans="20:21">
      <c r="T29895" s="36"/>
      <c r="U29895" s="36"/>
    </row>
    <row r="29896" spans="20:21">
      <c r="T29896" s="36"/>
      <c r="U29896" s="36"/>
    </row>
    <row r="29897" spans="20:21">
      <c r="T29897" s="36"/>
      <c r="U29897" s="36"/>
    </row>
    <row r="29898" spans="20:21">
      <c r="T29898" s="36"/>
      <c r="U29898" s="36"/>
    </row>
    <row r="29899" spans="20:21">
      <c r="T29899" s="36"/>
      <c r="U29899" s="36"/>
    </row>
    <row r="29900" spans="20:21">
      <c r="T29900" s="36"/>
      <c r="U29900" s="36"/>
    </row>
    <row r="29901" spans="20:21">
      <c r="T29901" s="36"/>
      <c r="U29901" s="36"/>
    </row>
    <row r="29902" spans="20:21">
      <c r="T29902" s="36"/>
      <c r="U29902" s="36"/>
    </row>
    <row r="29903" spans="20:21">
      <c r="T29903" s="36"/>
      <c r="U29903" s="36"/>
    </row>
    <row r="29904" spans="20:21">
      <c r="T29904" s="36"/>
      <c r="U29904" s="36"/>
    </row>
    <row r="29905" spans="20:21">
      <c r="T29905" s="36"/>
      <c r="U29905" s="36"/>
    </row>
    <row r="29906" spans="20:21">
      <c r="T29906" s="36"/>
      <c r="U29906" s="36"/>
    </row>
    <row r="29907" spans="20:21">
      <c r="T29907" s="36"/>
      <c r="U29907" s="36"/>
    </row>
    <row r="29908" spans="20:21">
      <c r="T29908" s="36"/>
      <c r="U29908" s="36"/>
    </row>
    <row r="29909" spans="20:21">
      <c r="T29909" s="36"/>
      <c r="U29909" s="36"/>
    </row>
    <row r="29910" spans="20:21">
      <c r="T29910" s="36"/>
      <c r="U29910" s="36"/>
    </row>
    <row r="29911" spans="20:21">
      <c r="T29911" s="36"/>
      <c r="U29911" s="36"/>
    </row>
    <row r="29912" spans="20:21">
      <c r="T29912" s="36"/>
      <c r="U29912" s="36"/>
    </row>
    <row r="29913" spans="20:21">
      <c r="T29913" s="36"/>
      <c r="U29913" s="36"/>
    </row>
    <row r="29914" spans="20:21">
      <c r="T29914" s="36"/>
      <c r="U29914" s="36"/>
    </row>
    <row r="29915" spans="20:21">
      <c r="T29915" s="36"/>
      <c r="U29915" s="36"/>
    </row>
    <row r="29916" spans="20:21">
      <c r="T29916" s="36"/>
      <c r="U29916" s="36"/>
    </row>
    <row r="29917" spans="20:21">
      <c r="T29917" s="36"/>
      <c r="U29917" s="36"/>
    </row>
    <row r="29918" spans="20:21">
      <c r="T29918" s="36"/>
      <c r="U29918" s="36"/>
    </row>
    <row r="29919" spans="20:21">
      <c r="T29919" s="36"/>
      <c r="U29919" s="36"/>
    </row>
    <row r="29920" spans="20:21">
      <c r="T29920" s="36"/>
      <c r="U29920" s="36"/>
    </row>
    <row r="29921" spans="20:21">
      <c r="T29921" s="36"/>
      <c r="U29921" s="36"/>
    </row>
    <row r="29922" spans="20:21">
      <c r="T29922" s="36"/>
      <c r="U29922" s="36"/>
    </row>
    <row r="29923" spans="20:21">
      <c r="T29923" s="36"/>
      <c r="U29923" s="36"/>
    </row>
    <row r="29924" spans="20:21">
      <c r="T29924" s="36"/>
      <c r="U29924" s="36"/>
    </row>
    <row r="29925" spans="20:21">
      <c r="T29925" s="36"/>
      <c r="U29925" s="36"/>
    </row>
    <row r="29926" spans="20:21">
      <c r="T29926" s="36"/>
      <c r="U29926" s="36"/>
    </row>
    <row r="29927" spans="20:21">
      <c r="T29927" s="36"/>
      <c r="U29927" s="36"/>
    </row>
    <row r="29928" spans="20:21">
      <c r="T29928" s="36"/>
      <c r="U29928" s="36"/>
    </row>
    <row r="29929" spans="20:21">
      <c r="T29929" s="36"/>
      <c r="U29929" s="36"/>
    </row>
    <row r="29930" spans="20:21">
      <c r="T29930" s="36"/>
      <c r="U29930" s="36"/>
    </row>
    <row r="29931" spans="20:21">
      <c r="T29931" s="36"/>
      <c r="U29931" s="36"/>
    </row>
    <row r="29932" spans="20:21">
      <c r="T29932" s="36"/>
      <c r="U29932" s="36"/>
    </row>
    <row r="29933" spans="20:21">
      <c r="T29933" s="36"/>
      <c r="U29933" s="36"/>
    </row>
    <row r="29934" spans="20:21">
      <c r="T29934" s="36"/>
      <c r="U29934" s="36"/>
    </row>
    <row r="29935" spans="20:21">
      <c r="T29935" s="36"/>
      <c r="U29935" s="36"/>
    </row>
    <row r="29936" spans="20:21">
      <c r="T29936" s="36"/>
      <c r="U29936" s="36"/>
    </row>
    <row r="29937" spans="20:21">
      <c r="T29937" s="36"/>
      <c r="U29937" s="36"/>
    </row>
    <row r="29938" spans="20:21">
      <c r="T29938" s="36"/>
      <c r="U29938" s="36"/>
    </row>
    <row r="29939" spans="20:21">
      <c r="T29939" s="36"/>
      <c r="U29939" s="36"/>
    </row>
    <row r="29940" spans="20:21">
      <c r="T29940" s="36"/>
      <c r="U29940" s="36"/>
    </row>
    <row r="29941" spans="20:21">
      <c r="T29941" s="36"/>
      <c r="U29941" s="36"/>
    </row>
    <row r="29942" spans="20:21">
      <c r="T29942" s="36"/>
      <c r="U29942" s="36"/>
    </row>
    <row r="29943" spans="20:21">
      <c r="T29943" s="36"/>
      <c r="U29943" s="36"/>
    </row>
    <row r="29944" spans="20:21">
      <c r="T29944" s="36"/>
      <c r="U29944" s="36"/>
    </row>
    <row r="29945" spans="20:21">
      <c r="T29945" s="36"/>
      <c r="U29945" s="36"/>
    </row>
    <row r="29946" spans="20:21">
      <c r="T29946" s="36"/>
      <c r="U29946" s="36"/>
    </row>
    <row r="29947" spans="20:21">
      <c r="T29947" s="36"/>
      <c r="U29947" s="36"/>
    </row>
    <row r="29948" spans="20:21">
      <c r="T29948" s="36"/>
      <c r="U29948" s="36"/>
    </row>
    <row r="29949" spans="20:21">
      <c r="T29949" s="36"/>
      <c r="U29949" s="36"/>
    </row>
    <row r="29950" spans="20:21">
      <c r="T29950" s="36"/>
      <c r="U29950" s="36"/>
    </row>
    <row r="29951" spans="20:21">
      <c r="T29951" s="36"/>
      <c r="U29951" s="36"/>
    </row>
    <row r="29952" spans="20:21">
      <c r="T29952" s="36"/>
      <c r="U29952" s="36"/>
    </row>
    <row r="29953" spans="20:21">
      <c r="T29953" s="36"/>
      <c r="U29953" s="36"/>
    </row>
    <row r="29954" spans="20:21">
      <c r="T29954" s="36"/>
      <c r="U29954" s="36"/>
    </row>
    <row r="29955" spans="20:21">
      <c r="T29955" s="36"/>
      <c r="U29955" s="36"/>
    </row>
    <row r="29956" spans="20:21">
      <c r="T29956" s="36"/>
      <c r="U29956" s="36"/>
    </row>
    <row r="29957" spans="20:21">
      <c r="T29957" s="36"/>
      <c r="U29957" s="36"/>
    </row>
    <row r="29958" spans="20:21">
      <c r="T29958" s="36"/>
      <c r="U29958" s="36"/>
    </row>
    <row r="29959" spans="20:21">
      <c r="T29959" s="36"/>
      <c r="U29959" s="36"/>
    </row>
    <row r="29960" spans="20:21">
      <c r="T29960" s="36"/>
      <c r="U29960" s="36"/>
    </row>
    <row r="29961" spans="20:21">
      <c r="T29961" s="36"/>
      <c r="U29961" s="36"/>
    </row>
    <row r="29962" spans="20:21">
      <c r="T29962" s="36"/>
      <c r="U29962" s="36"/>
    </row>
    <row r="29963" spans="20:21">
      <c r="T29963" s="36"/>
      <c r="U29963" s="36"/>
    </row>
    <row r="29964" spans="20:21">
      <c r="T29964" s="36"/>
      <c r="U29964" s="36"/>
    </row>
    <row r="29965" spans="20:21">
      <c r="T29965" s="36"/>
      <c r="U29965" s="36"/>
    </row>
    <row r="29966" spans="20:21">
      <c r="T29966" s="36"/>
      <c r="U29966" s="36"/>
    </row>
    <row r="29967" spans="20:21">
      <c r="T29967" s="36"/>
      <c r="U29967" s="36"/>
    </row>
    <row r="29968" spans="20:21">
      <c r="T29968" s="36"/>
      <c r="U29968" s="36"/>
    </row>
    <row r="29969" spans="20:21">
      <c r="T29969" s="36"/>
      <c r="U29969" s="36"/>
    </row>
    <row r="29970" spans="20:21">
      <c r="T29970" s="36"/>
      <c r="U29970" s="36"/>
    </row>
    <row r="29971" spans="20:21">
      <c r="T29971" s="36"/>
      <c r="U29971" s="36"/>
    </row>
    <row r="29972" spans="20:21">
      <c r="T29972" s="36"/>
      <c r="U29972" s="36"/>
    </row>
    <row r="29973" spans="20:21">
      <c r="T29973" s="36"/>
      <c r="U29973" s="36"/>
    </row>
    <row r="29974" spans="20:21">
      <c r="T29974" s="36"/>
      <c r="U29974" s="36"/>
    </row>
    <row r="29975" spans="20:21">
      <c r="T29975" s="36"/>
      <c r="U29975" s="36"/>
    </row>
    <row r="29976" spans="20:21">
      <c r="T29976" s="36"/>
      <c r="U29976" s="36"/>
    </row>
    <row r="29977" spans="20:21">
      <c r="T29977" s="36"/>
      <c r="U29977" s="36"/>
    </row>
    <row r="29978" spans="20:21">
      <c r="T29978" s="36"/>
      <c r="U29978" s="36"/>
    </row>
    <row r="29979" spans="20:21">
      <c r="T29979" s="36"/>
      <c r="U29979" s="36"/>
    </row>
    <row r="29980" spans="20:21">
      <c r="T29980" s="36"/>
      <c r="U29980" s="36"/>
    </row>
    <row r="29981" spans="20:21">
      <c r="T29981" s="36"/>
      <c r="U29981" s="36"/>
    </row>
    <row r="29982" spans="20:21">
      <c r="T29982" s="36"/>
      <c r="U29982" s="36"/>
    </row>
    <row r="29983" spans="20:21">
      <c r="T29983" s="36"/>
      <c r="U29983" s="36"/>
    </row>
    <row r="29984" spans="20:21">
      <c r="T29984" s="36"/>
      <c r="U29984" s="36"/>
    </row>
    <row r="29985" spans="20:21">
      <c r="T29985" s="36"/>
      <c r="U29985" s="36"/>
    </row>
    <row r="29986" spans="20:21">
      <c r="T29986" s="36"/>
      <c r="U29986" s="36"/>
    </row>
    <row r="29987" spans="20:21">
      <c r="T29987" s="36"/>
      <c r="U29987" s="36"/>
    </row>
    <row r="29988" spans="20:21">
      <c r="T29988" s="36"/>
      <c r="U29988" s="36"/>
    </row>
    <row r="29989" spans="20:21">
      <c r="T29989" s="36"/>
      <c r="U29989" s="36"/>
    </row>
    <row r="29990" spans="20:21">
      <c r="T29990" s="36"/>
      <c r="U29990" s="36"/>
    </row>
    <row r="29991" spans="20:21">
      <c r="T29991" s="36"/>
      <c r="U29991" s="36"/>
    </row>
    <row r="29992" spans="20:21">
      <c r="T29992" s="36"/>
      <c r="U29992" s="36"/>
    </row>
    <row r="29993" spans="20:21">
      <c r="T29993" s="36"/>
      <c r="U29993" s="36"/>
    </row>
    <row r="29994" spans="20:21">
      <c r="T29994" s="36"/>
      <c r="U29994" s="36"/>
    </row>
    <row r="29995" spans="20:21">
      <c r="T29995" s="36"/>
      <c r="U29995" s="36"/>
    </row>
    <row r="29996" spans="20:21">
      <c r="T29996" s="36"/>
      <c r="U29996" s="36"/>
    </row>
    <row r="29997" spans="20:21">
      <c r="T29997" s="36"/>
      <c r="U29997" s="36"/>
    </row>
    <row r="29998" spans="20:21">
      <c r="T29998" s="36"/>
      <c r="U29998" s="36"/>
    </row>
    <row r="29999" spans="20:21">
      <c r="T29999" s="36"/>
      <c r="U29999" s="36"/>
    </row>
    <row r="30000" spans="20:21">
      <c r="T30000" s="36"/>
      <c r="U30000" s="36"/>
    </row>
    <row r="30001" spans="20:21">
      <c r="T30001" s="36"/>
      <c r="U30001" s="36"/>
    </row>
    <row r="30002" spans="20:21">
      <c r="T30002" s="36"/>
      <c r="U30002" s="36"/>
    </row>
    <row r="30003" spans="20:21">
      <c r="T30003" s="36"/>
      <c r="U30003" s="36"/>
    </row>
    <row r="30004" spans="20:21">
      <c r="T30004" s="36"/>
      <c r="U30004" s="36"/>
    </row>
    <row r="30005" spans="20:21">
      <c r="T30005" s="36"/>
      <c r="U30005" s="36"/>
    </row>
    <row r="30006" spans="20:21">
      <c r="T30006" s="36"/>
      <c r="U30006" s="36"/>
    </row>
    <row r="30007" spans="20:21">
      <c r="T30007" s="36"/>
      <c r="U30007" s="36"/>
    </row>
    <row r="30008" spans="20:21">
      <c r="T30008" s="36"/>
      <c r="U30008" s="36"/>
    </row>
    <row r="30009" spans="20:21">
      <c r="T30009" s="36"/>
      <c r="U30009" s="36"/>
    </row>
    <row r="30010" spans="20:21">
      <c r="T30010" s="36"/>
      <c r="U30010" s="36"/>
    </row>
    <row r="30011" spans="20:21">
      <c r="T30011" s="36"/>
      <c r="U30011" s="36"/>
    </row>
    <row r="30012" spans="20:21">
      <c r="T30012" s="36"/>
      <c r="U30012" s="36"/>
    </row>
    <row r="30013" spans="20:21">
      <c r="T30013" s="36"/>
      <c r="U30013" s="36"/>
    </row>
    <row r="30014" spans="20:21">
      <c r="T30014" s="36"/>
      <c r="U30014" s="36"/>
    </row>
    <row r="30015" spans="20:21">
      <c r="T30015" s="36"/>
      <c r="U30015" s="36"/>
    </row>
    <row r="30016" spans="20:21">
      <c r="T30016" s="36"/>
      <c r="U30016" s="36"/>
    </row>
    <row r="30017" spans="20:21">
      <c r="T30017" s="36"/>
      <c r="U30017" s="36"/>
    </row>
    <row r="30018" spans="20:21">
      <c r="T30018" s="36"/>
      <c r="U30018" s="36"/>
    </row>
    <row r="30019" spans="20:21">
      <c r="T30019" s="36"/>
      <c r="U30019" s="36"/>
    </row>
    <row r="30020" spans="20:21">
      <c r="T30020" s="36"/>
      <c r="U30020" s="36"/>
    </row>
    <row r="30021" spans="20:21">
      <c r="T30021" s="36"/>
      <c r="U30021" s="36"/>
    </row>
    <row r="30022" spans="20:21">
      <c r="T30022" s="36"/>
      <c r="U30022" s="36"/>
    </row>
    <row r="30023" spans="20:21">
      <c r="T30023" s="36"/>
      <c r="U30023" s="36"/>
    </row>
    <row r="30024" spans="20:21">
      <c r="T30024" s="36"/>
      <c r="U30024" s="36"/>
    </row>
    <row r="30025" spans="20:21">
      <c r="T30025" s="36"/>
      <c r="U30025" s="36"/>
    </row>
    <row r="30026" spans="20:21">
      <c r="T30026" s="36"/>
      <c r="U30026" s="36"/>
    </row>
    <row r="30027" spans="20:21">
      <c r="T30027" s="36"/>
      <c r="U30027" s="36"/>
    </row>
    <row r="30028" spans="20:21">
      <c r="T30028" s="36"/>
      <c r="U30028" s="36"/>
    </row>
    <row r="30029" spans="20:21">
      <c r="T30029" s="36"/>
      <c r="U30029" s="36"/>
    </row>
    <row r="30030" spans="20:21">
      <c r="T30030" s="36"/>
      <c r="U30030" s="36"/>
    </row>
    <row r="30031" spans="20:21">
      <c r="T30031" s="36"/>
      <c r="U30031" s="36"/>
    </row>
    <row r="30032" spans="20:21">
      <c r="T30032" s="36"/>
      <c r="U30032" s="36"/>
    </row>
    <row r="30033" spans="20:21">
      <c r="T30033" s="36"/>
      <c r="U30033" s="36"/>
    </row>
    <row r="30034" spans="20:21">
      <c r="T30034" s="36"/>
      <c r="U30034" s="36"/>
    </row>
    <row r="30035" spans="20:21">
      <c r="T30035" s="36"/>
      <c r="U30035" s="36"/>
    </row>
    <row r="30036" spans="20:21">
      <c r="T30036" s="36"/>
      <c r="U30036" s="36"/>
    </row>
    <row r="30037" spans="20:21">
      <c r="T30037" s="36"/>
      <c r="U30037" s="36"/>
    </row>
    <row r="30038" spans="20:21">
      <c r="T30038" s="36"/>
      <c r="U30038" s="36"/>
    </row>
    <row r="30039" spans="20:21">
      <c r="T30039" s="36"/>
      <c r="U30039" s="36"/>
    </row>
    <row r="30040" spans="20:21">
      <c r="T30040" s="36"/>
      <c r="U30040" s="36"/>
    </row>
    <row r="30041" spans="20:21">
      <c r="T30041" s="36"/>
      <c r="U30041" s="36"/>
    </row>
    <row r="30042" spans="20:21">
      <c r="T30042" s="36"/>
      <c r="U30042" s="36"/>
    </row>
    <row r="30043" spans="20:21">
      <c r="T30043" s="36"/>
      <c r="U30043" s="36"/>
    </row>
    <row r="30044" spans="20:21">
      <c r="T30044" s="36"/>
      <c r="U30044" s="36"/>
    </row>
    <row r="30045" spans="20:21">
      <c r="T30045" s="36"/>
      <c r="U30045" s="36"/>
    </row>
    <row r="30046" spans="20:21">
      <c r="T30046" s="36"/>
      <c r="U30046" s="36"/>
    </row>
    <row r="30047" spans="20:21">
      <c r="T30047" s="36"/>
      <c r="U30047" s="36"/>
    </row>
    <row r="30048" spans="20:21">
      <c r="T30048" s="36"/>
      <c r="U30048" s="36"/>
    </row>
    <row r="30049" spans="20:21">
      <c r="T30049" s="36"/>
      <c r="U30049" s="36"/>
    </row>
    <row r="30050" spans="20:21">
      <c r="T30050" s="36"/>
      <c r="U30050" s="36"/>
    </row>
    <row r="30051" spans="20:21">
      <c r="T30051" s="36"/>
      <c r="U30051" s="36"/>
    </row>
    <row r="30052" spans="20:21">
      <c r="T30052" s="36"/>
      <c r="U30052" s="36"/>
    </row>
    <row r="30053" spans="20:21">
      <c r="T30053" s="36"/>
      <c r="U30053" s="36"/>
    </row>
    <row r="30054" spans="20:21">
      <c r="T30054" s="36"/>
      <c r="U30054" s="36"/>
    </row>
    <row r="30055" spans="20:21">
      <c r="T30055" s="36"/>
      <c r="U30055" s="36"/>
    </row>
    <row r="30056" spans="20:21">
      <c r="T30056" s="36"/>
      <c r="U30056" s="36"/>
    </row>
    <row r="30057" spans="20:21">
      <c r="T30057" s="36"/>
      <c r="U30057" s="36"/>
    </row>
    <row r="30058" spans="20:21">
      <c r="T30058" s="36"/>
      <c r="U30058" s="36"/>
    </row>
    <row r="30059" spans="20:21">
      <c r="T30059" s="36"/>
      <c r="U30059" s="36"/>
    </row>
    <row r="30060" spans="20:21">
      <c r="T30060" s="36"/>
      <c r="U30060" s="36"/>
    </row>
    <row r="30061" spans="20:21">
      <c r="T30061" s="36"/>
      <c r="U30061" s="36"/>
    </row>
    <row r="30062" spans="20:21">
      <c r="T30062" s="36"/>
      <c r="U30062" s="36"/>
    </row>
    <row r="30063" spans="20:21">
      <c r="T30063" s="36"/>
      <c r="U30063" s="36"/>
    </row>
    <row r="30064" spans="20:21">
      <c r="T30064" s="36"/>
      <c r="U30064" s="36"/>
    </row>
    <row r="30065" spans="20:21">
      <c r="T30065" s="36"/>
      <c r="U30065" s="36"/>
    </row>
    <row r="30066" spans="20:21">
      <c r="T30066" s="36"/>
      <c r="U30066" s="36"/>
    </row>
    <row r="30067" spans="20:21">
      <c r="T30067" s="36"/>
      <c r="U30067" s="36"/>
    </row>
    <row r="30068" spans="20:21">
      <c r="T30068" s="36"/>
      <c r="U30068" s="36"/>
    </row>
    <row r="30069" spans="20:21">
      <c r="T30069" s="36"/>
      <c r="U30069" s="36"/>
    </row>
    <row r="30070" spans="20:21">
      <c r="T30070" s="36"/>
      <c r="U30070" s="36"/>
    </row>
    <row r="30071" spans="20:21">
      <c r="T30071" s="36"/>
      <c r="U30071" s="36"/>
    </row>
    <row r="30072" spans="20:21">
      <c r="T30072" s="36"/>
      <c r="U30072" s="36"/>
    </row>
    <row r="30073" spans="20:21">
      <c r="T30073" s="36"/>
      <c r="U30073" s="36"/>
    </row>
    <row r="30074" spans="20:21">
      <c r="T30074" s="36"/>
      <c r="U30074" s="36"/>
    </row>
    <row r="30075" spans="20:21">
      <c r="T30075" s="36"/>
      <c r="U30075" s="36"/>
    </row>
    <row r="30076" spans="20:21">
      <c r="T30076" s="36"/>
      <c r="U30076" s="36"/>
    </row>
    <row r="30077" spans="20:21">
      <c r="T30077" s="36"/>
      <c r="U30077" s="36"/>
    </row>
    <row r="30078" spans="20:21">
      <c r="T30078" s="36"/>
      <c r="U30078" s="36"/>
    </row>
    <row r="30079" spans="20:21">
      <c r="T30079" s="36"/>
      <c r="U30079" s="36"/>
    </row>
    <row r="30080" spans="20:21">
      <c r="T30080" s="36"/>
      <c r="U30080" s="36"/>
    </row>
    <row r="30081" spans="20:21">
      <c r="T30081" s="36"/>
      <c r="U30081" s="36"/>
    </row>
    <row r="30082" spans="20:21">
      <c r="T30082" s="36"/>
      <c r="U30082" s="36"/>
    </row>
    <row r="30083" spans="20:21">
      <c r="T30083" s="36"/>
      <c r="U30083" s="36"/>
    </row>
    <row r="30084" spans="20:21">
      <c r="T30084" s="36"/>
      <c r="U30084" s="36"/>
    </row>
    <row r="30085" spans="20:21">
      <c r="T30085" s="36"/>
      <c r="U30085" s="36"/>
    </row>
    <row r="30086" spans="20:21">
      <c r="T30086" s="36"/>
      <c r="U30086" s="36"/>
    </row>
    <row r="30087" spans="20:21">
      <c r="T30087" s="36"/>
      <c r="U30087" s="36"/>
    </row>
    <row r="30088" spans="20:21">
      <c r="T30088" s="36"/>
      <c r="U30088" s="36"/>
    </row>
    <row r="30089" spans="20:21">
      <c r="T30089" s="36"/>
      <c r="U30089" s="36"/>
    </row>
    <row r="30090" spans="20:21">
      <c r="T30090" s="36"/>
      <c r="U30090" s="36"/>
    </row>
    <row r="30091" spans="20:21">
      <c r="T30091" s="36"/>
      <c r="U30091" s="36"/>
    </row>
    <row r="30092" spans="20:21">
      <c r="T30092" s="36"/>
      <c r="U30092" s="36"/>
    </row>
    <row r="30093" spans="20:21">
      <c r="T30093" s="36"/>
      <c r="U30093" s="36"/>
    </row>
    <row r="30094" spans="20:21">
      <c r="T30094" s="36"/>
      <c r="U30094" s="36"/>
    </row>
    <row r="30095" spans="20:21">
      <c r="T30095" s="36"/>
      <c r="U30095" s="36"/>
    </row>
    <row r="30096" spans="20:21">
      <c r="T30096" s="36"/>
      <c r="U30096" s="36"/>
    </row>
    <row r="30097" spans="20:21">
      <c r="T30097" s="36"/>
      <c r="U30097" s="36"/>
    </row>
    <row r="30098" spans="20:21">
      <c r="T30098" s="36"/>
      <c r="U30098" s="36"/>
    </row>
    <row r="30099" spans="20:21">
      <c r="T30099" s="36"/>
      <c r="U30099" s="36"/>
    </row>
    <row r="30100" spans="20:21">
      <c r="T30100" s="36"/>
      <c r="U30100" s="36"/>
    </row>
    <row r="30101" spans="20:21">
      <c r="T30101" s="36"/>
      <c r="U30101" s="36"/>
    </row>
    <row r="30102" spans="20:21">
      <c r="T30102" s="36"/>
      <c r="U30102" s="36"/>
    </row>
    <row r="30103" spans="20:21">
      <c r="T30103" s="36"/>
      <c r="U30103" s="36"/>
    </row>
    <row r="30104" spans="20:21">
      <c r="T30104" s="36"/>
      <c r="U30104" s="36"/>
    </row>
    <row r="30105" spans="20:21">
      <c r="T30105" s="36"/>
      <c r="U30105" s="36"/>
    </row>
    <row r="30106" spans="20:21">
      <c r="T30106" s="36"/>
      <c r="U30106" s="36"/>
    </row>
    <row r="30107" spans="20:21">
      <c r="T30107" s="36"/>
      <c r="U30107" s="36"/>
    </row>
    <row r="30108" spans="20:21">
      <c r="T30108" s="36"/>
      <c r="U30108" s="36"/>
    </row>
    <row r="30109" spans="20:21">
      <c r="T30109" s="36"/>
      <c r="U30109" s="36"/>
    </row>
    <row r="30110" spans="20:21">
      <c r="T30110" s="36"/>
      <c r="U30110" s="36"/>
    </row>
    <row r="30111" spans="20:21">
      <c r="T30111" s="36"/>
      <c r="U30111" s="36"/>
    </row>
    <row r="30112" spans="20:21">
      <c r="T30112" s="36"/>
      <c r="U30112" s="36"/>
    </row>
    <row r="30113" spans="20:21">
      <c r="T30113" s="36"/>
      <c r="U30113" s="36"/>
    </row>
    <row r="30114" spans="20:21">
      <c r="T30114" s="36"/>
      <c r="U30114" s="36"/>
    </row>
    <row r="30115" spans="20:21">
      <c r="T30115" s="36"/>
      <c r="U30115" s="36"/>
    </row>
    <row r="30116" spans="20:21">
      <c r="T30116" s="36"/>
      <c r="U30116" s="36"/>
    </row>
    <row r="30117" spans="20:21">
      <c r="T30117" s="36"/>
      <c r="U30117" s="36"/>
    </row>
    <row r="30118" spans="20:21">
      <c r="T30118" s="36"/>
      <c r="U30118" s="36"/>
    </row>
    <row r="30119" spans="20:21">
      <c r="T30119" s="36"/>
      <c r="U30119" s="36"/>
    </row>
    <row r="30120" spans="20:21">
      <c r="T30120" s="36"/>
      <c r="U30120" s="36"/>
    </row>
    <row r="30121" spans="20:21">
      <c r="T30121" s="36"/>
      <c r="U30121" s="36"/>
    </row>
    <row r="30122" spans="20:21">
      <c r="T30122" s="36"/>
      <c r="U30122" s="36"/>
    </row>
    <row r="30123" spans="20:21">
      <c r="T30123" s="36"/>
      <c r="U30123" s="36"/>
    </row>
    <row r="30124" spans="20:21">
      <c r="T30124" s="36"/>
      <c r="U30124" s="36"/>
    </row>
    <row r="30125" spans="20:21">
      <c r="T30125" s="36"/>
      <c r="U30125" s="36"/>
    </row>
    <row r="30126" spans="20:21">
      <c r="T30126" s="36"/>
      <c r="U30126" s="36"/>
    </row>
    <row r="30127" spans="20:21">
      <c r="T30127" s="36"/>
      <c r="U30127" s="36"/>
    </row>
    <row r="30128" spans="20:21">
      <c r="T30128" s="36"/>
      <c r="U30128" s="36"/>
    </row>
    <row r="30129" spans="20:21">
      <c r="T30129" s="36"/>
      <c r="U30129" s="36"/>
    </row>
    <row r="30130" spans="20:21">
      <c r="T30130" s="36"/>
      <c r="U30130" s="36"/>
    </row>
    <row r="30131" spans="20:21">
      <c r="T30131" s="36"/>
      <c r="U30131" s="36"/>
    </row>
    <row r="30132" spans="20:21">
      <c r="T30132" s="36"/>
      <c r="U30132" s="36"/>
    </row>
    <row r="30133" spans="20:21">
      <c r="T30133" s="36"/>
      <c r="U30133" s="36"/>
    </row>
    <row r="30134" spans="20:21">
      <c r="T30134" s="36"/>
      <c r="U30134" s="36"/>
    </row>
    <row r="30135" spans="20:21">
      <c r="T30135" s="36"/>
      <c r="U30135" s="36"/>
    </row>
    <row r="30136" spans="20:21">
      <c r="T30136" s="36"/>
      <c r="U30136" s="36"/>
    </row>
    <row r="30137" spans="20:21">
      <c r="T30137" s="36"/>
      <c r="U30137" s="36"/>
    </row>
    <row r="30138" spans="20:21">
      <c r="T30138" s="36"/>
      <c r="U30138" s="36"/>
    </row>
    <row r="30139" spans="20:21">
      <c r="T30139" s="36"/>
      <c r="U30139" s="36"/>
    </row>
    <row r="30140" spans="20:21">
      <c r="T30140" s="36"/>
      <c r="U30140" s="36"/>
    </row>
    <row r="30141" spans="20:21">
      <c r="T30141" s="36"/>
      <c r="U30141" s="36"/>
    </row>
    <row r="30142" spans="20:21">
      <c r="T30142" s="36"/>
      <c r="U30142" s="36"/>
    </row>
    <row r="30143" spans="20:21">
      <c r="T30143" s="36"/>
      <c r="U30143" s="36"/>
    </row>
    <row r="30144" spans="20:21">
      <c r="T30144" s="36"/>
      <c r="U30144" s="36"/>
    </row>
    <row r="30145" spans="20:21">
      <c r="T30145" s="36"/>
      <c r="U30145" s="36"/>
    </row>
    <row r="30146" spans="20:21">
      <c r="T30146" s="36"/>
      <c r="U30146" s="36"/>
    </row>
    <row r="30147" spans="20:21">
      <c r="T30147" s="36"/>
      <c r="U30147" s="36"/>
    </row>
    <row r="30148" spans="20:21">
      <c r="T30148" s="36"/>
      <c r="U30148" s="36"/>
    </row>
    <row r="30149" spans="20:21">
      <c r="T30149" s="36"/>
      <c r="U30149" s="36"/>
    </row>
    <row r="30150" spans="20:21">
      <c r="T30150" s="36"/>
      <c r="U30150" s="36"/>
    </row>
    <row r="30151" spans="20:21">
      <c r="T30151" s="36"/>
      <c r="U30151" s="36"/>
    </row>
    <row r="30152" spans="20:21">
      <c r="T30152" s="36"/>
      <c r="U30152" s="36"/>
    </row>
    <row r="30153" spans="20:21">
      <c r="T30153" s="36"/>
      <c r="U30153" s="36"/>
    </row>
    <row r="30154" spans="20:21">
      <c r="T30154" s="36"/>
      <c r="U30154" s="36"/>
    </row>
    <row r="30155" spans="20:21">
      <c r="T30155" s="36"/>
      <c r="U30155" s="36"/>
    </row>
    <row r="30156" spans="20:21">
      <c r="T30156" s="36"/>
      <c r="U30156" s="36"/>
    </row>
    <row r="30157" spans="20:21">
      <c r="T30157" s="36"/>
      <c r="U30157" s="36"/>
    </row>
    <row r="30158" spans="20:21">
      <c r="T30158" s="36"/>
      <c r="U30158" s="36"/>
    </row>
    <row r="30159" spans="20:21">
      <c r="T30159" s="36"/>
      <c r="U30159" s="36"/>
    </row>
    <row r="30160" spans="20:21">
      <c r="T30160" s="36"/>
      <c r="U30160" s="36"/>
    </row>
    <row r="30161" spans="20:21">
      <c r="T30161" s="36"/>
      <c r="U30161" s="36"/>
    </row>
    <row r="30162" spans="20:21">
      <c r="T30162" s="36"/>
      <c r="U30162" s="36"/>
    </row>
    <row r="30163" spans="20:21">
      <c r="T30163" s="36"/>
      <c r="U30163" s="36"/>
    </row>
    <row r="30164" spans="20:21">
      <c r="T30164" s="36"/>
      <c r="U30164" s="36"/>
    </row>
    <row r="30165" spans="20:21">
      <c r="T30165" s="36"/>
      <c r="U30165" s="36"/>
    </row>
    <row r="30166" spans="20:21">
      <c r="T30166" s="36"/>
      <c r="U30166" s="36"/>
    </row>
    <row r="30167" spans="20:21">
      <c r="T30167" s="36"/>
      <c r="U30167" s="36"/>
    </row>
    <row r="30168" spans="20:21">
      <c r="T30168" s="36"/>
      <c r="U30168" s="36"/>
    </row>
    <row r="30169" spans="20:21">
      <c r="T30169" s="36"/>
      <c r="U30169" s="36"/>
    </row>
    <row r="30170" spans="20:21">
      <c r="T30170" s="36"/>
      <c r="U30170" s="36"/>
    </row>
    <row r="30171" spans="20:21">
      <c r="T30171" s="36"/>
      <c r="U30171" s="36"/>
    </row>
    <row r="30172" spans="20:21">
      <c r="T30172" s="36"/>
      <c r="U30172" s="36"/>
    </row>
    <row r="30173" spans="20:21">
      <c r="T30173" s="36"/>
      <c r="U30173" s="36"/>
    </row>
    <row r="30174" spans="20:21">
      <c r="T30174" s="36"/>
      <c r="U30174" s="36"/>
    </row>
    <row r="30175" spans="20:21">
      <c r="T30175" s="36"/>
      <c r="U30175" s="36"/>
    </row>
    <row r="30176" spans="20:21">
      <c r="T30176" s="36"/>
      <c r="U30176" s="36"/>
    </row>
    <row r="30177" spans="20:21">
      <c r="T30177" s="36"/>
      <c r="U30177" s="36"/>
    </row>
    <row r="30178" spans="20:21">
      <c r="T30178" s="36"/>
      <c r="U30178" s="36"/>
    </row>
    <row r="30179" spans="20:21">
      <c r="T30179" s="36"/>
      <c r="U30179" s="36"/>
    </row>
    <row r="30180" spans="20:21">
      <c r="T30180" s="36"/>
      <c r="U30180" s="36"/>
    </row>
    <row r="30181" spans="20:21">
      <c r="T30181" s="36"/>
      <c r="U30181" s="36"/>
    </row>
    <row r="30182" spans="20:21">
      <c r="T30182" s="36"/>
      <c r="U30182" s="36"/>
    </row>
    <row r="30183" spans="20:21">
      <c r="T30183" s="36"/>
      <c r="U30183" s="36"/>
    </row>
    <row r="30184" spans="20:21">
      <c r="T30184" s="36"/>
      <c r="U30184" s="36"/>
    </row>
    <row r="30185" spans="20:21">
      <c r="T30185" s="36"/>
      <c r="U30185" s="36"/>
    </row>
    <row r="30186" spans="20:21">
      <c r="T30186" s="36"/>
      <c r="U30186" s="36"/>
    </row>
    <row r="30187" spans="20:21">
      <c r="T30187" s="36"/>
      <c r="U30187" s="36"/>
    </row>
    <row r="30188" spans="20:21">
      <c r="T30188" s="36"/>
      <c r="U30188" s="36"/>
    </row>
    <row r="30189" spans="20:21">
      <c r="T30189" s="36"/>
      <c r="U30189" s="36"/>
    </row>
    <row r="30190" spans="20:21">
      <c r="T30190" s="36"/>
      <c r="U30190" s="36"/>
    </row>
    <row r="30191" spans="20:21">
      <c r="T30191" s="36"/>
      <c r="U30191" s="36"/>
    </row>
    <row r="30192" spans="20:21">
      <c r="T30192" s="36"/>
      <c r="U30192" s="36"/>
    </row>
    <row r="30193" spans="20:21">
      <c r="T30193" s="36"/>
      <c r="U30193" s="36"/>
    </row>
    <row r="30194" spans="20:21">
      <c r="T30194" s="36"/>
      <c r="U30194" s="36"/>
    </row>
    <row r="30195" spans="20:21">
      <c r="T30195" s="36"/>
      <c r="U30195" s="36"/>
    </row>
    <row r="30196" spans="20:21">
      <c r="T30196" s="36"/>
      <c r="U30196" s="36"/>
    </row>
    <row r="30197" spans="20:21">
      <c r="T30197" s="36"/>
      <c r="U30197" s="36"/>
    </row>
    <row r="30198" spans="20:21">
      <c r="T30198" s="36"/>
      <c r="U30198" s="36"/>
    </row>
    <row r="30199" spans="20:21">
      <c r="T30199" s="36"/>
      <c r="U30199" s="36"/>
    </row>
    <row r="30200" spans="20:21">
      <c r="T30200" s="36"/>
      <c r="U30200" s="36"/>
    </row>
    <row r="30201" spans="20:21">
      <c r="T30201" s="36"/>
      <c r="U30201" s="36"/>
    </row>
    <row r="30202" spans="20:21">
      <c r="T30202" s="36"/>
      <c r="U30202" s="36"/>
    </row>
    <row r="30203" spans="20:21">
      <c r="T30203" s="36"/>
      <c r="U30203" s="36"/>
    </row>
    <row r="30204" spans="20:21">
      <c r="T30204" s="36"/>
      <c r="U30204" s="36"/>
    </row>
    <row r="30205" spans="20:21">
      <c r="T30205" s="36"/>
      <c r="U30205" s="36"/>
    </row>
    <row r="30206" spans="20:21">
      <c r="T30206" s="36"/>
      <c r="U30206" s="36"/>
    </row>
    <row r="30207" spans="20:21">
      <c r="T30207" s="36"/>
      <c r="U30207" s="36"/>
    </row>
    <row r="30208" spans="20:21">
      <c r="T30208" s="36"/>
      <c r="U30208" s="36"/>
    </row>
    <row r="30209" spans="20:21">
      <c r="T30209" s="36"/>
      <c r="U30209" s="36"/>
    </row>
    <row r="30210" spans="20:21">
      <c r="T30210" s="36"/>
      <c r="U30210" s="36"/>
    </row>
    <row r="30211" spans="20:21">
      <c r="T30211" s="36"/>
      <c r="U30211" s="36"/>
    </row>
    <row r="30212" spans="20:21">
      <c r="T30212" s="36"/>
      <c r="U30212" s="36"/>
    </row>
    <row r="30213" spans="20:21">
      <c r="T30213" s="36"/>
      <c r="U30213" s="36"/>
    </row>
    <row r="30214" spans="20:21">
      <c r="T30214" s="36"/>
      <c r="U30214" s="36"/>
    </row>
    <row r="30215" spans="20:21">
      <c r="T30215" s="36"/>
      <c r="U30215" s="36"/>
    </row>
    <row r="30216" spans="20:21">
      <c r="T30216" s="36"/>
      <c r="U30216" s="36"/>
    </row>
    <row r="30217" spans="20:21">
      <c r="T30217" s="36"/>
      <c r="U30217" s="36"/>
    </row>
    <row r="30218" spans="20:21">
      <c r="T30218" s="36"/>
      <c r="U30218" s="36"/>
    </row>
    <row r="30219" spans="20:21">
      <c r="T30219" s="36"/>
      <c r="U30219" s="36"/>
    </row>
    <row r="30220" spans="20:21">
      <c r="T30220" s="36"/>
      <c r="U30220" s="36"/>
    </row>
    <row r="30221" spans="20:21">
      <c r="T30221" s="36"/>
      <c r="U30221" s="36"/>
    </row>
    <row r="30222" spans="20:21">
      <c r="T30222" s="36"/>
      <c r="U30222" s="36"/>
    </row>
    <row r="30223" spans="20:21">
      <c r="T30223" s="36"/>
      <c r="U30223" s="36"/>
    </row>
    <row r="30224" spans="20:21">
      <c r="T30224" s="36"/>
      <c r="U30224" s="36"/>
    </row>
    <row r="30225" spans="20:21">
      <c r="T30225" s="36"/>
      <c r="U30225" s="36"/>
    </row>
    <row r="30226" spans="20:21">
      <c r="T30226" s="36"/>
      <c r="U30226" s="36"/>
    </row>
    <row r="30227" spans="20:21">
      <c r="T30227" s="36"/>
      <c r="U30227" s="36"/>
    </row>
    <row r="30228" spans="20:21">
      <c r="T30228" s="36"/>
      <c r="U30228" s="36"/>
    </row>
    <row r="30229" spans="20:21">
      <c r="T30229" s="36"/>
      <c r="U30229" s="36"/>
    </row>
    <row r="30230" spans="20:21">
      <c r="T30230" s="36"/>
      <c r="U30230" s="36"/>
    </row>
    <row r="30231" spans="20:21">
      <c r="T30231" s="36"/>
      <c r="U30231" s="36"/>
    </row>
    <row r="30232" spans="20:21">
      <c r="T30232" s="36"/>
      <c r="U30232" s="36"/>
    </row>
    <row r="30233" spans="20:21">
      <c r="T30233" s="36"/>
      <c r="U30233" s="36"/>
    </row>
    <row r="30234" spans="20:21">
      <c r="T30234" s="36"/>
      <c r="U30234" s="36"/>
    </row>
    <row r="30235" spans="20:21">
      <c r="T30235" s="36"/>
      <c r="U30235" s="36"/>
    </row>
    <row r="30236" spans="20:21">
      <c r="T30236" s="36"/>
      <c r="U30236" s="36"/>
    </row>
    <row r="30237" spans="20:21">
      <c r="T30237" s="36"/>
      <c r="U30237" s="36"/>
    </row>
    <row r="30238" spans="20:21">
      <c r="T30238" s="36"/>
      <c r="U30238" s="36"/>
    </row>
    <row r="30239" spans="20:21">
      <c r="T30239" s="36"/>
      <c r="U30239" s="36"/>
    </row>
    <row r="30240" spans="20:21">
      <c r="T30240" s="36"/>
      <c r="U30240" s="36"/>
    </row>
    <row r="30241" spans="20:21">
      <c r="T30241" s="36"/>
      <c r="U30241" s="36"/>
    </row>
    <row r="30242" spans="20:21">
      <c r="T30242" s="36"/>
      <c r="U30242" s="36"/>
    </row>
    <row r="30243" spans="20:21">
      <c r="T30243" s="36"/>
      <c r="U30243" s="36"/>
    </row>
    <row r="30244" spans="20:21">
      <c r="T30244" s="36"/>
      <c r="U30244" s="36"/>
    </row>
    <row r="30245" spans="20:21">
      <c r="T30245" s="36"/>
      <c r="U30245" s="36"/>
    </row>
    <row r="30246" spans="20:21">
      <c r="T30246" s="36"/>
      <c r="U30246" s="36"/>
    </row>
    <row r="30247" spans="20:21">
      <c r="T30247" s="36"/>
      <c r="U30247" s="36"/>
    </row>
    <row r="30248" spans="20:21">
      <c r="T30248" s="36"/>
      <c r="U30248" s="36"/>
    </row>
    <row r="30249" spans="20:21">
      <c r="T30249" s="36"/>
      <c r="U30249" s="36"/>
    </row>
    <row r="30250" spans="20:21">
      <c r="T30250" s="36"/>
      <c r="U30250" s="36"/>
    </row>
    <row r="30251" spans="20:21">
      <c r="T30251" s="36"/>
      <c r="U30251" s="36"/>
    </row>
    <row r="30252" spans="20:21">
      <c r="T30252" s="36"/>
      <c r="U30252" s="36"/>
    </row>
    <row r="30253" spans="20:21">
      <c r="T30253" s="36"/>
      <c r="U30253" s="36"/>
    </row>
    <row r="30254" spans="20:21">
      <c r="T30254" s="36"/>
      <c r="U30254" s="36"/>
    </row>
    <row r="30255" spans="20:21">
      <c r="T30255" s="36"/>
      <c r="U30255" s="36"/>
    </row>
    <row r="30256" spans="20:21">
      <c r="T30256" s="36"/>
      <c r="U30256" s="36"/>
    </row>
    <row r="30257" spans="20:21">
      <c r="T30257" s="36"/>
      <c r="U30257" s="36"/>
    </row>
    <row r="30258" spans="20:21">
      <c r="T30258" s="36"/>
      <c r="U30258" s="36"/>
    </row>
    <row r="30259" spans="20:21">
      <c r="T30259" s="36"/>
      <c r="U30259" s="36"/>
    </row>
    <row r="30260" spans="20:21">
      <c r="T30260" s="36"/>
      <c r="U30260" s="36"/>
    </row>
    <row r="30261" spans="20:21">
      <c r="T30261" s="36"/>
      <c r="U30261" s="36"/>
    </row>
    <row r="30262" spans="20:21">
      <c r="T30262" s="36"/>
      <c r="U30262" s="36"/>
    </row>
    <row r="30263" spans="20:21">
      <c r="T30263" s="36"/>
      <c r="U30263" s="36"/>
    </row>
    <row r="30264" spans="20:21">
      <c r="T30264" s="36"/>
      <c r="U30264" s="36"/>
    </row>
    <row r="30265" spans="20:21">
      <c r="T30265" s="36"/>
      <c r="U30265" s="36"/>
    </row>
    <row r="30266" spans="20:21">
      <c r="T30266" s="36"/>
      <c r="U30266" s="36"/>
    </row>
    <row r="30267" spans="20:21">
      <c r="T30267" s="36"/>
      <c r="U30267" s="36"/>
    </row>
    <row r="30268" spans="20:21">
      <c r="T30268" s="36"/>
      <c r="U30268" s="36"/>
    </row>
    <row r="30269" spans="20:21">
      <c r="T30269" s="36"/>
      <c r="U30269" s="36"/>
    </row>
    <row r="30270" spans="20:21">
      <c r="T30270" s="36"/>
      <c r="U30270" s="36"/>
    </row>
    <row r="30271" spans="20:21">
      <c r="T30271" s="36"/>
      <c r="U30271" s="36"/>
    </row>
    <row r="30272" spans="20:21">
      <c r="T30272" s="36"/>
      <c r="U30272" s="36"/>
    </row>
    <row r="30273" spans="20:21">
      <c r="T30273" s="36"/>
      <c r="U30273" s="36"/>
    </row>
    <row r="30274" spans="20:21">
      <c r="T30274" s="36"/>
      <c r="U30274" s="36"/>
    </row>
    <row r="30275" spans="20:21">
      <c r="T30275" s="36"/>
      <c r="U30275" s="36"/>
    </row>
    <row r="30276" spans="20:21">
      <c r="T30276" s="36"/>
      <c r="U30276" s="36"/>
    </row>
    <row r="30277" spans="20:21">
      <c r="T30277" s="36"/>
      <c r="U30277" s="36"/>
    </row>
    <row r="30278" spans="20:21">
      <c r="T30278" s="36"/>
      <c r="U30278" s="36"/>
    </row>
    <row r="30279" spans="20:21">
      <c r="T30279" s="36"/>
      <c r="U30279" s="36"/>
    </row>
    <row r="30280" spans="20:21">
      <c r="T30280" s="36"/>
      <c r="U30280" s="36"/>
    </row>
    <row r="30281" spans="20:21">
      <c r="T30281" s="36"/>
      <c r="U30281" s="36"/>
    </row>
    <row r="30282" spans="20:21">
      <c r="T30282" s="36"/>
      <c r="U30282" s="36"/>
    </row>
    <row r="30283" spans="20:21">
      <c r="T30283" s="36"/>
      <c r="U30283" s="36"/>
    </row>
    <row r="30284" spans="20:21">
      <c r="T30284" s="36"/>
      <c r="U30284" s="36"/>
    </row>
    <row r="30285" spans="20:21">
      <c r="T30285" s="36"/>
      <c r="U30285" s="36"/>
    </row>
    <row r="30286" spans="20:21">
      <c r="T30286" s="36"/>
      <c r="U30286" s="36"/>
    </row>
    <row r="30287" spans="20:21">
      <c r="T30287" s="36"/>
      <c r="U30287" s="36"/>
    </row>
    <row r="30288" spans="20:21">
      <c r="T30288" s="36"/>
      <c r="U30288" s="36"/>
    </row>
    <row r="30289" spans="20:21">
      <c r="T30289" s="36"/>
      <c r="U30289" s="36"/>
    </row>
    <row r="30290" spans="20:21">
      <c r="T30290" s="36"/>
      <c r="U30290" s="36"/>
    </row>
    <row r="30291" spans="20:21">
      <c r="T30291" s="36"/>
      <c r="U30291" s="36"/>
    </row>
    <row r="30292" spans="20:21">
      <c r="T30292" s="36"/>
      <c r="U30292" s="36"/>
    </row>
    <row r="30293" spans="20:21">
      <c r="T30293" s="36"/>
      <c r="U30293" s="36"/>
    </row>
    <row r="30294" spans="20:21">
      <c r="T30294" s="36"/>
      <c r="U30294" s="36"/>
    </row>
    <row r="30295" spans="20:21">
      <c r="T30295" s="36"/>
      <c r="U30295" s="36"/>
    </row>
    <row r="30296" spans="20:21">
      <c r="T30296" s="36"/>
      <c r="U30296" s="36"/>
    </row>
    <row r="30297" spans="20:21">
      <c r="T30297" s="36"/>
      <c r="U30297" s="36"/>
    </row>
    <row r="30298" spans="20:21">
      <c r="T30298" s="36"/>
      <c r="U30298" s="36"/>
    </row>
    <row r="30299" spans="20:21">
      <c r="T30299" s="36"/>
      <c r="U30299" s="36"/>
    </row>
    <row r="30300" spans="20:21">
      <c r="T30300" s="36"/>
      <c r="U30300" s="36"/>
    </row>
    <row r="30301" spans="20:21">
      <c r="T30301" s="36"/>
      <c r="U30301" s="36"/>
    </row>
    <row r="30302" spans="20:21">
      <c r="T30302" s="36"/>
      <c r="U30302" s="36"/>
    </row>
    <row r="30303" spans="20:21">
      <c r="T30303" s="36"/>
      <c r="U30303" s="36"/>
    </row>
    <row r="30304" spans="20:21">
      <c r="T30304" s="36"/>
      <c r="U30304" s="36"/>
    </row>
    <row r="30305" spans="20:21">
      <c r="T30305" s="36"/>
      <c r="U30305" s="36"/>
    </row>
    <row r="30306" spans="20:21">
      <c r="T30306" s="36"/>
      <c r="U30306" s="36"/>
    </row>
    <row r="30307" spans="20:21">
      <c r="T30307" s="36"/>
      <c r="U30307" s="36"/>
    </row>
    <row r="30308" spans="20:21">
      <c r="T30308" s="36"/>
      <c r="U30308" s="36"/>
    </row>
    <row r="30309" spans="20:21">
      <c r="T30309" s="36"/>
      <c r="U30309" s="36"/>
    </row>
    <row r="30310" spans="20:21">
      <c r="T30310" s="36"/>
      <c r="U30310" s="36"/>
    </row>
    <row r="30311" spans="20:21">
      <c r="T30311" s="36"/>
      <c r="U30311" s="36"/>
    </row>
    <row r="30312" spans="20:21">
      <c r="T30312" s="36"/>
      <c r="U30312" s="36"/>
    </row>
    <row r="30313" spans="20:21">
      <c r="T30313" s="36"/>
      <c r="U30313" s="36"/>
    </row>
    <row r="30314" spans="20:21">
      <c r="T30314" s="36"/>
      <c r="U30314" s="36"/>
    </row>
    <row r="30315" spans="20:21">
      <c r="T30315" s="36"/>
      <c r="U30315" s="36"/>
    </row>
    <row r="30316" spans="20:21">
      <c r="T30316" s="36"/>
      <c r="U30316" s="36"/>
    </row>
    <row r="30317" spans="20:21">
      <c r="T30317" s="36"/>
      <c r="U30317" s="36"/>
    </row>
    <row r="30318" spans="20:21">
      <c r="T30318" s="36"/>
      <c r="U30318" s="36"/>
    </row>
    <row r="30319" spans="20:21">
      <c r="T30319" s="36"/>
      <c r="U30319" s="36"/>
    </row>
    <row r="30320" spans="20:21">
      <c r="T30320" s="36"/>
      <c r="U30320" s="36"/>
    </row>
    <row r="30321" spans="20:21">
      <c r="T30321" s="36"/>
      <c r="U30321" s="36"/>
    </row>
    <row r="30322" spans="20:21">
      <c r="T30322" s="36"/>
      <c r="U30322" s="36"/>
    </row>
    <row r="30323" spans="20:21">
      <c r="T30323" s="36"/>
      <c r="U30323" s="36"/>
    </row>
    <row r="30324" spans="20:21">
      <c r="T30324" s="36"/>
      <c r="U30324" s="36"/>
    </row>
    <row r="30325" spans="20:21">
      <c r="T30325" s="36"/>
      <c r="U30325" s="36"/>
    </row>
    <row r="30326" spans="20:21">
      <c r="T30326" s="36"/>
      <c r="U30326" s="36"/>
    </row>
    <row r="30327" spans="20:21">
      <c r="T30327" s="36"/>
      <c r="U30327" s="36"/>
    </row>
    <row r="30328" spans="20:21">
      <c r="T30328" s="36"/>
      <c r="U30328" s="36"/>
    </row>
    <row r="30329" spans="20:21">
      <c r="T30329" s="36"/>
      <c r="U30329" s="36"/>
    </row>
    <row r="30330" spans="20:21">
      <c r="T30330" s="36"/>
      <c r="U30330" s="36"/>
    </row>
    <row r="30331" spans="20:21">
      <c r="T30331" s="36"/>
      <c r="U30331" s="36"/>
    </row>
    <row r="30332" spans="20:21">
      <c r="T30332" s="36"/>
      <c r="U30332" s="36"/>
    </row>
    <row r="30333" spans="20:21">
      <c r="T30333" s="36"/>
      <c r="U30333" s="36"/>
    </row>
    <row r="30334" spans="20:21">
      <c r="T30334" s="36"/>
      <c r="U30334" s="36"/>
    </row>
    <row r="30335" spans="20:21">
      <c r="T30335" s="36"/>
      <c r="U30335" s="36"/>
    </row>
    <row r="30336" spans="20:21">
      <c r="T30336" s="36"/>
      <c r="U30336" s="36"/>
    </row>
    <row r="30337" spans="20:21">
      <c r="T30337" s="36"/>
      <c r="U30337" s="36"/>
    </row>
    <row r="30338" spans="20:21">
      <c r="T30338" s="36"/>
      <c r="U30338" s="36"/>
    </row>
    <row r="30339" spans="20:21">
      <c r="T30339" s="36"/>
      <c r="U30339" s="36"/>
    </row>
    <row r="30340" spans="20:21">
      <c r="T30340" s="36"/>
      <c r="U30340" s="36"/>
    </row>
    <row r="30341" spans="20:21">
      <c r="T30341" s="36"/>
      <c r="U30341" s="36"/>
    </row>
    <row r="30342" spans="20:21">
      <c r="T30342" s="36"/>
      <c r="U30342" s="36"/>
    </row>
    <row r="30343" spans="20:21">
      <c r="T30343" s="36"/>
      <c r="U30343" s="36"/>
    </row>
    <row r="30344" spans="20:21">
      <c r="T30344" s="36"/>
      <c r="U30344" s="36"/>
    </row>
    <row r="30345" spans="20:21">
      <c r="T30345" s="36"/>
      <c r="U30345" s="36"/>
    </row>
    <row r="30346" spans="20:21">
      <c r="T30346" s="36"/>
      <c r="U30346" s="36"/>
    </row>
    <row r="30347" spans="20:21">
      <c r="T30347" s="36"/>
      <c r="U30347" s="36"/>
    </row>
    <row r="30348" spans="20:21">
      <c r="T30348" s="36"/>
      <c r="U30348" s="36"/>
    </row>
    <row r="30349" spans="20:21">
      <c r="T30349" s="36"/>
      <c r="U30349" s="36"/>
    </row>
    <row r="30350" spans="20:21">
      <c r="T30350" s="36"/>
      <c r="U30350" s="36"/>
    </row>
    <row r="30351" spans="20:21">
      <c r="T30351" s="36"/>
      <c r="U30351" s="36"/>
    </row>
    <row r="30352" spans="20:21">
      <c r="T30352" s="36"/>
      <c r="U30352" s="36"/>
    </row>
    <row r="30353" spans="20:21">
      <c r="T30353" s="36"/>
      <c r="U30353" s="36"/>
    </row>
    <row r="30354" spans="20:21">
      <c r="T30354" s="36"/>
      <c r="U30354" s="36"/>
    </row>
    <row r="30355" spans="20:21">
      <c r="T30355" s="36"/>
      <c r="U30355" s="36"/>
    </row>
    <row r="30356" spans="20:21">
      <c r="T30356" s="36"/>
      <c r="U30356" s="36"/>
    </row>
    <row r="30357" spans="20:21">
      <c r="T30357" s="36"/>
      <c r="U30357" s="36"/>
    </row>
    <row r="30358" spans="20:21">
      <c r="T30358" s="36"/>
      <c r="U30358" s="36"/>
    </row>
    <row r="30359" spans="20:21">
      <c r="T30359" s="36"/>
      <c r="U30359" s="36"/>
    </row>
    <row r="30360" spans="20:21">
      <c r="T30360" s="36"/>
      <c r="U30360" s="36"/>
    </row>
    <row r="30361" spans="20:21">
      <c r="T30361" s="36"/>
      <c r="U30361" s="36"/>
    </row>
    <row r="30362" spans="20:21">
      <c r="T30362" s="36"/>
      <c r="U30362" s="36"/>
    </row>
    <row r="30363" spans="20:21">
      <c r="T30363" s="36"/>
      <c r="U30363" s="36"/>
    </row>
    <row r="30364" spans="20:21">
      <c r="T30364" s="36"/>
      <c r="U30364" s="36"/>
    </row>
    <row r="30365" spans="20:21">
      <c r="T30365" s="36"/>
      <c r="U30365" s="36"/>
    </row>
    <row r="30366" spans="20:21">
      <c r="T30366" s="36"/>
      <c r="U30366" s="36"/>
    </row>
    <row r="30367" spans="20:21">
      <c r="T30367" s="36"/>
      <c r="U30367" s="36"/>
    </row>
    <row r="30368" spans="20:21">
      <c r="T30368" s="36"/>
      <c r="U30368" s="36"/>
    </row>
    <row r="30369" spans="20:21">
      <c r="T30369" s="36"/>
      <c r="U30369" s="36"/>
    </row>
    <row r="30370" spans="20:21">
      <c r="T30370" s="36"/>
      <c r="U30370" s="36"/>
    </row>
    <row r="30371" spans="20:21">
      <c r="T30371" s="36"/>
      <c r="U30371" s="36"/>
    </row>
    <row r="30372" spans="20:21">
      <c r="T30372" s="36"/>
      <c r="U30372" s="36"/>
    </row>
    <row r="30373" spans="20:21">
      <c r="T30373" s="36"/>
      <c r="U30373" s="36"/>
    </row>
    <row r="30374" spans="20:21">
      <c r="T30374" s="36"/>
      <c r="U30374" s="36"/>
    </row>
    <row r="30375" spans="20:21">
      <c r="T30375" s="36"/>
      <c r="U30375" s="36"/>
    </row>
    <row r="30376" spans="20:21">
      <c r="T30376" s="36"/>
      <c r="U30376" s="36"/>
    </row>
    <row r="30377" spans="20:21">
      <c r="T30377" s="36"/>
      <c r="U30377" s="36"/>
    </row>
    <row r="30378" spans="20:21">
      <c r="T30378" s="36"/>
      <c r="U30378" s="36"/>
    </row>
    <row r="30379" spans="20:21">
      <c r="T30379" s="36"/>
      <c r="U30379" s="36"/>
    </row>
    <row r="30380" spans="20:21">
      <c r="T30380" s="36"/>
      <c r="U30380" s="36"/>
    </row>
    <row r="30381" spans="20:21">
      <c r="T30381" s="36"/>
      <c r="U30381" s="36"/>
    </row>
    <row r="30382" spans="20:21">
      <c r="T30382" s="36"/>
      <c r="U30382" s="36"/>
    </row>
    <row r="30383" spans="20:21">
      <c r="T30383" s="36"/>
      <c r="U30383" s="36"/>
    </row>
    <row r="30384" spans="20:21">
      <c r="T30384" s="36"/>
      <c r="U30384" s="36"/>
    </row>
    <row r="30385" spans="20:21">
      <c r="T30385" s="36"/>
      <c r="U30385" s="36"/>
    </row>
    <row r="30386" spans="20:21">
      <c r="T30386" s="36"/>
      <c r="U30386" s="36"/>
    </row>
    <row r="30387" spans="20:21">
      <c r="T30387" s="36"/>
      <c r="U30387" s="36"/>
    </row>
    <row r="30388" spans="20:21">
      <c r="T30388" s="36"/>
      <c r="U30388" s="36"/>
    </row>
    <row r="30389" spans="20:21">
      <c r="T30389" s="36"/>
      <c r="U30389" s="36"/>
    </row>
    <row r="30390" spans="20:21">
      <c r="T30390" s="36"/>
      <c r="U30390" s="36"/>
    </row>
    <row r="30391" spans="20:21">
      <c r="T30391" s="36"/>
      <c r="U30391" s="36"/>
    </row>
    <row r="30392" spans="20:21">
      <c r="T30392" s="36"/>
      <c r="U30392" s="36"/>
    </row>
    <row r="30393" spans="20:21">
      <c r="T30393" s="36"/>
      <c r="U30393" s="36"/>
    </row>
    <row r="30394" spans="20:21">
      <c r="T30394" s="36"/>
      <c r="U30394" s="36"/>
    </row>
    <row r="30395" spans="20:21">
      <c r="T30395" s="36"/>
      <c r="U30395" s="36"/>
    </row>
    <row r="30396" spans="20:21">
      <c r="T30396" s="36"/>
      <c r="U30396" s="36"/>
    </row>
    <row r="30397" spans="20:21">
      <c r="T30397" s="36"/>
      <c r="U30397" s="36"/>
    </row>
    <row r="30398" spans="20:21">
      <c r="T30398" s="36"/>
      <c r="U30398" s="36"/>
    </row>
    <row r="30399" spans="20:21">
      <c r="T30399" s="36"/>
      <c r="U30399" s="36"/>
    </row>
    <row r="30400" spans="20:21">
      <c r="T30400" s="36"/>
      <c r="U30400" s="36"/>
    </row>
    <row r="30401" spans="20:21">
      <c r="T30401" s="36"/>
      <c r="U30401" s="36"/>
    </row>
    <row r="30402" spans="20:21">
      <c r="T30402" s="36"/>
      <c r="U30402" s="36"/>
    </row>
    <row r="30403" spans="20:21">
      <c r="T30403" s="36"/>
      <c r="U30403" s="36"/>
    </row>
    <row r="30404" spans="20:21">
      <c r="T30404" s="36"/>
      <c r="U30404" s="36"/>
    </row>
    <row r="30405" spans="20:21">
      <c r="T30405" s="36"/>
      <c r="U30405" s="36"/>
    </row>
    <row r="30406" spans="20:21">
      <c r="T30406" s="36"/>
      <c r="U30406" s="36"/>
    </row>
    <row r="30407" spans="20:21">
      <c r="T30407" s="36"/>
      <c r="U30407" s="36"/>
    </row>
    <row r="30408" spans="20:21">
      <c r="T30408" s="36"/>
      <c r="U30408" s="36"/>
    </row>
    <row r="30409" spans="20:21">
      <c r="T30409" s="36"/>
      <c r="U30409" s="36"/>
    </row>
    <row r="30410" spans="20:21">
      <c r="T30410" s="36"/>
      <c r="U30410" s="36"/>
    </row>
    <row r="30411" spans="20:21">
      <c r="T30411" s="36"/>
      <c r="U30411" s="36"/>
    </row>
    <row r="30412" spans="20:21">
      <c r="T30412" s="36"/>
      <c r="U30412" s="36"/>
    </row>
    <row r="30413" spans="20:21">
      <c r="T30413" s="36"/>
      <c r="U30413" s="36"/>
    </row>
    <row r="30414" spans="20:21">
      <c r="T30414" s="36"/>
      <c r="U30414" s="36"/>
    </row>
    <row r="30415" spans="20:21">
      <c r="T30415" s="36"/>
      <c r="U30415" s="36"/>
    </row>
    <row r="30416" spans="20:21">
      <c r="T30416" s="36"/>
      <c r="U30416" s="36"/>
    </row>
    <row r="30417" spans="20:21">
      <c r="T30417" s="36"/>
      <c r="U30417" s="36"/>
    </row>
    <row r="30418" spans="20:21">
      <c r="T30418" s="36"/>
      <c r="U30418" s="36"/>
    </row>
    <row r="30419" spans="20:21">
      <c r="T30419" s="36"/>
      <c r="U30419" s="36"/>
    </row>
    <row r="30420" spans="20:21">
      <c r="T30420" s="36"/>
      <c r="U30420" s="36"/>
    </row>
    <row r="30421" spans="20:21">
      <c r="T30421" s="36"/>
      <c r="U30421" s="36"/>
    </row>
    <row r="30422" spans="20:21">
      <c r="T30422" s="36"/>
      <c r="U30422" s="36"/>
    </row>
    <row r="30423" spans="20:21">
      <c r="T30423" s="36"/>
      <c r="U30423" s="36"/>
    </row>
    <row r="30424" spans="20:21">
      <c r="T30424" s="36"/>
      <c r="U30424" s="36"/>
    </row>
    <row r="30425" spans="20:21">
      <c r="T30425" s="36"/>
      <c r="U30425" s="36"/>
    </row>
    <row r="30426" spans="20:21">
      <c r="T30426" s="36"/>
      <c r="U30426" s="36"/>
    </row>
    <row r="30427" spans="20:21">
      <c r="T30427" s="36"/>
      <c r="U30427" s="36"/>
    </row>
    <row r="30428" spans="20:21">
      <c r="T30428" s="36"/>
      <c r="U30428" s="36"/>
    </row>
    <row r="30429" spans="20:21">
      <c r="T30429" s="36"/>
      <c r="U30429" s="36"/>
    </row>
    <row r="30430" spans="20:21">
      <c r="T30430" s="36"/>
      <c r="U30430" s="36"/>
    </row>
    <row r="30431" spans="20:21">
      <c r="T30431" s="36"/>
      <c r="U30431" s="36"/>
    </row>
    <row r="30432" spans="20:21">
      <c r="T30432" s="36"/>
      <c r="U30432" s="36"/>
    </row>
    <row r="30433" spans="20:21">
      <c r="T30433" s="36"/>
      <c r="U30433" s="36"/>
    </row>
    <row r="30434" spans="20:21">
      <c r="T30434" s="36"/>
      <c r="U30434" s="36"/>
    </row>
    <row r="30435" spans="20:21">
      <c r="T30435" s="36"/>
      <c r="U30435" s="36"/>
    </row>
    <row r="30436" spans="20:21">
      <c r="T30436" s="36"/>
      <c r="U30436" s="36"/>
    </row>
    <row r="30437" spans="20:21">
      <c r="T30437" s="36"/>
      <c r="U30437" s="36"/>
    </row>
    <row r="30438" spans="20:21">
      <c r="T30438" s="36"/>
      <c r="U30438" s="36"/>
    </row>
    <row r="30439" spans="20:21">
      <c r="T30439" s="36"/>
      <c r="U30439" s="36"/>
    </row>
    <row r="30440" spans="20:21">
      <c r="T30440" s="36"/>
      <c r="U30440" s="36"/>
    </row>
    <row r="30441" spans="20:21">
      <c r="T30441" s="36"/>
      <c r="U30441" s="36"/>
    </row>
    <row r="30442" spans="20:21">
      <c r="T30442" s="36"/>
      <c r="U30442" s="36"/>
    </row>
    <row r="30443" spans="20:21">
      <c r="T30443" s="36"/>
      <c r="U30443" s="36"/>
    </row>
    <row r="30444" spans="20:21">
      <c r="T30444" s="36"/>
      <c r="U30444" s="36"/>
    </row>
    <row r="30445" spans="20:21">
      <c r="T30445" s="36"/>
      <c r="U30445" s="36"/>
    </row>
    <row r="30446" spans="20:21">
      <c r="T30446" s="36"/>
      <c r="U30446" s="36"/>
    </row>
    <row r="30447" spans="20:21">
      <c r="T30447" s="36"/>
      <c r="U30447" s="36"/>
    </row>
    <row r="30448" spans="20:21">
      <c r="T30448" s="36"/>
      <c r="U30448" s="36"/>
    </row>
    <row r="30449" spans="20:21">
      <c r="T30449" s="36"/>
      <c r="U30449" s="36"/>
    </row>
    <row r="30450" spans="20:21">
      <c r="T30450" s="36"/>
      <c r="U30450" s="36"/>
    </row>
    <row r="30451" spans="20:21">
      <c r="T30451" s="36"/>
      <c r="U30451" s="36"/>
    </row>
    <row r="30452" spans="20:21">
      <c r="T30452" s="36"/>
      <c r="U30452" s="36"/>
    </row>
    <row r="30453" spans="20:21">
      <c r="T30453" s="36"/>
      <c r="U30453" s="36"/>
    </row>
    <row r="30454" spans="20:21">
      <c r="T30454" s="36"/>
      <c r="U30454" s="36"/>
    </row>
    <row r="30455" spans="20:21">
      <c r="T30455" s="36"/>
      <c r="U30455" s="36"/>
    </row>
    <row r="30456" spans="20:21">
      <c r="T30456" s="36"/>
      <c r="U30456" s="36"/>
    </row>
    <row r="30457" spans="20:21">
      <c r="T30457" s="36"/>
      <c r="U30457" s="36"/>
    </row>
    <row r="30458" spans="20:21">
      <c r="T30458" s="36"/>
      <c r="U30458" s="36"/>
    </row>
    <row r="30459" spans="20:21">
      <c r="T30459" s="36"/>
      <c r="U30459" s="36"/>
    </row>
    <row r="30460" spans="20:21">
      <c r="T30460" s="36"/>
      <c r="U30460" s="36"/>
    </row>
    <row r="30461" spans="20:21">
      <c r="T30461" s="36"/>
      <c r="U30461" s="36"/>
    </row>
    <row r="30462" spans="20:21">
      <c r="T30462" s="36"/>
      <c r="U30462" s="36"/>
    </row>
    <row r="30463" spans="20:21">
      <c r="T30463" s="36"/>
      <c r="U30463" s="36"/>
    </row>
    <row r="30464" spans="20:21">
      <c r="T30464" s="36"/>
      <c r="U30464" s="36"/>
    </row>
    <row r="30465" spans="20:21">
      <c r="T30465" s="36"/>
      <c r="U30465" s="36"/>
    </row>
    <row r="30466" spans="20:21">
      <c r="T30466" s="36"/>
      <c r="U30466" s="36"/>
    </row>
    <row r="30467" spans="20:21">
      <c r="T30467" s="36"/>
      <c r="U30467" s="36"/>
    </row>
    <row r="30468" spans="20:21">
      <c r="T30468" s="36"/>
      <c r="U30468" s="36"/>
    </row>
    <row r="30469" spans="20:21">
      <c r="T30469" s="36"/>
      <c r="U30469" s="36"/>
    </row>
    <row r="30470" spans="20:21">
      <c r="T30470" s="36"/>
      <c r="U30470" s="36"/>
    </row>
    <row r="30471" spans="20:21">
      <c r="T30471" s="36"/>
      <c r="U30471" s="36"/>
    </row>
    <row r="30472" spans="20:21">
      <c r="T30472" s="36"/>
      <c r="U30472" s="36"/>
    </row>
    <row r="30473" spans="20:21">
      <c r="T30473" s="36"/>
      <c r="U30473" s="36"/>
    </row>
    <row r="30474" spans="20:21">
      <c r="T30474" s="36"/>
      <c r="U30474" s="36"/>
    </row>
    <row r="30475" spans="20:21">
      <c r="T30475" s="36"/>
      <c r="U30475" s="36"/>
    </row>
    <row r="30476" spans="20:21">
      <c r="T30476" s="36"/>
      <c r="U30476" s="36"/>
    </row>
    <row r="30477" spans="20:21">
      <c r="T30477" s="36"/>
      <c r="U30477" s="36"/>
    </row>
    <row r="30478" spans="20:21">
      <c r="T30478" s="36"/>
      <c r="U30478" s="36"/>
    </row>
    <row r="30479" spans="20:21">
      <c r="T30479" s="36"/>
      <c r="U30479" s="36"/>
    </row>
    <row r="30480" spans="20:21">
      <c r="T30480" s="36"/>
      <c r="U30480" s="36"/>
    </row>
    <row r="30481" spans="20:21">
      <c r="T30481" s="36"/>
      <c r="U30481" s="36"/>
    </row>
    <row r="30482" spans="20:21">
      <c r="T30482" s="36"/>
      <c r="U30482" s="36"/>
    </row>
    <row r="30483" spans="20:21">
      <c r="T30483" s="36"/>
      <c r="U30483" s="36"/>
    </row>
    <row r="30484" spans="20:21">
      <c r="T30484" s="36"/>
      <c r="U30484" s="36"/>
    </row>
    <row r="30485" spans="20:21">
      <c r="T30485" s="36"/>
      <c r="U30485" s="36"/>
    </row>
    <row r="30486" spans="20:21">
      <c r="T30486" s="36"/>
      <c r="U30486" s="36"/>
    </row>
    <row r="30487" spans="20:21">
      <c r="T30487" s="36"/>
      <c r="U30487" s="36"/>
    </row>
    <row r="30488" spans="20:21">
      <c r="T30488" s="36"/>
      <c r="U30488" s="36"/>
    </row>
    <row r="30489" spans="20:21">
      <c r="T30489" s="36"/>
      <c r="U30489" s="36"/>
    </row>
    <row r="30490" spans="20:21">
      <c r="T30490" s="36"/>
      <c r="U30490" s="36"/>
    </row>
    <row r="30491" spans="20:21">
      <c r="T30491" s="36"/>
      <c r="U30491" s="36"/>
    </row>
    <row r="30492" spans="20:21">
      <c r="T30492" s="36"/>
      <c r="U30492" s="36"/>
    </row>
    <row r="30493" spans="20:21">
      <c r="T30493" s="36"/>
      <c r="U30493" s="36"/>
    </row>
    <row r="30494" spans="20:21">
      <c r="T30494" s="36"/>
      <c r="U30494" s="36"/>
    </row>
    <row r="30495" spans="20:21">
      <c r="T30495" s="36"/>
      <c r="U30495" s="36"/>
    </row>
    <row r="30496" spans="20:21">
      <c r="T30496" s="36"/>
      <c r="U30496" s="36"/>
    </row>
    <row r="30497" spans="20:21">
      <c r="T30497" s="36"/>
      <c r="U30497" s="36"/>
    </row>
    <row r="30498" spans="20:21">
      <c r="T30498" s="36"/>
      <c r="U30498" s="36"/>
    </row>
    <row r="30499" spans="20:21">
      <c r="T30499" s="36"/>
      <c r="U30499" s="36"/>
    </row>
    <row r="30500" spans="20:21">
      <c r="T30500" s="36"/>
      <c r="U30500" s="36"/>
    </row>
    <row r="30501" spans="20:21">
      <c r="T30501" s="36"/>
      <c r="U30501" s="36"/>
    </row>
    <row r="30502" spans="20:21">
      <c r="T30502" s="36"/>
      <c r="U30502" s="36"/>
    </row>
    <row r="30503" spans="20:21">
      <c r="T30503" s="36"/>
      <c r="U30503" s="36"/>
    </row>
    <row r="30504" spans="20:21">
      <c r="T30504" s="36"/>
      <c r="U30504" s="36"/>
    </row>
    <row r="30505" spans="20:21">
      <c r="T30505" s="36"/>
      <c r="U30505" s="36"/>
    </row>
    <row r="30506" spans="20:21">
      <c r="T30506" s="36"/>
      <c r="U30506" s="36"/>
    </row>
    <row r="30507" spans="20:21">
      <c r="T30507" s="36"/>
      <c r="U30507" s="36"/>
    </row>
    <row r="30508" spans="20:21">
      <c r="T30508" s="36"/>
      <c r="U30508" s="36"/>
    </row>
    <row r="30509" spans="20:21">
      <c r="T30509" s="36"/>
      <c r="U30509" s="36"/>
    </row>
    <row r="30510" spans="20:21">
      <c r="T30510" s="36"/>
      <c r="U30510" s="36"/>
    </row>
    <row r="30511" spans="20:21">
      <c r="T30511" s="36"/>
      <c r="U30511" s="36"/>
    </row>
    <row r="30512" spans="20:21">
      <c r="T30512" s="36"/>
      <c r="U30512" s="36"/>
    </row>
    <row r="30513" spans="20:21">
      <c r="T30513" s="36"/>
      <c r="U30513" s="36"/>
    </row>
    <row r="30514" spans="20:21">
      <c r="T30514" s="36"/>
      <c r="U30514" s="36"/>
    </row>
    <row r="30515" spans="20:21">
      <c r="T30515" s="36"/>
      <c r="U30515" s="36"/>
    </row>
    <row r="30516" spans="20:21">
      <c r="T30516" s="36"/>
      <c r="U30516" s="36"/>
    </row>
    <row r="30517" spans="20:21">
      <c r="T30517" s="36"/>
      <c r="U30517" s="36"/>
    </row>
    <row r="30518" spans="20:21">
      <c r="T30518" s="36"/>
      <c r="U30518" s="36"/>
    </row>
    <row r="30519" spans="20:21">
      <c r="T30519" s="36"/>
      <c r="U30519" s="36"/>
    </row>
    <row r="30520" spans="20:21">
      <c r="T30520" s="36"/>
      <c r="U30520" s="36"/>
    </row>
    <row r="30521" spans="20:21">
      <c r="T30521" s="36"/>
      <c r="U30521" s="36"/>
    </row>
    <row r="30522" spans="20:21">
      <c r="T30522" s="36"/>
      <c r="U30522" s="36"/>
    </row>
    <row r="30523" spans="20:21">
      <c r="T30523" s="36"/>
      <c r="U30523" s="36"/>
    </row>
    <row r="30524" spans="20:21">
      <c r="T30524" s="36"/>
      <c r="U30524" s="36"/>
    </row>
    <row r="30525" spans="20:21">
      <c r="T30525" s="36"/>
      <c r="U30525" s="36"/>
    </row>
    <row r="30526" spans="20:21">
      <c r="T30526" s="36"/>
      <c r="U30526" s="36"/>
    </row>
    <row r="30527" spans="20:21">
      <c r="T30527" s="36"/>
      <c r="U30527" s="36"/>
    </row>
    <row r="30528" spans="20:21">
      <c r="T30528" s="36"/>
      <c r="U30528" s="36"/>
    </row>
    <row r="30529" spans="20:21">
      <c r="T30529" s="36"/>
      <c r="U30529" s="36"/>
    </row>
    <row r="30530" spans="20:21">
      <c r="T30530" s="36"/>
      <c r="U30530" s="36"/>
    </row>
    <row r="30531" spans="20:21">
      <c r="T30531" s="36"/>
      <c r="U30531" s="36"/>
    </row>
    <row r="30532" spans="20:21">
      <c r="T30532" s="36"/>
      <c r="U30532" s="36"/>
    </row>
    <row r="30533" spans="20:21">
      <c r="T30533" s="36"/>
      <c r="U30533" s="36"/>
    </row>
    <row r="30534" spans="20:21">
      <c r="T30534" s="36"/>
      <c r="U30534" s="36"/>
    </row>
    <row r="30535" spans="20:21">
      <c r="T30535" s="36"/>
      <c r="U30535" s="36"/>
    </row>
    <row r="30536" spans="20:21">
      <c r="T30536" s="36"/>
      <c r="U30536" s="36"/>
    </row>
    <row r="30537" spans="20:21">
      <c r="T30537" s="36"/>
      <c r="U30537" s="36"/>
    </row>
    <row r="30538" spans="20:21">
      <c r="T30538" s="36"/>
      <c r="U30538" s="36"/>
    </row>
    <row r="30539" spans="20:21">
      <c r="T30539" s="36"/>
      <c r="U30539" s="36"/>
    </row>
    <row r="30540" spans="20:21">
      <c r="T30540" s="36"/>
      <c r="U30540" s="36"/>
    </row>
    <row r="30541" spans="20:21">
      <c r="T30541" s="36"/>
      <c r="U30541" s="36"/>
    </row>
    <row r="30542" spans="20:21">
      <c r="T30542" s="36"/>
      <c r="U30542" s="36"/>
    </row>
    <row r="30543" spans="20:21">
      <c r="T30543" s="36"/>
      <c r="U30543" s="36"/>
    </row>
    <row r="30544" spans="20:21">
      <c r="T30544" s="36"/>
      <c r="U30544" s="36"/>
    </row>
    <row r="30545" spans="20:21">
      <c r="T30545" s="36"/>
      <c r="U30545" s="36"/>
    </row>
    <row r="30546" spans="20:21">
      <c r="T30546" s="36"/>
      <c r="U30546" s="36"/>
    </row>
    <row r="30547" spans="20:21">
      <c r="T30547" s="36"/>
      <c r="U30547" s="36"/>
    </row>
    <row r="30548" spans="20:21">
      <c r="T30548" s="36"/>
      <c r="U30548" s="36"/>
    </row>
    <row r="30549" spans="20:21">
      <c r="T30549" s="36"/>
      <c r="U30549" s="36"/>
    </row>
    <row r="30550" spans="20:21">
      <c r="T30550" s="36"/>
      <c r="U30550" s="36"/>
    </row>
    <row r="30551" spans="20:21">
      <c r="T30551" s="36"/>
      <c r="U30551" s="36"/>
    </row>
    <row r="30552" spans="20:21">
      <c r="T30552" s="36"/>
      <c r="U30552" s="36"/>
    </row>
    <row r="30553" spans="20:21">
      <c r="T30553" s="36"/>
      <c r="U30553" s="36"/>
    </row>
    <row r="30554" spans="20:21">
      <c r="T30554" s="36"/>
      <c r="U30554" s="36"/>
    </row>
    <row r="30555" spans="20:21">
      <c r="T30555" s="36"/>
      <c r="U30555" s="36"/>
    </row>
    <row r="30556" spans="20:21">
      <c r="T30556" s="36"/>
      <c r="U30556" s="36"/>
    </row>
    <row r="30557" spans="20:21">
      <c r="T30557" s="36"/>
      <c r="U30557" s="36"/>
    </row>
    <row r="30558" spans="20:21">
      <c r="T30558" s="36"/>
      <c r="U30558" s="36"/>
    </row>
    <row r="30559" spans="20:21">
      <c r="T30559" s="36"/>
      <c r="U30559" s="36"/>
    </row>
    <row r="30560" spans="20:21">
      <c r="T30560" s="36"/>
      <c r="U30560" s="36"/>
    </row>
    <row r="30561" spans="20:21">
      <c r="T30561" s="36"/>
      <c r="U30561" s="36"/>
    </row>
    <row r="30562" spans="20:21">
      <c r="T30562" s="36"/>
      <c r="U30562" s="36"/>
    </row>
    <row r="30563" spans="20:21">
      <c r="T30563" s="36"/>
      <c r="U30563" s="36"/>
    </row>
    <row r="30564" spans="20:21">
      <c r="T30564" s="36"/>
      <c r="U30564" s="36"/>
    </row>
    <row r="30565" spans="20:21">
      <c r="T30565" s="36"/>
      <c r="U30565" s="36"/>
    </row>
    <row r="30566" spans="20:21">
      <c r="T30566" s="36"/>
      <c r="U30566" s="36"/>
    </row>
    <row r="30567" spans="20:21">
      <c r="T30567" s="36"/>
      <c r="U30567" s="36"/>
    </row>
    <row r="30568" spans="20:21">
      <c r="T30568" s="36"/>
      <c r="U30568" s="36"/>
    </row>
    <row r="30569" spans="20:21">
      <c r="T30569" s="36"/>
      <c r="U30569" s="36"/>
    </row>
    <row r="30570" spans="20:21">
      <c r="T30570" s="36"/>
      <c r="U30570" s="36"/>
    </row>
    <row r="30571" spans="20:21">
      <c r="T30571" s="36"/>
      <c r="U30571" s="36"/>
    </row>
    <row r="30572" spans="20:21">
      <c r="T30572" s="36"/>
      <c r="U30572" s="36"/>
    </row>
    <row r="30573" spans="20:21">
      <c r="T30573" s="36"/>
      <c r="U30573" s="36"/>
    </row>
    <row r="30574" spans="20:21">
      <c r="T30574" s="36"/>
      <c r="U30574" s="36"/>
    </row>
    <row r="30575" spans="20:21">
      <c r="T30575" s="36"/>
      <c r="U30575" s="36"/>
    </row>
    <row r="30576" spans="20:21">
      <c r="T30576" s="36"/>
      <c r="U30576" s="36"/>
    </row>
    <row r="30577" spans="20:21">
      <c r="T30577" s="36"/>
      <c r="U30577" s="36"/>
    </row>
    <row r="30578" spans="20:21">
      <c r="T30578" s="36"/>
      <c r="U30578" s="36"/>
    </row>
    <row r="30579" spans="20:21">
      <c r="T30579" s="36"/>
      <c r="U30579" s="36"/>
    </row>
    <row r="30580" spans="20:21">
      <c r="T30580" s="36"/>
      <c r="U30580" s="36"/>
    </row>
    <row r="30581" spans="20:21">
      <c r="T30581" s="36"/>
      <c r="U30581" s="36"/>
    </row>
    <row r="30582" spans="20:21">
      <c r="T30582" s="36"/>
      <c r="U30582" s="36"/>
    </row>
    <row r="30583" spans="20:21">
      <c r="T30583" s="36"/>
      <c r="U30583" s="36"/>
    </row>
    <row r="30584" spans="20:21">
      <c r="T30584" s="36"/>
      <c r="U30584" s="36"/>
    </row>
    <row r="30585" spans="20:21">
      <c r="T30585" s="36"/>
      <c r="U30585" s="36"/>
    </row>
    <row r="30586" spans="20:21">
      <c r="T30586" s="36"/>
      <c r="U30586" s="36"/>
    </row>
    <row r="30587" spans="20:21">
      <c r="T30587" s="36"/>
      <c r="U30587" s="36"/>
    </row>
    <row r="30588" spans="20:21">
      <c r="T30588" s="36"/>
      <c r="U30588" s="36"/>
    </row>
    <row r="30589" spans="20:21">
      <c r="T30589" s="36"/>
      <c r="U30589" s="36"/>
    </row>
    <row r="30590" spans="20:21">
      <c r="T30590" s="36"/>
      <c r="U30590" s="36"/>
    </row>
    <row r="30591" spans="20:21">
      <c r="T30591" s="36"/>
      <c r="U30591" s="36"/>
    </row>
    <row r="30592" spans="20:21">
      <c r="T30592" s="36"/>
      <c r="U30592" s="36"/>
    </row>
    <row r="30593" spans="20:21">
      <c r="T30593" s="36"/>
      <c r="U30593" s="36"/>
    </row>
    <row r="30594" spans="20:21">
      <c r="T30594" s="36"/>
      <c r="U30594" s="36"/>
    </row>
    <row r="30595" spans="20:21">
      <c r="T30595" s="36"/>
      <c r="U30595" s="36"/>
    </row>
    <row r="30596" spans="20:21">
      <c r="T30596" s="36"/>
      <c r="U30596" s="36"/>
    </row>
    <row r="30597" spans="20:21">
      <c r="T30597" s="36"/>
      <c r="U30597" s="36"/>
    </row>
    <row r="30598" spans="20:21">
      <c r="T30598" s="36"/>
      <c r="U30598" s="36"/>
    </row>
    <row r="30599" spans="20:21">
      <c r="T30599" s="36"/>
      <c r="U30599" s="36"/>
    </row>
    <row r="30600" spans="20:21">
      <c r="T30600" s="36"/>
      <c r="U30600" s="36"/>
    </row>
    <row r="30601" spans="20:21">
      <c r="T30601" s="36"/>
      <c r="U30601" s="36"/>
    </row>
    <row r="30602" spans="20:21">
      <c r="T30602" s="36"/>
      <c r="U30602" s="36"/>
    </row>
    <row r="30603" spans="20:21">
      <c r="T30603" s="36"/>
      <c r="U30603" s="36"/>
    </row>
    <row r="30604" spans="20:21">
      <c r="T30604" s="36"/>
      <c r="U30604" s="36"/>
    </row>
    <row r="30605" spans="20:21">
      <c r="T30605" s="36"/>
      <c r="U30605" s="36"/>
    </row>
    <row r="30606" spans="20:21">
      <c r="T30606" s="36"/>
      <c r="U30606" s="36"/>
    </row>
    <row r="30607" spans="20:21">
      <c r="T30607" s="36"/>
      <c r="U30607" s="36"/>
    </row>
    <row r="30608" spans="20:21">
      <c r="T30608" s="36"/>
      <c r="U30608" s="36"/>
    </row>
    <row r="30609" spans="20:21">
      <c r="T30609" s="36"/>
      <c r="U30609" s="36"/>
    </row>
    <row r="30610" spans="20:21">
      <c r="T30610" s="36"/>
      <c r="U30610" s="36"/>
    </row>
    <row r="30611" spans="20:21">
      <c r="T30611" s="36"/>
      <c r="U30611" s="36"/>
    </row>
    <row r="30612" spans="20:21">
      <c r="T30612" s="36"/>
      <c r="U30612" s="36"/>
    </row>
    <row r="30613" spans="20:21">
      <c r="T30613" s="36"/>
      <c r="U30613" s="36"/>
    </row>
    <row r="30614" spans="20:21">
      <c r="T30614" s="36"/>
      <c r="U30614" s="36"/>
    </row>
    <row r="30615" spans="20:21">
      <c r="T30615" s="36"/>
      <c r="U30615" s="36"/>
    </row>
    <row r="30616" spans="20:21">
      <c r="T30616" s="36"/>
      <c r="U30616" s="36"/>
    </row>
    <row r="30617" spans="20:21">
      <c r="T30617" s="36"/>
      <c r="U30617" s="36"/>
    </row>
    <row r="30618" spans="20:21">
      <c r="T30618" s="36"/>
      <c r="U30618" s="36"/>
    </row>
    <row r="30619" spans="20:21">
      <c r="T30619" s="36"/>
      <c r="U30619" s="36"/>
    </row>
    <row r="30620" spans="20:21">
      <c r="T30620" s="36"/>
      <c r="U30620" s="36"/>
    </row>
    <row r="30621" spans="20:21">
      <c r="T30621" s="36"/>
      <c r="U30621" s="36"/>
    </row>
    <row r="30622" spans="20:21">
      <c r="T30622" s="36"/>
      <c r="U30622" s="36"/>
    </row>
    <row r="30623" spans="20:21">
      <c r="T30623" s="36"/>
      <c r="U30623" s="36"/>
    </row>
    <row r="30624" spans="20:21">
      <c r="T30624" s="36"/>
      <c r="U30624" s="36"/>
    </row>
    <row r="30625" spans="20:21">
      <c r="T30625" s="36"/>
      <c r="U30625" s="36"/>
    </row>
    <row r="30626" spans="20:21">
      <c r="T30626" s="36"/>
      <c r="U30626" s="36"/>
    </row>
    <row r="30627" spans="20:21">
      <c r="T30627" s="36"/>
      <c r="U30627" s="36"/>
    </row>
    <row r="30628" spans="20:21">
      <c r="T30628" s="36"/>
      <c r="U30628" s="36"/>
    </row>
    <row r="30629" spans="20:21">
      <c r="T30629" s="36"/>
      <c r="U30629" s="36"/>
    </row>
    <row r="30630" spans="20:21">
      <c r="T30630" s="36"/>
      <c r="U30630" s="36"/>
    </row>
    <row r="30631" spans="20:21">
      <c r="T30631" s="36"/>
      <c r="U30631" s="36"/>
    </row>
    <row r="30632" spans="20:21">
      <c r="T30632" s="36"/>
      <c r="U30632" s="36"/>
    </row>
    <row r="30633" spans="20:21">
      <c r="T30633" s="36"/>
      <c r="U30633" s="36"/>
    </row>
    <row r="30634" spans="20:21">
      <c r="T30634" s="36"/>
      <c r="U30634" s="36"/>
    </row>
    <row r="30635" spans="20:21">
      <c r="T30635" s="36"/>
      <c r="U30635" s="36"/>
    </row>
    <row r="30636" spans="20:21">
      <c r="T30636" s="36"/>
      <c r="U30636" s="36"/>
    </row>
    <row r="30637" spans="20:21">
      <c r="T30637" s="36"/>
      <c r="U30637" s="36"/>
    </row>
    <row r="30638" spans="20:21">
      <c r="T30638" s="36"/>
      <c r="U30638" s="36"/>
    </row>
    <row r="30639" spans="20:21">
      <c r="T30639" s="36"/>
      <c r="U30639" s="36"/>
    </row>
    <row r="30640" spans="20:21">
      <c r="T30640" s="36"/>
      <c r="U30640" s="36"/>
    </row>
    <row r="30641" spans="20:21">
      <c r="T30641" s="36"/>
      <c r="U30641" s="36"/>
    </row>
    <row r="30642" spans="20:21">
      <c r="T30642" s="36"/>
      <c r="U30642" s="36"/>
    </row>
    <row r="30643" spans="20:21">
      <c r="T30643" s="36"/>
      <c r="U30643" s="36"/>
    </row>
    <row r="30644" spans="20:21">
      <c r="T30644" s="36"/>
      <c r="U30644" s="36"/>
    </row>
    <row r="30645" spans="20:21">
      <c r="T30645" s="36"/>
      <c r="U30645" s="36"/>
    </row>
    <row r="30646" spans="20:21">
      <c r="T30646" s="36"/>
      <c r="U30646" s="36"/>
    </row>
    <row r="30647" spans="20:21">
      <c r="T30647" s="36"/>
      <c r="U30647" s="36"/>
    </row>
    <row r="30648" spans="20:21">
      <c r="T30648" s="36"/>
      <c r="U30648" s="36"/>
    </row>
    <row r="30649" spans="20:21">
      <c r="T30649" s="36"/>
      <c r="U30649" s="36"/>
    </row>
    <row r="30650" spans="20:21">
      <c r="T30650" s="36"/>
      <c r="U30650" s="36"/>
    </row>
    <row r="30651" spans="20:21">
      <c r="T30651" s="36"/>
      <c r="U30651" s="36"/>
    </row>
    <row r="30652" spans="20:21">
      <c r="T30652" s="36"/>
      <c r="U30652" s="36"/>
    </row>
    <row r="30653" spans="20:21">
      <c r="T30653" s="36"/>
      <c r="U30653" s="36"/>
    </row>
    <row r="30654" spans="20:21">
      <c r="T30654" s="36"/>
      <c r="U30654" s="36"/>
    </row>
    <row r="30655" spans="20:21">
      <c r="T30655" s="36"/>
      <c r="U30655" s="36"/>
    </row>
    <row r="30656" spans="20:21">
      <c r="T30656" s="36"/>
      <c r="U30656" s="36"/>
    </row>
    <row r="30657" spans="20:21">
      <c r="T30657" s="36"/>
      <c r="U30657" s="36"/>
    </row>
    <row r="30658" spans="20:21">
      <c r="T30658" s="36"/>
      <c r="U30658" s="36"/>
    </row>
    <row r="30659" spans="20:21">
      <c r="T30659" s="36"/>
      <c r="U30659" s="36"/>
    </row>
    <row r="30660" spans="20:21">
      <c r="T30660" s="36"/>
      <c r="U30660" s="36"/>
    </row>
    <row r="30661" spans="20:21">
      <c r="T30661" s="36"/>
      <c r="U30661" s="36"/>
    </row>
    <row r="30662" spans="20:21">
      <c r="T30662" s="36"/>
      <c r="U30662" s="36"/>
    </row>
    <row r="30663" spans="20:21">
      <c r="T30663" s="36"/>
      <c r="U30663" s="36"/>
    </row>
    <row r="30664" spans="20:21">
      <c r="T30664" s="36"/>
      <c r="U30664" s="36"/>
    </row>
    <row r="30665" spans="20:21">
      <c r="T30665" s="36"/>
      <c r="U30665" s="36"/>
    </row>
    <row r="30666" spans="20:21">
      <c r="T30666" s="36"/>
      <c r="U30666" s="36"/>
    </row>
    <row r="30667" spans="20:21">
      <c r="T30667" s="36"/>
      <c r="U30667" s="36"/>
    </row>
    <row r="30668" spans="20:21">
      <c r="T30668" s="36"/>
      <c r="U30668" s="36"/>
    </row>
    <row r="30669" spans="20:21">
      <c r="T30669" s="36"/>
      <c r="U30669" s="36"/>
    </row>
    <row r="30670" spans="20:21">
      <c r="T30670" s="36"/>
      <c r="U30670" s="36"/>
    </row>
    <row r="30671" spans="20:21">
      <c r="T30671" s="36"/>
      <c r="U30671" s="36"/>
    </row>
    <row r="30672" spans="20:21">
      <c r="T30672" s="36"/>
      <c r="U30672" s="36"/>
    </row>
    <row r="30673" spans="20:21">
      <c r="T30673" s="36"/>
      <c r="U30673" s="36"/>
    </row>
    <row r="30674" spans="20:21">
      <c r="T30674" s="36"/>
      <c r="U30674" s="36"/>
    </row>
    <row r="30675" spans="20:21">
      <c r="T30675" s="36"/>
      <c r="U30675" s="36"/>
    </row>
    <row r="30676" spans="20:21">
      <c r="T30676" s="36"/>
      <c r="U30676" s="36"/>
    </row>
    <row r="30677" spans="20:21">
      <c r="T30677" s="36"/>
      <c r="U30677" s="36"/>
    </row>
    <row r="30678" spans="20:21">
      <c r="T30678" s="36"/>
      <c r="U30678" s="36"/>
    </row>
    <row r="30679" spans="20:21">
      <c r="T30679" s="36"/>
      <c r="U30679" s="36"/>
    </row>
    <row r="30680" spans="20:21">
      <c r="T30680" s="36"/>
      <c r="U30680" s="36"/>
    </row>
    <row r="30681" spans="20:21">
      <c r="T30681" s="36"/>
      <c r="U30681" s="36"/>
    </row>
    <row r="30682" spans="20:21">
      <c r="T30682" s="36"/>
      <c r="U30682" s="36"/>
    </row>
    <row r="30683" spans="20:21">
      <c r="T30683" s="36"/>
      <c r="U30683" s="36"/>
    </row>
    <row r="30684" spans="20:21">
      <c r="T30684" s="36"/>
      <c r="U30684" s="36"/>
    </row>
    <row r="30685" spans="20:21">
      <c r="T30685" s="36"/>
      <c r="U30685" s="36"/>
    </row>
    <row r="30686" spans="20:21">
      <c r="T30686" s="36"/>
      <c r="U30686" s="36"/>
    </row>
    <row r="30687" spans="20:21">
      <c r="T30687" s="36"/>
      <c r="U30687" s="36"/>
    </row>
    <row r="30688" spans="20:21">
      <c r="T30688" s="36"/>
      <c r="U30688" s="36"/>
    </row>
    <row r="30689" spans="20:21">
      <c r="T30689" s="36"/>
      <c r="U30689" s="36"/>
    </row>
    <row r="30690" spans="20:21">
      <c r="T30690" s="36"/>
      <c r="U30690" s="36"/>
    </row>
    <row r="30691" spans="20:21">
      <c r="T30691" s="36"/>
      <c r="U30691" s="36"/>
    </row>
    <row r="30692" spans="20:21">
      <c r="T30692" s="36"/>
      <c r="U30692" s="36"/>
    </row>
    <row r="30693" spans="20:21">
      <c r="T30693" s="36"/>
      <c r="U30693" s="36"/>
    </row>
    <row r="30694" spans="20:21">
      <c r="T30694" s="36"/>
      <c r="U30694" s="36"/>
    </row>
    <row r="30695" spans="20:21">
      <c r="T30695" s="36"/>
      <c r="U30695" s="36"/>
    </row>
    <row r="30696" spans="20:21">
      <c r="T30696" s="36"/>
      <c r="U30696" s="36"/>
    </row>
    <row r="30697" spans="20:21">
      <c r="T30697" s="36"/>
      <c r="U30697" s="36"/>
    </row>
    <row r="30698" spans="20:21">
      <c r="T30698" s="36"/>
      <c r="U30698" s="36"/>
    </row>
    <row r="30699" spans="20:21">
      <c r="T30699" s="36"/>
      <c r="U30699" s="36"/>
    </row>
    <row r="30700" spans="20:21">
      <c r="T30700" s="36"/>
      <c r="U30700" s="36"/>
    </row>
    <row r="30701" spans="20:21">
      <c r="T30701" s="36"/>
      <c r="U30701" s="36"/>
    </row>
    <row r="30702" spans="20:21">
      <c r="T30702" s="36"/>
      <c r="U30702" s="36"/>
    </row>
    <row r="30703" spans="20:21">
      <c r="T30703" s="36"/>
      <c r="U30703" s="36"/>
    </row>
    <row r="30704" spans="20:21">
      <c r="T30704" s="36"/>
      <c r="U30704" s="36"/>
    </row>
    <row r="30705" spans="20:21">
      <c r="T30705" s="36"/>
      <c r="U30705" s="36"/>
    </row>
    <row r="30706" spans="20:21">
      <c r="T30706" s="36"/>
      <c r="U30706" s="36"/>
    </row>
    <row r="30707" spans="20:21">
      <c r="T30707" s="36"/>
      <c r="U30707" s="36"/>
    </row>
    <row r="30708" spans="20:21">
      <c r="T30708" s="36"/>
      <c r="U30708" s="36"/>
    </row>
    <row r="30709" spans="20:21">
      <c r="T30709" s="36"/>
      <c r="U30709" s="36"/>
    </row>
    <row r="30710" spans="20:21">
      <c r="T30710" s="36"/>
      <c r="U30710" s="36"/>
    </row>
    <row r="30711" spans="20:21">
      <c r="T30711" s="36"/>
      <c r="U30711" s="36"/>
    </row>
    <row r="30712" spans="20:21">
      <c r="T30712" s="36"/>
      <c r="U30712" s="36"/>
    </row>
    <row r="30713" spans="20:21">
      <c r="T30713" s="36"/>
      <c r="U30713" s="36"/>
    </row>
    <row r="30714" spans="20:21">
      <c r="T30714" s="36"/>
      <c r="U30714" s="36"/>
    </row>
    <row r="30715" spans="20:21">
      <c r="T30715" s="36"/>
      <c r="U30715" s="36"/>
    </row>
    <row r="30716" spans="20:21">
      <c r="T30716" s="36"/>
      <c r="U30716" s="36"/>
    </row>
    <row r="30717" spans="20:21">
      <c r="T30717" s="36"/>
      <c r="U30717" s="36"/>
    </row>
    <row r="30718" spans="20:21">
      <c r="T30718" s="36"/>
      <c r="U30718" s="36"/>
    </row>
    <row r="30719" spans="20:21">
      <c r="T30719" s="36"/>
      <c r="U30719" s="36"/>
    </row>
    <row r="30720" spans="20:21">
      <c r="T30720" s="36"/>
      <c r="U30720" s="36"/>
    </row>
    <row r="30721" spans="20:21">
      <c r="T30721" s="36"/>
      <c r="U30721" s="36"/>
    </row>
    <row r="30722" spans="20:21">
      <c r="T30722" s="36"/>
      <c r="U30722" s="36"/>
    </row>
    <row r="30723" spans="20:21">
      <c r="T30723" s="36"/>
      <c r="U30723" s="36"/>
    </row>
    <row r="30724" spans="20:21">
      <c r="T30724" s="36"/>
      <c r="U30724" s="36"/>
    </row>
    <row r="30725" spans="20:21">
      <c r="T30725" s="36"/>
      <c r="U30725" s="36"/>
    </row>
    <row r="30726" spans="20:21">
      <c r="T30726" s="36"/>
      <c r="U30726" s="36"/>
    </row>
    <row r="30727" spans="20:21">
      <c r="T30727" s="36"/>
      <c r="U30727" s="36"/>
    </row>
    <row r="30728" spans="20:21">
      <c r="T30728" s="36"/>
      <c r="U30728" s="36"/>
    </row>
    <row r="30729" spans="20:21">
      <c r="T30729" s="36"/>
      <c r="U30729" s="36"/>
    </row>
    <row r="30730" spans="20:21">
      <c r="T30730" s="36"/>
      <c r="U30730" s="36"/>
    </row>
    <row r="30731" spans="20:21">
      <c r="T30731" s="36"/>
      <c r="U30731" s="36"/>
    </row>
    <row r="30732" spans="20:21">
      <c r="T30732" s="36"/>
      <c r="U30732" s="36"/>
    </row>
    <row r="30733" spans="20:21">
      <c r="T30733" s="36"/>
      <c r="U30733" s="36"/>
    </row>
    <row r="30734" spans="20:21">
      <c r="T30734" s="36"/>
      <c r="U30734" s="36"/>
    </row>
    <row r="30735" spans="20:21">
      <c r="T30735" s="36"/>
      <c r="U30735" s="36"/>
    </row>
    <row r="30736" spans="20:21">
      <c r="T30736" s="36"/>
      <c r="U30736" s="36"/>
    </row>
    <row r="30737" spans="20:21">
      <c r="T30737" s="36"/>
      <c r="U30737" s="36"/>
    </row>
    <row r="30738" spans="20:21">
      <c r="T30738" s="36"/>
      <c r="U30738" s="36"/>
    </row>
    <row r="30739" spans="20:21">
      <c r="T30739" s="36"/>
      <c r="U30739" s="36"/>
    </row>
    <row r="30740" spans="20:21">
      <c r="T30740" s="36"/>
      <c r="U30740" s="36"/>
    </row>
    <row r="30741" spans="20:21">
      <c r="T30741" s="36"/>
      <c r="U30741" s="36"/>
    </row>
    <row r="30742" spans="20:21">
      <c r="T30742" s="36"/>
      <c r="U30742" s="36"/>
    </row>
    <row r="30743" spans="20:21">
      <c r="T30743" s="36"/>
      <c r="U30743" s="36"/>
    </row>
    <row r="30744" spans="20:21">
      <c r="T30744" s="36"/>
      <c r="U30744" s="36"/>
    </row>
    <row r="30745" spans="20:21">
      <c r="T30745" s="36"/>
      <c r="U30745" s="36"/>
    </row>
    <row r="30746" spans="20:21">
      <c r="T30746" s="36"/>
      <c r="U30746" s="36"/>
    </row>
    <row r="30747" spans="20:21">
      <c r="T30747" s="36"/>
      <c r="U30747" s="36"/>
    </row>
    <row r="30748" spans="20:21">
      <c r="T30748" s="36"/>
      <c r="U30748" s="36"/>
    </row>
    <row r="30749" spans="20:21">
      <c r="T30749" s="36"/>
      <c r="U30749" s="36"/>
    </row>
    <row r="30750" spans="20:21">
      <c r="T30750" s="36"/>
      <c r="U30750" s="36"/>
    </row>
    <row r="30751" spans="20:21">
      <c r="T30751" s="36"/>
      <c r="U30751" s="36"/>
    </row>
    <row r="30752" spans="20:21">
      <c r="T30752" s="36"/>
      <c r="U30752" s="36"/>
    </row>
    <row r="30753" spans="20:21">
      <c r="T30753" s="36"/>
      <c r="U30753" s="36"/>
    </row>
    <row r="30754" spans="20:21">
      <c r="T30754" s="36"/>
      <c r="U30754" s="36"/>
    </row>
    <row r="30755" spans="20:21">
      <c r="T30755" s="36"/>
      <c r="U30755" s="36"/>
    </row>
    <row r="30756" spans="20:21">
      <c r="T30756" s="36"/>
      <c r="U30756" s="36"/>
    </row>
    <row r="30757" spans="20:21">
      <c r="T30757" s="36"/>
      <c r="U30757" s="36"/>
    </row>
    <row r="30758" spans="20:21">
      <c r="T30758" s="36"/>
      <c r="U30758" s="36"/>
    </row>
    <row r="30759" spans="20:21">
      <c r="T30759" s="36"/>
      <c r="U30759" s="36"/>
    </row>
    <row r="30760" spans="20:21">
      <c r="T30760" s="36"/>
      <c r="U30760" s="36"/>
    </row>
    <row r="30761" spans="20:21">
      <c r="T30761" s="36"/>
      <c r="U30761" s="36"/>
    </row>
    <row r="30762" spans="20:21">
      <c r="T30762" s="36"/>
      <c r="U30762" s="36"/>
    </row>
    <row r="30763" spans="20:21">
      <c r="T30763" s="36"/>
      <c r="U30763" s="36"/>
    </row>
    <row r="30764" spans="20:21">
      <c r="T30764" s="36"/>
      <c r="U30764" s="36"/>
    </row>
    <row r="30765" spans="20:21">
      <c r="T30765" s="36"/>
      <c r="U30765" s="36"/>
    </row>
    <row r="30766" spans="20:21">
      <c r="T30766" s="36"/>
      <c r="U30766" s="36"/>
    </row>
    <row r="30767" spans="20:21">
      <c r="T30767" s="36"/>
      <c r="U30767" s="36"/>
    </row>
    <row r="30768" spans="20:21">
      <c r="T30768" s="36"/>
      <c r="U30768" s="36"/>
    </row>
    <row r="30769" spans="20:21">
      <c r="T30769" s="36"/>
      <c r="U30769" s="36"/>
    </row>
    <row r="30770" spans="20:21">
      <c r="T30770" s="36"/>
      <c r="U30770" s="36"/>
    </row>
    <row r="30771" spans="20:21">
      <c r="T30771" s="36"/>
      <c r="U30771" s="36"/>
    </row>
    <row r="30772" spans="20:21">
      <c r="T30772" s="36"/>
      <c r="U30772" s="36"/>
    </row>
    <row r="30773" spans="20:21">
      <c r="T30773" s="36"/>
      <c r="U30773" s="36"/>
    </row>
    <row r="30774" spans="20:21">
      <c r="T30774" s="36"/>
      <c r="U30774" s="36"/>
    </row>
    <row r="30775" spans="20:21">
      <c r="T30775" s="36"/>
      <c r="U30775" s="36"/>
    </row>
    <row r="30776" spans="20:21">
      <c r="T30776" s="36"/>
      <c r="U30776" s="36"/>
    </row>
    <row r="30777" spans="20:21">
      <c r="T30777" s="36"/>
      <c r="U30777" s="36"/>
    </row>
    <row r="30778" spans="20:21">
      <c r="T30778" s="36"/>
      <c r="U30778" s="36"/>
    </row>
    <row r="30779" spans="20:21">
      <c r="T30779" s="36"/>
      <c r="U30779" s="36"/>
    </row>
    <row r="30780" spans="20:21">
      <c r="T30780" s="36"/>
      <c r="U30780" s="36"/>
    </row>
    <row r="30781" spans="20:21">
      <c r="T30781" s="36"/>
      <c r="U30781" s="36"/>
    </row>
    <row r="30782" spans="20:21">
      <c r="T30782" s="36"/>
      <c r="U30782" s="36"/>
    </row>
    <row r="30783" spans="20:21">
      <c r="T30783" s="36"/>
      <c r="U30783" s="36"/>
    </row>
    <row r="30784" spans="20:21">
      <c r="T30784" s="36"/>
      <c r="U30784" s="36"/>
    </row>
    <row r="30785" spans="20:21">
      <c r="T30785" s="36"/>
      <c r="U30785" s="36"/>
    </row>
    <row r="30786" spans="20:21">
      <c r="T30786" s="36"/>
      <c r="U30786" s="36"/>
    </row>
    <row r="30787" spans="20:21">
      <c r="T30787" s="36"/>
      <c r="U30787" s="36"/>
    </row>
    <row r="30788" spans="20:21">
      <c r="T30788" s="36"/>
      <c r="U30788" s="36"/>
    </row>
    <row r="30789" spans="20:21">
      <c r="T30789" s="36"/>
      <c r="U30789" s="36"/>
    </row>
    <row r="30790" spans="20:21">
      <c r="T30790" s="36"/>
      <c r="U30790" s="36"/>
    </row>
    <row r="30791" spans="20:21">
      <c r="T30791" s="36"/>
      <c r="U30791" s="36"/>
    </row>
    <row r="30792" spans="20:21">
      <c r="T30792" s="36"/>
      <c r="U30792" s="36"/>
    </row>
    <row r="30793" spans="20:21">
      <c r="T30793" s="36"/>
      <c r="U30793" s="36"/>
    </row>
    <row r="30794" spans="20:21">
      <c r="T30794" s="36"/>
      <c r="U30794" s="36"/>
    </row>
    <row r="30795" spans="20:21">
      <c r="T30795" s="36"/>
      <c r="U30795" s="36"/>
    </row>
    <row r="30796" spans="20:21">
      <c r="T30796" s="36"/>
      <c r="U30796" s="36"/>
    </row>
    <row r="30797" spans="20:21">
      <c r="T30797" s="36"/>
      <c r="U30797" s="36"/>
    </row>
    <row r="30798" spans="20:21">
      <c r="T30798" s="36"/>
      <c r="U30798" s="36"/>
    </row>
    <row r="30799" spans="20:21">
      <c r="T30799" s="36"/>
      <c r="U30799" s="36"/>
    </row>
    <row r="30800" spans="20:21">
      <c r="T30800" s="36"/>
      <c r="U30800" s="36"/>
    </row>
    <row r="30801" spans="20:21">
      <c r="T30801" s="36"/>
      <c r="U30801" s="36"/>
    </row>
    <row r="30802" spans="20:21">
      <c r="T30802" s="36"/>
      <c r="U30802" s="36"/>
    </row>
    <row r="30803" spans="20:21">
      <c r="T30803" s="36"/>
      <c r="U30803" s="36"/>
    </row>
    <row r="30804" spans="20:21">
      <c r="T30804" s="36"/>
      <c r="U30804" s="36"/>
    </row>
    <row r="30805" spans="20:21">
      <c r="T30805" s="36"/>
      <c r="U30805" s="36"/>
    </row>
    <row r="30806" spans="20:21">
      <c r="T30806" s="36"/>
      <c r="U30806" s="36"/>
    </row>
    <row r="30807" spans="20:21">
      <c r="T30807" s="36"/>
      <c r="U30807" s="36"/>
    </row>
    <row r="30808" spans="20:21">
      <c r="T30808" s="36"/>
      <c r="U30808" s="36"/>
    </row>
    <row r="30809" spans="20:21">
      <c r="T30809" s="36"/>
      <c r="U30809" s="36"/>
    </row>
    <row r="30810" spans="20:21">
      <c r="T30810" s="36"/>
      <c r="U30810" s="36"/>
    </row>
    <row r="30811" spans="20:21">
      <c r="T30811" s="36"/>
      <c r="U30811" s="36"/>
    </row>
    <row r="30812" spans="20:21">
      <c r="T30812" s="36"/>
      <c r="U30812" s="36"/>
    </row>
    <row r="30813" spans="20:21">
      <c r="T30813" s="36"/>
      <c r="U30813" s="36"/>
    </row>
    <row r="30814" spans="20:21">
      <c r="T30814" s="36"/>
      <c r="U30814" s="36"/>
    </row>
    <row r="30815" spans="20:21">
      <c r="T30815" s="36"/>
      <c r="U30815" s="36"/>
    </row>
    <row r="30816" spans="20:21">
      <c r="T30816" s="36"/>
      <c r="U30816" s="36"/>
    </row>
    <row r="30817" spans="20:21">
      <c r="T30817" s="36"/>
      <c r="U30817" s="36"/>
    </row>
    <row r="30818" spans="20:21">
      <c r="T30818" s="36"/>
      <c r="U30818" s="36"/>
    </row>
    <row r="30819" spans="20:21">
      <c r="T30819" s="36"/>
      <c r="U30819" s="36"/>
    </row>
    <row r="30820" spans="20:21">
      <c r="T30820" s="36"/>
      <c r="U30820" s="36"/>
    </row>
    <row r="30821" spans="20:21">
      <c r="T30821" s="36"/>
      <c r="U30821" s="36"/>
    </row>
    <row r="30822" spans="20:21">
      <c r="T30822" s="36"/>
      <c r="U30822" s="36"/>
    </row>
    <row r="30823" spans="20:21">
      <c r="T30823" s="36"/>
      <c r="U30823" s="36"/>
    </row>
    <row r="30824" spans="20:21">
      <c r="T30824" s="36"/>
      <c r="U30824" s="36"/>
    </row>
    <row r="30825" spans="20:21">
      <c r="T30825" s="36"/>
      <c r="U30825" s="36"/>
    </row>
    <row r="30826" spans="20:21">
      <c r="T30826" s="36"/>
      <c r="U30826" s="36"/>
    </row>
    <row r="30827" spans="20:21">
      <c r="T30827" s="36"/>
      <c r="U30827" s="36"/>
    </row>
    <row r="30828" spans="20:21">
      <c r="T30828" s="36"/>
      <c r="U30828" s="36"/>
    </row>
    <row r="30829" spans="20:21">
      <c r="T30829" s="36"/>
      <c r="U30829" s="36"/>
    </row>
    <row r="30830" spans="20:21">
      <c r="T30830" s="36"/>
      <c r="U30830" s="36"/>
    </row>
    <row r="30831" spans="20:21">
      <c r="T30831" s="36"/>
      <c r="U30831" s="36"/>
    </row>
    <row r="30832" spans="20:21">
      <c r="T30832" s="36"/>
      <c r="U30832" s="36"/>
    </row>
    <row r="30833" spans="20:21">
      <c r="T30833" s="36"/>
      <c r="U30833" s="36"/>
    </row>
    <row r="30834" spans="20:21">
      <c r="T30834" s="36"/>
      <c r="U30834" s="36"/>
    </row>
    <row r="30835" spans="20:21">
      <c r="T30835" s="36"/>
      <c r="U30835" s="36"/>
    </row>
    <row r="30836" spans="20:21">
      <c r="T30836" s="36"/>
      <c r="U30836" s="36"/>
    </row>
    <row r="30837" spans="20:21">
      <c r="T30837" s="36"/>
      <c r="U30837" s="36"/>
    </row>
    <row r="30838" spans="20:21">
      <c r="T30838" s="36"/>
      <c r="U30838" s="36"/>
    </row>
    <row r="30839" spans="20:21">
      <c r="T30839" s="36"/>
      <c r="U30839" s="36"/>
    </row>
    <row r="30840" spans="20:21">
      <c r="T30840" s="36"/>
      <c r="U30840" s="36"/>
    </row>
    <row r="30841" spans="20:21">
      <c r="T30841" s="36"/>
      <c r="U30841" s="36"/>
    </row>
    <row r="30842" spans="20:21">
      <c r="T30842" s="36"/>
      <c r="U30842" s="36"/>
    </row>
    <row r="30843" spans="20:21">
      <c r="T30843" s="36"/>
      <c r="U30843" s="36"/>
    </row>
    <row r="30844" spans="20:21">
      <c r="T30844" s="36"/>
      <c r="U30844" s="36"/>
    </row>
    <row r="30845" spans="20:21">
      <c r="T30845" s="36"/>
      <c r="U30845" s="36"/>
    </row>
    <row r="30846" spans="20:21">
      <c r="T30846" s="36"/>
      <c r="U30846" s="36"/>
    </row>
    <row r="30847" spans="20:21">
      <c r="T30847" s="36"/>
      <c r="U30847" s="36"/>
    </row>
    <row r="30848" spans="20:21">
      <c r="T30848" s="36"/>
      <c r="U30848" s="36"/>
    </row>
    <row r="30849" spans="20:21">
      <c r="T30849" s="36"/>
      <c r="U30849" s="36"/>
    </row>
    <row r="30850" spans="20:21">
      <c r="T30850" s="36"/>
      <c r="U30850" s="36"/>
    </row>
    <row r="30851" spans="20:21">
      <c r="T30851" s="36"/>
      <c r="U30851" s="36"/>
    </row>
    <row r="30852" spans="20:21">
      <c r="T30852" s="36"/>
      <c r="U30852" s="36"/>
    </row>
    <row r="30853" spans="20:21">
      <c r="T30853" s="36"/>
      <c r="U30853" s="36"/>
    </row>
    <row r="30854" spans="20:21">
      <c r="T30854" s="36"/>
      <c r="U30854" s="36"/>
    </row>
    <row r="30855" spans="20:21">
      <c r="T30855" s="36"/>
      <c r="U30855" s="36"/>
    </row>
    <row r="30856" spans="20:21">
      <c r="T30856" s="36"/>
      <c r="U30856" s="36"/>
    </row>
    <row r="30857" spans="20:21">
      <c r="T30857" s="36"/>
      <c r="U30857" s="36"/>
    </row>
    <row r="30858" spans="20:21">
      <c r="T30858" s="36"/>
      <c r="U30858" s="36"/>
    </row>
    <row r="30859" spans="20:21">
      <c r="T30859" s="36"/>
      <c r="U30859" s="36"/>
    </row>
    <row r="30860" spans="20:21">
      <c r="T30860" s="36"/>
      <c r="U30860" s="36"/>
    </row>
    <row r="30861" spans="20:21">
      <c r="T30861" s="36"/>
      <c r="U30861" s="36"/>
    </row>
    <row r="30862" spans="20:21">
      <c r="T30862" s="36"/>
      <c r="U30862" s="36"/>
    </row>
    <row r="30863" spans="20:21">
      <c r="T30863" s="36"/>
      <c r="U30863" s="36"/>
    </row>
    <row r="30864" spans="20:21">
      <c r="T30864" s="36"/>
      <c r="U30864" s="36"/>
    </row>
    <row r="30865" spans="20:21">
      <c r="T30865" s="36"/>
      <c r="U30865" s="36"/>
    </row>
    <row r="30866" spans="20:21">
      <c r="T30866" s="36"/>
      <c r="U30866" s="36"/>
    </row>
    <row r="30867" spans="20:21">
      <c r="T30867" s="36"/>
      <c r="U30867" s="36"/>
    </row>
    <row r="30868" spans="20:21">
      <c r="T30868" s="36"/>
      <c r="U30868" s="36"/>
    </row>
    <row r="30869" spans="20:21">
      <c r="T30869" s="36"/>
      <c r="U30869" s="36"/>
    </row>
    <row r="30870" spans="20:21">
      <c r="T30870" s="36"/>
      <c r="U30870" s="36"/>
    </row>
    <row r="30871" spans="20:21">
      <c r="T30871" s="36"/>
      <c r="U30871" s="36"/>
    </row>
    <row r="30872" spans="20:21">
      <c r="T30872" s="36"/>
      <c r="U30872" s="36"/>
    </row>
    <row r="30873" spans="20:21">
      <c r="T30873" s="36"/>
      <c r="U30873" s="36"/>
    </row>
    <row r="30874" spans="20:21">
      <c r="T30874" s="36"/>
      <c r="U30874" s="36"/>
    </row>
    <row r="30875" spans="20:21">
      <c r="T30875" s="36"/>
      <c r="U30875" s="36"/>
    </row>
    <row r="30876" spans="20:21">
      <c r="T30876" s="36"/>
      <c r="U30876" s="36"/>
    </row>
    <row r="30877" spans="20:21">
      <c r="T30877" s="36"/>
      <c r="U30877" s="36"/>
    </row>
    <row r="30878" spans="20:21">
      <c r="T30878" s="36"/>
      <c r="U30878" s="36"/>
    </row>
    <row r="30879" spans="20:21">
      <c r="T30879" s="36"/>
      <c r="U30879" s="36"/>
    </row>
    <row r="30880" spans="20:21">
      <c r="T30880" s="36"/>
      <c r="U30880" s="36"/>
    </row>
    <row r="30881" spans="20:21">
      <c r="T30881" s="36"/>
      <c r="U30881" s="36"/>
    </row>
    <row r="30882" spans="20:21">
      <c r="T30882" s="36"/>
      <c r="U30882" s="36"/>
    </row>
    <row r="30883" spans="20:21">
      <c r="T30883" s="36"/>
      <c r="U30883" s="36"/>
    </row>
    <row r="30884" spans="20:21">
      <c r="T30884" s="36"/>
      <c r="U30884" s="36"/>
    </row>
    <row r="30885" spans="20:21">
      <c r="T30885" s="36"/>
      <c r="U30885" s="36"/>
    </row>
    <row r="30886" spans="20:21">
      <c r="T30886" s="36"/>
      <c r="U30886" s="36"/>
    </row>
    <row r="30887" spans="20:21">
      <c r="T30887" s="36"/>
      <c r="U30887" s="36"/>
    </row>
    <row r="30888" spans="20:21">
      <c r="T30888" s="36"/>
      <c r="U30888" s="36"/>
    </row>
    <row r="30889" spans="20:21">
      <c r="T30889" s="36"/>
      <c r="U30889" s="36"/>
    </row>
    <row r="30890" spans="20:21">
      <c r="T30890" s="36"/>
      <c r="U30890" s="36"/>
    </row>
    <row r="30891" spans="20:21">
      <c r="T30891" s="36"/>
      <c r="U30891" s="36"/>
    </row>
    <row r="30892" spans="20:21">
      <c r="T30892" s="36"/>
      <c r="U30892" s="36"/>
    </row>
    <row r="30893" spans="20:21">
      <c r="T30893" s="36"/>
      <c r="U30893" s="36"/>
    </row>
    <row r="30894" spans="20:21">
      <c r="T30894" s="36"/>
      <c r="U30894" s="36"/>
    </row>
    <row r="30895" spans="20:21">
      <c r="T30895" s="36"/>
      <c r="U30895" s="36"/>
    </row>
    <row r="30896" spans="20:21">
      <c r="T30896" s="36"/>
      <c r="U30896" s="36"/>
    </row>
    <row r="30897" spans="20:21">
      <c r="T30897" s="36"/>
      <c r="U30897" s="36"/>
    </row>
    <row r="30898" spans="20:21">
      <c r="T30898" s="36"/>
      <c r="U30898" s="36"/>
    </row>
    <row r="30899" spans="20:21">
      <c r="T30899" s="36"/>
      <c r="U30899" s="36"/>
    </row>
    <row r="30900" spans="20:21">
      <c r="T30900" s="36"/>
      <c r="U30900" s="36"/>
    </row>
    <row r="30901" spans="20:21">
      <c r="T30901" s="36"/>
      <c r="U30901" s="36"/>
    </row>
    <row r="30902" spans="20:21">
      <c r="T30902" s="36"/>
      <c r="U30902" s="36"/>
    </row>
    <row r="30903" spans="20:21">
      <c r="T30903" s="36"/>
      <c r="U30903" s="36"/>
    </row>
    <row r="30904" spans="20:21">
      <c r="T30904" s="36"/>
      <c r="U30904" s="36"/>
    </row>
    <row r="30905" spans="20:21">
      <c r="T30905" s="36"/>
      <c r="U30905" s="36"/>
    </row>
    <row r="30906" spans="20:21">
      <c r="T30906" s="36"/>
      <c r="U30906" s="36"/>
    </row>
    <row r="30907" spans="20:21">
      <c r="T30907" s="36"/>
      <c r="U30907" s="36"/>
    </row>
    <row r="30908" spans="20:21">
      <c r="T30908" s="36"/>
      <c r="U30908" s="36"/>
    </row>
    <row r="30909" spans="20:21">
      <c r="T30909" s="36"/>
      <c r="U30909" s="36"/>
    </row>
    <row r="30910" spans="20:21">
      <c r="T30910" s="36"/>
      <c r="U30910" s="36"/>
    </row>
    <row r="30911" spans="20:21">
      <c r="T30911" s="36"/>
      <c r="U30911" s="36"/>
    </row>
    <row r="30912" spans="20:21">
      <c r="T30912" s="36"/>
      <c r="U30912" s="36"/>
    </row>
    <row r="30913" spans="20:21">
      <c r="T30913" s="36"/>
      <c r="U30913" s="36"/>
    </row>
    <row r="30914" spans="20:21">
      <c r="T30914" s="36"/>
      <c r="U30914" s="36"/>
    </row>
    <row r="30915" spans="20:21">
      <c r="T30915" s="36"/>
      <c r="U30915" s="36"/>
    </row>
    <row r="30916" spans="20:21">
      <c r="T30916" s="36"/>
      <c r="U30916" s="36"/>
    </row>
    <row r="30917" spans="20:21">
      <c r="T30917" s="36"/>
      <c r="U30917" s="36"/>
    </row>
    <row r="30918" spans="20:21">
      <c r="T30918" s="36"/>
      <c r="U30918" s="36"/>
    </row>
    <row r="30919" spans="20:21">
      <c r="T30919" s="36"/>
      <c r="U30919" s="36"/>
    </row>
    <row r="30920" spans="20:21">
      <c r="T30920" s="36"/>
      <c r="U30920" s="36"/>
    </row>
    <row r="30921" spans="20:21">
      <c r="T30921" s="36"/>
      <c r="U30921" s="36"/>
    </row>
    <row r="30922" spans="20:21">
      <c r="T30922" s="36"/>
      <c r="U30922" s="36"/>
    </row>
    <row r="30923" spans="20:21">
      <c r="T30923" s="36"/>
      <c r="U30923" s="36"/>
    </row>
    <row r="30924" spans="20:21">
      <c r="T30924" s="36"/>
      <c r="U30924" s="36"/>
    </row>
    <row r="30925" spans="20:21">
      <c r="T30925" s="36"/>
      <c r="U30925" s="36"/>
    </row>
    <row r="30926" spans="20:21">
      <c r="T30926" s="36"/>
      <c r="U30926" s="36"/>
    </row>
    <row r="30927" spans="20:21">
      <c r="T30927" s="36"/>
      <c r="U30927" s="36"/>
    </row>
    <row r="30928" spans="20:21">
      <c r="T30928" s="36"/>
      <c r="U30928" s="36"/>
    </row>
    <row r="30929" spans="20:21">
      <c r="T30929" s="36"/>
      <c r="U30929" s="36"/>
    </row>
    <row r="30930" spans="20:21">
      <c r="T30930" s="36"/>
      <c r="U30930" s="36"/>
    </row>
    <row r="30931" spans="20:21">
      <c r="T30931" s="36"/>
      <c r="U30931" s="36"/>
    </row>
    <row r="30932" spans="20:21">
      <c r="T30932" s="36"/>
      <c r="U30932" s="36"/>
    </row>
    <row r="30933" spans="20:21">
      <c r="T30933" s="36"/>
      <c r="U30933" s="36"/>
    </row>
    <row r="30934" spans="20:21">
      <c r="T30934" s="36"/>
      <c r="U30934" s="36"/>
    </row>
    <row r="30935" spans="20:21">
      <c r="T30935" s="36"/>
      <c r="U30935" s="36"/>
    </row>
    <row r="30936" spans="20:21">
      <c r="T30936" s="36"/>
      <c r="U30936" s="36"/>
    </row>
    <row r="30937" spans="20:21">
      <c r="T30937" s="36"/>
      <c r="U30937" s="36"/>
    </row>
    <row r="30938" spans="20:21">
      <c r="T30938" s="36"/>
      <c r="U30938" s="36"/>
    </row>
    <row r="30939" spans="20:21">
      <c r="T30939" s="36"/>
      <c r="U30939" s="36"/>
    </row>
    <row r="30940" spans="20:21">
      <c r="T30940" s="36"/>
      <c r="U30940" s="36"/>
    </row>
    <row r="30941" spans="20:21">
      <c r="T30941" s="36"/>
      <c r="U30941" s="36"/>
    </row>
    <row r="30942" spans="20:21">
      <c r="T30942" s="36"/>
      <c r="U30942" s="36"/>
    </row>
    <row r="30943" spans="20:21">
      <c r="T30943" s="36"/>
      <c r="U30943" s="36"/>
    </row>
    <row r="30944" spans="20:21">
      <c r="T30944" s="36"/>
      <c r="U30944" s="36"/>
    </row>
    <row r="30945" spans="20:21">
      <c r="T30945" s="36"/>
      <c r="U30945" s="36"/>
    </row>
    <row r="30946" spans="20:21">
      <c r="T30946" s="36"/>
      <c r="U30946" s="36"/>
    </row>
    <row r="30947" spans="20:21">
      <c r="T30947" s="36"/>
      <c r="U30947" s="36"/>
    </row>
    <row r="30948" spans="20:21">
      <c r="T30948" s="36"/>
      <c r="U30948" s="36"/>
    </row>
    <row r="30949" spans="20:21">
      <c r="T30949" s="36"/>
      <c r="U30949" s="36"/>
    </row>
    <row r="30950" spans="20:21">
      <c r="T30950" s="36"/>
      <c r="U30950" s="36"/>
    </row>
    <row r="30951" spans="20:21">
      <c r="T30951" s="36"/>
      <c r="U30951" s="36"/>
    </row>
    <row r="30952" spans="20:21">
      <c r="T30952" s="36"/>
      <c r="U30952" s="36"/>
    </row>
    <row r="30953" spans="20:21">
      <c r="T30953" s="36"/>
      <c r="U30953" s="36"/>
    </row>
    <row r="30954" spans="20:21">
      <c r="T30954" s="36"/>
      <c r="U30954" s="36"/>
    </row>
    <row r="30955" spans="20:21">
      <c r="T30955" s="36"/>
      <c r="U30955" s="36"/>
    </row>
    <row r="30956" spans="20:21">
      <c r="T30956" s="36"/>
      <c r="U30956" s="36"/>
    </row>
    <row r="30957" spans="20:21">
      <c r="T30957" s="36"/>
      <c r="U30957" s="36"/>
    </row>
    <row r="30958" spans="20:21">
      <c r="T30958" s="36"/>
      <c r="U30958" s="36"/>
    </row>
    <row r="30959" spans="20:21">
      <c r="T30959" s="36"/>
      <c r="U30959" s="36"/>
    </row>
    <row r="30960" spans="20:21">
      <c r="T30960" s="36"/>
      <c r="U30960" s="36"/>
    </row>
    <row r="30961" spans="20:21">
      <c r="T30961" s="36"/>
      <c r="U30961" s="36"/>
    </row>
    <row r="30962" spans="20:21">
      <c r="T30962" s="36"/>
      <c r="U30962" s="36"/>
    </row>
    <row r="30963" spans="20:21">
      <c r="T30963" s="36"/>
      <c r="U30963" s="36"/>
    </row>
    <row r="30964" spans="20:21">
      <c r="T30964" s="36"/>
      <c r="U30964" s="36"/>
    </row>
    <row r="30965" spans="20:21">
      <c r="T30965" s="36"/>
      <c r="U30965" s="36"/>
    </row>
    <row r="30966" spans="20:21">
      <c r="T30966" s="36"/>
      <c r="U30966" s="36"/>
    </row>
    <row r="30967" spans="20:21">
      <c r="T30967" s="36"/>
      <c r="U30967" s="36"/>
    </row>
    <row r="30968" spans="20:21">
      <c r="T30968" s="36"/>
      <c r="U30968" s="36"/>
    </row>
    <row r="30969" spans="20:21">
      <c r="T30969" s="36"/>
      <c r="U30969" s="36"/>
    </row>
    <row r="30970" spans="20:21">
      <c r="T30970" s="36"/>
      <c r="U30970" s="36"/>
    </row>
    <row r="30971" spans="20:21">
      <c r="T30971" s="36"/>
      <c r="U30971" s="36"/>
    </row>
    <row r="30972" spans="20:21">
      <c r="T30972" s="36"/>
      <c r="U30972" s="36"/>
    </row>
    <row r="30973" spans="20:21">
      <c r="T30973" s="36"/>
      <c r="U30973" s="36"/>
    </row>
    <row r="30974" spans="20:21">
      <c r="T30974" s="36"/>
      <c r="U30974" s="36"/>
    </row>
    <row r="30975" spans="20:21">
      <c r="T30975" s="36"/>
      <c r="U30975" s="36"/>
    </row>
    <row r="30976" spans="20:21">
      <c r="T30976" s="36"/>
      <c r="U30976" s="36"/>
    </row>
    <row r="30977" spans="20:21">
      <c r="T30977" s="36"/>
      <c r="U30977" s="36"/>
    </row>
    <row r="30978" spans="20:21">
      <c r="T30978" s="36"/>
      <c r="U30978" s="36"/>
    </row>
    <row r="30979" spans="20:21">
      <c r="T30979" s="36"/>
      <c r="U30979" s="36"/>
    </row>
    <row r="30980" spans="20:21">
      <c r="T30980" s="36"/>
      <c r="U30980" s="36"/>
    </row>
    <row r="30981" spans="20:21">
      <c r="T30981" s="36"/>
      <c r="U30981" s="36"/>
    </row>
    <row r="30982" spans="20:21">
      <c r="T30982" s="36"/>
      <c r="U30982" s="36"/>
    </row>
    <row r="30983" spans="20:21">
      <c r="T30983" s="36"/>
      <c r="U30983" s="36"/>
    </row>
    <row r="30984" spans="20:21">
      <c r="T30984" s="36"/>
      <c r="U30984" s="36"/>
    </row>
    <row r="30985" spans="20:21">
      <c r="T30985" s="36"/>
      <c r="U30985" s="36"/>
    </row>
    <row r="30986" spans="20:21">
      <c r="T30986" s="36"/>
      <c r="U30986" s="36"/>
    </row>
    <row r="30987" spans="20:21">
      <c r="T30987" s="36"/>
      <c r="U30987" s="36"/>
    </row>
    <row r="30988" spans="20:21">
      <c r="T30988" s="36"/>
      <c r="U30988" s="36"/>
    </row>
    <row r="30989" spans="20:21">
      <c r="T30989" s="36"/>
      <c r="U30989" s="36"/>
    </row>
    <row r="30990" spans="20:21">
      <c r="T30990" s="36"/>
      <c r="U30990" s="36"/>
    </row>
    <row r="30991" spans="20:21">
      <c r="T30991" s="36"/>
      <c r="U30991" s="36"/>
    </row>
    <row r="30992" spans="20:21">
      <c r="T30992" s="36"/>
      <c r="U30992" s="36"/>
    </row>
    <row r="30993" spans="20:21">
      <c r="T30993" s="36"/>
      <c r="U30993" s="36"/>
    </row>
    <row r="30994" spans="20:21">
      <c r="T30994" s="36"/>
      <c r="U30994" s="36"/>
    </row>
    <row r="30995" spans="20:21">
      <c r="T30995" s="36"/>
      <c r="U30995" s="36"/>
    </row>
    <row r="30996" spans="20:21">
      <c r="T30996" s="36"/>
      <c r="U30996" s="36"/>
    </row>
    <row r="30997" spans="20:21">
      <c r="T30997" s="36"/>
      <c r="U30997" s="36"/>
    </row>
    <row r="30998" spans="20:21">
      <c r="T30998" s="36"/>
      <c r="U30998" s="36"/>
    </row>
    <row r="30999" spans="20:21">
      <c r="T30999" s="36"/>
      <c r="U30999" s="36"/>
    </row>
    <row r="31000" spans="20:21">
      <c r="T31000" s="36"/>
      <c r="U31000" s="36"/>
    </row>
    <row r="31001" spans="20:21">
      <c r="T31001" s="36"/>
      <c r="U31001" s="36"/>
    </row>
    <row r="31002" spans="20:21">
      <c r="T31002" s="36"/>
      <c r="U31002" s="36"/>
    </row>
    <row r="31003" spans="20:21">
      <c r="T31003" s="36"/>
      <c r="U31003" s="36"/>
    </row>
    <row r="31004" spans="20:21">
      <c r="T31004" s="36"/>
      <c r="U31004" s="36"/>
    </row>
    <row r="31005" spans="20:21">
      <c r="T31005" s="36"/>
      <c r="U31005" s="36"/>
    </row>
    <row r="31006" spans="20:21">
      <c r="T31006" s="36"/>
      <c r="U31006" s="36"/>
    </row>
    <row r="31007" spans="20:21">
      <c r="T31007" s="36"/>
      <c r="U31007" s="36"/>
    </row>
    <row r="31008" spans="20:21">
      <c r="T31008" s="36"/>
      <c r="U31008" s="36"/>
    </row>
    <row r="31009" spans="20:21">
      <c r="T31009" s="36"/>
      <c r="U31009" s="36"/>
    </row>
    <row r="31010" spans="20:21">
      <c r="T31010" s="36"/>
      <c r="U31010" s="36"/>
    </row>
    <row r="31011" spans="20:21">
      <c r="T31011" s="36"/>
      <c r="U31011" s="36"/>
    </row>
    <row r="31012" spans="20:21">
      <c r="T31012" s="36"/>
      <c r="U31012" s="36"/>
    </row>
    <row r="31013" spans="20:21">
      <c r="T31013" s="36"/>
      <c r="U31013" s="36"/>
    </row>
    <row r="31014" spans="20:21">
      <c r="T31014" s="36"/>
      <c r="U31014" s="36"/>
    </row>
    <row r="31015" spans="20:21">
      <c r="T31015" s="36"/>
      <c r="U31015" s="36"/>
    </row>
    <row r="31016" spans="20:21">
      <c r="T31016" s="36"/>
      <c r="U31016" s="36"/>
    </row>
    <row r="31017" spans="20:21">
      <c r="T31017" s="36"/>
      <c r="U31017" s="36"/>
    </row>
    <row r="31018" spans="20:21">
      <c r="T31018" s="36"/>
      <c r="U31018" s="36"/>
    </row>
    <row r="31019" spans="20:21">
      <c r="T31019" s="36"/>
      <c r="U31019" s="36"/>
    </row>
    <row r="31020" spans="20:21">
      <c r="T31020" s="36"/>
      <c r="U31020" s="36"/>
    </row>
    <row r="31021" spans="20:21">
      <c r="T31021" s="36"/>
      <c r="U31021" s="36"/>
    </row>
    <row r="31022" spans="20:21">
      <c r="T31022" s="36"/>
      <c r="U31022" s="36"/>
    </row>
    <row r="31023" spans="20:21">
      <c r="T31023" s="36"/>
      <c r="U31023" s="36"/>
    </row>
    <row r="31024" spans="20:21">
      <c r="T31024" s="36"/>
      <c r="U31024" s="36"/>
    </row>
    <row r="31025" spans="20:21">
      <c r="T31025" s="36"/>
      <c r="U31025" s="36"/>
    </row>
    <row r="31026" spans="20:21">
      <c r="T31026" s="36"/>
      <c r="U31026" s="36"/>
    </row>
    <row r="31027" spans="20:21">
      <c r="T31027" s="36"/>
      <c r="U31027" s="36"/>
    </row>
    <row r="31028" spans="20:21">
      <c r="T31028" s="36"/>
      <c r="U31028" s="36"/>
    </row>
    <row r="31029" spans="20:21">
      <c r="T31029" s="36"/>
      <c r="U31029" s="36"/>
    </row>
    <row r="31030" spans="20:21">
      <c r="T31030" s="36"/>
      <c r="U31030" s="36"/>
    </row>
    <row r="31031" spans="20:21">
      <c r="T31031" s="36"/>
      <c r="U31031" s="36"/>
    </row>
    <row r="31032" spans="20:21">
      <c r="T31032" s="36"/>
      <c r="U31032" s="36"/>
    </row>
    <row r="31033" spans="20:21">
      <c r="T31033" s="36"/>
      <c r="U31033" s="36"/>
    </row>
    <row r="31034" spans="20:21">
      <c r="T31034" s="36"/>
      <c r="U31034" s="36"/>
    </row>
    <row r="31035" spans="20:21">
      <c r="T31035" s="36"/>
      <c r="U31035" s="36"/>
    </row>
    <row r="31036" spans="20:21">
      <c r="T31036" s="36"/>
      <c r="U31036" s="36"/>
    </row>
    <row r="31037" spans="20:21">
      <c r="T31037" s="36"/>
      <c r="U31037" s="36"/>
    </row>
    <row r="31038" spans="20:21">
      <c r="T31038" s="36"/>
      <c r="U31038" s="36"/>
    </row>
    <row r="31039" spans="20:21">
      <c r="T31039" s="36"/>
      <c r="U31039" s="36"/>
    </row>
    <row r="31040" spans="20:21">
      <c r="T31040" s="36"/>
      <c r="U31040" s="36"/>
    </row>
    <row r="31041" spans="20:21">
      <c r="T31041" s="36"/>
      <c r="U31041" s="36"/>
    </row>
    <row r="31042" spans="20:21">
      <c r="T31042" s="36"/>
      <c r="U31042" s="36"/>
    </row>
    <row r="31043" spans="20:21">
      <c r="T31043" s="36"/>
      <c r="U31043" s="36"/>
    </row>
    <row r="31044" spans="20:21">
      <c r="T31044" s="36"/>
      <c r="U31044" s="36"/>
    </row>
    <row r="31045" spans="20:21">
      <c r="T31045" s="36"/>
      <c r="U31045" s="36"/>
    </row>
    <row r="31046" spans="20:21">
      <c r="T31046" s="36"/>
      <c r="U31046" s="36"/>
    </row>
    <row r="31047" spans="20:21">
      <c r="T31047" s="36"/>
      <c r="U31047" s="36"/>
    </row>
    <row r="31048" spans="20:21">
      <c r="T31048" s="36"/>
      <c r="U31048" s="36"/>
    </row>
    <row r="31049" spans="20:21">
      <c r="T31049" s="36"/>
      <c r="U31049" s="36"/>
    </row>
    <row r="31050" spans="20:21">
      <c r="T31050" s="36"/>
      <c r="U31050" s="36"/>
    </row>
    <row r="31051" spans="20:21">
      <c r="T31051" s="36"/>
      <c r="U31051" s="36"/>
    </row>
    <row r="31052" spans="20:21">
      <c r="T31052" s="36"/>
      <c r="U31052" s="36"/>
    </row>
    <row r="31053" spans="20:21">
      <c r="T31053" s="36"/>
      <c r="U31053" s="36"/>
    </row>
    <row r="31054" spans="20:21">
      <c r="T31054" s="36"/>
      <c r="U31054" s="36"/>
    </row>
    <row r="31055" spans="20:21">
      <c r="T31055" s="36"/>
      <c r="U31055" s="36"/>
    </row>
    <row r="31056" spans="20:21">
      <c r="T31056" s="36"/>
      <c r="U31056" s="36"/>
    </row>
    <row r="31057" spans="20:21">
      <c r="T31057" s="36"/>
      <c r="U31057" s="36"/>
    </row>
    <row r="31058" spans="20:21">
      <c r="T31058" s="36"/>
      <c r="U31058" s="36"/>
    </row>
    <row r="31059" spans="20:21">
      <c r="T31059" s="36"/>
      <c r="U31059" s="36"/>
    </row>
    <row r="31060" spans="20:21">
      <c r="T31060" s="36"/>
      <c r="U31060" s="36"/>
    </row>
    <row r="31061" spans="20:21">
      <c r="T31061" s="36"/>
      <c r="U31061" s="36"/>
    </row>
    <row r="31062" spans="20:21">
      <c r="T31062" s="36"/>
      <c r="U31062" s="36"/>
    </row>
    <row r="31063" spans="20:21">
      <c r="T31063" s="36"/>
      <c r="U31063" s="36"/>
    </row>
    <row r="31064" spans="20:21">
      <c r="T31064" s="36"/>
      <c r="U31064" s="36"/>
    </row>
    <row r="31065" spans="20:21">
      <c r="T31065" s="36"/>
      <c r="U31065" s="36"/>
    </row>
    <row r="31066" spans="20:21">
      <c r="T31066" s="36"/>
      <c r="U31066" s="36"/>
    </row>
    <row r="31067" spans="20:21">
      <c r="T31067" s="36"/>
      <c r="U31067" s="36"/>
    </row>
    <row r="31068" spans="20:21">
      <c r="T31068" s="36"/>
      <c r="U31068" s="36"/>
    </row>
    <row r="31069" spans="20:21">
      <c r="T31069" s="36"/>
      <c r="U31069" s="36"/>
    </row>
    <row r="31070" spans="20:21">
      <c r="T31070" s="36"/>
      <c r="U31070" s="36"/>
    </row>
    <row r="31071" spans="20:21">
      <c r="T31071" s="36"/>
      <c r="U31071" s="36"/>
    </row>
    <row r="31072" spans="20:21">
      <c r="T31072" s="36"/>
      <c r="U31072" s="36"/>
    </row>
    <row r="31073" spans="20:21">
      <c r="T31073" s="36"/>
      <c r="U31073" s="36"/>
    </row>
    <row r="31074" spans="20:21">
      <c r="T31074" s="36"/>
      <c r="U31074" s="36"/>
    </row>
    <row r="31075" spans="20:21">
      <c r="T31075" s="36"/>
      <c r="U31075" s="36"/>
    </row>
    <row r="31076" spans="20:21">
      <c r="T31076" s="36"/>
      <c r="U31076" s="36"/>
    </row>
    <row r="31077" spans="20:21">
      <c r="T31077" s="36"/>
      <c r="U31077" s="36"/>
    </row>
    <row r="31078" spans="20:21">
      <c r="T31078" s="36"/>
      <c r="U31078" s="36"/>
    </row>
    <row r="31079" spans="20:21">
      <c r="T31079" s="36"/>
      <c r="U31079" s="36"/>
    </row>
    <row r="31080" spans="20:21">
      <c r="T31080" s="36"/>
      <c r="U31080" s="36"/>
    </row>
    <row r="31081" spans="20:21">
      <c r="T31081" s="36"/>
      <c r="U31081" s="36"/>
    </row>
    <row r="31082" spans="20:21">
      <c r="T31082" s="36"/>
      <c r="U31082" s="36"/>
    </row>
    <row r="31083" spans="20:21">
      <c r="T31083" s="36"/>
      <c r="U31083" s="36"/>
    </row>
    <row r="31084" spans="20:21">
      <c r="T31084" s="36"/>
      <c r="U31084" s="36"/>
    </row>
    <row r="31085" spans="20:21">
      <c r="T31085" s="36"/>
      <c r="U31085" s="36"/>
    </row>
    <row r="31086" spans="20:21">
      <c r="T31086" s="36"/>
      <c r="U31086" s="36"/>
    </row>
    <row r="31087" spans="20:21">
      <c r="T31087" s="36"/>
      <c r="U31087" s="36"/>
    </row>
    <row r="31088" spans="20:21">
      <c r="T31088" s="36"/>
      <c r="U31088" s="36"/>
    </row>
    <row r="31089" spans="20:21">
      <c r="T31089" s="36"/>
      <c r="U31089" s="36"/>
    </row>
    <row r="31090" spans="20:21">
      <c r="T31090" s="36"/>
      <c r="U31090" s="36"/>
    </row>
    <row r="31091" spans="20:21">
      <c r="T31091" s="36"/>
      <c r="U31091" s="36"/>
    </row>
    <row r="31092" spans="20:21">
      <c r="T31092" s="36"/>
      <c r="U31092" s="36"/>
    </row>
    <row r="31093" spans="20:21">
      <c r="T31093" s="36"/>
      <c r="U31093" s="36"/>
    </row>
    <row r="31094" spans="20:21">
      <c r="T31094" s="36"/>
      <c r="U31094" s="36"/>
    </row>
    <row r="31095" spans="20:21">
      <c r="T31095" s="36"/>
      <c r="U31095" s="36"/>
    </row>
    <row r="31096" spans="20:21">
      <c r="T31096" s="36"/>
      <c r="U31096" s="36"/>
    </row>
    <row r="31097" spans="20:21">
      <c r="T31097" s="36"/>
      <c r="U31097" s="36"/>
    </row>
    <row r="31098" spans="20:21">
      <c r="T31098" s="36"/>
      <c r="U31098" s="36"/>
    </row>
    <row r="31099" spans="20:21">
      <c r="T31099" s="36"/>
      <c r="U31099" s="36"/>
    </row>
    <row r="31100" spans="20:21">
      <c r="T31100" s="36"/>
      <c r="U31100" s="36"/>
    </row>
    <row r="31101" spans="20:21">
      <c r="T31101" s="36"/>
      <c r="U31101" s="36"/>
    </row>
    <row r="31102" spans="20:21">
      <c r="T31102" s="36"/>
      <c r="U31102" s="36"/>
    </row>
    <row r="31103" spans="20:21">
      <c r="T31103" s="36"/>
      <c r="U31103" s="36"/>
    </row>
    <row r="31104" spans="20:21">
      <c r="T31104" s="36"/>
      <c r="U31104" s="36"/>
    </row>
    <row r="31105" spans="20:21">
      <c r="T31105" s="36"/>
      <c r="U31105" s="36"/>
    </row>
    <row r="31106" spans="20:21">
      <c r="T31106" s="36"/>
      <c r="U31106" s="36"/>
    </row>
    <row r="31107" spans="20:21">
      <c r="T31107" s="36"/>
      <c r="U31107" s="36"/>
    </row>
    <row r="31108" spans="20:21">
      <c r="T31108" s="36"/>
      <c r="U31108" s="36"/>
    </row>
    <row r="31109" spans="20:21">
      <c r="T31109" s="36"/>
      <c r="U31109" s="36"/>
    </row>
    <row r="31110" spans="20:21">
      <c r="T31110" s="36"/>
      <c r="U31110" s="36"/>
    </row>
    <row r="31111" spans="20:21">
      <c r="T31111" s="36"/>
      <c r="U31111" s="36"/>
    </row>
    <row r="31112" spans="20:21">
      <c r="T31112" s="36"/>
      <c r="U31112" s="36"/>
    </row>
    <row r="31113" spans="20:21">
      <c r="T31113" s="36"/>
      <c r="U31113" s="36"/>
    </row>
    <row r="31114" spans="20:21">
      <c r="T31114" s="36"/>
      <c r="U31114" s="36"/>
    </row>
    <row r="31115" spans="20:21">
      <c r="T31115" s="36"/>
      <c r="U31115" s="36"/>
    </row>
    <row r="31116" spans="20:21">
      <c r="T31116" s="36"/>
      <c r="U31116" s="36"/>
    </row>
    <row r="31117" spans="20:21">
      <c r="T31117" s="36"/>
      <c r="U31117" s="36"/>
    </row>
    <row r="31118" spans="20:21">
      <c r="T31118" s="36"/>
      <c r="U31118" s="36"/>
    </row>
    <row r="31119" spans="20:21">
      <c r="T31119" s="36"/>
      <c r="U31119" s="36"/>
    </row>
    <row r="31120" spans="20:21">
      <c r="T31120" s="36"/>
      <c r="U31120" s="36"/>
    </row>
    <row r="31121" spans="20:21">
      <c r="T31121" s="36"/>
      <c r="U31121" s="36"/>
    </row>
    <row r="31122" spans="20:21">
      <c r="T31122" s="36"/>
      <c r="U31122" s="36"/>
    </row>
    <row r="31123" spans="20:21">
      <c r="T31123" s="36"/>
      <c r="U31123" s="36"/>
    </row>
    <row r="31124" spans="20:21">
      <c r="T31124" s="36"/>
      <c r="U31124" s="36"/>
    </row>
    <row r="31125" spans="20:21">
      <c r="T31125" s="36"/>
      <c r="U31125" s="36"/>
    </row>
    <row r="31126" spans="20:21">
      <c r="T31126" s="36"/>
      <c r="U31126" s="36"/>
    </row>
    <row r="31127" spans="20:21">
      <c r="T31127" s="36"/>
      <c r="U31127" s="36"/>
    </row>
    <row r="31128" spans="20:21">
      <c r="T31128" s="36"/>
      <c r="U31128" s="36"/>
    </row>
    <row r="31129" spans="20:21">
      <c r="T31129" s="36"/>
      <c r="U31129" s="36"/>
    </row>
    <row r="31130" spans="20:21">
      <c r="T31130" s="36"/>
      <c r="U31130" s="36"/>
    </row>
    <row r="31131" spans="20:21">
      <c r="T31131" s="36"/>
      <c r="U31131" s="36"/>
    </row>
    <row r="31132" spans="20:21">
      <c r="T31132" s="36"/>
      <c r="U31132" s="36"/>
    </row>
    <row r="31133" spans="20:21">
      <c r="T31133" s="36"/>
      <c r="U31133" s="36"/>
    </row>
    <row r="31134" spans="20:21">
      <c r="T31134" s="36"/>
      <c r="U31134" s="36"/>
    </row>
    <row r="31135" spans="20:21">
      <c r="T31135" s="36"/>
      <c r="U31135" s="36"/>
    </row>
    <row r="31136" spans="20:21">
      <c r="T31136" s="36"/>
      <c r="U31136" s="36"/>
    </row>
    <row r="31137" spans="20:21">
      <c r="T31137" s="36"/>
      <c r="U31137" s="36"/>
    </row>
    <row r="31138" spans="20:21">
      <c r="T31138" s="36"/>
      <c r="U31138" s="36"/>
    </row>
    <row r="31139" spans="20:21">
      <c r="T31139" s="36"/>
      <c r="U31139" s="36"/>
    </row>
    <row r="31140" spans="20:21">
      <c r="T31140" s="36"/>
      <c r="U31140" s="36"/>
    </row>
    <row r="31141" spans="20:21">
      <c r="T31141" s="36"/>
      <c r="U31141" s="36"/>
    </row>
    <row r="31142" spans="20:21">
      <c r="T31142" s="36"/>
      <c r="U31142" s="36"/>
    </row>
    <row r="31143" spans="20:21">
      <c r="T31143" s="36"/>
      <c r="U31143" s="36"/>
    </row>
    <row r="31144" spans="20:21">
      <c r="T31144" s="36"/>
      <c r="U31144" s="36"/>
    </row>
    <row r="31145" spans="20:21">
      <c r="T31145" s="36"/>
      <c r="U31145" s="36"/>
    </row>
    <row r="31146" spans="20:21">
      <c r="T31146" s="36"/>
      <c r="U31146" s="36"/>
    </row>
    <row r="31147" spans="20:21">
      <c r="T31147" s="36"/>
      <c r="U31147" s="36"/>
    </row>
    <row r="31148" spans="20:21">
      <c r="T31148" s="36"/>
      <c r="U31148" s="36"/>
    </row>
    <row r="31149" spans="20:21">
      <c r="T31149" s="36"/>
      <c r="U31149" s="36"/>
    </row>
    <row r="31150" spans="20:21">
      <c r="T31150" s="36"/>
      <c r="U31150" s="36"/>
    </row>
    <row r="31151" spans="20:21">
      <c r="T31151" s="36"/>
      <c r="U31151" s="36"/>
    </row>
    <row r="31152" spans="20:21">
      <c r="T31152" s="36"/>
      <c r="U31152" s="36"/>
    </row>
    <row r="31153" spans="20:21">
      <c r="T31153" s="36"/>
      <c r="U31153" s="36"/>
    </row>
    <row r="31154" spans="20:21">
      <c r="T31154" s="36"/>
      <c r="U31154" s="36"/>
    </row>
    <row r="31155" spans="20:21">
      <c r="T31155" s="36"/>
      <c r="U31155" s="36"/>
    </row>
    <row r="31156" spans="20:21">
      <c r="T31156" s="36"/>
      <c r="U31156" s="36"/>
    </row>
    <row r="31157" spans="20:21">
      <c r="T31157" s="36"/>
      <c r="U31157" s="36"/>
    </row>
    <row r="31158" spans="20:21">
      <c r="T31158" s="36"/>
      <c r="U31158" s="36"/>
    </row>
    <row r="31159" spans="20:21">
      <c r="T31159" s="36"/>
      <c r="U31159" s="36"/>
    </row>
    <row r="31160" spans="20:21">
      <c r="T31160" s="36"/>
      <c r="U31160" s="36"/>
    </row>
    <row r="31161" spans="20:21">
      <c r="T31161" s="36"/>
      <c r="U31161" s="36"/>
    </row>
    <row r="31162" spans="20:21">
      <c r="T31162" s="36"/>
      <c r="U31162" s="36"/>
    </row>
    <row r="31163" spans="20:21">
      <c r="T31163" s="36"/>
      <c r="U31163" s="36"/>
    </row>
    <row r="31164" spans="20:21">
      <c r="T31164" s="36"/>
      <c r="U31164" s="36"/>
    </row>
    <row r="31165" spans="20:21">
      <c r="T31165" s="36"/>
      <c r="U31165" s="36"/>
    </row>
    <row r="31166" spans="20:21">
      <c r="T31166" s="36"/>
      <c r="U31166" s="36"/>
    </row>
    <row r="31167" spans="20:21">
      <c r="T31167" s="36"/>
      <c r="U31167" s="36"/>
    </row>
    <row r="31168" spans="20:21">
      <c r="T31168" s="36"/>
      <c r="U31168" s="36"/>
    </row>
    <row r="31169" spans="20:21">
      <c r="T31169" s="36"/>
      <c r="U31169" s="36"/>
    </row>
    <row r="31170" spans="20:21">
      <c r="T31170" s="36"/>
      <c r="U31170" s="36"/>
    </row>
    <row r="31171" spans="20:21">
      <c r="T31171" s="36"/>
      <c r="U31171" s="36"/>
    </row>
    <row r="31172" spans="20:21">
      <c r="T31172" s="36"/>
      <c r="U31172" s="36"/>
    </row>
    <row r="31173" spans="20:21">
      <c r="T31173" s="36"/>
      <c r="U31173" s="36"/>
    </row>
    <row r="31174" spans="20:21">
      <c r="T31174" s="36"/>
      <c r="U31174" s="36"/>
    </row>
    <row r="31175" spans="20:21">
      <c r="T31175" s="36"/>
      <c r="U31175" s="36"/>
    </row>
    <row r="31176" spans="20:21">
      <c r="T31176" s="36"/>
      <c r="U31176" s="36"/>
    </row>
    <row r="31177" spans="20:21">
      <c r="T31177" s="36"/>
      <c r="U31177" s="36"/>
    </row>
    <row r="31178" spans="20:21">
      <c r="T31178" s="36"/>
      <c r="U31178" s="36"/>
    </row>
    <row r="31179" spans="20:21">
      <c r="T31179" s="36"/>
      <c r="U31179" s="36"/>
    </row>
    <row r="31180" spans="20:21">
      <c r="T31180" s="36"/>
      <c r="U31180" s="36"/>
    </row>
    <row r="31181" spans="20:21">
      <c r="T31181" s="36"/>
      <c r="U31181" s="36"/>
    </row>
    <row r="31182" spans="20:21">
      <c r="T31182" s="36"/>
      <c r="U31182" s="36"/>
    </row>
    <row r="31183" spans="20:21">
      <c r="T31183" s="36"/>
      <c r="U31183" s="36"/>
    </row>
    <row r="31184" spans="20:21">
      <c r="T31184" s="36"/>
      <c r="U31184" s="36"/>
    </row>
    <row r="31185" spans="20:21">
      <c r="T31185" s="36"/>
      <c r="U31185" s="36"/>
    </row>
    <row r="31186" spans="20:21">
      <c r="T31186" s="36"/>
      <c r="U31186" s="36"/>
    </row>
    <row r="31187" spans="20:21">
      <c r="T31187" s="36"/>
      <c r="U31187" s="36"/>
    </row>
    <row r="31188" spans="20:21">
      <c r="T31188" s="36"/>
      <c r="U31188" s="36"/>
    </row>
    <row r="31189" spans="20:21">
      <c r="T31189" s="36"/>
      <c r="U31189" s="36"/>
    </row>
    <row r="31190" spans="20:21">
      <c r="T31190" s="36"/>
      <c r="U31190" s="36"/>
    </row>
    <row r="31191" spans="20:21">
      <c r="T31191" s="36"/>
      <c r="U31191" s="36"/>
    </row>
    <row r="31192" spans="20:21">
      <c r="T31192" s="36"/>
      <c r="U31192" s="36"/>
    </row>
    <row r="31193" spans="20:21">
      <c r="T31193" s="36"/>
      <c r="U31193" s="36"/>
    </row>
    <row r="31194" spans="20:21">
      <c r="T31194" s="36"/>
      <c r="U31194" s="36"/>
    </row>
    <row r="31195" spans="20:21">
      <c r="T31195" s="36"/>
      <c r="U31195" s="36"/>
    </row>
    <row r="31196" spans="20:21">
      <c r="T31196" s="36"/>
      <c r="U31196" s="36"/>
    </row>
    <row r="31197" spans="20:21">
      <c r="T31197" s="36"/>
      <c r="U31197" s="36"/>
    </row>
    <row r="31198" spans="20:21">
      <c r="T31198" s="36"/>
      <c r="U31198" s="36"/>
    </row>
    <row r="31199" spans="20:21">
      <c r="T31199" s="36"/>
      <c r="U31199" s="36"/>
    </row>
    <row r="31200" spans="20:21">
      <c r="T31200" s="36"/>
      <c r="U31200" s="36"/>
    </row>
    <row r="31201" spans="20:21">
      <c r="T31201" s="36"/>
      <c r="U31201" s="36"/>
    </row>
    <row r="31202" spans="20:21">
      <c r="T31202" s="36"/>
      <c r="U31202" s="36"/>
    </row>
    <row r="31203" spans="20:21">
      <c r="T31203" s="36"/>
      <c r="U31203" s="36"/>
    </row>
    <row r="31204" spans="20:21">
      <c r="T31204" s="36"/>
      <c r="U31204" s="36"/>
    </row>
    <row r="31205" spans="20:21">
      <c r="T31205" s="36"/>
      <c r="U31205" s="36"/>
    </row>
    <row r="31206" spans="20:21">
      <c r="T31206" s="36"/>
      <c r="U31206" s="36"/>
    </row>
    <row r="31207" spans="20:21">
      <c r="T31207" s="36"/>
      <c r="U31207" s="36"/>
    </row>
    <row r="31208" spans="20:21">
      <c r="T31208" s="36"/>
      <c r="U31208" s="36"/>
    </row>
    <row r="31209" spans="20:21">
      <c r="T31209" s="36"/>
      <c r="U31209" s="36"/>
    </row>
    <row r="31210" spans="20:21">
      <c r="T31210" s="36"/>
      <c r="U31210" s="36"/>
    </row>
    <row r="31211" spans="20:21">
      <c r="T31211" s="36"/>
      <c r="U31211" s="36"/>
    </row>
    <row r="31212" spans="20:21">
      <c r="T31212" s="36"/>
      <c r="U31212" s="36"/>
    </row>
    <row r="31213" spans="20:21">
      <c r="T31213" s="36"/>
      <c r="U31213" s="36"/>
    </row>
    <row r="31214" spans="20:21">
      <c r="T31214" s="36"/>
      <c r="U31214" s="36"/>
    </row>
    <row r="31215" spans="20:21">
      <c r="T31215" s="36"/>
      <c r="U31215" s="36"/>
    </row>
    <row r="31216" spans="20:21">
      <c r="T31216" s="36"/>
      <c r="U31216" s="36"/>
    </row>
    <row r="31217" spans="20:21">
      <c r="T31217" s="36"/>
      <c r="U31217" s="36"/>
    </row>
    <row r="31218" spans="20:21">
      <c r="T31218" s="36"/>
      <c r="U31218" s="36"/>
    </row>
    <row r="31219" spans="20:21">
      <c r="T31219" s="36"/>
      <c r="U31219" s="36"/>
    </row>
    <row r="31220" spans="20:21">
      <c r="T31220" s="36"/>
      <c r="U31220" s="36"/>
    </row>
    <row r="31221" spans="20:21">
      <c r="T31221" s="36"/>
      <c r="U31221" s="36"/>
    </row>
    <row r="31222" spans="20:21">
      <c r="T31222" s="36"/>
      <c r="U31222" s="36"/>
    </row>
    <row r="31223" spans="20:21">
      <c r="T31223" s="36"/>
      <c r="U31223" s="36"/>
    </row>
    <row r="31224" spans="20:21">
      <c r="T31224" s="36"/>
      <c r="U31224" s="36"/>
    </row>
    <row r="31225" spans="20:21">
      <c r="T31225" s="36"/>
      <c r="U31225" s="36"/>
    </row>
    <row r="31226" spans="20:21">
      <c r="T31226" s="36"/>
      <c r="U31226" s="36"/>
    </row>
    <row r="31227" spans="20:21">
      <c r="T31227" s="36"/>
      <c r="U31227" s="36"/>
    </row>
    <row r="31228" spans="20:21">
      <c r="T31228" s="36"/>
      <c r="U31228" s="36"/>
    </row>
    <row r="31229" spans="20:21">
      <c r="T31229" s="36"/>
      <c r="U31229" s="36"/>
    </row>
    <row r="31230" spans="20:21">
      <c r="T31230" s="36"/>
      <c r="U31230" s="36"/>
    </row>
    <row r="31231" spans="20:21">
      <c r="T31231" s="36"/>
      <c r="U31231" s="36"/>
    </row>
    <row r="31232" spans="20:21">
      <c r="T31232" s="36"/>
      <c r="U31232" s="36"/>
    </row>
    <row r="31233" spans="20:21">
      <c r="T31233" s="36"/>
      <c r="U31233" s="36"/>
    </row>
    <row r="31234" spans="20:21">
      <c r="T31234" s="36"/>
      <c r="U31234" s="36"/>
    </row>
    <row r="31235" spans="20:21">
      <c r="T31235" s="36"/>
      <c r="U31235" s="36"/>
    </row>
    <row r="31236" spans="20:21">
      <c r="T31236" s="36"/>
      <c r="U31236" s="36"/>
    </row>
    <row r="31237" spans="20:21">
      <c r="T31237" s="36"/>
      <c r="U31237" s="36"/>
    </row>
    <row r="31238" spans="20:21">
      <c r="T31238" s="36"/>
      <c r="U31238" s="36"/>
    </row>
    <row r="31239" spans="20:21">
      <c r="T31239" s="36"/>
      <c r="U31239" s="36"/>
    </row>
    <row r="31240" spans="20:21">
      <c r="T31240" s="36"/>
      <c r="U31240" s="36"/>
    </row>
    <row r="31241" spans="20:21">
      <c r="T31241" s="36"/>
      <c r="U31241" s="36"/>
    </row>
    <row r="31242" spans="20:21">
      <c r="T31242" s="36"/>
      <c r="U31242" s="36"/>
    </row>
    <row r="31243" spans="20:21">
      <c r="T31243" s="36"/>
      <c r="U31243" s="36"/>
    </row>
    <row r="31244" spans="20:21">
      <c r="T31244" s="36"/>
      <c r="U31244" s="36"/>
    </row>
    <row r="31245" spans="20:21">
      <c r="T31245" s="36"/>
      <c r="U31245" s="36"/>
    </row>
    <row r="31246" spans="20:21">
      <c r="T31246" s="36"/>
      <c r="U31246" s="36"/>
    </row>
    <row r="31247" spans="20:21">
      <c r="T31247" s="36"/>
      <c r="U31247" s="36"/>
    </row>
    <row r="31248" spans="20:21">
      <c r="T31248" s="36"/>
      <c r="U31248" s="36"/>
    </row>
    <row r="31249" spans="20:21">
      <c r="T31249" s="36"/>
      <c r="U31249" s="36"/>
    </row>
    <row r="31250" spans="20:21">
      <c r="T31250" s="36"/>
      <c r="U31250" s="36"/>
    </row>
    <row r="31251" spans="20:21">
      <c r="T31251" s="36"/>
      <c r="U31251" s="36"/>
    </row>
    <row r="31252" spans="20:21">
      <c r="T31252" s="36"/>
      <c r="U31252" s="36"/>
    </row>
    <row r="31253" spans="20:21">
      <c r="T31253" s="36"/>
      <c r="U31253" s="36"/>
    </row>
    <row r="31254" spans="20:21">
      <c r="T31254" s="36"/>
      <c r="U31254" s="36"/>
    </row>
    <row r="31255" spans="20:21">
      <c r="T31255" s="36"/>
      <c r="U31255" s="36"/>
    </row>
    <row r="31256" spans="20:21">
      <c r="T31256" s="36"/>
      <c r="U31256" s="36"/>
    </row>
    <row r="31257" spans="20:21">
      <c r="T31257" s="36"/>
      <c r="U31257" s="36"/>
    </row>
    <row r="31258" spans="20:21">
      <c r="T31258" s="36"/>
      <c r="U31258" s="36"/>
    </row>
    <row r="31259" spans="20:21">
      <c r="T31259" s="36"/>
      <c r="U31259" s="36"/>
    </row>
    <row r="31260" spans="20:21">
      <c r="T31260" s="36"/>
      <c r="U31260" s="36"/>
    </row>
    <row r="31261" spans="20:21">
      <c r="T31261" s="36"/>
      <c r="U31261" s="36"/>
    </row>
    <row r="31262" spans="20:21">
      <c r="T31262" s="36"/>
      <c r="U31262" s="36"/>
    </row>
    <row r="31263" spans="20:21">
      <c r="T31263" s="36"/>
      <c r="U31263" s="36"/>
    </row>
    <row r="31264" spans="20:21">
      <c r="T31264" s="36"/>
      <c r="U31264" s="36"/>
    </row>
    <row r="31265" spans="20:21">
      <c r="T31265" s="36"/>
      <c r="U31265" s="36"/>
    </row>
    <row r="31266" spans="20:21">
      <c r="T31266" s="36"/>
      <c r="U31266" s="36"/>
    </row>
    <row r="31267" spans="20:21">
      <c r="T31267" s="36"/>
      <c r="U31267" s="36"/>
    </row>
    <row r="31268" spans="20:21">
      <c r="T31268" s="36"/>
      <c r="U31268" s="36"/>
    </row>
    <row r="31269" spans="20:21">
      <c r="T31269" s="36"/>
      <c r="U31269" s="36"/>
    </row>
    <row r="31270" spans="20:21">
      <c r="T31270" s="36"/>
      <c r="U31270" s="36"/>
    </row>
    <row r="31271" spans="20:21">
      <c r="T31271" s="36"/>
      <c r="U31271" s="36"/>
    </row>
    <row r="31272" spans="20:21">
      <c r="T31272" s="36"/>
      <c r="U31272" s="36"/>
    </row>
    <row r="31273" spans="20:21">
      <c r="T31273" s="36"/>
      <c r="U31273" s="36"/>
    </row>
    <row r="31274" spans="20:21">
      <c r="T31274" s="36"/>
      <c r="U31274" s="36"/>
    </row>
    <row r="31275" spans="20:21">
      <c r="T31275" s="36"/>
      <c r="U31275" s="36"/>
    </row>
    <row r="31276" spans="20:21">
      <c r="T31276" s="36"/>
      <c r="U31276" s="36"/>
    </row>
    <row r="31277" spans="20:21">
      <c r="T31277" s="36"/>
      <c r="U31277" s="36"/>
    </row>
    <row r="31278" spans="20:21">
      <c r="T31278" s="36"/>
      <c r="U31278" s="36"/>
    </row>
    <row r="31279" spans="20:21">
      <c r="T31279" s="36"/>
      <c r="U31279" s="36"/>
    </row>
    <row r="31280" spans="20:21">
      <c r="T31280" s="36"/>
      <c r="U31280" s="36"/>
    </row>
    <row r="31281" spans="20:21">
      <c r="T31281" s="36"/>
      <c r="U31281" s="36"/>
    </row>
    <row r="31282" spans="20:21">
      <c r="T31282" s="36"/>
      <c r="U31282" s="36"/>
    </row>
    <row r="31283" spans="20:21">
      <c r="T31283" s="36"/>
      <c r="U31283" s="36"/>
    </row>
    <row r="31284" spans="20:21">
      <c r="T31284" s="36"/>
      <c r="U31284" s="36"/>
    </row>
    <row r="31285" spans="20:21">
      <c r="T31285" s="36"/>
      <c r="U31285" s="36"/>
    </row>
    <row r="31286" spans="20:21">
      <c r="T31286" s="36"/>
      <c r="U31286" s="36"/>
    </row>
    <row r="31287" spans="20:21">
      <c r="T31287" s="36"/>
      <c r="U31287" s="36"/>
    </row>
    <row r="31288" spans="20:21">
      <c r="T31288" s="36"/>
      <c r="U31288" s="36"/>
    </row>
    <row r="31289" spans="20:21">
      <c r="T31289" s="36"/>
      <c r="U31289" s="36"/>
    </row>
    <row r="31290" spans="20:21">
      <c r="T31290" s="36"/>
      <c r="U31290" s="36"/>
    </row>
    <row r="31291" spans="20:21">
      <c r="T31291" s="36"/>
      <c r="U31291" s="36"/>
    </row>
    <row r="31292" spans="20:21">
      <c r="T31292" s="36"/>
      <c r="U31292" s="36"/>
    </row>
    <row r="31293" spans="20:21">
      <c r="T31293" s="36"/>
      <c r="U31293" s="36"/>
    </row>
    <row r="31294" spans="20:21">
      <c r="T31294" s="36"/>
      <c r="U31294" s="36"/>
    </row>
    <row r="31295" spans="20:21">
      <c r="T31295" s="36"/>
      <c r="U31295" s="36"/>
    </row>
    <row r="31296" spans="20:21">
      <c r="T31296" s="36"/>
      <c r="U31296" s="36"/>
    </row>
    <row r="31297" spans="20:21">
      <c r="T31297" s="36"/>
      <c r="U31297" s="36"/>
    </row>
    <row r="31298" spans="20:21">
      <c r="T31298" s="36"/>
      <c r="U31298" s="36"/>
    </row>
    <row r="31299" spans="20:21">
      <c r="T31299" s="36"/>
      <c r="U31299" s="36"/>
    </row>
    <row r="31300" spans="20:21">
      <c r="T31300" s="36"/>
      <c r="U31300" s="36"/>
    </row>
    <row r="31301" spans="20:21">
      <c r="T31301" s="36"/>
      <c r="U31301" s="36"/>
    </row>
    <row r="31302" spans="20:21">
      <c r="T31302" s="36"/>
      <c r="U31302" s="36"/>
    </row>
    <row r="31303" spans="20:21">
      <c r="T31303" s="36"/>
      <c r="U31303" s="36"/>
    </row>
    <row r="31304" spans="20:21">
      <c r="T31304" s="36"/>
      <c r="U31304" s="36"/>
    </row>
    <row r="31305" spans="20:21">
      <c r="T31305" s="36"/>
      <c r="U31305" s="36"/>
    </row>
    <row r="31306" spans="20:21">
      <c r="T31306" s="36"/>
      <c r="U31306" s="36"/>
    </row>
    <row r="31307" spans="20:21">
      <c r="T31307" s="36"/>
      <c r="U31307" s="36"/>
    </row>
    <row r="31308" spans="20:21">
      <c r="T31308" s="36"/>
      <c r="U31308" s="36"/>
    </row>
    <row r="31309" spans="20:21">
      <c r="T31309" s="36"/>
      <c r="U31309" s="36"/>
    </row>
    <row r="31310" spans="20:21">
      <c r="T31310" s="36"/>
      <c r="U31310" s="36"/>
    </row>
    <row r="31311" spans="20:21">
      <c r="T31311" s="36"/>
      <c r="U31311" s="36"/>
    </row>
    <row r="31312" spans="20:21">
      <c r="T31312" s="36"/>
      <c r="U31312" s="36"/>
    </row>
    <row r="31313" spans="20:21">
      <c r="T31313" s="36"/>
      <c r="U31313" s="36"/>
    </row>
    <row r="31314" spans="20:21">
      <c r="T31314" s="36"/>
      <c r="U31314" s="36"/>
    </row>
    <row r="31315" spans="20:21">
      <c r="T31315" s="36"/>
      <c r="U31315" s="36"/>
    </row>
    <row r="31316" spans="20:21">
      <c r="T31316" s="36"/>
      <c r="U31316" s="36"/>
    </row>
    <row r="31317" spans="20:21">
      <c r="T31317" s="36"/>
      <c r="U31317" s="36"/>
    </row>
    <row r="31318" spans="20:21">
      <c r="T31318" s="36"/>
      <c r="U31318" s="36"/>
    </row>
    <row r="31319" spans="20:21">
      <c r="T31319" s="36"/>
      <c r="U31319" s="36"/>
    </row>
    <row r="31320" spans="20:21">
      <c r="T31320" s="36"/>
      <c r="U31320" s="36"/>
    </row>
    <row r="31321" spans="20:21">
      <c r="T31321" s="36"/>
      <c r="U31321" s="36"/>
    </row>
    <row r="31322" spans="20:21">
      <c r="T31322" s="36"/>
      <c r="U31322" s="36"/>
    </row>
    <row r="31323" spans="20:21">
      <c r="T31323" s="36"/>
      <c r="U31323" s="36"/>
    </row>
    <row r="31324" spans="20:21">
      <c r="T31324" s="36"/>
      <c r="U31324" s="36"/>
    </row>
    <row r="31325" spans="20:21">
      <c r="T31325" s="36"/>
      <c r="U31325" s="36"/>
    </row>
    <row r="31326" spans="20:21">
      <c r="T31326" s="36"/>
      <c r="U31326" s="36"/>
    </row>
    <row r="31327" spans="20:21">
      <c r="T31327" s="36"/>
      <c r="U31327" s="36"/>
    </row>
    <row r="31328" spans="20:21">
      <c r="T31328" s="36"/>
      <c r="U31328" s="36"/>
    </row>
    <row r="31329" spans="20:21">
      <c r="T31329" s="36"/>
      <c r="U31329" s="36"/>
    </row>
    <row r="31330" spans="20:21">
      <c r="T31330" s="36"/>
      <c r="U31330" s="36"/>
    </row>
    <row r="31331" spans="20:21">
      <c r="T31331" s="36"/>
      <c r="U31331" s="36"/>
    </row>
    <row r="31332" spans="20:21">
      <c r="T31332" s="36"/>
      <c r="U31332" s="36"/>
    </row>
    <row r="31333" spans="20:21">
      <c r="T31333" s="36"/>
      <c r="U31333" s="36"/>
    </row>
    <row r="31334" spans="20:21">
      <c r="T31334" s="36"/>
      <c r="U31334" s="36"/>
    </row>
    <row r="31335" spans="20:21">
      <c r="T31335" s="36"/>
      <c r="U31335" s="36"/>
    </row>
    <row r="31336" spans="20:21">
      <c r="T31336" s="36"/>
      <c r="U31336" s="36"/>
    </row>
    <row r="31337" spans="20:21">
      <c r="T31337" s="36"/>
      <c r="U31337" s="36"/>
    </row>
    <row r="31338" spans="20:21">
      <c r="T31338" s="36"/>
      <c r="U31338" s="36"/>
    </row>
    <row r="31339" spans="20:21">
      <c r="T31339" s="36"/>
      <c r="U31339" s="36"/>
    </row>
    <row r="31340" spans="20:21">
      <c r="T31340" s="36"/>
      <c r="U31340" s="36"/>
    </row>
    <row r="31341" spans="20:21">
      <c r="T31341" s="36"/>
      <c r="U31341" s="36"/>
    </row>
    <row r="31342" spans="20:21">
      <c r="T31342" s="36"/>
      <c r="U31342" s="36"/>
    </row>
    <row r="31343" spans="20:21">
      <c r="T31343" s="36"/>
      <c r="U31343" s="36"/>
    </row>
    <row r="31344" spans="20:21">
      <c r="T31344" s="36"/>
      <c r="U31344" s="36"/>
    </row>
    <row r="31345" spans="20:21">
      <c r="T31345" s="36"/>
      <c r="U31345" s="36"/>
    </row>
    <row r="31346" spans="20:21">
      <c r="T31346" s="36"/>
      <c r="U31346" s="36"/>
    </row>
    <row r="31347" spans="20:21">
      <c r="T31347" s="36"/>
      <c r="U31347" s="36"/>
    </row>
    <row r="31348" spans="20:21">
      <c r="T31348" s="36"/>
      <c r="U31348" s="36"/>
    </row>
    <row r="31349" spans="20:21">
      <c r="T31349" s="36"/>
      <c r="U31349" s="36"/>
    </row>
    <row r="31350" spans="20:21">
      <c r="T31350" s="36"/>
      <c r="U31350" s="36"/>
    </row>
    <row r="31351" spans="20:21">
      <c r="T31351" s="36"/>
      <c r="U31351" s="36"/>
    </row>
    <row r="31352" spans="20:21">
      <c r="T31352" s="36"/>
      <c r="U31352" s="36"/>
    </row>
    <row r="31353" spans="20:21">
      <c r="T31353" s="36"/>
      <c r="U31353" s="36"/>
    </row>
    <row r="31354" spans="20:21">
      <c r="T31354" s="36"/>
      <c r="U31354" s="36"/>
    </row>
    <row r="31355" spans="20:21">
      <c r="T31355" s="36"/>
      <c r="U31355" s="36"/>
    </row>
    <row r="31356" spans="20:21">
      <c r="T31356" s="36"/>
      <c r="U31356" s="36"/>
    </row>
    <row r="31357" spans="20:21">
      <c r="T31357" s="36"/>
      <c r="U31357" s="36"/>
    </row>
    <row r="31358" spans="20:21">
      <c r="T31358" s="36"/>
      <c r="U31358" s="36"/>
    </row>
    <row r="31359" spans="20:21">
      <c r="T31359" s="36"/>
      <c r="U31359" s="36"/>
    </row>
    <row r="31360" spans="20:21">
      <c r="T31360" s="36"/>
      <c r="U31360" s="36"/>
    </row>
    <row r="31361" spans="20:21">
      <c r="T31361" s="36"/>
      <c r="U31361" s="36"/>
    </row>
    <row r="31362" spans="20:21">
      <c r="T31362" s="36"/>
      <c r="U31362" s="36"/>
    </row>
    <row r="31363" spans="20:21">
      <c r="T31363" s="36"/>
      <c r="U31363" s="36"/>
    </row>
    <row r="31364" spans="20:21">
      <c r="T31364" s="36"/>
      <c r="U31364" s="36"/>
    </row>
    <row r="31365" spans="20:21">
      <c r="T31365" s="36"/>
      <c r="U31365" s="36"/>
    </row>
    <row r="31366" spans="20:21">
      <c r="T31366" s="36"/>
      <c r="U31366" s="36"/>
    </row>
    <row r="31367" spans="20:21">
      <c r="T31367" s="36"/>
      <c r="U31367" s="36"/>
    </row>
    <row r="31368" spans="20:21">
      <c r="T31368" s="36"/>
      <c r="U31368" s="36"/>
    </row>
    <row r="31369" spans="20:21">
      <c r="T31369" s="36"/>
      <c r="U31369" s="36"/>
    </row>
    <row r="31370" spans="20:21">
      <c r="T31370" s="36"/>
      <c r="U31370" s="36"/>
    </row>
    <row r="31371" spans="20:21">
      <c r="T31371" s="36"/>
      <c r="U31371" s="36"/>
    </row>
    <row r="31372" spans="20:21">
      <c r="T31372" s="36"/>
      <c r="U31372" s="36"/>
    </row>
    <row r="31373" spans="20:21">
      <c r="T31373" s="36"/>
      <c r="U31373" s="36"/>
    </row>
    <row r="31374" spans="20:21">
      <c r="T31374" s="36"/>
      <c r="U31374" s="36"/>
    </row>
    <row r="31375" spans="20:21">
      <c r="T31375" s="36"/>
      <c r="U31375" s="36"/>
    </row>
    <row r="31376" spans="20:21">
      <c r="T31376" s="36"/>
      <c r="U31376" s="36"/>
    </row>
    <row r="31377" spans="20:21">
      <c r="T31377" s="36"/>
      <c r="U31377" s="36"/>
    </row>
    <row r="31378" spans="20:21">
      <c r="T31378" s="36"/>
      <c r="U31378" s="36"/>
    </row>
    <row r="31379" spans="20:21">
      <c r="T31379" s="36"/>
      <c r="U31379" s="36"/>
    </row>
    <row r="31380" spans="20:21">
      <c r="T31380" s="36"/>
      <c r="U31380" s="36"/>
    </row>
    <row r="31381" spans="20:21">
      <c r="T31381" s="36"/>
      <c r="U31381" s="36"/>
    </row>
    <row r="31382" spans="20:21">
      <c r="T31382" s="36"/>
      <c r="U31382" s="36"/>
    </row>
    <row r="31383" spans="20:21">
      <c r="T31383" s="36"/>
      <c r="U31383" s="36"/>
    </row>
    <row r="31384" spans="20:21">
      <c r="T31384" s="36"/>
      <c r="U31384" s="36"/>
    </row>
    <row r="31385" spans="20:21">
      <c r="T31385" s="36"/>
      <c r="U31385" s="36"/>
    </row>
    <row r="31386" spans="20:21">
      <c r="T31386" s="36"/>
      <c r="U31386" s="36"/>
    </row>
    <row r="31387" spans="20:21">
      <c r="T31387" s="36"/>
      <c r="U31387" s="36"/>
    </row>
    <row r="31388" spans="20:21">
      <c r="T31388" s="36"/>
      <c r="U31388" s="36"/>
    </row>
    <row r="31389" spans="20:21">
      <c r="T31389" s="36"/>
      <c r="U31389" s="36"/>
    </row>
    <row r="31390" spans="20:21">
      <c r="T31390" s="36"/>
      <c r="U31390" s="36"/>
    </row>
    <row r="31391" spans="20:21">
      <c r="T31391" s="36"/>
      <c r="U31391" s="36"/>
    </row>
    <row r="31392" spans="20:21">
      <c r="T31392" s="36"/>
      <c r="U31392" s="36"/>
    </row>
    <row r="31393" spans="20:21">
      <c r="T31393" s="36"/>
      <c r="U31393" s="36"/>
    </row>
    <row r="31394" spans="20:21">
      <c r="T31394" s="36"/>
      <c r="U31394" s="36"/>
    </row>
    <row r="31395" spans="20:21">
      <c r="T31395" s="36"/>
      <c r="U31395" s="36"/>
    </row>
    <row r="31396" spans="20:21">
      <c r="T31396" s="36"/>
      <c r="U31396" s="36"/>
    </row>
    <row r="31397" spans="20:21">
      <c r="T31397" s="36"/>
      <c r="U31397" s="36"/>
    </row>
    <row r="31398" spans="20:21">
      <c r="T31398" s="36"/>
      <c r="U31398" s="36"/>
    </row>
    <row r="31399" spans="20:21">
      <c r="T31399" s="36"/>
      <c r="U31399" s="36"/>
    </row>
    <row r="31400" spans="20:21">
      <c r="T31400" s="36"/>
      <c r="U31400" s="36"/>
    </row>
    <row r="31401" spans="20:21">
      <c r="T31401" s="36"/>
      <c r="U31401" s="36"/>
    </row>
    <row r="31402" spans="20:21">
      <c r="T31402" s="36"/>
      <c r="U31402" s="36"/>
    </row>
    <row r="31403" spans="20:21">
      <c r="T31403" s="36"/>
      <c r="U31403" s="36"/>
    </row>
    <row r="31404" spans="20:21">
      <c r="T31404" s="36"/>
      <c r="U31404" s="36"/>
    </row>
    <row r="31405" spans="20:21">
      <c r="T31405" s="36"/>
      <c r="U31405" s="36"/>
    </row>
    <row r="31406" spans="20:21">
      <c r="T31406" s="36"/>
      <c r="U31406" s="36"/>
    </row>
    <row r="31407" spans="20:21">
      <c r="T31407" s="36"/>
      <c r="U31407" s="36"/>
    </row>
    <row r="31408" spans="20:21">
      <c r="T31408" s="36"/>
      <c r="U31408" s="36"/>
    </row>
    <row r="31409" spans="20:21">
      <c r="T31409" s="36"/>
      <c r="U31409" s="36"/>
    </row>
    <row r="31410" spans="20:21">
      <c r="T31410" s="36"/>
      <c r="U31410" s="36"/>
    </row>
    <row r="31411" spans="20:21">
      <c r="T31411" s="36"/>
      <c r="U31411" s="36"/>
    </row>
    <row r="31412" spans="20:21">
      <c r="T31412" s="36"/>
      <c r="U31412" s="36"/>
    </row>
    <row r="31413" spans="20:21">
      <c r="T31413" s="36"/>
      <c r="U31413" s="36"/>
    </row>
    <row r="31414" spans="20:21">
      <c r="T31414" s="36"/>
      <c r="U31414" s="36"/>
    </row>
    <row r="31415" spans="20:21">
      <c r="T31415" s="36"/>
      <c r="U31415" s="36"/>
    </row>
    <row r="31416" spans="20:21">
      <c r="T31416" s="36"/>
      <c r="U31416" s="36"/>
    </row>
    <row r="31417" spans="20:21">
      <c r="T31417" s="36"/>
      <c r="U31417" s="36"/>
    </row>
    <row r="31418" spans="20:21">
      <c r="T31418" s="36"/>
      <c r="U31418" s="36"/>
    </row>
    <row r="31419" spans="20:21">
      <c r="T31419" s="36"/>
      <c r="U31419" s="36"/>
    </row>
    <row r="31420" spans="20:21">
      <c r="T31420" s="36"/>
      <c r="U31420" s="36"/>
    </row>
    <row r="31421" spans="20:21">
      <c r="T31421" s="36"/>
      <c r="U31421" s="36"/>
    </row>
    <row r="31422" spans="20:21">
      <c r="T31422" s="36"/>
      <c r="U31422" s="36"/>
    </row>
    <row r="31423" spans="20:21">
      <c r="T31423" s="36"/>
      <c r="U31423" s="36"/>
    </row>
    <row r="31424" spans="20:21">
      <c r="T31424" s="36"/>
      <c r="U31424" s="36"/>
    </row>
    <row r="31425" spans="20:21">
      <c r="T31425" s="36"/>
      <c r="U31425" s="36"/>
    </row>
    <row r="31426" spans="20:21">
      <c r="T31426" s="36"/>
      <c r="U31426" s="36"/>
    </row>
    <row r="31427" spans="20:21">
      <c r="T31427" s="36"/>
      <c r="U31427" s="36"/>
    </row>
    <row r="31428" spans="20:21">
      <c r="T31428" s="36"/>
      <c r="U31428" s="36"/>
    </row>
    <row r="31429" spans="20:21">
      <c r="T31429" s="36"/>
      <c r="U31429" s="36"/>
    </row>
    <row r="31430" spans="20:21">
      <c r="T31430" s="36"/>
      <c r="U31430" s="36"/>
    </row>
    <row r="31431" spans="20:21">
      <c r="T31431" s="36"/>
      <c r="U31431" s="36"/>
    </row>
    <row r="31432" spans="20:21">
      <c r="T31432" s="36"/>
      <c r="U31432" s="36"/>
    </row>
    <row r="31433" spans="20:21">
      <c r="T31433" s="36"/>
      <c r="U31433" s="36"/>
    </row>
    <row r="31434" spans="20:21">
      <c r="T31434" s="36"/>
      <c r="U31434" s="36"/>
    </row>
    <row r="31435" spans="20:21">
      <c r="T31435" s="36"/>
      <c r="U31435" s="36"/>
    </row>
    <row r="31436" spans="20:21">
      <c r="T31436" s="36"/>
      <c r="U31436" s="36"/>
    </row>
    <row r="31437" spans="20:21">
      <c r="T31437" s="36"/>
      <c r="U31437" s="36"/>
    </row>
    <row r="31438" spans="20:21">
      <c r="T31438" s="36"/>
      <c r="U31438" s="36"/>
    </row>
    <row r="31439" spans="20:21">
      <c r="T31439" s="36"/>
      <c r="U31439" s="36"/>
    </row>
    <row r="31440" spans="20:21">
      <c r="T31440" s="36"/>
      <c r="U31440" s="36"/>
    </row>
    <row r="31441" spans="20:21">
      <c r="T31441" s="36"/>
      <c r="U31441" s="36"/>
    </row>
    <row r="31442" spans="20:21">
      <c r="T31442" s="36"/>
      <c r="U31442" s="36"/>
    </row>
    <row r="31443" spans="20:21">
      <c r="T31443" s="36"/>
      <c r="U31443" s="36"/>
    </row>
    <row r="31444" spans="20:21">
      <c r="T31444" s="36"/>
      <c r="U31444" s="36"/>
    </row>
    <row r="31445" spans="20:21">
      <c r="T31445" s="36"/>
      <c r="U31445" s="36"/>
    </row>
    <row r="31446" spans="20:21">
      <c r="T31446" s="36"/>
      <c r="U31446" s="36"/>
    </row>
    <row r="31447" spans="20:21">
      <c r="T31447" s="36"/>
      <c r="U31447" s="36"/>
    </row>
    <row r="31448" spans="20:21">
      <c r="T31448" s="36"/>
      <c r="U31448" s="36"/>
    </row>
    <row r="31449" spans="20:21">
      <c r="T31449" s="36"/>
      <c r="U31449" s="36"/>
    </row>
    <row r="31450" spans="20:21">
      <c r="T31450" s="36"/>
      <c r="U31450" s="36"/>
    </row>
    <row r="31451" spans="20:21">
      <c r="T31451" s="36"/>
      <c r="U31451" s="36"/>
    </row>
    <row r="31452" spans="20:21">
      <c r="T31452" s="36"/>
      <c r="U31452" s="36"/>
    </row>
    <row r="31453" spans="20:21">
      <c r="T31453" s="36"/>
      <c r="U31453" s="36"/>
    </row>
    <row r="31454" spans="20:21">
      <c r="T31454" s="36"/>
      <c r="U31454" s="36"/>
    </row>
    <row r="31455" spans="20:21">
      <c r="T31455" s="36"/>
      <c r="U31455" s="36"/>
    </row>
    <row r="31456" spans="20:21">
      <c r="T31456" s="36"/>
      <c r="U31456" s="36"/>
    </row>
    <row r="31457" spans="20:21">
      <c r="T31457" s="36"/>
      <c r="U31457" s="36"/>
    </row>
    <row r="31458" spans="20:21">
      <c r="T31458" s="36"/>
      <c r="U31458" s="36"/>
    </row>
    <row r="31459" spans="20:21">
      <c r="T31459" s="36"/>
      <c r="U31459" s="36"/>
    </row>
    <row r="31460" spans="20:21">
      <c r="T31460" s="36"/>
      <c r="U31460" s="36"/>
    </row>
    <row r="31461" spans="20:21">
      <c r="T31461" s="36"/>
      <c r="U31461" s="36"/>
    </row>
    <row r="31462" spans="20:21">
      <c r="T31462" s="36"/>
      <c r="U31462" s="36"/>
    </row>
    <row r="31463" spans="20:21">
      <c r="T31463" s="36"/>
      <c r="U31463" s="36"/>
    </row>
    <row r="31464" spans="20:21">
      <c r="T31464" s="36"/>
      <c r="U31464" s="36"/>
    </row>
    <row r="31465" spans="20:21">
      <c r="T31465" s="36"/>
      <c r="U31465" s="36"/>
    </row>
    <row r="31466" spans="20:21">
      <c r="T31466" s="36"/>
      <c r="U31466" s="36"/>
    </row>
    <row r="31467" spans="20:21">
      <c r="T31467" s="36"/>
      <c r="U31467" s="36"/>
    </row>
    <row r="31468" spans="20:21">
      <c r="T31468" s="36"/>
      <c r="U31468" s="36"/>
    </row>
    <row r="31469" spans="20:21">
      <c r="T31469" s="36"/>
      <c r="U31469" s="36"/>
    </row>
    <row r="31470" spans="20:21">
      <c r="T31470" s="36"/>
      <c r="U31470" s="36"/>
    </row>
    <row r="31471" spans="20:21">
      <c r="T31471" s="36"/>
      <c r="U31471" s="36"/>
    </row>
    <row r="31472" spans="20:21">
      <c r="T31472" s="36"/>
      <c r="U31472" s="36"/>
    </row>
    <row r="31473" spans="20:21">
      <c r="T31473" s="36"/>
      <c r="U31473" s="36"/>
    </row>
    <row r="31474" spans="20:21">
      <c r="T31474" s="36"/>
      <c r="U31474" s="36"/>
    </row>
    <row r="31475" spans="20:21">
      <c r="T31475" s="36"/>
      <c r="U31475" s="36"/>
    </row>
    <row r="31476" spans="20:21">
      <c r="T31476" s="36"/>
      <c r="U31476" s="36"/>
    </row>
    <row r="31477" spans="20:21">
      <c r="T31477" s="36"/>
      <c r="U31477" s="36"/>
    </row>
    <row r="31478" spans="20:21">
      <c r="T31478" s="36"/>
      <c r="U31478" s="36"/>
    </row>
    <row r="31479" spans="20:21">
      <c r="T31479" s="36"/>
      <c r="U31479" s="36"/>
    </row>
    <row r="31480" spans="20:21">
      <c r="T31480" s="36"/>
      <c r="U31480" s="36"/>
    </row>
    <row r="31481" spans="20:21">
      <c r="T31481" s="36"/>
      <c r="U31481" s="36"/>
    </row>
    <row r="31482" spans="20:21">
      <c r="T31482" s="36"/>
      <c r="U31482" s="36"/>
    </row>
    <row r="31483" spans="20:21">
      <c r="T31483" s="36"/>
      <c r="U31483" s="36"/>
    </row>
    <row r="31484" spans="20:21">
      <c r="T31484" s="36"/>
      <c r="U31484" s="36"/>
    </row>
    <row r="31485" spans="20:21">
      <c r="T31485" s="36"/>
      <c r="U31485" s="36"/>
    </row>
    <row r="31486" spans="20:21">
      <c r="T31486" s="36"/>
      <c r="U31486" s="36"/>
    </row>
    <row r="31487" spans="20:21">
      <c r="T31487" s="36"/>
      <c r="U31487" s="36"/>
    </row>
    <row r="31488" spans="20:21">
      <c r="T31488" s="36"/>
      <c r="U31488" s="36"/>
    </row>
    <row r="31489" spans="20:21">
      <c r="T31489" s="36"/>
      <c r="U31489" s="36"/>
    </row>
    <row r="31490" spans="20:21">
      <c r="T31490" s="36"/>
      <c r="U31490" s="36"/>
    </row>
    <row r="31491" spans="20:21">
      <c r="T31491" s="36"/>
      <c r="U31491" s="36"/>
    </row>
    <row r="31492" spans="20:21">
      <c r="T31492" s="36"/>
      <c r="U31492" s="36"/>
    </row>
    <row r="31493" spans="20:21">
      <c r="T31493" s="36"/>
      <c r="U31493" s="36"/>
    </row>
    <row r="31494" spans="20:21">
      <c r="T31494" s="36"/>
      <c r="U31494" s="36"/>
    </row>
    <row r="31495" spans="20:21">
      <c r="T31495" s="36"/>
      <c r="U31495" s="36"/>
    </row>
    <row r="31496" spans="20:21">
      <c r="T31496" s="36"/>
      <c r="U31496" s="36"/>
    </row>
    <row r="31497" spans="20:21">
      <c r="T31497" s="36"/>
      <c r="U31497" s="36"/>
    </row>
    <row r="31498" spans="20:21">
      <c r="T31498" s="36"/>
      <c r="U31498" s="36"/>
    </row>
    <row r="31499" spans="20:21">
      <c r="T31499" s="36"/>
      <c r="U31499" s="36"/>
    </row>
    <row r="31500" spans="20:21">
      <c r="T31500" s="36"/>
      <c r="U31500" s="36"/>
    </row>
    <row r="31501" spans="20:21">
      <c r="T31501" s="36"/>
      <c r="U31501" s="36"/>
    </row>
    <row r="31502" spans="20:21">
      <c r="T31502" s="36"/>
      <c r="U31502" s="36"/>
    </row>
    <row r="31503" spans="20:21">
      <c r="T31503" s="36"/>
      <c r="U31503" s="36"/>
    </row>
    <row r="31504" spans="20:21">
      <c r="T31504" s="36"/>
      <c r="U31504" s="36"/>
    </row>
    <row r="31505" spans="20:21">
      <c r="T31505" s="36"/>
      <c r="U31505" s="36"/>
    </row>
    <row r="31506" spans="20:21">
      <c r="T31506" s="36"/>
      <c r="U31506" s="36"/>
    </row>
    <row r="31507" spans="20:21">
      <c r="T31507" s="36"/>
      <c r="U31507" s="36"/>
    </row>
    <row r="31508" spans="20:21">
      <c r="T31508" s="36"/>
      <c r="U31508" s="36"/>
    </row>
    <row r="31509" spans="20:21">
      <c r="T31509" s="36"/>
      <c r="U31509" s="36"/>
    </row>
    <row r="31510" spans="20:21">
      <c r="T31510" s="36"/>
      <c r="U31510" s="36"/>
    </row>
    <row r="31511" spans="20:21">
      <c r="T31511" s="36"/>
      <c r="U31511" s="36"/>
    </row>
    <row r="31512" spans="20:21">
      <c r="T31512" s="36"/>
      <c r="U31512" s="36"/>
    </row>
    <row r="31513" spans="20:21">
      <c r="T31513" s="36"/>
      <c r="U31513" s="36"/>
    </row>
    <row r="31514" spans="20:21">
      <c r="T31514" s="36"/>
      <c r="U31514" s="36"/>
    </row>
    <row r="31515" spans="20:21">
      <c r="T31515" s="36"/>
      <c r="U31515" s="36"/>
    </row>
    <row r="31516" spans="20:21">
      <c r="T31516" s="36"/>
      <c r="U31516" s="36"/>
    </row>
    <row r="31517" spans="20:21">
      <c r="T31517" s="36"/>
      <c r="U31517" s="36"/>
    </row>
    <row r="31518" spans="20:21">
      <c r="T31518" s="36"/>
      <c r="U31518" s="36"/>
    </row>
    <row r="31519" spans="20:21">
      <c r="T31519" s="36"/>
      <c r="U31519" s="36"/>
    </row>
    <row r="31520" spans="20:21">
      <c r="T31520" s="36"/>
      <c r="U31520" s="36"/>
    </row>
    <row r="31521" spans="20:21">
      <c r="T31521" s="36"/>
      <c r="U31521" s="36"/>
    </row>
    <row r="31522" spans="20:21">
      <c r="T31522" s="36"/>
      <c r="U31522" s="36"/>
    </row>
    <row r="31523" spans="20:21">
      <c r="T31523" s="36"/>
      <c r="U31523" s="36"/>
    </row>
    <row r="31524" spans="20:21">
      <c r="T31524" s="36"/>
      <c r="U31524" s="36"/>
    </row>
    <row r="31525" spans="20:21">
      <c r="T31525" s="36"/>
      <c r="U31525" s="36"/>
    </row>
    <row r="31526" spans="20:21">
      <c r="T31526" s="36"/>
      <c r="U31526" s="36"/>
    </row>
    <row r="31527" spans="20:21">
      <c r="T31527" s="36"/>
      <c r="U31527" s="36"/>
    </row>
    <row r="31528" spans="20:21">
      <c r="T31528" s="36"/>
      <c r="U31528" s="36"/>
    </row>
    <row r="31529" spans="20:21">
      <c r="T31529" s="36"/>
      <c r="U31529" s="36"/>
    </row>
    <row r="31530" spans="20:21">
      <c r="T31530" s="36"/>
      <c r="U31530" s="36"/>
    </row>
    <row r="31531" spans="20:21">
      <c r="T31531" s="36"/>
      <c r="U31531" s="36"/>
    </row>
    <row r="31532" spans="20:21">
      <c r="T31532" s="36"/>
      <c r="U31532" s="36"/>
    </row>
    <row r="31533" spans="20:21">
      <c r="T31533" s="36"/>
      <c r="U31533" s="36"/>
    </row>
    <row r="31534" spans="20:21">
      <c r="T31534" s="36"/>
      <c r="U31534" s="36"/>
    </row>
    <row r="31535" spans="20:21">
      <c r="T31535" s="36"/>
      <c r="U31535" s="36"/>
    </row>
    <row r="31536" spans="20:21">
      <c r="T31536" s="36"/>
      <c r="U31536" s="36"/>
    </row>
    <row r="31537" spans="20:21">
      <c r="T31537" s="36"/>
      <c r="U31537" s="36"/>
    </row>
    <row r="31538" spans="20:21">
      <c r="T31538" s="36"/>
      <c r="U31538" s="36"/>
    </row>
    <row r="31539" spans="20:21">
      <c r="T31539" s="36"/>
      <c r="U31539" s="36"/>
    </row>
    <row r="31540" spans="20:21">
      <c r="T31540" s="36"/>
      <c r="U31540" s="36"/>
    </row>
    <row r="31541" spans="20:21">
      <c r="T31541" s="36"/>
      <c r="U31541" s="36"/>
    </row>
    <row r="31542" spans="20:21">
      <c r="T31542" s="36"/>
      <c r="U31542" s="36"/>
    </row>
    <row r="31543" spans="20:21">
      <c r="T31543" s="36"/>
      <c r="U31543" s="36"/>
    </row>
    <row r="31544" spans="20:21">
      <c r="T31544" s="36"/>
      <c r="U31544" s="36"/>
    </row>
    <row r="31545" spans="20:21">
      <c r="T31545" s="36"/>
      <c r="U31545" s="36"/>
    </row>
    <row r="31546" spans="20:21">
      <c r="T31546" s="36"/>
      <c r="U31546" s="36"/>
    </row>
    <row r="31547" spans="20:21">
      <c r="T31547" s="36"/>
      <c r="U31547" s="36"/>
    </row>
    <row r="31548" spans="20:21">
      <c r="T31548" s="36"/>
      <c r="U31548" s="36"/>
    </row>
    <row r="31549" spans="20:21">
      <c r="T31549" s="36"/>
      <c r="U31549" s="36"/>
    </row>
    <row r="31550" spans="20:21">
      <c r="T31550" s="36"/>
      <c r="U31550" s="36"/>
    </row>
    <row r="31551" spans="20:21">
      <c r="T31551" s="36"/>
      <c r="U31551" s="36"/>
    </row>
    <row r="31552" spans="20:21">
      <c r="T31552" s="36"/>
      <c r="U31552" s="36"/>
    </row>
    <row r="31553" spans="20:21">
      <c r="T31553" s="36"/>
      <c r="U31553" s="36"/>
    </row>
    <row r="31554" spans="20:21">
      <c r="T31554" s="36"/>
      <c r="U31554" s="36"/>
    </row>
    <row r="31555" spans="20:21">
      <c r="T31555" s="36"/>
      <c r="U31555" s="36"/>
    </row>
    <row r="31556" spans="20:21">
      <c r="T31556" s="36"/>
      <c r="U31556" s="36"/>
    </row>
    <row r="31557" spans="20:21">
      <c r="T31557" s="36"/>
      <c r="U31557" s="36"/>
    </row>
    <row r="31558" spans="20:21">
      <c r="T31558" s="36"/>
      <c r="U31558" s="36"/>
    </row>
    <row r="31559" spans="20:21">
      <c r="T31559" s="36"/>
      <c r="U31559" s="36"/>
    </row>
    <row r="31560" spans="20:21">
      <c r="T31560" s="36"/>
      <c r="U31560" s="36"/>
    </row>
    <row r="31561" spans="20:21">
      <c r="T31561" s="36"/>
      <c r="U31561" s="36"/>
    </row>
    <row r="31562" spans="20:21">
      <c r="T31562" s="36"/>
      <c r="U31562" s="36"/>
    </row>
    <row r="31563" spans="20:21">
      <c r="T31563" s="36"/>
      <c r="U31563" s="36"/>
    </row>
    <row r="31564" spans="20:21">
      <c r="T31564" s="36"/>
      <c r="U31564" s="36"/>
    </row>
    <row r="31565" spans="20:21">
      <c r="T31565" s="36"/>
      <c r="U31565" s="36"/>
    </row>
    <row r="31566" spans="20:21">
      <c r="T31566" s="36"/>
      <c r="U31566" s="36"/>
    </row>
    <row r="31567" spans="20:21">
      <c r="T31567" s="36"/>
      <c r="U31567" s="36"/>
    </row>
    <row r="31568" spans="20:21">
      <c r="T31568" s="36"/>
      <c r="U31568" s="36"/>
    </row>
    <row r="31569" spans="20:21">
      <c r="T31569" s="36"/>
      <c r="U31569" s="36"/>
    </row>
    <row r="31570" spans="20:21">
      <c r="T31570" s="36"/>
      <c r="U31570" s="36"/>
    </row>
    <row r="31571" spans="20:21">
      <c r="T31571" s="36"/>
      <c r="U31571" s="36"/>
    </row>
    <row r="31572" spans="20:21">
      <c r="T31572" s="36"/>
      <c r="U31572" s="36"/>
    </row>
    <row r="31573" spans="20:21">
      <c r="T31573" s="36"/>
      <c r="U31573" s="36"/>
    </row>
    <row r="31574" spans="20:21">
      <c r="T31574" s="36"/>
      <c r="U31574" s="36"/>
    </row>
    <row r="31575" spans="20:21">
      <c r="T31575" s="36"/>
      <c r="U31575" s="36"/>
    </row>
    <row r="31576" spans="20:21">
      <c r="T31576" s="36"/>
      <c r="U31576" s="36"/>
    </row>
    <row r="31577" spans="20:21">
      <c r="T31577" s="36"/>
      <c r="U31577" s="36"/>
    </row>
    <row r="31578" spans="20:21">
      <c r="T31578" s="36"/>
      <c r="U31578" s="36"/>
    </row>
    <row r="31579" spans="20:21">
      <c r="T31579" s="36"/>
      <c r="U31579" s="36"/>
    </row>
    <row r="31580" spans="20:21">
      <c r="T31580" s="36"/>
      <c r="U31580" s="36"/>
    </row>
    <row r="31581" spans="20:21">
      <c r="T31581" s="36"/>
      <c r="U31581" s="36"/>
    </row>
    <row r="31582" spans="20:21">
      <c r="T31582" s="36"/>
      <c r="U31582" s="36"/>
    </row>
    <row r="31583" spans="20:21">
      <c r="T31583" s="36"/>
      <c r="U31583" s="36"/>
    </row>
    <row r="31584" spans="20:21">
      <c r="T31584" s="36"/>
      <c r="U31584" s="36"/>
    </row>
    <row r="31585" spans="20:21">
      <c r="T31585" s="36"/>
      <c r="U31585" s="36"/>
    </row>
    <row r="31586" spans="20:21">
      <c r="T31586" s="36"/>
      <c r="U31586" s="36"/>
    </row>
    <row r="31587" spans="20:21">
      <c r="T31587" s="36"/>
      <c r="U31587" s="36"/>
    </row>
    <row r="31588" spans="20:21">
      <c r="T31588" s="36"/>
      <c r="U31588" s="36"/>
    </row>
    <row r="31589" spans="20:21">
      <c r="T31589" s="36"/>
      <c r="U31589" s="36"/>
    </row>
    <row r="31590" spans="20:21">
      <c r="T31590" s="36"/>
      <c r="U31590" s="36"/>
    </row>
    <row r="31591" spans="20:21">
      <c r="T31591" s="36"/>
      <c r="U31591" s="36"/>
    </row>
    <row r="31592" spans="20:21">
      <c r="T31592" s="36"/>
      <c r="U31592" s="36"/>
    </row>
    <row r="31593" spans="20:21">
      <c r="T31593" s="36"/>
      <c r="U31593" s="36"/>
    </row>
    <row r="31594" spans="20:21">
      <c r="T31594" s="36"/>
      <c r="U31594" s="36"/>
    </row>
    <row r="31595" spans="20:21">
      <c r="T31595" s="36"/>
      <c r="U31595" s="36"/>
    </row>
    <row r="31596" spans="20:21">
      <c r="T31596" s="36"/>
      <c r="U31596" s="36"/>
    </row>
    <row r="31597" spans="20:21">
      <c r="T31597" s="36"/>
      <c r="U31597" s="36"/>
    </row>
    <row r="31598" spans="20:21">
      <c r="T31598" s="36"/>
      <c r="U31598" s="36"/>
    </row>
    <row r="31599" spans="20:21">
      <c r="T31599" s="36"/>
      <c r="U31599" s="36"/>
    </row>
    <row r="31600" spans="20:21">
      <c r="T31600" s="36"/>
      <c r="U31600" s="36"/>
    </row>
    <row r="31601" spans="20:21">
      <c r="T31601" s="36"/>
      <c r="U31601" s="36"/>
    </row>
    <row r="31602" spans="20:21">
      <c r="T31602" s="36"/>
      <c r="U31602" s="36"/>
    </row>
    <row r="31603" spans="20:21">
      <c r="T31603" s="36"/>
      <c r="U31603" s="36"/>
    </row>
    <row r="31604" spans="20:21">
      <c r="T31604" s="36"/>
      <c r="U31604" s="36"/>
    </row>
    <row r="31605" spans="20:21">
      <c r="T31605" s="36"/>
      <c r="U31605" s="36"/>
    </row>
    <row r="31606" spans="20:21">
      <c r="T31606" s="36"/>
      <c r="U31606" s="36"/>
    </row>
    <row r="31607" spans="20:21">
      <c r="T31607" s="36"/>
      <c r="U31607" s="36"/>
    </row>
    <row r="31608" spans="20:21">
      <c r="T31608" s="36"/>
      <c r="U31608" s="36"/>
    </row>
    <row r="31609" spans="20:21">
      <c r="T31609" s="36"/>
      <c r="U31609" s="36"/>
    </row>
    <row r="31610" spans="20:21">
      <c r="T31610" s="36"/>
      <c r="U31610" s="36"/>
    </row>
    <row r="31611" spans="20:21">
      <c r="T31611" s="36"/>
      <c r="U31611" s="36"/>
    </row>
    <row r="31612" spans="20:21">
      <c r="T31612" s="36"/>
      <c r="U31612" s="36"/>
    </row>
    <row r="31613" spans="20:21">
      <c r="T31613" s="36"/>
      <c r="U31613" s="36"/>
    </row>
    <row r="31614" spans="20:21">
      <c r="T31614" s="36"/>
      <c r="U31614" s="36"/>
    </row>
    <row r="31615" spans="20:21">
      <c r="T31615" s="36"/>
      <c r="U31615" s="36"/>
    </row>
    <row r="31616" spans="20:21">
      <c r="T31616" s="36"/>
      <c r="U31616" s="36"/>
    </row>
    <row r="31617" spans="20:21">
      <c r="T31617" s="36"/>
      <c r="U31617" s="36"/>
    </row>
    <row r="31618" spans="20:21">
      <c r="T31618" s="36"/>
      <c r="U31618" s="36"/>
    </row>
    <row r="31619" spans="20:21">
      <c r="T31619" s="36"/>
      <c r="U31619" s="36"/>
    </row>
    <row r="31620" spans="20:21">
      <c r="T31620" s="36"/>
      <c r="U31620" s="36"/>
    </row>
    <row r="31621" spans="20:21">
      <c r="T31621" s="36"/>
      <c r="U31621" s="36"/>
    </row>
    <row r="31622" spans="20:21">
      <c r="T31622" s="36"/>
      <c r="U31622" s="36"/>
    </row>
    <row r="31623" spans="20:21">
      <c r="T31623" s="36"/>
      <c r="U31623" s="36"/>
    </row>
    <row r="31624" spans="20:21">
      <c r="T31624" s="36"/>
      <c r="U31624" s="36"/>
    </row>
    <row r="31625" spans="20:21">
      <c r="T31625" s="36"/>
      <c r="U31625" s="36"/>
    </row>
    <row r="31626" spans="20:21">
      <c r="T31626" s="36"/>
      <c r="U31626" s="36"/>
    </row>
    <row r="31627" spans="20:21">
      <c r="T31627" s="36"/>
      <c r="U31627" s="36"/>
    </row>
    <row r="31628" spans="20:21">
      <c r="T31628" s="36"/>
      <c r="U31628" s="36"/>
    </row>
    <row r="31629" spans="20:21">
      <c r="T31629" s="36"/>
      <c r="U31629" s="36"/>
    </row>
    <row r="31630" spans="20:21">
      <c r="T31630" s="36"/>
      <c r="U31630" s="36"/>
    </row>
    <row r="31631" spans="20:21">
      <c r="T31631" s="36"/>
      <c r="U31631" s="36"/>
    </row>
    <row r="31632" spans="20:21">
      <c r="T31632" s="36"/>
      <c r="U31632" s="36"/>
    </row>
    <row r="31633" spans="20:21">
      <c r="T31633" s="36"/>
      <c r="U31633" s="36"/>
    </row>
    <row r="31634" spans="20:21">
      <c r="T31634" s="36"/>
      <c r="U31634" s="36"/>
    </row>
    <row r="31635" spans="20:21">
      <c r="T31635" s="36"/>
      <c r="U31635" s="36"/>
    </row>
    <row r="31636" spans="20:21">
      <c r="T31636" s="36"/>
      <c r="U31636" s="36"/>
    </row>
    <row r="31637" spans="20:21">
      <c r="T31637" s="36"/>
      <c r="U31637" s="36"/>
    </row>
    <row r="31638" spans="20:21">
      <c r="T31638" s="36"/>
      <c r="U31638" s="36"/>
    </row>
    <row r="31639" spans="20:21">
      <c r="T31639" s="36"/>
      <c r="U31639" s="36"/>
    </row>
    <row r="31640" spans="20:21">
      <c r="T31640" s="36"/>
      <c r="U31640" s="36"/>
    </row>
    <row r="31641" spans="20:21">
      <c r="T31641" s="36"/>
      <c r="U31641" s="36"/>
    </row>
    <row r="31642" spans="20:21">
      <c r="T31642" s="36"/>
      <c r="U31642" s="36"/>
    </row>
    <row r="31643" spans="20:21">
      <c r="T31643" s="36"/>
      <c r="U31643" s="36"/>
    </row>
    <row r="31644" spans="20:21">
      <c r="T31644" s="36"/>
      <c r="U31644" s="36"/>
    </row>
    <row r="31645" spans="20:21">
      <c r="T31645" s="36"/>
      <c r="U31645" s="36"/>
    </row>
    <row r="31646" spans="20:21">
      <c r="T31646" s="36"/>
      <c r="U31646" s="36"/>
    </row>
    <row r="31647" spans="20:21">
      <c r="T31647" s="36"/>
      <c r="U31647" s="36"/>
    </row>
    <row r="31648" spans="20:21">
      <c r="T31648" s="36"/>
      <c r="U31648" s="36"/>
    </row>
    <row r="31649" spans="20:21">
      <c r="T31649" s="36"/>
      <c r="U31649" s="36"/>
    </row>
    <row r="31650" spans="20:21">
      <c r="T31650" s="36"/>
      <c r="U31650" s="36"/>
    </row>
    <row r="31651" spans="20:21">
      <c r="T31651" s="36"/>
      <c r="U31651" s="36"/>
    </row>
    <row r="31652" spans="20:21">
      <c r="T31652" s="36"/>
      <c r="U31652" s="36"/>
    </row>
    <row r="31653" spans="20:21">
      <c r="T31653" s="36"/>
      <c r="U31653" s="36"/>
    </row>
    <row r="31654" spans="20:21">
      <c r="T31654" s="36"/>
      <c r="U31654" s="36"/>
    </row>
    <row r="31655" spans="20:21">
      <c r="T31655" s="36"/>
      <c r="U31655" s="36"/>
    </row>
    <row r="31656" spans="20:21">
      <c r="T31656" s="36"/>
      <c r="U31656" s="36"/>
    </row>
    <row r="31657" spans="20:21">
      <c r="T31657" s="36"/>
      <c r="U31657" s="36"/>
    </row>
    <row r="31658" spans="20:21">
      <c r="T31658" s="36"/>
      <c r="U31658" s="36"/>
    </row>
    <row r="31659" spans="20:21">
      <c r="T31659" s="36"/>
      <c r="U31659" s="36"/>
    </row>
    <row r="31660" spans="20:21">
      <c r="T31660" s="36"/>
      <c r="U31660" s="36"/>
    </row>
    <row r="31661" spans="20:21">
      <c r="T31661" s="36"/>
      <c r="U31661" s="36"/>
    </row>
    <row r="31662" spans="20:21">
      <c r="T31662" s="36"/>
      <c r="U31662" s="36"/>
    </row>
    <row r="31663" spans="20:21">
      <c r="T31663" s="36"/>
      <c r="U31663" s="36"/>
    </row>
    <row r="31664" spans="20:21">
      <c r="T31664" s="36"/>
      <c r="U31664" s="36"/>
    </row>
    <row r="31665" spans="20:21">
      <c r="T31665" s="36"/>
      <c r="U31665" s="36"/>
    </row>
    <row r="31666" spans="20:21">
      <c r="T31666" s="36"/>
      <c r="U31666" s="36"/>
    </row>
    <row r="31667" spans="20:21">
      <c r="T31667" s="36"/>
      <c r="U31667" s="36"/>
    </row>
    <row r="31668" spans="20:21">
      <c r="T31668" s="36"/>
      <c r="U31668" s="36"/>
    </row>
    <row r="31669" spans="20:21">
      <c r="T31669" s="36"/>
      <c r="U31669" s="36"/>
    </row>
    <row r="31670" spans="20:21">
      <c r="T31670" s="36"/>
      <c r="U31670" s="36"/>
    </row>
    <row r="31671" spans="20:21">
      <c r="T31671" s="36"/>
      <c r="U31671" s="36"/>
    </row>
    <row r="31672" spans="20:21">
      <c r="T31672" s="36"/>
      <c r="U31672" s="36"/>
    </row>
    <row r="31673" spans="20:21">
      <c r="T31673" s="36"/>
      <c r="U31673" s="36"/>
    </row>
    <row r="31674" spans="20:21">
      <c r="T31674" s="36"/>
      <c r="U31674" s="36"/>
    </row>
    <row r="31675" spans="20:21">
      <c r="T31675" s="36"/>
      <c r="U31675" s="36"/>
    </row>
    <row r="31676" spans="20:21">
      <c r="T31676" s="36"/>
      <c r="U31676" s="36"/>
    </row>
    <row r="31677" spans="20:21">
      <c r="T31677" s="36"/>
      <c r="U31677" s="36"/>
    </row>
    <row r="31678" spans="20:21">
      <c r="T31678" s="36"/>
      <c r="U31678" s="36"/>
    </row>
    <row r="31679" spans="20:21">
      <c r="T31679" s="36"/>
      <c r="U31679" s="36"/>
    </row>
    <row r="31680" spans="20:21">
      <c r="T31680" s="36"/>
      <c r="U31680" s="36"/>
    </row>
    <row r="31681" spans="20:21">
      <c r="T31681" s="36"/>
      <c r="U31681" s="36"/>
    </row>
    <row r="31682" spans="20:21">
      <c r="T31682" s="36"/>
      <c r="U31682" s="36"/>
    </row>
    <row r="31683" spans="20:21">
      <c r="T31683" s="36"/>
      <c r="U31683" s="36"/>
    </row>
    <row r="31684" spans="20:21">
      <c r="T31684" s="36"/>
      <c r="U31684" s="36"/>
    </row>
    <row r="31685" spans="20:21">
      <c r="T31685" s="36"/>
      <c r="U31685" s="36"/>
    </row>
    <row r="31686" spans="20:21">
      <c r="T31686" s="36"/>
      <c r="U31686" s="36"/>
    </row>
    <row r="31687" spans="20:21">
      <c r="T31687" s="36"/>
      <c r="U31687" s="36"/>
    </row>
    <row r="31688" spans="20:21">
      <c r="T31688" s="36"/>
      <c r="U31688" s="36"/>
    </row>
    <row r="31689" spans="20:21">
      <c r="T31689" s="36"/>
      <c r="U31689" s="36"/>
    </row>
    <row r="31690" spans="20:21">
      <c r="T31690" s="36"/>
      <c r="U31690" s="36"/>
    </row>
    <row r="31691" spans="20:21">
      <c r="T31691" s="36"/>
      <c r="U31691" s="36"/>
    </row>
    <row r="31692" spans="20:21">
      <c r="T31692" s="36"/>
      <c r="U31692" s="36"/>
    </row>
    <row r="31693" spans="20:21">
      <c r="T31693" s="36"/>
      <c r="U31693" s="36"/>
    </row>
    <row r="31694" spans="20:21">
      <c r="T31694" s="36"/>
      <c r="U31694" s="36"/>
    </row>
    <row r="31695" spans="20:21">
      <c r="T31695" s="36"/>
      <c r="U31695" s="36"/>
    </row>
    <row r="31696" spans="20:21">
      <c r="T31696" s="36"/>
      <c r="U31696" s="36"/>
    </row>
    <row r="31697" spans="20:21">
      <c r="T31697" s="36"/>
      <c r="U31697" s="36"/>
    </row>
    <row r="31698" spans="20:21">
      <c r="T31698" s="36"/>
      <c r="U31698" s="36"/>
    </row>
    <row r="31699" spans="20:21">
      <c r="T31699" s="36"/>
      <c r="U31699" s="36"/>
    </row>
    <row r="31700" spans="20:21">
      <c r="T31700" s="36"/>
      <c r="U31700" s="36"/>
    </row>
    <row r="31701" spans="20:21">
      <c r="T31701" s="36"/>
      <c r="U31701" s="36"/>
    </row>
    <row r="31702" spans="20:21">
      <c r="T31702" s="36"/>
      <c r="U31702" s="36"/>
    </row>
    <row r="31703" spans="20:21">
      <c r="T31703" s="36"/>
      <c r="U31703" s="36"/>
    </row>
    <row r="31704" spans="20:21">
      <c r="T31704" s="36"/>
      <c r="U31704" s="36"/>
    </row>
    <row r="31705" spans="20:21">
      <c r="T31705" s="36"/>
      <c r="U31705" s="36"/>
    </row>
    <row r="31706" spans="20:21">
      <c r="T31706" s="36"/>
      <c r="U31706" s="36"/>
    </row>
    <row r="31707" spans="20:21">
      <c r="T31707" s="36"/>
      <c r="U31707" s="36"/>
    </row>
    <row r="31708" spans="20:21">
      <c r="T31708" s="36"/>
      <c r="U31708" s="36"/>
    </row>
    <row r="31709" spans="20:21">
      <c r="T31709" s="36"/>
      <c r="U31709" s="36"/>
    </row>
    <row r="31710" spans="20:21">
      <c r="T31710" s="36"/>
      <c r="U31710" s="36"/>
    </row>
    <row r="31711" spans="20:21">
      <c r="T31711" s="36"/>
      <c r="U31711" s="36"/>
    </row>
    <row r="31712" spans="20:21">
      <c r="T31712" s="36"/>
      <c r="U31712" s="36"/>
    </row>
    <row r="31713" spans="20:21">
      <c r="T31713" s="36"/>
      <c r="U31713" s="36"/>
    </row>
    <row r="31714" spans="20:21">
      <c r="T31714" s="36"/>
      <c r="U31714" s="36"/>
    </row>
    <row r="31715" spans="20:21">
      <c r="T31715" s="36"/>
      <c r="U31715" s="36"/>
    </row>
    <row r="31716" spans="20:21">
      <c r="T31716" s="36"/>
      <c r="U31716" s="36"/>
    </row>
    <row r="31717" spans="20:21">
      <c r="T31717" s="36"/>
      <c r="U31717" s="36"/>
    </row>
    <row r="31718" spans="20:21">
      <c r="T31718" s="36"/>
      <c r="U31718" s="36"/>
    </row>
    <row r="31719" spans="20:21">
      <c r="T31719" s="36"/>
      <c r="U31719" s="36"/>
    </row>
    <row r="31720" spans="20:21">
      <c r="T31720" s="36"/>
      <c r="U31720" s="36"/>
    </row>
    <row r="31721" spans="20:21">
      <c r="T31721" s="36"/>
      <c r="U31721" s="36"/>
    </row>
    <row r="31722" spans="20:21">
      <c r="T31722" s="36"/>
      <c r="U31722" s="36"/>
    </row>
    <row r="31723" spans="20:21">
      <c r="T31723" s="36"/>
      <c r="U31723" s="36"/>
    </row>
    <row r="31724" spans="20:21">
      <c r="T31724" s="36"/>
      <c r="U31724" s="36"/>
    </row>
    <row r="31725" spans="20:21">
      <c r="T31725" s="36"/>
      <c r="U31725" s="36"/>
    </row>
    <row r="31726" spans="20:21">
      <c r="T31726" s="36"/>
      <c r="U31726" s="36"/>
    </row>
    <row r="31727" spans="20:21">
      <c r="T31727" s="36"/>
      <c r="U31727" s="36"/>
    </row>
    <row r="31728" spans="20:21">
      <c r="T31728" s="36"/>
      <c r="U31728" s="36"/>
    </row>
    <row r="31729" spans="20:21">
      <c r="T31729" s="36"/>
      <c r="U31729" s="36"/>
    </row>
    <row r="31730" spans="20:21">
      <c r="T31730" s="36"/>
      <c r="U31730" s="36"/>
    </row>
    <row r="31731" spans="20:21">
      <c r="T31731" s="36"/>
      <c r="U31731" s="36"/>
    </row>
    <row r="31732" spans="20:21">
      <c r="T31732" s="36"/>
      <c r="U31732" s="36"/>
    </row>
    <row r="31733" spans="20:21">
      <c r="T31733" s="36"/>
      <c r="U31733" s="36"/>
    </row>
    <row r="31734" spans="20:21">
      <c r="T31734" s="36"/>
      <c r="U31734" s="36"/>
    </row>
    <row r="31735" spans="20:21">
      <c r="T31735" s="36"/>
      <c r="U31735" s="36"/>
    </row>
    <row r="31736" spans="20:21">
      <c r="T31736" s="36"/>
      <c r="U31736" s="36"/>
    </row>
    <row r="31737" spans="20:21">
      <c r="T31737" s="36"/>
      <c r="U31737" s="36"/>
    </row>
    <row r="31738" spans="20:21">
      <c r="T31738" s="36"/>
      <c r="U31738" s="36"/>
    </row>
    <row r="31739" spans="20:21">
      <c r="T31739" s="36"/>
      <c r="U31739" s="36"/>
    </row>
    <row r="31740" spans="20:21">
      <c r="T31740" s="36"/>
      <c r="U31740" s="36"/>
    </row>
    <row r="31741" spans="20:21">
      <c r="T31741" s="36"/>
      <c r="U31741" s="36"/>
    </row>
    <row r="31742" spans="20:21">
      <c r="T31742" s="36"/>
      <c r="U31742" s="36"/>
    </row>
    <row r="31743" spans="20:21">
      <c r="T31743" s="36"/>
      <c r="U31743" s="36"/>
    </row>
    <row r="31744" spans="20:21">
      <c r="T31744" s="36"/>
      <c r="U31744" s="36"/>
    </row>
    <row r="31745" spans="20:21">
      <c r="T31745" s="36"/>
      <c r="U31745" s="36"/>
    </row>
    <row r="31746" spans="20:21">
      <c r="T31746" s="36"/>
      <c r="U31746" s="36"/>
    </row>
    <row r="31747" spans="20:21">
      <c r="T31747" s="36"/>
      <c r="U31747" s="36"/>
    </row>
    <row r="31748" spans="20:21">
      <c r="T31748" s="36"/>
      <c r="U31748" s="36"/>
    </row>
    <row r="31749" spans="20:21">
      <c r="T31749" s="36"/>
      <c r="U31749" s="36"/>
    </row>
    <row r="31750" spans="20:21">
      <c r="T31750" s="36"/>
      <c r="U31750" s="36"/>
    </row>
    <row r="31751" spans="20:21">
      <c r="T31751" s="36"/>
      <c r="U31751" s="36"/>
    </row>
    <row r="31752" spans="20:21">
      <c r="T31752" s="36"/>
      <c r="U31752" s="36"/>
    </row>
    <row r="31753" spans="20:21">
      <c r="T31753" s="36"/>
      <c r="U31753" s="36"/>
    </row>
    <row r="31754" spans="20:21">
      <c r="T31754" s="36"/>
      <c r="U31754" s="36"/>
    </row>
    <row r="31755" spans="20:21">
      <c r="T31755" s="36"/>
      <c r="U31755" s="36"/>
    </row>
    <row r="31756" spans="20:21">
      <c r="T31756" s="36"/>
      <c r="U31756" s="36"/>
    </row>
    <row r="31757" spans="20:21">
      <c r="T31757" s="36"/>
      <c r="U31757" s="36"/>
    </row>
    <row r="31758" spans="20:21">
      <c r="T31758" s="36"/>
      <c r="U31758" s="36"/>
    </row>
    <row r="31759" spans="20:21">
      <c r="T31759" s="36"/>
      <c r="U31759" s="36"/>
    </row>
    <row r="31760" spans="20:21">
      <c r="T31760" s="36"/>
      <c r="U31760" s="36"/>
    </row>
    <row r="31761" spans="20:21">
      <c r="T31761" s="36"/>
      <c r="U31761" s="36"/>
    </row>
    <row r="31762" spans="20:21">
      <c r="T31762" s="36"/>
      <c r="U31762" s="36"/>
    </row>
    <row r="31763" spans="20:21">
      <c r="T31763" s="36"/>
      <c r="U31763" s="36"/>
    </row>
    <row r="31764" spans="20:21">
      <c r="T31764" s="36"/>
      <c r="U31764" s="36"/>
    </row>
    <row r="31765" spans="20:21">
      <c r="T31765" s="36"/>
      <c r="U31765" s="36"/>
    </row>
    <row r="31766" spans="20:21">
      <c r="T31766" s="36"/>
      <c r="U31766" s="36"/>
    </row>
    <row r="31767" spans="20:21">
      <c r="T31767" s="36"/>
      <c r="U31767" s="36"/>
    </row>
    <row r="31768" spans="20:21">
      <c r="T31768" s="36"/>
      <c r="U31768" s="36"/>
    </row>
    <row r="31769" spans="20:21">
      <c r="T31769" s="36"/>
      <c r="U31769" s="36"/>
    </row>
    <row r="31770" spans="20:21">
      <c r="T31770" s="36"/>
      <c r="U31770" s="36"/>
    </row>
    <row r="31771" spans="20:21">
      <c r="T31771" s="36"/>
      <c r="U31771" s="36"/>
    </row>
    <row r="31772" spans="20:21">
      <c r="T31772" s="36"/>
      <c r="U31772" s="36"/>
    </row>
    <row r="31773" spans="20:21">
      <c r="T31773" s="36"/>
      <c r="U31773" s="36"/>
    </row>
    <row r="31774" spans="20:21">
      <c r="T31774" s="36"/>
      <c r="U31774" s="36"/>
    </row>
    <row r="31775" spans="20:21">
      <c r="T31775" s="36"/>
      <c r="U31775" s="36"/>
    </row>
    <row r="31776" spans="20:21">
      <c r="T31776" s="36"/>
      <c r="U31776" s="36"/>
    </row>
    <row r="31777" spans="20:21">
      <c r="T31777" s="36"/>
      <c r="U31777" s="36"/>
    </row>
    <row r="31778" spans="20:21">
      <c r="T31778" s="36"/>
      <c r="U31778" s="36"/>
    </row>
    <row r="31779" spans="20:21">
      <c r="T31779" s="36"/>
      <c r="U31779" s="36"/>
    </row>
    <row r="31780" spans="20:21">
      <c r="T31780" s="36"/>
      <c r="U31780" s="36"/>
    </row>
    <row r="31781" spans="20:21">
      <c r="T31781" s="36"/>
      <c r="U31781" s="36"/>
    </row>
    <row r="31782" spans="20:21">
      <c r="T31782" s="36"/>
      <c r="U31782" s="36"/>
    </row>
    <row r="31783" spans="20:21">
      <c r="T31783" s="36"/>
      <c r="U31783" s="36"/>
    </row>
    <row r="31784" spans="20:21">
      <c r="T31784" s="36"/>
      <c r="U31784" s="36"/>
    </row>
    <row r="31785" spans="20:21">
      <c r="T31785" s="36"/>
      <c r="U31785" s="36"/>
    </row>
    <row r="31786" spans="20:21">
      <c r="T31786" s="36"/>
      <c r="U31786" s="36"/>
    </row>
    <row r="31787" spans="20:21">
      <c r="T31787" s="36"/>
      <c r="U31787" s="36"/>
    </row>
    <row r="31788" spans="20:21">
      <c r="T31788" s="36"/>
      <c r="U31788" s="36"/>
    </row>
    <row r="31789" spans="20:21">
      <c r="T31789" s="36"/>
      <c r="U31789" s="36"/>
    </row>
    <row r="31790" spans="20:21">
      <c r="T31790" s="36"/>
      <c r="U31790" s="36"/>
    </row>
    <row r="31791" spans="20:21">
      <c r="T31791" s="36"/>
      <c r="U31791" s="36"/>
    </row>
    <row r="31792" spans="20:21">
      <c r="T31792" s="36"/>
      <c r="U31792" s="36"/>
    </row>
    <row r="31793" spans="20:21">
      <c r="T31793" s="36"/>
      <c r="U31793" s="36"/>
    </row>
    <row r="31794" spans="20:21">
      <c r="T31794" s="36"/>
      <c r="U31794" s="36"/>
    </row>
    <row r="31795" spans="20:21">
      <c r="T31795" s="36"/>
      <c r="U31795" s="36"/>
    </row>
    <row r="31796" spans="20:21">
      <c r="T31796" s="36"/>
      <c r="U31796" s="36"/>
    </row>
    <row r="31797" spans="20:21">
      <c r="T31797" s="36"/>
      <c r="U31797" s="36"/>
    </row>
    <row r="31798" spans="20:21">
      <c r="T31798" s="36"/>
      <c r="U31798" s="36"/>
    </row>
    <row r="31799" spans="20:21">
      <c r="T31799" s="36"/>
      <c r="U31799" s="36"/>
    </row>
    <row r="31800" spans="20:21">
      <c r="T31800" s="36"/>
      <c r="U31800" s="36"/>
    </row>
    <row r="31801" spans="20:21">
      <c r="T31801" s="36"/>
      <c r="U31801" s="36"/>
    </row>
    <row r="31802" spans="20:21">
      <c r="T31802" s="36"/>
      <c r="U31802" s="36"/>
    </row>
    <row r="31803" spans="20:21">
      <c r="T31803" s="36"/>
      <c r="U31803" s="36"/>
    </row>
    <row r="31804" spans="20:21">
      <c r="T31804" s="36"/>
      <c r="U31804" s="36"/>
    </row>
    <row r="31805" spans="20:21">
      <c r="T31805" s="36"/>
      <c r="U31805" s="36"/>
    </row>
    <row r="31806" spans="20:21">
      <c r="T31806" s="36"/>
      <c r="U31806" s="36"/>
    </row>
    <row r="31807" spans="20:21">
      <c r="T31807" s="36"/>
      <c r="U31807" s="36"/>
    </row>
    <row r="31808" spans="20:21">
      <c r="T31808" s="36"/>
      <c r="U31808" s="36"/>
    </row>
    <row r="31809" spans="20:21">
      <c r="T31809" s="36"/>
      <c r="U31809" s="36"/>
    </row>
    <row r="31810" spans="20:21">
      <c r="T31810" s="36"/>
      <c r="U31810" s="36"/>
    </row>
    <row r="31811" spans="20:21">
      <c r="T31811" s="36"/>
      <c r="U31811" s="36"/>
    </row>
    <row r="31812" spans="20:21">
      <c r="T31812" s="36"/>
      <c r="U31812" s="36"/>
    </row>
    <row r="31813" spans="20:21">
      <c r="T31813" s="36"/>
      <c r="U31813" s="36"/>
    </row>
    <row r="31814" spans="20:21">
      <c r="T31814" s="36"/>
      <c r="U31814" s="36"/>
    </row>
    <row r="31815" spans="20:21">
      <c r="T31815" s="36"/>
      <c r="U31815" s="36"/>
    </row>
    <row r="31816" spans="20:21">
      <c r="T31816" s="36"/>
      <c r="U31816" s="36"/>
    </row>
    <row r="31817" spans="20:21">
      <c r="T31817" s="36"/>
      <c r="U31817" s="36"/>
    </row>
    <row r="31818" spans="20:21">
      <c r="T31818" s="36"/>
      <c r="U31818" s="36"/>
    </row>
    <row r="31819" spans="20:21">
      <c r="T31819" s="36"/>
      <c r="U31819" s="36"/>
    </row>
    <row r="31820" spans="20:21">
      <c r="T31820" s="36"/>
      <c r="U31820" s="36"/>
    </row>
    <row r="31821" spans="20:21">
      <c r="T31821" s="36"/>
      <c r="U31821" s="36"/>
    </row>
    <row r="31822" spans="20:21">
      <c r="T31822" s="36"/>
      <c r="U31822" s="36"/>
    </row>
    <row r="31823" spans="20:21">
      <c r="T31823" s="36"/>
      <c r="U31823" s="36"/>
    </row>
    <row r="31824" spans="20:21">
      <c r="T31824" s="36"/>
      <c r="U31824" s="36"/>
    </row>
    <row r="31825" spans="20:21">
      <c r="T31825" s="36"/>
      <c r="U31825" s="36"/>
    </row>
    <row r="31826" spans="20:21">
      <c r="T31826" s="36"/>
      <c r="U31826" s="36"/>
    </row>
    <row r="31827" spans="20:21">
      <c r="T31827" s="36"/>
      <c r="U31827" s="36"/>
    </row>
    <row r="31828" spans="20:21">
      <c r="T31828" s="36"/>
      <c r="U31828" s="36"/>
    </row>
    <row r="31829" spans="20:21">
      <c r="T31829" s="36"/>
      <c r="U31829" s="36"/>
    </row>
    <row r="31830" spans="20:21">
      <c r="T31830" s="36"/>
      <c r="U31830" s="36"/>
    </row>
    <row r="31831" spans="20:21">
      <c r="T31831" s="36"/>
      <c r="U31831" s="36"/>
    </row>
    <row r="31832" spans="20:21">
      <c r="T31832" s="36"/>
      <c r="U31832" s="36"/>
    </row>
    <row r="31833" spans="20:21">
      <c r="T31833" s="36"/>
      <c r="U31833" s="36"/>
    </row>
    <row r="31834" spans="20:21">
      <c r="T31834" s="36"/>
      <c r="U31834" s="36"/>
    </row>
    <row r="31835" spans="20:21">
      <c r="T31835" s="36"/>
      <c r="U31835" s="36"/>
    </row>
    <row r="31836" spans="20:21">
      <c r="T31836" s="36"/>
      <c r="U31836" s="36"/>
    </row>
    <row r="31837" spans="20:21">
      <c r="T31837" s="36"/>
      <c r="U31837" s="36"/>
    </row>
    <row r="31838" spans="20:21">
      <c r="T31838" s="36"/>
      <c r="U31838" s="36"/>
    </row>
    <row r="31839" spans="20:21">
      <c r="T31839" s="36"/>
      <c r="U31839" s="36"/>
    </row>
    <row r="31840" spans="20:21">
      <c r="T31840" s="36"/>
      <c r="U31840" s="36"/>
    </row>
    <row r="31841" spans="20:21">
      <c r="T31841" s="36"/>
      <c r="U31841" s="36"/>
    </row>
    <row r="31842" spans="20:21">
      <c r="T31842" s="36"/>
      <c r="U31842" s="36"/>
    </row>
    <row r="31843" spans="20:21">
      <c r="T31843" s="36"/>
      <c r="U31843" s="36"/>
    </row>
    <row r="31844" spans="20:21">
      <c r="T31844" s="36"/>
      <c r="U31844" s="36"/>
    </row>
    <row r="31845" spans="20:21">
      <c r="T31845" s="36"/>
      <c r="U31845" s="36"/>
    </row>
    <row r="31846" spans="20:21">
      <c r="T31846" s="36"/>
      <c r="U31846" s="36"/>
    </row>
    <row r="31847" spans="20:21">
      <c r="T31847" s="36"/>
      <c r="U31847" s="36"/>
    </row>
    <row r="31848" spans="20:21">
      <c r="T31848" s="36"/>
      <c r="U31848" s="36"/>
    </row>
    <row r="31849" spans="20:21">
      <c r="T31849" s="36"/>
      <c r="U31849" s="36"/>
    </row>
    <row r="31850" spans="20:21">
      <c r="T31850" s="36"/>
      <c r="U31850" s="36"/>
    </row>
    <row r="31851" spans="20:21">
      <c r="T31851" s="36"/>
      <c r="U31851" s="36"/>
    </row>
    <row r="31852" spans="20:21">
      <c r="T31852" s="36"/>
      <c r="U31852" s="36"/>
    </row>
    <row r="31853" spans="20:21">
      <c r="T31853" s="36"/>
      <c r="U31853" s="36"/>
    </row>
    <row r="31854" spans="20:21">
      <c r="T31854" s="36"/>
      <c r="U31854" s="36"/>
    </row>
    <row r="31855" spans="20:21">
      <c r="T31855" s="36"/>
      <c r="U31855" s="36"/>
    </row>
    <row r="31856" spans="20:21">
      <c r="T31856" s="36"/>
      <c r="U31856" s="36"/>
    </row>
    <row r="31857" spans="20:21">
      <c r="T31857" s="36"/>
      <c r="U31857" s="36"/>
    </row>
    <row r="31858" spans="20:21">
      <c r="T31858" s="36"/>
      <c r="U31858" s="36"/>
    </row>
    <row r="31859" spans="20:21">
      <c r="T31859" s="36"/>
      <c r="U31859" s="36"/>
    </row>
    <row r="31860" spans="20:21">
      <c r="T31860" s="36"/>
      <c r="U31860" s="36"/>
    </row>
    <row r="31861" spans="20:21">
      <c r="T31861" s="36"/>
      <c r="U31861" s="36"/>
    </row>
    <row r="31862" spans="20:21">
      <c r="T31862" s="36"/>
      <c r="U31862" s="36"/>
    </row>
    <row r="31863" spans="20:21">
      <c r="T31863" s="36"/>
      <c r="U31863" s="36"/>
    </row>
    <row r="31864" spans="20:21">
      <c r="T31864" s="36"/>
      <c r="U31864" s="36"/>
    </row>
    <row r="31865" spans="20:21">
      <c r="T31865" s="36"/>
      <c r="U31865" s="36"/>
    </row>
    <row r="31866" spans="20:21">
      <c r="T31866" s="36"/>
      <c r="U31866" s="36"/>
    </row>
    <row r="31867" spans="20:21">
      <c r="T31867" s="36"/>
      <c r="U31867" s="36"/>
    </row>
    <row r="31868" spans="20:21">
      <c r="T31868" s="36"/>
      <c r="U31868" s="36"/>
    </row>
    <row r="31869" spans="20:21">
      <c r="T31869" s="36"/>
      <c r="U31869" s="36"/>
    </row>
    <row r="31870" spans="20:21">
      <c r="T31870" s="36"/>
      <c r="U31870" s="36"/>
    </row>
    <row r="31871" spans="20:21">
      <c r="T31871" s="36"/>
      <c r="U31871" s="36"/>
    </row>
    <row r="31872" spans="20:21">
      <c r="T31872" s="36"/>
      <c r="U31872" s="36"/>
    </row>
    <row r="31873" spans="20:21">
      <c r="T31873" s="36"/>
      <c r="U31873" s="36"/>
    </row>
    <row r="31874" spans="20:21">
      <c r="T31874" s="36"/>
      <c r="U31874" s="36"/>
    </row>
    <row r="31875" spans="20:21">
      <c r="T31875" s="36"/>
      <c r="U31875" s="36"/>
    </row>
    <row r="31876" spans="20:21">
      <c r="T31876" s="36"/>
      <c r="U31876" s="36"/>
    </row>
    <row r="31877" spans="20:21">
      <c r="T31877" s="36"/>
      <c r="U31877" s="36"/>
    </row>
    <row r="31878" spans="20:21">
      <c r="T31878" s="36"/>
      <c r="U31878" s="36"/>
    </row>
    <row r="31879" spans="20:21">
      <c r="T31879" s="36"/>
      <c r="U31879" s="36"/>
    </row>
    <row r="31880" spans="20:21">
      <c r="T31880" s="36"/>
      <c r="U31880" s="36"/>
    </row>
    <row r="31881" spans="20:21">
      <c r="T31881" s="36"/>
      <c r="U31881" s="36"/>
    </row>
    <row r="31882" spans="20:21">
      <c r="T31882" s="36"/>
      <c r="U31882" s="36"/>
    </row>
    <row r="31883" spans="20:21">
      <c r="T31883" s="36"/>
      <c r="U31883" s="36"/>
    </row>
    <row r="31884" spans="20:21">
      <c r="T31884" s="36"/>
      <c r="U31884" s="36"/>
    </row>
    <row r="31885" spans="20:21">
      <c r="T31885" s="36"/>
      <c r="U31885" s="36"/>
    </row>
    <row r="31886" spans="20:21">
      <c r="T31886" s="36"/>
      <c r="U31886" s="36"/>
    </row>
    <row r="31887" spans="20:21">
      <c r="T31887" s="36"/>
      <c r="U31887" s="36"/>
    </row>
    <row r="31888" spans="20:21">
      <c r="T31888" s="36"/>
      <c r="U31888" s="36"/>
    </row>
    <row r="31889" spans="20:21">
      <c r="T31889" s="36"/>
      <c r="U31889" s="36"/>
    </row>
    <row r="31890" spans="20:21">
      <c r="T31890" s="36"/>
      <c r="U31890" s="36"/>
    </row>
    <row r="31891" spans="20:21">
      <c r="T31891" s="36"/>
      <c r="U31891" s="36"/>
    </row>
    <row r="31892" spans="20:21">
      <c r="T31892" s="36"/>
      <c r="U31892" s="36"/>
    </row>
    <row r="31893" spans="20:21">
      <c r="T31893" s="36"/>
      <c r="U31893" s="36"/>
    </row>
    <row r="31894" spans="20:21">
      <c r="T31894" s="36"/>
      <c r="U31894" s="36"/>
    </row>
    <row r="31895" spans="20:21">
      <c r="T31895" s="36"/>
      <c r="U31895" s="36"/>
    </row>
    <row r="31896" spans="20:21">
      <c r="T31896" s="36"/>
      <c r="U31896" s="36"/>
    </row>
    <row r="31897" spans="20:21">
      <c r="T31897" s="36"/>
      <c r="U31897" s="36"/>
    </row>
    <row r="31898" spans="20:21">
      <c r="T31898" s="36"/>
      <c r="U31898" s="36"/>
    </row>
    <row r="31899" spans="20:21">
      <c r="T31899" s="36"/>
      <c r="U31899" s="36"/>
    </row>
    <row r="31900" spans="20:21">
      <c r="T31900" s="36"/>
      <c r="U31900" s="36"/>
    </row>
    <row r="31901" spans="20:21">
      <c r="T31901" s="36"/>
      <c r="U31901" s="36"/>
    </row>
    <row r="31902" spans="20:21">
      <c r="T31902" s="36"/>
      <c r="U31902" s="36"/>
    </row>
    <row r="31903" spans="20:21">
      <c r="T31903" s="36"/>
      <c r="U31903" s="36"/>
    </row>
    <row r="31904" spans="20:21">
      <c r="T31904" s="36"/>
      <c r="U31904" s="36"/>
    </row>
    <row r="31905" spans="20:21">
      <c r="T31905" s="36"/>
      <c r="U31905" s="36"/>
    </row>
    <row r="31906" spans="20:21">
      <c r="T31906" s="36"/>
      <c r="U31906" s="36"/>
    </row>
    <row r="31907" spans="20:21">
      <c r="T31907" s="36"/>
      <c r="U31907" s="36"/>
    </row>
    <row r="31908" spans="20:21">
      <c r="T31908" s="36"/>
      <c r="U31908" s="36"/>
    </row>
    <row r="31909" spans="20:21">
      <c r="T31909" s="36"/>
      <c r="U31909" s="36"/>
    </row>
    <row r="31910" spans="20:21">
      <c r="T31910" s="36"/>
      <c r="U31910" s="36"/>
    </row>
    <row r="31911" spans="20:21">
      <c r="T31911" s="36"/>
      <c r="U31911" s="36"/>
    </row>
    <row r="31912" spans="20:21">
      <c r="T31912" s="36"/>
      <c r="U31912" s="36"/>
    </row>
    <row r="31913" spans="20:21">
      <c r="T31913" s="36"/>
      <c r="U31913" s="36"/>
    </row>
    <row r="31914" spans="20:21">
      <c r="T31914" s="36"/>
      <c r="U31914" s="36"/>
    </row>
    <row r="31915" spans="20:21">
      <c r="T31915" s="36"/>
      <c r="U31915" s="36"/>
    </row>
    <row r="31916" spans="20:21">
      <c r="T31916" s="36"/>
      <c r="U31916" s="36"/>
    </row>
    <row r="31917" spans="20:21">
      <c r="T31917" s="36"/>
      <c r="U31917" s="36"/>
    </row>
    <row r="31918" spans="20:21">
      <c r="T31918" s="36"/>
      <c r="U31918" s="36"/>
    </row>
    <row r="31919" spans="20:21">
      <c r="T31919" s="36"/>
      <c r="U31919" s="36"/>
    </row>
    <row r="31920" spans="20:21">
      <c r="T31920" s="36"/>
      <c r="U31920" s="36"/>
    </row>
    <row r="31921" spans="20:21">
      <c r="T31921" s="36"/>
      <c r="U31921" s="36"/>
    </row>
    <row r="31922" spans="20:21">
      <c r="T31922" s="36"/>
      <c r="U31922" s="36"/>
    </row>
    <row r="31923" spans="20:21">
      <c r="T31923" s="36"/>
      <c r="U31923" s="36"/>
    </row>
    <row r="31924" spans="20:21">
      <c r="T31924" s="36"/>
      <c r="U31924" s="36"/>
    </row>
    <row r="31925" spans="20:21">
      <c r="T31925" s="36"/>
      <c r="U31925" s="36"/>
    </row>
    <row r="31926" spans="20:21">
      <c r="T31926" s="36"/>
      <c r="U31926" s="36"/>
    </row>
    <row r="31927" spans="20:21">
      <c r="T31927" s="36"/>
      <c r="U31927" s="36"/>
    </row>
    <row r="31928" spans="20:21">
      <c r="T31928" s="36"/>
      <c r="U31928" s="36"/>
    </row>
    <row r="31929" spans="20:21">
      <c r="T31929" s="36"/>
      <c r="U31929" s="36"/>
    </row>
    <row r="31930" spans="20:21">
      <c r="T31930" s="36"/>
      <c r="U31930" s="36"/>
    </row>
    <row r="31931" spans="20:21">
      <c r="T31931" s="36"/>
      <c r="U31931" s="36"/>
    </row>
    <row r="31932" spans="20:21">
      <c r="T31932" s="36"/>
      <c r="U31932" s="36"/>
    </row>
    <row r="31933" spans="20:21">
      <c r="T31933" s="36"/>
      <c r="U31933" s="36"/>
    </row>
    <row r="31934" spans="20:21">
      <c r="T31934" s="36"/>
      <c r="U31934" s="36"/>
    </row>
    <row r="31935" spans="20:21">
      <c r="T31935" s="36"/>
      <c r="U31935" s="36"/>
    </row>
    <row r="31936" spans="20:21">
      <c r="T31936" s="36"/>
      <c r="U31936" s="36"/>
    </row>
    <row r="31937" spans="20:21">
      <c r="T31937" s="36"/>
      <c r="U31937" s="36"/>
    </row>
    <row r="31938" spans="20:21">
      <c r="T31938" s="36"/>
      <c r="U31938" s="36"/>
    </row>
    <row r="31939" spans="20:21">
      <c r="T31939" s="36"/>
      <c r="U31939" s="36"/>
    </row>
    <row r="31940" spans="20:21">
      <c r="T31940" s="36"/>
      <c r="U31940" s="36"/>
    </row>
    <row r="31941" spans="20:21">
      <c r="T31941" s="36"/>
      <c r="U31941" s="36"/>
    </row>
    <row r="31942" spans="20:21">
      <c r="T31942" s="36"/>
      <c r="U31942" s="36"/>
    </row>
    <row r="31943" spans="20:21">
      <c r="T31943" s="36"/>
      <c r="U31943" s="36"/>
    </row>
    <row r="31944" spans="20:21">
      <c r="T31944" s="36"/>
      <c r="U31944" s="36"/>
    </row>
    <row r="31945" spans="20:21">
      <c r="T31945" s="36"/>
      <c r="U31945" s="36"/>
    </row>
    <row r="31946" spans="20:21">
      <c r="T31946" s="36"/>
      <c r="U31946" s="36"/>
    </row>
    <row r="31947" spans="20:21">
      <c r="T31947" s="36"/>
      <c r="U31947" s="36"/>
    </row>
    <row r="31948" spans="20:21">
      <c r="T31948" s="36"/>
      <c r="U31948" s="36"/>
    </row>
    <row r="31949" spans="20:21">
      <c r="T31949" s="36"/>
      <c r="U31949" s="36"/>
    </row>
    <row r="31950" spans="20:21">
      <c r="T31950" s="36"/>
      <c r="U31950" s="36"/>
    </row>
    <row r="31951" spans="20:21">
      <c r="T31951" s="36"/>
      <c r="U31951" s="36"/>
    </row>
    <row r="31952" spans="20:21">
      <c r="T31952" s="36"/>
      <c r="U31952" s="36"/>
    </row>
    <row r="31953" spans="20:21">
      <c r="T31953" s="36"/>
      <c r="U31953" s="36"/>
    </row>
    <row r="31954" spans="20:21">
      <c r="T31954" s="36"/>
      <c r="U31954" s="36"/>
    </row>
    <row r="31955" spans="20:21">
      <c r="T31955" s="36"/>
      <c r="U31955" s="36"/>
    </row>
    <row r="31956" spans="20:21">
      <c r="T31956" s="36"/>
      <c r="U31956" s="36"/>
    </row>
    <row r="31957" spans="20:21">
      <c r="T31957" s="36"/>
      <c r="U31957" s="36"/>
    </row>
    <row r="31958" spans="20:21">
      <c r="T31958" s="36"/>
      <c r="U31958" s="36"/>
    </row>
    <row r="31959" spans="20:21">
      <c r="T31959" s="36"/>
      <c r="U31959" s="36"/>
    </row>
    <row r="31960" spans="20:21">
      <c r="T31960" s="36"/>
      <c r="U31960" s="36"/>
    </row>
    <row r="31961" spans="20:21">
      <c r="T31961" s="36"/>
      <c r="U31961" s="36"/>
    </row>
    <row r="31962" spans="20:21">
      <c r="T31962" s="36"/>
      <c r="U31962" s="36"/>
    </row>
    <row r="31963" spans="20:21">
      <c r="T31963" s="36"/>
      <c r="U31963" s="36"/>
    </row>
    <row r="31964" spans="20:21">
      <c r="T31964" s="36"/>
      <c r="U31964" s="36"/>
    </row>
    <row r="31965" spans="20:21">
      <c r="T31965" s="36"/>
      <c r="U31965" s="36"/>
    </row>
    <row r="31966" spans="20:21">
      <c r="T31966" s="36"/>
      <c r="U31966" s="36"/>
    </row>
    <row r="31967" spans="20:21">
      <c r="T31967" s="36"/>
      <c r="U31967" s="36"/>
    </row>
    <row r="31968" spans="20:21">
      <c r="T31968" s="36"/>
      <c r="U31968" s="36"/>
    </row>
    <row r="31969" spans="20:21">
      <c r="T31969" s="36"/>
      <c r="U31969" s="36"/>
    </row>
    <row r="31970" spans="20:21">
      <c r="T31970" s="36"/>
      <c r="U31970" s="36"/>
    </row>
    <row r="31971" spans="20:21">
      <c r="T31971" s="36"/>
      <c r="U31971" s="36"/>
    </row>
    <row r="31972" spans="20:21">
      <c r="T31972" s="36"/>
      <c r="U31972" s="36"/>
    </row>
    <row r="31973" spans="20:21">
      <c r="T31973" s="36"/>
      <c r="U31973" s="36"/>
    </row>
    <row r="31974" spans="20:21">
      <c r="T31974" s="36"/>
      <c r="U31974" s="36"/>
    </row>
    <row r="31975" spans="20:21">
      <c r="T31975" s="36"/>
      <c r="U31975" s="36"/>
    </row>
    <row r="31976" spans="20:21">
      <c r="T31976" s="36"/>
      <c r="U31976" s="36"/>
    </row>
    <row r="31977" spans="20:21">
      <c r="T31977" s="36"/>
      <c r="U31977" s="36"/>
    </row>
    <row r="31978" spans="20:21">
      <c r="T31978" s="36"/>
      <c r="U31978" s="36"/>
    </row>
    <row r="31979" spans="20:21">
      <c r="T31979" s="36"/>
      <c r="U31979" s="36"/>
    </row>
    <row r="31980" spans="20:21">
      <c r="T31980" s="36"/>
      <c r="U31980" s="36"/>
    </row>
    <row r="31981" spans="20:21">
      <c r="T31981" s="36"/>
      <c r="U31981" s="36"/>
    </row>
    <row r="31982" spans="20:21">
      <c r="T31982" s="36"/>
      <c r="U31982" s="36"/>
    </row>
    <row r="31983" spans="20:21">
      <c r="T31983" s="36"/>
      <c r="U31983" s="36"/>
    </row>
    <row r="31984" spans="20:21">
      <c r="T31984" s="36"/>
      <c r="U31984" s="36"/>
    </row>
    <row r="31985" spans="20:21">
      <c r="T31985" s="36"/>
      <c r="U31985" s="36"/>
    </row>
    <row r="31986" spans="20:21">
      <c r="T31986" s="36"/>
      <c r="U31986" s="36"/>
    </row>
    <row r="31987" spans="20:21">
      <c r="T31987" s="36"/>
      <c r="U31987" s="36"/>
    </row>
    <row r="31988" spans="20:21">
      <c r="T31988" s="36"/>
      <c r="U31988" s="36"/>
    </row>
    <row r="31989" spans="20:21">
      <c r="T31989" s="36"/>
      <c r="U31989" s="36"/>
    </row>
    <row r="31990" spans="20:21">
      <c r="T31990" s="36"/>
      <c r="U31990" s="36"/>
    </row>
    <row r="31991" spans="20:21">
      <c r="T31991" s="36"/>
      <c r="U31991" s="36"/>
    </row>
    <row r="31992" spans="20:21">
      <c r="T31992" s="36"/>
      <c r="U31992" s="36"/>
    </row>
    <row r="31993" spans="20:21">
      <c r="T31993" s="36"/>
      <c r="U31993" s="36"/>
    </row>
    <row r="31994" spans="20:21">
      <c r="T31994" s="36"/>
      <c r="U31994" s="36"/>
    </row>
    <row r="31995" spans="20:21">
      <c r="T31995" s="36"/>
      <c r="U31995" s="36"/>
    </row>
    <row r="31996" spans="20:21">
      <c r="T31996" s="36"/>
      <c r="U31996" s="36"/>
    </row>
    <row r="31997" spans="20:21">
      <c r="T31997" s="36"/>
      <c r="U31997" s="36"/>
    </row>
    <row r="31998" spans="20:21">
      <c r="T31998" s="36"/>
      <c r="U31998" s="36"/>
    </row>
    <row r="31999" spans="20:21">
      <c r="T31999" s="36"/>
      <c r="U31999" s="36"/>
    </row>
    <row r="32000" spans="20:21">
      <c r="T32000" s="36"/>
      <c r="U32000" s="36"/>
    </row>
    <row r="32001" spans="20:21">
      <c r="T32001" s="36"/>
      <c r="U32001" s="36"/>
    </row>
    <row r="32002" spans="20:21">
      <c r="T32002" s="36"/>
      <c r="U32002" s="36"/>
    </row>
    <row r="32003" spans="20:21">
      <c r="T32003" s="36"/>
      <c r="U32003" s="36"/>
    </row>
    <row r="32004" spans="20:21">
      <c r="T32004" s="36"/>
      <c r="U32004" s="36"/>
    </row>
    <row r="32005" spans="20:21">
      <c r="T32005" s="36"/>
      <c r="U32005" s="36"/>
    </row>
    <row r="32006" spans="20:21">
      <c r="T32006" s="36"/>
      <c r="U32006" s="36"/>
    </row>
    <row r="32007" spans="20:21">
      <c r="T32007" s="36"/>
      <c r="U32007" s="36"/>
    </row>
    <row r="32008" spans="20:21">
      <c r="T32008" s="36"/>
      <c r="U32008" s="36"/>
    </row>
    <row r="32009" spans="20:21">
      <c r="T32009" s="36"/>
      <c r="U32009" s="36"/>
    </row>
    <row r="32010" spans="20:21">
      <c r="T32010" s="36"/>
      <c r="U32010" s="36"/>
    </row>
    <row r="32011" spans="20:21">
      <c r="T32011" s="36"/>
      <c r="U32011" s="36"/>
    </row>
    <row r="32012" spans="20:21">
      <c r="T32012" s="36"/>
      <c r="U32012" s="36"/>
    </row>
    <row r="32013" spans="20:21">
      <c r="T32013" s="36"/>
      <c r="U32013" s="36"/>
    </row>
    <row r="32014" spans="20:21">
      <c r="T32014" s="36"/>
      <c r="U32014" s="36"/>
    </row>
    <row r="32015" spans="20:21">
      <c r="T32015" s="36"/>
      <c r="U32015" s="36"/>
    </row>
    <row r="32016" spans="20:21">
      <c r="T32016" s="36"/>
      <c r="U32016" s="36"/>
    </row>
    <row r="32017" spans="20:21">
      <c r="T32017" s="36"/>
      <c r="U32017" s="36"/>
    </row>
    <row r="32018" spans="20:21">
      <c r="T32018" s="36"/>
      <c r="U32018" s="36"/>
    </row>
    <row r="32019" spans="20:21">
      <c r="T32019" s="36"/>
      <c r="U32019" s="36"/>
    </row>
    <row r="32020" spans="20:21">
      <c r="T32020" s="36"/>
      <c r="U32020" s="36"/>
    </row>
    <row r="32021" spans="20:21">
      <c r="T32021" s="36"/>
      <c r="U32021" s="36"/>
    </row>
    <row r="32022" spans="20:21">
      <c r="T32022" s="36"/>
      <c r="U32022" s="36"/>
    </row>
    <row r="32023" spans="20:21">
      <c r="T32023" s="36"/>
      <c r="U32023" s="36"/>
    </row>
    <row r="32024" spans="20:21">
      <c r="T32024" s="36"/>
      <c r="U32024" s="36"/>
    </row>
    <row r="32025" spans="20:21">
      <c r="T32025" s="36"/>
      <c r="U32025" s="36"/>
    </row>
    <row r="32026" spans="20:21">
      <c r="T32026" s="36"/>
      <c r="U32026" s="36"/>
    </row>
    <row r="32027" spans="20:21">
      <c r="T32027" s="36"/>
      <c r="U32027" s="36"/>
    </row>
    <row r="32028" spans="20:21">
      <c r="T32028" s="36"/>
      <c r="U32028" s="36"/>
    </row>
    <row r="32029" spans="20:21">
      <c r="T32029" s="36"/>
      <c r="U32029" s="36"/>
    </row>
    <row r="32030" spans="20:21">
      <c r="T32030" s="36"/>
      <c r="U32030" s="36"/>
    </row>
    <row r="32031" spans="20:21">
      <c r="T32031" s="36"/>
      <c r="U32031" s="36"/>
    </row>
    <row r="32032" spans="20:21">
      <c r="T32032" s="36"/>
      <c r="U32032" s="36"/>
    </row>
    <row r="32033" spans="20:21">
      <c r="T32033" s="36"/>
      <c r="U32033" s="36"/>
    </row>
    <row r="32034" spans="20:21">
      <c r="T32034" s="36"/>
      <c r="U32034" s="36"/>
    </row>
    <row r="32035" spans="20:21">
      <c r="T32035" s="36"/>
      <c r="U32035" s="36"/>
    </row>
    <row r="32036" spans="20:21">
      <c r="T32036" s="36"/>
      <c r="U32036" s="36"/>
    </row>
    <row r="32037" spans="20:21">
      <c r="T32037" s="36"/>
      <c r="U32037" s="36"/>
    </row>
    <row r="32038" spans="20:21">
      <c r="T32038" s="36"/>
      <c r="U32038" s="36"/>
    </row>
    <row r="32039" spans="20:21">
      <c r="T32039" s="36"/>
      <c r="U32039" s="36"/>
    </row>
    <row r="32040" spans="20:21">
      <c r="T32040" s="36"/>
      <c r="U32040" s="36"/>
    </row>
    <row r="32041" spans="20:21">
      <c r="T32041" s="36"/>
      <c r="U32041" s="36"/>
    </row>
    <row r="32042" spans="20:21">
      <c r="T32042" s="36"/>
      <c r="U32042" s="36"/>
    </row>
    <row r="32043" spans="20:21">
      <c r="T32043" s="36"/>
      <c r="U32043" s="36"/>
    </row>
    <row r="32044" spans="20:21">
      <c r="T32044" s="36"/>
      <c r="U32044" s="36"/>
    </row>
    <row r="32045" spans="20:21">
      <c r="T32045" s="36"/>
      <c r="U32045" s="36"/>
    </row>
    <row r="32046" spans="20:21">
      <c r="T32046" s="36"/>
      <c r="U32046" s="36"/>
    </row>
    <row r="32047" spans="20:21">
      <c r="T32047" s="36"/>
      <c r="U32047" s="36"/>
    </row>
    <row r="32048" spans="20:21">
      <c r="T32048" s="36"/>
      <c r="U32048" s="36"/>
    </row>
    <row r="32049" spans="20:21">
      <c r="T32049" s="36"/>
      <c r="U32049" s="36"/>
    </row>
    <row r="32050" spans="20:21">
      <c r="T32050" s="36"/>
      <c r="U32050" s="36"/>
    </row>
    <row r="32051" spans="20:21">
      <c r="T32051" s="36"/>
      <c r="U32051" s="36"/>
    </row>
    <row r="32052" spans="20:21">
      <c r="T32052" s="36"/>
      <c r="U32052" s="36"/>
    </row>
    <row r="32053" spans="20:21">
      <c r="T32053" s="36"/>
      <c r="U32053" s="36"/>
    </row>
    <row r="32054" spans="20:21">
      <c r="T32054" s="36"/>
      <c r="U32054" s="36"/>
    </row>
    <row r="32055" spans="20:21">
      <c r="T32055" s="36"/>
      <c r="U32055" s="36"/>
    </row>
    <row r="32056" spans="20:21">
      <c r="T32056" s="36"/>
      <c r="U32056" s="36"/>
    </row>
    <row r="32057" spans="20:21">
      <c r="T32057" s="36"/>
      <c r="U32057" s="36"/>
    </row>
    <row r="32058" spans="20:21">
      <c r="T32058" s="36"/>
      <c r="U32058" s="36"/>
    </row>
    <row r="32059" spans="20:21">
      <c r="T32059" s="36"/>
      <c r="U32059" s="36"/>
    </row>
    <row r="32060" spans="20:21">
      <c r="T32060" s="36"/>
      <c r="U32060" s="36"/>
    </row>
    <row r="32061" spans="20:21">
      <c r="T32061" s="36"/>
      <c r="U32061" s="36"/>
    </row>
    <row r="32062" spans="20:21">
      <c r="T32062" s="36"/>
      <c r="U32062" s="36"/>
    </row>
    <row r="32063" spans="20:21">
      <c r="T32063" s="36"/>
      <c r="U32063" s="36"/>
    </row>
    <row r="32064" spans="20:21">
      <c r="T32064" s="36"/>
      <c r="U32064" s="36"/>
    </row>
    <row r="32065" spans="20:21">
      <c r="T32065" s="36"/>
      <c r="U32065" s="36"/>
    </row>
    <row r="32066" spans="20:21">
      <c r="T32066" s="36"/>
      <c r="U32066" s="36"/>
    </row>
    <row r="32067" spans="20:21">
      <c r="T32067" s="36"/>
      <c r="U32067" s="36"/>
    </row>
    <row r="32068" spans="20:21">
      <c r="T32068" s="36"/>
      <c r="U32068" s="36"/>
    </row>
    <row r="32069" spans="20:21">
      <c r="T32069" s="36"/>
      <c r="U32069" s="36"/>
    </row>
    <row r="32070" spans="20:21">
      <c r="T32070" s="36"/>
      <c r="U32070" s="36"/>
    </row>
    <row r="32071" spans="20:21">
      <c r="T32071" s="36"/>
      <c r="U32071" s="36"/>
    </row>
    <row r="32072" spans="20:21">
      <c r="T32072" s="36"/>
      <c r="U32072" s="36"/>
    </row>
    <row r="32073" spans="20:21">
      <c r="T32073" s="36"/>
      <c r="U32073" s="36"/>
    </row>
    <row r="32074" spans="20:21">
      <c r="T32074" s="36"/>
      <c r="U32074" s="36"/>
    </row>
    <row r="32075" spans="20:21">
      <c r="T32075" s="36"/>
      <c r="U32075" s="36"/>
    </row>
    <row r="32076" spans="20:21">
      <c r="T32076" s="36"/>
      <c r="U32076" s="36"/>
    </row>
    <row r="32077" spans="20:21">
      <c r="T32077" s="36"/>
      <c r="U32077" s="36"/>
    </row>
    <row r="32078" spans="20:21">
      <c r="T32078" s="36"/>
      <c r="U32078" s="36"/>
    </row>
    <row r="32079" spans="20:21">
      <c r="T32079" s="36"/>
      <c r="U32079" s="36"/>
    </row>
    <row r="32080" spans="20:21">
      <c r="T32080" s="36"/>
      <c r="U32080" s="36"/>
    </row>
    <row r="32081" spans="20:21">
      <c r="T32081" s="36"/>
      <c r="U32081" s="36"/>
    </row>
    <row r="32082" spans="20:21">
      <c r="T32082" s="36"/>
      <c r="U32082" s="36"/>
    </row>
    <row r="32083" spans="20:21">
      <c r="T32083" s="36"/>
      <c r="U32083" s="36"/>
    </row>
    <row r="32084" spans="20:21">
      <c r="T32084" s="36"/>
      <c r="U32084" s="36"/>
    </row>
    <row r="32085" spans="20:21">
      <c r="T32085" s="36"/>
      <c r="U32085" s="36"/>
    </row>
    <row r="32086" spans="20:21">
      <c r="T32086" s="36"/>
      <c r="U32086" s="36"/>
    </row>
    <row r="32087" spans="20:21">
      <c r="T32087" s="36"/>
      <c r="U32087" s="36"/>
    </row>
    <row r="32088" spans="20:21">
      <c r="T32088" s="36"/>
      <c r="U32088" s="36"/>
    </row>
    <row r="32089" spans="20:21">
      <c r="T32089" s="36"/>
      <c r="U32089" s="36"/>
    </row>
    <row r="32090" spans="20:21">
      <c r="T32090" s="36"/>
      <c r="U32090" s="36"/>
    </row>
    <row r="32091" spans="20:21">
      <c r="T32091" s="36"/>
      <c r="U32091" s="36"/>
    </row>
    <row r="32092" spans="20:21">
      <c r="T32092" s="36"/>
      <c r="U32092" s="36"/>
    </row>
    <row r="32093" spans="20:21">
      <c r="T32093" s="36"/>
      <c r="U32093" s="36"/>
    </row>
    <row r="32094" spans="20:21">
      <c r="T32094" s="36"/>
      <c r="U32094" s="36"/>
    </row>
    <row r="32095" spans="20:21">
      <c r="T32095" s="36"/>
      <c r="U32095" s="36"/>
    </row>
    <row r="32096" spans="20:21">
      <c r="T32096" s="36"/>
      <c r="U32096" s="36"/>
    </row>
    <row r="32097" spans="20:21">
      <c r="T32097" s="36"/>
      <c r="U32097" s="36"/>
    </row>
    <row r="32098" spans="20:21">
      <c r="T32098" s="36"/>
      <c r="U32098" s="36"/>
    </row>
    <row r="32099" spans="20:21">
      <c r="T32099" s="36"/>
      <c r="U32099" s="36"/>
    </row>
    <row r="32100" spans="20:21">
      <c r="T32100" s="36"/>
      <c r="U32100" s="36"/>
    </row>
    <row r="32101" spans="20:21">
      <c r="T32101" s="36"/>
      <c r="U32101" s="36"/>
    </row>
    <row r="32102" spans="20:21">
      <c r="T32102" s="36"/>
      <c r="U32102" s="36"/>
    </row>
    <row r="32103" spans="20:21">
      <c r="T32103" s="36"/>
      <c r="U32103" s="36"/>
    </row>
    <row r="32104" spans="20:21">
      <c r="T32104" s="36"/>
      <c r="U32104" s="36"/>
    </row>
    <row r="32105" spans="20:21">
      <c r="T32105" s="36"/>
      <c r="U32105" s="36"/>
    </row>
    <row r="32106" spans="20:21">
      <c r="T32106" s="36"/>
      <c r="U32106" s="36"/>
    </row>
    <row r="32107" spans="20:21">
      <c r="T32107" s="36"/>
      <c r="U32107" s="36"/>
    </row>
    <row r="32108" spans="20:21">
      <c r="T32108" s="36"/>
      <c r="U32108" s="36"/>
    </row>
    <row r="32109" spans="20:21">
      <c r="T32109" s="36"/>
      <c r="U32109" s="36"/>
    </row>
    <row r="32110" spans="20:21">
      <c r="T32110" s="36"/>
      <c r="U32110" s="36"/>
    </row>
    <row r="32111" spans="20:21">
      <c r="T32111" s="36"/>
      <c r="U32111" s="36"/>
    </row>
    <row r="32112" spans="20:21">
      <c r="T32112" s="36"/>
      <c r="U32112" s="36"/>
    </row>
    <row r="32113" spans="20:21">
      <c r="T32113" s="36"/>
      <c r="U32113" s="36"/>
    </row>
    <row r="32114" spans="20:21">
      <c r="T32114" s="36"/>
      <c r="U32114" s="36"/>
    </row>
    <row r="32115" spans="20:21">
      <c r="T32115" s="36"/>
      <c r="U32115" s="36"/>
    </row>
    <row r="32116" spans="20:21">
      <c r="T32116" s="36"/>
      <c r="U32116" s="36"/>
    </row>
    <row r="32117" spans="20:21">
      <c r="T32117" s="36"/>
      <c r="U32117" s="36"/>
    </row>
    <row r="32118" spans="20:21">
      <c r="T32118" s="36"/>
      <c r="U32118" s="36"/>
    </row>
    <row r="32119" spans="20:21">
      <c r="T32119" s="36"/>
      <c r="U32119" s="36"/>
    </row>
    <row r="32120" spans="20:21">
      <c r="T32120" s="36"/>
      <c r="U32120" s="36"/>
    </row>
    <row r="32121" spans="20:21">
      <c r="T32121" s="36"/>
      <c r="U32121" s="36"/>
    </row>
    <row r="32122" spans="20:21">
      <c r="T32122" s="36"/>
      <c r="U32122" s="36"/>
    </row>
    <row r="32123" spans="20:21">
      <c r="T32123" s="36"/>
      <c r="U32123" s="36"/>
    </row>
    <row r="32124" spans="20:21">
      <c r="T32124" s="36"/>
      <c r="U32124" s="36"/>
    </row>
    <row r="32125" spans="20:21">
      <c r="T32125" s="36"/>
      <c r="U32125" s="36"/>
    </row>
    <row r="32126" spans="20:21">
      <c r="T32126" s="36"/>
      <c r="U32126" s="36"/>
    </row>
    <row r="32127" spans="20:21">
      <c r="T32127" s="36"/>
      <c r="U32127" s="36"/>
    </row>
    <row r="32128" spans="20:21">
      <c r="T32128" s="36"/>
      <c r="U32128" s="36"/>
    </row>
    <row r="32129" spans="20:21">
      <c r="T32129" s="36"/>
      <c r="U32129" s="36"/>
    </row>
    <row r="32130" spans="20:21">
      <c r="T32130" s="36"/>
      <c r="U32130" s="36"/>
    </row>
    <row r="32131" spans="20:21">
      <c r="T32131" s="36"/>
      <c r="U32131" s="36"/>
    </row>
    <row r="32132" spans="20:21">
      <c r="T32132" s="36"/>
      <c r="U32132" s="36"/>
    </row>
    <row r="32133" spans="20:21">
      <c r="T32133" s="36"/>
      <c r="U32133" s="36"/>
    </row>
    <row r="32134" spans="20:21">
      <c r="T32134" s="36"/>
      <c r="U32134" s="36"/>
    </row>
    <row r="32135" spans="20:21">
      <c r="T32135" s="36"/>
      <c r="U32135" s="36"/>
    </row>
    <row r="32136" spans="20:21">
      <c r="T32136" s="36"/>
      <c r="U32136" s="36"/>
    </row>
    <row r="32137" spans="20:21">
      <c r="T32137" s="36"/>
      <c r="U32137" s="36"/>
    </row>
    <row r="32138" spans="20:21">
      <c r="T32138" s="36"/>
      <c r="U32138" s="36"/>
    </row>
    <row r="32139" spans="20:21">
      <c r="T32139" s="36"/>
      <c r="U32139" s="36"/>
    </row>
    <row r="32140" spans="20:21">
      <c r="T32140" s="36"/>
      <c r="U32140" s="36"/>
    </row>
    <row r="32141" spans="20:21">
      <c r="T32141" s="36"/>
      <c r="U32141" s="36"/>
    </row>
    <row r="32142" spans="20:21">
      <c r="T32142" s="36"/>
      <c r="U32142" s="36"/>
    </row>
    <row r="32143" spans="20:21">
      <c r="T32143" s="36"/>
      <c r="U32143" s="36"/>
    </row>
    <row r="32144" spans="20:21">
      <c r="T32144" s="36"/>
      <c r="U32144" s="36"/>
    </row>
    <row r="32145" spans="20:21">
      <c r="T32145" s="36"/>
      <c r="U32145" s="36"/>
    </row>
    <row r="32146" spans="20:21">
      <c r="T32146" s="36"/>
      <c r="U32146" s="36"/>
    </row>
    <row r="32147" spans="20:21">
      <c r="T32147" s="36"/>
      <c r="U32147" s="36"/>
    </row>
    <row r="32148" spans="20:21">
      <c r="T32148" s="36"/>
      <c r="U32148" s="36"/>
    </row>
    <row r="32149" spans="20:21">
      <c r="T32149" s="36"/>
      <c r="U32149" s="36"/>
    </row>
    <row r="32150" spans="20:21">
      <c r="T32150" s="36"/>
      <c r="U32150" s="36"/>
    </row>
    <row r="32151" spans="20:21">
      <c r="T32151" s="36"/>
      <c r="U32151" s="36"/>
    </row>
    <row r="32152" spans="20:21">
      <c r="T32152" s="36"/>
      <c r="U32152" s="36"/>
    </row>
    <row r="32153" spans="20:21">
      <c r="T32153" s="36"/>
      <c r="U32153" s="36"/>
    </row>
    <row r="32154" spans="20:21">
      <c r="T32154" s="36"/>
      <c r="U32154" s="36"/>
    </row>
    <row r="32155" spans="20:21">
      <c r="T32155" s="36"/>
      <c r="U32155" s="36"/>
    </row>
    <row r="32156" spans="20:21">
      <c r="T32156" s="36"/>
      <c r="U32156" s="36"/>
    </row>
    <row r="32157" spans="20:21">
      <c r="T32157" s="36"/>
      <c r="U32157" s="36"/>
    </row>
    <row r="32158" spans="20:21">
      <c r="T32158" s="36"/>
      <c r="U32158" s="36"/>
    </row>
    <row r="32159" spans="20:21">
      <c r="T32159" s="36"/>
      <c r="U32159" s="36"/>
    </row>
    <row r="32160" spans="20:21">
      <c r="T32160" s="36"/>
      <c r="U32160" s="36"/>
    </row>
    <row r="32161" spans="20:21">
      <c r="T32161" s="36"/>
      <c r="U32161" s="36"/>
    </row>
    <row r="32162" spans="20:21">
      <c r="T32162" s="36"/>
      <c r="U32162" s="36"/>
    </row>
    <row r="32163" spans="20:21">
      <c r="T32163" s="36"/>
      <c r="U32163" s="36"/>
    </row>
    <row r="32164" spans="20:21">
      <c r="T32164" s="36"/>
      <c r="U32164" s="36"/>
    </row>
    <row r="32165" spans="20:21">
      <c r="T32165" s="36"/>
      <c r="U32165" s="36"/>
    </row>
    <row r="32166" spans="20:21">
      <c r="T32166" s="36"/>
      <c r="U32166" s="36"/>
    </row>
    <row r="32167" spans="20:21">
      <c r="T32167" s="36"/>
      <c r="U32167" s="36"/>
    </row>
    <row r="32168" spans="20:21">
      <c r="T32168" s="36"/>
      <c r="U32168" s="36"/>
    </row>
    <row r="32169" spans="20:21">
      <c r="T32169" s="36"/>
      <c r="U32169" s="36"/>
    </row>
    <row r="32170" spans="20:21">
      <c r="T32170" s="36"/>
      <c r="U32170" s="36"/>
    </row>
    <row r="32171" spans="20:21">
      <c r="T32171" s="36"/>
      <c r="U32171" s="36"/>
    </row>
    <row r="32172" spans="20:21">
      <c r="T32172" s="36"/>
      <c r="U32172" s="36"/>
    </row>
    <row r="32173" spans="20:21">
      <c r="T32173" s="36"/>
      <c r="U32173" s="36"/>
    </row>
    <row r="32174" spans="20:21">
      <c r="T32174" s="36"/>
      <c r="U32174" s="36"/>
    </row>
    <row r="32175" spans="20:21">
      <c r="T32175" s="36"/>
      <c r="U32175" s="36"/>
    </row>
    <row r="32176" spans="20:21">
      <c r="T32176" s="36"/>
      <c r="U32176" s="36"/>
    </row>
    <row r="32177" spans="20:21">
      <c r="T32177" s="36"/>
      <c r="U32177" s="36"/>
    </row>
    <row r="32178" spans="20:21">
      <c r="T32178" s="36"/>
      <c r="U32178" s="36"/>
    </row>
    <row r="32179" spans="20:21">
      <c r="T32179" s="36"/>
      <c r="U32179" s="36"/>
    </row>
    <row r="32180" spans="20:21">
      <c r="T32180" s="36"/>
      <c r="U32180" s="36"/>
    </row>
    <row r="32181" spans="20:21">
      <c r="T32181" s="36"/>
      <c r="U32181" s="36"/>
    </row>
    <row r="32182" spans="20:21">
      <c r="T32182" s="36"/>
      <c r="U32182" s="36"/>
    </row>
    <row r="32183" spans="20:21">
      <c r="T32183" s="36"/>
      <c r="U32183" s="36"/>
    </row>
    <row r="32184" spans="20:21">
      <c r="T32184" s="36"/>
      <c r="U32184" s="36"/>
    </row>
    <row r="32185" spans="20:21">
      <c r="T32185" s="36"/>
      <c r="U32185" s="36"/>
    </row>
    <row r="32186" spans="20:21">
      <c r="T32186" s="36"/>
      <c r="U32186" s="36"/>
    </row>
    <row r="32187" spans="20:21">
      <c r="T32187" s="36"/>
      <c r="U32187" s="36"/>
    </row>
    <row r="32188" spans="20:21">
      <c r="T32188" s="36"/>
      <c r="U32188" s="36"/>
    </row>
    <row r="32189" spans="20:21">
      <c r="T32189" s="36"/>
      <c r="U32189" s="36"/>
    </row>
    <row r="32190" spans="20:21">
      <c r="T32190" s="36"/>
      <c r="U32190" s="36"/>
    </row>
    <row r="32191" spans="20:21">
      <c r="T32191" s="36"/>
      <c r="U32191" s="36"/>
    </row>
    <row r="32192" spans="20:21">
      <c r="T32192" s="36"/>
      <c r="U32192" s="36"/>
    </row>
    <row r="32193" spans="20:21">
      <c r="T32193" s="36"/>
      <c r="U32193" s="36"/>
    </row>
    <row r="32194" spans="20:21">
      <c r="T32194" s="36"/>
      <c r="U32194" s="36"/>
    </row>
    <row r="32195" spans="20:21">
      <c r="T32195" s="36"/>
      <c r="U32195" s="36"/>
    </row>
    <row r="32196" spans="20:21">
      <c r="T32196" s="36"/>
      <c r="U32196" s="36"/>
    </row>
    <row r="32197" spans="20:21">
      <c r="T32197" s="36"/>
      <c r="U32197" s="36"/>
    </row>
    <row r="32198" spans="20:21">
      <c r="T32198" s="36"/>
      <c r="U32198" s="36"/>
    </row>
    <row r="32199" spans="20:21">
      <c r="T32199" s="36"/>
      <c r="U32199" s="36"/>
    </row>
    <row r="32200" spans="20:21">
      <c r="T32200" s="36"/>
      <c r="U32200" s="36"/>
    </row>
    <row r="32201" spans="20:21">
      <c r="T32201" s="36"/>
      <c r="U32201" s="36"/>
    </row>
    <row r="32202" spans="20:21">
      <c r="T32202" s="36"/>
      <c r="U32202" s="36"/>
    </row>
    <row r="32203" spans="20:21">
      <c r="T32203" s="36"/>
      <c r="U32203" s="36"/>
    </row>
    <row r="32204" spans="20:21">
      <c r="T32204" s="36"/>
      <c r="U32204" s="36"/>
    </row>
    <row r="32205" spans="20:21">
      <c r="T32205" s="36"/>
      <c r="U32205" s="36"/>
    </row>
    <row r="32206" spans="20:21">
      <c r="T32206" s="36"/>
      <c r="U32206" s="36"/>
    </row>
    <row r="32207" spans="20:21">
      <c r="T32207" s="36"/>
      <c r="U32207" s="36"/>
    </row>
    <row r="32208" spans="20:21">
      <c r="T32208" s="36"/>
      <c r="U32208" s="36"/>
    </row>
    <row r="32209" spans="20:21">
      <c r="T32209" s="36"/>
      <c r="U32209" s="36"/>
    </row>
    <row r="32210" spans="20:21">
      <c r="T32210" s="36"/>
      <c r="U32210" s="36"/>
    </row>
    <row r="32211" spans="20:21">
      <c r="T32211" s="36"/>
      <c r="U32211" s="36"/>
    </row>
    <row r="32212" spans="20:21">
      <c r="T32212" s="36"/>
      <c r="U32212" s="36"/>
    </row>
    <row r="32213" spans="20:21">
      <c r="T32213" s="36"/>
      <c r="U32213" s="36"/>
    </row>
    <row r="32214" spans="20:21">
      <c r="T32214" s="36"/>
      <c r="U32214" s="36"/>
    </row>
    <row r="32215" spans="20:21">
      <c r="T32215" s="36"/>
      <c r="U32215" s="36"/>
    </row>
    <row r="32216" spans="20:21">
      <c r="T32216" s="36"/>
      <c r="U32216" s="36"/>
    </row>
    <row r="32217" spans="20:21">
      <c r="T32217" s="36"/>
      <c r="U32217" s="36"/>
    </row>
    <row r="32218" spans="20:21">
      <c r="T32218" s="36"/>
      <c r="U32218" s="36"/>
    </row>
    <row r="32219" spans="20:21">
      <c r="T32219" s="36"/>
      <c r="U32219" s="36"/>
    </row>
    <row r="32220" spans="20:21">
      <c r="T32220" s="36"/>
      <c r="U32220" s="36"/>
    </row>
    <row r="32221" spans="20:21">
      <c r="T32221" s="36"/>
      <c r="U32221" s="36"/>
    </row>
    <row r="32222" spans="20:21">
      <c r="T32222" s="36"/>
      <c r="U32222" s="36"/>
    </row>
    <row r="32223" spans="20:21">
      <c r="T32223" s="36"/>
      <c r="U32223" s="36"/>
    </row>
    <row r="32224" spans="20:21">
      <c r="T32224" s="36"/>
      <c r="U32224" s="36"/>
    </row>
    <row r="32225" spans="20:21">
      <c r="T32225" s="36"/>
      <c r="U32225" s="36"/>
    </row>
    <row r="32226" spans="20:21">
      <c r="T32226" s="36"/>
      <c r="U32226" s="36"/>
    </row>
    <row r="32227" spans="20:21">
      <c r="T32227" s="36"/>
      <c r="U32227" s="36"/>
    </row>
    <row r="32228" spans="20:21">
      <c r="T32228" s="36"/>
      <c r="U32228" s="36"/>
    </row>
    <row r="32229" spans="20:21">
      <c r="T32229" s="36"/>
      <c r="U32229" s="36"/>
    </row>
    <row r="32230" spans="20:21">
      <c r="T32230" s="36"/>
      <c r="U32230" s="36"/>
    </row>
    <row r="32231" spans="20:21">
      <c r="T32231" s="36"/>
      <c r="U32231" s="36"/>
    </row>
    <row r="32232" spans="20:21">
      <c r="T32232" s="36"/>
      <c r="U32232" s="36"/>
    </row>
    <row r="32233" spans="20:21">
      <c r="T32233" s="36"/>
      <c r="U32233" s="36"/>
    </row>
    <row r="32234" spans="20:21">
      <c r="T32234" s="36"/>
      <c r="U32234" s="36"/>
    </row>
    <row r="32235" spans="20:21">
      <c r="T32235" s="36"/>
      <c r="U32235" s="36"/>
    </row>
    <row r="32236" spans="20:21">
      <c r="T32236" s="36"/>
      <c r="U32236" s="36"/>
    </row>
    <row r="32237" spans="20:21">
      <c r="T32237" s="36"/>
      <c r="U32237" s="36"/>
    </row>
    <row r="32238" spans="20:21">
      <c r="T32238" s="36"/>
      <c r="U32238" s="36"/>
    </row>
    <row r="32239" spans="20:21">
      <c r="T32239" s="36"/>
      <c r="U32239" s="36"/>
    </row>
    <row r="32240" spans="20:21">
      <c r="T32240" s="36"/>
      <c r="U32240" s="36"/>
    </row>
    <row r="32241" spans="20:21">
      <c r="T32241" s="36"/>
      <c r="U32241" s="36"/>
    </row>
    <row r="32242" spans="20:21">
      <c r="T32242" s="36"/>
      <c r="U32242" s="36"/>
    </row>
    <row r="32243" spans="20:21">
      <c r="T32243" s="36"/>
      <c r="U32243" s="36"/>
    </row>
    <row r="32244" spans="20:21">
      <c r="T32244" s="36"/>
      <c r="U32244" s="36"/>
    </row>
    <row r="32245" spans="20:21">
      <c r="T32245" s="36"/>
      <c r="U32245" s="36"/>
    </row>
    <row r="32246" spans="20:21">
      <c r="T32246" s="36"/>
      <c r="U32246" s="36"/>
    </row>
    <row r="32247" spans="20:21">
      <c r="T32247" s="36"/>
      <c r="U32247" s="36"/>
    </row>
    <row r="32248" spans="20:21">
      <c r="T32248" s="36"/>
      <c r="U32248" s="36"/>
    </row>
    <row r="32249" spans="20:21">
      <c r="T32249" s="36"/>
      <c r="U32249" s="36"/>
    </row>
    <row r="32250" spans="20:21">
      <c r="T32250" s="36"/>
      <c r="U32250" s="36"/>
    </row>
    <row r="32251" spans="20:21">
      <c r="T32251" s="36"/>
      <c r="U32251" s="36"/>
    </row>
    <row r="32252" spans="20:21">
      <c r="T32252" s="36"/>
      <c r="U32252" s="36"/>
    </row>
    <row r="32253" spans="20:21">
      <c r="T32253" s="36"/>
      <c r="U32253" s="36"/>
    </row>
    <row r="32254" spans="20:21">
      <c r="T32254" s="36"/>
      <c r="U32254" s="36"/>
    </row>
    <row r="32255" spans="20:21">
      <c r="T32255" s="36"/>
      <c r="U32255" s="36"/>
    </row>
    <row r="32256" spans="20:21">
      <c r="T32256" s="36"/>
      <c r="U32256" s="36"/>
    </row>
    <row r="32257" spans="20:21">
      <c r="T32257" s="36"/>
      <c r="U32257" s="36"/>
    </row>
    <row r="32258" spans="20:21">
      <c r="T32258" s="36"/>
      <c r="U32258" s="36"/>
    </row>
    <row r="32259" spans="20:21">
      <c r="T32259" s="36"/>
      <c r="U32259" s="36"/>
    </row>
    <row r="32260" spans="20:21">
      <c r="T32260" s="36"/>
      <c r="U32260" s="36"/>
    </row>
    <row r="32261" spans="20:21">
      <c r="T32261" s="36"/>
      <c r="U32261" s="36"/>
    </row>
    <row r="32262" spans="20:21">
      <c r="T32262" s="36"/>
      <c r="U32262" s="36"/>
    </row>
    <row r="32263" spans="20:21">
      <c r="T32263" s="36"/>
      <c r="U32263" s="36"/>
    </row>
    <row r="32264" spans="20:21">
      <c r="T32264" s="36"/>
      <c r="U32264" s="36"/>
    </row>
    <row r="32265" spans="20:21">
      <c r="T32265" s="36"/>
      <c r="U32265" s="36"/>
    </row>
    <row r="32266" spans="20:21">
      <c r="T32266" s="36"/>
      <c r="U32266" s="36"/>
    </row>
    <row r="32267" spans="20:21">
      <c r="T32267" s="36"/>
      <c r="U32267" s="36"/>
    </row>
    <row r="32268" spans="20:21">
      <c r="T32268" s="36"/>
      <c r="U32268" s="36"/>
    </row>
    <row r="32269" spans="20:21">
      <c r="T32269" s="36"/>
      <c r="U32269" s="36"/>
    </row>
    <row r="32270" spans="20:21">
      <c r="T32270" s="36"/>
      <c r="U32270" s="36"/>
    </row>
    <row r="32271" spans="20:21">
      <c r="T32271" s="36"/>
      <c r="U32271" s="36"/>
    </row>
    <row r="32272" spans="20:21">
      <c r="T32272" s="36"/>
      <c r="U32272" s="36"/>
    </row>
    <row r="32273" spans="20:21">
      <c r="T32273" s="36"/>
      <c r="U32273" s="36"/>
    </row>
    <row r="32274" spans="20:21">
      <c r="T32274" s="36"/>
      <c r="U32274" s="36"/>
    </row>
    <row r="32275" spans="20:21">
      <c r="T32275" s="36"/>
      <c r="U32275" s="36"/>
    </row>
    <row r="32276" spans="20:21">
      <c r="T32276" s="36"/>
      <c r="U32276" s="36"/>
    </row>
    <row r="32277" spans="20:21">
      <c r="T32277" s="36"/>
      <c r="U32277" s="36"/>
    </row>
    <row r="32278" spans="20:21">
      <c r="T32278" s="36"/>
      <c r="U32278" s="36"/>
    </row>
    <row r="32279" spans="20:21">
      <c r="T32279" s="36"/>
      <c r="U32279" s="36"/>
    </row>
    <row r="32280" spans="20:21">
      <c r="T32280" s="36"/>
      <c r="U32280" s="36"/>
    </row>
    <row r="32281" spans="20:21">
      <c r="T32281" s="36"/>
      <c r="U32281" s="36"/>
    </row>
    <row r="32282" spans="20:21">
      <c r="T32282" s="36"/>
      <c r="U32282" s="36"/>
    </row>
    <row r="32283" spans="20:21">
      <c r="T32283" s="36"/>
      <c r="U32283" s="36"/>
    </row>
    <row r="32284" spans="20:21">
      <c r="T32284" s="36"/>
      <c r="U32284" s="36"/>
    </row>
    <row r="32285" spans="20:21">
      <c r="T32285" s="36"/>
      <c r="U32285" s="36"/>
    </row>
    <row r="32286" spans="20:21">
      <c r="T32286" s="36"/>
      <c r="U32286" s="36"/>
    </row>
    <row r="32287" spans="20:21">
      <c r="T32287" s="36"/>
      <c r="U32287" s="36"/>
    </row>
    <row r="32288" spans="20:21">
      <c r="T32288" s="36"/>
      <c r="U32288" s="36"/>
    </row>
    <row r="32289" spans="20:21">
      <c r="T32289" s="36"/>
      <c r="U32289" s="36"/>
    </row>
    <row r="32290" spans="20:21">
      <c r="T32290" s="36"/>
      <c r="U32290" s="36"/>
    </row>
    <row r="32291" spans="20:21">
      <c r="T32291" s="36"/>
      <c r="U32291" s="36"/>
    </row>
    <row r="32292" spans="20:21">
      <c r="T32292" s="36"/>
      <c r="U32292" s="36"/>
    </row>
    <row r="32293" spans="20:21">
      <c r="T32293" s="36"/>
      <c r="U32293" s="36"/>
    </row>
    <row r="32294" spans="20:21">
      <c r="T32294" s="36"/>
      <c r="U32294" s="36"/>
    </row>
    <row r="32295" spans="20:21">
      <c r="T32295" s="36"/>
      <c r="U32295" s="36"/>
    </row>
    <row r="32296" spans="20:21">
      <c r="T32296" s="36"/>
      <c r="U32296" s="36"/>
    </row>
    <row r="32297" spans="20:21">
      <c r="T32297" s="36"/>
      <c r="U32297" s="36"/>
    </row>
    <row r="32298" spans="20:21">
      <c r="T32298" s="36"/>
      <c r="U32298" s="36"/>
    </row>
    <row r="32299" spans="20:21">
      <c r="T32299" s="36"/>
      <c r="U32299" s="36"/>
    </row>
    <row r="32300" spans="20:21">
      <c r="T32300" s="36"/>
      <c r="U32300" s="36"/>
    </row>
    <row r="32301" spans="20:21">
      <c r="T32301" s="36"/>
      <c r="U32301" s="36"/>
    </row>
    <row r="32302" spans="20:21">
      <c r="T32302" s="36"/>
      <c r="U32302" s="36"/>
    </row>
    <row r="32303" spans="20:21">
      <c r="T32303" s="36"/>
      <c r="U32303" s="36"/>
    </row>
    <row r="32304" spans="20:21">
      <c r="T32304" s="36"/>
      <c r="U32304" s="36"/>
    </row>
    <row r="32305" spans="20:21">
      <c r="T32305" s="36"/>
      <c r="U32305" s="36"/>
    </row>
    <row r="32306" spans="20:21">
      <c r="T32306" s="36"/>
      <c r="U32306" s="36"/>
    </row>
    <row r="32307" spans="20:21">
      <c r="T32307" s="36"/>
      <c r="U32307" s="36"/>
    </row>
    <row r="32308" spans="20:21">
      <c r="T32308" s="36"/>
      <c r="U32308" s="36"/>
    </row>
    <row r="32309" spans="20:21">
      <c r="T32309" s="36"/>
      <c r="U32309" s="36"/>
    </row>
    <row r="32310" spans="20:21">
      <c r="T32310" s="36"/>
      <c r="U32310" s="36"/>
    </row>
    <row r="32311" spans="20:21">
      <c r="T32311" s="36"/>
      <c r="U32311" s="36"/>
    </row>
    <row r="32312" spans="20:21">
      <c r="T32312" s="36"/>
      <c r="U32312" s="36"/>
    </row>
    <row r="32313" spans="20:21">
      <c r="T32313" s="36"/>
      <c r="U32313" s="36"/>
    </row>
    <row r="32314" spans="20:21">
      <c r="T32314" s="36"/>
      <c r="U32314" s="36"/>
    </row>
    <row r="32315" spans="20:21">
      <c r="T32315" s="36"/>
      <c r="U32315" s="36"/>
    </row>
    <row r="32316" spans="20:21">
      <c r="T32316" s="36"/>
      <c r="U32316" s="36"/>
    </row>
    <row r="32317" spans="20:21">
      <c r="T32317" s="36"/>
      <c r="U32317" s="36"/>
    </row>
    <row r="32318" spans="20:21">
      <c r="T32318" s="36"/>
      <c r="U32318" s="36"/>
    </row>
    <row r="32319" spans="20:21">
      <c r="T32319" s="36"/>
      <c r="U32319" s="36"/>
    </row>
    <row r="32320" spans="20:21">
      <c r="T32320" s="36"/>
      <c r="U32320" s="36"/>
    </row>
    <row r="32321" spans="20:21">
      <c r="T32321" s="36"/>
      <c r="U32321" s="36"/>
    </row>
    <row r="32322" spans="20:21">
      <c r="T32322" s="36"/>
      <c r="U32322" s="36"/>
    </row>
    <row r="32323" spans="20:21">
      <c r="T32323" s="36"/>
      <c r="U32323" s="36"/>
    </row>
    <row r="32324" spans="20:21">
      <c r="T32324" s="36"/>
      <c r="U32324" s="36"/>
    </row>
    <row r="32325" spans="20:21">
      <c r="T32325" s="36"/>
      <c r="U32325" s="36"/>
    </row>
    <row r="32326" spans="20:21">
      <c r="T32326" s="36"/>
      <c r="U32326" s="36"/>
    </row>
    <row r="32327" spans="20:21">
      <c r="T32327" s="36"/>
      <c r="U32327" s="36"/>
    </row>
    <row r="32328" spans="20:21">
      <c r="T32328" s="36"/>
      <c r="U32328" s="36"/>
    </row>
    <row r="32329" spans="20:21">
      <c r="T32329" s="36"/>
      <c r="U32329" s="36"/>
    </row>
    <row r="32330" spans="20:21">
      <c r="T32330" s="36"/>
      <c r="U32330" s="36"/>
    </row>
    <row r="32331" spans="20:21">
      <c r="T32331" s="36"/>
      <c r="U32331" s="36"/>
    </row>
    <row r="32332" spans="20:21">
      <c r="T32332" s="36"/>
      <c r="U32332" s="36"/>
    </row>
    <row r="32333" spans="20:21">
      <c r="T32333" s="36"/>
      <c r="U32333" s="36"/>
    </row>
    <row r="32334" spans="20:21">
      <c r="T32334" s="36"/>
      <c r="U32334" s="36"/>
    </row>
    <row r="32335" spans="20:21">
      <c r="T32335" s="36"/>
      <c r="U32335" s="36"/>
    </row>
    <row r="32336" spans="20:21">
      <c r="T32336" s="36"/>
      <c r="U32336" s="36"/>
    </row>
    <row r="32337" spans="20:21">
      <c r="T32337" s="36"/>
      <c r="U32337" s="36"/>
    </row>
    <row r="32338" spans="20:21">
      <c r="T32338" s="36"/>
      <c r="U32338" s="36"/>
    </row>
    <row r="32339" spans="20:21">
      <c r="T32339" s="36"/>
      <c r="U32339" s="36"/>
    </row>
    <row r="32340" spans="20:21">
      <c r="T32340" s="36"/>
      <c r="U32340" s="36"/>
    </row>
    <row r="32341" spans="20:21">
      <c r="T32341" s="36"/>
      <c r="U32341" s="36"/>
    </row>
    <row r="32342" spans="20:21">
      <c r="T32342" s="36"/>
      <c r="U32342" s="36"/>
    </row>
    <row r="32343" spans="20:21">
      <c r="T32343" s="36"/>
      <c r="U32343" s="36"/>
    </row>
    <row r="32344" spans="20:21">
      <c r="T32344" s="36"/>
      <c r="U32344" s="36"/>
    </row>
    <row r="32345" spans="20:21">
      <c r="T32345" s="36"/>
      <c r="U32345" s="36"/>
    </row>
    <row r="32346" spans="20:21">
      <c r="T32346" s="36"/>
      <c r="U32346" s="36"/>
    </row>
    <row r="32347" spans="20:21">
      <c r="T32347" s="36"/>
      <c r="U32347" s="36"/>
    </row>
    <row r="32348" spans="20:21">
      <c r="T32348" s="36"/>
      <c r="U32348" s="36"/>
    </row>
    <row r="32349" spans="20:21">
      <c r="T32349" s="36"/>
      <c r="U32349" s="36"/>
    </row>
    <row r="32350" spans="20:21">
      <c r="T32350" s="36"/>
      <c r="U32350" s="36"/>
    </row>
    <row r="32351" spans="20:21">
      <c r="T32351" s="36"/>
      <c r="U32351" s="36"/>
    </row>
    <row r="32352" spans="20:21">
      <c r="T32352" s="36"/>
      <c r="U32352" s="36"/>
    </row>
    <row r="32353" spans="20:21">
      <c r="T32353" s="36"/>
      <c r="U32353" s="36"/>
    </row>
    <row r="32354" spans="20:21">
      <c r="T32354" s="36"/>
      <c r="U32354" s="36"/>
    </row>
    <row r="32355" spans="20:21">
      <c r="T32355" s="36"/>
      <c r="U32355" s="36"/>
    </row>
    <row r="32356" spans="20:21">
      <c r="T32356" s="36"/>
      <c r="U32356" s="36"/>
    </row>
    <row r="32357" spans="20:21">
      <c r="T32357" s="36"/>
      <c r="U32357" s="36"/>
    </row>
    <row r="32358" spans="20:21">
      <c r="T32358" s="36"/>
      <c r="U32358" s="36"/>
    </row>
    <row r="32359" spans="20:21">
      <c r="T32359" s="36"/>
      <c r="U32359" s="36"/>
    </row>
    <row r="32360" spans="20:21">
      <c r="T32360" s="36"/>
      <c r="U32360" s="36"/>
    </row>
    <row r="32361" spans="20:21">
      <c r="T32361" s="36"/>
      <c r="U32361" s="36"/>
    </row>
    <row r="32362" spans="20:21">
      <c r="T32362" s="36"/>
      <c r="U32362" s="36"/>
    </row>
    <row r="32363" spans="20:21">
      <c r="T32363" s="36"/>
      <c r="U32363" s="36"/>
    </row>
    <row r="32364" spans="20:21">
      <c r="T32364" s="36"/>
      <c r="U32364" s="36"/>
    </row>
    <row r="32365" spans="20:21">
      <c r="T32365" s="36"/>
      <c r="U32365" s="36"/>
    </row>
    <row r="32366" spans="20:21">
      <c r="T32366" s="36"/>
      <c r="U32366" s="36"/>
    </row>
    <row r="32367" spans="20:21">
      <c r="T32367" s="36"/>
      <c r="U32367" s="36"/>
    </row>
    <row r="32368" spans="20:21">
      <c r="T32368" s="36"/>
      <c r="U32368" s="36"/>
    </row>
    <row r="32369" spans="20:21">
      <c r="T32369" s="36"/>
      <c r="U32369" s="36"/>
    </row>
    <row r="32370" spans="20:21">
      <c r="T32370" s="36"/>
      <c r="U32370" s="36"/>
    </row>
    <row r="32371" spans="20:21">
      <c r="T32371" s="36"/>
      <c r="U32371" s="36"/>
    </row>
    <row r="32372" spans="20:21">
      <c r="T32372" s="36"/>
      <c r="U32372" s="36"/>
    </row>
    <row r="32373" spans="20:21">
      <c r="T32373" s="36"/>
      <c r="U32373" s="36"/>
    </row>
    <row r="32374" spans="20:21">
      <c r="T32374" s="36"/>
      <c r="U32374" s="36"/>
    </row>
    <row r="32375" spans="20:21">
      <c r="T32375" s="36"/>
      <c r="U32375" s="36"/>
    </row>
    <row r="32376" spans="20:21">
      <c r="T32376" s="36"/>
      <c r="U32376" s="36"/>
    </row>
    <row r="32377" spans="20:21">
      <c r="T32377" s="36"/>
      <c r="U32377" s="36"/>
    </row>
    <row r="32378" spans="20:21">
      <c r="T32378" s="36"/>
      <c r="U32378" s="36"/>
    </row>
    <row r="32379" spans="20:21">
      <c r="T32379" s="36"/>
      <c r="U32379" s="36"/>
    </row>
    <row r="32380" spans="20:21">
      <c r="T32380" s="36"/>
      <c r="U32380" s="36"/>
    </row>
    <row r="32381" spans="20:21">
      <c r="T32381" s="36"/>
      <c r="U32381" s="36"/>
    </row>
    <row r="32382" spans="20:21">
      <c r="T32382" s="36"/>
      <c r="U32382" s="36"/>
    </row>
    <row r="32383" spans="20:21">
      <c r="T32383" s="36"/>
      <c r="U32383" s="36"/>
    </row>
    <row r="32384" spans="20:21">
      <c r="T32384" s="36"/>
      <c r="U32384" s="36"/>
    </row>
    <row r="32385" spans="20:21">
      <c r="T32385" s="36"/>
      <c r="U32385" s="36"/>
    </row>
    <row r="32386" spans="20:21">
      <c r="T32386" s="36"/>
      <c r="U32386" s="36"/>
    </row>
    <row r="32387" spans="20:21">
      <c r="T32387" s="36"/>
      <c r="U32387" s="36"/>
    </row>
    <row r="32388" spans="20:21">
      <c r="T32388" s="36"/>
      <c r="U32388" s="36"/>
    </row>
    <row r="32389" spans="20:21">
      <c r="T32389" s="36"/>
      <c r="U32389" s="36"/>
    </row>
    <row r="32390" spans="20:21">
      <c r="T32390" s="36"/>
      <c r="U32390" s="36"/>
    </row>
    <row r="32391" spans="20:21">
      <c r="T32391" s="36"/>
      <c r="U32391" s="36"/>
    </row>
    <row r="32392" spans="20:21">
      <c r="T32392" s="36"/>
      <c r="U32392" s="36"/>
    </row>
    <row r="32393" spans="20:21">
      <c r="T32393" s="36"/>
      <c r="U32393" s="36"/>
    </row>
    <row r="32394" spans="20:21">
      <c r="T32394" s="36"/>
      <c r="U32394" s="36"/>
    </row>
    <row r="32395" spans="20:21">
      <c r="T32395" s="36"/>
      <c r="U32395" s="36"/>
    </row>
    <row r="32396" spans="20:21">
      <c r="T32396" s="36"/>
      <c r="U32396" s="36"/>
    </row>
    <row r="32397" spans="20:21">
      <c r="T32397" s="36"/>
      <c r="U32397" s="36"/>
    </row>
    <row r="32398" spans="20:21">
      <c r="T32398" s="36"/>
      <c r="U32398" s="36"/>
    </row>
    <row r="32399" spans="20:21">
      <c r="T32399" s="36"/>
      <c r="U32399" s="36"/>
    </row>
    <row r="32400" spans="20:21">
      <c r="T32400" s="36"/>
      <c r="U32400" s="36"/>
    </row>
    <row r="32401" spans="20:21">
      <c r="T32401" s="36"/>
      <c r="U32401" s="36"/>
    </row>
    <row r="32402" spans="20:21">
      <c r="T32402" s="36"/>
      <c r="U32402" s="36"/>
    </row>
    <row r="32403" spans="20:21">
      <c r="T32403" s="36"/>
      <c r="U32403" s="36"/>
    </row>
    <row r="32404" spans="20:21">
      <c r="T32404" s="36"/>
      <c r="U32404" s="36"/>
    </row>
    <row r="32405" spans="20:21">
      <c r="T32405" s="36"/>
      <c r="U32405" s="36"/>
    </row>
    <row r="32406" spans="20:21">
      <c r="T32406" s="36"/>
      <c r="U32406" s="36"/>
    </row>
    <row r="32407" spans="20:21">
      <c r="T32407" s="36"/>
      <c r="U32407" s="36"/>
    </row>
    <row r="32408" spans="20:21">
      <c r="T32408" s="36"/>
      <c r="U32408" s="36"/>
    </row>
    <row r="32409" spans="20:21">
      <c r="T32409" s="36"/>
      <c r="U32409" s="36"/>
    </row>
    <row r="32410" spans="20:21">
      <c r="T32410" s="36"/>
      <c r="U32410" s="36"/>
    </row>
    <row r="32411" spans="20:21">
      <c r="T32411" s="36"/>
      <c r="U32411" s="36"/>
    </row>
    <row r="32412" spans="20:21">
      <c r="T32412" s="36"/>
      <c r="U32412" s="36"/>
    </row>
    <row r="32413" spans="20:21">
      <c r="T32413" s="36"/>
      <c r="U32413" s="36"/>
    </row>
    <row r="32414" spans="20:21">
      <c r="T32414" s="36"/>
      <c r="U32414" s="36"/>
    </row>
    <row r="32415" spans="20:21">
      <c r="T32415" s="36"/>
      <c r="U32415" s="36"/>
    </row>
    <row r="32416" spans="20:21">
      <c r="T32416" s="36"/>
      <c r="U32416" s="36"/>
    </row>
    <row r="32417" spans="20:21">
      <c r="T32417" s="36"/>
      <c r="U32417" s="36"/>
    </row>
    <row r="32418" spans="20:21">
      <c r="T32418" s="36"/>
      <c r="U32418" s="36"/>
    </row>
    <row r="32419" spans="20:21">
      <c r="T32419" s="36"/>
      <c r="U32419" s="36"/>
    </row>
    <row r="32420" spans="20:21">
      <c r="T32420" s="36"/>
      <c r="U32420" s="36"/>
    </row>
    <row r="32421" spans="20:21">
      <c r="T32421" s="36"/>
      <c r="U32421" s="36"/>
    </row>
    <row r="32422" spans="20:21">
      <c r="T32422" s="36"/>
      <c r="U32422" s="36"/>
    </row>
    <row r="32423" spans="20:21">
      <c r="T32423" s="36"/>
      <c r="U32423" s="36"/>
    </row>
    <row r="32424" spans="20:21">
      <c r="T32424" s="36"/>
      <c r="U32424" s="36"/>
    </row>
    <row r="32425" spans="20:21">
      <c r="T32425" s="36"/>
      <c r="U32425" s="36"/>
    </row>
    <row r="32426" spans="20:21">
      <c r="T32426" s="36"/>
      <c r="U32426" s="36"/>
    </row>
    <row r="32427" spans="20:21">
      <c r="T32427" s="36"/>
      <c r="U32427" s="36"/>
    </row>
    <row r="32428" spans="20:21">
      <c r="T32428" s="36"/>
      <c r="U32428" s="36"/>
    </row>
    <row r="32429" spans="20:21">
      <c r="T32429" s="36"/>
      <c r="U32429" s="36"/>
    </row>
    <row r="32430" spans="20:21">
      <c r="T32430" s="36"/>
      <c r="U32430" s="36"/>
    </row>
    <row r="32431" spans="20:21">
      <c r="T32431" s="36"/>
      <c r="U32431" s="36"/>
    </row>
    <row r="32432" spans="20:21">
      <c r="T32432" s="36"/>
      <c r="U32432" s="36"/>
    </row>
    <row r="32433" spans="20:21">
      <c r="T32433" s="36"/>
      <c r="U32433" s="36"/>
    </row>
    <row r="32434" spans="20:21">
      <c r="T32434" s="36"/>
      <c r="U32434" s="36"/>
    </row>
    <row r="32435" spans="20:21">
      <c r="T32435" s="36"/>
      <c r="U32435" s="36"/>
    </row>
    <row r="32436" spans="20:21">
      <c r="T32436" s="36"/>
      <c r="U32436" s="36"/>
    </row>
    <row r="32437" spans="20:21">
      <c r="T32437" s="36"/>
      <c r="U32437" s="36"/>
    </row>
    <row r="32438" spans="20:21">
      <c r="T32438" s="36"/>
      <c r="U32438" s="36"/>
    </row>
    <row r="32439" spans="20:21">
      <c r="T32439" s="36"/>
      <c r="U32439" s="36"/>
    </row>
    <row r="32440" spans="20:21">
      <c r="T32440" s="36"/>
      <c r="U32440" s="36"/>
    </row>
    <row r="32441" spans="20:21">
      <c r="T32441" s="36"/>
      <c r="U32441" s="36"/>
    </row>
    <row r="32442" spans="20:21">
      <c r="T32442" s="36"/>
      <c r="U32442" s="36"/>
    </row>
    <row r="32443" spans="20:21">
      <c r="T32443" s="36"/>
      <c r="U32443" s="36"/>
    </row>
    <row r="32444" spans="20:21">
      <c r="T32444" s="36"/>
      <c r="U32444" s="36"/>
    </row>
    <row r="32445" spans="20:21">
      <c r="T32445" s="36"/>
      <c r="U32445" s="36"/>
    </row>
    <row r="32446" spans="20:21">
      <c r="T32446" s="36"/>
      <c r="U32446" s="36"/>
    </row>
    <row r="32447" spans="20:21">
      <c r="T32447" s="36"/>
      <c r="U32447" s="36"/>
    </row>
    <row r="32448" spans="20:21">
      <c r="T32448" s="36"/>
      <c r="U32448" s="36"/>
    </row>
    <row r="32449" spans="20:21">
      <c r="T32449" s="36"/>
      <c r="U32449" s="36"/>
    </row>
    <row r="32450" spans="20:21">
      <c r="T32450" s="36"/>
      <c r="U32450" s="36"/>
    </row>
    <row r="32451" spans="20:21">
      <c r="T32451" s="36"/>
      <c r="U32451" s="36"/>
    </row>
    <row r="32452" spans="20:21">
      <c r="T32452" s="36"/>
      <c r="U32452" s="36"/>
    </row>
    <row r="32453" spans="20:21">
      <c r="T32453" s="36"/>
      <c r="U32453" s="36"/>
    </row>
    <row r="32454" spans="20:21">
      <c r="T32454" s="36"/>
      <c r="U32454" s="36"/>
    </row>
    <row r="32455" spans="20:21">
      <c r="T32455" s="36"/>
      <c r="U32455" s="36"/>
    </row>
    <row r="32456" spans="20:21">
      <c r="T32456" s="36"/>
      <c r="U32456" s="36"/>
    </row>
    <row r="32457" spans="20:21">
      <c r="T32457" s="36"/>
      <c r="U32457" s="36"/>
    </row>
    <row r="32458" spans="20:21">
      <c r="T32458" s="36"/>
      <c r="U32458" s="36"/>
    </row>
    <row r="32459" spans="20:21">
      <c r="T32459" s="36"/>
      <c r="U32459" s="36"/>
    </row>
    <row r="32460" spans="20:21">
      <c r="T32460" s="36"/>
      <c r="U32460" s="36"/>
    </row>
    <row r="32461" spans="20:21">
      <c r="T32461" s="36"/>
      <c r="U32461" s="36"/>
    </row>
    <row r="32462" spans="20:21">
      <c r="T32462" s="36"/>
      <c r="U32462" s="36"/>
    </row>
    <row r="32463" spans="20:21">
      <c r="T32463" s="36"/>
      <c r="U32463" s="36"/>
    </row>
    <row r="32464" spans="20:21">
      <c r="T32464" s="36"/>
      <c r="U32464" s="36"/>
    </row>
    <row r="32465" spans="20:21">
      <c r="T32465" s="36"/>
      <c r="U32465" s="36"/>
    </row>
    <row r="32466" spans="20:21">
      <c r="T32466" s="36"/>
      <c r="U32466" s="36"/>
    </row>
    <row r="32467" spans="20:21">
      <c r="T32467" s="36"/>
      <c r="U32467" s="36"/>
    </row>
    <row r="32468" spans="20:21">
      <c r="T32468" s="36"/>
      <c r="U32468" s="36"/>
    </row>
    <row r="32469" spans="20:21">
      <c r="T32469" s="36"/>
      <c r="U32469" s="36"/>
    </row>
    <row r="32470" spans="20:21">
      <c r="T32470" s="36"/>
      <c r="U32470" s="36"/>
    </row>
    <row r="32471" spans="20:21">
      <c r="T32471" s="36"/>
      <c r="U32471" s="36"/>
    </row>
    <row r="32472" spans="20:21">
      <c r="T32472" s="36"/>
      <c r="U32472" s="36"/>
    </row>
    <row r="32473" spans="20:21">
      <c r="T32473" s="36"/>
      <c r="U32473" s="36"/>
    </row>
    <row r="32474" spans="20:21">
      <c r="T32474" s="36"/>
      <c r="U32474" s="36"/>
    </row>
    <row r="32475" spans="20:21">
      <c r="T32475" s="36"/>
      <c r="U32475" s="36"/>
    </row>
    <row r="32476" spans="20:21">
      <c r="T32476" s="36"/>
      <c r="U32476" s="36"/>
    </row>
    <row r="32477" spans="20:21">
      <c r="T32477" s="36"/>
      <c r="U32477" s="36"/>
    </row>
    <row r="32478" spans="20:21">
      <c r="T32478" s="36"/>
      <c r="U32478" s="36"/>
    </row>
    <row r="32479" spans="20:21">
      <c r="T32479" s="36"/>
      <c r="U32479" s="36"/>
    </row>
    <row r="32480" spans="20:21">
      <c r="T32480" s="36"/>
      <c r="U32480" s="36"/>
    </row>
    <row r="32481" spans="20:21">
      <c r="T32481" s="36"/>
      <c r="U32481" s="36"/>
    </row>
    <row r="32482" spans="20:21">
      <c r="T32482" s="36"/>
      <c r="U32482" s="36"/>
    </row>
    <row r="32483" spans="20:21">
      <c r="T32483" s="36"/>
      <c r="U32483" s="36"/>
    </row>
    <row r="32484" spans="20:21">
      <c r="T32484" s="36"/>
      <c r="U32484" s="36"/>
    </row>
    <row r="32485" spans="20:21">
      <c r="T32485" s="36"/>
      <c r="U32485" s="36"/>
    </row>
    <row r="32486" spans="20:21">
      <c r="T32486" s="36"/>
      <c r="U32486" s="36"/>
    </row>
    <row r="32487" spans="20:21">
      <c r="T32487" s="36"/>
      <c r="U32487" s="36"/>
    </row>
    <row r="32488" spans="20:21">
      <c r="T32488" s="36"/>
      <c r="U32488" s="36"/>
    </row>
    <row r="32489" spans="20:21">
      <c r="T32489" s="36"/>
      <c r="U32489" s="36"/>
    </row>
    <row r="32490" spans="20:21">
      <c r="T32490" s="36"/>
      <c r="U32490" s="36"/>
    </row>
    <row r="32491" spans="20:21">
      <c r="T32491" s="36"/>
      <c r="U32491" s="36"/>
    </row>
    <row r="32492" spans="20:21">
      <c r="T32492" s="36"/>
      <c r="U32492" s="36"/>
    </row>
    <row r="32493" spans="20:21">
      <c r="T32493" s="36"/>
      <c r="U32493" s="36"/>
    </row>
    <row r="32494" spans="20:21">
      <c r="T32494" s="36"/>
      <c r="U32494" s="36"/>
    </row>
    <row r="32495" spans="20:21">
      <c r="T32495" s="36"/>
      <c r="U32495" s="36"/>
    </row>
    <row r="32496" spans="20:21">
      <c r="T32496" s="36"/>
      <c r="U32496" s="36"/>
    </row>
    <row r="32497" spans="20:21">
      <c r="T32497" s="36"/>
      <c r="U32497" s="36"/>
    </row>
    <row r="32498" spans="20:21">
      <c r="T32498" s="36"/>
      <c r="U32498" s="36"/>
    </row>
    <row r="32499" spans="20:21">
      <c r="T32499" s="36"/>
      <c r="U32499" s="36"/>
    </row>
    <row r="32500" spans="20:21">
      <c r="T32500" s="36"/>
      <c r="U32500" s="36"/>
    </row>
    <row r="32501" spans="20:21">
      <c r="T32501" s="36"/>
      <c r="U32501" s="36"/>
    </row>
    <row r="32502" spans="20:21">
      <c r="T32502" s="36"/>
      <c r="U32502" s="36"/>
    </row>
    <row r="32503" spans="20:21">
      <c r="T32503" s="36"/>
      <c r="U32503" s="36"/>
    </row>
    <row r="32504" spans="20:21">
      <c r="T32504" s="36"/>
      <c r="U32504" s="36"/>
    </row>
    <row r="32505" spans="20:21">
      <c r="T32505" s="36"/>
      <c r="U32505" s="36"/>
    </row>
    <row r="32506" spans="20:21">
      <c r="T32506" s="36"/>
      <c r="U32506" s="36"/>
    </row>
    <row r="32507" spans="20:21">
      <c r="T32507" s="36"/>
      <c r="U32507" s="36"/>
    </row>
    <row r="32508" spans="20:21">
      <c r="T32508" s="36"/>
      <c r="U32508" s="36"/>
    </row>
    <row r="32509" spans="20:21">
      <c r="T32509" s="36"/>
      <c r="U32509" s="36"/>
    </row>
    <row r="32510" spans="20:21">
      <c r="T32510" s="36"/>
      <c r="U32510" s="36"/>
    </row>
    <row r="32511" spans="20:21">
      <c r="T32511" s="36"/>
      <c r="U32511" s="36"/>
    </row>
    <row r="32512" spans="20:21">
      <c r="T32512" s="36"/>
      <c r="U32512" s="36"/>
    </row>
    <row r="32513" spans="20:21">
      <c r="T32513" s="36"/>
      <c r="U32513" s="36"/>
    </row>
    <row r="32514" spans="20:21">
      <c r="T32514" s="36"/>
      <c r="U32514" s="36"/>
    </row>
    <row r="32515" spans="20:21">
      <c r="T32515" s="36"/>
      <c r="U32515" s="36"/>
    </row>
    <row r="32516" spans="20:21">
      <c r="T32516" s="36"/>
      <c r="U32516" s="36"/>
    </row>
    <row r="32517" spans="20:21">
      <c r="T32517" s="36"/>
      <c r="U32517" s="36"/>
    </row>
    <row r="32518" spans="20:21">
      <c r="T32518" s="36"/>
      <c r="U32518" s="36"/>
    </row>
    <row r="32519" spans="20:21">
      <c r="T32519" s="36"/>
      <c r="U32519" s="36"/>
    </row>
    <row r="32520" spans="20:21">
      <c r="T32520" s="36"/>
      <c r="U32520" s="36"/>
    </row>
    <row r="32521" spans="20:21">
      <c r="T32521" s="36"/>
      <c r="U32521" s="36"/>
    </row>
    <row r="32522" spans="20:21">
      <c r="T32522" s="36"/>
      <c r="U32522" s="36"/>
    </row>
    <row r="32523" spans="20:21">
      <c r="T32523" s="36"/>
      <c r="U32523" s="36"/>
    </row>
    <row r="32524" spans="20:21">
      <c r="T32524" s="36"/>
      <c r="U32524" s="36"/>
    </row>
    <row r="32525" spans="20:21">
      <c r="T32525" s="36"/>
      <c r="U32525" s="36"/>
    </row>
    <row r="32526" spans="20:21">
      <c r="T32526" s="36"/>
      <c r="U32526" s="36"/>
    </row>
    <row r="32527" spans="20:21">
      <c r="T32527" s="36"/>
      <c r="U32527" s="36"/>
    </row>
    <row r="32528" spans="20:21">
      <c r="T32528" s="36"/>
      <c r="U32528" s="36"/>
    </row>
    <row r="32529" spans="20:21">
      <c r="T32529" s="36"/>
      <c r="U32529" s="36"/>
    </row>
    <row r="32530" spans="20:21">
      <c r="T32530" s="36"/>
      <c r="U32530" s="36"/>
    </row>
    <row r="32531" spans="20:21">
      <c r="T32531" s="36"/>
      <c r="U32531" s="36"/>
    </row>
    <row r="32532" spans="20:21">
      <c r="T32532" s="36"/>
      <c r="U32532" s="36"/>
    </row>
    <row r="32533" spans="20:21">
      <c r="T32533" s="36"/>
      <c r="U32533" s="36"/>
    </row>
    <row r="32534" spans="20:21">
      <c r="T32534" s="36"/>
      <c r="U32534" s="36"/>
    </row>
    <row r="32535" spans="20:21">
      <c r="T32535" s="36"/>
      <c r="U32535" s="36"/>
    </row>
    <row r="32536" spans="20:21">
      <c r="T32536" s="36"/>
      <c r="U32536" s="36"/>
    </row>
    <row r="32537" spans="20:21">
      <c r="T32537" s="36"/>
      <c r="U32537" s="36"/>
    </row>
    <row r="32538" spans="20:21">
      <c r="T32538" s="36"/>
      <c r="U32538" s="36"/>
    </row>
    <row r="32539" spans="20:21">
      <c r="T32539" s="36"/>
      <c r="U32539" s="36"/>
    </row>
    <row r="32540" spans="20:21">
      <c r="T32540" s="36"/>
      <c r="U32540" s="36"/>
    </row>
    <row r="32541" spans="20:21">
      <c r="T32541" s="36"/>
      <c r="U32541" s="36"/>
    </row>
    <row r="32542" spans="20:21">
      <c r="T32542" s="36"/>
      <c r="U32542" s="36"/>
    </row>
    <row r="32543" spans="20:21">
      <c r="T32543" s="36"/>
      <c r="U32543" s="36"/>
    </row>
    <row r="32544" spans="20:21">
      <c r="T32544" s="36"/>
      <c r="U32544" s="36"/>
    </row>
    <row r="32545" spans="20:21">
      <c r="T32545" s="36"/>
      <c r="U32545" s="36"/>
    </row>
    <row r="32546" spans="20:21">
      <c r="T32546" s="36"/>
      <c r="U32546" s="36"/>
    </row>
    <row r="32547" spans="20:21">
      <c r="T32547" s="36"/>
      <c r="U32547" s="36"/>
    </row>
    <row r="32548" spans="20:21">
      <c r="T32548" s="36"/>
      <c r="U32548" s="36"/>
    </row>
    <row r="32549" spans="20:21">
      <c r="T32549" s="36"/>
      <c r="U32549" s="36"/>
    </row>
    <row r="32550" spans="20:21">
      <c r="T32550" s="36"/>
      <c r="U32550" s="36"/>
    </row>
    <row r="32551" spans="20:21">
      <c r="T32551" s="36"/>
      <c r="U32551" s="36"/>
    </row>
    <row r="32552" spans="20:21">
      <c r="T32552" s="36"/>
      <c r="U32552" s="36"/>
    </row>
    <row r="32553" spans="20:21">
      <c r="T32553" s="36"/>
      <c r="U32553" s="36"/>
    </row>
    <row r="32554" spans="20:21">
      <c r="T32554" s="36"/>
      <c r="U32554" s="36"/>
    </row>
    <row r="32555" spans="20:21">
      <c r="T32555" s="36"/>
      <c r="U32555" s="36"/>
    </row>
    <row r="32556" spans="20:21">
      <c r="T32556" s="36"/>
      <c r="U32556" s="36"/>
    </row>
    <row r="32557" spans="20:21">
      <c r="T32557" s="36"/>
      <c r="U32557" s="36"/>
    </row>
    <row r="32558" spans="20:21">
      <c r="T32558" s="36"/>
      <c r="U32558" s="36"/>
    </row>
    <row r="32559" spans="20:21">
      <c r="T32559" s="36"/>
      <c r="U32559" s="36"/>
    </row>
    <row r="32560" spans="20:21">
      <c r="T32560" s="36"/>
      <c r="U32560" s="36"/>
    </row>
    <row r="32561" spans="20:21">
      <c r="T32561" s="36"/>
      <c r="U32561" s="36"/>
    </row>
    <row r="32562" spans="20:21">
      <c r="T32562" s="36"/>
      <c r="U32562" s="36"/>
    </row>
    <row r="32563" spans="20:21">
      <c r="T32563" s="36"/>
      <c r="U32563" s="36"/>
    </row>
    <row r="32564" spans="20:21">
      <c r="T32564" s="36"/>
      <c r="U32564" s="36"/>
    </row>
    <row r="32565" spans="20:21">
      <c r="T32565" s="36"/>
      <c r="U32565" s="36"/>
    </row>
    <row r="32566" spans="20:21">
      <c r="T32566" s="36"/>
      <c r="U32566" s="36"/>
    </row>
    <row r="32567" spans="20:21">
      <c r="T32567" s="36"/>
      <c r="U32567" s="36"/>
    </row>
    <row r="32568" spans="20:21">
      <c r="T32568" s="36"/>
      <c r="U32568" s="36"/>
    </row>
    <row r="32569" spans="20:21">
      <c r="T32569" s="36"/>
      <c r="U32569" s="36"/>
    </row>
    <row r="32570" spans="20:21">
      <c r="T32570" s="36"/>
      <c r="U32570" s="36"/>
    </row>
    <row r="32571" spans="20:21">
      <c r="T32571" s="36"/>
      <c r="U32571" s="36"/>
    </row>
    <row r="32572" spans="20:21">
      <c r="T32572" s="36"/>
      <c r="U32572" s="36"/>
    </row>
    <row r="32573" spans="20:21">
      <c r="T32573" s="36"/>
      <c r="U32573" s="36"/>
    </row>
    <row r="32574" spans="20:21">
      <c r="T32574" s="36"/>
      <c r="U32574" s="36"/>
    </row>
    <row r="32575" spans="20:21">
      <c r="T32575" s="36"/>
      <c r="U32575" s="36"/>
    </row>
    <row r="32576" spans="20:21">
      <c r="T32576" s="36"/>
      <c r="U32576" s="36"/>
    </row>
    <row r="32577" spans="20:21">
      <c r="T32577" s="36"/>
      <c r="U32577" s="36"/>
    </row>
    <row r="32578" spans="20:21">
      <c r="T32578" s="36"/>
      <c r="U32578" s="36"/>
    </row>
    <row r="32579" spans="20:21">
      <c r="T32579" s="36"/>
      <c r="U32579" s="36"/>
    </row>
    <row r="32580" spans="20:21">
      <c r="T32580" s="36"/>
      <c r="U32580" s="36"/>
    </row>
    <row r="32581" spans="20:21">
      <c r="T32581" s="36"/>
      <c r="U32581" s="36"/>
    </row>
    <row r="32582" spans="20:21">
      <c r="T32582" s="36"/>
      <c r="U32582" s="36"/>
    </row>
    <row r="32583" spans="20:21">
      <c r="T32583" s="36"/>
      <c r="U32583" s="36"/>
    </row>
    <row r="32584" spans="20:21">
      <c r="T32584" s="36"/>
      <c r="U32584" s="36"/>
    </row>
    <row r="32585" spans="20:21">
      <c r="T32585" s="36"/>
      <c r="U32585" s="36"/>
    </row>
    <row r="32586" spans="20:21">
      <c r="T32586" s="36"/>
      <c r="U32586" s="36"/>
    </row>
    <row r="32587" spans="20:21">
      <c r="T32587" s="36"/>
      <c r="U32587" s="36"/>
    </row>
    <row r="32588" spans="20:21">
      <c r="T32588" s="36"/>
      <c r="U32588" s="36"/>
    </row>
    <row r="32589" spans="20:21">
      <c r="T32589" s="36"/>
      <c r="U32589" s="36"/>
    </row>
    <row r="32590" spans="20:21">
      <c r="T32590" s="36"/>
      <c r="U32590" s="36"/>
    </row>
    <row r="32591" spans="20:21">
      <c r="T32591" s="36"/>
      <c r="U32591" s="36"/>
    </row>
    <row r="32592" spans="20:21">
      <c r="T32592" s="36"/>
      <c r="U32592" s="36"/>
    </row>
    <row r="32593" spans="20:21">
      <c r="T32593" s="36"/>
      <c r="U32593" s="36"/>
    </row>
    <row r="32594" spans="20:21">
      <c r="T32594" s="36"/>
      <c r="U32594" s="36"/>
    </row>
    <row r="32595" spans="20:21">
      <c r="T32595" s="36"/>
      <c r="U32595" s="36"/>
    </row>
    <row r="32596" spans="20:21">
      <c r="T32596" s="36"/>
      <c r="U32596" s="36"/>
    </row>
    <row r="32597" spans="20:21">
      <c r="T32597" s="36"/>
      <c r="U32597" s="36"/>
    </row>
    <row r="32598" spans="20:21">
      <c r="T32598" s="36"/>
      <c r="U32598" s="36"/>
    </row>
    <row r="32599" spans="20:21">
      <c r="T32599" s="36"/>
      <c r="U32599" s="36"/>
    </row>
    <row r="32600" spans="20:21">
      <c r="T32600" s="36"/>
      <c r="U32600" s="36"/>
    </row>
    <row r="32601" spans="20:21">
      <c r="T32601" s="36"/>
      <c r="U32601" s="36"/>
    </row>
    <row r="32602" spans="20:21">
      <c r="T32602" s="36"/>
      <c r="U32602" s="36"/>
    </row>
    <row r="32603" spans="20:21">
      <c r="T32603" s="36"/>
      <c r="U32603" s="36"/>
    </row>
    <row r="32604" spans="20:21">
      <c r="T32604" s="36"/>
      <c r="U32604" s="36"/>
    </row>
    <row r="32605" spans="20:21">
      <c r="T32605" s="36"/>
      <c r="U32605" s="36"/>
    </row>
    <row r="32606" spans="20:21">
      <c r="T32606" s="36"/>
      <c r="U32606" s="36"/>
    </row>
    <row r="32607" spans="20:21">
      <c r="T32607" s="36"/>
      <c r="U32607" s="36"/>
    </row>
    <row r="32608" spans="20:21">
      <c r="T32608" s="36"/>
      <c r="U32608" s="36"/>
    </row>
    <row r="32609" spans="20:21">
      <c r="T32609" s="36"/>
      <c r="U32609" s="36"/>
    </row>
    <row r="32610" spans="20:21">
      <c r="T32610" s="36"/>
      <c r="U32610" s="36"/>
    </row>
    <row r="32611" spans="20:21">
      <c r="T32611" s="36"/>
      <c r="U32611" s="36"/>
    </row>
    <row r="32612" spans="20:21">
      <c r="T32612" s="36"/>
      <c r="U32612" s="36"/>
    </row>
    <row r="32613" spans="20:21">
      <c r="T32613" s="36"/>
      <c r="U32613" s="36"/>
    </row>
    <row r="32614" spans="20:21">
      <c r="T32614" s="36"/>
      <c r="U32614" s="36"/>
    </row>
    <row r="32615" spans="20:21">
      <c r="T32615" s="36"/>
      <c r="U32615" s="36"/>
    </row>
    <row r="32616" spans="20:21">
      <c r="T32616" s="36"/>
      <c r="U32616" s="36"/>
    </row>
    <row r="32617" spans="20:21">
      <c r="T32617" s="36"/>
      <c r="U32617" s="36"/>
    </row>
    <row r="32618" spans="20:21">
      <c r="T32618" s="36"/>
      <c r="U32618" s="36"/>
    </row>
    <row r="32619" spans="20:21">
      <c r="T32619" s="36"/>
      <c r="U32619" s="36"/>
    </row>
    <row r="32620" spans="20:21">
      <c r="T32620" s="36"/>
      <c r="U32620" s="36"/>
    </row>
    <row r="32621" spans="20:21">
      <c r="T32621" s="36"/>
      <c r="U32621" s="36"/>
    </row>
    <row r="32622" spans="20:21">
      <c r="T32622" s="36"/>
      <c r="U32622" s="36"/>
    </row>
    <row r="32623" spans="20:21">
      <c r="T32623" s="36"/>
      <c r="U32623" s="36"/>
    </row>
    <row r="32624" spans="20:21">
      <c r="T32624" s="36"/>
      <c r="U32624" s="36"/>
    </row>
    <row r="32625" spans="20:21">
      <c r="T32625" s="36"/>
      <c r="U32625" s="36"/>
    </row>
    <row r="32626" spans="20:21">
      <c r="T32626" s="36"/>
      <c r="U32626" s="36"/>
    </row>
    <row r="32627" spans="20:21">
      <c r="T32627" s="36"/>
      <c r="U32627" s="36"/>
    </row>
    <row r="32628" spans="20:21">
      <c r="T32628" s="36"/>
      <c r="U32628" s="36"/>
    </row>
    <row r="32629" spans="20:21">
      <c r="T32629" s="36"/>
      <c r="U32629" s="36"/>
    </row>
    <row r="32630" spans="20:21">
      <c r="T32630" s="36"/>
      <c r="U32630" s="36"/>
    </row>
    <row r="32631" spans="20:21">
      <c r="T32631" s="36"/>
      <c r="U32631" s="36"/>
    </row>
    <row r="32632" spans="20:21">
      <c r="T32632" s="36"/>
      <c r="U32632" s="36"/>
    </row>
    <row r="32633" spans="20:21">
      <c r="T32633" s="36"/>
      <c r="U32633" s="36"/>
    </row>
    <row r="32634" spans="20:21">
      <c r="T32634" s="36"/>
      <c r="U32634" s="36"/>
    </row>
    <row r="32635" spans="20:21">
      <c r="T32635" s="36"/>
      <c r="U32635" s="36"/>
    </row>
    <row r="32636" spans="20:21">
      <c r="T32636" s="36"/>
      <c r="U32636" s="36"/>
    </row>
    <row r="32637" spans="20:21">
      <c r="T32637" s="36"/>
      <c r="U32637" s="36"/>
    </row>
    <row r="32638" spans="20:21">
      <c r="T32638" s="36"/>
      <c r="U32638" s="36"/>
    </row>
    <row r="32639" spans="20:21">
      <c r="T32639" s="36"/>
      <c r="U32639" s="36"/>
    </row>
    <row r="32640" spans="20:21">
      <c r="T32640" s="36"/>
      <c r="U32640" s="36"/>
    </row>
    <row r="32641" spans="20:21">
      <c r="T32641" s="36"/>
      <c r="U32641" s="36"/>
    </row>
    <row r="32642" spans="20:21">
      <c r="T32642" s="36"/>
      <c r="U32642" s="36"/>
    </row>
    <row r="32643" spans="20:21">
      <c r="T32643" s="36"/>
      <c r="U32643" s="36"/>
    </row>
    <row r="32644" spans="20:21">
      <c r="T32644" s="36"/>
      <c r="U32644" s="36"/>
    </row>
    <row r="32645" spans="20:21">
      <c r="T32645" s="36"/>
      <c r="U32645" s="36"/>
    </row>
    <row r="32646" spans="20:21">
      <c r="T32646" s="36"/>
      <c r="U32646" s="36"/>
    </row>
    <row r="32647" spans="20:21">
      <c r="T32647" s="36"/>
      <c r="U32647" s="36"/>
    </row>
    <row r="32648" spans="20:21">
      <c r="T32648" s="36"/>
      <c r="U32648" s="36"/>
    </row>
    <row r="32649" spans="20:21">
      <c r="T32649" s="36"/>
      <c r="U32649" s="36"/>
    </row>
    <row r="32650" spans="20:21">
      <c r="T32650" s="36"/>
      <c r="U32650" s="36"/>
    </row>
    <row r="32651" spans="20:21">
      <c r="T32651" s="36"/>
      <c r="U32651" s="36"/>
    </row>
    <row r="32652" spans="20:21">
      <c r="T32652" s="36"/>
      <c r="U32652" s="36"/>
    </row>
    <row r="32653" spans="20:21">
      <c r="T32653" s="36"/>
      <c r="U32653" s="36"/>
    </row>
    <row r="32654" spans="20:21">
      <c r="T32654" s="36"/>
      <c r="U32654" s="36"/>
    </row>
    <row r="32655" spans="20:21">
      <c r="T32655" s="36"/>
      <c r="U32655" s="36"/>
    </row>
    <row r="32656" spans="20:21">
      <c r="T32656" s="36"/>
      <c r="U32656" s="36"/>
    </row>
    <row r="32657" spans="20:21">
      <c r="T32657" s="36"/>
      <c r="U32657" s="36"/>
    </row>
    <row r="32658" spans="20:21">
      <c r="T32658" s="36"/>
      <c r="U32658" s="36"/>
    </row>
    <row r="32659" spans="20:21">
      <c r="T32659" s="36"/>
      <c r="U32659" s="36"/>
    </row>
    <row r="32660" spans="20:21">
      <c r="T32660" s="36"/>
      <c r="U32660" s="36"/>
    </row>
    <row r="32661" spans="20:21">
      <c r="T32661" s="36"/>
      <c r="U32661" s="36"/>
    </row>
    <row r="32662" spans="20:21">
      <c r="T32662" s="36"/>
      <c r="U32662" s="36"/>
    </row>
    <row r="32663" spans="20:21">
      <c r="T32663" s="36"/>
      <c r="U32663" s="36"/>
    </row>
    <row r="32664" spans="20:21">
      <c r="T32664" s="36"/>
      <c r="U32664" s="36"/>
    </row>
    <row r="32665" spans="20:21">
      <c r="T32665" s="36"/>
      <c r="U32665" s="36"/>
    </row>
    <row r="32666" spans="20:21">
      <c r="T32666" s="36"/>
      <c r="U32666" s="36"/>
    </row>
    <row r="32667" spans="20:21">
      <c r="T32667" s="36"/>
      <c r="U32667" s="36"/>
    </row>
    <row r="32668" spans="20:21">
      <c r="T32668" s="36"/>
      <c r="U32668" s="36"/>
    </row>
    <row r="32669" spans="20:21">
      <c r="T32669" s="36"/>
      <c r="U32669" s="36"/>
    </row>
    <row r="32670" spans="20:21">
      <c r="T32670" s="36"/>
      <c r="U32670" s="36"/>
    </row>
    <row r="32671" spans="20:21">
      <c r="T32671" s="36"/>
      <c r="U32671" s="36"/>
    </row>
    <row r="32672" spans="20:21">
      <c r="T32672" s="36"/>
      <c r="U32672" s="36"/>
    </row>
    <row r="32673" spans="20:21">
      <c r="T32673" s="36"/>
      <c r="U32673" s="36"/>
    </row>
    <row r="32674" spans="20:21">
      <c r="T32674" s="36"/>
      <c r="U32674" s="36"/>
    </row>
    <row r="32675" spans="20:21">
      <c r="T32675" s="36"/>
      <c r="U32675" s="36"/>
    </row>
    <row r="32676" spans="20:21">
      <c r="T32676" s="36"/>
      <c r="U32676" s="36"/>
    </row>
    <row r="32677" spans="20:21">
      <c r="T32677" s="36"/>
      <c r="U32677" s="36"/>
    </row>
    <row r="32678" spans="20:21">
      <c r="T32678" s="36"/>
      <c r="U32678" s="36"/>
    </row>
    <row r="32679" spans="20:21">
      <c r="T32679" s="36"/>
      <c r="U32679" s="36"/>
    </row>
    <row r="32680" spans="20:21">
      <c r="T32680" s="36"/>
      <c r="U32680" s="36"/>
    </row>
    <row r="32681" spans="20:21">
      <c r="T32681" s="36"/>
      <c r="U32681" s="36"/>
    </row>
    <row r="32682" spans="20:21">
      <c r="T32682" s="36"/>
      <c r="U32682" s="36"/>
    </row>
    <row r="32683" spans="20:21">
      <c r="T32683" s="36"/>
      <c r="U32683" s="36"/>
    </row>
    <row r="32684" spans="20:21">
      <c r="T32684" s="36"/>
      <c r="U32684" s="36"/>
    </row>
    <row r="32685" spans="20:21">
      <c r="T32685" s="36"/>
      <c r="U32685" s="36"/>
    </row>
    <row r="32686" spans="20:21">
      <c r="T32686" s="36"/>
      <c r="U32686" s="36"/>
    </row>
    <row r="32687" spans="20:21">
      <c r="T32687" s="36"/>
      <c r="U32687" s="36"/>
    </row>
    <row r="32688" spans="20:21">
      <c r="T32688" s="36"/>
      <c r="U32688" s="36"/>
    </row>
    <row r="32689" spans="20:21">
      <c r="T32689" s="36"/>
      <c r="U32689" s="36"/>
    </row>
    <row r="32690" spans="20:21">
      <c r="T32690" s="36"/>
      <c r="U32690" s="36"/>
    </row>
    <row r="32691" spans="20:21">
      <c r="T32691" s="36"/>
      <c r="U32691" s="36"/>
    </row>
    <row r="32692" spans="20:21">
      <c r="T32692" s="36"/>
      <c r="U32692" s="36"/>
    </row>
    <row r="32693" spans="20:21">
      <c r="T32693" s="36"/>
      <c r="U32693" s="36"/>
    </row>
    <row r="32694" spans="20:21">
      <c r="T32694" s="36"/>
      <c r="U32694" s="36"/>
    </row>
    <row r="32695" spans="20:21">
      <c r="T32695" s="36"/>
      <c r="U32695" s="36"/>
    </row>
    <row r="32696" spans="20:21">
      <c r="T32696" s="36"/>
      <c r="U32696" s="36"/>
    </row>
    <row r="32697" spans="20:21">
      <c r="T32697" s="36"/>
      <c r="U32697" s="36"/>
    </row>
    <row r="32698" spans="20:21">
      <c r="T32698" s="36"/>
      <c r="U32698" s="36"/>
    </row>
    <row r="32699" spans="20:21">
      <c r="T32699" s="36"/>
      <c r="U32699" s="36"/>
    </row>
    <row r="32700" spans="20:21">
      <c r="T32700" s="36"/>
      <c r="U32700" s="36"/>
    </row>
    <row r="32701" spans="20:21">
      <c r="T32701" s="36"/>
      <c r="U32701" s="36"/>
    </row>
    <row r="32702" spans="20:21">
      <c r="T32702" s="36"/>
      <c r="U32702" s="36"/>
    </row>
    <row r="32703" spans="20:21">
      <c r="T32703" s="36"/>
      <c r="U32703" s="36"/>
    </row>
    <row r="32704" spans="20:21">
      <c r="T32704" s="36"/>
      <c r="U32704" s="36"/>
    </row>
    <row r="32705" spans="20:21">
      <c r="T32705" s="36"/>
      <c r="U32705" s="36"/>
    </row>
    <row r="32706" spans="20:21">
      <c r="T32706" s="36"/>
      <c r="U32706" s="36"/>
    </row>
    <row r="32707" spans="20:21">
      <c r="T32707" s="36"/>
      <c r="U32707" s="36"/>
    </row>
    <row r="32708" spans="20:21">
      <c r="T32708" s="36"/>
      <c r="U32708" s="36"/>
    </row>
    <row r="32709" spans="20:21">
      <c r="T32709" s="36"/>
      <c r="U32709" s="36"/>
    </row>
    <row r="32710" spans="20:21">
      <c r="T32710" s="36"/>
      <c r="U32710" s="36"/>
    </row>
    <row r="32711" spans="20:21">
      <c r="T32711" s="36"/>
      <c r="U32711" s="36"/>
    </row>
    <row r="32712" spans="20:21">
      <c r="T32712" s="36"/>
      <c r="U32712" s="36"/>
    </row>
    <row r="32713" spans="20:21">
      <c r="T32713" s="36"/>
      <c r="U32713" s="36"/>
    </row>
    <row r="32714" spans="20:21">
      <c r="T32714" s="36"/>
      <c r="U32714" s="36"/>
    </row>
    <row r="32715" spans="20:21">
      <c r="T32715" s="36"/>
      <c r="U32715" s="36"/>
    </row>
    <row r="32716" spans="20:21">
      <c r="T32716" s="36"/>
      <c r="U32716" s="36"/>
    </row>
    <row r="32717" spans="20:21">
      <c r="T32717" s="36"/>
      <c r="U32717" s="36"/>
    </row>
    <row r="32718" spans="20:21">
      <c r="T32718" s="36"/>
      <c r="U32718" s="36"/>
    </row>
    <row r="32719" spans="20:21">
      <c r="T32719" s="36"/>
      <c r="U32719" s="36"/>
    </row>
    <row r="32720" spans="20:21">
      <c r="T32720" s="36"/>
      <c r="U32720" s="36"/>
    </row>
    <row r="32721" spans="20:21">
      <c r="T32721" s="36"/>
      <c r="U32721" s="36"/>
    </row>
    <row r="32722" spans="20:21">
      <c r="T32722" s="36"/>
      <c r="U32722" s="36"/>
    </row>
    <row r="32723" spans="20:21">
      <c r="T32723" s="36"/>
      <c r="U32723" s="36"/>
    </row>
    <row r="32724" spans="20:21">
      <c r="T32724" s="36"/>
      <c r="U32724" s="36"/>
    </row>
    <row r="32725" spans="20:21">
      <c r="T32725" s="36"/>
      <c r="U32725" s="36"/>
    </row>
    <row r="32726" spans="20:21">
      <c r="T32726" s="36"/>
      <c r="U32726" s="36"/>
    </row>
    <row r="32727" spans="20:21">
      <c r="T32727" s="36"/>
      <c r="U32727" s="36"/>
    </row>
    <row r="32728" spans="20:21">
      <c r="T32728" s="36"/>
      <c r="U32728" s="36"/>
    </row>
    <row r="32729" spans="20:21">
      <c r="T32729" s="36"/>
      <c r="U32729" s="36"/>
    </row>
    <row r="32730" spans="20:21">
      <c r="T32730" s="36"/>
      <c r="U32730" s="36"/>
    </row>
    <row r="32731" spans="20:21">
      <c r="T32731" s="36"/>
      <c r="U32731" s="36"/>
    </row>
    <row r="32732" spans="20:21">
      <c r="T32732" s="36"/>
      <c r="U32732" s="36"/>
    </row>
    <row r="32733" spans="20:21">
      <c r="T32733" s="36"/>
      <c r="U32733" s="36"/>
    </row>
    <row r="32734" spans="20:21">
      <c r="T32734" s="36"/>
      <c r="U32734" s="36"/>
    </row>
    <row r="32735" spans="20:21">
      <c r="T32735" s="36"/>
      <c r="U32735" s="36"/>
    </row>
    <row r="32736" spans="20:21">
      <c r="T32736" s="36"/>
      <c r="U32736" s="36"/>
    </row>
    <row r="32737" spans="20:21">
      <c r="T32737" s="36"/>
      <c r="U32737" s="36"/>
    </row>
    <row r="32738" spans="20:21">
      <c r="T32738" s="36"/>
      <c r="U32738" s="36"/>
    </row>
    <row r="32739" spans="20:21">
      <c r="T32739" s="36"/>
      <c r="U32739" s="36"/>
    </row>
    <row r="32740" spans="20:21">
      <c r="T32740" s="36"/>
      <c r="U32740" s="36"/>
    </row>
    <row r="32741" spans="20:21">
      <c r="T32741" s="36"/>
      <c r="U32741" s="36"/>
    </row>
    <row r="32742" spans="20:21">
      <c r="T32742" s="36"/>
      <c r="U32742" s="36"/>
    </row>
    <row r="32743" spans="20:21">
      <c r="T32743" s="36"/>
      <c r="U32743" s="36"/>
    </row>
    <row r="32744" spans="20:21">
      <c r="T32744" s="36"/>
      <c r="U32744" s="36"/>
    </row>
    <row r="32745" spans="20:21">
      <c r="T32745" s="36"/>
      <c r="U32745" s="36"/>
    </row>
    <row r="32746" spans="20:21">
      <c r="T32746" s="36"/>
      <c r="U32746" s="36"/>
    </row>
    <row r="32747" spans="20:21">
      <c r="T32747" s="36"/>
      <c r="U32747" s="36"/>
    </row>
    <row r="32748" spans="20:21">
      <c r="T32748" s="36"/>
      <c r="U32748" s="36"/>
    </row>
    <row r="32749" spans="20:21">
      <c r="T32749" s="36"/>
      <c r="U32749" s="36"/>
    </row>
    <row r="32750" spans="20:21">
      <c r="T32750" s="36"/>
      <c r="U32750" s="36"/>
    </row>
    <row r="32751" spans="20:21">
      <c r="T32751" s="36"/>
      <c r="U32751" s="36"/>
    </row>
    <row r="32752" spans="20:21">
      <c r="T32752" s="36"/>
      <c r="U32752" s="36"/>
    </row>
    <row r="32753" spans="20:21">
      <c r="T32753" s="36"/>
      <c r="U32753" s="36"/>
    </row>
    <row r="32754" spans="20:21">
      <c r="T32754" s="36"/>
      <c r="U32754" s="36"/>
    </row>
    <row r="32755" spans="20:21">
      <c r="T32755" s="36"/>
      <c r="U32755" s="36"/>
    </row>
    <row r="32756" spans="20:21">
      <c r="T32756" s="36"/>
      <c r="U32756" s="36"/>
    </row>
    <row r="32757" spans="20:21">
      <c r="T32757" s="36"/>
      <c r="U32757" s="36"/>
    </row>
    <row r="32758" spans="20:21">
      <c r="T32758" s="36"/>
      <c r="U32758" s="36"/>
    </row>
    <row r="32759" spans="20:21">
      <c r="T32759" s="36"/>
      <c r="U32759" s="36"/>
    </row>
    <row r="32760" spans="20:21">
      <c r="T32760" s="36"/>
      <c r="U32760" s="36"/>
    </row>
    <row r="32761" spans="20:21">
      <c r="T32761" s="36"/>
      <c r="U32761" s="36"/>
    </row>
    <row r="32762" spans="20:21">
      <c r="T32762" s="36"/>
      <c r="U32762" s="36"/>
    </row>
    <row r="32763" spans="20:21">
      <c r="T32763" s="36"/>
      <c r="U32763" s="36"/>
    </row>
    <row r="32764" spans="20:21">
      <c r="T32764" s="36"/>
      <c r="U32764" s="36"/>
    </row>
    <row r="32765" spans="20:21">
      <c r="T32765" s="36"/>
      <c r="U32765" s="36"/>
    </row>
    <row r="32766" spans="20:21">
      <c r="T32766" s="36"/>
      <c r="U32766" s="36"/>
    </row>
    <row r="32767" spans="20:21">
      <c r="T32767" s="36"/>
      <c r="U32767" s="36"/>
    </row>
    <row r="32768" spans="20:21">
      <c r="T32768" s="36"/>
      <c r="U32768" s="36"/>
    </row>
    <row r="32769" spans="20:21">
      <c r="T32769" s="36"/>
      <c r="U32769" s="36"/>
    </row>
    <row r="32770" spans="20:21">
      <c r="T32770" s="36"/>
      <c r="U32770" s="36"/>
    </row>
    <row r="32771" spans="20:21">
      <c r="T32771" s="36"/>
      <c r="U32771" s="36"/>
    </row>
    <row r="32772" spans="20:21">
      <c r="T32772" s="36"/>
      <c r="U32772" s="36"/>
    </row>
    <row r="32773" spans="20:21">
      <c r="T32773" s="36"/>
      <c r="U32773" s="36"/>
    </row>
    <row r="32774" spans="20:21">
      <c r="T32774" s="36"/>
      <c r="U32774" s="36"/>
    </row>
    <row r="32775" spans="20:21">
      <c r="T32775" s="36"/>
      <c r="U32775" s="36"/>
    </row>
    <row r="32776" spans="20:21">
      <c r="T32776" s="36"/>
      <c r="U32776" s="36"/>
    </row>
    <row r="32777" spans="20:21">
      <c r="T32777" s="36"/>
      <c r="U32777" s="36"/>
    </row>
    <row r="32778" spans="20:21">
      <c r="T32778" s="36"/>
      <c r="U32778" s="36"/>
    </row>
    <row r="32779" spans="20:21">
      <c r="T32779" s="36"/>
      <c r="U32779" s="36"/>
    </row>
    <row r="32780" spans="20:21">
      <c r="T32780" s="36"/>
      <c r="U32780" s="36"/>
    </row>
    <row r="32781" spans="20:21">
      <c r="T32781" s="36"/>
      <c r="U32781" s="36"/>
    </row>
    <row r="32782" spans="20:21">
      <c r="T32782" s="36"/>
      <c r="U32782" s="36"/>
    </row>
    <row r="32783" spans="20:21">
      <c r="T32783" s="36"/>
      <c r="U32783" s="36"/>
    </row>
    <row r="32784" spans="20:21">
      <c r="T32784" s="36"/>
      <c r="U32784" s="36"/>
    </row>
    <row r="32785" spans="20:21">
      <c r="T32785" s="36"/>
      <c r="U32785" s="36"/>
    </row>
    <row r="32786" spans="20:21">
      <c r="T32786" s="36"/>
      <c r="U32786" s="36"/>
    </row>
    <row r="32787" spans="20:21">
      <c r="T32787" s="36"/>
      <c r="U32787" s="36"/>
    </row>
    <row r="32788" spans="20:21">
      <c r="T32788" s="36"/>
      <c r="U32788" s="36"/>
    </row>
    <row r="32789" spans="20:21">
      <c r="T32789" s="36"/>
      <c r="U32789" s="36"/>
    </row>
    <row r="32790" spans="20:21">
      <c r="T32790" s="36"/>
      <c r="U32790" s="36"/>
    </row>
    <row r="32791" spans="20:21">
      <c r="T32791" s="36"/>
      <c r="U32791" s="36"/>
    </row>
    <row r="32792" spans="20:21">
      <c r="T32792" s="36"/>
      <c r="U32792" s="36"/>
    </row>
    <row r="32793" spans="20:21">
      <c r="T32793" s="36"/>
      <c r="U32793" s="36"/>
    </row>
    <row r="32794" spans="20:21">
      <c r="T32794" s="36"/>
      <c r="U32794" s="36"/>
    </row>
    <row r="32795" spans="20:21">
      <c r="T32795" s="36"/>
      <c r="U32795" s="36"/>
    </row>
    <row r="32796" spans="20:21">
      <c r="T32796" s="36"/>
      <c r="U32796" s="36"/>
    </row>
    <row r="32797" spans="20:21">
      <c r="T32797" s="36"/>
      <c r="U32797" s="36"/>
    </row>
    <row r="32798" spans="20:21">
      <c r="T32798" s="36"/>
      <c r="U32798" s="36"/>
    </row>
    <row r="32799" spans="20:21">
      <c r="T32799" s="36"/>
      <c r="U32799" s="36"/>
    </row>
    <row r="32800" spans="20:21">
      <c r="T32800" s="36"/>
      <c r="U32800" s="36"/>
    </row>
    <row r="32801" spans="20:21">
      <c r="T32801" s="36"/>
      <c r="U32801" s="36"/>
    </row>
    <row r="32802" spans="20:21">
      <c r="T32802" s="36"/>
      <c r="U32802" s="36"/>
    </row>
    <row r="32803" spans="20:21">
      <c r="T32803" s="36"/>
      <c r="U32803" s="36"/>
    </row>
    <row r="32804" spans="20:21">
      <c r="T32804" s="36"/>
      <c r="U32804" s="36"/>
    </row>
    <row r="32805" spans="20:21">
      <c r="T32805" s="36"/>
      <c r="U32805" s="36"/>
    </row>
    <row r="32806" spans="20:21">
      <c r="T32806" s="36"/>
      <c r="U32806" s="36"/>
    </row>
    <row r="32807" spans="20:21">
      <c r="T32807" s="36"/>
      <c r="U32807" s="36"/>
    </row>
    <row r="32808" spans="20:21">
      <c r="T32808" s="36"/>
      <c r="U32808" s="36"/>
    </row>
    <row r="32809" spans="20:21">
      <c r="T32809" s="36"/>
      <c r="U32809" s="36"/>
    </row>
    <row r="32810" spans="20:21">
      <c r="T32810" s="36"/>
      <c r="U32810" s="36"/>
    </row>
    <row r="32811" spans="20:21">
      <c r="T32811" s="36"/>
      <c r="U32811" s="36"/>
    </row>
    <row r="32812" spans="20:21">
      <c r="T32812" s="36"/>
      <c r="U32812" s="36"/>
    </row>
    <row r="32813" spans="20:21">
      <c r="T32813" s="36"/>
      <c r="U32813" s="36"/>
    </row>
    <row r="32814" spans="20:21">
      <c r="T32814" s="36"/>
      <c r="U32814" s="36"/>
    </row>
    <row r="32815" spans="20:21">
      <c r="T32815" s="36"/>
      <c r="U32815" s="36"/>
    </row>
    <row r="32816" spans="20:21">
      <c r="T32816" s="36"/>
      <c r="U32816" s="36"/>
    </row>
    <row r="32817" spans="20:21">
      <c r="T32817" s="36"/>
      <c r="U32817" s="36"/>
    </row>
    <row r="32818" spans="20:21">
      <c r="T32818" s="36"/>
      <c r="U32818" s="36"/>
    </row>
    <row r="32819" spans="20:21">
      <c r="T32819" s="36"/>
      <c r="U32819" s="36"/>
    </row>
    <row r="32820" spans="20:21">
      <c r="T32820" s="36"/>
      <c r="U32820" s="36"/>
    </row>
    <row r="32821" spans="20:21">
      <c r="T32821" s="36"/>
      <c r="U32821" s="36"/>
    </row>
    <row r="32822" spans="20:21">
      <c r="T32822" s="36"/>
      <c r="U32822" s="36"/>
    </row>
    <row r="32823" spans="20:21">
      <c r="T32823" s="36"/>
      <c r="U32823" s="36"/>
    </row>
    <row r="32824" spans="20:21">
      <c r="T32824" s="36"/>
      <c r="U32824" s="36"/>
    </row>
    <row r="32825" spans="20:21">
      <c r="T32825" s="36"/>
      <c r="U32825" s="36"/>
    </row>
    <row r="32826" spans="20:21">
      <c r="T32826" s="36"/>
      <c r="U32826" s="36"/>
    </row>
    <row r="32827" spans="20:21">
      <c r="T32827" s="36"/>
      <c r="U32827" s="36"/>
    </row>
    <row r="32828" spans="20:21">
      <c r="T32828" s="36"/>
      <c r="U32828" s="36"/>
    </row>
    <row r="32829" spans="20:21">
      <c r="T32829" s="36"/>
      <c r="U32829" s="36"/>
    </row>
    <row r="32830" spans="20:21">
      <c r="T32830" s="36"/>
      <c r="U32830" s="36"/>
    </row>
    <row r="32831" spans="20:21">
      <c r="T32831" s="36"/>
      <c r="U32831" s="36"/>
    </row>
    <row r="32832" spans="20:21">
      <c r="T32832" s="36"/>
      <c r="U32832" s="36"/>
    </row>
    <row r="32833" spans="20:21">
      <c r="T32833" s="36"/>
      <c r="U32833" s="36"/>
    </row>
    <row r="32834" spans="20:21">
      <c r="T32834" s="36"/>
      <c r="U32834" s="36"/>
    </row>
    <row r="32835" spans="20:21">
      <c r="T32835" s="36"/>
      <c r="U32835" s="36"/>
    </row>
    <row r="32836" spans="20:21">
      <c r="T32836" s="36"/>
      <c r="U32836" s="36"/>
    </row>
    <row r="32837" spans="20:21">
      <c r="T32837" s="36"/>
      <c r="U32837" s="36"/>
    </row>
    <row r="32838" spans="20:21">
      <c r="T32838" s="36"/>
      <c r="U32838" s="36"/>
    </row>
    <row r="32839" spans="20:21">
      <c r="T32839" s="36"/>
      <c r="U32839" s="36"/>
    </row>
    <row r="32840" spans="20:21">
      <c r="T32840" s="36"/>
      <c r="U32840" s="36"/>
    </row>
    <row r="32841" spans="20:21">
      <c r="T32841" s="36"/>
      <c r="U32841" s="36"/>
    </row>
    <row r="32842" spans="20:21">
      <c r="T32842" s="36"/>
      <c r="U32842" s="36"/>
    </row>
    <row r="32843" spans="20:21">
      <c r="T32843" s="36"/>
      <c r="U32843" s="36"/>
    </row>
    <row r="32844" spans="20:21">
      <c r="T32844" s="36"/>
      <c r="U32844" s="36"/>
    </row>
    <row r="32845" spans="20:21">
      <c r="T32845" s="36"/>
      <c r="U32845" s="36"/>
    </row>
    <row r="32846" spans="20:21">
      <c r="T32846" s="36"/>
      <c r="U32846" s="36"/>
    </row>
    <row r="32847" spans="20:21">
      <c r="T32847" s="36"/>
      <c r="U32847" s="36"/>
    </row>
    <row r="32848" spans="20:21">
      <c r="T32848" s="36"/>
      <c r="U32848" s="36"/>
    </row>
    <row r="32849" spans="20:21">
      <c r="T32849" s="36"/>
      <c r="U32849" s="36"/>
    </row>
    <row r="32850" spans="20:21">
      <c r="T32850" s="36"/>
      <c r="U32850" s="36"/>
    </row>
    <row r="32851" spans="20:21">
      <c r="T32851" s="36"/>
      <c r="U32851" s="36"/>
    </row>
    <row r="32852" spans="20:21">
      <c r="T32852" s="36"/>
      <c r="U32852" s="36"/>
    </row>
    <row r="32853" spans="20:21">
      <c r="T32853" s="36"/>
      <c r="U32853" s="36"/>
    </row>
    <row r="32854" spans="20:21">
      <c r="T32854" s="36"/>
      <c r="U32854" s="36"/>
    </row>
    <row r="32855" spans="20:21">
      <c r="T32855" s="36"/>
      <c r="U32855" s="36"/>
    </row>
    <row r="32856" spans="20:21">
      <c r="T32856" s="36"/>
      <c r="U32856" s="36"/>
    </row>
    <row r="32857" spans="20:21">
      <c r="T32857" s="36"/>
      <c r="U32857" s="36"/>
    </row>
    <row r="32858" spans="20:21">
      <c r="T32858" s="36"/>
      <c r="U32858" s="36"/>
    </row>
    <row r="32859" spans="20:21">
      <c r="T32859" s="36"/>
      <c r="U32859" s="36"/>
    </row>
    <row r="32860" spans="20:21">
      <c r="T32860" s="36"/>
      <c r="U32860" s="36"/>
    </row>
    <row r="32861" spans="20:21">
      <c r="T32861" s="36"/>
      <c r="U32861" s="36"/>
    </row>
    <row r="32862" spans="20:21">
      <c r="T32862" s="36"/>
      <c r="U32862" s="36"/>
    </row>
    <row r="32863" spans="20:21">
      <c r="T32863" s="36"/>
      <c r="U32863" s="36"/>
    </row>
    <row r="32864" spans="20:21">
      <c r="T32864" s="36"/>
      <c r="U32864" s="36"/>
    </row>
    <row r="32865" spans="20:21">
      <c r="T32865" s="36"/>
      <c r="U32865" s="36"/>
    </row>
    <row r="32866" spans="20:21">
      <c r="T32866" s="36"/>
      <c r="U32866" s="36"/>
    </row>
    <row r="32867" spans="20:21">
      <c r="T32867" s="36"/>
      <c r="U32867" s="36"/>
    </row>
    <row r="32868" spans="20:21">
      <c r="T32868" s="36"/>
      <c r="U32868" s="36"/>
    </row>
    <row r="32869" spans="20:21">
      <c r="T32869" s="36"/>
      <c r="U32869" s="36"/>
    </row>
    <row r="32870" spans="20:21">
      <c r="T32870" s="36"/>
      <c r="U32870" s="36"/>
    </row>
    <row r="32871" spans="20:21">
      <c r="T32871" s="36"/>
      <c r="U32871" s="36"/>
    </row>
    <row r="32872" spans="20:21">
      <c r="T32872" s="36"/>
      <c r="U32872" s="36"/>
    </row>
    <row r="32873" spans="20:21">
      <c r="T32873" s="36"/>
      <c r="U32873" s="36"/>
    </row>
    <row r="32874" spans="20:21">
      <c r="T32874" s="36"/>
      <c r="U32874" s="36"/>
    </row>
    <row r="32875" spans="20:21">
      <c r="T32875" s="36"/>
      <c r="U32875" s="36"/>
    </row>
    <row r="32876" spans="20:21">
      <c r="T32876" s="36"/>
      <c r="U32876" s="36"/>
    </row>
    <row r="32877" spans="20:21">
      <c r="T32877" s="36"/>
      <c r="U32877" s="36"/>
    </row>
    <row r="32878" spans="20:21">
      <c r="T32878" s="36"/>
      <c r="U32878" s="36"/>
    </row>
    <row r="32879" spans="20:21">
      <c r="T32879" s="36"/>
      <c r="U32879" s="36"/>
    </row>
    <row r="32880" spans="20:21">
      <c r="T32880" s="36"/>
      <c r="U32880" s="36"/>
    </row>
    <row r="32881" spans="20:21">
      <c r="T32881" s="36"/>
      <c r="U32881" s="36"/>
    </row>
    <row r="32882" spans="20:21">
      <c r="T32882" s="36"/>
      <c r="U32882" s="36"/>
    </row>
    <row r="32883" spans="20:21">
      <c r="T32883" s="36"/>
      <c r="U32883" s="36"/>
    </row>
    <row r="32884" spans="20:21">
      <c r="T32884" s="36"/>
      <c r="U32884" s="36"/>
    </row>
    <row r="32885" spans="20:21">
      <c r="T32885" s="36"/>
      <c r="U32885" s="36"/>
    </row>
    <row r="32886" spans="20:21">
      <c r="T32886" s="36"/>
      <c r="U32886" s="36"/>
    </row>
    <row r="32887" spans="20:21">
      <c r="T32887" s="36"/>
      <c r="U32887" s="36"/>
    </row>
    <row r="32888" spans="20:21">
      <c r="T32888" s="36"/>
      <c r="U32888" s="36"/>
    </row>
    <row r="32889" spans="20:21">
      <c r="T32889" s="36"/>
      <c r="U32889" s="36"/>
    </row>
    <row r="32890" spans="20:21">
      <c r="T32890" s="36"/>
      <c r="U32890" s="36"/>
    </row>
    <row r="32891" spans="20:21">
      <c r="T32891" s="36"/>
      <c r="U32891" s="36"/>
    </row>
    <row r="32892" spans="20:21">
      <c r="T32892" s="36"/>
      <c r="U32892" s="36"/>
    </row>
    <row r="32893" spans="20:21">
      <c r="T32893" s="36"/>
      <c r="U32893" s="36"/>
    </row>
    <row r="32894" spans="20:21">
      <c r="T32894" s="36"/>
      <c r="U32894" s="36"/>
    </row>
    <row r="32895" spans="20:21">
      <c r="T32895" s="36"/>
      <c r="U32895" s="36"/>
    </row>
    <row r="32896" spans="20:21">
      <c r="T32896" s="36"/>
      <c r="U32896" s="36"/>
    </row>
    <row r="32897" spans="20:21">
      <c r="T32897" s="36"/>
      <c r="U32897" s="36"/>
    </row>
    <row r="32898" spans="20:21">
      <c r="T32898" s="36"/>
      <c r="U32898" s="36"/>
    </row>
    <row r="32899" spans="20:21">
      <c r="T32899" s="36"/>
      <c r="U32899" s="36"/>
    </row>
    <row r="32900" spans="20:21">
      <c r="T32900" s="36"/>
      <c r="U32900" s="36"/>
    </row>
    <row r="32901" spans="20:21">
      <c r="T32901" s="36"/>
      <c r="U32901" s="36"/>
    </row>
    <row r="32902" spans="20:21">
      <c r="T32902" s="36"/>
      <c r="U32902" s="36"/>
    </row>
    <row r="32903" spans="20:21">
      <c r="T32903" s="36"/>
      <c r="U32903" s="36"/>
    </row>
    <row r="32904" spans="20:21">
      <c r="T32904" s="36"/>
      <c r="U32904" s="36"/>
    </row>
    <row r="32905" spans="20:21">
      <c r="T32905" s="36"/>
      <c r="U32905" s="36"/>
    </row>
    <row r="32906" spans="20:21">
      <c r="T32906" s="36"/>
      <c r="U32906" s="36"/>
    </row>
    <row r="32907" spans="20:21">
      <c r="T32907" s="36"/>
      <c r="U32907" s="36"/>
    </row>
    <row r="32908" spans="20:21">
      <c r="T32908" s="36"/>
      <c r="U32908" s="36"/>
    </row>
    <row r="32909" spans="20:21">
      <c r="T32909" s="36"/>
      <c r="U32909" s="36"/>
    </row>
    <row r="32910" spans="20:21">
      <c r="T32910" s="36"/>
      <c r="U32910" s="36"/>
    </row>
    <row r="32911" spans="20:21">
      <c r="T32911" s="36"/>
      <c r="U32911" s="36"/>
    </row>
    <row r="32912" spans="20:21">
      <c r="T32912" s="36"/>
      <c r="U32912" s="36"/>
    </row>
    <row r="32913" spans="20:21">
      <c r="T32913" s="36"/>
      <c r="U32913" s="36"/>
    </row>
    <row r="32914" spans="20:21">
      <c r="T32914" s="36"/>
      <c r="U32914" s="36"/>
    </row>
    <row r="32915" spans="20:21">
      <c r="T32915" s="36"/>
      <c r="U32915" s="36"/>
    </row>
    <row r="32916" spans="20:21">
      <c r="T32916" s="36"/>
      <c r="U32916" s="36"/>
    </row>
    <row r="32917" spans="20:21">
      <c r="T32917" s="36"/>
      <c r="U32917" s="36"/>
    </row>
    <row r="32918" spans="20:21">
      <c r="T32918" s="36"/>
      <c r="U32918" s="36"/>
    </row>
    <row r="32919" spans="20:21">
      <c r="T32919" s="36"/>
      <c r="U32919" s="36"/>
    </row>
    <row r="32920" spans="20:21">
      <c r="T32920" s="36"/>
      <c r="U32920" s="36"/>
    </row>
    <row r="32921" spans="20:21">
      <c r="T32921" s="36"/>
      <c r="U32921" s="36"/>
    </row>
    <row r="32922" spans="20:21">
      <c r="T32922" s="36"/>
      <c r="U32922" s="36"/>
    </row>
    <row r="32923" spans="20:21">
      <c r="T32923" s="36"/>
      <c r="U32923" s="36"/>
    </row>
    <row r="32924" spans="20:21">
      <c r="T32924" s="36"/>
      <c r="U32924" s="36"/>
    </row>
    <row r="32925" spans="20:21">
      <c r="T32925" s="36"/>
      <c r="U32925" s="36"/>
    </row>
    <row r="32926" spans="20:21">
      <c r="T32926" s="36"/>
      <c r="U32926" s="36"/>
    </row>
    <row r="32927" spans="20:21">
      <c r="T32927" s="36"/>
      <c r="U32927" s="36"/>
    </row>
    <row r="32928" spans="20:21">
      <c r="T32928" s="36"/>
      <c r="U32928" s="36"/>
    </row>
    <row r="32929" spans="20:21">
      <c r="T32929" s="36"/>
      <c r="U32929" s="36"/>
    </row>
    <row r="32930" spans="20:21">
      <c r="T32930" s="36"/>
      <c r="U32930" s="36"/>
    </row>
    <row r="32931" spans="20:21">
      <c r="T32931" s="36"/>
      <c r="U32931" s="36"/>
    </row>
    <row r="32932" spans="20:21">
      <c r="T32932" s="36"/>
      <c r="U32932" s="36"/>
    </row>
    <row r="32933" spans="20:21">
      <c r="T32933" s="36"/>
      <c r="U32933" s="36"/>
    </row>
    <row r="32934" spans="20:21">
      <c r="T32934" s="36"/>
      <c r="U32934" s="36"/>
    </row>
    <row r="32935" spans="20:21">
      <c r="T32935" s="36"/>
      <c r="U32935" s="36"/>
    </row>
    <row r="32936" spans="20:21">
      <c r="T32936" s="36"/>
      <c r="U32936" s="36"/>
    </row>
    <row r="32937" spans="20:21">
      <c r="T32937" s="36"/>
      <c r="U32937" s="36"/>
    </row>
    <row r="32938" spans="20:21">
      <c r="T32938" s="36"/>
      <c r="U32938" s="36"/>
    </row>
    <row r="32939" spans="20:21">
      <c r="T32939" s="36"/>
      <c r="U32939" s="36"/>
    </row>
    <row r="32940" spans="20:21">
      <c r="T32940" s="36"/>
      <c r="U32940" s="36"/>
    </row>
    <row r="32941" spans="20:21">
      <c r="T32941" s="36"/>
      <c r="U32941" s="36"/>
    </row>
    <row r="32942" spans="20:21">
      <c r="T32942" s="36"/>
      <c r="U32942" s="36"/>
    </row>
    <row r="32943" spans="20:21">
      <c r="T32943" s="36"/>
      <c r="U32943" s="36"/>
    </row>
    <row r="32944" spans="20:21">
      <c r="T32944" s="36"/>
      <c r="U32944" s="36"/>
    </row>
    <row r="32945" spans="20:21">
      <c r="T32945" s="36"/>
      <c r="U32945" s="36"/>
    </row>
    <row r="32946" spans="20:21">
      <c r="T32946" s="36"/>
      <c r="U32946" s="36"/>
    </row>
    <row r="32947" spans="20:21">
      <c r="T32947" s="36"/>
      <c r="U32947" s="36"/>
    </row>
    <row r="32948" spans="20:21">
      <c r="T32948" s="36"/>
      <c r="U32948" s="36"/>
    </row>
    <row r="32949" spans="20:21">
      <c r="T32949" s="36"/>
      <c r="U32949" s="36"/>
    </row>
    <row r="32950" spans="20:21">
      <c r="T32950" s="36"/>
      <c r="U32950" s="36"/>
    </row>
    <row r="32951" spans="20:21">
      <c r="T32951" s="36"/>
      <c r="U32951" s="36"/>
    </row>
    <row r="32952" spans="20:21">
      <c r="T32952" s="36"/>
      <c r="U32952" s="36"/>
    </row>
    <row r="32953" spans="20:21">
      <c r="T32953" s="36"/>
      <c r="U32953" s="36"/>
    </row>
    <row r="32954" spans="20:21">
      <c r="T32954" s="36"/>
      <c r="U32954" s="36"/>
    </row>
    <row r="32955" spans="20:21">
      <c r="T32955" s="36"/>
      <c r="U32955" s="36"/>
    </row>
    <row r="32956" spans="20:21">
      <c r="T32956" s="36"/>
      <c r="U32956" s="36"/>
    </row>
    <row r="32957" spans="20:21">
      <c r="T32957" s="36"/>
      <c r="U32957" s="36"/>
    </row>
    <row r="32958" spans="20:21">
      <c r="T32958" s="36"/>
      <c r="U32958" s="36"/>
    </row>
    <row r="32959" spans="20:21">
      <c r="T32959" s="36"/>
      <c r="U32959" s="36"/>
    </row>
    <row r="32960" spans="20:21">
      <c r="T32960" s="36"/>
      <c r="U32960" s="36"/>
    </row>
    <row r="32961" spans="20:21">
      <c r="T32961" s="36"/>
      <c r="U32961" s="36"/>
    </row>
    <row r="32962" spans="20:21">
      <c r="T32962" s="36"/>
      <c r="U32962" s="36"/>
    </row>
    <row r="32963" spans="20:21">
      <c r="T32963" s="36"/>
      <c r="U32963" s="36"/>
    </row>
    <row r="32964" spans="20:21">
      <c r="T32964" s="36"/>
      <c r="U32964" s="36"/>
    </row>
    <row r="32965" spans="20:21">
      <c r="T32965" s="36"/>
      <c r="U32965" s="36"/>
    </row>
    <row r="32966" spans="20:21">
      <c r="T32966" s="36"/>
      <c r="U32966" s="36"/>
    </row>
    <row r="32967" spans="20:21">
      <c r="T32967" s="36"/>
      <c r="U32967" s="36"/>
    </row>
    <row r="32968" spans="20:21">
      <c r="T32968" s="36"/>
      <c r="U32968" s="36"/>
    </row>
    <row r="32969" spans="20:21">
      <c r="T32969" s="36"/>
      <c r="U32969" s="36"/>
    </row>
    <row r="32970" spans="20:21">
      <c r="T32970" s="36"/>
      <c r="U32970" s="36"/>
    </row>
    <row r="32971" spans="20:21">
      <c r="T32971" s="36"/>
      <c r="U32971" s="36"/>
    </row>
    <row r="32972" spans="20:21">
      <c r="T32972" s="36"/>
      <c r="U32972" s="36"/>
    </row>
    <row r="32973" spans="20:21">
      <c r="T32973" s="36"/>
      <c r="U32973" s="36"/>
    </row>
    <row r="32974" spans="20:21">
      <c r="T32974" s="36"/>
      <c r="U32974" s="36"/>
    </row>
    <row r="32975" spans="20:21">
      <c r="T32975" s="36"/>
      <c r="U32975" s="36"/>
    </row>
    <row r="32976" spans="20:21">
      <c r="T32976" s="36"/>
      <c r="U32976" s="36"/>
    </row>
    <row r="32977" spans="20:21">
      <c r="T32977" s="36"/>
      <c r="U32977" s="36"/>
    </row>
    <row r="32978" spans="20:21">
      <c r="T32978" s="36"/>
      <c r="U32978" s="36"/>
    </row>
    <row r="32979" spans="20:21">
      <c r="T32979" s="36"/>
      <c r="U32979" s="36"/>
    </row>
    <row r="32980" spans="20:21">
      <c r="T32980" s="36"/>
      <c r="U32980" s="36"/>
    </row>
    <row r="32981" spans="20:21">
      <c r="T32981" s="36"/>
      <c r="U32981" s="36"/>
    </row>
    <row r="32982" spans="20:21">
      <c r="T32982" s="36"/>
      <c r="U32982" s="36"/>
    </row>
    <row r="32983" spans="20:21">
      <c r="T32983" s="36"/>
      <c r="U32983" s="36"/>
    </row>
    <row r="32984" spans="20:21">
      <c r="T32984" s="36"/>
      <c r="U32984" s="36"/>
    </row>
    <row r="32985" spans="20:21">
      <c r="T32985" s="36"/>
      <c r="U32985" s="36"/>
    </row>
    <row r="32986" spans="20:21">
      <c r="T32986" s="36"/>
      <c r="U32986" s="36"/>
    </row>
    <row r="32987" spans="20:21">
      <c r="T32987" s="36"/>
      <c r="U32987" s="36"/>
    </row>
    <row r="32988" spans="20:21">
      <c r="T32988" s="36"/>
      <c r="U32988" s="36"/>
    </row>
    <row r="32989" spans="20:21">
      <c r="T32989" s="36"/>
      <c r="U32989" s="36"/>
    </row>
    <row r="32990" spans="20:21">
      <c r="T32990" s="36"/>
      <c r="U32990" s="36"/>
    </row>
    <row r="32991" spans="20:21">
      <c r="T32991" s="36"/>
      <c r="U32991" s="36"/>
    </row>
    <row r="32992" spans="20:21">
      <c r="T32992" s="36"/>
      <c r="U32992" s="36"/>
    </row>
    <row r="32993" spans="20:21">
      <c r="T32993" s="36"/>
      <c r="U32993" s="36"/>
    </row>
    <row r="32994" spans="20:21">
      <c r="T32994" s="36"/>
      <c r="U32994" s="36"/>
    </row>
    <row r="32995" spans="20:21">
      <c r="T32995" s="36"/>
      <c r="U32995" s="36"/>
    </row>
    <row r="32996" spans="20:21">
      <c r="T32996" s="36"/>
      <c r="U32996" s="36"/>
    </row>
    <row r="32997" spans="20:21">
      <c r="T32997" s="36"/>
      <c r="U32997" s="36"/>
    </row>
    <row r="32998" spans="20:21">
      <c r="T32998" s="36"/>
      <c r="U32998" s="36"/>
    </row>
    <row r="32999" spans="20:21">
      <c r="T32999" s="36"/>
      <c r="U32999" s="36"/>
    </row>
    <row r="33000" spans="20:21">
      <c r="T33000" s="36"/>
      <c r="U33000" s="36"/>
    </row>
    <row r="33001" spans="20:21">
      <c r="T33001" s="36"/>
      <c r="U33001" s="36"/>
    </row>
    <row r="33002" spans="20:21">
      <c r="T33002" s="36"/>
      <c r="U33002" s="36"/>
    </row>
    <row r="33003" spans="20:21">
      <c r="T33003" s="36"/>
      <c r="U33003" s="36"/>
    </row>
    <row r="33004" spans="20:21">
      <c r="T33004" s="36"/>
      <c r="U33004" s="36"/>
    </row>
    <row r="33005" spans="20:21">
      <c r="T33005" s="36"/>
      <c r="U33005" s="36"/>
    </row>
    <row r="33006" spans="20:21">
      <c r="T33006" s="36"/>
      <c r="U33006" s="36"/>
    </row>
    <row r="33007" spans="20:21">
      <c r="T33007" s="36"/>
      <c r="U33007" s="36"/>
    </row>
    <row r="33008" spans="20:21">
      <c r="T33008" s="36"/>
      <c r="U33008" s="36"/>
    </row>
    <row r="33009" spans="20:21">
      <c r="T33009" s="36"/>
      <c r="U33009" s="36"/>
    </row>
    <row r="33010" spans="20:21">
      <c r="T33010" s="36"/>
      <c r="U33010" s="36"/>
    </row>
    <row r="33011" spans="20:21">
      <c r="T33011" s="36"/>
      <c r="U33011" s="36"/>
    </row>
    <row r="33012" spans="20:21">
      <c r="T33012" s="36"/>
      <c r="U33012" s="36"/>
    </row>
    <row r="33013" spans="20:21">
      <c r="T33013" s="36"/>
      <c r="U33013" s="36"/>
    </row>
    <row r="33014" spans="20:21">
      <c r="T33014" s="36"/>
      <c r="U33014" s="36"/>
    </row>
    <row r="33015" spans="20:21">
      <c r="T33015" s="36"/>
      <c r="U33015" s="36"/>
    </row>
    <row r="33016" spans="20:21">
      <c r="T33016" s="36"/>
      <c r="U33016" s="36"/>
    </row>
    <row r="33017" spans="20:21">
      <c r="T33017" s="36"/>
      <c r="U33017" s="36"/>
    </row>
    <row r="33018" spans="20:21">
      <c r="T33018" s="36"/>
      <c r="U33018" s="36"/>
    </row>
    <row r="33019" spans="20:21">
      <c r="T33019" s="36"/>
      <c r="U33019" s="36"/>
    </row>
    <row r="33020" spans="20:21">
      <c r="T33020" s="36"/>
      <c r="U33020" s="36"/>
    </row>
    <row r="33021" spans="20:21">
      <c r="T33021" s="36"/>
      <c r="U33021" s="36"/>
    </row>
    <row r="33022" spans="20:21">
      <c r="T33022" s="36"/>
      <c r="U33022" s="36"/>
    </row>
    <row r="33023" spans="20:21">
      <c r="T33023" s="36"/>
      <c r="U33023" s="36"/>
    </row>
    <row r="33024" spans="20:21">
      <c r="T33024" s="36"/>
      <c r="U33024" s="36"/>
    </row>
    <row r="33025" spans="20:21">
      <c r="T33025" s="36"/>
      <c r="U33025" s="36"/>
    </row>
    <row r="33026" spans="20:21">
      <c r="T33026" s="36"/>
      <c r="U33026" s="36"/>
    </row>
    <row r="33027" spans="20:21">
      <c r="T33027" s="36"/>
      <c r="U33027" s="36"/>
    </row>
    <row r="33028" spans="20:21">
      <c r="T33028" s="36"/>
      <c r="U33028" s="36"/>
    </row>
    <row r="33029" spans="20:21">
      <c r="T33029" s="36"/>
      <c r="U33029" s="36"/>
    </row>
    <row r="33030" spans="20:21">
      <c r="T33030" s="36"/>
      <c r="U33030" s="36"/>
    </row>
    <row r="33031" spans="20:21">
      <c r="T33031" s="36"/>
      <c r="U33031" s="36"/>
    </row>
    <row r="33032" spans="20:21">
      <c r="T33032" s="36"/>
      <c r="U33032" s="36"/>
    </row>
    <row r="33033" spans="20:21">
      <c r="T33033" s="36"/>
      <c r="U33033" s="36"/>
    </row>
    <row r="33034" spans="20:21">
      <c r="T33034" s="36"/>
      <c r="U33034" s="36"/>
    </row>
    <row r="33035" spans="20:21">
      <c r="T33035" s="36"/>
      <c r="U33035" s="36"/>
    </row>
    <row r="33036" spans="20:21">
      <c r="T33036" s="36"/>
      <c r="U33036" s="36"/>
    </row>
    <row r="33037" spans="20:21">
      <c r="T33037" s="36"/>
      <c r="U33037" s="36"/>
    </row>
    <row r="33038" spans="20:21">
      <c r="T33038" s="36"/>
      <c r="U33038" s="36"/>
    </row>
    <row r="33039" spans="20:21">
      <c r="T33039" s="36"/>
      <c r="U33039" s="36"/>
    </row>
    <row r="33040" spans="20:21">
      <c r="T33040" s="36"/>
      <c r="U33040" s="36"/>
    </row>
    <row r="33041" spans="20:21">
      <c r="T33041" s="36"/>
      <c r="U33041" s="36"/>
    </row>
    <row r="33042" spans="20:21">
      <c r="T33042" s="36"/>
      <c r="U33042" s="36"/>
    </row>
    <row r="33043" spans="20:21">
      <c r="T33043" s="36"/>
      <c r="U33043" s="36"/>
    </row>
    <row r="33044" spans="20:21">
      <c r="T33044" s="36"/>
      <c r="U33044" s="36"/>
    </row>
    <row r="33045" spans="20:21">
      <c r="T33045" s="36"/>
      <c r="U33045" s="36"/>
    </row>
    <row r="33046" spans="20:21">
      <c r="T33046" s="36"/>
      <c r="U33046" s="36"/>
    </row>
    <row r="33047" spans="20:21">
      <c r="T33047" s="36"/>
      <c r="U33047" s="36"/>
    </row>
    <row r="33048" spans="20:21">
      <c r="T33048" s="36"/>
      <c r="U33048" s="36"/>
    </row>
    <row r="33049" spans="20:21">
      <c r="T33049" s="36"/>
      <c r="U33049" s="36"/>
    </row>
    <row r="33050" spans="20:21">
      <c r="T33050" s="36"/>
      <c r="U33050" s="36"/>
    </row>
    <row r="33051" spans="20:21">
      <c r="T33051" s="36"/>
      <c r="U33051" s="36"/>
    </row>
    <row r="33052" spans="20:21">
      <c r="T33052" s="36"/>
      <c r="U33052" s="36"/>
    </row>
    <row r="33053" spans="20:21">
      <c r="T33053" s="36"/>
      <c r="U33053" s="36"/>
    </row>
    <row r="33054" spans="20:21">
      <c r="T33054" s="36"/>
      <c r="U33054" s="36"/>
    </row>
    <row r="33055" spans="20:21">
      <c r="T33055" s="36"/>
      <c r="U33055" s="36"/>
    </row>
    <row r="33056" spans="20:21">
      <c r="T33056" s="36"/>
      <c r="U33056" s="36"/>
    </row>
    <row r="33057" spans="20:21">
      <c r="T33057" s="36"/>
      <c r="U33057" s="36"/>
    </row>
    <row r="33058" spans="20:21">
      <c r="T33058" s="36"/>
      <c r="U33058" s="36"/>
    </row>
    <row r="33059" spans="20:21">
      <c r="T33059" s="36"/>
      <c r="U33059" s="36"/>
    </row>
    <row r="33060" spans="20:21">
      <c r="T33060" s="36"/>
      <c r="U33060" s="36"/>
    </row>
    <row r="33061" spans="20:21">
      <c r="T33061" s="36"/>
      <c r="U33061" s="36"/>
    </row>
    <row r="33062" spans="20:21">
      <c r="T33062" s="36"/>
      <c r="U33062" s="36"/>
    </row>
    <row r="33063" spans="20:21">
      <c r="T33063" s="36"/>
      <c r="U33063" s="36"/>
    </row>
    <row r="33064" spans="20:21">
      <c r="T33064" s="36"/>
      <c r="U33064" s="36"/>
    </row>
    <row r="33065" spans="20:21">
      <c r="T33065" s="36"/>
      <c r="U33065" s="36"/>
    </row>
    <row r="33066" spans="20:21">
      <c r="T33066" s="36"/>
      <c r="U33066" s="36"/>
    </row>
    <row r="33067" spans="20:21">
      <c r="T33067" s="36"/>
      <c r="U33067" s="36"/>
    </row>
    <row r="33068" spans="20:21">
      <c r="T33068" s="36"/>
      <c r="U33068" s="36"/>
    </row>
    <row r="33069" spans="20:21">
      <c r="T33069" s="36"/>
      <c r="U33069" s="36"/>
    </row>
    <row r="33070" spans="20:21">
      <c r="T33070" s="36"/>
      <c r="U33070" s="36"/>
    </row>
    <row r="33071" spans="20:21">
      <c r="T33071" s="36"/>
      <c r="U33071" s="36"/>
    </row>
    <row r="33072" spans="20:21">
      <c r="T33072" s="36"/>
      <c r="U33072" s="36"/>
    </row>
    <row r="33073" spans="20:21">
      <c r="T33073" s="36"/>
      <c r="U33073" s="36"/>
    </row>
    <row r="33074" spans="20:21">
      <c r="T33074" s="36"/>
      <c r="U33074" s="36"/>
    </row>
    <row r="33075" spans="20:21">
      <c r="T33075" s="36"/>
      <c r="U33075" s="36"/>
    </row>
    <row r="33076" spans="20:21">
      <c r="T33076" s="36"/>
      <c r="U33076" s="36"/>
    </row>
    <row r="33077" spans="20:21">
      <c r="T33077" s="36"/>
      <c r="U33077" s="36"/>
    </row>
    <row r="33078" spans="20:21">
      <c r="T33078" s="36"/>
      <c r="U33078" s="36"/>
    </row>
    <row r="33079" spans="20:21">
      <c r="T33079" s="36"/>
      <c r="U33079" s="36"/>
    </row>
    <row r="33080" spans="20:21">
      <c r="T33080" s="36"/>
      <c r="U33080" s="36"/>
    </row>
    <row r="33081" spans="20:21">
      <c r="T33081" s="36"/>
      <c r="U33081" s="36"/>
    </row>
    <row r="33082" spans="20:21">
      <c r="T33082" s="36"/>
      <c r="U33082" s="36"/>
    </row>
    <row r="33083" spans="20:21">
      <c r="T33083" s="36"/>
      <c r="U33083" s="36"/>
    </row>
    <row r="33084" spans="20:21">
      <c r="T33084" s="36"/>
      <c r="U33084" s="36"/>
    </row>
    <row r="33085" spans="20:21">
      <c r="T33085" s="36"/>
      <c r="U33085" s="36"/>
    </row>
    <row r="33086" spans="20:21">
      <c r="T33086" s="36"/>
      <c r="U33086" s="36"/>
    </row>
    <row r="33087" spans="20:21">
      <c r="T33087" s="36"/>
      <c r="U33087" s="36"/>
    </row>
    <row r="33088" spans="20:21">
      <c r="T33088" s="36"/>
      <c r="U33088" s="36"/>
    </row>
    <row r="33089" spans="20:21">
      <c r="T33089" s="36"/>
      <c r="U33089" s="36"/>
    </row>
    <row r="33090" spans="20:21">
      <c r="T33090" s="36"/>
      <c r="U33090" s="36"/>
    </row>
    <row r="33091" spans="20:21">
      <c r="T33091" s="36"/>
      <c r="U33091" s="36"/>
    </row>
    <row r="33092" spans="20:21">
      <c r="T33092" s="36"/>
      <c r="U33092" s="36"/>
    </row>
    <row r="33093" spans="20:21">
      <c r="T33093" s="36"/>
      <c r="U33093" s="36"/>
    </row>
    <row r="33094" spans="20:21">
      <c r="T33094" s="36"/>
      <c r="U33094" s="36"/>
    </row>
    <row r="33095" spans="20:21">
      <c r="T33095" s="36"/>
      <c r="U33095" s="36"/>
    </row>
    <row r="33096" spans="20:21">
      <c r="T33096" s="36"/>
      <c r="U33096" s="36"/>
    </row>
    <row r="33097" spans="20:21">
      <c r="T33097" s="36"/>
      <c r="U33097" s="36"/>
    </row>
    <row r="33098" spans="20:21">
      <c r="T33098" s="36"/>
      <c r="U33098" s="36"/>
    </row>
    <row r="33099" spans="20:21">
      <c r="T33099" s="36"/>
      <c r="U33099" s="36"/>
    </row>
    <row r="33100" spans="20:21">
      <c r="T33100" s="36"/>
      <c r="U33100" s="36"/>
    </row>
    <row r="33101" spans="20:21">
      <c r="T33101" s="36"/>
      <c r="U33101" s="36"/>
    </row>
    <row r="33102" spans="20:21">
      <c r="T33102" s="36"/>
      <c r="U33102" s="36"/>
    </row>
    <row r="33103" spans="20:21">
      <c r="T33103" s="36"/>
      <c r="U33103" s="36"/>
    </row>
    <row r="33104" spans="20:21">
      <c r="T33104" s="36"/>
      <c r="U33104" s="36"/>
    </row>
    <row r="33105" spans="20:21">
      <c r="T33105" s="36"/>
      <c r="U33105" s="36"/>
    </row>
    <row r="33106" spans="20:21">
      <c r="T33106" s="36"/>
      <c r="U33106" s="36"/>
    </row>
    <row r="33107" spans="20:21">
      <c r="T33107" s="36"/>
      <c r="U33107" s="36"/>
    </row>
    <row r="33108" spans="20:21">
      <c r="T33108" s="36"/>
      <c r="U33108" s="36"/>
    </row>
    <row r="33109" spans="20:21">
      <c r="T33109" s="36"/>
      <c r="U33109" s="36"/>
    </row>
    <row r="33110" spans="20:21">
      <c r="T33110" s="36"/>
      <c r="U33110" s="36"/>
    </row>
    <row r="33111" spans="20:21">
      <c r="T33111" s="36"/>
      <c r="U33111" s="36"/>
    </row>
    <row r="33112" spans="20:21">
      <c r="T33112" s="36"/>
      <c r="U33112" s="36"/>
    </row>
    <row r="33113" spans="20:21">
      <c r="T33113" s="36"/>
      <c r="U33113" s="36"/>
    </row>
    <row r="33114" spans="20:21">
      <c r="T33114" s="36"/>
      <c r="U33114" s="36"/>
    </row>
    <row r="33115" spans="20:21">
      <c r="T33115" s="36"/>
      <c r="U33115" s="36"/>
    </row>
    <row r="33116" spans="20:21">
      <c r="T33116" s="36"/>
      <c r="U33116" s="36"/>
    </row>
    <row r="33117" spans="20:21">
      <c r="T33117" s="36"/>
      <c r="U33117" s="36"/>
    </row>
    <row r="33118" spans="20:21">
      <c r="T33118" s="36"/>
      <c r="U33118" s="36"/>
    </row>
    <row r="33119" spans="20:21">
      <c r="T33119" s="36"/>
      <c r="U33119" s="36"/>
    </row>
    <row r="33120" spans="20:21">
      <c r="T33120" s="36"/>
      <c r="U33120" s="36"/>
    </row>
    <row r="33121" spans="20:21">
      <c r="T33121" s="36"/>
      <c r="U33121" s="36"/>
    </row>
    <row r="33122" spans="20:21">
      <c r="T33122" s="36"/>
      <c r="U33122" s="36"/>
    </row>
    <row r="33123" spans="20:21">
      <c r="T33123" s="36"/>
      <c r="U33123" s="36"/>
    </row>
    <row r="33124" spans="20:21">
      <c r="T33124" s="36"/>
      <c r="U33124" s="36"/>
    </row>
    <row r="33125" spans="20:21">
      <c r="T33125" s="36"/>
      <c r="U33125" s="36"/>
    </row>
    <row r="33126" spans="20:21">
      <c r="T33126" s="36"/>
      <c r="U33126" s="36"/>
    </row>
    <row r="33127" spans="20:21">
      <c r="T33127" s="36"/>
      <c r="U33127" s="36"/>
    </row>
    <row r="33128" spans="20:21">
      <c r="T33128" s="36"/>
      <c r="U33128" s="36"/>
    </row>
    <row r="33129" spans="20:21">
      <c r="T33129" s="36"/>
      <c r="U33129" s="36"/>
    </row>
    <row r="33130" spans="20:21">
      <c r="T33130" s="36"/>
      <c r="U33130" s="36"/>
    </row>
    <row r="33131" spans="20:21">
      <c r="T33131" s="36"/>
      <c r="U33131" s="36"/>
    </row>
    <row r="33132" spans="20:21">
      <c r="T33132" s="36"/>
      <c r="U33132" s="36"/>
    </row>
    <row r="33133" spans="20:21">
      <c r="T33133" s="36"/>
      <c r="U33133" s="36"/>
    </row>
    <row r="33134" spans="20:21">
      <c r="T33134" s="36"/>
      <c r="U33134" s="36"/>
    </row>
    <row r="33135" spans="20:21">
      <c r="T33135" s="36"/>
      <c r="U33135" s="36"/>
    </row>
    <row r="33136" spans="20:21">
      <c r="T33136" s="36"/>
      <c r="U33136" s="36"/>
    </row>
    <row r="33137" spans="20:21">
      <c r="T33137" s="36"/>
      <c r="U33137" s="36"/>
    </row>
    <row r="33138" spans="20:21">
      <c r="T33138" s="36"/>
      <c r="U33138" s="36"/>
    </row>
    <row r="33139" spans="20:21">
      <c r="T33139" s="36"/>
      <c r="U33139" s="36"/>
    </row>
    <row r="33140" spans="20:21">
      <c r="T33140" s="36"/>
      <c r="U33140" s="36"/>
    </row>
    <row r="33141" spans="20:21">
      <c r="T33141" s="36"/>
      <c r="U33141" s="36"/>
    </row>
    <row r="33142" spans="20:21">
      <c r="T33142" s="36"/>
      <c r="U33142" s="36"/>
    </row>
    <row r="33143" spans="20:21">
      <c r="T33143" s="36"/>
      <c r="U33143" s="36"/>
    </row>
    <row r="33144" spans="20:21">
      <c r="T33144" s="36"/>
      <c r="U33144" s="36"/>
    </row>
    <row r="33145" spans="20:21">
      <c r="T33145" s="36"/>
      <c r="U33145" s="36"/>
    </row>
    <row r="33146" spans="20:21">
      <c r="T33146" s="36"/>
      <c r="U33146" s="36"/>
    </row>
    <row r="33147" spans="20:21">
      <c r="T33147" s="36"/>
      <c r="U33147" s="36"/>
    </row>
    <row r="33148" spans="20:21">
      <c r="T33148" s="36"/>
      <c r="U33148" s="36"/>
    </row>
    <row r="33149" spans="20:21">
      <c r="T33149" s="36"/>
      <c r="U33149" s="36"/>
    </row>
    <row r="33150" spans="20:21">
      <c r="T33150" s="36"/>
      <c r="U33150" s="36"/>
    </row>
    <row r="33151" spans="20:21">
      <c r="T33151" s="36"/>
      <c r="U33151" s="36"/>
    </row>
    <row r="33152" spans="20:21">
      <c r="T33152" s="36"/>
      <c r="U33152" s="36"/>
    </row>
    <row r="33153" spans="20:21">
      <c r="T33153" s="36"/>
      <c r="U33153" s="36"/>
    </row>
    <row r="33154" spans="20:21">
      <c r="T33154" s="36"/>
      <c r="U33154" s="36"/>
    </row>
    <row r="33155" spans="20:21">
      <c r="T33155" s="36"/>
      <c r="U33155" s="36"/>
    </row>
    <row r="33156" spans="20:21">
      <c r="T33156" s="36"/>
      <c r="U33156" s="36"/>
    </row>
    <row r="33157" spans="20:21">
      <c r="T33157" s="36"/>
      <c r="U33157" s="36"/>
    </row>
    <row r="33158" spans="20:21">
      <c r="T33158" s="36"/>
      <c r="U33158" s="36"/>
    </row>
    <row r="33159" spans="20:21">
      <c r="T33159" s="36"/>
      <c r="U33159" s="36"/>
    </row>
    <row r="33160" spans="20:21">
      <c r="T33160" s="36"/>
      <c r="U33160" s="36"/>
    </row>
    <row r="33161" spans="20:21">
      <c r="T33161" s="36"/>
      <c r="U33161" s="36"/>
    </row>
    <row r="33162" spans="20:21">
      <c r="T33162" s="36"/>
      <c r="U33162" s="36"/>
    </row>
    <row r="33163" spans="20:21">
      <c r="T33163" s="36"/>
      <c r="U33163" s="36"/>
    </row>
    <row r="33164" spans="20:21">
      <c r="T33164" s="36"/>
      <c r="U33164" s="36"/>
    </row>
    <row r="33165" spans="20:21">
      <c r="T33165" s="36"/>
      <c r="U33165" s="36"/>
    </row>
    <row r="33166" spans="20:21">
      <c r="T33166" s="36"/>
      <c r="U33166" s="36"/>
    </row>
    <row r="33167" spans="20:21">
      <c r="T33167" s="36"/>
      <c r="U33167" s="36"/>
    </row>
    <row r="33168" spans="20:21">
      <c r="T33168" s="36"/>
      <c r="U33168" s="36"/>
    </row>
    <row r="33169" spans="20:21">
      <c r="T33169" s="36"/>
      <c r="U33169" s="36"/>
    </row>
    <row r="33170" spans="20:21">
      <c r="T33170" s="36"/>
      <c r="U33170" s="36"/>
    </row>
    <row r="33171" spans="20:21">
      <c r="T33171" s="36"/>
      <c r="U33171" s="36"/>
    </row>
    <row r="33172" spans="20:21">
      <c r="T33172" s="36"/>
      <c r="U33172" s="36"/>
    </row>
    <row r="33173" spans="20:21">
      <c r="T33173" s="36"/>
      <c r="U33173" s="36"/>
    </row>
    <row r="33174" spans="20:21">
      <c r="T33174" s="36"/>
      <c r="U33174" s="36"/>
    </row>
    <row r="33175" spans="20:21">
      <c r="T33175" s="36"/>
      <c r="U33175" s="36"/>
    </row>
    <row r="33176" spans="20:21">
      <c r="T33176" s="36"/>
      <c r="U33176" s="36"/>
    </row>
    <row r="33177" spans="20:21">
      <c r="T33177" s="36"/>
      <c r="U33177" s="36"/>
    </row>
    <row r="33178" spans="20:21">
      <c r="T33178" s="36"/>
      <c r="U33178" s="36"/>
    </row>
    <row r="33179" spans="20:21">
      <c r="T33179" s="36"/>
      <c r="U33179" s="36"/>
    </row>
    <row r="33180" spans="20:21">
      <c r="T33180" s="36"/>
      <c r="U33180" s="36"/>
    </row>
    <row r="33181" spans="20:21">
      <c r="T33181" s="36"/>
      <c r="U33181" s="36"/>
    </row>
    <row r="33182" spans="20:21">
      <c r="T33182" s="36"/>
      <c r="U33182" s="36"/>
    </row>
    <row r="33183" spans="20:21">
      <c r="T33183" s="36"/>
      <c r="U33183" s="36"/>
    </row>
    <row r="33184" spans="20:21">
      <c r="T33184" s="36"/>
      <c r="U33184" s="36"/>
    </row>
    <row r="33185" spans="20:21">
      <c r="T33185" s="36"/>
      <c r="U33185" s="36"/>
    </row>
    <row r="33186" spans="20:21">
      <c r="T33186" s="36"/>
      <c r="U33186" s="36"/>
    </row>
    <row r="33187" spans="20:21">
      <c r="T33187" s="36"/>
      <c r="U33187" s="36"/>
    </row>
    <row r="33188" spans="20:21">
      <c r="T33188" s="36"/>
      <c r="U33188" s="36"/>
    </row>
    <row r="33189" spans="20:21">
      <c r="T33189" s="36"/>
      <c r="U33189" s="36"/>
    </row>
    <row r="33190" spans="20:21">
      <c r="T33190" s="36"/>
      <c r="U33190" s="36"/>
    </row>
    <row r="33191" spans="20:21">
      <c r="T33191" s="36"/>
      <c r="U33191" s="36"/>
    </row>
    <row r="33192" spans="20:21">
      <c r="T33192" s="36"/>
      <c r="U33192" s="36"/>
    </row>
    <row r="33193" spans="20:21">
      <c r="T33193" s="36"/>
      <c r="U33193" s="36"/>
    </row>
    <row r="33194" spans="20:21">
      <c r="T33194" s="36"/>
      <c r="U33194" s="36"/>
    </row>
    <row r="33195" spans="20:21">
      <c r="T33195" s="36"/>
      <c r="U33195" s="36"/>
    </row>
    <row r="33196" spans="20:21">
      <c r="T33196" s="36"/>
      <c r="U33196" s="36"/>
    </row>
    <row r="33197" spans="20:21">
      <c r="T33197" s="36"/>
      <c r="U33197" s="36"/>
    </row>
    <row r="33198" spans="20:21">
      <c r="T33198" s="36"/>
      <c r="U33198" s="36"/>
    </row>
    <row r="33199" spans="20:21">
      <c r="T33199" s="36"/>
      <c r="U33199" s="36"/>
    </row>
    <row r="33200" spans="20:21">
      <c r="T33200" s="36"/>
      <c r="U33200" s="36"/>
    </row>
    <row r="33201" spans="20:21">
      <c r="T33201" s="36"/>
      <c r="U33201" s="36"/>
    </row>
    <row r="33202" spans="20:21">
      <c r="T33202" s="36"/>
      <c r="U33202" s="36"/>
    </row>
    <row r="33203" spans="20:21">
      <c r="T33203" s="36"/>
      <c r="U33203" s="36"/>
    </row>
    <row r="33204" spans="20:21">
      <c r="T33204" s="36"/>
      <c r="U33204" s="36"/>
    </row>
    <row r="33205" spans="20:21">
      <c r="T33205" s="36"/>
      <c r="U33205" s="36"/>
    </row>
    <row r="33206" spans="20:21">
      <c r="T33206" s="36"/>
      <c r="U33206" s="36"/>
    </row>
    <row r="33207" spans="20:21">
      <c r="T33207" s="36"/>
      <c r="U33207" s="36"/>
    </row>
    <row r="33208" spans="20:21">
      <c r="T33208" s="36"/>
      <c r="U33208" s="36"/>
    </row>
    <row r="33209" spans="20:21">
      <c r="T33209" s="36"/>
      <c r="U33209" s="36"/>
    </row>
    <row r="33210" spans="20:21">
      <c r="T33210" s="36"/>
      <c r="U33210" s="36"/>
    </row>
    <row r="33211" spans="20:21">
      <c r="T33211" s="36"/>
      <c r="U33211" s="36"/>
    </row>
    <row r="33212" spans="20:21">
      <c r="T33212" s="36"/>
      <c r="U33212" s="36"/>
    </row>
    <row r="33213" spans="20:21">
      <c r="T33213" s="36"/>
      <c r="U33213" s="36"/>
    </row>
    <row r="33214" spans="20:21">
      <c r="T33214" s="36"/>
      <c r="U33214" s="36"/>
    </row>
    <row r="33215" spans="20:21">
      <c r="T33215" s="36"/>
      <c r="U33215" s="36"/>
    </row>
    <row r="33216" spans="20:21">
      <c r="T33216" s="36"/>
      <c r="U33216" s="36"/>
    </row>
    <row r="33217" spans="20:21">
      <c r="T33217" s="36"/>
      <c r="U33217" s="36"/>
    </row>
    <row r="33218" spans="20:21">
      <c r="T33218" s="36"/>
      <c r="U33218" s="36"/>
    </row>
    <row r="33219" spans="20:21">
      <c r="T33219" s="36"/>
      <c r="U33219" s="36"/>
    </row>
    <row r="33220" spans="20:21">
      <c r="T33220" s="36"/>
      <c r="U33220" s="36"/>
    </row>
    <row r="33221" spans="20:21">
      <c r="T33221" s="36"/>
      <c r="U33221" s="36"/>
    </row>
    <row r="33222" spans="20:21">
      <c r="T33222" s="36"/>
      <c r="U33222" s="36"/>
    </row>
    <row r="33223" spans="20:21">
      <c r="T33223" s="36"/>
      <c r="U33223" s="36"/>
    </row>
    <row r="33224" spans="20:21">
      <c r="T33224" s="36"/>
      <c r="U33224" s="36"/>
    </row>
    <row r="33225" spans="20:21">
      <c r="T33225" s="36"/>
      <c r="U33225" s="36"/>
    </row>
    <row r="33226" spans="20:21">
      <c r="T33226" s="36"/>
      <c r="U33226" s="36"/>
    </row>
    <row r="33227" spans="20:21">
      <c r="T33227" s="36"/>
      <c r="U33227" s="36"/>
    </row>
    <row r="33228" spans="20:21">
      <c r="T33228" s="36"/>
      <c r="U33228" s="36"/>
    </row>
    <row r="33229" spans="20:21">
      <c r="T33229" s="36"/>
      <c r="U33229" s="36"/>
    </row>
    <row r="33230" spans="20:21">
      <c r="T33230" s="36"/>
      <c r="U33230" s="36"/>
    </row>
    <row r="33231" spans="20:21">
      <c r="T33231" s="36"/>
      <c r="U33231" s="36"/>
    </row>
    <row r="33232" spans="20:21">
      <c r="T33232" s="36"/>
      <c r="U33232" s="36"/>
    </row>
    <row r="33233" spans="20:21">
      <c r="T33233" s="36"/>
      <c r="U33233" s="36"/>
    </row>
    <row r="33234" spans="20:21">
      <c r="T33234" s="36"/>
      <c r="U33234" s="36"/>
    </row>
    <row r="33235" spans="20:21">
      <c r="T33235" s="36"/>
      <c r="U33235" s="36"/>
    </row>
    <row r="33236" spans="20:21">
      <c r="T33236" s="36"/>
      <c r="U33236" s="36"/>
    </row>
    <row r="33237" spans="20:21">
      <c r="T33237" s="36"/>
      <c r="U33237" s="36"/>
    </row>
    <row r="33238" spans="20:21">
      <c r="T33238" s="36"/>
      <c r="U33238" s="36"/>
    </row>
    <row r="33239" spans="20:21">
      <c r="T33239" s="36"/>
      <c r="U33239" s="36"/>
    </row>
    <row r="33240" spans="20:21">
      <c r="T33240" s="36"/>
      <c r="U33240" s="36"/>
    </row>
    <row r="33241" spans="20:21">
      <c r="T33241" s="36"/>
      <c r="U33241" s="36"/>
    </row>
    <row r="33242" spans="20:21">
      <c r="T33242" s="36"/>
      <c r="U33242" s="36"/>
    </row>
    <row r="33243" spans="20:21">
      <c r="T33243" s="36"/>
      <c r="U33243" s="36"/>
    </row>
    <row r="33244" spans="20:21">
      <c r="T33244" s="36"/>
      <c r="U33244" s="36"/>
    </row>
    <row r="33245" spans="20:21">
      <c r="T33245" s="36"/>
      <c r="U33245" s="36"/>
    </row>
    <row r="33246" spans="20:21">
      <c r="T33246" s="36"/>
      <c r="U33246" s="36"/>
    </row>
    <row r="33247" spans="20:21">
      <c r="T33247" s="36"/>
      <c r="U33247" s="36"/>
    </row>
    <row r="33248" spans="20:21">
      <c r="T33248" s="36"/>
      <c r="U33248" s="36"/>
    </row>
    <row r="33249" spans="20:21">
      <c r="T33249" s="36"/>
      <c r="U33249" s="36"/>
    </row>
    <row r="33250" spans="20:21">
      <c r="T33250" s="36"/>
      <c r="U33250" s="36"/>
    </row>
    <row r="33251" spans="20:21">
      <c r="T33251" s="36"/>
      <c r="U33251" s="36"/>
    </row>
    <row r="33252" spans="20:21">
      <c r="T33252" s="36"/>
      <c r="U33252" s="36"/>
    </row>
    <row r="33253" spans="20:21">
      <c r="T33253" s="36"/>
      <c r="U33253" s="36"/>
    </row>
    <row r="33254" spans="20:21">
      <c r="T33254" s="36"/>
      <c r="U33254" s="36"/>
    </row>
    <row r="33255" spans="20:21">
      <c r="T33255" s="36"/>
      <c r="U33255" s="36"/>
    </row>
    <row r="33256" spans="20:21">
      <c r="T33256" s="36"/>
      <c r="U33256" s="36"/>
    </row>
    <row r="33257" spans="20:21">
      <c r="T33257" s="36"/>
      <c r="U33257" s="36"/>
    </row>
    <row r="33258" spans="20:21">
      <c r="T33258" s="36"/>
      <c r="U33258" s="36"/>
    </row>
    <row r="33259" spans="20:21">
      <c r="T33259" s="36"/>
      <c r="U33259" s="36"/>
    </row>
    <row r="33260" spans="20:21">
      <c r="T33260" s="36"/>
      <c r="U33260" s="36"/>
    </row>
    <row r="33261" spans="20:21">
      <c r="T33261" s="36"/>
      <c r="U33261" s="36"/>
    </row>
    <row r="33262" spans="20:21">
      <c r="T33262" s="36"/>
      <c r="U33262" s="36"/>
    </row>
    <row r="33263" spans="20:21">
      <c r="T33263" s="36"/>
      <c r="U33263" s="36"/>
    </row>
    <row r="33264" spans="20:21">
      <c r="T33264" s="36"/>
      <c r="U33264" s="36"/>
    </row>
    <row r="33265" spans="20:21">
      <c r="T33265" s="36"/>
      <c r="U33265" s="36"/>
    </row>
    <row r="33266" spans="20:21">
      <c r="T33266" s="36"/>
      <c r="U33266" s="36"/>
    </row>
    <row r="33267" spans="20:21">
      <c r="T33267" s="36"/>
      <c r="U33267" s="36"/>
    </row>
    <row r="33268" spans="20:21">
      <c r="T33268" s="36"/>
      <c r="U33268" s="36"/>
    </row>
    <row r="33269" spans="20:21">
      <c r="T33269" s="36"/>
      <c r="U33269" s="36"/>
    </row>
    <row r="33270" spans="20:21">
      <c r="T33270" s="36"/>
      <c r="U33270" s="36"/>
    </row>
    <row r="33271" spans="20:21">
      <c r="T33271" s="36"/>
      <c r="U33271" s="36"/>
    </row>
    <row r="33272" spans="20:21">
      <c r="T33272" s="36"/>
      <c r="U33272" s="36"/>
    </row>
    <row r="33273" spans="20:21">
      <c r="T33273" s="36"/>
      <c r="U33273" s="36"/>
    </row>
    <row r="33274" spans="20:21">
      <c r="T33274" s="36"/>
      <c r="U33274" s="36"/>
    </row>
    <row r="33275" spans="20:21">
      <c r="T33275" s="36"/>
      <c r="U33275" s="36"/>
    </row>
    <row r="33276" spans="20:21">
      <c r="T33276" s="36"/>
      <c r="U33276" s="36"/>
    </row>
    <row r="33277" spans="20:21">
      <c r="T33277" s="36"/>
      <c r="U33277" s="36"/>
    </row>
    <row r="33278" spans="20:21">
      <c r="T33278" s="36"/>
      <c r="U33278" s="36"/>
    </row>
    <row r="33279" spans="20:21">
      <c r="T33279" s="36"/>
      <c r="U33279" s="36"/>
    </row>
    <row r="33280" spans="20:21">
      <c r="T33280" s="36"/>
      <c r="U33280" s="36"/>
    </row>
    <row r="33281" spans="20:21">
      <c r="T33281" s="36"/>
      <c r="U33281" s="36"/>
    </row>
    <row r="33282" spans="20:21">
      <c r="T33282" s="36"/>
      <c r="U33282" s="36"/>
    </row>
    <row r="33283" spans="20:21">
      <c r="T33283" s="36"/>
      <c r="U33283" s="36"/>
    </row>
    <row r="33284" spans="20:21">
      <c r="T33284" s="36"/>
      <c r="U33284" s="36"/>
    </row>
    <row r="33285" spans="20:21">
      <c r="T33285" s="36"/>
      <c r="U33285" s="36"/>
    </row>
    <row r="33286" spans="20:21">
      <c r="T33286" s="36"/>
      <c r="U33286" s="36"/>
    </row>
    <row r="33287" spans="20:21">
      <c r="T33287" s="36"/>
      <c r="U33287" s="36"/>
    </row>
    <row r="33288" spans="20:21">
      <c r="T33288" s="36"/>
      <c r="U33288" s="36"/>
    </row>
    <row r="33289" spans="20:21">
      <c r="T33289" s="36"/>
      <c r="U33289" s="36"/>
    </row>
    <row r="33290" spans="20:21">
      <c r="T33290" s="36"/>
      <c r="U33290" s="36"/>
    </row>
    <row r="33291" spans="20:21">
      <c r="T33291" s="36"/>
      <c r="U33291" s="36"/>
    </row>
    <row r="33292" spans="20:21">
      <c r="T33292" s="36"/>
      <c r="U33292" s="36"/>
    </row>
    <row r="33293" spans="20:21">
      <c r="T33293" s="36"/>
      <c r="U33293" s="36"/>
    </row>
    <row r="33294" spans="20:21">
      <c r="T33294" s="36"/>
      <c r="U33294" s="36"/>
    </row>
    <row r="33295" spans="20:21">
      <c r="T33295" s="36"/>
      <c r="U33295" s="36"/>
    </row>
    <row r="33296" spans="20:21">
      <c r="T33296" s="36"/>
      <c r="U33296" s="36"/>
    </row>
    <row r="33297" spans="20:21">
      <c r="T33297" s="36"/>
      <c r="U33297" s="36"/>
    </row>
    <row r="33298" spans="20:21">
      <c r="T33298" s="36"/>
      <c r="U33298" s="36"/>
    </row>
    <row r="33299" spans="20:21">
      <c r="T33299" s="36"/>
      <c r="U33299" s="36"/>
    </row>
    <row r="33300" spans="20:21">
      <c r="T33300" s="36"/>
      <c r="U33300" s="36"/>
    </row>
    <row r="33301" spans="20:21">
      <c r="T33301" s="36"/>
      <c r="U33301" s="36"/>
    </row>
    <row r="33302" spans="20:21">
      <c r="T33302" s="36"/>
      <c r="U33302" s="36"/>
    </row>
    <row r="33303" spans="20:21">
      <c r="T33303" s="36"/>
      <c r="U33303" s="36"/>
    </row>
    <row r="33304" spans="20:21">
      <c r="T33304" s="36"/>
      <c r="U33304" s="36"/>
    </row>
    <row r="33305" spans="20:21">
      <c r="T33305" s="36"/>
      <c r="U33305" s="36"/>
    </row>
    <row r="33306" spans="20:21">
      <c r="T33306" s="36"/>
      <c r="U33306" s="36"/>
    </row>
    <row r="33307" spans="20:21">
      <c r="T33307" s="36"/>
      <c r="U33307" s="36"/>
    </row>
    <row r="33308" spans="20:21">
      <c r="T33308" s="36"/>
      <c r="U33308" s="36"/>
    </row>
    <row r="33309" spans="20:21">
      <c r="T33309" s="36"/>
      <c r="U33309" s="36"/>
    </row>
    <row r="33310" spans="20:21">
      <c r="T33310" s="36"/>
      <c r="U33310" s="36"/>
    </row>
    <row r="33311" spans="20:21">
      <c r="T33311" s="36"/>
      <c r="U33311" s="36"/>
    </row>
    <row r="33312" spans="20:21">
      <c r="T33312" s="36"/>
      <c r="U33312" s="36"/>
    </row>
    <row r="33313" spans="20:21">
      <c r="T33313" s="36"/>
      <c r="U33313" s="36"/>
    </row>
    <row r="33314" spans="20:21">
      <c r="T33314" s="36"/>
      <c r="U33314" s="36"/>
    </row>
    <row r="33315" spans="20:21">
      <c r="T33315" s="36"/>
      <c r="U33315" s="36"/>
    </row>
    <row r="33316" spans="20:21">
      <c r="T33316" s="36"/>
      <c r="U33316" s="36"/>
    </row>
    <row r="33317" spans="20:21">
      <c r="T33317" s="36"/>
      <c r="U33317" s="36"/>
    </row>
    <row r="33318" spans="20:21">
      <c r="T33318" s="36"/>
      <c r="U33318" s="36"/>
    </row>
    <row r="33319" spans="20:21">
      <c r="T33319" s="36"/>
      <c r="U33319" s="36"/>
    </row>
    <row r="33320" spans="20:21">
      <c r="T33320" s="36"/>
      <c r="U33320" s="36"/>
    </row>
    <row r="33321" spans="20:21">
      <c r="T33321" s="36"/>
      <c r="U33321" s="36"/>
    </row>
    <row r="33322" spans="20:21">
      <c r="T33322" s="36"/>
      <c r="U33322" s="36"/>
    </row>
    <row r="33323" spans="20:21">
      <c r="T33323" s="36"/>
      <c r="U33323" s="36"/>
    </row>
    <row r="33324" spans="20:21">
      <c r="T33324" s="36"/>
      <c r="U33324" s="36"/>
    </row>
    <row r="33325" spans="20:21">
      <c r="T33325" s="36"/>
      <c r="U33325" s="36"/>
    </row>
    <row r="33326" spans="20:21">
      <c r="T33326" s="36"/>
      <c r="U33326" s="36"/>
    </row>
    <row r="33327" spans="20:21">
      <c r="T33327" s="36"/>
      <c r="U33327" s="36"/>
    </row>
    <row r="33328" spans="20:21">
      <c r="T33328" s="36"/>
      <c r="U33328" s="36"/>
    </row>
    <row r="33329" spans="20:21">
      <c r="T33329" s="36"/>
      <c r="U33329" s="36"/>
    </row>
    <row r="33330" spans="20:21">
      <c r="T33330" s="36"/>
      <c r="U33330" s="36"/>
    </row>
    <row r="33331" spans="20:21">
      <c r="T33331" s="36"/>
      <c r="U33331" s="36"/>
    </row>
    <row r="33332" spans="20:21">
      <c r="T33332" s="36"/>
      <c r="U33332" s="36"/>
    </row>
    <row r="33333" spans="20:21">
      <c r="T33333" s="36"/>
      <c r="U33333" s="36"/>
    </row>
    <row r="33334" spans="20:21">
      <c r="T33334" s="36"/>
      <c r="U33334" s="36"/>
    </row>
    <row r="33335" spans="20:21">
      <c r="T33335" s="36"/>
      <c r="U33335" s="36"/>
    </row>
    <row r="33336" spans="20:21">
      <c r="T33336" s="36"/>
      <c r="U33336" s="36"/>
    </row>
    <row r="33337" spans="20:21">
      <c r="T33337" s="36"/>
      <c r="U33337" s="36"/>
    </row>
    <row r="33338" spans="20:21">
      <c r="T33338" s="36"/>
      <c r="U33338" s="36"/>
    </row>
    <row r="33339" spans="20:21">
      <c r="T33339" s="36"/>
      <c r="U33339" s="36"/>
    </row>
    <row r="33340" spans="20:21">
      <c r="T33340" s="36"/>
      <c r="U33340" s="36"/>
    </row>
    <row r="33341" spans="20:21">
      <c r="T33341" s="36"/>
      <c r="U33341" s="36"/>
    </row>
    <row r="33342" spans="20:21">
      <c r="T33342" s="36"/>
      <c r="U33342" s="36"/>
    </row>
    <row r="33343" spans="20:21">
      <c r="T33343" s="36"/>
      <c r="U33343" s="36"/>
    </row>
    <row r="33344" spans="20:21">
      <c r="T33344" s="36"/>
      <c r="U33344" s="36"/>
    </row>
    <row r="33345" spans="20:21">
      <c r="T33345" s="36"/>
      <c r="U33345" s="36"/>
    </row>
    <row r="33346" spans="20:21">
      <c r="T33346" s="36"/>
      <c r="U33346" s="36"/>
    </row>
    <row r="33347" spans="20:21">
      <c r="T33347" s="36"/>
      <c r="U33347" s="36"/>
    </row>
    <row r="33348" spans="20:21">
      <c r="T33348" s="36"/>
      <c r="U33348" s="36"/>
    </row>
    <row r="33349" spans="20:21">
      <c r="T33349" s="36"/>
      <c r="U33349" s="36"/>
    </row>
    <row r="33350" spans="20:21">
      <c r="T33350" s="36"/>
      <c r="U33350" s="36"/>
    </row>
    <row r="33351" spans="20:21">
      <c r="T33351" s="36"/>
      <c r="U33351" s="36"/>
    </row>
    <row r="33352" spans="20:21">
      <c r="T33352" s="36"/>
      <c r="U33352" s="36"/>
    </row>
    <row r="33353" spans="20:21">
      <c r="T33353" s="36"/>
      <c r="U33353" s="36"/>
    </row>
    <row r="33354" spans="20:21">
      <c r="T33354" s="36"/>
      <c r="U33354" s="36"/>
    </row>
    <row r="33355" spans="20:21">
      <c r="T33355" s="36"/>
      <c r="U33355" s="36"/>
    </row>
    <row r="33356" spans="20:21">
      <c r="T33356" s="36"/>
      <c r="U33356" s="36"/>
    </row>
    <row r="33357" spans="20:21">
      <c r="T33357" s="36"/>
      <c r="U33357" s="36"/>
    </row>
    <row r="33358" spans="20:21">
      <c r="T33358" s="36"/>
      <c r="U33358" s="36"/>
    </row>
    <row r="33359" spans="20:21">
      <c r="T33359" s="36"/>
      <c r="U33359" s="36"/>
    </row>
    <row r="33360" spans="20:21">
      <c r="T33360" s="36"/>
      <c r="U33360" s="36"/>
    </row>
    <row r="33361" spans="20:21">
      <c r="T33361" s="36"/>
      <c r="U33361" s="36"/>
    </row>
    <row r="33362" spans="20:21">
      <c r="T33362" s="36"/>
      <c r="U33362" s="36"/>
    </row>
    <row r="33363" spans="20:21">
      <c r="T33363" s="36"/>
      <c r="U33363" s="36"/>
    </row>
    <row r="33364" spans="20:21">
      <c r="T33364" s="36"/>
      <c r="U33364" s="36"/>
    </row>
    <row r="33365" spans="20:21">
      <c r="T33365" s="36"/>
      <c r="U33365" s="36"/>
    </row>
    <row r="33366" spans="20:21">
      <c r="T33366" s="36"/>
      <c r="U33366" s="36"/>
    </row>
    <row r="33367" spans="20:21">
      <c r="T33367" s="36"/>
      <c r="U33367" s="36"/>
    </row>
    <row r="33368" spans="20:21">
      <c r="T33368" s="36"/>
      <c r="U33368" s="36"/>
    </row>
    <row r="33369" spans="20:21">
      <c r="T33369" s="36"/>
      <c r="U33369" s="36"/>
    </row>
    <row r="33370" spans="20:21">
      <c r="T33370" s="36"/>
      <c r="U33370" s="36"/>
    </row>
    <row r="33371" spans="20:21">
      <c r="T33371" s="36"/>
      <c r="U33371" s="36"/>
    </row>
    <row r="33372" spans="20:21">
      <c r="T33372" s="36"/>
      <c r="U33372" s="36"/>
    </row>
    <row r="33373" spans="20:21">
      <c r="T33373" s="36"/>
      <c r="U33373" s="36"/>
    </row>
    <row r="33374" spans="20:21">
      <c r="T33374" s="36"/>
      <c r="U33374" s="36"/>
    </row>
    <row r="33375" spans="20:21">
      <c r="T33375" s="36"/>
      <c r="U33375" s="36"/>
    </row>
    <row r="33376" spans="20:21">
      <c r="T33376" s="36"/>
      <c r="U33376" s="36"/>
    </row>
    <row r="33377" spans="20:21">
      <c r="T33377" s="36"/>
      <c r="U33377" s="36"/>
    </row>
    <row r="33378" spans="20:21">
      <c r="T33378" s="36"/>
      <c r="U33378" s="36"/>
    </row>
    <row r="33379" spans="20:21">
      <c r="T33379" s="36"/>
      <c r="U33379" s="36"/>
    </row>
    <row r="33380" spans="20:21">
      <c r="T33380" s="36"/>
      <c r="U33380" s="36"/>
    </row>
    <row r="33381" spans="20:21">
      <c r="T33381" s="36"/>
      <c r="U33381" s="36"/>
    </row>
    <row r="33382" spans="20:21">
      <c r="T33382" s="36"/>
      <c r="U33382" s="36"/>
    </row>
    <row r="33383" spans="20:21">
      <c r="T33383" s="36"/>
      <c r="U33383" s="36"/>
    </row>
    <row r="33384" spans="20:21">
      <c r="T33384" s="36"/>
      <c r="U33384" s="36"/>
    </row>
    <row r="33385" spans="20:21">
      <c r="T33385" s="36"/>
      <c r="U33385" s="36"/>
    </row>
    <row r="33386" spans="20:21">
      <c r="T33386" s="36"/>
      <c r="U33386" s="36"/>
    </row>
    <row r="33387" spans="20:21">
      <c r="T33387" s="36"/>
      <c r="U33387" s="36"/>
    </row>
    <row r="33388" spans="20:21">
      <c r="T33388" s="36"/>
      <c r="U33388" s="36"/>
    </row>
    <row r="33389" spans="20:21">
      <c r="T33389" s="36"/>
      <c r="U33389" s="36"/>
    </row>
    <row r="33390" spans="20:21">
      <c r="T33390" s="36"/>
      <c r="U33390" s="36"/>
    </row>
    <row r="33391" spans="20:21">
      <c r="T33391" s="36"/>
      <c r="U33391" s="36"/>
    </row>
    <row r="33392" spans="20:21">
      <c r="T33392" s="36"/>
      <c r="U33392" s="36"/>
    </row>
    <row r="33393" spans="20:21">
      <c r="T33393" s="36"/>
      <c r="U33393" s="36"/>
    </row>
    <row r="33394" spans="20:21">
      <c r="T33394" s="36"/>
      <c r="U33394" s="36"/>
    </row>
    <row r="33395" spans="20:21">
      <c r="T33395" s="36"/>
      <c r="U33395" s="36"/>
    </row>
    <row r="33396" spans="20:21">
      <c r="T33396" s="36"/>
      <c r="U33396" s="36"/>
    </row>
    <row r="33397" spans="20:21">
      <c r="T33397" s="36"/>
      <c r="U33397" s="36"/>
    </row>
    <row r="33398" spans="20:21">
      <c r="T33398" s="36"/>
      <c r="U33398" s="36"/>
    </row>
    <row r="33399" spans="20:21">
      <c r="T33399" s="36"/>
      <c r="U33399" s="36"/>
    </row>
    <row r="33400" spans="20:21">
      <c r="T33400" s="36"/>
      <c r="U33400" s="36"/>
    </row>
    <row r="33401" spans="20:21">
      <c r="T33401" s="36"/>
      <c r="U33401" s="36"/>
    </row>
    <row r="33402" spans="20:21">
      <c r="T33402" s="36"/>
      <c r="U33402" s="36"/>
    </row>
    <row r="33403" spans="20:21">
      <c r="T33403" s="36"/>
      <c r="U33403" s="36"/>
    </row>
    <row r="33404" spans="20:21">
      <c r="T33404" s="36"/>
      <c r="U33404" s="36"/>
    </row>
    <row r="33405" spans="20:21">
      <c r="T33405" s="36"/>
      <c r="U33405" s="36"/>
    </row>
    <row r="33406" spans="20:21">
      <c r="T33406" s="36"/>
      <c r="U33406" s="36"/>
    </row>
    <row r="33407" spans="20:21">
      <c r="T33407" s="36"/>
      <c r="U33407" s="36"/>
    </row>
    <row r="33408" spans="20:21">
      <c r="T33408" s="36"/>
      <c r="U33408" s="36"/>
    </row>
    <row r="33409" spans="20:21">
      <c r="T33409" s="36"/>
      <c r="U33409" s="36"/>
    </row>
    <row r="33410" spans="20:21">
      <c r="T33410" s="36"/>
      <c r="U33410" s="36"/>
    </row>
    <row r="33411" spans="20:21">
      <c r="T33411" s="36"/>
      <c r="U33411" s="36"/>
    </row>
    <row r="33412" spans="20:21">
      <c r="T33412" s="36"/>
      <c r="U33412" s="36"/>
    </row>
    <row r="33413" spans="20:21">
      <c r="T33413" s="36"/>
      <c r="U33413" s="36"/>
    </row>
    <row r="33414" spans="20:21">
      <c r="T33414" s="36"/>
      <c r="U33414" s="36"/>
    </row>
    <row r="33415" spans="20:21">
      <c r="T33415" s="36"/>
      <c r="U33415" s="36"/>
    </row>
    <row r="33416" spans="20:21">
      <c r="T33416" s="36"/>
      <c r="U33416" s="36"/>
    </row>
    <row r="33417" spans="20:21">
      <c r="T33417" s="36"/>
      <c r="U33417" s="36"/>
    </row>
    <row r="33418" spans="20:21">
      <c r="T33418" s="36"/>
      <c r="U33418" s="36"/>
    </row>
    <row r="33419" spans="20:21">
      <c r="T33419" s="36"/>
      <c r="U33419" s="36"/>
    </row>
    <row r="33420" spans="20:21">
      <c r="T33420" s="36"/>
      <c r="U33420" s="36"/>
    </row>
    <row r="33421" spans="20:21">
      <c r="T33421" s="36"/>
      <c r="U33421" s="36"/>
    </row>
    <row r="33422" spans="20:21">
      <c r="T33422" s="36"/>
      <c r="U33422" s="36"/>
    </row>
    <row r="33423" spans="20:21">
      <c r="T33423" s="36"/>
      <c r="U33423" s="36"/>
    </row>
    <row r="33424" spans="20:21">
      <c r="T33424" s="36"/>
      <c r="U33424" s="36"/>
    </row>
    <row r="33425" spans="20:21">
      <c r="T33425" s="36"/>
      <c r="U33425" s="36"/>
    </row>
    <row r="33426" spans="20:21">
      <c r="T33426" s="36"/>
      <c r="U33426" s="36"/>
    </row>
    <row r="33427" spans="20:21">
      <c r="T33427" s="36"/>
      <c r="U33427" s="36"/>
    </row>
    <row r="33428" spans="20:21">
      <c r="T33428" s="36"/>
      <c r="U33428" s="36"/>
    </row>
    <row r="33429" spans="20:21">
      <c r="T33429" s="36"/>
      <c r="U33429" s="36"/>
    </row>
    <row r="33430" spans="20:21">
      <c r="T33430" s="36"/>
      <c r="U33430" s="36"/>
    </row>
    <row r="33431" spans="20:21">
      <c r="T33431" s="36"/>
      <c r="U33431" s="36"/>
    </row>
    <row r="33432" spans="20:21">
      <c r="T33432" s="36"/>
      <c r="U33432" s="36"/>
    </row>
    <row r="33433" spans="20:21">
      <c r="T33433" s="36"/>
      <c r="U33433" s="36"/>
    </row>
    <row r="33434" spans="20:21">
      <c r="T33434" s="36"/>
      <c r="U33434" s="36"/>
    </row>
    <row r="33435" spans="20:21">
      <c r="T33435" s="36"/>
      <c r="U33435" s="36"/>
    </row>
    <row r="33436" spans="20:21">
      <c r="T33436" s="36"/>
      <c r="U33436" s="36"/>
    </row>
    <row r="33437" spans="20:21">
      <c r="T33437" s="36"/>
      <c r="U33437" s="36"/>
    </row>
    <row r="33438" spans="20:21">
      <c r="T33438" s="36"/>
      <c r="U33438" s="36"/>
    </row>
    <row r="33439" spans="20:21">
      <c r="T33439" s="36"/>
      <c r="U33439" s="36"/>
    </row>
    <row r="33440" spans="20:21">
      <c r="T33440" s="36"/>
      <c r="U33440" s="36"/>
    </row>
    <row r="33441" spans="20:21">
      <c r="T33441" s="36"/>
      <c r="U33441" s="36"/>
    </row>
    <row r="33442" spans="20:21">
      <c r="T33442" s="36"/>
      <c r="U33442" s="36"/>
    </row>
    <row r="33443" spans="20:21">
      <c r="T33443" s="36"/>
      <c r="U33443" s="36"/>
    </row>
    <row r="33444" spans="20:21">
      <c r="T33444" s="36"/>
      <c r="U33444" s="36"/>
    </row>
    <row r="33445" spans="20:21">
      <c r="T33445" s="36"/>
      <c r="U33445" s="36"/>
    </row>
    <row r="33446" spans="20:21">
      <c r="T33446" s="36"/>
      <c r="U33446" s="36"/>
    </row>
    <row r="33447" spans="20:21">
      <c r="T33447" s="36"/>
      <c r="U33447" s="36"/>
    </row>
    <row r="33448" spans="20:21">
      <c r="T33448" s="36"/>
      <c r="U33448" s="36"/>
    </row>
    <row r="33449" spans="20:21">
      <c r="T33449" s="36"/>
      <c r="U33449" s="36"/>
    </row>
    <row r="33450" spans="20:21">
      <c r="T33450" s="36"/>
      <c r="U33450" s="36"/>
    </row>
    <row r="33451" spans="20:21">
      <c r="T33451" s="36"/>
      <c r="U33451" s="36"/>
    </row>
    <row r="33452" spans="20:21">
      <c r="T33452" s="36"/>
      <c r="U33452" s="36"/>
    </row>
    <row r="33453" spans="20:21">
      <c r="T33453" s="36"/>
      <c r="U33453" s="36"/>
    </row>
    <row r="33454" spans="20:21">
      <c r="T33454" s="36"/>
      <c r="U33454" s="36"/>
    </row>
    <row r="33455" spans="20:21">
      <c r="T33455" s="36"/>
      <c r="U33455" s="36"/>
    </row>
    <row r="33456" spans="20:21">
      <c r="T33456" s="36"/>
      <c r="U33456" s="36"/>
    </row>
    <row r="33457" spans="20:21">
      <c r="T33457" s="36"/>
      <c r="U33457" s="36"/>
    </row>
    <row r="33458" spans="20:21">
      <c r="T33458" s="36"/>
      <c r="U33458" s="36"/>
    </row>
    <row r="33459" spans="20:21">
      <c r="T33459" s="36"/>
      <c r="U33459" s="36"/>
    </row>
    <row r="33460" spans="20:21">
      <c r="T33460" s="36"/>
      <c r="U33460" s="36"/>
    </row>
    <row r="33461" spans="20:21">
      <c r="T33461" s="36"/>
      <c r="U33461" s="36"/>
    </row>
    <row r="33462" spans="20:21">
      <c r="T33462" s="36"/>
      <c r="U33462" s="36"/>
    </row>
    <row r="33463" spans="20:21">
      <c r="T33463" s="36"/>
      <c r="U33463" s="36"/>
    </row>
    <row r="33464" spans="20:21">
      <c r="T33464" s="36"/>
      <c r="U33464" s="36"/>
    </row>
    <row r="33465" spans="20:21">
      <c r="T33465" s="36"/>
      <c r="U33465" s="36"/>
    </row>
    <row r="33466" spans="20:21">
      <c r="T33466" s="36"/>
      <c r="U33466" s="36"/>
    </row>
    <row r="33467" spans="20:21">
      <c r="T33467" s="36"/>
      <c r="U33467" s="36"/>
    </row>
    <row r="33468" spans="20:21">
      <c r="T33468" s="36"/>
      <c r="U33468" s="36"/>
    </row>
    <row r="33469" spans="20:21">
      <c r="T33469" s="36"/>
      <c r="U33469" s="36"/>
    </row>
    <row r="33470" spans="20:21">
      <c r="T33470" s="36"/>
      <c r="U33470" s="36"/>
    </row>
    <row r="33471" spans="20:21">
      <c r="T33471" s="36"/>
      <c r="U33471" s="36"/>
    </row>
    <row r="33472" spans="20:21">
      <c r="T33472" s="36"/>
      <c r="U33472" s="36"/>
    </row>
    <row r="33473" spans="20:21">
      <c r="T33473" s="36"/>
      <c r="U33473" s="36"/>
    </row>
    <row r="33474" spans="20:21">
      <c r="T33474" s="36"/>
      <c r="U33474" s="36"/>
    </row>
    <row r="33475" spans="20:21">
      <c r="T33475" s="36"/>
      <c r="U33475" s="36"/>
    </row>
    <row r="33476" spans="20:21">
      <c r="T33476" s="36"/>
      <c r="U33476" s="36"/>
    </row>
    <row r="33477" spans="20:21">
      <c r="T33477" s="36"/>
      <c r="U33477" s="36"/>
    </row>
    <row r="33478" spans="20:21">
      <c r="T33478" s="36"/>
      <c r="U33478" s="36"/>
    </row>
    <row r="33479" spans="20:21">
      <c r="T33479" s="36"/>
      <c r="U33479" s="36"/>
    </row>
    <row r="33480" spans="20:21">
      <c r="T33480" s="36"/>
      <c r="U33480" s="36"/>
    </row>
    <row r="33481" spans="20:21">
      <c r="T33481" s="36"/>
      <c r="U33481" s="36"/>
    </row>
    <row r="33482" spans="20:21">
      <c r="T33482" s="36"/>
      <c r="U33482" s="36"/>
    </row>
    <row r="33483" spans="20:21">
      <c r="T33483" s="36"/>
      <c r="U33483" s="36"/>
    </row>
    <row r="33484" spans="20:21">
      <c r="T33484" s="36"/>
      <c r="U33484" s="36"/>
    </row>
    <row r="33485" spans="20:21">
      <c r="T33485" s="36"/>
      <c r="U33485" s="36"/>
    </row>
    <row r="33486" spans="20:21">
      <c r="T33486" s="36"/>
      <c r="U33486" s="36"/>
    </row>
    <row r="33487" spans="20:21">
      <c r="T33487" s="36"/>
      <c r="U33487" s="36"/>
    </row>
    <row r="33488" spans="20:21">
      <c r="T33488" s="36"/>
      <c r="U33488" s="36"/>
    </row>
    <row r="33489" spans="20:21">
      <c r="T33489" s="36"/>
      <c r="U33489" s="36"/>
    </row>
    <row r="33490" spans="20:21">
      <c r="T33490" s="36"/>
      <c r="U33490" s="36"/>
    </row>
    <row r="33491" spans="20:21">
      <c r="T33491" s="36"/>
      <c r="U33491" s="36"/>
    </row>
    <row r="33492" spans="20:21">
      <c r="T33492" s="36"/>
      <c r="U33492" s="36"/>
    </row>
    <row r="33493" spans="20:21">
      <c r="T33493" s="36"/>
      <c r="U33493" s="36"/>
    </row>
    <row r="33494" spans="20:21">
      <c r="T33494" s="36"/>
      <c r="U33494" s="36"/>
    </row>
    <row r="33495" spans="20:21">
      <c r="T33495" s="36"/>
      <c r="U33495" s="36"/>
    </row>
    <row r="33496" spans="20:21">
      <c r="T33496" s="36"/>
      <c r="U33496" s="36"/>
    </row>
    <row r="33497" spans="20:21">
      <c r="T33497" s="36"/>
      <c r="U33497" s="36"/>
    </row>
    <row r="33498" spans="20:21">
      <c r="T33498" s="36"/>
      <c r="U33498" s="36"/>
    </row>
    <row r="33499" spans="20:21">
      <c r="T33499" s="36"/>
      <c r="U33499" s="36"/>
    </row>
    <row r="33500" spans="20:21">
      <c r="T33500" s="36"/>
      <c r="U33500" s="36"/>
    </row>
    <row r="33501" spans="20:21">
      <c r="T33501" s="36"/>
      <c r="U33501" s="36"/>
    </row>
    <row r="33502" spans="20:21">
      <c r="T33502" s="36"/>
      <c r="U33502" s="36"/>
    </row>
    <row r="33503" spans="20:21">
      <c r="T33503" s="36"/>
      <c r="U33503" s="36"/>
    </row>
    <row r="33504" spans="20:21">
      <c r="T33504" s="36"/>
      <c r="U33504" s="36"/>
    </row>
    <row r="33505" spans="20:21">
      <c r="T33505" s="36"/>
      <c r="U33505" s="36"/>
    </row>
    <row r="33506" spans="20:21">
      <c r="T33506" s="36"/>
      <c r="U33506" s="36"/>
    </row>
    <row r="33507" spans="20:21">
      <c r="T33507" s="36"/>
      <c r="U33507" s="36"/>
    </row>
    <row r="33508" spans="20:21">
      <c r="T33508" s="36"/>
      <c r="U33508" s="36"/>
    </row>
    <row r="33509" spans="20:21">
      <c r="T33509" s="36"/>
      <c r="U33509" s="36"/>
    </row>
    <row r="33510" spans="20:21">
      <c r="T33510" s="36"/>
      <c r="U33510" s="36"/>
    </row>
    <row r="33511" spans="20:21">
      <c r="T33511" s="36"/>
      <c r="U33511" s="36"/>
    </row>
    <row r="33512" spans="20:21">
      <c r="T33512" s="36"/>
      <c r="U33512" s="36"/>
    </row>
    <row r="33513" spans="20:21">
      <c r="T33513" s="36"/>
      <c r="U33513" s="36"/>
    </row>
    <row r="33514" spans="20:21">
      <c r="T33514" s="36"/>
      <c r="U33514" s="36"/>
    </row>
    <row r="33515" spans="20:21">
      <c r="T33515" s="36"/>
      <c r="U33515" s="36"/>
    </row>
    <row r="33516" spans="20:21">
      <c r="T33516" s="36"/>
      <c r="U33516" s="36"/>
    </row>
    <row r="33517" spans="20:21">
      <c r="T33517" s="36"/>
      <c r="U33517" s="36"/>
    </row>
    <row r="33518" spans="20:21">
      <c r="T33518" s="36"/>
      <c r="U33518" s="36"/>
    </row>
    <row r="33519" spans="20:21">
      <c r="T33519" s="36"/>
      <c r="U33519" s="36"/>
    </row>
    <row r="33520" spans="20:21">
      <c r="T33520" s="36"/>
      <c r="U33520" s="36"/>
    </row>
    <row r="33521" spans="20:21">
      <c r="T33521" s="36"/>
      <c r="U33521" s="36"/>
    </row>
    <row r="33522" spans="20:21">
      <c r="T33522" s="36"/>
      <c r="U33522" s="36"/>
    </row>
    <row r="33523" spans="20:21">
      <c r="T33523" s="36"/>
      <c r="U33523" s="36"/>
    </row>
    <row r="33524" spans="20:21">
      <c r="T33524" s="36"/>
      <c r="U33524" s="36"/>
    </row>
    <row r="33525" spans="20:21">
      <c r="T33525" s="36"/>
      <c r="U33525" s="36"/>
    </row>
    <row r="33526" spans="20:21">
      <c r="T33526" s="36"/>
      <c r="U33526" s="36"/>
    </row>
    <row r="33527" spans="20:21">
      <c r="T33527" s="36"/>
      <c r="U33527" s="36"/>
    </row>
    <row r="33528" spans="20:21">
      <c r="T33528" s="36"/>
      <c r="U33528" s="36"/>
    </row>
    <row r="33529" spans="20:21">
      <c r="T33529" s="36"/>
      <c r="U33529" s="36"/>
    </row>
    <row r="33530" spans="20:21">
      <c r="T33530" s="36"/>
      <c r="U33530" s="36"/>
    </row>
    <row r="33531" spans="20:21">
      <c r="T33531" s="36"/>
      <c r="U33531" s="36"/>
    </row>
    <row r="33532" spans="20:21">
      <c r="T33532" s="36"/>
      <c r="U33532" s="36"/>
    </row>
    <row r="33533" spans="20:21">
      <c r="T33533" s="36"/>
      <c r="U33533" s="36"/>
    </row>
    <row r="33534" spans="20:21">
      <c r="T33534" s="36"/>
      <c r="U33534" s="36"/>
    </row>
    <row r="33535" spans="20:21">
      <c r="T33535" s="36"/>
      <c r="U33535" s="36"/>
    </row>
    <row r="33536" spans="20:21">
      <c r="T33536" s="36"/>
      <c r="U33536" s="36"/>
    </row>
    <row r="33537" spans="20:21">
      <c r="T33537" s="36"/>
      <c r="U33537" s="36"/>
    </row>
    <row r="33538" spans="20:21">
      <c r="T33538" s="36"/>
      <c r="U33538" s="36"/>
    </row>
    <row r="33539" spans="20:21">
      <c r="T33539" s="36"/>
      <c r="U33539" s="36"/>
    </row>
    <row r="33540" spans="20:21">
      <c r="T33540" s="36"/>
      <c r="U33540" s="36"/>
    </row>
    <row r="33541" spans="20:21">
      <c r="T33541" s="36"/>
      <c r="U33541" s="36"/>
    </row>
    <row r="33542" spans="20:21">
      <c r="T33542" s="36"/>
      <c r="U33542" s="36"/>
    </row>
    <row r="33543" spans="20:21">
      <c r="T33543" s="36"/>
      <c r="U33543" s="36"/>
    </row>
    <row r="33544" spans="20:21">
      <c r="T33544" s="36"/>
      <c r="U33544" s="36"/>
    </row>
    <row r="33545" spans="20:21">
      <c r="T33545" s="36"/>
      <c r="U33545" s="36"/>
    </row>
    <row r="33546" spans="20:21">
      <c r="T33546" s="36"/>
      <c r="U33546" s="36"/>
    </row>
    <row r="33547" spans="20:21">
      <c r="T33547" s="36"/>
      <c r="U33547" s="36"/>
    </row>
    <row r="33548" spans="20:21">
      <c r="T33548" s="36"/>
      <c r="U33548" s="36"/>
    </row>
    <row r="33549" spans="20:21">
      <c r="T33549" s="36"/>
      <c r="U33549" s="36"/>
    </row>
    <row r="33550" spans="20:21">
      <c r="T33550" s="36"/>
      <c r="U33550" s="36"/>
    </row>
    <row r="33551" spans="20:21">
      <c r="T33551" s="36"/>
      <c r="U33551" s="36"/>
    </row>
    <row r="33552" spans="20:21">
      <c r="T33552" s="36"/>
      <c r="U33552" s="36"/>
    </row>
    <row r="33553" spans="20:21">
      <c r="T33553" s="36"/>
      <c r="U33553" s="36"/>
    </row>
    <row r="33554" spans="20:21">
      <c r="T33554" s="36"/>
      <c r="U33554" s="36"/>
    </row>
    <row r="33555" spans="20:21">
      <c r="T33555" s="36"/>
      <c r="U33555" s="36"/>
    </row>
    <row r="33556" spans="20:21">
      <c r="T33556" s="36"/>
      <c r="U33556" s="36"/>
    </row>
    <row r="33557" spans="20:21">
      <c r="T33557" s="36"/>
      <c r="U33557" s="36"/>
    </row>
    <row r="33558" spans="20:21">
      <c r="T33558" s="36"/>
      <c r="U33558" s="36"/>
    </row>
    <row r="33559" spans="20:21">
      <c r="T33559" s="36"/>
      <c r="U33559" s="36"/>
    </row>
    <row r="33560" spans="20:21">
      <c r="T33560" s="36"/>
      <c r="U33560" s="36"/>
    </row>
    <row r="33561" spans="20:21">
      <c r="T33561" s="36"/>
      <c r="U33561" s="36"/>
    </row>
    <row r="33562" spans="20:21">
      <c r="T33562" s="36"/>
      <c r="U33562" s="36"/>
    </row>
    <row r="33563" spans="20:21">
      <c r="T33563" s="36"/>
      <c r="U33563" s="36"/>
    </row>
    <row r="33564" spans="20:21">
      <c r="T33564" s="36"/>
      <c r="U33564" s="36"/>
    </row>
    <row r="33565" spans="20:21">
      <c r="T33565" s="36"/>
      <c r="U33565" s="36"/>
    </row>
    <row r="33566" spans="20:21">
      <c r="T33566" s="36"/>
      <c r="U33566" s="36"/>
    </row>
    <row r="33567" spans="20:21">
      <c r="T33567" s="36"/>
      <c r="U33567" s="36"/>
    </row>
    <row r="33568" spans="20:21">
      <c r="T33568" s="36"/>
      <c r="U33568" s="36"/>
    </row>
    <row r="33569" spans="20:21">
      <c r="T33569" s="36"/>
      <c r="U33569" s="36"/>
    </row>
    <row r="33570" spans="20:21">
      <c r="T33570" s="36"/>
      <c r="U33570" s="36"/>
    </row>
    <row r="33571" spans="20:21">
      <c r="T33571" s="36"/>
      <c r="U33571" s="36"/>
    </row>
    <row r="33572" spans="20:21">
      <c r="T33572" s="36"/>
      <c r="U33572" s="36"/>
    </row>
    <row r="33573" spans="20:21">
      <c r="T33573" s="36"/>
      <c r="U33573" s="36"/>
    </row>
    <row r="33574" spans="20:21">
      <c r="T33574" s="36"/>
      <c r="U33574" s="36"/>
    </row>
    <row r="33575" spans="20:21">
      <c r="T33575" s="36"/>
      <c r="U33575" s="36"/>
    </row>
    <row r="33576" spans="20:21">
      <c r="T33576" s="36"/>
      <c r="U33576" s="36"/>
    </row>
    <row r="33577" spans="20:21">
      <c r="T33577" s="36"/>
      <c r="U33577" s="36"/>
    </row>
    <row r="33578" spans="20:21">
      <c r="T33578" s="36"/>
      <c r="U33578" s="36"/>
    </row>
    <row r="33579" spans="20:21">
      <c r="T33579" s="36"/>
      <c r="U33579" s="36"/>
    </row>
    <row r="33580" spans="20:21">
      <c r="T33580" s="36"/>
      <c r="U33580" s="36"/>
    </row>
    <row r="33581" spans="20:21">
      <c r="T33581" s="36"/>
      <c r="U33581" s="36"/>
    </row>
    <row r="33582" spans="20:21">
      <c r="T33582" s="36"/>
      <c r="U33582" s="36"/>
    </row>
    <row r="33583" spans="20:21">
      <c r="T33583" s="36"/>
      <c r="U33583" s="36"/>
    </row>
    <row r="33584" spans="20:21">
      <c r="T33584" s="36"/>
      <c r="U33584" s="36"/>
    </row>
    <row r="33585" spans="20:21">
      <c r="T33585" s="36"/>
      <c r="U33585" s="36"/>
    </row>
    <row r="33586" spans="20:21">
      <c r="T33586" s="36"/>
      <c r="U33586" s="36"/>
    </row>
    <row r="33587" spans="20:21">
      <c r="T33587" s="36"/>
      <c r="U33587" s="36"/>
    </row>
    <row r="33588" spans="20:21">
      <c r="T33588" s="36"/>
      <c r="U33588" s="36"/>
    </row>
    <row r="33589" spans="20:21">
      <c r="T33589" s="36"/>
      <c r="U33589" s="36"/>
    </row>
    <row r="33590" spans="20:21">
      <c r="T33590" s="36"/>
      <c r="U33590" s="36"/>
    </row>
    <row r="33591" spans="20:21">
      <c r="T33591" s="36"/>
      <c r="U33591" s="36"/>
    </row>
    <row r="33592" spans="20:21">
      <c r="T33592" s="36"/>
      <c r="U33592" s="36"/>
    </row>
    <row r="33593" spans="20:21">
      <c r="T33593" s="36"/>
      <c r="U33593" s="36"/>
    </row>
    <row r="33594" spans="20:21">
      <c r="T33594" s="36"/>
      <c r="U33594" s="36"/>
    </row>
    <row r="33595" spans="20:21">
      <c r="T33595" s="36"/>
      <c r="U33595" s="36"/>
    </row>
    <row r="33596" spans="20:21">
      <c r="T33596" s="36"/>
      <c r="U33596" s="36"/>
    </row>
    <row r="33597" spans="20:21">
      <c r="T33597" s="36"/>
      <c r="U33597" s="36"/>
    </row>
    <row r="33598" spans="20:21">
      <c r="T33598" s="36"/>
      <c r="U33598" s="36"/>
    </row>
    <row r="33599" spans="20:21">
      <c r="T33599" s="36"/>
      <c r="U33599" s="36"/>
    </row>
    <row r="33600" spans="20:21">
      <c r="T33600" s="36"/>
      <c r="U33600" s="36"/>
    </row>
    <row r="33601" spans="20:21">
      <c r="T33601" s="36"/>
      <c r="U33601" s="36"/>
    </row>
    <row r="33602" spans="20:21">
      <c r="T33602" s="36"/>
      <c r="U33602" s="36"/>
    </row>
    <row r="33603" spans="20:21">
      <c r="T33603" s="36"/>
      <c r="U33603" s="36"/>
    </row>
    <row r="33604" spans="20:21">
      <c r="T33604" s="36"/>
      <c r="U33604" s="36"/>
    </row>
    <row r="33605" spans="20:21">
      <c r="T33605" s="36"/>
      <c r="U33605" s="36"/>
    </row>
    <row r="33606" spans="20:21">
      <c r="T33606" s="36"/>
      <c r="U33606" s="36"/>
    </row>
    <row r="33607" spans="20:21">
      <c r="T33607" s="36"/>
      <c r="U33607" s="36"/>
    </row>
    <row r="33608" spans="20:21">
      <c r="T33608" s="36"/>
      <c r="U33608" s="36"/>
    </row>
    <row r="33609" spans="20:21">
      <c r="T33609" s="36"/>
      <c r="U33609" s="36"/>
    </row>
    <row r="33610" spans="20:21">
      <c r="T33610" s="36"/>
      <c r="U33610" s="36"/>
    </row>
    <row r="33611" spans="20:21">
      <c r="T33611" s="36"/>
      <c r="U33611" s="36"/>
    </row>
    <row r="33612" spans="20:21">
      <c r="T33612" s="36"/>
      <c r="U33612" s="36"/>
    </row>
    <row r="33613" spans="20:21">
      <c r="T33613" s="36"/>
      <c r="U33613" s="36"/>
    </row>
    <row r="33614" spans="20:21">
      <c r="T33614" s="36"/>
      <c r="U33614" s="36"/>
    </row>
    <row r="33615" spans="20:21">
      <c r="T33615" s="36"/>
      <c r="U33615" s="36"/>
    </row>
    <row r="33616" spans="20:21">
      <c r="T33616" s="36"/>
      <c r="U33616" s="36"/>
    </row>
    <row r="33617" spans="20:21">
      <c r="T33617" s="36"/>
      <c r="U33617" s="36"/>
    </row>
    <row r="33618" spans="20:21">
      <c r="T33618" s="36"/>
      <c r="U33618" s="36"/>
    </row>
    <row r="33619" spans="20:21">
      <c r="T33619" s="36"/>
      <c r="U33619" s="36"/>
    </row>
    <row r="33620" spans="20:21">
      <c r="T33620" s="36"/>
      <c r="U33620" s="36"/>
    </row>
    <row r="33621" spans="20:21">
      <c r="T33621" s="36"/>
      <c r="U33621" s="36"/>
    </row>
    <row r="33622" spans="20:21">
      <c r="T33622" s="36"/>
      <c r="U33622" s="36"/>
    </row>
    <row r="33623" spans="20:21">
      <c r="T33623" s="36"/>
      <c r="U33623" s="36"/>
    </row>
    <row r="33624" spans="20:21">
      <c r="T33624" s="36"/>
      <c r="U33624" s="36"/>
    </row>
    <row r="33625" spans="20:21">
      <c r="T33625" s="36"/>
      <c r="U33625" s="36"/>
    </row>
    <row r="33626" spans="20:21">
      <c r="T33626" s="36"/>
      <c r="U33626" s="36"/>
    </row>
    <row r="33627" spans="20:21">
      <c r="T33627" s="36"/>
      <c r="U33627" s="36"/>
    </row>
    <row r="33628" spans="20:21">
      <c r="T33628" s="36"/>
      <c r="U33628" s="36"/>
    </row>
    <row r="33629" spans="20:21">
      <c r="T33629" s="36"/>
      <c r="U33629" s="36"/>
    </row>
    <row r="33630" spans="20:21">
      <c r="T33630" s="36"/>
      <c r="U33630" s="36"/>
    </row>
    <row r="33631" spans="20:21">
      <c r="T33631" s="36"/>
      <c r="U33631" s="36"/>
    </row>
    <row r="33632" spans="20:21">
      <c r="T33632" s="36"/>
      <c r="U33632" s="36"/>
    </row>
    <row r="33633" spans="20:21">
      <c r="T33633" s="36"/>
      <c r="U33633" s="36"/>
    </row>
    <row r="33634" spans="20:21">
      <c r="T33634" s="36"/>
      <c r="U33634" s="36"/>
    </row>
    <row r="33635" spans="20:21">
      <c r="T33635" s="36"/>
      <c r="U33635" s="36"/>
    </row>
    <row r="33636" spans="20:21">
      <c r="T33636" s="36"/>
      <c r="U33636" s="36"/>
    </row>
    <row r="33637" spans="20:21">
      <c r="T33637" s="36"/>
      <c r="U33637" s="36"/>
    </row>
    <row r="33638" spans="20:21">
      <c r="T33638" s="36"/>
      <c r="U33638" s="36"/>
    </row>
    <row r="33639" spans="20:21">
      <c r="T33639" s="36"/>
      <c r="U33639" s="36"/>
    </row>
    <row r="33640" spans="20:21">
      <c r="T33640" s="36"/>
      <c r="U33640" s="36"/>
    </row>
    <row r="33641" spans="20:21">
      <c r="T33641" s="36"/>
      <c r="U33641" s="36"/>
    </row>
    <row r="33642" spans="20:21">
      <c r="T33642" s="36"/>
      <c r="U33642" s="36"/>
    </row>
    <row r="33643" spans="20:21">
      <c r="T33643" s="36"/>
      <c r="U33643" s="36"/>
    </row>
    <row r="33644" spans="20:21">
      <c r="T33644" s="36"/>
      <c r="U33644" s="36"/>
    </row>
    <row r="33645" spans="20:21">
      <c r="T33645" s="36"/>
      <c r="U33645" s="36"/>
    </row>
    <row r="33646" spans="20:21">
      <c r="T33646" s="36"/>
      <c r="U33646" s="36"/>
    </row>
    <row r="33647" spans="20:21">
      <c r="T33647" s="36"/>
      <c r="U33647" s="36"/>
    </row>
    <row r="33648" spans="20:21">
      <c r="T33648" s="36"/>
      <c r="U33648" s="36"/>
    </row>
    <row r="33649" spans="20:21">
      <c r="T33649" s="36"/>
      <c r="U33649" s="36"/>
    </row>
    <row r="33650" spans="20:21">
      <c r="T33650" s="36"/>
      <c r="U33650" s="36"/>
    </row>
    <row r="33651" spans="20:21">
      <c r="T33651" s="36"/>
      <c r="U33651" s="36"/>
    </row>
    <row r="33652" spans="20:21">
      <c r="T33652" s="36"/>
      <c r="U33652" s="36"/>
    </row>
    <row r="33653" spans="20:21">
      <c r="T33653" s="36"/>
      <c r="U33653" s="36"/>
    </row>
    <row r="33654" spans="20:21">
      <c r="T33654" s="36"/>
      <c r="U33654" s="36"/>
    </row>
    <row r="33655" spans="20:21">
      <c r="T33655" s="36"/>
      <c r="U33655" s="36"/>
    </row>
    <row r="33656" spans="20:21">
      <c r="T33656" s="36"/>
      <c r="U33656" s="36"/>
    </row>
    <row r="33657" spans="20:21">
      <c r="T33657" s="36"/>
      <c r="U33657" s="36"/>
    </row>
    <row r="33658" spans="20:21">
      <c r="T33658" s="36"/>
      <c r="U33658" s="36"/>
    </row>
    <row r="33659" spans="20:21">
      <c r="T33659" s="36"/>
      <c r="U33659" s="36"/>
    </row>
    <row r="33660" spans="20:21">
      <c r="T33660" s="36"/>
      <c r="U33660" s="36"/>
    </row>
    <row r="33661" spans="20:21">
      <c r="T33661" s="36"/>
      <c r="U33661" s="36"/>
    </row>
    <row r="33662" spans="20:21">
      <c r="T33662" s="36"/>
      <c r="U33662" s="36"/>
    </row>
    <row r="33663" spans="20:21">
      <c r="T33663" s="36"/>
      <c r="U33663" s="36"/>
    </row>
    <row r="33664" spans="20:21">
      <c r="T33664" s="36"/>
      <c r="U33664" s="36"/>
    </row>
    <row r="33665" spans="20:21">
      <c r="T33665" s="36"/>
      <c r="U33665" s="36"/>
    </row>
    <row r="33666" spans="20:21">
      <c r="T33666" s="36"/>
      <c r="U33666" s="36"/>
    </row>
    <row r="33667" spans="20:21">
      <c r="T33667" s="36"/>
      <c r="U33667" s="36"/>
    </row>
    <row r="33668" spans="20:21">
      <c r="T33668" s="36"/>
      <c r="U33668" s="36"/>
    </row>
    <row r="33669" spans="20:21">
      <c r="T33669" s="36"/>
      <c r="U33669" s="36"/>
    </row>
    <row r="33670" spans="20:21">
      <c r="T33670" s="36"/>
      <c r="U33670" s="36"/>
    </row>
    <row r="33671" spans="20:21">
      <c r="T33671" s="36"/>
      <c r="U33671" s="36"/>
    </row>
    <row r="33672" spans="20:21">
      <c r="T33672" s="36"/>
      <c r="U33672" s="36"/>
    </row>
    <row r="33673" spans="20:21">
      <c r="T33673" s="36"/>
      <c r="U33673" s="36"/>
    </row>
    <row r="33674" spans="20:21">
      <c r="T33674" s="36"/>
      <c r="U33674" s="36"/>
    </row>
    <row r="33675" spans="20:21">
      <c r="T33675" s="36"/>
      <c r="U33675" s="36"/>
    </row>
    <row r="33676" spans="20:21">
      <c r="T33676" s="36"/>
      <c r="U33676" s="36"/>
    </row>
    <row r="33677" spans="20:21">
      <c r="T33677" s="36"/>
      <c r="U33677" s="36"/>
    </row>
    <row r="33678" spans="20:21">
      <c r="T33678" s="36"/>
      <c r="U33678" s="36"/>
    </row>
    <row r="33679" spans="20:21">
      <c r="T33679" s="36"/>
      <c r="U33679" s="36"/>
    </row>
    <row r="33680" spans="20:21">
      <c r="T33680" s="36"/>
      <c r="U33680" s="36"/>
    </row>
    <row r="33681" spans="20:21">
      <c r="T33681" s="36"/>
      <c r="U33681" s="36"/>
    </row>
    <row r="33682" spans="20:21">
      <c r="T33682" s="36"/>
      <c r="U33682" s="36"/>
    </row>
    <row r="33683" spans="20:21">
      <c r="T33683" s="36"/>
      <c r="U33683" s="36"/>
    </row>
    <row r="33684" spans="20:21">
      <c r="T33684" s="36"/>
      <c r="U33684" s="36"/>
    </row>
    <row r="33685" spans="20:21">
      <c r="T33685" s="36"/>
      <c r="U33685" s="36"/>
    </row>
    <row r="33686" spans="20:21">
      <c r="T33686" s="36"/>
      <c r="U33686" s="36"/>
    </row>
    <row r="33687" spans="20:21">
      <c r="T33687" s="36"/>
      <c r="U33687" s="36"/>
    </row>
    <row r="33688" spans="20:21">
      <c r="T33688" s="36"/>
      <c r="U33688" s="36"/>
    </row>
    <row r="33689" spans="20:21">
      <c r="T33689" s="36"/>
      <c r="U33689" s="36"/>
    </row>
    <row r="33690" spans="20:21">
      <c r="T33690" s="36"/>
      <c r="U33690" s="36"/>
    </row>
    <row r="33691" spans="20:21">
      <c r="T33691" s="36"/>
      <c r="U33691" s="36"/>
    </row>
    <row r="33692" spans="20:21">
      <c r="T33692" s="36"/>
      <c r="U33692" s="36"/>
    </row>
    <row r="33693" spans="20:21">
      <c r="T33693" s="36"/>
      <c r="U33693" s="36"/>
    </row>
    <row r="33694" spans="20:21">
      <c r="T33694" s="36"/>
      <c r="U33694" s="36"/>
    </row>
    <row r="33695" spans="20:21">
      <c r="T33695" s="36"/>
      <c r="U33695" s="36"/>
    </row>
    <row r="33696" spans="20:21">
      <c r="T33696" s="36"/>
      <c r="U33696" s="36"/>
    </row>
    <row r="33697" spans="20:21">
      <c r="T33697" s="36"/>
      <c r="U33697" s="36"/>
    </row>
    <row r="33698" spans="20:21">
      <c r="T33698" s="36"/>
      <c r="U33698" s="36"/>
    </row>
    <row r="33699" spans="20:21">
      <c r="T33699" s="36"/>
      <c r="U33699" s="36"/>
    </row>
    <row r="33700" spans="20:21">
      <c r="T33700" s="36"/>
      <c r="U33700" s="36"/>
    </row>
    <row r="33701" spans="20:21">
      <c r="T33701" s="36"/>
      <c r="U33701" s="36"/>
    </row>
    <row r="33702" spans="20:21">
      <c r="T33702" s="36"/>
      <c r="U33702" s="36"/>
    </row>
    <row r="33703" spans="20:21">
      <c r="T33703" s="36"/>
      <c r="U33703" s="36"/>
    </row>
    <row r="33704" spans="20:21">
      <c r="T33704" s="36"/>
      <c r="U33704" s="36"/>
    </row>
    <row r="33705" spans="20:21">
      <c r="T33705" s="36"/>
      <c r="U33705" s="36"/>
    </row>
    <row r="33706" spans="20:21">
      <c r="T33706" s="36"/>
      <c r="U33706" s="36"/>
    </row>
    <row r="33707" spans="20:21">
      <c r="T33707" s="36"/>
      <c r="U33707" s="36"/>
    </row>
    <row r="33708" spans="20:21">
      <c r="T33708" s="36"/>
      <c r="U33708" s="36"/>
    </row>
    <row r="33709" spans="20:21">
      <c r="T33709" s="36"/>
      <c r="U33709" s="36"/>
    </row>
    <row r="33710" spans="20:21">
      <c r="T33710" s="36"/>
      <c r="U33710" s="36"/>
    </row>
    <row r="33711" spans="20:21">
      <c r="T33711" s="36"/>
      <c r="U33711" s="36"/>
    </row>
    <row r="33712" spans="20:21">
      <c r="T33712" s="36"/>
      <c r="U33712" s="36"/>
    </row>
    <row r="33713" spans="20:21">
      <c r="T33713" s="36"/>
      <c r="U33713" s="36"/>
    </row>
    <row r="33714" spans="20:21">
      <c r="T33714" s="36"/>
      <c r="U33714" s="36"/>
    </row>
    <row r="33715" spans="20:21">
      <c r="T33715" s="36"/>
      <c r="U33715" s="36"/>
    </row>
    <row r="33716" spans="20:21">
      <c r="T33716" s="36"/>
      <c r="U33716" s="36"/>
    </row>
    <row r="33717" spans="20:21">
      <c r="T33717" s="36"/>
      <c r="U33717" s="36"/>
    </row>
    <row r="33718" spans="20:21">
      <c r="T33718" s="36"/>
      <c r="U33718" s="36"/>
    </row>
    <row r="33719" spans="20:21">
      <c r="T33719" s="36"/>
      <c r="U33719" s="36"/>
    </row>
    <row r="33720" spans="20:21">
      <c r="T33720" s="36"/>
      <c r="U33720" s="36"/>
    </row>
    <row r="33721" spans="20:21">
      <c r="T33721" s="36"/>
      <c r="U33721" s="36"/>
    </row>
    <row r="33722" spans="20:21">
      <c r="T33722" s="36"/>
      <c r="U33722" s="36"/>
    </row>
    <row r="33723" spans="20:21">
      <c r="T33723" s="36"/>
      <c r="U33723" s="36"/>
    </row>
    <row r="33724" spans="20:21">
      <c r="T33724" s="36"/>
      <c r="U33724" s="36"/>
    </row>
    <row r="33725" spans="20:21">
      <c r="T33725" s="36"/>
      <c r="U33725" s="36"/>
    </row>
    <row r="33726" spans="20:21">
      <c r="T33726" s="36"/>
      <c r="U33726" s="36"/>
    </row>
    <row r="33727" spans="20:21">
      <c r="T33727" s="36"/>
      <c r="U33727" s="36"/>
    </row>
    <row r="33728" spans="20:21">
      <c r="T33728" s="36"/>
      <c r="U33728" s="36"/>
    </row>
    <row r="33729" spans="20:21">
      <c r="T33729" s="36"/>
      <c r="U33729" s="36"/>
    </row>
    <row r="33730" spans="20:21">
      <c r="T33730" s="36"/>
      <c r="U33730" s="36"/>
    </row>
    <row r="33731" spans="20:21">
      <c r="T33731" s="36"/>
      <c r="U33731" s="36"/>
    </row>
    <row r="33732" spans="20:21">
      <c r="T33732" s="36"/>
      <c r="U33732" s="36"/>
    </row>
    <row r="33733" spans="20:21">
      <c r="T33733" s="36"/>
      <c r="U33733" s="36"/>
    </row>
    <row r="33734" spans="20:21">
      <c r="T33734" s="36"/>
      <c r="U33734" s="36"/>
    </row>
    <row r="33735" spans="20:21">
      <c r="T33735" s="36"/>
      <c r="U33735" s="36"/>
    </row>
    <row r="33736" spans="20:21">
      <c r="T33736" s="36"/>
      <c r="U33736" s="36"/>
    </row>
    <row r="33737" spans="20:21">
      <c r="T33737" s="36"/>
      <c r="U33737" s="36"/>
    </row>
    <row r="33738" spans="20:21">
      <c r="T33738" s="36"/>
      <c r="U33738" s="36"/>
    </row>
    <row r="33739" spans="20:21">
      <c r="T33739" s="36"/>
      <c r="U33739" s="36"/>
    </row>
    <row r="33740" spans="20:21">
      <c r="T33740" s="36"/>
      <c r="U33740" s="36"/>
    </row>
    <row r="33741" spans="20:21">
      <c r="T33741" s="36"/>
      <c r="U33741" s="36"/>
    </row>
    <row r="33742" spans="20:21">
      <c r="T33742" s="36"/>
      <c r="U33742" s="36"/>
    </row>
    <row r="33743" spans="20:21">
      <c r="T33743" s="36"/>
      <c r="U33743" s="36"/>
    </row>
    <row r="33744" spans="20:21">
      <c r="T33744" s="36"/>
      <c r="U33744" s="36"/>
    </row>
    <row r="33745" spans="20:21">
      <c r="T33745" s="36"/>
      <c r="U33745" s="36"/>
    </row>
    <row r="33746" spans="20:21">
      <c r="T33746" s="36"/>
      <c r="U33746" s="36"/>
    </row>
    <row r="33747" spans="20:21">
      <c r="T33747" s="36"/>
      <c r="U33747" s="36"/>
    </row>
    <row r="33748" spans="20:21">
      <c r="T33748" s="36"/>
      <c r="U33748" s="36"/>
    </row>
    <row r="33749" spans="20:21">
      <c r="T33749" s="36"/>
      <c r="U33749" s="36"/>
    </row>
    <row r="33750" spans="20:21">
      <c r="T33750" s="36"/>
      <c r="U33750" s="36"/>
    </row>
    <row r="33751" spans="20:21">
      <c r="T33751" s="36"/>
      <c r="U33751" s="36"/>
    </row>
    <row r="33752" spans="20:21">
      <c r="T33752" s="36"/>
      <c r="U33752" s="36"/>
    </row>
    <row r="33753" spans="20:21">
      <c r="T33753" s="36"/>
      <c r="U33753" s="36"/>
    </row>
    <row r="33754" spans="20:21">
      <c r="T33754" s="36"/>
      <c r="U33754" s="36"/>
    </row>
    <row r="33755" spans="20:21">
      <c r="T33755" s="36"/>
      <c r="U33755" s="36"/>
    </row>
    <row r="33756" spans="20:21">
      <c r="T33756" s="36"/>
      <c r="U33756" s="36"/>
    </row>
    <row r="33757" spans="20:21">
      <c r="T33757" s="36"/>
      <c r="U33757" s="36"/>
    </row>
    <row r="33758" spans="20:21">
      <c r="T33758" s="36"/>
      <c r="U33758" s="36"/>
    </row>
    <row r="33759" spans="20:21">
      <c r="T33759" s="36"/>
      <c r="U33759" s="36"/>
    </row>
    <row r="33760" spans="20:21">
      <c r="T33760" s="36"/>
      <c r="U33760" s="36"/>
    </row>
    <row r="33761" spans="20:21">
      <c r="T33761" s="36"/>
      <c r="U33761" s="36"/>
    </row>
    <row r="33762" spans="20:21">
      <c r="T33762" s="36"/>
      <c r="U33762" s="36"/>
    </row>
    <row r="33763" spans="20:21">
      <c r="T33763" s="36"/>
      <c r="U33763" s="36"/>
    </row>
    <row r="33764" spans="20:21">
      <c r="T33764" s="36"/>
      <c r="U33764" s="36"/>
    </row>
    <row r="33765" spans="20:21">
      <c r="T33765" s="36"/>
      <c r="U33765" s="36"/>
    </row>
    <row r="33766" spans="20:21">
      <c r="T33766" s="36"/>
      <c r="U33766" s="36"/>
    </row>
    <row r="33767" spans="20:21">
      <c r="T33767" s="36"/>
      <c r="U33767" s="36"/>
    </row>
    <row r="33768" spans="20:21">
      <c r="T33768" s="36"/>
      <c r="U33768" s="36"/>
    </row>
    <row r="33769" spans="20:21">
      <c r="T33769" s="36"/>
      <c r="U33769" s="36"/>
    </row>
    <row r="33770" spans="20:21">
      <c r="T33770" s="36"/>
      <c r="U33770" s="36"/>
    </row>
    <row r="33771" spans="20:21">
      <c r="T33771" s="36"/>
      <c r="U33771" s="36"/>
    </row>
    <row r="33772" spans="20:21">
      <c r="T33772" s="36"/>
      <c r="U33772" s="36"/>
    </row>
    <row r="33773" spans="20:21">
      <c r="T33773" s="36"/>
      <c r="U33773" s="36"/>
    </row>
    <row r="33774" spans="20:21">
      <c r="T33774" s="36"/>
      <c r="U33774" s="36"/>
    </row>
    <row r="33775" spans="20:21">
      <c r="T33775" s="36"/>
      <c r="U33775" s="36"/>
    </row>
    <row r="33776" spans="20:21">
      <c r="T33776" s="36"/>
      <c r="U33776" s="36"/>
    </row>
    <row r="33777" spans="20:21">
      <c r="T33777" s="36"/>
      <c r="U33777" s="36"/>
    </row>
    <row r="33778" spans="20:21">
      <c r="T33778" s="36"/>
      <c r="U33778" s="36"/>
    </row>
    <row r="33779" spans="20:21">
      <c r="T33779" s="36"/>
      <c r="U33779" s="36"/>
    </row>
    <row r="33780" spans="20:21">
      <c r="T33780" s="36"/>
      <c r="U33780" s="36"/>
    </row>
    <row r="33781" spans="20:21">
      <c r="T33781" s="36"/>
      <c r="U33781" s="36"/>
    </row>
    <row r="33782" spans="20:21">
      <c r="T33782" s="36"/>
      <c r="U33782" s="36"/>
    </row>
    <row r="33783" spans="20:21">
      <c r="T33783" s="36"/>
      <c r="U33783" s="36"/>
    </row>
    <row r="33784" spans="20:21">
      <c r="T33784" s="36"/>
      <c r="U33784" s="36"/>
    </row>
    <row r="33785" spans="20:21">
      <c r="T33785" s="36"/>
      <c r="U33785" s="36"/>
    </row>
    <row r="33786" spans="20:21">
      <c r="T33786" s="36"/>
      <c r="U33786" s="36"/>
    </row>
    <row r="33787" spans="20:21">
      <c r="T33787" s="36"/>
      <c r="U33787" s="36"/>
    </row>
    <row r="33788" spans="20:21">
      <c r="T33788" s="36"/>
      <c r="U33788" s="36"/>
    </row>
    <row r="33789" spans="20:21">
      <c r="T33789" s="36"/>
      <c r="U33789" s="36"/>
    </row>
    <row r="33790" spans="20:21">
      <c r="T33790" s="36"/>
      <c r="U33790" s="36"/>
    </row>
    <row r="33791" spans="20:21">
      <c r="T33791" s="36"/>
      <c r="U33791" s="36"/>
    </row>
    <row r="33792" spans="20:21">
      <c r="T33792" s="36"/>
      <c r="U33792" s="36"/>
    </row>
    <row r="33793" spans="20:21">
      <c r="T33793" s="36"/>
      <c r="U33793" s="36"/>
    </row>
    <row r="33794" spans="20:21">
      <c r="T33794" s="36"/>
      <c r="U33794" s="36"/>
    </row>
    <row r="33795" spans="20:21">
      <c r="T33795" s="36"/>
      <c r="U33795" s="36"/>
    </row>
    <row r="33796" spans="20:21">
      <c r="T33796" s="36"/>
      <c r="U33796" s="36"/>
    </row>
    <row r="33797" spans="20:21">
      <c r="T33797" s="36"/>
      <c r="U33797" s="36"/>
    </row>
    <row r="33798" spans="20:21">
      <c r="T33798" s="36"/>
      <c r="U33798" s="36"/>
    </row>
    <row r="33799" spans="20:21">
      <c r="T33799" s="36"/>
      <c r="U33799" s="36"/>
    </row>
    <row r="33800" spans="20:21">
      <c r="T33800" s="36"/>
      <c r="U33800" s="36"/>
    </row>
    <row r="33801" spans="20:21">
      <c r="T33801" s="36"/>
      <c r="U33801" s="36"/>
    </row>
    <row r="33802" spans="20:21">
      <c r="T33802" s="36"/>
      <c r="U33802" s="36"/>
    </row>
    <row r="33803" spans="20:21">
      <c r="T33803" s="36"/>
      <c r="U33803" s="36"/>
    </row>
    <row r="33804" spans="20:21">
      <c r="T33804" s="36"/>
      <c r="U33804" s="36"/>
    </row>
    <row r="33805" spans="20:21">
      <c r="T33805" s="36"/>
      <c r="U33805" s="36"/>
    </row>
    <row r="33806" spans="20:21">
      <c r="T33806" s="36"/>
      <c r="U33806" s="36"/>
    </row>
    <row r="33807" spans="20:21">
      <c r="T33807" s="36"/>
      <c r="U33807" s="36"/>
    </row>
    <row r="33808" spans="20:21">
      <c r="T33808" s="36"/>
      <c r="U33808" s="36"/>
    </row>
    <row r="33809" spans="20:21">
      <c r="T33809" s="36"/>
      <c r="U33809" s="36"/>
    </row>
    <row r="33810" spans="20:21">
      <c r="T33810" s="36"/>
      <c r="U33810" s="36"/>
    </row>
    <row r="33811" spans="20:21">
      <c r="T33811" s="36"/>
      <c r="U33811" s="36"/>
    </row>
    <row r="33812" spans="20:21">
      <c r="T33812" s="36"/>
      <c r="U33812" s="36"/>
    </row>
    <row r="33813" spans="20:21">
      <c r="T33813" s="36"/>
      <c r="U33813" s="36"/>
    </row>
    <row r="33814" spans="20:21">
      <c r="T33814" s="36"/>
      <c r="U33814" s="36"/>
    </row>
    <row r="33815" spans="20:21">
      <c r="T33815" s="36"/>
      <c r="U33815" s="36"/>
    </row>
    <row r="33816" spans="20:21">
      <c r="T33816" s="36"/>
      <c r="U33816" s="36"/>
    </row>
    <row r="33817" spans="20:21">
      <c r="T33817" s="36"/>
      <c r="U33817" s="36"/>
    </row>
    <row r="33818" spans="20:21">
      <c r="T33818" s="36"/>
      <c r="U33818" s="36"/>
    </row>
    <row r="33819" spans="20:21">
      <c r="T33819" s="36"/>
      <c r="U33819" s="36"/>
    </row>
    <row r="33820" spans="20:21">
      <c r="T33820" s="36"/>
      <c r="U33820" s="36"/>
    </row>
    <row r="33821" spans="20:21">
      <c r="T33821" s="36"/>
      <c r="U33821" s="36"/>
    </row>
    <row r="33822" spans="20:21">
      <c r="T33822" s="36"/>
      <c r="U33822" s="36"/>
    </row>
    <row r="33823" spans="20:21">
      <c r="T33823" s="36"/>
      <c r="U33823" s="36"/>
    </row>
    <row r="33824" spans="20:21">
      <c r="T33824" s="36"/>
      <c r="U33824" s="36"/>
    </row>
    <row r="33825" spans="20:21">
      <c r="T33825" s="36"/>
      <c r="U33825" s="36"/>
    </row>
    <row r="33826" spans="20:21">
      <c r="T33826" s="36"/>
      <c r="U33826" s="36"/>
    </row>
    <row r="33827" spans="20:21">
      <c r="T33827" s="36"/>
      <c r="U33827" s="36"/>
    </row>
    <row r="33828" spans="20:21">
      <c r="T33828" s="36"/>
      <c r="U33828" s="36"/>
    </row>
    <row r="33829" spans="20:21">
      <c r="T33829" s="36"/>
      <c r="U33829" s="36"/>
    </row>
    <row r="33830" spans="20:21">
      <c r="T33830" s="36"/>
      <c r="U33830" s="36"/>
    </row>
    <row r="33831" spans="20:21">
      <c r="T33831" s="36"/>
      <c r="U33831" s="36"/>
    </row>
    <row r="33832" spans="20:21">
      <c r="T33832" s="36"/>
      <c r="U33832" s="36"/>
    </row>
    <row r="33833" spans="20:21">
      <c r="T33833" s="36"/>
      <c r="U33833" s="36"/>
    </row>
    <row r="33834" spans="20:21">
      <c r="T33834" s="36"/>
      <c r="U33834" s="36"/>
    </row>
    <row r="33835" spans="20:21">
      <c r="T33835" s="36"/>
      <c r="U33835" s="36"/>
    </row>
    <row r="33836" spans="20:21">
      <c r="T33836" s="36"/>
      <c r="U33836" s="36"/>
    </row>
    <row r="33837" spans="20:21">
      <c r="T33837" s="36"/>
      <c r="U33837" s="36"/>
    </row>
    <row r="33838" spans="20:21">
      <c r="T33838" s="36"/>
      <c r="U33838" s="36"/>
    </row>
    <row r="33839" spans="20:21">
      <c r="T33839" s="36"/>
      <c r="U33839" s="36"/>
    </row>
    <row r="33840" spans="20:21">
      <c r="T33840" s="36"/>
      <c r="U33840" s="36"/>
    </row>
    <row r="33841" spans="20:21">
      <c r="T33841" s="36"/>
      <c r="U33841" s="36"/>
    </row>
    <row r="33842" spans="20:21">
      <c r="T33842" s="36"/>
      <c r="U33842" s="36"/>
    </row>
    <row r="33843" spans="20:21">
      <c r="T33843" s="36"/>
      <c r="U33843" s="36"/>
    </row>
    <row r="33844" spans="20:21">
      <c r="T33844" s="36"/>
      <c r="U33844" s="36"/>
    </row>
    <row r="33845" spans="20:21">
      <c r="T33845" s="36"/>
      <c r="U33845" s="36"/>
    </row>
    <row r="33846" spans="20:21">
      <c r="T33846" s="36"/>
      <c r="U33846" s="36"/>
    </row>
    <row r="33847" spans="20:21">
      <c r="T33847" s="36"/>
      <c r="U33847" s="36"/>
    </row>
    <row r="33848" spans="20:21">
      <c r="T33848" s="36"/>
      <c r="U33848" s="36"/>
    </row>
    <row r="33849" spans="20:21">
      <c r="T33849" s="36"/>
      <c r="U33849" s="36"/>
    </row>
    <row r="33850" spans="20:21">
      <c r="T33850" s="36"/>
      <c r="U33850" s="36"/>
    </row>
    <row r="33851" spans="20:21">
      <c r="T33851" s="36"/>
      <c r="U33851" s="36"/>
    </row>
    <row r="33852" spans="20:21">
      <c r="T33852" s="36"/>
      <c r="U33852" s="36"/>
    </row>
    <row r="33853" spans="20:21">
      <c r="T33853" s="36"/>
      <c r="U33853" s="36"/>
    </row>
    <row r="33854" spans="20:21">
      <c r="T33854" s="36"/>
      <c r="U33854" s="36"/>
    </row>
    <row r="33855" spans="20:21">
      <c r="T33855" s="36"/>
      <c r="U33855" s="36"/>
    </row>
    <row r="33856" spans="20:21">
      <c r="T33856" s="36"/>
      <c r="U33856" s="36"/>
    </row>
    <row r="33857" spans="20:21">
      <c r="T33857" s="36"/>
      <c r="U33857" s="36"/>
    </row>
    <row r="33858" spans="20:21">
      <c r="T33858" s="36"/>
      <c r="U33858" s="36"/>
    </row>
    <row r="33859" spans="20:21">
      <c r="T33859" s="36"/>
      <c r="U33859" s="36"/>
    </row>
    <row r="33860" spans="20:21">
      <c r="T33860" s="36"/>
      <c r="U33860" s="36"/>
    </row>
    <row r="33861" spans="20:21">
      <c r="T33861" s="36"/>
      <c r="U33861" s="36"/>
    </row>
    <row r="33862" spans="20:21">
      <c r="T33862" s="36"/>
      <c r="U33862" s="36"/>
    </row>
    <row r="33863" spans="20:21">
      <c r="T33863" s="36"/>
      <c r="U33863" s="36"/>
    </row>
    <row r="33864" spans="20:21">
      <c r="T33864" s="36"/>
      <c r="U33864" s="36"/>
    </row>
    <row r="33865" spans="20:21">
      <c r="T33865" s="36"/>
      <c r="U33865" s="36"/>
    </row>
    <row r="33866" spans="20:21">
      <c r="T33866" s="36"/>
      <c r="U33866" s="36"/>
    </row>
    <row r="33867" spans="20:21">
      <c r="T33867" s="36"/>
      <c r="U33867" s="36"/>
    </row>
    <row r="33868" spans="20:21">
      <c r="T33868" s="36"/>
      <c r="U33868" s="36"/>
    </row>
    <row r="33869" spans="20:21">
      <c r="T33869" s="36"/>
      <c r="U33869" s="36"/>
    </row>
    <row r="33870" spans="20:21">
      <c r="T33870" s="36"/>
      <c r="U33870" s="36"/>
    </row>
    <row r="33871" spans="20:21">
      <c r="T33871" s="36"/>
      <c r="U33871" s="36"/>
    </row>
    <row r="33872" spans="20:21">
      <c r="T33872" s="36"/>
      <c r="U33872" s="36"/>
    </row>
    <row r="33873" spans="20:21">
      <c r="T33873" s="36"/>
      <c r="U33873" s="36"/>
    </row>
    <row r="33874" spans="20:21">
      <c r="T33874" s="36"/>
      <c r="U33874" s="36"/>
    </row>
    <row r="33875" spans="20:21">
      <c r="T33875" s="36"/>
      <c r="U33875" s="36"/>
    </row>
    <row r="33876" spans="20:21">
      <c r="T33876" s="36"/>
      <c r="U33876" s="36"/>
    </row>
    <row r="33877" spans="20:21">
      <c r="T33877" s="36"/>
      <c r="U33877" s="36"/>
    </row>
    <row r="33878" spans="20:21">
      <c r="T33878" s="36"/>
      <c r="U33878" s="36"/>
    </row>
    <row r="33879" spans="20:21">
      <c r="T33879" s="36"/>
      <c r="U33879" s="36"/>
    </row>
    <row r="33880" spans="20:21">
      <c r="T33880" s="36"/>
      <c r="U33880" s="36"/>
    </row>
    <row r="33881" spans="20:21">
      <c r="T33881" s="36"/>
      <c r="U33881" s="36"/>
    </row>
    <row r="33882" spans="20:21">
      <c r="T33882" s="36"/>
      <c r="U33882" s="36"/>
    </row>
    <row r="33883" spans="20:21">
      <c r="T33883" s="36"/>
      <c r="U33883" s="36"/>
    </row>
    <row r="33884" spans="20:21">
      <c r="T33884" s="36"/>
      <c r="U33884" s="36"/>
    </row>
    <row r="33885" spans="20:21">
      <c r="T33885" s="36"/>
      <c r="U33885" s="36"/>
    </row>
    <row r="33886" spans="20:21">
      <c r="T33886" s="36"/>
      <c r="U33886" s="36"/>
    </row>
    <row r="33887" spans="20:21">
      <c r="T33887" s="36"/>
      <c r="U33887" s="36"/>
    </row>
    <row r="33888" spans="20:21">
      <c r="T33888" s="36"/>
      <c r="U33888" s="36"/>
    </row>
    <row r="33889" spans="20:21">
      <c r="T33889" s="36"/>
      <c r="U33889" s="36"/>
    </row>
    <row r="33890" spans="20:21">
      <c r="T33890" s="36"/>
      <c r="U33890" s="36"/>
    </row>
    <row r="33891" spans="20:21">
      <c r="T33891" s="36"/>
      <c r="U33891" s="36"/>
    </row>
    <row r="33892" spans="20:21">
      <c r="T33892" s="36"/>
      <c r="U33892" s="36"/>
    </row>
    <row r="33893" spans="20:21">
      <c r="T33893" s="36"/>
      <c r="U33893" s="36"/>
    </row>
    <row r="33894" spans="20:21">
      <c r="T33894" s="36"/>
      <c r="U33894" s="36"/>
    </row>
    <row r="33895" spans="20:21">
      <c r="T33895" s="36"/>
      <c r="U33895" s="36"/>
    </row>
    <row r="33896" spans="20:21">
      <c r="T33896" s="36"/>
      <c r="U33896" s="36"/>
    </row>
    <row r="33897" spans="20:21">
      <c r="T33897" s="36"/>
      <c r="U33897" s="36"/>
    </row>
    <row r="33898" spans="20:21">
      <c r="T33898" s="36"/>
      <c r="U33898" s="36"/>
    </row>
    <row r="33899" spans="20:21">
      <c r="T33899" s="36"/>
      <c r="U33899" s="36"/>
    </row>
    <row r="33900" spans="20:21">
      <c r="T33900" s="36"/>
      <c r="U33900" s="36"/>
    </row>
    <row r="33901" spans="20:21">
      <c r="T33901" s="36"/>
      <c r="U33901" s="36"/>
    </row>
    <row r="33902" spans="20:21">
      <c r="T33902" s="36"/>
      <c r="U33902" s="36"/>
    </row>
    <row r="33903" spans="20:21">
      <c r="T33903" s="36"/>
      <c r="U33903" s="36"/>
    </row>
    <row r="33904" spans="20:21">
      <c r="T33904" s="36"/>
      <c r="U33904" s="36"/>
    </row>
    <row r="33905" spans="20:21">
      <c r="T33905" s="36"/>
      <c r="U33905" s="36"/>
    </row>
    <row r="33906" spans="20:21">
      <c r="T33906" s="36"/>
      <c r="U33906" s="36"/>
    </row>
    <row r="33907" spans="20:21">
      <c r="T33907" s="36"/>
      <c r="U33907" s="36"/>
    </row>
    <row r="33908" spans="20:21">
      <c r="T33908" s="36"/>
      <c r="U33908" s="36"/>
    </row>
    <row r="33909" spans="20:21">
      <c r="T33909" s="36"/>
      <c r="U33909" s="36"/>
    </row>
    <row r="33910" spans="20:21">
      <c r="T33910" s="36"/>
      <c r="U33910" s="36"/>
    </row>
    <row r="33911" spans="20:21">
      <c r="T33911" s="36"/>
      <c r="U33911" s="36"/>
    </row>
    <row r="33912" spans="20:21">
      <c r="T33912" s="36"/>
      <c r="U33912" s="36"/>
    </row>
    <row r="33913" spans="20:21">
      <c r="T33913" s="36"/>
      <c r="U33913" s="36"/>
    </row>
    <row r="33914" spans="20:21">
      <c r="T33914" s="36"/>
      <c r="U33914" s="36"/>
    </row>
    <row r="33915" spans="20:21">
      <c r="T33915" s="36"/>
      <c r="U33915" s="36"/>
    </row>
    <row r="33916" spans="20:21">
      <c r="T33916" s="36"/>
      <c r="U33916" s="36"/>
    </row>
    <row r="33917" spans="20:21">
      <c r="T33917" s="36"/>
      <c r="U33917" s="36"/>
    </row>
    <row r="33918" spans="20:21">
      <c r="T33918" s="36"/>
      <c r="U33918" s="36"/>
    </row>
    <row r="33919" spans="20:21">
      <c r="T33919" s="36"/>
      <c r="U33919" s="36"/>
    </row>
    <row r="33920" spans="20:21">
      <c r="T33920" s="36"/>
      <c r="U33920" s="36"/>
    </row>
    <row r="33921" spans="20:21">
      <c r="T33921" s="36"/>
      <c r="U33921" s="36"/>
    </row>
    <row r="33922" spans="20:21">
      <c r="T33922" s="36"/>
      <c r="U33922" s="36"/>
    </row>
    <row r="33923" spans="20:21">
      <c r="T33923" s="36"/>
      <c r="U33923" s="36"/>
    </row>
    <row r="33924" spans="20:21">
      <c r="T33924" s="36"/>
      <c r="U33924" s="36"/>
    </row>
    <row r="33925" spans="20:21">
      <c r="T33925" s="36"/>
      <c r="U33925" s="36"/>
    </row>
    <row r="33926" spans="20:21">
      <c r="T33926" s="36"/>
      <c r="U33926" s="36"/>
    </row>
    <row r="33927" spans="20:21">
      <c r="T33927" s="36"/>
      <c r="U33927" s="36"/>
    </row>
    <row r="33928" spans="20:21">
      <c r="T33928" s="36"/>
      <c r="U33928" s="36"/>
    </row>
    <row r="33929" spans="20:21">
      <c r="T33929" s="36"/>
      <c r="U33929" s="36"/>
    </row>
    <row r="33930" spans="20:21">
      <c r="T33930" s="36"/>
      <c r="U33930" s="36"/>
    </row>
    <row r="33931" spans="20:21">
      <c r="T33931" s="36"/>
      <c r="U33931" s="36"/>
    </row>
    <row r="33932" spans="20:21">
      <c r="T33932" s="36"/>
      <c r="U33932" s="36"/>
    </row>
    <row r="33933" spans="20:21">
      <c r="T33933" s="36"/>
      <c r="U33933" s="36"/>
    </row>
    <row r="33934" spans="20:21">
      <c r="T33934" s="36"/>
      <c r="U33934" s="36"/>
    </row>
    <row r="33935" spans="20:21">
      <c r="T33935" s="36"/>
      <c r="U33935" s="36"/>
    </row>
    <row r="33936" spans="20:21">
      <c r="T33936" s="36"/>
      <c r="U33936" s="36"/>
    </row>
    <row r="33937" spans="20:21">
      <c r="T33937" s="36"/>
      <c r="U33937" s="36"/>
    </row>
    <row r="33938" spans="20:21">
      <c r="T33938" s="36"/>
      <c r="U33938" s="36"/>
    </row>
    <row r="33939" spans="20:21">
      <c r="T33939" s="36"/>
      <c r="U33939" s="36"/>
    </row>
    <row r="33940" spans="20:21">
      <c r="T33940" s="36"/>
      <c r="U33940" s="36"/>
    </row>
    <row r="33941" spans="20:21">
      <c r="T33941" s="36"/>
      <c r="U33941" s="36"/>
    </row>
    <row r="33942" spans="20:21">
      <c r="T33942" s="36"/>
      <c r="U33942" s="36"/>
    </row>
    <row r="33943" spans="20:21">
      <c r="T33943" s="36"/>
      <c r="U33943" s="36"/>
    </row>
    <row r="33944" spans="20:21">
      <c r="T33944" s="36"/>
      <c r="U33944" s="36"/>
    </row>
    <row r="33945" spans="20:21">
      <c r="T33945" s="36"/>
      <c r="U33945" s="36"/>
    </row>
    <row r="33946" spans="20:21">
      <c r="T33946" s="36"/>
      <c r="U33946" s="36"/>
    </row>
    <row r="33947" spans="20:21">
      <c r="T33947" s="36"/>
      <c r="U33947" s="36"/>
    </row>
    <row r="33948" spans="20:21">
      <c r="T33948" s="36"/>
      <c r="U33948" s="36"/>
    </row>
    <row r="33949" spans="20:21">
      <c r="T33949" s="36"/>
      <c r="U33949" s="36"/>
    </row>
    <row r="33950" spans="20:21">
      <c r="T33950" s="36"/>
      <c r="U33950" s="36"/>
    </row>
    <row r="33951" spans="20:21">
      <c r="T33951" s="36"/>
      <c r="U33951" s="36"/>
    </row>
    <row r="33952" spans="20:21">
      <c r="T33952" s="36"/>
      <c r="U33952" s="36"/>
    </row>
    <row r="33953" spans="20:21">
      <c r="T33953" s="36"/>
      <c r="U33953" s="36"/>
    </row>
    <row r="33954" spans="20:21">
      <c r="T33954" s="36"/>
      <c r="U33954" s="36"/>
    </row>
    <row r="33955" spans="20:21">
      <c r="T33955" s="36"/>
      <c r="U33955" s="36"/>
    </row>
    <row r="33956" spans="20:21">
      <c r="T33956" s="36"/>
      <c r="U33956" s="36"/>
    </row>
    <row r="33957" spans="20:21">
      <c r="T33957" s="36"/>
      <c r="U33957" s="36"/>
    </row>
    <row r="33958" spans="20:21">
      <c r="T33958" s="36"/>
      <c r="U33958" s="36"/>
    </row>
    <row r="33959" spans="20:21">
      <c r="T33959" s="36"/>
      <c r="U33959" s="36"/>
    </row>
    <row r="33960" spans="20:21">
      <c r="T33960" s="36"/>
      <c r="U33960" s="36"/>
    </row>
    <row r="33961" spans="20:21">
      <c r="T33961" s="36"/>
      <c r="U33961" s="36"/>
    </row>
    <row r="33962" spans="20:21">
      <c r="T33962" s="36"/>
      <c r="U33962" s="36"/>
    </row>
    <row r="33963" spans="20:21">
      <c r="T33963" s="36"/>
      <c r="U33963" s="36"/>
    </row>
    <row r="33964" spans="20:21">
      <c r="T33964" s="36"/>
      <c r="U33964" s="36"/>
    </row>
    <row r="33965" spans="20:21">
      <c r="T33965" s="36"/>
      <c r="U33965" s="36"/>
    </row>
    <row r="33966" spans="20:21">
      <c r="T33966" s="36"/>
      <c r="U33966" s="36"/>
    </row>
    <row r="33967" spans="20:21">
      <c r="T33967" s="36"/>
      <c r="U33967" s="36"/>
    </row>
    <row r="33968" spans="20:21">
      <c r="T33968" s="36"/>
      <c r="U33968" s="36"/>
    </row>
    <row r="33969" spans="20:21">
      <c r="T33969" s="36"/>
      <c r="U33969" s="36"/>
    </row>
    <row r="33970" spans="20:21">
      <c r="T33970" s="36"/>
      <c r="U33970" s="36"/>
    </row>
    <row r="33971" spans="20:21">
      <c r="T33971" s="36"/>
      <c r="U33971" s="36"/>
    </row>
    <row r="33972" spans="20:21">
      <c r="T33972" s="36"/>
      <c r="U33972" s="36"/>
    </row>
    <row r="33973" spans="20:21">
      <c r="T33973" s="36"/>
      <c r="U33973" s="36"/>
    </row>
    <row r="33974" spans="20:21">
      <c r="T33974" s="36"/>
      <c r="U33974" s="36"/>
    </row>
    <row r="33975" spans="20:21">
      <c r="T33975" s="36"/>
      <c r="U33975" s="36"/>
    </row>
    <row r="33976" spans="20:21">
      <c r="T33976" s="36"/>
      <c r="U33976" s="36"/>
    </row>
    <row r="33977" spans="20:21">
      <c r="T33977" s="36"/>
      <c r="U33977" s="36"/>
    </row>
    <row r="33978" spans="20:21">
      <c r="T33978" s="36"/>
      <c r="U33978" s="36"/>
    </row>
    <row r="33979" spans="20:21">
      <c r="T33979" s="36"/>
      <c r="U33979" s="36"/>
    </row>
    <row r="33980" spans="20:21">
      <c r="T33980" s="36"/>
      <c r="U33980" s="36"/>
    </row>
    <row r="33981" spans="20:21">
      <c r="T33981" s="36"/>
      <c r="U33981" s="36"/>
    </row>
    <row r="33982" spans="20:21">
      <c r="T33982" s="36"/>
      <c r="U33982" s="36"/>
    </row>
    <row r="33983" spans="20:21">
      <c r="T33983" s="36"/>
      <c r="U33983" s="36"/>
    </row>
    <row r="33984" spans="20:21">
      <c r="T33984" s="36"/>
      <c r="U33984" s="36"/>
    </row>
    <row r="33985" spans="20:21">
      <c r="T33985" s="36"/>
      <c r="U33985" s="36"/>
    </row>
    <row r="33986" spans="20:21">
      <c r="T33986" s="36"/>
      <c r="U33986" s="36"/>
    </row>
    <row r="33987" spans="20:21">
      <c r="T33987" s="36"/>
      <c r="U33987" s="36"/>
    </row>
    <row r="33988" spans="20:21">
      <c r="T33988" s="36"/>
      <c r="U33988" s="36"/>
    </row>
    <row r="33989" spans="20:21">
      <c r="T33989" s="36"/>
      <c r="U33989" s="36"/>
    </row>
    <row r="33990" spans="20:21">
      <c r="T33990" s="36"/>
      <c r="U33990" s="36"/>
    </row>
    <row r="33991" spans="20:21">
      <c r="T33991" s="36"/>
      <c r="U33991" s="36"/>
    </row>
    <row r="33992" spans="20:21">
      <c r="T33992" s="36"/>
      <c r="U33992" s="36"/>
    </row>
    <row r="33993" spans="20:21">
      <c r="T33993" s="36"/>
      <c r="U33993" s="36"/>
    </row>
    <row r="33994" spans="20:21">
      <c r="T33994" s="36"/>
      <c r="U33994" s="36"/>
    </row>
    <row r="33995" spans="20:21">
      <c r="T33995" s="36"/>
      <c r="U33995" s="36"/>
    </row>
    <row r="33996" spans="20:21">
      <c r="T33996" s="36"/>
      <c r="U33996" s="36"/>
    </row>
    <row r="33997" spans="20:21">
      <c r="T33997" s="36"/>
      <c r="U33997" s="36"/>
    </row>
    <row r="33998" spans="20:21">
      <c r="T33998" s="36"/>
      <c r="U33998" s="36"/>
    </row>
    <row r="33999" spans="20:21">
      <c r="T33999" s="36"/>
      <c r="U33999" s="36"/>
    </row>
    <row r="34000" spans="20:21">
      <c r="T34000" s="36"/>
      <c r="U34000" s="36"/>
    </row>
    <row r="34001" spans="20:21">
      <c r="T34001" s="36"/>
      <c r="U34001" s="36"/>
    </row>
    <row r="34002" spans="20:21">
      <c r="T34002" s="36"/>
      <c r="U34002" s="36"/>
    </row>
    <row r="34003" spans="20:21">
      <c r="T34003" s="36"/>
      <c r="U34003" s="36"/>
    </row>
    <row r="34004" spans="20:21">
      <c r="T34004" s="36"/>
      <c r="U34004" s="36"/>
    </row>
    <row r="34005" spans="20:21">
      <c r="T34005" s="36"/>
      <c r="U34005" s="36"/>
    </row>
    <row r="34006" spans="20:21">
      <c r="T34006" s="36"/>
      <c r="U34006" s="36"/>
    </row>
    <row r="34007" spans="20:21">
      <c r="T34007" s="36"/>
      <c r="U34007" s="36"/>
    </row>
    <row r="34008" spans="20:21">
      <c r="T34008" s="36"/>
      <c r="U34008" s="36"/>
    </row>
    <row r="34009" spans="20:21">
      <c r="T34009" s="36"/>
      <c r="U34009" s="36"/>
    </row>
    <row r="34010" spans="20:21">
      <c r="T34010" s="36"/>
      <c r="U34010" s="36"/>
    </row>
    <row r="34011" spans="20:21">
      <c r="T34011" s="36"/>
      <c r="U34011" s="36"/>
    </row>
    <row r="34012" spans="20:21">
      <c r="T34012" s="36"/>
      <c r="U34012" s="36"/>
    </row>
    <row r="34013" spans="20:21">
      <c r="T34013" s="36"/>
      <c r="U34013" s="36"/>
    </row>
    <row r="34014" spans="20:21">
      <c r="T34014" s="36"/>
      <c r="U34014" s="36"/>
    </row>
    <row r="34015" spans="20:21">
      <c r="T34015" s="36"/>
      <c r="U34015" s="36"/>
    </row>
    <row r="34016" spans="20:21">
      <c r="T34016" s="36"/>
      <c r="U34016" s="36"/>
    </row>
    <row r="34017" spans="20:21">
      <c r="T34017" s="36"/>
      <c r="U34017" s="36"/>
    </row>
    <row r="34018" spans="20:21">
      <c r="T34018" s="36"/>
      <c r="U34018" s="36"/>
    </row>
    <row r="34019" spans="20:21">
      <c r="T34019" s="36"/>
      <c r="U34019" s="36"/>
    </row>
    <row r="34020" spans="20:21">
      <c r="T34020" s="36"/>
      <c r="U34020" s="36"/>
    </row>
    <row r="34021" spans="20:21">
      <c r="T34021" s="36"/>
      <c r="U34021" s="36"/>
    </row>
    <row r="34022" spans="20:21">
      <c r="T34022" s="36"/>
      <c r="U34022" s="36"/>
    </row>
    <row r="34023" spans="20:21">
      <c r="T34023" s="36"/>
      <c r="U34023" s="36"/>
    </row>
    <row r="34024" spans="20:21">
      <c r="T34024" s="36"/>
      <c r="U34024" s="36"/>
    </row>
    <row r="34025" spans="20:21">
      <c r="T34025" s="36"/>
      <c r="U34025" s="36"/>
    </row>
    <row r="34026" spans="20:21">
      <c r="T34026" s="36"/>
      <c r="U34026" s="36"/>
    </row>
    <row r="34027" spans="20:21">
      <c r="T34027" s="36"/>
      <c r="U34027" s="36"/>
    </row>
    <row r="34028" spans="20:21">
      <c r="T34028" s="36"/>
      <c r="U34028" s="36"/>
    </row>
    <row r="34029" spans="20:21">
      <c r="T34029" s="36"/>
      <c r="U34029" s="36"/>
    </row>
    <row r="34030" spans="20:21">
      <c r="T34030" s="36"/>
      <c r="U34030" s="36"/>
    </row>
    <row r="34031" spans="20:21">
      <c r="T34031" s="36"/>
      <c r="U34031" s="36"/>
    </row>
    <row r="34032" spans="20:21">
      <c r="T34032" s="36"/>
      <c r="U34032" s="36"/>
    </row>
    <row r="34033" spans="20:21">
      <c r="T34033" s="36"/>
      <c r="U34033" s="36"/>
    </row>
    <row r="34034" spans="20:21">
      <c r="T34034" s="36"/>
      <c r="U34034" s="36"/>
    </row>
    <row r="34035" spans="20:21">
      <c r="T34035" s="36"/>
      <c r="U34035" s="36"/>
    </row>
    <row r="34036" spans="20:21">
      <c r="T34036" s="36"/>
      <c r="U34036" s="36"/>
    </row>
    <row r="34037" spans="20:21">
      <c r="T34037" s="36"/>
      <c r="U34037" s="36"/>
    </row>
    <row r="34038" spans="20:21">
      <c r="T34038" s="36"/>
      <c r="U34038" s="36"/>
    </row>
    <row r="34039" spans="20:21">
      <c r="T34039" s="36"/>
      <c r="U34039" s="36"/>
    </row>
    <row r="34040" spans="20:21">
      <c r="T34040" s="36"/>
      <c r="U34040" s="36"/>
    </row>
    <row r="34041" spans="20:21">
      <c r="T34041" s="36"/>
      <c r="U34041" s="36"/>
    </row>
    <row r="34042" spans="20:21">
      <c r="T34042" s="36"/>
      <c r="U34042" s="36"/>
    </row>
    <row r="34043" spans="20:21">
      <c r="T34043" s="36"/>
      <c r="U34043" s="36"/>
    </row>
    <row r="34044" spans="20:21">
      <c r="T34044" s="36"/>
      <c r="U34044" s="36"/>
    </row>
    <row r="34045" spans="20:21">
      <c r="T34045" s="36"/>
      <c r="U34045" s="36"/>
    </row>
    <row r="34046" spans="20:21">
      <c r="T34046" s="36"/>
      <c r="U34046" s="36"/>
    </row>
    <row r="34047" spans="20:21">
      <c r="T34047" s="36"/>
      <c r="U34047" s="36"/>
    </row>
    <row r="34048" spans="20:21">
      <c r="T34048" s="36"/>
      <c r="U34048" s="36"/>
    </row>
    <row r="34049" spans="20:21">
      <c r="T34049" s="36"/>
      <c r="U34049" s="36"/>
    </row>
    <row r="34050" spans="20:21">
      <c r="T34050" s="36"/>
      <c r="U34050" s="36"/>
    </row>
    <row r="34051" spans="20:21">
      <c r="T34051" s="36"/>
      <c r="U34051" s="36"/>
    </row>
    <row r="34052" spans="20:21">
      <c r="T34052" s="36"/>
      <c r="U34052" s="36"/>
    </row>
    <row r="34053" spans="20:21">
      <c r="T34053" s="36"/>
      <c r="U34053" s="36"/>
    </row>
    <row r="34054" spans="20:21">
      <c r="T34054" s="36"/>
      <c r="U34054" s="36"/>
    </row>
    <row r="34055" spans="20:21">
      <c r="T34055" s="36"/>
      <c r="U34055" s="36"/>
    </row>
    <row r="34056" spans="20:21">
      <c r="T34056" s="36"/>
      <c r="U34056" s="36"/>
    </row>
    <row r="34057" spans="20:21">
      <c r="T34057" s="36"/>
      <c r="U34057" s="36"/>
    </row>
    <row r="34058" spans="20:21">
      <c r="T34058" s="36"/>
      <c r="U34058" s="36"/>
    </row>
    <row r="34059" spans="20:21">
      <c r="T34059" s="36"/>
      <c r="U34059" s="36"/>
    </row>
    <row r="34060" spans="20:21">
      <c r="T34060" s="36"/>
      <c r="U34060" s="36"/>
    </row>
    <row r="34061" spans="20:21">
      <c r="T34061" s="36"/>
      <c r="U34061" s="36"/>
    </row>
    <row r="34062" spans="20:21">
      <c r="T34062" s="36"/>
      <c r="U34062" s="36"/>
    </row>
    <row r="34063" spans="20:21">
      <c r="T34063" s="36"/>
      <c r="U34063" s="36"/>
    </row>
    <row r="34064" spans="20:21">
      <c r="T34064" s="36"/>
      <c r="U34064" s="36"/>
    </row>
    <row r="34065" spans="20:21">
      <c r="T34065" s="36"/>
      <c r="U34065" s="36"/>
    </row>
    <row r="34066" spans="20:21">
      <c r="T34066" s="36"/>
      <c r="U34066" s="36"/>
    </row>
    <row r="34067" spans="20:21">
      <c r="T34067" s="36"/>
      <c r="U34067" s="36"/>
    </row>
    <row r="34068" spans="20:21">
      <c r="T34068" s="36"/>
      <c r="U34068" s="36"/>
    </row>
    <row r="34069" spans="20:21">
      <c r="T34069" s="36"/>
      <c r="U34069" s="36"/>
    </row>
    <row r="34070" spans="20:21">
      <c r="T34070" s="36"/>
      <c r="U34070" s="36"/>
    </row>
    <row r="34071" spans="20:21">
      <c r="T34071" s="36"/>
      <c r="U34071" s="36"/>
    </row>
    <row r="34072" spans="20:21">
      <c r="T34072" s="36"/>
      <c r="U34072" s="36"/>
    </row>
    <row r="34073" spans="20:21">
      <c r="T34073" s="36"/>
      <c r="U34073" s="36"/>
    </row>
    <row r="34074" spans="20:21">
      <c r="T34074" s="36"/>
      <c r="U34074" s="36"/>
    </row>
    <row r="34075" spans="20:21">
      <c r="T34075" s="36"/>
      <c r="U34075" s="36"/>
    </row>
    <row r="34076" spans="20:21">
      <c r="T34076" s="36"/>
      <c r="U34076" s="36"/>
    </row>
    <row r="34077" spans="20:21">
      <c r="T34077" s="36"/>
      <c r="U34077" s="36"/>
    </row>
    <row r="34078" spans="20:21">
      <c r="T34078" s="36"/>
      <c r="U34078" s="36"/>
    </row>
    <row r="34079" spans="20:21">
      <c r="T34079" s="36"/>
      <c r="U34079" s="36"/>
    </row>
    <row r="34080" spans="20:21">
      <c r="T34080" s="36"/>
      <c r="U34080" s="36"/>
    </row>
    <row r="34081" spans="20:21">
      <c r="T34081" s="36"/>
      <c r="U34081" s="36"/>
    </row>
    <row r="34082" spans="20:21">
      <c r="T34082" s="36"/>
      <c r="U34082" s="36"/>
    </row>
    <row r="34083" spans="20:21">
      <c r="T34083" s="36"/>
      <c r="U34083" s="36"/>
    </row>
    <row r="34084" spans="20:21">
      <c r="T34084" s="36"/>
      <c r="U34084" s="36"/>
    </row>
    <row r="34085" spans="20:21">
      <c r="T34085" s="36"/>
      <c r="U34085" s="36"/>
    </row>
    <row r="34086" spans="20:21">
      <c r="T34086" s="36"/>
      <c r="U34086" s="36"/>
    </row>
    <row r="34087" spans="20:21">
      <c r="T34087" s="36"/>
      <c r="U34087" s="36"/>
    </row>
    <row r="34088" spans="20:21">
      <c r="T34088" s="36"/>
      <c r="U34088" s="36"/>
    </row>
    <row r="34089" spans="20:21">
      <c r="T34089" s="36"/>
      <c r="U34089" s="36"/>
    </row>
    <row r="34090" spans="20:21">
      <c r="T34090" s="36"/>
      <c r="U34090" s="36"/>
    </row>
    <row r="34091" spans="20:21">
      <c r="T34091" s="36"/>
      <c r="U34091" s="36"/>
    </row>
    <row r="34092" spans="20:21">
      <c r="T34092" s="36"/>
      <c r="U34092" s="36"/>
    </row>
    <row r="34093" spans="20:21">
      <c r="T34093" s="36"/>
      <c r="U34093" s="36"/>
    </row>
    <row r="34094" spans="20:21">
      <c r="T34094" s="36"/>
      <c r="U34094" s="36"/>
    </row>
    <row r="34095" spans="20:21">
      <c r="T34095" s="36"/>
      <c r="U34095" s="36"/>
    </row>
    <row r="34096" spans="20:21">
      <c r="T34096" s="36"/>
      <c r="U34096" s="36"/>
    </row>
    <row r="34097" spans="20:21">
      <c r="T34097" s="36"/>
      <c r="U34097" s="36"/>
    </row>
    <row r="34098" spans="20:21">
      <c r="T34098" s="36"/>
      <c r="U34098" s="36"/>
    </row>
    <row r="34099" spans="20:21">
      <c r="T34099" s="36"/>
      <c r="U34099" s="36"/>
    </row>
    <row r="34100" spans="20:21">
      <c r="T34100" s="36"/>
      <c r="U34100" s="36"/>
    </row>
    <row r="34101" spans="20:21">
      <c r="T34101" s="36"/>
      <c r="U34101" s="36"/>
    </row>
    <row r="34102" spans="20:21">
      <c r="T34102" s="36"/>
      <c r="U34102" s="36"/>
    </row>
    <row r="34103" spans="20:21">
      <c r="T34103" s="36"/>
      <c r="U34103" s="36"/>
    </row>
    <row r="34104" spans="20:21">
      <c r="T34104" s="36"/>
      <c r="U34104" s="36"/>
    </row>
    <row r="34105" spans="20:21">
      <c r="T34105" s="36"/>
      <c r="U34105" s="36"/>
    </row>
    <row r="34106" spans="20:21">
      <c r="T34106" s="36"/>
      <c r="U34106" s="36"/>
    </row>
    <row r="34107" spans="20:21">
      <c r="T34107" s="36"/>
      <c r="U34107" s="36"/>
    </row>
    <row r="34108" spans="20:21">
      <c r="T34108" s="36"/>
      <c r="U34108" s="36"/>
    </row>
    <row r="34109" spans="20:21">
      <c r="T34109" s="36"/>
      <c r="U34109" s="36"/>
    </row>
    <row r="34110" spans="20:21">
      <c r="T34110" s="36"/>
      <c r="U34110" s="36"/>
    </row>
    <row r="34111" spans="20:21">
      <c r="T34111" s="36"/>
      <c r="U34111" s="36"/>
    </row>
    <row r="34112" spans="20:21">
      <c r="T34112" s="36"/>
      <c r="U34112" s="36"/>
    </row>
    <row r="34113" spans="20:21">
      <c r="T34113" s="36"/>
      <c r="U34113" s="36"/>
    </row>
    <row r="34114" spans="20:21">
      <c r="T34114" s="36"/>
      <c r="U34114" s="36"/>
    </row>
    <row r="34115" spans="20:21">
      <c r="T34115" s="36"/>
      <c r="U34115" s="36"/>
    </row>
    <row r="34116" spans="20:21">
      <c r="T34116" s="36"/>
      <c r="U34116" s="36"/>
    </row>
    <row r="34117" spans="20:21">
      <c r="T34117" s="36"/>
      <c r="U34117" s="36"/>
    </row>
    <row r="34118" spans="20:21">
      <c r="T34118" s="36"/>
      <c r="U34118" s="36"/>
    </row>
    <row r="34119" spans="20:21">
      <c r="T34119" s="36"/>
      <c r="U34119" s="36"/>
    </row>
    <row r="34120" spans="20:21">
      <c r="T34120" s="36"/>
      <c r="U34120" s="36"/>
    </row>
    <row r="34121" spans="20:21">
      <c r="T34121" s="36"/>
      <c r="U34121" s="36"/>
    </row>
    <row r="34122" spans="20:21">
      <c r="T34122" s="36"/>
      <c r="U34122" s="36"/>
    </row>
    <row r="34123" spans="20:21">
      <c r="T34123" s="36"/>
      <c r="U34123" s="36"/>
    </row>
    <row r="34124" spans="20:21">
      <c r="T34124" s="36"/>
      <c r="U34124" s="36"/>
    </row>
    <row r="34125" spans="20:21">
      <c r="T34125" s="36"/>
      <c r="U34125" s="36"/>
    </row>
    <row r="34126" spans="20:21">
      <c r="T34126" s="36"/>
      <c r="U34126" s="36"/>
    </row>
    <row r="34127" spans="20:21">
      <c r="T34127" s="36"/>
      <c r="U34127" s="36"/>
    </row>
    <row r="34128" spans="20:21">
      <c r="T34128" s="36"/>
      <c r="U34128" s="36"/>
    </row>
    <row r="34129" spans="20:21">
      <c r="T34129" s="36"/>
      <c r="U34129" s="36"/>
    </row>
    <row r="34130" spans="20:21">
      <c r="T34130" s="36"/>
      <c r="U34130" s="36"/>
    </row>
    <row r="34131" spans="20:21">
      <c r="T34131" s="36"/>
      <c r="U34131" s="36"/>
    </row>
    <row r="34132" spans="20:21">
      <c r="T34132" s="36"/>
      <c r="U34132" s="36"/>
    </row>
    <row r="34133" spans="20:21">
      <c r="T34133" s="36"/>
      <c r="U34133" s="36"/>
    </row>
    <row r="34134" spans="20:21">
      <c r="T34134" s="36"/>
      <c r="U34134" s="36"/>
    </row>
    <row r="34135" spans="20:21">
      <c r="T34135" s="36"/>
      <c r="U34135" s="36"/>
    </row>
    <row r="34136" spans="20:21">
      <c r="T34136" s="36"/>
      <c r="U34136" s="36"/>
    </row>
    <row r="34137" spans="20:21">
      <c r="T34137" s="36"/>
      <c r="U34137" s="36"/>
    </row>
    <row r="34138" spans="20:21">
      <c r="T34138" s="36"/>
      <c r="U34138" s="36"/>
    </row>
    <row r="34139" spans="20:21">
      <c r="T34139" s="36"/>
      <c r="U34139" s="36"/>
    </row>
    <row r="34140" spans="20:21">
      <c r="T34140" s="36"/>
      <c r="U34140" s="36"/>
    </row>
    <row r="34141" spans="20:21">
      <c r="T34141" s="36"/>
      <c r="U34141" s="36"/>
    </row>
    <row r="34142" spans="20:21">
      <c r="T34142" s="36"/>
      <c r="U34142" s="36"/>
    </row>
    <row r="34143" spans="20:21">
      <c r="T34143" s="36"/>
      <c r="U34143" s="36"/>
    </row>
    <row r="34144" spans="20:21">
      <c r="T34144" s="36"/>
      <c r="U34144" s="36"/>
    </row>
    <row r="34145" spans="20:21">
      <c r="T34145" s="36"/>
      <c r="U34145" s="36"/>
    </row>
    <row r="34146" spans="20:21">
      <c r="T34146" s="36"/>
      <c r="U34146" s="36"/>
    </row>
    <row r="34147" spans="20:21">
      <c r="T34147" s="36"/>
      <c r="U34147" s="36"/>
    </row>
    <row r="34148" spans="20:21">
      <c r="T34148" s="36"/>
      <c r="U34148" s="36"/>
    </row>
    <row r="34149" spans="20:21">
      <c r="T34149" s="36"/>
      <c r="U34149" s="36"/>
    </row>
    <row r="34150" spans="20:21">
      <c r="T34150" s="36"/>
      <c r="U34150" s="36"/>
    </row>
    <row r="34151" spans="20:21">
      <c r="T34151" s="36"/>
      <c r="U34151" s="36"/>
    </row>
    <row r="34152" spans="20:21">
      <c r="T34152" s="36"/>
      <c r="U34152" s="36"/>
    </row>
    <row r="34153" spans="20:21">
      <c r="T34153" s="36"/>
      <c r="U34153" s="36"/>
    </row>
    <row r="34154" spans="20:21">
      <c r="T34154" s="36"/>
      <c r="U34154" s="36"/>
    </row>
    <row r="34155" spans="20:21">
      <c r="T34155" s="36"/>
      <c r="U34155" s="36"/>
    </row>
    <row r="34156" spans="20:21">
      <c r="T34156" s="36"/>
      <c r="U34156" s="36"/>
    </row>
    <row r="34157" spans="20:21">
      <c r="T34157" s="36"/>
      <c r="U34157" s="36"/>
    </row>
    <row r="34158" spans="20:21">
      <c r="T34158" s="36"/>
      <c r="U34158" s="36"/>
    </row>
    <row r="34159" spans="20:21">
      <c r="T34159" s="36"/>
      <c r="U34159" s="36"/>
    </row>
    <row r="34160" spans="20:21">
      <c r="T34160" s="36"/>
      <c r="U34160" s="36"/>
    </row>
    <row r="34161" spans="20:21">
      <c r="T34161" s="36"/>
      <c r="U34161" s="36"/>
    </row>
    <row r="34162" spans="20:21">
      <c r="T34162" s="36"/>
      <c r="U34162" s="36"/>
    </row>
    <row r="34163" spans="20:21">
      <c r="T34163" s="36"/>
      <c r="U34163" s="36"/>
    </row>
    <row r="34164" spans="20:21">
      <c r="T34164" s="36"/>
      <c r="U34164" s="36"/>
    </row>
    <row r="34165" spans="20:21">
      <c r="T34165" s="36"/>
      <c r="U34165" s="36"/>
    </row>
    <row r="34166" spans="20:21">
      <c r="T34166" s="36"/>
      <c r="U34166" s="36"/>
    </row>
    <row r="34167" spans="20:21">
      <c r="T34167" s="36"/>
      <c r="U34167" s="36"/>
    </row>
    <row r="34168" spans="20:21">
      <c r="T34168" s="36"/>
      <c r="U34168" s="36"/>
    </row>
    <row r="34169" spans="20:21">
      <c r="T34169" s="36"/>
      <c r="U34169" s="36"/>
    </row>
    <row r="34170" spans="20:21">
      <c r="T34170" s="36"/>
      <c r="U34170" s="36"/>
    </row>
    <row r="34171" spans="20:21">
      <c r="T34171" s="36"/>
      <c r="U34171" s="36"/>
    </row>
    <row r="34172" spans="20:21">
      <c r="T34172" s="36"/>
      <c r="U34172" s="36"/>
    </row>
    <row r="34173" spans="20:21">
      <c r="T34173" s="36"/>
      <c r="U34173" s="36"/>
    </row>
    <row r="34174" spans="20:21">
      <c r="T34174" s="36"/>
      <c r="U34174" s="36"/>
    </row>
    <row r="34175" spans="20:21">
      <c r="T34175" s="36"/>
      <c r="U34175" s="36"/>
    </row>
    <row r="34176" spans="20:21">
      <c r="T34176" s="36"/>
      <c r="U34176" s="36"/>
    </row>
    <row r="34177" spans="20:21">
      <c r="T34177" s="36"/>
      <c r="U34177" s="36"/>
    </row>
    <row r="34178" spans="20:21">
      <c r="T34178" s="36"/>
      <c r="U34178" s="36"/>
    </row>
    <row r="34179" spans="20:21">
      <c r="T34179" s="36"/>
      <c r="U34179" s="36"/>
    </row>
    <row r="34180" spans="20:21">
      <c r="T34180" s="36"/>
      <c r="U34180" s="36"/>
    </row>
    <row r="34181" spans="20:21">
      <c r="T34181" s="36"/>
      <c r="U34181" s="36"/>
    </row>
    <row r="34182" spans="20:21">
      <c r="T34182" s="36"/>
      <c r="U34182" s="36"/>
    </row>
    <row r="34183" spans="20:21">
      <c r="T34183" s="36"/>
      <c r="U34183" s="36"/>
    </row>
    <row r="34184" spans="20:21">
      <c r="T34184" s="36"/>
      <c r="U34184" s="36"/>
    </row>
    <row r="34185" spans="20:21">
      <c r="T34185" s="36"/>
      <c r="U34185" s="36"/>
    </row>
    <row r="34186" spans="20:21">
      <c r="T34186" s="36"/>
      <c r="U34186" s="36"/>
    </row>
    <row r="34187" spans="20:21">
      <c r="T34187" s="36"/>
      <c r="U34187" s="36"/>
    </row>
    <row r="34188" spans="20:21">
      <c r="T34188" s="36"/>
      <c r="U34188" s="36"/>
    </row>
    <row r="34189" spans="20:21">
      <c r="T34189" s="36"/>
      <c r="U34189" s="36"/>
    </row>
    <row r="34190" spans="20:21">
      <c r="T34190" s="36"/>
      <c r="U34190" s="36"/>
    </row>
    <row r="34191" spans="20:21">
      <c r="T34191" s="36"/>
      <c r="U34191" s="36"/>
    </row>
    <row r="34192" spans="20:21">
      <c r="T34192" s="36"/>
      <c r="U34192" s="36"/>
    </row>
    <row r="34193" spans="20:21">
      <c r="T34193" s="36"/>
      <c r="U34193" s="36"/>
    </row>
    <row r="34194" spans="20:21">
      <c r="T34194" s="36"/>
      <c r="U34194" s="36"/>
    </row>
    <row r="34195" spans="20:21">
      <c r="T34195" s="36"/>
      <c r="U34195" s="36"/>
    </row>
    <row r="34196" spans="20:21">
      <c r="T34196" s="36"/>
      <c r="U34196" s="36"/>
    </row>
    <row r="34197" spans="20:21">
      <c r="T34197" s="36"/>
      <c r="U34197" s="36"/>
    </row>
    <row r="34198" spans="20:21">
      <c r="T34198" s="36"/>
      <c r="U34198" s="36"/>
    </row>
    <row r="34199" spans="20:21">
      <c r="T34199" s="36"/>
      <c r="U34199" s="36"/>
    </row>
    <row r="34200" spans="20:21">
      <c r="T34200" s="36"/>
      <c r="U34200" s="36"/>
    </row>
    <row r="34201" spans="20:21">
      <c r="T34201" s="36"/>
      <c r="U34201" s="36"/>
    </row>
    <row r="34202" spans="20:21">
      <c r="T34202" s="36"/>
      <c r="U34202" s="36"/>
    </row>
    <row r="34203" spans="20:21">
      <c r="T34203" s="36"/>
      <c r="U34203" s="36"/>
    </row>
    <row r="34204" spans="20:21">
      <c r="T34204" s="36"/>
      <c r="U34204" s="36"/>
    </row>
    <row r="34205" spans="20:21">
      <c r="T34205" s="36"/>
      <c r="U34205" s="36"/>
    </row>
    <row r="34206" spans="20:21">
      <c r="T34206" s="36"/>
      <c r="U34206" s="36"/>
    </row>
    <row r="34207" spans="20:21">
      <c r="T34207" s="36"/>
      <c r="U34207" s="36"/>
    </row>
    <row r="34208" spans="20:21">
      <c r="T34208" s="36"/>
      <c r="U34208" s="36"/>
    </row>
    <row r="34209" spans="20:21">
      <c r="T34209" s="36"/>
      <c r="U34209" s="36"/>
    </row>
    <row r="34210" spans="20:21">
      <c r="T34210" s="36"/>
      <c r="U34210" s="36"/>
    </row>
    <row r="34211" spans="20:21">
      <c r="T34211" s="36"/>
      <c r="U34211" s="36"/>
    </row>
    <row r="34212" spans="20:21">
      <c r="T34212" s="36"/>
      <c r="U34212" s="36"/>
    </row>
    <row r="34213" spans="20:21">
      <c r="T34213" s="36"/>
      <c r="U34213" s="36"/>
    </row>
    <row r="34214" spans="20:21">
      <c r="T34214" s="36"/>
      <c r="U34214" s="36"/>
    </row>
    <row r="34215" spans="20:21">
      <c r="T34215" s="36"/>
      <c r="U34215" s="36"/>
    </row>
    <row r="34216" spans="20:21">
      <c r="T34216" s="36"/>
      <c r="U34216" s="36"/>
    </row>
    <row r="34217" spans="20:21">
      <c r="T34217" s="36"/>
      <c r="U34217" s="36"/>
    </row>
    <row r="34218" spans="20:21">
      <c r="T34218" s="36"/>
      <c r="U34218" s="36"/>
    </row>
    <row r="34219" spans="20:21">
      <c r="T34219" s="36"/>
      <c r="U34219" s="36"/>
    </row>
    <row r="34220" spans="20:21">
      <c r="T34220" s="36"/>
      <c r="U34220" s="36"/>
    </row>
    <row r="34221" spans="20:21">
      <c r="T34221" s="36"/>
      <c r="U34221" s="36"/>
    </row>
    <row r="34222" spans="20:21">
      <c r="T34222" s="36"/>
      <c r="U34222" s="36"/>
    </row>
    <row r="34223" spans="20:21">
      <c r="T34223" s="36"/>
      <c r="U34223" s="36"/>
    </row>
    <row r="34224" spans="20:21">
      <c r="T34224" s="36"/>
      <c r="U34224" s="36"/>
    </row>
    <row r="34225" spans="20:21">
      <c r="T34225" s="36"/>
      <c r="U34225" s="36"/>
    </row>
    <row r="34226" spans="20:21">
      <c r="T34226" s="36"/>
      <c r="U34226" s="36"/>
    </row>
    <row r="34227" spans="20:21">
      <c r="T34227" s="36"/>
      <c r="U34227" s="36"/>
    </row>
    <row r="34228" spans="20:21">
      <c r="T34228" s="36"/>
      <c r="U34228" s="36"/>
    </row>
    <row r="34229" spans="20:21">
      <c r="T34229" s="36"/>
      <c r="U34229" s="36"/>
    </row>
    <row r="34230" spans="20:21">
      <c r="T34230" s="36"/>
      <c r="U34230" s="36"/>
    </row>
    <row r="34231" spans="20:21">
      <c r="T34231" s="36"/>
      <c r="U34231" s="36"/>
    </row>
    <row r="34232" spans="20:21">
      <c r="T34232" s="36"/>
      <c r="U34232" s="36"/>
    </row>
    <row r="34233" spans="20:21">
      <c r="T34233" s="36"/>
      <c r="U34233" s="36"/>
    </row>
    <row r="34234" spans="20:21">
      <c r="T34234" s="36"/>
      <c r="U34234" s="36"/>
    </row>
    <row r="34235" spans="20:21">
      <c r="T34235" s="36"/>
      <c r="U34235" s="36"/>
    </row>
    <row r="34236" spans="20:21">
      <c r="T34236" s="36"/>
      <c r="U34236" s="36"/>
    </row>
    <row r="34237" spans="20:21">
      <c r="T34237" s="36"/>
      <c r="U34237" s="36"/>
    </row>
    <row r="34238" spans="20:21">
      <c r="T34238" s="36"/>
      <c r="U34238" s="36"/>
    </row>
    <row r="34239" spans="20:21">
      <c r="T34239" s="36"/>
      <c r="U34239" s="36"/>
    </row>
    <row r="34240" spans="20:21">
      <c r="T34240" s="36"/>
      <c r="U34240" s="36"/>
    </row>
    <row r="34241" spans="20:21">
      <c r="T34241" s="36"/>
      <c r="U34241" s="36"/>
    </row>
    <row r="34242" spans="20:21">
      <c r="T34242" s="36"/>
      <c r="U34242" s="36"/>
    </row>
    <row r="34243" spans="20:21">
      <c r="T34243" s="36"/>
      <c r="U34243" s="36"/>
    </row>
    <row r="34244" spans="20:21">
      <c r="T34244" s="36"/>
      <c r="U34244" s="36"/>
    </row>
    <row r="34245" spans="20:21">
      <c r="T34245" s="36"/>
      <c r="U34245" s="36"/>
    </row>
    <row r="34246" spans="20:21">
      <c r="T34246" s="36"/>
      <c r="U34246" s="36"/>
    </row>
    <row r="34247" spans="20:21">
      <c r="T34247" s="36"/>
      <c r="U34247" s="36"/>
    </row>
    <row r="34248" spans="20:21">
      <c r="T34248" s="36"/>
      <c r="U34248" s="36"/>
    </row>
    <row r="34249" spans="20:21">
      <c r="T34249" s="36"/>
      <c r="U34249" s="36"/>
    </row>
    <row r="34250" spans="20:21">
      <c r="T34250" s="36"/>
      <c r="U34250" s="36"/>
    </row>
    <row r="34251" spans="20:21">
      <c r="T34251" s="36"/>
      <c r="U34251" s="36"/>
    </row>
    <row r="34252" spans="20:21">
      <c r="T34252" s="36"/>
      <c r="U34252" s="36"/>
    </row>
    <row r="34253" spans="20:21">
      <c r="T34253" s="36"/>
      <c r="U34253" s="36"/>
    </row>
    <row r="34254" spans="20:21">
      <c r="T34254" s="36"/>
      <c r="U34254" s="36"/>
    </row>
    <row r="34255" spans="20:21">
      <c r="T34255" s="36"/>
      <c r="U34255" s="36"/>
    </row>
    <row r="34256" spans="20:21">
      <c r="T34256" s="36"/>
      <c r="U34256" s="36"/>
    </row>
    <row r="34257" spans="20:21">
      <c r="T34257" s="36"/>
      <c r="U34257" s="36"/>
    </row>
    <row r="34258" spans="20:21">
      <c r="T34258" s="36"/>
      <c r="U34258" s="36"/>
    </row>
    <row r="34259" spans="20:21">
      <c r="T34259" s="36"/>
      <c r="U34259" s="36"/>
    </row>
    <row r="34260" spans="20:21">
      <c r="T34260" s="36"/>
      <c r="U34260" s="36"/>
    </row>
    <row r="34261" spans="20:21">
      <c r="T34261" s="36"/>
      <c r="U34261" s="36"/>
    </row>
    <row r="34262" spans="20:21">
      <c r="T34262" s="36"/>
      <c r="U34262" s="36"/>
    </row>
    <row r="34263" spans="20:21">
      <c r="T34263" s="36"/>
      <c r="U34263" s="36"/>
    </row>
    <row r="34264" spans="20:21">
      <c r="T34264" s="36"/>
      <c r="U34264" s="36"/>
    </row>
    <row r="34265" spans="20:21">
      <c r="T34265" s="36"/>
      <c r="U34265" s="36"/>
    </row>
    <row r="34266" spans="20:21">
      <c r="T34266" s="36"/>
      <c r="U34266" s="36"/>
    </row>
    <row r="34267" spans="20:21">
      <c r="T34267" s="36"/>
      <c r="U34267" s="36"/>
    </row>
    <row r="34268" spans="20:21">
      <c r="T34268" s="36"/>
      <c r="U34268" s="36"/>
    </row>
    <row r="34269" spans="20:21">
      <c r="T34269" s="36"/>
      <c r="U34269" s="36"/>
    </row>
    <row r="34270" spans="20:21">
      <c r="T34270" s="36"/>
      <c r="U34270" s="36"/>
    </row>
    <row r="34271" spans="20:21">
      <c r="T34271" s="36"/>
      <c r="U34271" s="36"/>
    </row>
    <row r="34272" spans="20:21">
      <c r="T34272" s="36"/>
      <c r="U34272" s="36"/>
    </row>
    <row r="34273" spans="20:21">
      <c r="T34273" s="36"/>
      <c r="U34273" s="36"/>
    </row>
    <row r="34274" spans="20:21">
      <c r="T34274" s="36"/>
      <c r="U34274" s="36"/>
    </row>
    <row r="34275" spans="20:21">
      <c r="T34275" s="36"/>
      <c r="U34275" s="36"/>
    </row>
    <row r="34276" spans="20:21">
      <c r="T34276" s="36"/>
      <c r="U34276" s="36"/>
    </row>
    <row r="34277" spans="20:21">
      <c r="T34277" s="36"/>
      <c r="U34277" s="36"/>
    </row>
    <row r="34278" spans="20:21">
      <c r="T34278" s="36"/>
      <c r="U34278" s="36"/>
    </row>
    <row r="34279" spans="20:21">
      <c r="T34279" s="36"/>
      <c r="U34279" s="36"/>
    </row>
    <row r="34280" spans="20:21">
      <c r="T34280" s="36"/>
      <c r="U34280" s="36"/>
    </row>
    <row r="34281" spans="20:21">
      <c r="T34281" s="36"/>
      <c r="U34281" s="36"/>
    </row>
    <row r="34282" spans="20:21">
      <c r="T34282" s="36"/>
      <c r="U34282" s="36"/>
    </row>
    <row r="34283" spans="20:21">
      <c r="T34283" s="36"/>
      <c r="U34283" s="36"/>
    </row>
    <row r="34284" spans="20:21">
      <c r="T34284" s="36"/>
      <c r="U34284" s="36"/>
    </row>
    <row r="34285" spans="20:21">
      <c r="T34285" s="36"/>
      <c r="U34285" s="36"/>
    </row>
    <row r="34286" spans="20:21">
      <c r="T34286" s="36"/>
      <c r="U34286" s="36"/>
    </row>
    <row r="34287" spans="20:21">
      <c r="T34287" s="36"/>
      <c r="U34287" s="36"/>
    </row>
    <row r="34288" spans="20:21">
      <c r="T34288" s="36"/>
      <c r="U34288" s="36"/>
    </row>
    <row r="34289" spans="20:21">
      <c r="T34289" s="36"/>
      <c r="U34289" s="36"/>
    </row>
    <row r="34290" spans="20:21">
      <c r="T34290" s="36"/>
      <c r="U34290" s="36"/>
    </row>
    <row r="34291" spans="20:21">
      <c r="T34291" s="36"/>
      <c r="U34291" s="36"/>
    </row>
    <row r="34292" spans="20:21">
      <c r="T34292" s="36"/>
      <c r="U34292" s="36"/>
    </row>
    <row r="34293" spans="20:21">
      <c r="T34293" s="36"/>
      <c r="U34293" s="36"/>
    </row>
    <row r="34294" spans="20:21">
      <c r="T34294" s="36"/>
      <c r="U34294" s="36"/>
    </row>
    <row r="34295" spans="20:21">
      <c r="T34295" s="36"/>
      <c r="U34295" s="36"/>
    </row>
    <row r="34296" spans="20:21">
      <c r="T34296" s="36"/>
      <c r="U34296" s="36"/>
    </row>
    <row r="34297" spans="20:21">
      <c r="T34297" s="36"/>
      <c r="U34297" s="36"/>
    </row>
    <row r="34298" spans="20:21">
      <c r="T34298" s="36"/>
      <c r="U34298" s="36"/>
    </row>
    <row r="34299" spans="20:21">
      <c r="T34299" s="36"/>
      <c r="U34299" s="36"/>
    </row>
    <row r="34300" spans="20:21">
      <c r="T34300" s="36"/>
      <c r="U34300" s="36"/>
    </row>
    <row r="34301" spans="20:21">
      <c r="T34301" s="36"/>
      <c r="U34301" s="36"/>
    </row>
    <row r="34302" spans="20:21">
      <c r="T34302" s="36"/>
      <c r="U34302" s="36"/>
    </row>
    <row r="34303" spans="20:21">
      <c r="T34303" s="36"/>
      <c r="U34303" s="36"/>
    </row>
    <row r="34304" spans="20:21">
      <c r="T34304" s="36"/>
      <c r="U34304" s="36"/>
    </row>
    <row r="34305" spans="20:21">
      <c r="T34305" s="36"/>
      <c r="U34305" s="36"/>
    </row>
    <row r="34306" spans="20:21">
      <c r="T34306" s="36"/>
      <c r="U34306" s="36"/>
    </row>
    <row r="34307" spans="20:21">
      <c r="T34307" s="36"/>
      <c r="U34307" s="36"/>
    </row>
    <row r="34308" spans="20:21">
      <c r="T34308" s="36"/>
      <c r="U34308" s="36"/>
    </row>
    <row r="34309" spans="20:21">
      <c r="T34309" s="36"/>
      <c r="U34309" s="36"/>
    </row>
    <row r="34310" spans="20:21">
      <c r="T34310" s="36"/>
      <c r="U34310" s="36"/>
    </row>
    <row r="34311" spans="20:21">
      <c r="T34311" s="36"/>
      <c r="U34311" s="36"/>
    </row>
    <row r="34312" spans="20:21">
      <c r="T34312" s="36"/>
      <c r="U34312" s="36"/>
    </row>
    <row r="34313" spans="20:21">
      <c r="T34313" s="36"/>
      <c r="U34313" s="36"/>
    </row>
    <row r="34314" spans="20:21">
      <c r="T34314" s="36"/>
      <c r="U34314" s="36"/>
    </row>
    <row r="34315" spans="20:21">
      <c r="T34315" s="36"/>
      <c r="U34315" s="36"/>
    </row>
    <row r="34316" spans="20:21">
      <c r="T34316" s="36"/>
      <c r="U34316" s="36"/>
    </row>
    <row r="34317" spans="20:21">
      <c r="T34317" s="36"/>
      <c r="U34317" s="36"/>
    </row>
    <row r="34318" spans="20:21">
      <c r="T34318" s="36"/>
      <c r="U34318" s="36"/>
    </row>
    <row r="34319" spans="20:21">
      <c r="T34319" s="36"/>
      <c r="U34319" s="36"/>
    </row>
    <row r="34320" spans="20:21">
      <c r="T34320" s="36"/>
      <c r="U34320" s="36"/>
    </row>
    <row r="34321" spans="20:21">
      <c r="T34321" s="36"/>
      <c r="U34321" s="36"/>
    </row>
    <row r="34322" spans="20:21">
      <c r="T34322" s="36"/>
      <c r="U34322" s="36"/>
    </row>
    <row r="34323" spans="20:21">
      <c r="T34323" s="36"/>
      <c r="U34323" s="36"/>
    </row>
    <row r="34324" spans="20:21">
      <c r="T34324" s="36"/>
      <c r="U34324" s="36"/>
    </row>
    <row r="34325" spans="20:21">
      <c r="T34325" s="36"/>
      <c r="U34325" s="36"/>
    </row>
    <row r="34326" spans="20:21">
      <c r="T34326" s="36"/>
      <c r="U34326" s="36"/>
    </row>
    <row r="34327" spans="20:21">
      <c r="T34327" s="36"/>
      <c r="U34327" s="36"/>
    </row>
    <row r="34328" spans="20:21">
      <c r="T34328" s="36"/>
      <c r="U34328" s="36"/>
    </row>
    <row r="34329" spans="20:21">
      <c r="T34329" s="36"/>
      <c r="U34329" s="36"/>
    </row>
    <row r="34330" spans="20:21">
      <c r="T34330" s="36"/>
      <c r="U34330" s="36"/>
    </row>
    <row r="34331" spans="20:21">
      <c r="T34331" s="36"/>
      <c r="U34331" s="36"/>
    </row>
    <row r="34332" spans="20:21">
      <c r="T34332" s="36"/>
      <c r="U34332" s="36"/>
    </row>
    <row r="34333" spans="20:21">
      <c r="T34333" s="36"/>
      <c r="U34333" s="36"/>
    </row>
    <row r="34334" spans="20:21">
      <c r="T34334" s="36"/>
      <c r="U34334" s="36"/>
    </row>
    <row r="34335" spans="20:21">
      <c r="T34335" s="36"/>
      <c r="U34335" s="36"/>
    </row>
    <row r="34336" spans="20:21">
      <c r="T34336" s="36"/>
      <c r="U34336" s="36"/>
    </row>
    <row r="34337" spans="20:21">
      <c r="T34337" s="36"/>
      <c r="U34337" s="36"/>
    </row>
    <row r="34338" spans="20:21">
      <c r="T34338" s="36"/>
      <c r="U34338" s="36"/>
    </row>
    <row r="34339" spans="20:21">
      <c r="T34339" s="36"/>
      <c r="U34339" s="36"/>
    </row>
    <row r="34340" spans="20:21">
      <c r="T34340" s="36"/>
      <c r="U34340" s="36"/>
    </row>
    <row r="34341" spans="20:21">
      <c r="T34341" s="36"/>
      <c r="U34341" s="36"/>
    </row>
    <row r="34342" spans="20:21">
      <c r="T34342" s="36"/>
      <c r="U34342" s="36"/>
    </row>
    <row r="34343" spans="20:21">
      <c r="T34343" s="36"/>
      <c r="U34343" s="36"/>
    </row>
    <row r="34344" spans="20:21">
      <c r="T34344" s="36"/>
      <c r="U34344" s="36"/>
    </row>
    <row r="34345" spans="20:21">
      <c r="T34345" s="36"/>
      <c r="U34345" s="36"/>
    </row>
    <row r="34346" spans="20:21">
      <c r="T34346" s="36"/>
      <c r="U34346" s="36"/>
    </row>
    <row r="34347" spans="20:21">
      <c r="T34347" s="36"/>
      <c r="U34347" s="36"/>
    </row>
    <row r="34348" spans="20:21">
      <c r="T34348" s="36"/>
      <c r="U34348" s="36"/>
    </row>
    <row r="34349" spans="20:21">
      <c r="T34349" s="36"/>
      <c r="U34349" s="36"/>
    </row>
    <row r="34350" spans="20:21">
      <c r="T34350" s="36"/>
      <c r="U34350" s="36"/>
    </row>
    <row r="34351" spans="20:21">
      <c r="T34351" s="36"/>
      <c r="U34351" s="36"/>
    </row>
    <row r="34352" spans="20:21">
      <c r="T34352" s="36"/>
      <c r="U34352" s="36"/>
    </row>
    <row r="34353" spans="20:21">
      <c r="T34353" s="36"/>
      <c r="U34353" s="36"/>
    </row>
    <row r="34354" spans="20:21">
      <c r="T34354" s="36"/>
      <c r="U34354" s="36"/>
    </row>
    <row r="34355" spans="20:21">
      <c r="T34355" s="36"/>
      <c r="U34355" s="36"/>
    </row>
    <row r="34356" spans="20:21">
      <c r="T34356" s="36"/>
      <c r="U34356" s="36"/>
    </row>
    <row r="34357" spans="20:21">
      <c r="T34357" s="36"/>
      <c r="U34357" s="36"/>
    </row>
    <row r="34358" spans="20:21">
      <c r="T34358" s="36"/>
      <c r="U34358" s="36"/>
    </row>
    <row r="34359" spans="20:21">
      <c r="T34359" s="36"/>
      <c r="U34359" s="36"/>
    </row>
    <row r="34360" spans="20:21">
      <c r="T34360" s="36"/>
      <c r="U34360" s="36"/>
    </row>
    <row r="34361" spans="20:21">
      <c r="T34361" s="36"/>
      <c r="U34361" s="36"/>
    </row>
    <row r="34362" spans="20:21">
      <c r="T34362" s="36"/>
      <c r="U34362" s="36"/>
    </row>
    <row r="34363" spans="20:21">
      <c r="T34363" s="36"/>
      <c r="U34363" s="36"/>
    </row>
    <row r="34364" spans="20:21">
      <c r="T34364" s="36"/>
      <c r="U34364" s="36"/>
    </row>
    <row r="34365" spans="20:21">
      <c r="T34365" s="36"/>
      <c r="U34365" s="36"/>
    </row>
    <row r="34366" spans="20:21">
      <c r="T34366" s="36"/>
      <c r="U34366" s="36"/>
    </row>
    <row r="34367" spans="20:21">
      <c r="T34367" s="36"/>
      <c r="U34367" s="36"/>
    </row>
    <row r="34368" spans="20:21">
      <c r="T34368" s="36"/>
      <c r="U34368" s="36"/>
    </row>
    <row r="34369" spans="20:21">
      <c r="T34369" s="36"/>
      <c r="U34369" s="36"/>
    </row>
    <row r="34370" spans="20:21">
      <c r="T34370" s="36"/>
      <c r="U34370" s="36"/>
    </row>
    <row r="34371" spans="20:21">
      <c r="T34371" s="36"/>
      <c r="U34371" s="36"/>
    </row>
    <row r="34372" spans="20:21">
      <c r="T34372" s="36"/>
      <c r="U34372" s="36"/>
    </row>
    <row r="34373" spans="20:21">
      <c r="T34373" s="36"/>
      <c r="U34373" s="36"/>
    </row>
    <row r="34374" spans="20:21">
      <c r="T34374" s="36"/>
      <c r="U34374" s="36"/>
    </row>
    <row r="34375" spans="20:21">
      <c r="T34375" s="36"/>
      <c r="U34375" s="36"/>
    </row>
    <row r="34376" spans="20:21">
      <c r="T34376" s="36"/>
      <c r="U34376" s="36"/>
    </row>
    <row r="34377" spans="20:21">
      <c r="T34377" s="36"/>
      <c r="U34377" s="36"/>
    </row>
    <row r="34378" spans="20:21">
      <c r="T34378" s="36"/>
      <c r="U34378" s="36"/>
    </row>
    <row r="34379" spans="20:21">
      <c r="T34379" s="36"/>
      <c r="U34379" s="36"/>
    </row>
    <row r="34380" spans="20:21">
      <c r="T34380" s="36"/>
      <c r="U34380" s="36"/>
    </row>
    <row r="34381" spans="20:21">
      <c r="T34381" s="36"/>
      <c r="U34381" s="36"/>
    </row>
    <row r="34382" spans="20:21">
      <c r="T34382" s="36"/>
      <c r="U34382" s="36"/>
    </row>
    <row r="34383" spans="20:21">
      <c r="T34383" s="36"/>
      <c r="U34383" s="36"/>
    </row>
    <row r="34384" spans="20:21">
      <c r="T34384" s="36"/>
      <c r="U34384" s="36"/>
    </row>
    <row r="34385" spans="20:21">
      <c r="T34385" s="36"/>
      <c r="U34385" s="36"/>
    </row>
    <row r="34386" spans="20:21">
      <c r="T34386" s="36"/>
      <c r="U34386" s="36"/>
    </row>
    <row r="34387" spans="20:21">
      <c r="T34387" s="36"/>
      <c r="U34387" s="36"/>
    </row>
    <row r="34388" spans="20:21">
      <c r="T34388" s="36"/>
      <c r="U34388" s="36"/>
    </row>
    <row r="34389" spans="20:21">
      <c r="T34389" s="36"/>
      <c r="U34389" s="36"/>
    </row>
    <row r="34390" spans="20:21">
      <c r="T34390" s="36"/>
      <c r="U34390" s="36"/>
    </row>
    <row r="34391" spans="20:21">
      <c r="T34391" s="36"/>
      <c r="U34391" s="36"/>
    </row>
    <row r="34392" spans="20:21">
      <c r="T34392" s="36"/>
      <c r="U34392" s="36"/>
    </row>
    <row r="34393" spans="20:21">
      <c r="T34393" s="36"/>
      <c r="U34393" s="36"/>
    </row>
    <row r="34394" spans="20:21">
      <c r="T34394" s="36"/>
      <c r="U34394" s="36"/>
    </row>
    <row r="34395" spans="20:21">
      <c r="T34395" s="36"/>
      <c r="U34395" s="36"/>
    </row>
    <row r="34396" spans="20:21">
      <c r="T34396" s="36"/>
      <c r="U34396" s="36"/>
    </row>
    <row r="34397" spans="20:21">
      <c r="T34397" s="36"/>
      <c r="U34397" s="36"/>
    </row>
    <row r="34398" spans="20:21">
      <c r="T34398" s="36"/>
      <c r="U34398" s="36"/>
    </row>
    <row r="34399" spans="20:21">
      <c r="T34399" s="36"/>
      <c r="U34399" s="36"/>
    </row>
    <row r="34400" spans="20:21">
      <c r="T34400" s="36"/>
      <c r="U34400" s="36"/>
    </row>
    <row r="34401" spans="20:21">
      <c r="T34401" s="36"/>
      <c r="U34401" s="36"/>
    </row>
    <row r="34402" spans="20:21">
      <c r="T34402" s="36"/>
      <c r="U34402" s="36"/>
    </row>
    <row r="34403" spans="20:21">
      <c r="T34403" s="36"/>
      <c r="U34403" s="36"/>
    </row>
    <row r="34404" spans="20:21">
      <c r="T34404" s="36"/>
      <c r="U34404" s="36"/>
    </row>
    <row r="34405" spans="20:21">
      <c r="T34405" s="36"/>
      <c r="U34405" s="36"/>
    </row>
    <row r="34406" spans="20:21">
      <c r="T34406" s="36"/>
      <c r="U34406" s="36"/>
    </row>
    <row r="34407" spans="20:21">
      <c r="T34407" s="36"/>
      <c r="U34407" s="36"/>
    </row>
    <row r="34408" spans="20:21">
      <c r="T34408" s="36"/>
      <c r="U34408" s="36"/>
    </row>
    <row r="34409" spans="20:21">
      <c r="T34409" s="36"/>
      <c r="U34409" s="36"/>
    </row>
    <row r="34410" spans="20:21">
      <c r="T34410" s="36"/>
      <c r="U34410" s="36"/>
    </row>
    <row r="34411" spans="20:21">
      <c r="T34411" s="36"/>
      <c r="U34411" s="36"/>
    </row>
    <row r="34412" spans="20:21">
      <c r="T34412" s="36"/>
      <c r="U34412" s="36"/>
    </row>
    <row r="34413" spans="20:21">
      <c r="T34413" s="36"/>
      <c r="U34413" s="36"/>
    </row>
    <row r="34414" spans="20:21">
      <c r="T34414" s="36"/>
      <c r="U34414" s="36"/>
    </row>
    <row r="34415" spans="20:21">
      <c r="T34415" s="36"/>
      <c r="U34415" s="36"/>
    </row>
    <row r="34416" spans="20:21">
      <c r="T34416" s="36"/>
      <c r="U34416" s="36"/>
    </row>
    <row r="34417" spans="20:21">
      <c r="T34417" s="36"/>
      <c r="U34417" s="36"/>
    </row>
    <row r="34418" spans="20:21">
      <c r="T34418" s="36"/>
      <c r="U34418" s="36"/>
    </row>
    <row r="34419" spans="20:21">
      <c r="T34419" s="36"/>
      <c r="U34419" s="36"/>
    </row>
    <row r="34420" spans="20:21">
      <c r="T34420" s="36"/>
      <c r="U34420" s="36"/>
    </row>
    <row r="34421" spans="20:21">
      <c r="T34421" s="36"/>
      <c r="U34421" s="36"/>
    </row>
    <row r="34422" spans="20:21">
      <c r="T34422" s="36"/>
      <c r="U34422" s="36"/>
    </row>
    <row r="34423" spans="20:21">
      <c r="T34423" s="36"/>
      <c r="U34423" s="36"/>
    </row>
    <row r="34424" spans="20:21">
      <c r="T34424" s="36"/>
      <c r="U34424" s="36"/>
    </row>
    <row r="34425" spans="20:21">
      <c r="T34425" s="36"/>
      <c r="U34425" s="36"/>
    </row>
    <row r="34426" spans="20:21">
      <c r="T34426" s="36"/>
      <c r="U34426" s="36"/>
    </row>
    <row r="34427" spans="20:21">
      <c r="T34427" s="36"/>
      <c r="U34427" s="36"/>
    </row>
    <row r="34428" spans="20:21">
      <c r="T34428" s="36"/>
      <c r="U34428" s="36"/>
    </row>
    <row r="34429" spans="20:21">
      <c r="T34429" s="36"/>
      <c r="U34429" s="36"/>
    </row>
    <row r="34430" spans="20:21">
      <c r="T34430" s="36"/>
      <c r="U34430" s="36"/>
    </row>
    <row r="34431" spans="20:21">
      <c r="T34431" s="36"/>
      <c r="U34431" s="36"/>
    </row>
    <row r="34432" spans="20:21">
      <c r="T34432" s="36"/>
      <c r="U34432" s="36"/>
    </row>
    <row r="34433" spans="20:21">
      <c r="T34433" s="36"/>
      <c r="U34433" s="36"/>
    </row>
    <row r="34434" spans="20:21">
      <c r="T34434" s="36"/>
      <c r="U34434" s="36"/>
    </row>
    <row r="34435" spans="20:21">
      <c r="T34435" s="36"/>
      <c r="U34435" s="36"/>
    </row>
    <row r="34436" spans="20:21">
      <c r="T34436" s="36"/>
      <c r="U34436" s="36"/>
    </row>
    <row r="34437" spans="20:21">
      <c r="T34437" s="36"/>
      <c r="U34437" s="36"/>
    </row>
    <row r="34438" spans="20:21">
      <c r="T34438" s="36"/>
      <c r="U34438" s="36"/>
    </row>
    <row r="34439" spans="20:21">
      <c r="T34439" s="36"/>
      <c r="U34439" s="36"/>
    </row>
    <row r="34440" spans="20:21">
      <c r="T34440" s="36"/>
      <c r="U34440" s="36"/>
    </row>
    <row r="34441" spans="20:21">
      <c r="T34441" s="36"/>
      <c r="U34441" s="36"/>
    </row>
    <row r="34442" spans="20:21">
      <c r="T34442" s="36"/>
      <c r="U34442" s="36"/>
    </row>
    <row r="34443" spans="20:21">
      <c r="T34443" s="36"/>
      <c r="U34443" s="36"/>
    </row>
    <row r="34444" spans="20:21">
      <c r="T34444" s="36"/>
      <c r="U34444" s="36"/>
    </row>
    <row r="34445" spans="20:21">
      <c r="T34445" s="36"/>
      <c r="U34445" s="36"/>
    </row>
    <row r="34446" spans="20:21">
      <c r="T34446" s="36"/>
      <c r="U34446" s="36"/>
    </row>
    <row r="34447" spans="20:21">
      <c r="T34447" s="36"/>
      <c r="U34447" s="36"/>
    </row>
    <row r="34448" spans="20:21">
      <c r="T34448" s="36"/>
      <c r="U34448" s="36"/>
    </row>
    <row r="34449" spans="20:21">
      <c r="T34449" s="36"/>
      <c r="U34449" s="36"/>
    </row>
    <row r="34450" spans="20:21">
      <c r="T34450" s="36"/>
      <c r="U34450" s="36"/>
    </row>
    <row r="34451" spans="20:21">
      <c r="T34451" s="36"/>
      <c r="U34451" s="36"/>
    </row>
    <row r="34452" spans="20:21">
      <c r="T34452" s="36"/>
      <c r="U34452" s="36"/>
    </row>
    <row r="34453" spans="20:21">
      <c r="T34453" s="36"/>
      <c r="U34453" s="36"/>
    </row>
    <row r="34454" spans="20:21">
      <c r="T34454" s="36"/>
      <c r="U34454" s="36"/>
    </row>
    <row r="34455" spans="20:21">
      <c r="T34455" s="36"/>
      <c r="U34455" s="36"/>
    </row>
    <row r="34456" spans="20:21">
      <c r="T34456" s="36"/>
      <c r="U34456" s="36"/>
    </row>
    <row r="34457" spans="20:21">
      <c r="T34457" s="36"/>
      <c r="U34457" s="36"/>
    </row>
    <row r="34458" spans="20:21">
      <c r="T34458" s="36"/>
      <c r="U34458" s="36"/>
    </row>
    <row r="34459" spans="20:21">
      <c r="T34459" s="36"/>
      <c r="U34459" s="36"/>
    </row>
    <row r="34460" spans="20:21">
      <c r="T34460" s="36"/>
      <c r="U34460" s="36"/>
    </row>
    <row r="34461" spans="20:21">
      <c r="T34461" s="36"/>
      <c r="U34461" s="36"/>
    </row>
    <row r="34462" spans="20:21">
      <c r="T34462" s="36"/>
      <c r="U34462" s="36"/>
    </row>
    <row r="34463" spans="20:21">
      <c r="T34463" s="36"/>
      <c r="U34463" s="36"/>
    </row>
    <row r="34464" spans="20:21">
      <c r="T34464" s="36"/>
      <c r="U34464" s="36"/>
    </row>
    <row r="34465" spans="20:21">
      <c r="T34465" s="36"/>
      <c r="U34465" s="36"/>
    </row>
    <row r="34466" spans="20:21">
      <c r="T34466" s="36"/>
      <c r="U34466" s="36"/>
    </row>
    <row r="34467" spans="20:21">
      <c r="T34467" s="36"/>
      <c r="U34467" s="36"/>
    </row>
    <row r="34468" spans="20:21">
      <c r="T34468" s="36"/>
      <c r="U34468" s="36"/>
    </row>
    <row r="34469" spans="20:21">
      <c r="T34469" s="36"/>
      <c r="U34469" s="36"/>
    </row>
    <row r="34470" spans="20:21">
      <c r="T34470" s="36"/>
      <c r="U34470" s="36"/>
    </row>
    <row r="34471" spans="20:21">
      <c r="T34471" s="36"/>
      <c r="U34471" s="36"/>
    </row>
    <row r="34472" spans="20:21">
      <c r="T34472" s="36"/>
      <c r="U34472" s="36"/>
    </row>
    <row r="34473" spans="20:21">
      <c r="T34473" s="36"/>
      <c r="U34473" s="36"/>
    </row>
    <row r="34474" spans="20:21">
      <c r="T34474" s="36"/>
      <c r="U34474" s="36"/>
    </row>
    <row r="34475" spans="20:21">
      <c r="T34475" s="36"/>
      <c r="U34475" s="36"/>
    </row>
    <row r="34476" spans="20:21">
      <c r="T34476" s="36"/>
      <c r="U34476" s="36"/>
    </row>
    <row r="34477" spans="20:21">
      <c r="T34477" s="36"/>
      <c r="U34477" s="36"/>
    </row>
    <row r="34478" spans="20:21">
      <c r="T34478" s="36"/>
      <c r="U34478" s="36"/>
    </row>
    <row r="34479" spans="20:21">
      <c r="T34479" s="36"/>
      <c r="U34479" s="36"/>
    </row>
    <row r="34480" spans="20:21">
      <c r="T34480" s="36"/>
      <c r="U34480" s="36"/>
    </row>
    <row r="34481" spans="20:21">
      <c r="T34481" s="36"/>
      <c r="U34481" s="36"/>
    </row>
    <row r="34482" spans="20:21">
      <c r="T34482" s="36"/>
      <c r="U34482" s="36"/>
    </row>
    <row r="34483" spans="20:21">
      <c r="T34483" s="36"/>
      <c r="U34483" s="36"/>
    </row>
    <row r="34484" spans="20:21">
      <c r="T34484" s="36"/>
      <c r="U34484" s="36"/>
    </row>
    <row r="34485" spans="20:21">
      <c r="T34485" s="36"/>
      <c r="U34485" s="36"/>
    </row>
    <row r="34486" spans="20:21">
      <c r="T34486" s="36"/>
      <c r="U34486" s="36"/>
    </row>
    <row r="34487" spans="20:21">
      <c r="T34487" s="36"/>
      <c r="U34487" s="36"/>
    </row>
    <row r="34488" spans="20:21">
      <c r="T34488" s="36"/>
      <c r="U34488" s="36"/>
    </row>
    <row r="34489" spans="20:21">
      <c r="T34489" s="36"/>
      <c r="U34489" s="36"/>
    </row>
    <row r="34490" spans="20:21">
      <c r="T34490" s="36"/>
      <c r="U34490" s="36"/>
    </row>
    <row r="34491" spans="20:21">
      <c r="T34491" s="36"/>
      <c r="U34491" s="36"/>
    </row>
    <row r="34492" spans="20:21">
      <c r="T34492" s="36"/>
      <c r="U34492" s="36"/>
    </row>
    <row r="34493" spans="20:21">
      <c r="T34493" s="36"/>
      <c r="U34493" s="36"/>
    </row>
    <row r="34494" spans="20:21">
      <c r="T34494" s="36"/>
      <c r="U34494" s="36"/>
    </row>
    <row r="34495" spans="20:21">
      <c r="T34495" s="36"/>
      <c r="U34495" s="36"/>
    </row>
    <row r="34496" spans="20:21">
      <c r="T34496" s="36"/>
      <c r="U34496" s="36"/>
    </row>
    <row r="34497" spans="20:21">
      <c r="T34497" s="36"/>
      <c r="U34497" s="36"/>
    </row>
    <row r="34498" spans="20:21">
      <c r="T34498" s="36"/>
      <c r="U34498" s="36"/>
    </row>
    <row r="34499" spans="20:21">
      <c r="T34499" s="36"/>
      <c r="U34499" s="36"/>
    </row>
    <row r="34500" spans="20:21">
      <c r="T34500" s="36"/>
      <c r="U34500" s="36"/>
    </row>
    <row r="34501" spans="20:21">
      <c r="T34501" s="36"/>
      <c r="U34501" s="36"/>
    </row>
    <row r="34502" spans="20:21">
      <c r="T34502" s="36"/>
      <c r="U34502" s="36"/>
    </row>
    <row r="34503" spans="20:21">
      <c r="T34503" s="36"/>
      <c r="U34503" s="36"/>
    </row>
    <row r="34504" spans="20:21">
      <c r="T34504" s="36"/>
      <c r="U34504" s="36"/>
    </row>
    <row r="34505" spans="20:21">
      <c r="T34505" s="36"/>
      <c r="U34505" s="36"/>
    </row>
    <row r="34506" spans="20:21">
      <c r="T34506" s="36"/>
      <c r="U34506" s="36"/>
    </row>
    <row r="34507" spans="20:21">
      <c r="T34507" s="36"/>
      <c r="U34507" s="36"/>
    </row>
    <row r="34508" spans="20:21">
      <c r="T34508" s="36"/>
      <c r="U34508" s="36"/>
    </row>
    <row r="34509" spans="20:21">
      <c r="T34509" s="36"/>
      <c r="U34509" s="36"/>
    </row>
    <row r="34510" spans="20:21">
      <c r="T34510" s="36"/>
      <c r="U34510" s="36"/>
    </row>
    <row r="34511" spans="20:21">
      <c r="T34511" s="36"/>
      <c r="U34511" s="36"/>
    </row>
    <row r="34512" spans="20:21">
      <c r="T34512" s="36"/>
      <c r="U34512" s="36"/>
    </row>
    <row r="34513" spans="20:21">
      <c r="T34513" s="36"/>
      <c r="U34513" s="36"/>
    </row>
    <row r="34514" spans="20:21">
      <c r="T34514" s="36"/>
      <c r="U34514" s="36"/>
    </row>
    <row r="34515" spans="20:21">
      <c r="T34515" s="36"/>
      <c r="U34515" s="36"/>
    </row>
    <row r="34516" spans="20:21">
      <c r="T34516" s="36"/>
      <c r="U34516" s="36"/>
    </row>
    <row r="34517" spans="20:21">
      <c r="T34517" s="36"/>
      <c r="U34517" s="36"/>
    </row>
    <row r="34518" spans="20:21">
      <c r="T34518" s="36"/>
      <c r="U34518" s="36"/>
    </row>
    <row r="34519" spans="20:21">
      <c r="T34519" s="36"/>
      <c r="U34519" s="36"/>
    </row>
    <row r="34520" spans="20:21">
      <c r="T34520" s="36"/>
      <c r="U34520" s="36"/>
    </row>
    <row r="34521" spans="20:21">
      <c r="T34521" s="36"/>
      <c r="U34521" s="36"/>
    </row>
    <row r="34522" spans="20:21">
      <c r="T34522" s="36"/>
      <c r="U34522" s="36"/>
    </row>
    <row r="34523" spans="20:21">
      <c r="T34523" s="36"/>
      <c r="U34523" s="36"/>
    </row>
    <row r="34524" spans="20:21">
      <c r="T34524" s="36"/>
      <c r="U34524" s="36"/>
    </row>
    <row r="34525" spans="20:21">
      <c r="T34525" s="36"/>
      <c r="U34525" s="36"/>
    </row>
    <row r="34526" spans="20:21">
      <c r="T34526" s="36"/>
      <c r="U34526" s="36"/>
    </row>
    <row r="34527" spans="20:21">
      <c r="T34527" s="36"/>
      <c r="U34527" s="36"/>
    </row>
    <row r="34528" spans="20:21">
      <c r="T34528" s="36"/>
      <c r="U34528" s="36"/>
    </row>
    <row r="34529" spans="20:21">
      <c r="T34529" s="36"/>
      <c r="U34529" s="36"/>
    </row>
    <row r="34530" spans="20:21">
      <c r="T34530" s="36"/>
      <c r="U34530" s="36"/>
    </row>
    <row r="34531" spans="20:21">
      <c r="T34531" s="36"/>
      <c r="U34531" s="36"/>
    </row>
    <row r="34532" spans="20:21">
      <c r="T34532" s="36"/>
      <c r="U34532" s="36"/>
    </row>
    <row r="34533" spans="20:21">
      <c r="T34533" s="36"/>
      <c r="U34533" s="36"/>
    </row>
    <row r="34534" spans="20:21">
      <c r="T34534" s="36"/>
      <c r="U34534" s="36"/>
    </row>
    <row r="34535" spans="20:21">
      <c r="T34535" s="36"/>
      <c r="U34535" s="36"/>
    </row>
    <row r="34536" spans="20:21">
      <c r="T34536" s="36"/>
      <c r="U34536" s="36"/>
    </row>
    <row r="34537" spans="20:21">
      <c r="T34537" s="36"/>
      <c r="U34537" s="36"/>
    </row>
    <row r="34538" spans="20:21">
      <c r="T34538" s="36"/>
      <c r="U34538" s="36"/>
    </row>
    <row r="34539" spans="20:21">
      <c r="T34539" s="36"/>
      <c r="U34539" s="36"/>
    </row>
    <row r="34540" spans="20:21">
      <c r="T34540" s="36"/>
      <c r="U34540" s="36"/>
    </row>
    <row r="34541" spans="20:21">
      <c r="T34541" s="36"/>
      <c r="U34541" s="36"/>
    </row>
    <row r="34542" spans="20:21">
      <c r="T34542" s="36"/>
      <c r="U34542" s="36"/>
    </row>
    <row r="34543" spans="20:21">
      <c r="T34543" s="36"/>
      <c r="U34543" s="36"/>
    </row>
    <row r="34544" spans="20:21">
      <c r="T34544" s="36"/>
      <c r="U34544" s="36"/>
    </row>
    <row r="34545" spans="20:21">
      <c r="T34545" s="36"/>
      <c r="U34545" s="36"/>
    </row>
    <row r="34546" spans="20:21">
      <c r="T34546" s="36"/>
      <c r="U34546" s="36"/>
    </row>
    <row r="34547" spans="20:21">
      <c r="T34547" s="36"/>
      <c r="U34547" s="36"/>
    </row>
    <row r="34548" spans="20:21">
      <c r="T34548" s="36"/>
      <c r="U34548" s="36"/>
    </row>
    <row r="34549" spans="20:21">
      <c r="T34549" s="36"/>
      <c r="U34549" s="36"/>
    </row>
    <row r="34550" spans="20:21">
      <c r="T34550" s="36"/>
      <c r="U34550" s="36"/>
    </row>
    <row r="34551" spans="20:21">
      <c r="T34551" s="36"/>
      <c r="U34551" s="36"/>
    </row>
    <row r="34552" spans="20:21">
      <c r="T34552" s="36"/>
      <c r="U34552" s="36"/>
    </row>
    <row r="34553" spans="20:21">
      <c r="T34553" s="36"/>
      <c r="U34553" s="36"/>
    </row>
    <row r="34554" spans="20:21">
      <c r="T34554" s="36"/>
      <c r="U34554" s="36"/>
    </row>
    <row r="34555" spans="20:21">
      <c r="T34555" s="36"/>
      <c r="U34555" s="36"/>
    </row>
    <row r="34556" spans="20:21">
      <c r="T34556" s="36"/>
      <c r="U34556" s="36"/>
    </row>
    <row r="34557" spans="20:21">
      <c r="T34557" s="36"/>
      <c r="U34557" s="36"/>
    </row>
    <row r="34558" spans="20:21">
      <c r="T34558" s="36"/>
      <c r="U34558" s="36"/>
    </row>
    <row r="34559" spans="20:21">
      <c r="T34559" s="36"/>
      <c r="U34559" s="36"/>
    </row>
    <row r="34560" spans="20:21">
      <c r="T34560" s="36"/>
      <c r="U34560" s="36"/>
    </row>
    <row r="34561" spans="20:21">
      <c r="T34561" s="36"/>
      <c r="U34561" s="36"/>
    </row>
    <row r="34562" spans="20:21">
      <c r="T34562" s="36"/>
      <c r="U34562" s="36"/>
    </row>
    <row r="34563" spans="20:21">
      <c r="T34563" s="36"/>
      <c r="U34563" s="36"/>
    </row>
    <row r="34564" spans="20:21">
      <c r="T34564" s="36"/>
      <c r="U34564" s="36"/>
    </row>
    <row r="34565" spans="20:21">
      <c r="T34565" s="36"/>
      <c r="U34565" s="36"/>
    </row>
    <row r="34566" spans="20:21">
      <c r="T34566" s="36"/>
      <c r="U34566" s="36"/>
    </row>
    <row r="34567" spans="20:21">
      <c r="T34567" s="36"/>
      <c r="U34567" s="36"/>
    </row>
    <row r="34568" spans="20:21">
      <c r="T34568" s="36"/>
      <c r="U34568" s="36"/>
    </row>
    <row r="34569" spans="20:21">
      <c r="T34569" s="36"/>
      <c r="U34569" s="36"/>
    </row>
    <row r="34570" spans="20:21">
      <c r="T34570" s="36"/>
      <c r="U34570" s="36"/>
    </row>
    <row r="34571" spans="20:21">
      <c r="T34571" s="36"/>
      <c r="U34571" s="36"/>
    </row>
    <row r="34572" spans="20:21">
      <c r="T34572" s="36"/>
      <c r="U34572" s="36"/>
    </row>
    <row r="34573" spans="20:21">
      <c r="T34573" s="36"/>
      <c r="U34573" s="36"/>
    </row>
    <row r="34574" spans="20:21">
      <c r="T34574" s="36"/>
      <c r="U34574" s="36"/>
    </row>
    <row r="34575" spans="20:21">
      <c r="T34575" s="36"/>
      <c r="U34575" s="36"/>
    </row>
    <row r="34576" spans="20:21">
      <c r="T34576" s="36"/>
      <c r="U34576" s="36"/>
    </row>
    <row r="34577" spans="20:21">
      <c r="T34577" s="36"/>
      <c r="U34577" s="36"/>
    </row>
    <row r="34578" spans="20:21">
      <c r="T34578" s="36"/>
      <c r="U34578" s="36"/>
    </row>
    <row r="34579" spans="20:21">
      <c r="T34579" s="36"/>
      <c r="U34579" s="36"/>
    </row>
    <row r="34580" spans="20:21">
      <c r="T34580" s="36"/>
      <c r="U34580" s="36"/>
    </row>
    <row r="34581" spans="20:21">
      <c r="T34581" s="36"/>
      <c r="U34581" s="36"/>
    </row>
    <row r="34582" spans="20:21">
      <c r="T34582" s="36"/>
      <c r="U34582" s="36"/>
    </row>
    <row r="34583" spans="20:21">
      <c r="T34583" s="36"/>
      <c r="U34583" s="36"/>
    </row>
    <row r="34584" spans="20:21">
      <c r="T34584" s="36"/>
      <c r="U34584" s="36"/>
    </row>
    <row r="34585" spans="20:21">
      <c r="T34585" s="36"/>
      <c r="U34585" s="36"/>
    </row>
    <row r="34586" spans="20:21">
      <c r="T34586" s="36"/>
      <c r="U34586" s="36"/>
    </row>
    <row r="34587" spans="20:21">
      <c r="T34587" s="36"/>
      <c r="U34587" s="36"/>
    </row>
    <row r="34588" spans="20:21">
      <c r="T34588" s="36"/>
      <c r="U34588" s="36"/>
    </row>
    <row r="34589" spans="20:21">
      <c r="T34589" s="36"/>
      <c r="U34589" s="36"/>
    </row>
    <row r="34590" spans="20:21">
      <c r="T34590" s="36"/>
      <c r="U34590" s="36"/>
    </row>
    <row r="34591" spans="20:21">
      <c r="T34591" s="36"/>
      <c r="U34591" s="36"/>
    </row>
    <row r="34592" spans="20:21">
      <c r="T34592" s="36"/>
      <c r="U34592" s="36"/>
    </row>
    <row r="34593" spans="20:21">
      <c r="T34593" s="36"/>
      <c r="U34593" s="36"/>
    </row>
    <row r="34594" spans="20:21">
      <c r="T34594" s="36"/>
      <c r="U34594" s="36"/>
    </row>
    <row r="34595" spans="20:21">
      <c r="T34595" s="36"/>
      <c r="U34595" s="36"/>
    </row>
    <row r="34596" spans="20:21">
      <c r="T34596" s="36"/>
      <c r="U34596" s="36"/>
    </row>
    <row r="34597" spans="20:21">
      <c r="T34597" s="36"/>
      <c r="U34597" s="36"/>
    </row>
    <row r="34598" spans="20:21">
      <c r="T34598" s="36"/>
      <c r="U34598" s="36"/>
    </row>
    <row r="34599" spans="20:21">
      <c r="T34599" s="36"/>
      <c r="U34599" s="36"/>
    </row>
    <row r="34600" spans="20:21">
      <c r="T34600" s="36"/>
      <c r="U34600" s="36"/>
    </row>
    <row r="34601" spans="20:21">
      <c r="T34601" s="36"/>
      <c r="U34601" s="36"/>
    </row>
    <row r="34602" spans="20:21">
      <c r="T34602" s="36"/>
      <c r="U34602" s="36"/>
    </row>
    <row r="34603" spans="20:21">
      <c r="T34603" s="36"/>
      <c r="U34603" s="36"/>
    </row>
    <row r="34604" spans="20:21">
      <c r="T34604" s="36"/>
      <c r="U34604" s="36"/>
    </row>
    <row r="34605" spans="20:21">
      <c r="T34605" s="36"/>
      <c r="U34605" s="36"/>
    </row>
    <row r="34606" spans="20:21">
      <c r="T34606" s="36"/>
      <c r="U34606" s="36"/>
    </row>
    <row r="34607" spans="20:21">
      <c r="T34607" s="36"/>
      <c r="U34607" s="36"/>
    </row>
    <row r="34608" spans="20:21">
      <c r="T34608" s="36"/>
      <c r="U34608" s="36"/>
    </row>
    <row r="34609" spans="20:21">
      <c r="T34609" s="36"/>
      <c r="U34609" s="36"/>
    </row>
    <row r="34610" spans="20:21">
      <c r="T34610" s="36"/>
      <c r="U34610" s="36"/>
    </row>
    <row r="34611" spans="20:21">
      <c r="T34611" s="36"/>
      <c r="U34611" s="36"/>
    </row>
    <row r="34612" spans="20:21">
      <c r="T34612" s="36"/>
      <c r="U34612" s="36"/>
    </row>
    <row r="34613" spans="20:21">
      <c r="T34613" s="36"/>
      <c r="U34613" s="36"/>
    </row>
    <row r="34614" spans="20:21">
      <c r="T34614" s="36"/>
      <c r="U34614" s="36"/>
    </row>
    <row r="34615" spans="20:21">
      <c r="T34615" s="36"/>
      <c r="U34615" s="36"/>
    </row>
    <row r="34616" spans="20:21">
      <c r="T34616" s="36"/>
      <c r="U34616" s="36"/>
    </row>
    <row r="34617" spans="20:21">
      <c r="T34617" s="36"/>
      <c r="U34617" s="36"/>
    </row>
    <row r="34618" spans="20:21">
      <c r="T34618" s="36"/>
      <c r="U34618" s="36"/>
    </row>
    <row r="34619" spans="20:21">
      <c r="T34619" s="36"/>
      <c r="U34619" s="36"/>
    </row>
    <row r="34620" spans="20:21">
      <c r="T34620" s="36"/>
      <c r="U34620" s="36"/>
    </row>
    <row r="34621" spans="20:21">
      <c r="T34621" s="36"/>
      <c r="U34621" s="36"/>
    </row>
    <row r="34622" spans="20:21">
      <c r="T34622" s="36"/>
      <c r="U34622" s="36"/>
    </row>
    <row r="34623" spans="20:21">
      <c r="T34623" s="36"/>
      <c r="U34623" s="36"/>
    </row>
    <row r="34624" spans="20:21">
      <c r="T34624" s="36"/>
      <c r="U34624" s="36"/>
    </row>
    <row r="34625" spans="20:21">
      <c r="T34625" s="36"/>
      <c r="U34625" s="36"/>
    </row>
    <row r="34626" spans="20:21">
      <c r="T34626" s="36"/>
      <c r="U34626" s="36"/>
    </row>
    <row r="34627" spans="20:21">
      <c r="T34627" s="36"/>
      <c r="U34627" s="36"/>
    </row>
    <row r="34628" spans="20:21">
      <c r="T34628" s="36"/>
      <c r="U34628" s="36"/>
    </row>
    <row r="34629" spans="20:21">
      <c r="T34629" s="36"/>
      <c r="U34629" s="36"/>
    </row>
    <row r="34630" spans="20:21">
      <c r="T34630" s="36"/>
      <c r="U34630" s="36"/>
    </row>
    <row r="34631" spans="20:21">
      <c r="T34631" s="36"/>
      <c r="U34631" s="36"/>
    </row>
    <row r="34632" spans="20:21">
      <c r="T34632" s="36"/>
      <c r="U34632" s="36"/>
    </row>
    <row r="34633" spans="20:21">
      <c r="T34633" s="36"/>
      <c r="U34633" s="36"/>
    </row>
    <row r="34634" spans="20:21">
      <c r="T34634" s="36"/>
      <c r="U34634" s="36"/>
    </row>
    <row r="34635" spans="20:21">
      <c r="T34635" s="36"/>
      <c r="U34635" s="36"/>
    </row>
    <row r="34636" spans="20:21">
      <c r="T34636" s="36"/>
      <c r="U34636" s="36"/>
    </row>
    <row r="34637" spans="20:21">
      <c r="T34637" s="36"/>
      <c r="U34637" s="36"/>
    </row>
    <row r="34638" spans="20:21">
      <c r="T34638" s="36"/>
      <c r="U34638" s="36"/>
    </row>
    <row r="34639" spans="20:21">
      <c r="T34639" s="36"/>
      <c r="U34639" s="36"/>
    </row>
    <row r="34640" spans="20:21">
      <c r="T34640" s="36"/>
      <c r="U34640" s="36"/>
    </row>
    <row r="34641" spans="20:21">
      <c r="T34641" s="36"/>
      <c r="U34641" s="36"/>
    </row>
    <row r="34642" spans="20:21">
      <c r="T34642" s="36"/>
      <c r="U34642" s="36"/>
    </row>
    <row r="34643" spans="20:21">
      <c r="T34643" s="36"/>
      <c r="U34643" s="36"/>
    </row>
    <row r="34644" spans="20:21">
      <c r="T34644" s="36"/>
      <c r="U34644" s="36"/>
    </row>
    <row r="34645" spans="20:21">
      <c r="T34645" s="36"/>
      <c r="U34645" s="36"/>
    </row>
    <row r="34646" spans="20:21">
      <c r="T34646" s="36"/>
      <c r="U34646" s="36"/>
    </row>
    <row r="34647" spans="20:21">
      <c r="T34647" s="36"/>
      <c r="U34647" s="36"/>
    </row>
    <row r="34648" spans="20:21">
      <c r="T34648" s="36"/>
      <c r="U34648" s="36"/>
    </row>
    <row r="34649" spans="20:21">
      <c r="T34649" s="36"/>
      <c r="U34649" s="36"/>
    </row>
    <row r="34650" spans="20:21">
      <c r="T34650" s="36"/>
      <c r="U34650" s="36"/>
    </row>
    <row r="34651" spans="20:21">
      <c r="T34651" s="36"/>
      <c r="U34651" s="36"/>
    </row>
    <row r="34652" spans="20:21">
      <c r="T34652" s="36"/>
      <c r="U34652" s="36"/>
    </row>
    <row r="34653" spans="20:21">
      <c r="T34653" s="36"/>
      <c r="U34653" s="36"/>
    </row>
    <row r="34654" spans="20:21">
      <c r="T34654" s="36"/>
      <c r="U34654" s="36"/>
    </row>
    <row r="34655" spans="20:21">
      <c r="T34655" s="36"/>
      <c r="U34655" s="36"/>
    </row>
    <row r="34656" spans="20:21">
      <c r="T34656" s="36"/>
      <c r="U34656" s="36"/>
    </row>
    <row r="34657" spans="20:21">
      <c r="T34657" s="36"/>
      <c r="U34657" s="36"/>
    </row>
    <row r="34658" spans="20:21">
      <c r="T34658" s="36"/>
      <c r="U34658" s="36"/>
    </row>
    <row r="34659" spans="20:21">
      <c r="T34659" s="36"/>
      <c r="U34659" s="36"/>
    </row>
    <row r="34660" spans="20:21">
      <c r="T34660" s="36"/>
      <c r="U34660" s="36"/>
    </row>
    <row r="34661" spans="20:21">
      <c r="T34661" s="36"/>
      <c r="U34661" s="36"/>
    </row>
    <row r="34662" spans="20:21">
      <c r="T34662" s="36"/>
      <c r="U34662" s="36"/>
    </row>
    <row r="34663" spans="20:21">
      <c r="T34663" s="36"/>
      <c r="U34663" s="36"/>
    </row>
    <row r="34664" spans="20:21">
      <c r="T34664" s="36"/>
      <c r="U34664" s="36"/>
    </row>
    <row r="34665" spans="20:21">
      <c r="T34665" s="36"/>
      <c r="U34665" s="36"/>
    </row>
    <row r="34666" spans="20:21">
      <c r="T34666" s="36"/>
      <c r="U34666" s="36"/>
    </row>
    <row r="34667" spans="20:21">
      <c r="T34667" s="36"/>
      <c r="U34667" s="36"/>
    </row>
    <row r="34668" spans="20:21">
      <c r="T34668" s="36"/>
      <c r="U34668" s="36"/>
    </row>
    <row r="34669" spans="20:21">
      <c r="T34669" s="36"/>
      <c r="U34669" s="36"/>
    </row>
    <row r="34670" spans="20:21">
      <c r="T34670" s="36"/>
      <c r="U34670" s="36"/>
    </row>
    <row r="34671" spans="20:21">
      <c r="T34671" s="36"/>
      <c r="U34671" s="36"/>
    </row>
    <row r="34672" spans="20:21">
      <c r="T34672" s="36"/>
      <c r="U34672" s="36"/>
    </row>
    <row r="34673" spans="20:21">
      <c r="T34673" s="36"/>
      <c r="U34673" s="36"/>
    </row>
    <row r="34674" spans="20:21">
      <c r="T34674" s="36"/>
      <c r="U34674" s="36"/>
    </row>
    <row r="34675" spans="20:21">
      <c r="T34675" s="36"/>
      <c r="U34675" s="36"/>
    </row>
    <row r="34676" spans="20:21">
      <c r="T34676" s="36"/>
      <c r="U34676" s="36"/>
    </row>
    <row r="34677" spans="20:21">
      <c r="T34677" s="36"/>
      <c r="U34677" s="36"/>
    </row>
    <row r="34678" spans="20:21">
      <c r="T34678" s="36"/>
      <c r="U34678" s="36"/>
    </row>
    <row r="34679" spans="20:21">
      <c r="T34679" s="36"/>
      <c r="U34679" s="36"/>
    </row>
    <row r="34680" spans="20:21">
      <c r="T34680" s="36"/>
      <c r="U34680" s="36"/>
    </row>
    <row r="34681" spans="20:21">
      <c r="T34681" s="36"/>
      <c r="U34681" s="36"/>
    </row>
    <row r="34682" spans="20:21">
      <c r="T34682" s="36"/>
      <c r="U34682" s="36"/>
    </row>
    <row r="34683" spans="20:21">
      <c r="T34683" s="36"/>
      <c r="U34683" s="36"/>
    </row>
    <row r="34684" spans="20:21">
      <c r="T34684" s="36"/>
      <c r="U34684" s="36"/>
    </row>
    <row r="34685" spans="20:21">
      <c r="T34685" s="36"/>
      <c r="U34685" s="36"/>
    </row>
    <row r="34686" spans="20:21">
      <c r="T34686" s="36"/>
      <c r="U34686" s="36"/>
    </row>
    <row r="34687" spans="20:21">
      <c r="T34687" s="36"/>
      <c r="U34687" s="36"/>
    </row>
    <row r="34688" spans="20:21">
      <c r="T34688" s="36"/>
      <c r="U34688" s="36"/>
    </row>
    <row r="34689" spans="20:21">
      <c r="T34689" s="36"/>
      <c r="U34689" s="36"/>
    </row>
    <row r="34690" spans="20:21">
      <c r="T34690" s="36"/>
      <c r="U34690" s="36"/>
    </row>
    <row r="34691" spans="20:21">
      <c r="T34691" s="36"/>
      <c r="U34691" s="36"/>
    </row>
    <row r="34692" spans="20:21">
      <c r="T34692" s="36"/>
      <c r="U34692" s="36"/>
    </row>
    <row r="34693" spans="20:21">
      <c r="T34693" s="36"/>
      <c r="U34693" s="36"/>
    </row>
    <row r="34694" spans="20:21">
      <c r="T34694" s="36"/>
      <c r="U34694" s="36"/>
    </row>
    <row r="34695" spans="20:21">
      <c r="T34695" s="36"/>
      <c r="U34695" s="36"/>
    </row>
    <row r="34696" spans="20:21">
      <c r="T34696" s="36"/>
      <c r="U34696" s="36"/>
    </row>
    <row r="34697" spans="20:21">
      <c r="T34697" s="36"/>
      <c r="U34697" s="36"/>
    </row>
    <row r="34698" spans="20:21">
      <c r="T34698" s="36"/>
      <c r="U34698" s="36"/>
    </row>
    <row r="34699" spans="20:21">
      <c r="T34699" s="36"/>
      <c r="U34699" s="36"/>
    </row>
    <row r="34700" spans="20:21">
      <c r="T34700" s="36"/>
      <c r="U34700" s="36"/>
    </row>
    <row r="34701" spans="20:21">
      <c r="T34701" s="36"/>
      <c r="U34701" s="36"/>
    </row>
    <row r="34702" spans="20:21">
      <c r="T34702" s="36"/>
      <c r="U34702" s="36"/>
    </row>
    <row r="34703" spans="20:21">
      <c r="T34703" s="36"/>
      <c r="U34703" s="36"/>
    </row>
    <row r="34704" spans="20:21">
      <c r="T34704" s="36"/>
      <c r="U34704" s="36"/>
    </row>
    <row r="34705" spans="20:21">
      <c r="T34705" s="36"/>
      <c r="U34705" s="36"/>
    </row>
    <row r="34706" spans="20:21">
      <c r="T34706" s="36"/>
      <c r="U34706" s="36"/>
    </row>
    <row r="34707" spans="20:21">
      <c r="T34707" s="36"/>
      <c r="U34707" s="36"/>
    </row>
    <row r="34708" spans="20:21">
      <c r="T34708" s="36"/>
      <c r="U34708" s="36"/>
    </row>
    <row r="34709" spans="20:21">
      <c r="T34709" s="36"/>
      <c r="U34709" s="36"/>
    </row>
    <row r="34710" spans="20:21">
      <c r="T34710" s="36"/>
      <c r="U34710" s="36"/>
    </row>
    <row r="34711" spans="20:21">
      <c r="T34711" s="36"/>
      <c r="U34711" s="36"/>
    </row>
    <row r="34712" spans="20:21">
      <c r="T34712" s="36"/>
      <c r="U34712" s="36"/>
    </row>
    <row r="34713" spans="20:21">
      <c r="T34713" s="36"/>
      <c r="U34713" s="36"/>
    </row>
    <row r="34714" spans="20:21">
      <c r="T34714" s="36"/>
      <c r="U34714" s="36"/>
    </row>
    <row r="34715" spans="20:21">
      <c r="T34715" s="36"/>
      <c r="U34715" s="36"/>
    </row>
    <row r="34716" spans="20:21">
      <c r="T34716" s="36"/>
      <c r="U34716" s="36"/>
    </row>
    <row r="34717" spans="20:21">
      <c r="T34717" s="36"/>
      <c r="U34717" s="36"/>
    </row>
    <row r="34718" spans="20:21">
      <c r="T34718" s="36"/>
      <c r="U34718" s="36"/>
    </row>
    <row r="34719" spans="20:21">
      <c r="T34719" s="36"/>
      <c r="U34719" s="36"/>
    </row>
    <row r="34720" spans="20:21">
      <c r="T34720" s="36"/>
      <c r="U34720" s="36"/>
    </row>
    <row r="34721" spans="20:21">
      <c r="T34721" s="36"/>
      <c r="U34721" s="36"/>
    </row>
    <row r="34722" spans="20:21">
      <c r="T34722" s="36"/>
      <c r="U34722" s="36"/>
    </row>
    <row r="34723" spans="20:21">
      <c r="T34723" s="36"/>
      <c r="U34723" s="36"/>
    </row>
    <row r="34724" spans="20:21">
      <c r="T34724" s="36"/>
      <c r="U34724" s="36"/>
    </row>
    <row r="34725" spans="20:21">
      <c r="T34725" s="36"/>
      <c r="U34725" s="36"/>
    </row>
    <row r="34726" spans="20:21">
      <c r="T34726" s="36"/>
      <c r="U34726" s="36"/>
    </row>
    <row r="34727" spans="20:21">
      <c r="T34727" s="36"/>
      <c r="U34727" s="36"/>
    </row>
    <row r="34728" spans="20:21">
      <c r="T34728" s="36"/>
      <c r="U34728" s="36"/>
    </row>
    <row r="34729" spans="20:21">
      <c r="T34729" s="36"/>
      <c r="U34729" s="36"/>
    </row>
    <row r="34730" spans="20:21">
      <c r="T34730" s="36"/>
      <c r="U34730" s="36"/>
    </row>
    <row r="34731" spans="20:21">
      <c r="T34731" s="36"/>
      <c r="U34731" s="36"/>
    </row>
    <row r="34732" spans="20:21">
      <c r="T34732" s="36"/>
      <c r="U34732" s="36"/>
    </row>
    <row r="34733" spans="20:21">
      <c r="T34733" s="36"/>
      <c r="U34733" s="36"/>
    </row>
    <row r="34734" spans="20:21">
      <c r="T34734" s="36"/>
      <c r="U34734" s="36"/>
    </row>
    <row r="34735" spans="20:21">
      <c r="T34735" s="36"/>
      <c r="U34735" s="36"/>
    </row>
    <row r="34736" spans="20:21">
      <c r="T34736" s="36"/>
      <c r="U34736" s="36"/>
    </row>
    <row r="34737" spans="20:21">
      <c r="T34737" s="36"/>
      <c r="U34737" s="36"/>
    </row>
    <row r="34738" spans="20:21">
      <c r="T34738" s="36"/>
      <c r="U34738" s="36"/>
    </row>
    <row r="34739" spans="20:21">
      <c r="T34739" s="36"/>
      <c r="U34739" s="36"/>
    </row>
    <row r="34740" spans="20:21">
      <c r="T34740" s="36"/>
      <c r="U34740" s="36"/>
    </row>
    <row r="34741" spans="20:21">
      <c r="T34741" s="36"/>
      <c r="U34741" s="36"/>
    </row>
    <row r="34742" spans="20:21">
      <c r="T34742" s="36"/>
      <c r="U34742" s="36"/>
    </row>
    <row r="34743" spans="20:21">
      <c r="T34743" s="36"/>
      <c r="U34743" s="36"/>
    </row>
    <row r="34744" spans="20:21">
      <c r="T34744" s="36"/>
      <c r="U34744" s="36"/>
    </row>
    <row r="34745" spans="20:21">
      <c r="T34745" s="36"/>
      <c r="U34745" s="36"/>
    </row>
    <row r="34746" spans="20:21">
      <c r="T34746" s="36"/>
      <c r="U34746" s="36"/>
    </row>
    <row r="34747" spans="20:21">
      <c r="T34747" s="36"/>
      <c r="U34747" s="36"/>
    </row>
    <row r="34748" spans="20:21">
      <c r="T34748" s="36"/>
      <c r="U34748" s="36"/>
    </row>
    <row r="34749" spans="20:21">
      <c r="T34749" s="36"/>
      <c r="U34749" s="36"/>
    </row>
    <row r="34750" spans="20:21">
      <c r="T34750" s="36"/>
      <c r="U34750" s="36"/>
    </row>
    <row r="34751" spans="20:21">
      <c r="T34751" s="36"/>
      <c r="U34751" s="36"/>
    </row>
    <row r="34752" spans="20:21">
      <c r="T34752" s="36"/>
      <c r="U34752" s="36"/>
    </row>
    <row r="34753" spans="20:21">
      <c r="T34753" s="36"/>
      <c r="U34753" s="36"/>
    </row>
    <row r="34754" spans="20:21">
      <c r="T34754" s="36"/>
      <c r="U34754" s="36"/>
    </row>
    <row r="34755" spans="20:21">
      <c r="T34755" s="36"/>
      <c r="U34755" s="36"/>
    </row>
    <row r="34756" spans="20:21">
      <c r="T34756" s="36"/>
      <c r="U34756" s="36"/>
    </row>
    <row r="34757" spans="20:21">
      <c r="T34757" s="36"/>
      <c r="U34757" s="36"/>
    </row>
    <row r="34758" spans="20:21">
      <c r="T34758" s="36"/>
      <c r="U34758" s="36"/>
    </row>
    <row r="34759" spans="20:21">
      <c r="T34759" s="36"/>
      <c r="U34759" s="36"/>
    </row>
    <row r="34760" spans="20:21">
      <c r="T34760" s="36"/>
      <c r="U34760" s="36"/>
    </row>
    <row r="34761" spans="20:21">
      <c r="T34761" s="36"/>
      <c r="U34761" s="36"/>
    </row>
    <row r="34762" spans="20:21">
      <c r="T34762" s="36"/>
      <c r="U34762" s="36"/>
    </row>
    <row r="34763" spans="20:21">
      <c r="T34763" s="36"/>
      <c r="U34763" s="36"/>
    </row>
    <row r="34764" spans="20:21">
      <c r="T34764" s="36"/>
      <c r="U34764" s="36"/>
    </row>
    <row r="34765" spans="20:21">
      <c r="T34765" s="36"/>
      <c r="U34765" s="36"/>
    </row>
    <row r="34766" spans="20:21">
      <c r="T34766" s="36"/>
      <c r="U34766" s="36"/>
    </row>
    <row r="34767" spans="20:21">
      <c r="T34767" s="36"/>
      <c r="U34767" s="36"/>
    </row>
    <row r="34768" spans="20:21">
      <c r="T34768" s="36"/>
      <c r="U34768" s="36"/>
    </row>
    <row r="34769" spans="20:21">
      <c r="T34769" s="36"/>
      <c r="U34769" s="36"/>
    </row>
    <row r="34770" spans="20:21">
      <c r="T34770" s="36"/>
      <c r="U34770" s="36"/>
    </row>
    <row r="34771" spans="20:21">
      <c r="T34771" s="36"/>
      <c r="U34771" s="36"/>
    </row>
    <row r="34772" spans="20:21">
      <c r="T34772" s="36"/>
      <c r="U34772" s="36"/>
    </row>
    <row r="34773" spans="20:21">
      <c r="T34773" s="36"/>
      <c r="U34773" s="36"/>
    </row>
    <row r="34774" spans="20:21">
      <c r="T34774" s="36"/>
      <c r="U34774" s="36"/>
    </row>
    <row r="34775" spans="20:21">
      <c r="T34775" s="36"/>
      <c r="U34775" s="36"/>
    </row>
    <row r="34776" spans="20:21">
      <c r="T34776" s="36"/>
      <c r="U34776" s="36"/>
    </row>
    <row r="34777" spans="20:21">
      <c r="T34777" s="36"/>
      <c r="U34777" s="36"/>
    </row>
    <row r="34778" spans="20:21">
      <c r="T34778" s="36"/>
      <c r="U34778" s="36"/>
    </row>
    <row r="34779" spans="20:21">
      <c r="T34779" s="36"/>
      <c r="U34779" s="36"/>
    </row>
    <row r="34780" spans="20:21">
      <c r="T34780" s="36"/>
      <c r="U34780" s="36"/>
    </row>
    <row r="34781" spans="20:21">
      <c r="T34781" s="36"/>
      <c r="U34781" s="36"/>
    </row>
    <row r="34782" spans="20:21">
      <c r="T34782" s="36"/>
      <c r="U34782" s="36"/>
    </row>
    <row r="34783" spans="20:21">
      <c r="T34783" s="36"/>
      <c r="U34783" s="36"/>
    </row>
    <row r="34784" spans="20:21">
      <c r="T34784" s="36"/>
      <c r="U34784" s="36"/>
    </row>
    <row r="34785" spans="20:21">
      <c r="T34785" s="36"/>
      <c r="U34785" s="36"/>
    </row>
    <row r="34786" spans="20:21">
      <c r="T34786" s="36"/>
      <c r="U34786" s="36"/>
    </row>
    <row r="34787" spans="20:21">
      <c r="T34787" s="36"/>
      <c r="U34787" s="36"/>
    </row>
    <row r="34788" spans="20:21">
      <c r="T34788" s="36"/>
      <c r="U34788" s="36"/>
    </row>
    <row r="34789" spans="20:21">
      <c r="T34789" s="36"/>
      <c r="U34789" s="36"/>
    </row>
    <row r="34790" spans="20:21">
      <c r="T34790" s="36"/>
      <c r="U34790" s="36"/>
    </row>
    <row r="34791" spans="20:21">
      <c r="T34791" s="36"/>
      <c r="U34791" s="36"/>
    </row>
    <row r="34792" spans="20:21">
      <c r="T34792" s="36"/>
      <c r="U34792" s="36"/>
    </row>
    <row r="34793" spans="20:21">
      <c r="T34793" s="36"/>
      <c r="U34793" s="36"/>
    </row>
    <row r="34794" spans="20:21">
      <c r="T34794" s="36"/>
      <c r="U34794" s="36"/>
    </row>
    <row r="34795" spans="20:21">
      <c r="T34795" s="36"/>
      <c r="U34795" s="36"/>
    </row>
    <row r="34796" spans="20:21">
      <c r="T34796" s="36"/>
      <c r="U34796" s="36"/>
    </row>
    <row r="34797" spans="20:21">
      <c r="T34797" s="36"/>
      <c r="U34797" s="36"/>
    </row>
    <row r="34798" spans="20:21">
      <c r="T34798" s="36"/>
      <c r="U34798" s="36"/>
    </row>
    <row r="34799" spans="20:21">
      <c r="T34799" s="36"/>
      <c r="U34799" s="36"/>
    </row>
    <row r="34800" spans="20:21">
      <c r="T34800" s="36"/>
      <c r="U34800" s="36"/>
    </row>
    <row r="34801" spans="20:21">
      <c r="T34801" s="36"/>
      <c r="U34801" s="36"/>
    </row>
    <row r="34802" spans="20:21">
      <c r="T34802" s="36"/>
      <c r="U34802" s="36"/>
    </row>
    <row r="34803" spans="20:21">
      <c r="T34803" s="36"/>
      <c r="U34803" s="36"/>
    </row>
    <row r="34804" spans="20:21">
      <c r="T34804" s="36"/>
      <c r="U34804" s="36"/>
    </row>
    <row r="34805" spans="20:21">
      <c r="T34805" s="36"/>
      <c r="U34805" s="36"/>
    </row>
    <row r="34806" spans="20:21">
      <c r="T34806" s="36"/>
      <c r="U34806" s="36"/>
    </row>
    <row r="34807" spans="20:21">
      <c r="T34807" s="36"/>
      <c r="U34807" s="36"/>
    </row>
    <row r="34808" spans="20:21">
      <c r="T34808" s="36"/>
      <c r="U34808" s="36"/>
    </row>
    <row r="34809" spans="20:21">
      <c r="T34809" s="36"/>
      <c r="U34809" s="36"/>
    </row>
    <row r="34810" spans="20:21">
      <c r="T34810" s="36"/>
      <c r="U34810" s="36"/>
    </row>
    <row r="34811" spans="20:21">
      <c r="T34811" s="36"/>
      <c r="U34811" s="36"/>
    </row>
    <row r="34812" spans="20:21">
      <c r="T34812" s="36"/>
      <c r="U34812" s="36"/>
    </row>
    <row r="34813" spans="20:21">
      <c r="T34813" s="36"/>
      <c r="U34813" s="36"/>
    </row>
    <row r="34814" spans="20:21">
      <c r="T34814" s="36"/>
      <c r="U34814" s="36"/>
    </row>
    <row r="34815" spans="20:21">
      <c r="T34815" s="36"/>
      <c r="U34815" s="36"/>
    </row>
    <row r="34816" spans="20:21">
      <c r="T34816" s="36"/>
      <c r="U34816" s="36"/>
    </row>
    <row r="34817" spans="20:21">
      <c r="T34817" s="36"/>
      <c r="U34817" s="36"/>
    </row>
    <row r="34818" spans="20:21">
      <c r="T34818" s="36"/>
      <c r="U34818" s="36"/>
    </row>
    <row r="34819" spans="20:21">
      <c r="T34819" s="36"/>
      <c r="U34819" s="36"/>
    </row>
    <row r="34820" spans="20:21">
      <c r="T34820" s="36"/>
      <c r="U34820" s="36"/>
    </row>
    <row r="34821" spans="20:21">
      <c r="T34821" s="36"/>
      <c r="U34821" s="36"/>
    </row>
    <row r="34822" spans="20:21">
      <c r="T34822" s="36"/>
      <c r="U34822" s="36"/>
    </row>
    <row r="34823" spans="20:21">
      <c r="T34823" s="36"/>
      <c r="U34823" s="36"/>
    </row>
    <row r="34824" spans="20:21">
      <c r="T34824" s="36"/>
      <c r="U34824" s="36"/>
    </row>
    <row r="34825" spans="20:21">
      <c r="T34825" s="36"/>
      <c r="U34825" s="36"/>
    </row>
    <row r="34826" spans="20:21">
      <c r="T34826" s="36"/>
      <c r="U34826" s="36"/>
    </row>
    <row r="34827" spans="20:21">
      <c r="T34827" s="36"/>
      <c r="U34827" s="36"/>
    </row>
    <row r="34828" spans="20:21">
      <c r="T34828" s="36"/>
      <c r="U34828" s="36"/>
    </row>
    <row r="34829" spans="20:21">
      <c r="T34829" s="36"/>
      <c r="U34829" s="36"/>
    </row>
    <row r="34830" spans="20:21">
      <c r="T34830" s="36"/>
      <c r="U34830" s="36"/>
    </row>
    <row r="34831" spans="20:21">
      <c r="T34831" s="36"/>
      <c r="U34831" s="36"/>
    </row>
    <row r="34832" spans="20:21">
      <c r="T34832" s="36"/>
      <c r="U34832" s="36"/>
    </row>
    <row r="34833" spans="20:21">
      <c r="T34833" s="36"/>
      <c r="U34833" s="36"/>
    </row>
    <row r="34834" spans="20:21">
      <c r="T34834" s="36"/>
      <c r="U34834" s="36"/>
    </row>
    <row r="34835" spans="20:21">
      <c r="T34835" s="36"/>
      <c r="U34835" s="36"/>
    </row>
    <row r="34836" spans="20:21">
      <c r="T34836" s="36"/>
      <c r="U34836" s="36"/>
    </row>
    <row r="34837" spans="20:21">
      <c r="T34837" s="36"/>
      <c r="U34837" s="36"/>
    </row>
    <row r="34838" spans="20:21">
      <c r="T34838" s="36"/>
      <c r="U34838" s="36"/>
    </row>
    <row r="34839" spans="20:21">
      <c r="T34839" s="36"/>
      <c r="U34839" s="36"/>
    </row>
    <row r="34840" spans="20:21">
      <c r="T34840" s="36"/>
      <c r="U34840" s="36"/>
    </row>
    <row r="34841" spans="20:21">
      <c r="T34841" s="36"/>
      <c r="U34841" s="36"/>
    </row>
    <row r="34842" spans="20:21">
      <c r="T34842" s="36"/>
      <c r="U34842" s="36"/>
    </row>
    <row r="34843" spans="20:21">
      <c r="T34843" s="36"/>
      <c r="U34843" s="36"/>
    </row>
    <row r="34844" spans="20:21">
      <c r="T34844" s="36"/>
      <c r="U34844" s="36"/>
    </row>
    <row r="34845" spans="20:21">
      <c r="T34845" s="36"/>
      <c r="U34845" s="36"/>
    </row>
    <row r="34846" spans="20:21">
      <c r="T34846" s="36"/>
      <c r="U34846" s="36"/>
    </row>
    <row r="34847" spans="20:21">
      <c r="T34847" s="36"/>
      <c r="U34847" s="36"/>
    </row>
    <row r="34848" spans="20:21">
      <c r="T34848" s="36"/>
      <c r="U34848" s="36"/>
    </row>
    <row r="34849" spans="20:21">
      <c r="T34849" s="36"/>
      <c r="U34849" s="36"/>
    </row>
    <row r="34850" spans="20:21">
      <c r="T34850" s="36"/>
      <c r="U34850" s="36"/>
    </row>
    <row r="34851" spans="20:21">
      <c r="T34851" s="36"/>
      <c r="U34851" s="36"/>
    </row>
    <row r="34852" spans="20:21">
      <c r="T34852" s="36"/>
      <c r="U34852" s="36"/>
    </row>
    <row r="34853" spans="20:21">
      <c r="T34853" s="36"/>
      <c r="U34853" s="36"/>
    </row>
    <row r="34854" spans="20:21">
      <c r="T34854" s="36"/>
      <c r="U34854" s="36"/>
    </row>
    <row r="34855" spans="20:21">
      <c r="T34855" s="36"/>
      <c r="U34855" s="36"/>
    </row>
    <row r="34856" spans="20:21">
      <c r="T34856" s="36"/>
      <c r="U34856" s="36"/>
    </row>
    <row r="34857" spans="20:21">
      <c r="T34857" s="36"/>
      <c r="U34857" s="36"/>
    </row>
    <row r="34858" spans="20:21">
      <c r="T34858" s="36"/>
      <c r="U34858" s="36"/>
    </row>
    <row r="34859" spans="20:21">
      <c r="T34859" s="36"/>
      <c r="U34859" s="36"/>
    </row>
    <row r="34860" spans="20:21">
      <c r="T34860" s="36"/>
      <c r="U34860" s="36"/>
    </row>
    <row r="34861" spans="20:21">
      <c r="T34861" s="36"/>
      <c r="U34861" s="36"/>
    </row>
    <row r="34862" spans="20:21">
      <c r="T34862" s="36"/>
      <c r="U34862" s="36"/>
    </row>
    <row r="34863" spans="20:21">
      <c r="T34863" s="36"/>
      <c r="U34863" s="36"/>
    </row>
    <row r="34864" spans="20:21">
      <c r="T34864" s="36"/>
      <c r="U34864" s="36"/>
    </row>
    <row r="34865" spans="20:21">
      <c r="T34865" s="36"/>
      <c r="U34865" s="36"/>
    </row>
    <row r="34866" spans="20:21">
      <c r="T34866" s="36"/>
      <c r="U34866" s="36"/>
    </row>
    <row r="34867" spans="20:21">
      <c r="T34867" s="36"/>
      <c r="U34867" s="36"/>
    </row>
    <row r="34868" spans="20:21">
      <c r="T34868" s="36"/>
      <c r="U34868" s="36"/>
    </row>
    <row r="34869" spans="20:21">
      <c r="T34869" s="36"/>
      <c r="U34869" s="36"/>
    </row>
    <row r="34870" spans="20:21">
      <c r="T34870" s="36"/>
      <c r="U34870" s="36"/>
    </row>
    <row r="34871" spans="20:21">
      <c r="T34871" s="36"/>
      <c r="U34871" s="36"/>
    </row>
    <row r="34872" spans="20:21">
      <c r="T34872" s="36"/>
      <c r="U34872" s="36"/>
    </row>
    <row r="34873" spans="20:21">
      <c r="T34873" s="36"/>
      <c r="U34873" s="36"/>
    </row>
    <row r="34874" spans="20:21">
      <c r="T34874" s="36"/>
      <c r="U34874" s="36"/>
    </row>
    <row r="34875" spans="20:21">
      <c r="T34875" s="36"/>
      <c r="U34875" s="36"/>
    </row>
    <row r="34876" spans="20:21">
      <c r="T34876" s="36"/>
      <c r="U34876" s="36"/>
    </row>
    <row r="34877" spans="20:21">
      <c r="T34877" s="36"/>
      <c r="U34877" s="36"/>
    </row>
    <row r="34878" spans="20:21">
      <c r="T34878" s="36"/>
      <c r="U34878" s="36"/>
    </row>
    <row r="34879" spans="20:21">
      <c r="T34879" s="36"/>
      <c r="U34879" s="36"/>
    </row>
    <row r="34880" spans="20:21">
      <c r="T34880" s="36"/>
      <c r="U34880" s="36"/>
    </row>
    <row r="34881" spans="20:21">
      <c r="T34881" s="36"/>
      <c r="U34881" s="36"/>
    </row>
    <row r="34882" spans="20:21">
      <c r="T34882" s="36"/>
      <c r="U34882" s="36"/>
    </row>
    <row r="34883" spans="20:21">
      <c r="T34883" s="36"/>
      <c r="U34883" s="36"/>
    </row>
    <row r="34884" spans="20:21">
      <c r="T34884" s="36"/>
      <c r="U34884" s="36"/>
    </row>
    <row r="34885" spans="20:21">
      <c r="T34885" s="36"/>
      <c r="U34885" s="36"/>
    </row>
    <row r="34886" spans="20:21">
      <c r="T34886" s="36"/>
      <c r="U34886" s="36"/>
    </row>
    <row r="34887" spans="20:21">
      <c r="T34887" s="36"/>
      <c r="U34887" s="36"/>
    </row>
    <row r="34888" spans="20:21">
      <c r="T34888" s="36"/>
      <c r="U34888" s="36"/>
    </row>
    <row r="34889" spans="20:21">
      <c r="T34889" s="36"/>
      <c r="U34889" s="36"/>
    </row>
    <row r="34890" spans="20:21">
      <c r="T34890" s="36"/>
      <c r="U34890" s="36"/>
    </row>
    <row r="34891" spans="20:21">
      <c r="T34891" s="36"/>
      <c r="U34891" s="36"/>
    </row>
    <row r="34892" spans="20:21">
      <c r="T34892" s="36"/>
      <c r="U34892" s="36"/>
    </row>
    <row r="34893" spans="20:21">
      <c r="T34893" s="36"/>
      <c r="U34893" s="36"/>
    </row>
    <row r="34894" spans="20:21">
      <c r="T34894" s="36"/>
      <c r="U34894" s="36"/>
    </row>
    <row r="34895" spans="20:21">
      <c r="T34895" s="36"/>
      <c r="U34895" s="36"/>
    </row>
    <row r="34896" spans="20:21">
      <c r="T34896" s="36"/>
      <c r="U34896" s="36"/>
    </row>
    <row r="34897" spans="20:21">
      <c r="T34897" s="36"/>
      <c r="U34897" s="36"/>
    </row>
    <row r="34898" spans="20:21">
      <c r="T34898" s="36"/>
      <c r="U34898" s="36"/>
    </row>
    <row r="34899" spans="20:21">
      <c r="T34899" s="36"/>
      <c r="U34899" s="36"/>
    </row>
    <row r="34900" spans="20:21">
      <c r="T34900" s="36"/>
      <c r="U34900" s="36"/>
    </row>
    <row r="34901" spans="20:21">
      <c r="T34901" s="36"/>
      <c r="U34901" s="36"/>
    </row>
    <row r="34902" spans="20:21">
      <c r="T34902" s="36"/>
      <c r="U34902" s="36"/>
    </row>
    <row r="34903" spans="20:21">
      <c r="T34903" s="36"/>
      <c r="U34903" s="36"/>
    </row>
    <row r="34904" spans="20:21">
      <c r="T34904" s="36"/>
      <c r="U34904" s="36"/>
    </row>
    <row r="34905" spans="20:21">
      <c r="T34905" s="36"/>
      <c r="U34905" s="36"/>
    </row>
    <row r="34906" spans="20:21">
      <c r="T34906" s="36"/>
      <c r="U34906" s="36"/>
    </row>
    <row r="34907" spans="20:21">
      <c r="T34907" s="36"/>
      <c r="U34907" s="36"/>
    </row>
    <row r="34908" spans="20:21">
      <c r="T34908" s="36"/>
      <c r="U34908" s="36"/>
    </row>
    <row r="34909" spans="20:21">
      <c r="T34909" s="36"/>
      <c r="U34909" s="36"/>
    </row>
    <row r="34910" spans="20:21">
      <c r="T34910" s="36"/>
      <c r="U34910" s="36"/>
    </row>
    <row r="34911" spans="20:21">
      <c r="T34911" s="36"/>
      <c r="U34911" s="36"/>
    </row>
    <row r="34912" spans="20:21">
      <c r="T34912" s="36"/>
      <c r="U34912" s="36"/>
    </row>
    <row r="34913" spans="20:21">
      <c r="T34913" s="36"/>
      <c r="U34913" s="36"/>
    </row>
    <row r="34914" spans="20:21">
      <c r="T34914" s="36"/>
      <c r="U34914" s="36"/>
    </row>
    <row r="34915" spans="20:21">
      <c r="T34915" s="36"/>
      <c r="U34915" s="36"/>
    </row>
    <row r="34916" spans="20:21">
      <c r="T34916" s="36"/>
      <c r="U34916" s="36"/>
    </row>
    <row r="34917" spans="20:21">
      <c r="T34917" s="36"/>
      <c r="U34917" s="36"/>
    </row>
    <row r="34918" spans="20:21">
      <c r="T34918" s="36"/>
      <c r="U34918" s="36"/>
    </row>
    <row r="34919" spans="20:21">
      <c r="T34919" s="36"/>
      <c r="U34919" s="36"/>
    </row>
    <row r="34920" spans="20:21">
      <c r="T34920" s="36"/>
      <c r="U34920" s="36"/>
    </row>
    <row r="34921" spans="20:21">
      <c r="T34921" s="36"/>
      <c r="U34921" s="36"/>
    </row>
    <row r="34922" spans="20:21">
      <c r="T34922" s="36"/>
      <c r="U34922" s="36"/>
    </row>
    <row r="34923" spans="20:21">
      <c r="T34923" s="36"/>
      <c r="U34923" s="36"/>
    </row>
    <row r="34924" spans="20:21">
      <c r="T34924" s="36"/>
      <c r="U34924" s="36"/>
    </row>
    <row r="34925" spans="20:21">
      <c r="T34925" s="36"/>
      <c r="U34925" s="36"/>
    </row>
    <row r="34926" spans="20:21">
      <c r="T34926" s="36"/>
      <c r="U34926" s="36"/>
    </row>
    <row r="34927" spans="20:21">
      <c r="T34927" s="36"/>
      <c r="U34927" s="36"/>
    </row>
    <row r="34928" spans="20:21">
      <c r="T34928" s="36"/>
      <c r="U34928" s="36"/>
    </row>
    <row r="34929" spans="20:21">
      <c r="T34929" s="36"/>
      <c r="U34929" s="36"/>
    </row>
    <row r="34930" spans="20:21">
      <c r="T34930" s="36"/>
      <c r="U34930" s="36"/>
    </row>
    <row r="34931" spans="20:21">
      <c r="T34931" s="36"/>
      <c r="U34931" s="36"/>
    </row>
    <row r="34932" spans="20:21">
      <c r="T34932" s="36"/>
      <c r="U34932" s="36"/>
    </row>
    <row r="34933" spans="20:21">
      <c r="T34933" s="36"/>
      <c r="U34933" s="36"/>
    </row>
    <row r="34934" spans="20:21">
      <c r="T34934" s="36"/>
      <c r="U34934" s="36"/>
    </row>
    <row r="34935" spans="20:21">
      <c r="T34935" s="36"/>
      <c r="U34935" s="36"/>
    </row>
    <row r="34936" spans="20:21">
      <c r="T34936" s="36"/>
      <c r="U34936" s="36"/>
    </row>
    <row r="34937" spans="20:21">
      <c r="T34937" s="36"/>
      <c r="U34937" s="36"/>
    </row>
    <row r="34938" spans="20:21">
      <c r="T34938" s="36"/>
      <c r="U34938" s="36"/>
    </row>
    <row r="34939" spans="20:21">
      <c r="T34939" s="36"/>
      <c r="U34939" s="36"/>
    </row>
    <row r="34940" spans="20:21">
      <c r="T34940" s="36"/>
      <c r="U34940" s="36"/>
    </row>
    <row r="34941" spans="20:21">
      <c r="T34941" s="36"/>
      <c r="U34941" s="36"/>
    </row>
    <row r="34942" spans="20:21">
      <c r="T34942" s="36"/>
      <c r="U34942" s="36"/>
    </row>
    <row r="34943" spans="20:21">
      <c r="T34943" s="36"/>
      <c r="U34943" s="36"/>
    </row>
    <row r="34944" spans="20:21">
      <c r="T34944" s="36"/>
      <c r="U34944" s="36"/>
    </row>
    <row r="34945" spans="20:21">
      <c r="T34945" s="36"/>
      <c r="U34945" s="36"/>
    </row>
    <row r="34946" spans="20:21">
      <c r="T34946" s="36"/>
      <c r="U34946" s="36"/>
    </row>
    <row r="34947" spans="20:21">
      <c r="T34947" s="36"/>
      <c r="U34947" s="36"/>
    </row>
    <row r="34948" spans="20:21">
      <c r="T34948" s="36"/>
      <c r="U34948" s="36"/>
    </row>
    <row r="34949" spans="20:21">
      <c r="T34949" s="36"/>
      <c r="U34949" s="36"/>
    </row>
    <row r="34950" spans="20:21">
      <c r="T34950" s="36"/>
      <c r="U34950" s="36"/>
    </row>
    <row r="34951" spans="20:21">
      <c r="T34951" s="36"/>
      <c r="U34951" s="36"/>
    </row>
    <row r="34952" spans="20:21">
      <c r="T34952" s="36"/>
      <c r="U34952" s="36"/>
    </row>
    <row r="34953" spans="20:21">
      <c r="T34953" s="36"/>
      <c r="U34953" s="36"/>
    </row>
    <row r="34954" spans="20:21">
      <c r="T34954" s="36"/>
      <c r="U34954" s="36"/>
    </row>
    <row r="34955" spans="20:21">
      <c r="T34955" s="36"/>
      <c r="U34955" s="36"/>
    </row>
    <row r="34956" spans="20:21">
      <c r="T34956" s="36"/>
      <c r="U34956" s="36"/>
    </row>
    <row r="34957" spans="20:21">
      <c r="T34957" s="36"/>
      <c r="U34957" s="36"/>
    </row>
    <row r="34958" spans="20:21">
      <c r="T34958" s="36"/>
      <c r="U34958" s="36"/>
    </row>
    <row r="34959" spans="20:21">
      <c r="T34959" s="36"/>
      <c r="U34959" s="36"/>
    </row>
    <row r="34960" spans="20:21">
      <c r="T34960" s="36"/>
      <c r="U34960" s="36"/>
    </row>
    <row r="34961" spans="20:21">
      <c r="T34961" s="36"/>
      <c r="U34961" s="36"/>
    </row>
    <row r="34962" spans="20:21">
      <c r="T34962" s="36"/>
      <c r="U34962" s="36"/>
    </row>
    <row r="34963" spans="20:21">
      <c r="T34963" s="36"/>
      <c r="U34963" s="36"/>
    </row>
    <row r="34964" spans="20:21">
      <c r="T34964" s="36"/>
      <c r="U34964" s="36"/>
    </row>
    <row r="34965" spans="20:21">
      <c r="T34965" s="36"/>
      <c r="U34965" s="36"/>
    </row>
    <row r="34966" spans="20:21">
      <c r="T34966" s="36"/>
      <c r="U34966" s="36"/>
    </row>
    <row r="34967" spans="20:21">
      <c r="T34967" s="36"/>
      <c r="U34967" s="36"/>
    </row>
    <row r="34968" spans="20:21">
      <c r="T34968" s="36"/>
      <c r="U34968" s="36"/>
    </row>
    <row r="34969" spans="20:21">
      <c r="T34969" s="36"/>
      <c r="U34969" s="36"/>
    </row>
    <row r="34970" spans="20:21">
      <c r="T34970" s="36"/>
      <c r="U34970" s="36"/>
    </row>
    <row r="34971" spans="20:21">
      <c r="T34971" s="36"/>
      <c r="U34971" s="36"/>
    </row>
    <row r="34972" spans="20:21">
      <c r="T34972" s="36"/>
      <c r="U34972" s="36"/>
    </row>
    <row r="34973" spans="20:21">
      <c r="T34973" s="36"/>
      <c r="U34973" s="36"/>
    </row>
    <row r="34974" spans="20:21">
      <c r="T34974" s="36"/>
      <c r="U34974" s="36"/>
    </row>
    <row r="34975" spans="20:21">
      <c r="T34975" s="36"/>
      <c r="U34975" s="36"/>
    </row>
    <row r="34976" spans="20:21">
      <c r="T34976" s="36"/>
      <c r="U34976" s="36"/>
    </row>
    <row r="34977" spans="20:21">
      <c r="T34977" s="36"/>
      <c r="U34977" s="36"/>
    </row>
    <row r="34978" spans="20:21">
      <c r="T34978" s="36"/>
      <c r="U34978" s="36"/>
    </row>
    <row r="34979" spans="20:21">
      <c r="T34979" s="36"/>
      <c r="U34979" s="36"/>
    </row>
    <row r="34980" spans="20:21">
      <c r="T34980" s="36"/>
      <c r="U34980" s="36"/>
    </row>
    <row r="34981" spans="20:21">
      <c r="T34981" s="36"/>
      <c r="U34981" s="36"/>
    </row>
    <row r="34982" spans="20:21">
      <c r="T34982" s="36"/>
      <c r="U34982" s="36"/>
    </row>
    <row r="34983" spans="20:21">
      <c r="T34983" s="36"/>
      <c r="U34983" s="36"/>
    </row>
    <row r="34984" spans="20:21">
      <c r="T34984" s="36"/>
      <c r="U34984" s="36"/>
    </row>
    <row r="34985" spans="20:21">
      <c r="T34985" s="36"/>
      <c r="U34985" s="36"/>
    </row>
    <row r="34986" spans="20:21">
      <c r="T34986" s="36"/>
      <c r="U34986" s="36"/>
    </row>
    <row r="34987" spans="20:21">
      <c r="T34987" s="36"/>
      <c r="U34987" s="36"/>
    </row>
    <row r="34988" spans="20:21">
      <c r="T34988" s="36"/>
      <c r="U34988" s="36"/>
    </row>
    <row r="34989" spans="20:21">
      <c r="T34989" s="36"/>
      <c r="U34989" s="36"/>
    </row>
    <row r="34990" spans="20:21">
      <c r="T34990" s="36"/>
      <c r="U34990" s="36"/>
    </row>
    <row r="34991" spans="20:21">
      <c r="T34991" s="36"/>
      <c r="U34991" s="36"/>
    </row>
    <row r="34992" spans="20:21">
      <c r="T34992" s="36"/>
      <c r="U34992" s="36"/>
    </row>
    <row r="34993" spans="20:21">
      <c r="T34993" s="36"/>
      <c r="U34993" s="36"/>
    </row>
    <row r="34994" spans="20:21">
      <c r="T34994" s="36"/>
      <c r="U34994" s="36"/>
    </row>
    <row r="34995" spans="20:21">
      <c r="T34995" s="36"/>
      <c r="U34995" s="36"/>
    </row>
    <row r="34996" spans="20:21">
      <c r="T34996" s="36"/>
      <c r="U34996" s="36"/>
    </row>
    <row r="34997" spans="20:21">
      <c r="T34997" s="36"/>
      <c r="U34997" s="36"/>
    </row>
    <row r="34998" spans="20:21">
      <c r="T34998" s="36"/>
      <c r="U34998" s="36"/>
    </row>
    <row r="34999" spans="20:21">
      <c r="T34999" s="36"/>
      <c r="U34999" s="36"/>
    </row>
    <row r="35000" spans="20:21">
      <c r="T35000" s="36"/>
      <c r="U35000" s="36"/>
    </row>
    <row r="35001" spans="20:21">
      <c r="T35001" s="36"/>
      <c r="U35001" s="36"/>
    </row>
    <row r="35002" spans="20:21">
      <c r="T35002" s="36"/>
      <c r="U35002" s="36"/>
    </row>
    <row r="35003" spans="20:21">
      <c r="T35003" s="36"/>
      <c r="U35003" s="36"/>
    </row>
    <row r="35004" spans="20:21">
      <c r="T35004" s="36"/>
      <c r="U35004" s="36"/>
    </row>
    <row r="35005" spans="20:21">
      <c r="T35005" s="36"/>
      <c r="U35005" s="36"/>
    </row>
    <row r="35006" spans="20:21">
      <c r="T35006" s="36"/>
      <c r="U35006" s="36"/>
    </row>
    <row r="35007" spans="20:21">
      <c r="T35007" s="36"/>
      <c r="U35007" s="36"/>
    </row>
    <row r="35008" spans="20:21">
      <c r="T35008" s="36"/>
      <c r="U35008" s="36"/>
    </row>
    <row r="35009" spans="20:21">
      <c r="T35009" s="36"/>
      <c r="U35009" s="36"/>
    </row>
    <row r="35010" spans="20:21">
      <c r="T35010" s="36"/>
      <c r="U35010" s="36"/>
    </row>
    <row r="35011" spans="20:21">
      <c r="T35011" s="36"/>
      <c r="U35011" s="36"/>
    </row>
    <row r="35012" spans="20:21">
      <c r="T35012" s="36"/>
      <c r="U35012" s="36"/>
    </row>
    <row r="35013" spans="20:21">
      <c r="T35013" s="36"/>
      <c r="U35013" s="36"/>
    </row>
    <row r="35014" spans="20:21">
      <c r="T35014" s="36"/>
      <c r="U35014" s="36"/>
    </row>
    <row r="35015" spans="20:21">
      <c r="T35015" s="36"/>
      <c r="U35015" s="36"/>
    </row>
    <row r="35016" spans="20:21">
      <c r="T35016" s="36"/>
      <c r="U35016" s="36"/>
    </row>
    <row r="35017" spans="20:21">
      <c r="T35017" s="36"/>
      <c r="U35017" s="36"/>
    </row>
    <row r="35018" spans="20:21">
      <c r="T35018" s="36"/>
      <c r="U35018" s="36"/>
    </row>
    <row r="35019" spans="20:21">
      <c r="T35019" s="36"/>
      <c r="U35019" s="36"/>
    </row>
    <row r="35020" spans="20:21">
      <c r="T35020" s="36"/>
      <c r="U35020" s="36"/>
    </row>
    <row r="35021" spans="20:21">
      <c r="T35021" s="36"/>
      <c r="U35021" s="36"/>
    </row>
    <row r="35022" spans="20:21">
      <c r="T35022" s="36"/>
      <c r="U35022" s="36"/>
    </row>
    <row r="35023" spans="20:21">
      <c r="T35023" s="36"/>
      <c r="U35023" s="36"/>
    </row>
    <row r="35024" spans="20:21">
      <c r="T35024" s="36"/>
      <c r="U35024" s="36"/>
    </row>
    <row r="35025" spans="20:21">
      <c r="T35025" s="36"/>
      <c r="U35025" s="36"/>
    </row>
    <row r="35026" spans="20:21">
      <c r="T35026" s="36"/>
      <c r="U35026" s="36"/>
    </row>
    <row r="35027" spans="20:21">
      <c r="T35027" s="36"/>
      <c r="U35027" s="36"/>
    </row>
    <row r="35028" spans="20:21">
      <c r="T35028" s="36"/>
      <c r="U35028" s="36"/>
    </row>
    <row r="35029" spans="20:21">
      <c r="T35029" s="36"/>
      <c r="U35029" s="36"/>
    </row>
    <row r="35030" spans="20:21">
      <c r="T35030" s="36"/>
      <c r="U35030" s="36"/>
    </row>
    <row r="35031" spans="20:21">
      <c r="T35031" s="36"/>
      <c r="U35031" s="36"/>
    </row>
    <row r="35032" spans="20:21">
      <c r="T35032" s="36"/>
      <c r="U35032" s="36"/>
    </row>
    <row r="35033" spans="20:21">
      <c r="T35033" s="36"/>
      <c r="U35033" s="36"/>
    </row>
    <row r="35034" spans="20:21">
      <c r="T35034" s="36"/>
      <c r="U35034" s="36"/>
    </row>
    <row r="35035" spans="20:21">
      <c r="T35035" s="36"/>
      <c r="U35035" s="36"/>
    </row>
    <row r="35036" spans="20:21">
      <c r="T35036" s="36"/>
      <c r="U35036" s="36"/>
    </row>
    <row r="35037" spans="20:21">
      <c r="T35037" s="36"/>
      <c r="U35037" s="36"/>
    </row>
    <row r="35038" spans="20:21">
      <c r="T35038" s="36"/>
      <c r="U35038" s="36"/>
    </row>
    <row r="35039" spans="20:21">
      <c r="T35039" s="36"/>
      <c r="U35039" s="36"/>
    </row>
    <row r="35040" spans="20:21">
      <c r="T35040" s="36"/>
      <c r="U35040" s="36"/>
    </row>
    <row r="35041" spans="20:21">
      <c r="T35041" s="36"/>
      <c r="U35041" s="36"/>
    </row>
    <row r="35042" spans="20:21">
      <c r="T35042" s="36"/>
      <c r="U35042" s="36"/>
    </row>
    <row r="35043" spans="20:21">
      <c r="T35043" s="36"/>
      <c r="U35043" s="36"/>
    </row>
    <row r="35044" spans="20:21">
      <c r="T35044" s="36"/>
      <c r="U35044" s="36"/>
    </row>
    <row r="35045" spans="20:21">
      <c r="T35045" s="36"/>
      <c r="U35045" s="36"/>
    </row>
    <row r="35046" spans="20:21">
      <c r="T35046" s="36"/>
      <c r="U35046" s="36"/>
    </row>
    <row r="35047" spans="20:21">
      <c r="T35047" s="36"/>
      <c r="U35047" s="36"/>
    </row>
    <row r="35048" spans="20:21">
      <c r="T35048" s="36"/>
      <c r="U35048" s="36"/>
    </row>
    <row r="35049" spans="20:21">
      <c r="T35049" s="36"/>
      <c r="U35049" s="36"/>
    </row>
    <row r="35050" spans="20:21">
      <c r="T35050" s="36"/>
      <c r="U35050" s="36"/>
    </row>
    <row r="35051" spans="20:21">
      <c r="T35051" s="36"/>
      <c r="U35051" s="36"/>
    </row>
    <row r="35052" spans="20:21">
      <c r="T35052" s="36"/>
      <c r="U35052" s="36"/>
    </row>
    <row r="35053" spans="20:21">
      <c r="T35053" s="36"/>
      <c r="U35053" s="36"/>
    </row>
    <row r="35054" spans="20:21">
      <c r="T35054" s="36"/>
      <c r="U35054" s="36"/>
    </row>
    <row r="35055" spans="20:21">
      <c r="T35055" s="36"/>
      <c r="U35055" s="36"/>
    </row>
    <row r="35056" spans="20:21">
      <c r="T35056" s="36"/>
      <c r="U35056" s="36"/>
    </row>
    <row r="35057" spans="20:21">
      <c r="T35057" s="36"/>
      <c r="U35057" s="36"/>
    </row>
    <row r="35058" spans="20:21">
      <c r="T35058" s="36"/>
      <c r="U35058" s="36"/>
    </row>
    <row r="35059" spans="20:21">
      <c r="T35059" s="36"/>
      <c r="U35059" s="36"/>
    </row>
    <row r="35060" spans="20:21">
      <c r="T35060" s="36"/>
      <c r="U35060" s="36"/>
    </row>
    <row r="35061" spans="20:21">
      <c r="T35061" s="36"/>
      <c r="U35061" s="36"/>
    </row>
    <row r="35062" spans="20:21">
      <c r="T35062" s="36"/>
      <c r="U35062" s="36"/>
    </row>
    <row r="35063" spans="20:21">
      <c r="T35063" s="36"/>
      <c r="U35063" s="36"/>
    </row>
    <row r="35064" spans="20:21">
      <c r="T35064" s="36"/>
      <c r="U35064" s="36"/>
    </row>
    <row r="35065" spans="20:21">
      <c r="T35065" s="36"/>
      <c r="U35065" s="36"/>
    </row>
    <row r="35066" spans="20:21">
      <c r="T35066" s="36"/>
      <c r="U35066" s="36"/>
    </row>
    <row r="35067" spans="20:21">
      <c r="T35067" s="36"/>
      <c r="U35067" s="36"/>
    </row>
    <row r="35068" spans="20:21">
      <c r="T35068" s="36"/>
      <c r="U35068" s="36"/>
    </row>
    <row r="35069" spans="20:21">
      <c r="T35069" s="36"/>
      <c r="U35069" s="36"/>
    </row>
    <row r="35070" spans="20:21">
      <c r="T35070" s="36"/>
      <c r="U35070" s="36"/>
    </row>
    <row r="35071" spans="20:21">
      <c r="T35071" s="36"/>
      <c r="U35071" s="36"/>
    </row>
    <row r="35072" spans="20:21">
      <c r="T35072" s="36"/>
      <c r="U35072" s="36"/>
    </row>
    <row r="35073" spans="20:21">
      <c r="T35073" s="36"/>
      <c r="U35073" s="36"/>
    </row>
    <row r="35074" spans="20:21">
      <c r="T35074" s="36"/>
      <c r="U35074" s="36"/>
    </row>
    <row r="35075" spans="20:21">
      <c r="T35075" s="36"/>
      <c r="U35075" s="36"/>
    </row>
    <row r="35076" spans="20:21">
      <c r="T35076" s="36"/>
      <c r="U35076" s="36"/>
    </row>
    <row r="35077" spans="20:21">
      <c r="T35077" s="36"/>
      <c r="U35077" s="36"/>
    </row>
    <row r="35078" spans="20:21">
      <c r="T35078" s="36"/>
      <c r="U35078" s="36"/>
    </row>
    <row r="35079" spans="20:21">
      <c r="T35079" s="36"/>
      <c r="U35079" s="36"/>
    </row>
    <row r="35080" spans="20:21">
      <c r="T35080" s="36"/>
      <c r="U35080" s="36"/>
    </row>
    <row r="35081" spans="20:21">
      <c r="T35081" s="36"/>
      <c r="U35081" s="36"/>
    </row>
    <row r="35082" spans="20:21">
      <c r="T35082" s="36"/>
      <c r="U35082" s="36"/>
    </row>
    <row r="35083" spans="20:21">
      <c r="T35083" s="36"/>
      <c r="U35083" s="36"/>
    </row>
    <row r="35084" spans="20:21">
      <c r="T35084" s="36"/>
      <c r="U35084" s="36"/>
    </row>
    <row r="35085" spans="20:21">
      <c r="T35085" s="36"/>
      <c r="U35085" s="36"/>
    </row>
    <row r="35086" spans="20:21">
      <c r="T35086" s="36"/>
      <c r="U35086" s="36"/>
    </row>
    <row r="35087" spans="20:21">
      <c r="T35087" s="36"/>
      <c r="U35087" s="36"/>
    </row>
    <row r="35088" spans="20:21">
      <c r="T35088" s="36"/>
      <c r="U35088" s="36"/>
    </row>
    <row r="35089" spans="20:21">
      <c r="T35089" s="36"/>
      <c r="U35089" s="36"/>
    </row>
    <row r="35090" spans="20:21">
      <c r="T35090" s="36"/>
      <c r="U35090" s="36"/>
    </row>
    <row r="35091" spans="20:21">
      <c r="T35091" s="36"/>
      <c r="U35091" s="36"/>
    </row>
    <row r="35092" spans="20:21">
      <c r="T35092" s="36"/>
      <c r="U35092" s="36"/>
    </row>
    <row r="35093" spans="20:21">
      <c r="T35093" s="36"/>
      <c r="U35093" s="36"/>
    </row>
    <row r="35094" spans="20:21">
      <c r="T35094" s="36"/>
      <c r="U35094" s="36"/>
    </row>
    <row r="35095" spans="20:21">
      <c r="T35095" s="36"/>
      <c r="U35095" s="36"/>
    </row>
    <row r="35096" spans="20:21">
      <c r="T35096" s="36"/>
      <c r="U35096" s="36"/>
    </row>
    <row r="35097" spans="20:21">
      <c r="T35097" s="36"/>
      <c r="U35097" s="36"/>
    </row>
    <row r="35098" spans="20:21">
      <c r="T35098" s="36"/>
      <c r="U35098" s="36"/>
    </row>
    <row r="35099" spans="20:21">
      <c r="T35099" s="36"/>
      <c r="U35099" s="36"/>
    </row>
    <row r="35100" spans="20:21">
      <c r="T35100" s="36"/>
      <c r="U35100" s="36"/>
    </row>
    <row r="35101" spans="20:21">
      <c r="T35101" s="36"/>
      <c r="U35101" s="36"/>
    </row>
    <row r="35102" spans="20:21">
      <c r="T35102" s="36"/>
      <c r="U35102" s="36"/>
    </row>
    <row r="35103" spans="20:21">
      <c r="T35103" s="36"/>
      <c r="U35103" s="36"/>
    </row>
    <row r="35104" spans="20:21">
      <c r="T35104" s="36"/>
      <c r="U35104" s="36"/>
    </row>
    <row r="35105" spans="20:21">
      <c r="T35105" s="36"/>
      <c r="U35105" s="36"/>
    </row>
    <row r="35106" spans="20:21">
      <c r="T35106" s="36"/>
      <c r="U35106" s="36"/>
    </row>
    <row r="35107" spans="20:21">
      <c r="T35107" s="36"/>
      <c r="U35107" s="36"/>
    </row>
    <row r="35108" spans="20:21">
      <c r="T35108" s="36"/>
      <c r="U35108" s="36"/>
    </row>
    <row r="35109" spans="20:21">
      <c r="T35109" s="36"/>
      <c r="U35109" s="36"/>
    </row>
    <row r="35110" spans="20:21">
      <c r="T35110" s="36"/>
      <c r="U35110" s="36"/>
    </row>
    <row r="35111" spans="20:21">
      <c r="T35111" s="36"/>
      <c r="U35111" s="36"/>
    </row>
    <row r="35112" spans="20:21">
      <c r="T35112" s="36"/>
      <c r="U35112" s="36"/>
    </row>
    <row r="35113" spans="20:21">
      <c r="T35113" s="36"/>
      <c r="U35113" s="36"/>
    </row>
    <row r="35114" spans="20:21">
      <c r="T35114" s="36"/>
      <c r="U35114" s="36"/>
    </row>
    <row r="35115" spans="20:21">
      <c r="T35115" s="36"/>
      <c r="U35115" s="36"/>
    </row>
    <row r="35116" spans="20:21">
      <c r="T35116" s="36"/>
      <c r="U35116" s="36"/>
    </row>
    <row r="35117" spans="20:21">
      <c r="T35117" s="36"/>
      <c r="U35117" s="36"/>
    </row>
    <row r="35118" spans="20:21">
      <c r="T35118" s="36"/>
      <c r="U35118" s="36"/>
    </row>
    <row r="35119" spans="20:21">
      <c r="T35119" s="36"/>
      <c r="U35119" s="36"/>
    </row>
    <row r="35120" spans="20:21">
      <c r="T35120" s="36"/>
      <c r="U35120" s="36"/>
    </row>
    <row r="35121" spans="20:21">
      <c r="T35121" s="36"/>
      <c r="U35121" s="36"/>
    </row>
    <row r="35122" spans="20:21">
      <c r="T35122" s="36"/>
      <c r="U35122" s="36"/>
    </row>
    <row r="35123" spans="20:21">
      <c r="T35123" s="36"/>
      <c r="U35123" s="36"/>
    </row>
    <row r="35124" spans="20:21">
      <c r="T35124" s="36"/>
      <c r="U35124" s="36"/>
    </row>
    <row r="35125" spans="20:21">
      <c r="T35125" s="36"/>
      <c r="U35125" s="36"/>
    </row>
    <row r="35126" spans="20:21">
      <c r="T35126" s="36"/>
      <c r="U35126" s="36"/>
    </row>
    <row r="35127" spans="20:21">
      <c r="T35127" s="36"/>
      <c r="U35127" s="36"/>
    </row>
    <row r="35128" spans="20:21">
      <c r="T35128" s="36"/>
      <c r="U35128" s="36"/>
    </row>
    <row r="35129" spans="20:21">
      <c r="T35129" s="36"/>
      <c r="U35129" s="36"/>
    </row>
    <row r="35130" spans="20:21">
      <c r="T35130" s="36"/>
      <c r="U35130" s="36"/>
    </row>
    <row r="35131" spans="20:21">
      <c r="T35131" s="36"/>
      <c r="U35131" s="36"/>
    </row>
    <row r="35132" spans="20:21">
      <c r="T35132" s="36"/>
      <c r="U35132" s="36"/>
    </row>
    <row r="35133" spans="20:21">
      <c r="T35133" s="36"/>
      <c r="U35133" s="36"/>
    </row>
    <row r="35134" spans="20:21">
      <c r="T35134" s="36"/>
      <c r="U35134" s="36"/>
    </row>
    <row r="35135" spans="20:21">
      <c r="T35135" s="36"/>
      <c r="U35135" s="36"/>
    </row>
    <row r="35136" spans="20:21">
      <c r="T35136" s="36"/>
      <c r="U35136" s="36"/>
    </row>
    <row r="35137" spans="20:21">
      <c r="T35137" s="36"/>
      <c r="U35137" s="36"/>
    </row>
    <row r="35138" spans="20:21">
      <c r="T35138" s="36"/>
      <c r="U35138" s="36"/>
    </row>
    <row r="35139" spans="20:21">
      <c r="T35139" s="36"/>
      <c r="U35139" s="36"/>
    </row>
    <row r="35140" spans="20:21">
      <c r="T35140" s="36"/>
      <c r="U35140" s="36"/>
    </row>
    <row r="35141" spans="20:21">
      <c r="T35141" s="36"/>
      <c r="U35141" s="36"/>
    </row>
    <row r="35142" spans="20:21">
      <c r="T35142" s="36"/>
      <c r="U35142" s="36"/>
    </row>
    <row r="35143" spans="20:21">
      <c r="T35143" s="36"/>
      <c r="U35143" s="36"/>
    </row>
    <row r="35144" spans="20:21">
      <c r="T35144" s="36"/>
      <c r="U35144" s="36"/>
    </row>
    <row r="35145" spans="20:21">
      <c r="T35145" s="36"/>
      <c r="U35145" s="36"/>
    </row>
    <row r="35146" spans="20:21">
      <c r="T35146" s="36"/>
      <c r="U35146" s="36"/>
    </row>
    <row r="35147" spans="20:21">
      <c r="T35147" s="36"/>
      <c r="U35147" s="36"/>
    </row>
    <row r="35148" spans="20:21">
      <c r="T35148" s="36"/>
      <c r="U35148" s="36"/>
    </row>
    <row r="35149" spans="20:21">
      <c r="T35149" s="36"/>
      <c r="U35149" s="36"/>
    </row>
    <row r="35150" spans="20:21">
      <c r="T35150" s="36"/>
      <c r="U35150" s="36"/>
    </row>
    <row r="35151" spans="20:21">
      <c r="T35151" s="36"/>
      <c r="U35151" s="36"/>
    </row>
    <row r="35152" spans="20:21">
      <c r="T35152" s="36"/>
      <c r="U35152" s="36"/>
    </row>
    <row r="35153" spans="20:21">
      <c r="T35153" s="36"/>
      <c r="U35153" s="36"/>
    </row>
    <row r="35154" spans="20:21">
      <c r="T35154" s="36"/>
      <c r="U35154" s="36"/>
    </row>
    <row r="35155" spans="20:21">
      <c r="T35155" s="36"/>
      <c r="U35155" s="36"/>
    </row>
    <row r="35156" spans="20:21">
      <c r="T35156" s="36"/>
      <c r="U35156" s="36"/>
    </row>
    <row r="35157" spans="20:21">
      <c r="T35157" s="36"/>
      <c r="U35157" s="36"/>
    </row>
    <row r="35158" spans="20:21">
      <c r="T35158" s="36"/>
      <c r="U35158" s="36"/>
    </row>
    <row r="35159" spans="20:21">
      <c r="T35159" s="36"/>
      <c r="U35159" s="36"/>
    </row>
    <row r="35160" spans="20:21">
      <c r="T35160" s="36"/>
      <c r="U35160" s="36"/>
    </row>
    <row r="35161" spans="20:21">
      <c r="T35161" s="36"/>
      <c r="U35161" s="36"/>
    </row>
    <row r="35162" spans="20:21">
      <c r="T35162" s="36"/>
      <c r="U35162" s="36"/>
    </row>
    <row r="35163" spans="20:21">
      <c r="T35163" s="36"/>
      <c r="U35163" s="36"/>
    </row>
    <row r="35164" spans="20:21">
      <c r="T35164" s="36"/>
      <c r="U35164" s="36"/>
    </row>
    <row r="35165" spans="20:21">
      <c r="T35165" s="36"/>
      <c r="U35165" s="36"/>
    </row>
    <row r="35166" spans="20:21">
      <c r="T35166" s="36"/>
      <c r="U35166" s="36"/>
    </row>
    <row r="35167" spans="20:21">
      <c r="T35167" s="36"/>
      <c r="U35167" s="36"/>
    </row>
    <row r="35168" spans="20:21">
      <c r="T35168" s="36"/>
      <c r="U35168" s="36"/>
    </row>
    <row r="35169" spans="20:21">
      <c r="T35169" s="36"/>
      <c r="U35169" s="36"/>
    </row>
    <row r="35170" spans="20:21">
      <c r="T35170" s="36"/>
      <c r="U35170" s="36"/>
    </row>
    <row r="35171" spans="20:21">
      <c r="T35171" s="36"/>
      <c r="U35171" s="36"/>
    </row>
    <row r="35172" spans="20:21">
      <c r="T35172" s="36"/>
      <c r="U35172" s="36"/>
    </row>
    <row r="35173" spans="20:21">
      <c r="T35173" s="36"/>
      <c r="U35173" s="36"/>
    </row>
    <row r="35174" spans="20:21">
      <c r="T35174" s="36"/>
      <c r="U35174" s="36"/>
    </row>
    <row r="35175" spans="20:21">
      <c r="T35175" s="36"/>
      <c r="U35175" s="36"/>
    </row>
    <row r="35176" spans="20:21">
      <c r="T35176" s="36"/>
      <c r="U35176" s="36"/>
    </row>
    <row r="35177" spans="20:21">
      <c r="T35177" s="36"/>
      <c r="U35177" s="36"/>
    </row>
    <row r="35178" spans="20:21">
      <c r="T35178" s="36"/>
      <c r="U35178" s="36"/>
    </row>
    <row r="35179" spans="20:21">
      <c r="T35179" s="36"/>
      <c r="U35179" s="36"/>
    </row>
    <row r="35180" spans="20:21">
      <c r="T35180" s="36"/>
      <c r="U35180" s="36"/>
    </row>
    <row r="35181" spans="20:21">
      <c r="T35181" s="36"/>
      <c r="U35181" s="36"/>
    </row>
    <row r="35182" spans="20:21">
      <c r="T35182" s="36"/>
      <c r="U35182" s="36"/>
    </row>
    <row r="35183" spans="20:21">
      <c r="T35183" s="36"/>
      <c r="U35183" s="36"/>
    </row>
    <row r="35184" spans="20:21">
      <c r="T35184" s="36"/>
      <c r="U35184" s="36"/>
    </row>
    <row r="35185" spans="20:21">
      <c r="T35185" s="36"/>
      <c r="U35185" s="36"/>
    </row>
    <row r="35186" spans="20:21">
      <c r="T35186" s="36"/>
      <c r="U35186" s="36"/>
    </row>
    <row r="35187" spans="20:21">
      <c r="T35187" s="36"/>
      <c r="U35187" s="36"/>
    </row>
    <row r="35188" spans="20:21">
      <c r="T35188" s="36"/>
      <c r="U35188" s="36"/>
    </row>
    <row r="35189" spans="20:21">
      <c r="T35189" s="36"/>
      <c r="U35189" s="36"/>
    </row>
    <row r="35190" spans="20:21">
      <c r="T35190" s="36"/>
      <c r="U35190" s="36"/>
    </row>
    <row r="35191" spans="20:21">
      <c r="T35191" s="36"/>
      <c r="U35191" s="36"/>
    </row>
    <row r="35192" spans="20:21">
      <c r="T35192" s="36"/>
      <c r="U35192" s="36"/>
    </row>
    <row r="35193" spans="20:21">
      <c r="T35193" s="36"/>
      <c r="U35193" s="36"/>
    </row>
    <row r="35194" spans="20:21">
      <c r="T35194" s="36"/>
      <c r="U35194" s="36"/>
    </row>
    <row r="35195" spans="20:21">
      <c r="T35195" s="36"/>
      <c r="U35195" s="36"/>
    </row>
    <row r="35196" spans="20:21">
      <c r="T35196" s="36"/>
      <c r="U35196" s="36"/>
    </row>
    <row r="35197" spans="20:21">
      <c r="T35197" s="36"/>
      <c r="U35197" s="36"/>
    </row>
    <row r="35198" spans="20:21">
      <c r="T35198" s="36"/>
      <c r="U35198" s="36"/>
    </row>
    <row r="35199" spans="20:21">
      <c r="T35199" s="36"/>
      <c r="U35199" s="36"/>
    </row>
    <row r="35200" spans="20:21">
      <c r="T35200" s="36"/>
      <c r="U35200" s="36"/>
    </row>
    <row r="35201" spans="20:21">
      <c r="T35201" s="36"/>
      <c r="U35201" s="36"/>
    </row>
    <row r="35202" spans="20:21">
      <c r="T35202" s="36"/>
      <c r="U35202" s="36"/>
    </row>
    <row r="35203" spans="20:21">
      <c r="T35203" s="36"/>
      <c r="U35203" s="36"/>
    </row>
    <row r="35204" spans="20:21">
      <c r="T35204" s="36"/>
      <c r="U35204" s="36"/>
    </row>
    <row r="35205" spans="20:21">
      <c r="T35205" s="36"/>
      <c r="U35205" s="36"/>
    </row>
    <row r="35206" spans="20:21">
      <c r="T35206" s="36"/>
      <c r="U35206" s="36"/>
    </row>
    <row r="35207" spans="20:21">
      <c r="T35207" s="36"/>
      <c r="U35207" s="36"/>
    </row>
    <row r="35208" spans="20:21">
      <c r="T35208" s="36"/>
      <c r="U35208" s="36"/>
    </row>
    <row r="35209" spans="20:21">
      <c r="T35209" s="36"/>
      <c r="U35209" s="36"/>
    </row>
    <row r="35210" spans="20:21">
      <c r="T35210" s="36"/>
      <c r="U35210" s="36"/>
    </row>
    <row r="35211" spans="20:21">
      <c r="T35211" s="36"/>
      <c r="U35211" s="36"/>
    </row>
    <row r="35212" spans="20:21">
      <c r="T35212" s="36"/>
      <c r="U35212" s="36"/>
    </row>
    <row r="35213" spans="20:21">
      <c r="T35213" s="36"/>
      <c r="U35213" s="36"/>
    </row>
    <row r="35214" spans="20:21">
      <c r="T35214" s="36"/>
      <c r="U35214" s="36"/>
    </row>
    <row r="35215" spans="20:21">
      <c r="T35215" s="36"/>
      <c r="U35215" s="36"/>
    </row>
    <row r="35216" spans="20:21">
      <c r="T35216" s="36"/>
      <c r="U35216" s="36"/>
    </row>
    <row r="35217" spans="20:21">
      <c r="T35217" s="36"/>
      <c r="U35217" s="36"/>
    </row>
    <row r="35218" spans="20:21">
      <c r="T35218" s="36"/>
      <c r="U35218" s="36"/>
    </row>
    <row r="35219" spans="20:21">
      <c r="T35219" s="36"/>
      <c r="U35219" s="36"/>
    </row>
    <row r="35220" spans="20:21">
      <c r="T35220" s="36"/>
      <c r="U35220" s="36"/>
    </row>
    <row r="35221" spans="20:21">
      <c r="T35221" s="36"/>
      <c r="U35221" s="36"/>
    </row>
    <row r="35222" spans="20:21">
      <c r="T35222" s="36"/>
      <c r="U35222" s="36"/>
    </row>
    <row r="35223" spans="20:21">
      <c r="T35223" s="36"/>
      <c r="U35223" s="36"/>
    </row>
    <row r="35224" spans="20:21">
      <c r="T35224" s="36"/>
      <c r="U35224" s="36"/>
    </row>
    <row r="35225" spans="20:21">
      <c r="T35225" s="36"/>
      <c r="U35225" s="36"/>
    </row>
    <row r="35226" spans="20:21">
      <c r="T35226" s="36"/>
      <c r="U35226" s="36"/>
    </row>
    <row r="35227" spans="20:21">
      <c r="T35227" s="36"/>
      <c r="U35227" s="36"/>
    </row>
    <row r="35228" spans="20:21">
      <c r="T35228" s="36"/>
      <c r="U35228" s="36"/>
    </row>
    <row r="35229" spans="20:21">
      <c r="T35229" s="36"/>
      <c r="U35229" s="36"/>
    </row>
    <row r="35230" spans="20:21">
      <c r="T35230" s="36"/>
      <c r="U35230" s="36"/>
    </row>
    <row r="35231" spans="20:21">
      <c r="T35231" s="36"/>
      <c r="U35231" s="36"/>
    </row>
    <row r="35232" spans="20:21">
      <c r="T35232" s="36"/>
      <c r="U35232" s="36"/>
    </row>
    <row r="35233" spans="20:21">
      <c r="T35233" s="36"/>
      <c r="U35233" s="36"/>
    </row>
    <row r="35234" spans="20:21">
      <c r="T35234" s="36"/>
      <c r="U35234" s="36"/>
    </row>
    <row r="35235" spans="20:21">
      <c r="T35235" s="36"/>
      <c r="U35235" s="36"/>
    </row>
    <row r="35236" spans="20:21">
      <c r="T35236" s="36"/>
      <c r="U35236" s="36"/>
    </row>
    <row r="35237" spans="20:21">
      <c r="T35237" s="36"/>
      <c r="U35237" s="36"/>
    </row>
    <row r="35238" spans="20:21">
      <c r="T35238" s="36"/>
      <c r="U35238" s="36"/>
    </row>
    <row r="35239" spans="20:21">
      <c r="T35239" s="36"/>
      <c r="U35239" s="36"/>
    </row>
    <row r="35240" spans="20:21">
      <c r="T35240" s="36"/>
      <c r="U35240" s="36"/>
    </row>
    <row r="35241" spans="20:21">
      <c r="T35241" s="36"/>
      <c r="U35241" s="36"/>
    </row>
    <row r="35242" spans="20:21">
      <c r="T35242" s="36"/>
      <c r="U35242" s="36"/>
    </row>
    <row r="35243" spans="20:21">
      <c r="T35243" s="36"/>
      <c r="U35243" s="36"/>
    </row>
    <row r="35244" spans="20:21">
      <c r="T35244" s="36"/>
      <c r="U35244" s="36"/>
    </row>
    <row r="35245" spans="20:21">
      <c r="T35245" s="36"/>
      <c r="U35245" s="36"/>
    </row>
    <row r="35246" spans="20:21">
      <c r="T35246" s="36"/>
      <c r="U35246" s="36"/>
    </row>
    <row r="35247" spans="20:21">
      <c r="T35247" s="36"/>
      <c r="U35247" s="36"/>
    </row>
    <row r="35248" spans="20:21">
      <c r="T35248" s="36"/>
      <c r="U35248" s="36"/>
    </row>
    <row r="35249" spans="20:21">
      <c r="T35249" s="36"/>
      <c r="U35249" s="36"/>
    </row>
    <row r="35250" spans="20:21">
      <c r="T35250" s="36"/>
      <c r="U35250" s="36"/>
    </row>
    <row r="35251" spans="20:21">
      <c r="T35251" s="36"/>
      <c r="U35251" s="36"/>
    </row>
    <row r="35252" spans="20:21">
      <c r="T35252" s="36"/>
      <c r="U35252" s="36"/>
    </row>
    <row r="35253" spans="20:21">
      <c r="T35253" s="36"/>
      <c r="U35253" s="36"/>
    </row>
    <row r="35254" spans="20:21">
      <c r="T35254" s="36"/>
      <c r="U35254" s="36"/>
    </row>
    <row r="35255" spans="20:21">
      <c r="T35255" s="36"/>
      <c r="U35255" s="36"/>
    </row>
    <row r="35256" spans="20:21">
      <c r="T35256" s="36"/>
      <c r="U35256" s="36"/>
    </row>
    <row r="35257" spans="20:21">
      <c r="T35257" s="36"/>
      <c r="U35257" s="36"/>
    </row>
    <row r="35258" spans="20:21">
      <c r="T35258" s="36"/>
      <c r="U35258" s="36"/>
    </row>
    <row r="35259" spans="20:21">
      <c r="T35259" s="36"/>
      <c r="U35259" s="36"/>
    </row>
    <row r="35260" spans="20:21">
      <c r="T35260" s="36"/>
      <c r="U35260" s="36"/>
    </row>
    <row r="35261" spans="20:21">
      <c r="T35261" s="36"/>
      <c r="U35261" s="36"/>
    </row>
    <row r="35262" spans="20:21">
      <c r="T35262" s="36"/>
      <c r="U35262" s="36"/>
    </row>
    <row r="35263" spans="20:21">
      <c r="T35263" s="36"/>
      <c r="U35263" s="36"/>
    </row>
    <row r="35264" spans="20:21">
      <c r="T35264" s="36"/>
      <c r="U35264" s="36"/>
    </row>
    <row r="35265" spans="20:21">
      <c r="T35265" s="36"/>
      <c r="U35265" s="36"/>
    </row>
    <row r="35266" spans="20:21">
      <c r="T35266" s="36"/>
      <c r="U35266" s="36"/>
    </row>
    <row r="35267" spans="20:21">
      <c r="T35267" s="36"/>
      <c r="U35267" s="36"/>
    </row>
    <row r="35268" spans="20:21">
      <c r="T35268" s="36"/>
      <c r="U35268" s="36"/>
    </row>
    <row r="35269" spans="20:21">
      <c r="T35269" s="36"/>
      <c r="U35269" s="36"/>
    </row>
    <row r="35270" spans="20:21">
      <c r="T35270" s="36"/>
      <c r="U35270" s="36"/>
    </row>
    <row r="35271" spans="20:21">
      <c r="T35271" s="36"/>
      <c r="U35271" s="36"/>
    </row>
    <row r="35272" spans="20:21">
      <c r="T35272" s="36"/>
      <c r="U35272" s="36"/>
    </row>
    <row r="35273" spans="20:21">
      <c r="T35273" s="36"/>
      <c r="U35273" s="36"/>
    </row>
    <row r="35274" spans="20:21">
      <c r="T35274" s="36"/>
      <c r="U35274" s="36"/>
    </row>
    <row r="35275" spans="20:21">
      <c r="T35275" s="36"/>
      <c r="U35275" s="36"/>
    </row>
    <row r="35276" spans="20:21">
      <c r="T35276" s="36"/>
      <c r="U35276" s="36"/>
    </row>
    <row r="35277" spans="20:21">
      <c r="T35277" s="36"/>
      <c r="U35277" s="36"/>
    </row>
    <row r="35278" spans="20:21">
      <c r="T35278" s="36"/>
      <c r="U35278" s="36"/>
    </row>
    <row r="35279" spans="20:21">
      <c r="T35279" s="36"/>
      <c r="U35279" s="36"/>
    </row>
    <row r="35280" spans="20:21">
      <c r="T35280" s="36"/>
      <c r="U35280" s="36"/>
    </row>
    <row r="35281" spans="20:21">
      <c r="T35281" s="36"/>
      <c r="U35281" s="36"/>
    </row>
    <row r="35282" spans="20:21">
      <c r="T35282" s="36"/>
      <c r="U35282" s="36"/>
    </row>
    <row r="35283" spans="20:21">
      <c r="T35283" s="36"/>
      <c r="U35283" s="36"/>
    </row>
    <row r="35284" spans="20:21">
      <c r="T35284" s="36"/>
      <c r="U35284" s="36"/>
    </row>
    <row r="35285" spans="20:21">
      <c r="T35285" s="36"/>
      <c r="U35285" s="36"/>
    </row>
    <row r="35286" spans="20:21">
      <c r="T35286" s="36"/>
      <c r="U35286" s="36"/>
    </row>
    <row r="35287" spans="20:21">
      <c r="T35287" s="36"/>
      <c r="U35287" s="36"/>
    </row>
    <row r="35288" spans="20:21">
      <c r="T35288" s="36"/>
      <c r="U35288" s="36"/>
    </row>
    <row r="35289" spans="20:21">
      <c r="T35289" s="36"/>
      <c r="U35289" s="36"/>
    </row>
    <row r="35290" spans="20:21">
      <c r="T35290" s="36"/>
      <c r="U35290" s="36"/>
    </row>
    <row r="35291" spans="20:21">
      <c r="T35291" s="36"/>
      <c r="U35291" s="36"/>
    </row>
    <row r="35292" spans="20:21">
      <c r="T35292" s="36"/>
      <c r="U35292" s="36"/>
    </row>
    <row r="35293" spans="20:21">
      <c r="T35293" s="36"/>
      <c r="U35293" s="36"/>
    </row>
    <row r="35294" spans="20:21">
      <c r="T35294" s="36"/>
      <c r="U35294" s="36"/>
    </row>
    <row r="35295" spans="20:21">
      <c r="T35295" s="36"/>
      <c r="U35295" s="36"/>
    </row>
    <row r="35296" spans="20:21">
      <c r="T35296" s="36"/>
      <c r="U35296" s="36"/>
    </row>
    <row r="35297" spans="20:21">
      <c r="T35297" s="36"/>
      <c r="U35297" s="36"/>
    </row>
    <row r="35298" spans="20:21">
      <c r="T35298" s="36"/>
      <c r="U35298" s="36"/>
    </row>
    <row r="35299" spans="20:21">
      <c r="T35299" s="36"/>
      <c r="U35299" s="36"/>
    </row>
    <row r="35300" spans="20:21">
      <c r="T35300" s="36"/>
      <c r="U35300" s="36"/>
    </row>
    <row r="35301" spans="20:21">
      <c r="T35301" s="36"/>
      <c r="U35301" s="36"/>
    </row>
    <row r="35302" spans="20:21">
      <c r="T35302" s="36"/>
      <c r="U35302" s="36"/>
    </row>
    <row r="35303" spans="20:21">
      <c r="T35303" s="36"/>
      <c r="U35303" s="36"/>
    </row>
    <row r="35304" spans="20:21">
      <c r="T35304" s="36"/>
      <c r="U35304" s="36"/>
    </row>
    <row r="35305" spans="20:21">
      <c r="T35305" s="36"/>
      <c r="U35305" s="36"/>
    </row>
    <row r="35306" spans="20:21">
      <c r="T35306" s="36"/>
      <c r="U35306" s="36"/>
    </row>
    <row r="35307" spans="20:21">
      <c r="T35307" s="36"/>
      <c r="U35307" s="36"/>
    </row>
    <row r="35308" spans="20:21">
      <c r="T35308" s="36"/>
      <c r="U35308" s="36"/>
    </row>
    <row r="35309" spans="20:21">
      <c r="T35309" s="36"/>
      <c r="U35309" s="36"/>
    </row>
    <row r="35310" spans="20:21">
      <c r="T35310" s="36"/>
      <c r="U35310" s="36"/>
    </row>
    <row r="35311" spans="20:21">
      <c r="T35311" s="36"/>
      <c r="U35311" s="36"/>
    </row>
    <row r="35312" spans="20:21">
      <c r="T35312" s="36"/>
      <c r="U35312" s="36"/>
    </row>
    <row r="35313" spans="20:21">
      <c r="T35313" s="36"/>
      <c r="U35313" s="36"/>
    </row>
    <row r="35314" spans="20:21">
      <c r="T35314" s="36"/>
      <c r="U35314" s="36"/>
    </row>
    <row r="35315" spans="20:21">
      <c r="T35315" s="36"/>
      <c r="U35315" s="36"/>
    </row>
    <row r="35316" spans="20:21">
      <c r="T35316" s="36"/>
      <c r="U35316" s="36"/>
    </row>
    <row r="35317" spans="20:21">
      <c r="T35317" s="36"/>
      <c r="U35317" s="36"/>
    </row>
    <row r="35318" spans="20:21">
      <c r="T35318" s="36"/>
      <c r="U35318" s="36"/>
    </row>
    <row r="35319" spans="20:21">
      <c r="T35319" s="36"/>
      <c r="U35319" s="36"/>
    </row>
    <row r="35320" spans="20:21">
      <c r="T35320" s="36"/>
      <c r="U35320" s="36"/>
    </row>
    <row r="35321" spans="20:21">
      <c r="T35321" s="36"/>
      <c r="U35321" s="36"/>
    </row>
    <row r="35322" spans="20:21">
      <c r="T35322" s="36"/>
      <c r="U35322" s="36"/>
    </row>
    <row r="35323" spans="20:21">
      <c r="T35323" s="36"/>
      <c r="U35323" s="36"/>
    </row>
    <row r="35324" spans="20:21">
      <c r="T35324" s="36"/>
      <c r="U35324" s="36"/>
    </row>
    <row r="35325" spans="20:21">
      <c r="T35325" s="36"/>
      <c r="U35325" s="36"/>
    </row>
    <row r="35326" spans="20:21">
      <c r="T35326" s="36"/>
      <c r="U35326" s="36"/>
    </row>
    <row r="35327" spans="20:21">
      <c r="T35327" s="36"/>
      <c r="U35327" s="36"/>
    </row>
    <row r="35328" spans="20:21">
      <c r="T35328" s="36"/>
      <c r="U35328" s="36"/>
    </row>
    <row r="35329" spans="20:21">
      <c r="T35329" s="36"/>
      <c r="U35329" s="36"/>
    </row>
    <row r="35330" spans="20:21">
      <c r="T35330" s="36"/>
      <c r="U35330" s="36"/>
    </row>
    <row r="35331" spans="20:21">
      <c r="T35331" s="36"/>
      <c r="U35331" s="36"/>
    </row>
    <row r="35332" spans="20:21">
      <c r="T35332" s="36"/>
      <c r="U35332" s="36"/>
    </row>
    <row r="35333" spans="20:21">
      <c r="T35333" s="36"/>
      <c r="U35333" s="36"/>
    </row>
    <row r="35334" spans="20:21">
      <c r="T35334" s="36"/>
      <c r="U35334" s="36"/>
    </row>
    <row r="35335" spans="20:21">
      <c r="T35335" s="36"/>
      <c r="U35335" s="36"/>
    </row>
    <row r="35336" spans="20:21">
      <c r="T35336" s="36"/>
      <c r="U35336" s="36"/>
    </row>
    <row r="35337" spans="20:21">
      <c r="T35337" s="36"/>
      <c r="U35337" s="36"/>
    </row>
    <row r="35338" spans="20:21">
      <c r="T35338" s="36"/>
      <c r="U35338" s="36"/>
    </row>
    <row r="35339" spans="20:21">
      <c r="T35339" s="36"/>
      <c r="U35339" s="36"/>
    </row>
    <row r="35340" spans="20:21">
      <c r="T35340" s="36"/>
      <c r="U35340" s="36"/>
    </row>
    <row r="35341" spans="20:21">
      <c r="T35341" s="36"/>
      <c r="U35341" s="36"/>
    </row>
    <row r="35342" spans="20:21">
      <c r="T35342" s="36"/>
      <c r="U35342" s="36"/>
    </row>
    <row r="35343" spans="20:21">
      <c r="T35343" s="36"/>
      <c r="U35343" s="36"/>
    </row>
    <row r="35344" spans="20:21">
      <c r="T35344" s="36"/>
      <c r="U35344" s="36"/>
    </row>
    <row r="35345" spans="20:21">
      <c r="T35345" s="36"/>
      <c r="U35345" s="36"/>
    </row>
    <row r="35346" spans="20:21">
      <c r="T35346" s="36"/>
      <c r="U35346" s="36"/>
    </row>
    <row r="35347" spans="20:21">
      <c r="T35347" s="36"/>
      <c r="U35347" s="36"/>
    </row>
    <row r="35348" spans="20:21">
      <c r="T35348" s="36"/>
      <c r="U35348" s="36"/>
    </row>
    <row r="35349" spans="20:21">
      <c r="T35349" s="36"/>
      <c r="U35349" s="36"/>
    </row>
    <row r="35350" spans="20:21">
      <c r="T35350" s="36"/>
      <c r="U35350" s="36"/>
    </row>
    <row r="35351" spans="20:21">
      <c r="T35351" s="36"/>
      <c r="U35351" s="36"/>
    </row>
    <row r="35352" spans="20:21">
      <c r="T35352" s="36"/>
      <c r="U35352" s="36"/>
    </row>
    <row r="35353" spans="20:21">
      <c r="T35353" s="36"/>
      <c r="U35353" s="36"/>
    </row>
    <row r="35354" spans="20:21">
      <c r="T35354" s="36"/>
      <c r="U35354" s="36"/>
    </row>
    <row r="35355" spans="20:21">
      <c r="T35355" s="36"/>
      <c r="U35355" s="36"/>
    </row>
    <row r="35356" spans="20:21">
      <c r="T35356" s="36"/>
      <c r="U35356" s="36"/>
    </row>
    <row r="35357" spans="20:21">
      <c r="T35357" s="36"/>
      <c r="U35357" s="36"/>
    </row>
    <row r="35358" spans="20:21">
      <c r="T35358" s="36"/>
      <c r="U35358" s="36"/>
    </row>
    <row r="35359" spans="20:21">
      <c r="T35359" s="36"/>
      <c r="U35359" s="36"/>
    </row>
    <row r="35360" spans="20:21">
      <c r="T35360" s="36"/>
      <c r="U35360" s="36"/>
    </row>
    <row r="35361" spans="20:21">
      <c r="T35361" s="36"/>
      <c r="U35361" s="36"/>
    </row>
    <row r="35362" spans="20:21">
      <c r="T35362" s="36"/>
      <c r="U35362" s="36"/>
    </row>
    <row r="35363" spans="20:21">
      <c r="T35363" s="36"/>
      <c r="U35363" s="36"/>
    </row>
    <row r="35364" spans="20:21">
      <c r="T35364" s="36"/>
      <c r="U35364" s="36"/>
    </row>
    <row r="35365" spans="20:21">
      <c r="T35365" s="36"/>
      <c r="U35365" s="36"/>
    </row>
    <row r="35366" spans="20:21">
      <c r="T35366" s="36"/>
      <c r="U35366" s="36"/>
    </row>
    <row r="35367" spans="20:21">
      <c r="T35367" s="36"/>
      <c r="U35367" s="36"/>
    </row>
    <row r="35368" spans="20:21">
      <c r="T35368" s="36"/>
      <c r="U35368" s="36"/>
    </row>
    <row r="35369" spans="20:21">
      <c r="T35369" s="36"/>
      <c r="U35369" s="36"/>
    </row>
    <row r="35370" spans="20:21">
      <c r="T35370" s="36"/>
      <c r="U35370" s="36"/>
    </row>
    <row r="35371" spans="20:21">
      <c r="T35371" s="36"/>
      <c r="U35371" s="36"/>
    </row>
    <row r="35372" spans="20:21">
      <c r="T35372" s="36"/>
      <c r="U35372" s="36"/>
    </row>
    <row r="35373" spans="20:21">
      <c r="T35373" s="36"/>
      <c r="U35373" s="36"/>
    </row>
    <row r="35374" spans="20:21">
      <c r="T35374" s="36"/>
      <c r="U35374" s="36"/>
    </row>
    <row r="35375" spans="20:21">
      <c r="T35375" s="36"/>
      <c r="U35375" s="36"/>
    </row>
    <row r="35376" spans="20:21">
      <c r="T35376" s="36"/>
      <c r="U35376" s="36"/>
    </row>
    <row r="35377" spans="20:21">
      <c r="T35377" s="36"/>
      <c r="U35377" s="36"/>
    </row>
    <row r="35378" spans="20:21">
      <c r="T35378" s="36"/>
      <c r="U35378" s="36"/>
    </row>
    <row r="35379" spans="20:21">
      <c r="T35379" s="36"/>
      <c r="U35379" s="36"/>
    </row>
    <row r="35380" spans="20:21">
      <c r="T35380" s="36"/>
      <c r="U35380" s="36"/>
    </row>
    <row r="35381" spans="20:21">
      <c r="T35381" s="36"/>
      <c r="U35381" s="36"/>
    </row>
    <row r="35382" spans="20:21">
      <c r="T35382" s="36"/>
      <c r="U35382" s="36"/>
    </row>
    <row r="35383" spans="20:21">
      <c r="T35383" s="36"/>
      <c r="U35383" s="36"/>
    </row>
    <row r="35384" spans="20:21">
      <c r="T35384" s="36"/>
      <c r="U35384" s="36"/>
    </row>
    <row r="35385" spans="20:21">
      <c r="T35385" s="36"/>
      <c r="U35385" s="36"/>
    </row>
    <row r="35386" spans="20:21">
      <c r="T35386" s="36"/>
      <c r="U35386" s="36"/>
    </row>
    <row r="35387" spans="20:21">
      <c r="T35387" s="36"/>
      <c r="U35387" s="36"/>
    </row>
    <row r="35388" spans="20:21">
      <c r="T35388" s="36"/>
      <c r="U35388" s="36"/>
    </row>
    <row r="35389" spans="20:21">
      <c r="T35389" s="36"/>
      <c r="U35389" s="36"/>
    </row>
    <row r="35390" spans="20:21">
      <c r="T35390" s="36"/>
      <c r="U35390" s="36"/>
    </row>
    <row r="35391" spans="20:21">
      <c r="T35391" s="36"/>
      <c r="U35391" s="36"/>
    </row>
    <row r="35392" spans="20:21">
      <c r="T35392" s="36"/>
      <c r="U35392" s="36"/>
    </row>
    <row r="35393" spans="20:21">
      <c r="T35393" s="36"/>
      <c r="U35393" s="36"/>
    </row>
    <row r="35394" spans="20:21">
      <c r="T35394" s="36"/>
      <c r="U35394" s="36"/>
    </row>
    <row r="35395" spans="20:21">
      <c r="T35395" s="36"/>
      <c r="U35395" s="36"/>
    </row>
    <row r="35396" spans="20:21">
      <c r="T35396" s="36"/>
      <c r="U35396" s="36"/>
    </row>
    <row r="35397" spans="20:21">
      <c r="T35397" s="36"/>
      <c r="U35397" s="36"/>
    </row>
    <row r="35398" spans="20:21">
      <c r="T35398" s="36"/>
      <c r="U35398" s="36"/>
    </row>
    <row r="35399" spans="20:21">
      <c r="T35399" s="36"/>
      <c r="U35399" s="36"/>
    </row>
    <row r="35400" spans="20:21">
      <c r="T35400" s="36"/>
      <c r="U35400" s="36"/>
    </row>
    <row r="35401" spans="20:21">
      <c r="T35401" s="36"/>
      <c r="U35401" s="36"/>
    </row>
    <row r="35402" spans="20:21">
      <c r="T35402" s="36"/>
      <c r="U35402" s="36"/>
    </row>
    <row r="35403" spans="20:21">
      <c r="T35403" s="36"/>
      <c r="U35403" s="36"/>
    </row>
    <row r="35404" spans="20:21">
      <c r="T35404" s="36"/>
      <c r="U35404" s="36"/>
    </row>
    <row r="35405" spans="20:21">
      <c r="T35405" s="36"/>
      <c r="U35405" s="36"/>
    </row>
    <row r="35406" spans="20:21">
      <c r="T35406" s="36"/>
      <c r="U35406" s="36"/>
    </row>
    <row r="35407" spans="20:21">
      <c r="T35407" s="36"/>
      <c r="U35407" s="36"/>
    </row>
    <row r="35408" spans="20:21">
      <c r="T35408" s="36"/>
      <c r="U35408" s="36"/>
    </row>
    <row r="35409" spans="20:21">
      <c r="T35409" s="36"/>
      <c r="U35409" s="36"/>
    </row>
    <row r="35410" spans="20:21">
      <c r="T35410" s="36"/>
      <c r="U35410" s="36"/>
    </row>
    <row r="35411" spans="20:21">
      <c r="T35411" s="36"/>
      <c r="U35411" s="36"/>
    </row>
    <row r="35412" spans="20:21">
      <c r="T35412" s="36"/>
      <c r="U35412" s="36"/>
    </row>
    <row r="35413" spans="20:21">
      <c r="T35413" s="36"/>
      <c r="U35413" s="36"/>
    </row>
    <row r="35414" spans="20:21">
      <c r="T35414" s="36"/>
      <c r="U35414" s="36"/>
    </row>
    <row r="35415" spans="20:21">
      <c r="T35415" s="36"/>
      <c r="U35415" s="36"/>
    </row>
    <row r="35416" spans="20:21">
      <c r="T35416" s="36"/>
      <c r="U35416" s="36"/>
    </row>
    <row r="35417" spans="20:21">
      <c r="T35417" s="36"/>
      <c r="U35417" s="36"/>
    </row>
    <row r="35418" spans="20:21">
      <c r="T35418" s="36"/>
      <c r="U35418" s="36"/>
    </row>
    <row r="35419" spans="20:21">
      <c r="T35419" s="36"/>
      <c r="U35419" s="36"/>
    </row>
    <row r="35420" spans="20:21">
      <c r="T35420" s="36"/>
      <c r="U35420" s="36"/>
    </row>
    <row r="35421" spans="20:21">
      <c r="T35421" s="36"/>
      <c r="U35421" s="36"/>
    </row>
    <row r="35422" spans="20:21">
      <c r="T35422" s="36"/>
      <c r="U35422" s="36"/>
    </row>
    <row r="35423" spans="20:21">
      <c r="T35423" s="36"/>
      <c r="U35423" s="36"/>
    </row>
    <row r="35424" spans="20:21">
      <c r="T35424" s="36"/>
      <c r="U35424" s="36"/>
    </row>
    <row r="35425" spans="20:21">
      <c r="T35425" s="36"/>
      <c r="U35425" s="36"/>
    </row>
    <row r="35426" spans="20:21">
      <c r="T35426" s="36"/>
      <c r="U35426" s="36"/>
    </row>
    <row r="35427" spans="20:21">
      <c r="T35427" s="36"/>
      <c r="U35427" s="36"/>
    </row>
    <row r="35428" spans="20:21">
      <c r="T35428" s="36"/>
      <c r="U35428" s="36"/>
    </row>
    <row r="35429" spans="20:21">
      <c r="T35429" s="36"/>
      <c r="U35429" s="36"/>
    </row>
    <row r="35430" spans="20:21">
      <c r="T35430" s="36"/>
      <c r="U35430" s="36"/>
    </row>
    <row r="35431" spans="20:21">
      <c r="T35431" s="36"/>
      <c r="U35431" s="36"/>
    </row>
    <row r="35432" spans="20:21">
      <c r="T35432" s="36"/>
      <c r="U35432" s="36"/>
    </row>
    <row r="35433" spans="20:21">
      <c r="T35433" s="36"/>
      <c r="U35433" s="36"/>
    </row>
    <row r="35434" spans="20:21">
      <c r="T35434" s="36"/>
      <c r="U35434" s="36"/>
    </row>
    <row r="35435" spans="20:21">
      <c r="T35435" s="36"/>
      <c r="U35435" s="36"/>
    </row>
    <row r="35436" spans="20:21">
      <c r="T35436" s="36"/>
      <c r="U35436" s="36"/>
    </row>
    <row r="35437" spans="20:21">
      <c r="T35437" s="36"/>
      <c r="U35437" s="36"/>
    </row>
    <row r="35438" spans="20:21">
      <c r="T35438" s="36"/>
      <c r="U35438" s="36"/>
    </row>
    <row r="35439" spans="20:21">
      <c r="T35439" s="36"/>
      <c r="U35439" s="36"/>
    </row>
    <row r="35440" spans="20:21">
      <c r="T35440" s="36"/>
      <c r="U35440" s="36"/>
    </row>
    <row r="35441" spans="20:21">
      <c r="T35441" s="36"/>
      <c r="U35441" s="36"/>
    </row>
    <row r="35442" spans="20:21">
      <c r="T35442" s="36"/>
      <c r="U35442" s="36"/>
    </row>
    <row r="35443" spans="20:21">
      <c r="T35443" s="36"/>
      <c r="U35443" s="36"/>
    </row>
    <row r="35444" spans="20:21">
      <c r="T35444" s="36"/>
      <c r="U35444" s="36"/>
    </row>
    <row r="35445" spans="20:21">
      <c r="T35445" s="36"/>
      <c r="U35445" s="36"/>
    </row>
    <row r="35446" spans="20:21">
      <c r="T35446" s="36"/>
      <c r="U35446" s="36"/>
    </row>
    <row r="35447" spans="20:21">
      <c r="T35447" s="36"/>
      <c r="U35447" s="36"/>
    </row>
    <row r="35448" spans="20:21">
      <c r="T35448" s="36"/>
      <c r="U35448" s="36"/>
    </row>
    <row r="35449" spans="20:21">
      <c r="T35449" s="36"/>
      <c r="U35449" s="36"/>
    </row>
    <row r="35450" spans="20:21">
      <c r="T35450" s="36"/>
      <c r="U35450" s="36"/>
    </row>
    <row r="35451" spans="20:21">
      <c r="T35451" s="36"/>
      <c r="U35451" s="36"/>
    </row>
    <row r="35452" spans="20:21">
      <c r="T35452" s="36"/>
      <c r="U35452" s="36"/>
    </row>
    <row r="35453" spans="20:21">
      <c r="T35453" s="36"/>
      <c r="U35453" s="36"/>
    </row>
    <row r="35454" spans="20:21">
      <c r="T35454" s="36"/>
      <c r="U35454" s="36"/>
    </row>
    <row r="35455" spans="20:21">
      <c r="T35455" s="36"/>
      <c r="U35455" s="36"/>
    </row>
    <row r="35456" spans="20:21">
      <c r="T35456" s="36"/>
      <c r="U35456" s="36"/>
    </row>
    <row r="35457" spans="20:21">
      <c r="T35457" s="36"/>
      <c r="U35457" s="36"/>
    </row>
    <row r="35458" spans="20:21">
      <c r="T35458" s="36"/>
      <c r="U35458" s="36"/>
    </row>
    <row r="35459" spans="20:21">
      <c r="T35459" s="36"/>
      <c r="U35459" s="36"/>
    </row>
    <row r="35460" spans="20:21">
      <c r="T35460" s="36"/>
      <c r="U35460" s="36"/>
    </row>
    <row r="35461" spans="20:21">
      <c r="T35461" s="36"/>
      <c r="U35461" s="36"/>
    </row>
    <row r="35462" spans="20:21">
      <c r="T35462" s="36"/>
      <c r="U35462" s="36"/>
    </row>
    <row r="35463" spans="20:21">
      <c r="T35463" s="36"/>
      <c r="U35463" s="36"/>
    </row>
    <row r="35464" spans="20:21">
      <c r="T35464" s="36"/>
      <c r="U35464" s="36"/>
    </row>
    <row r="35465" spans="20:21">
      <c r="T35465" s="36"/>
      <c r="U35465" s="36"/>
    </row>
    <row r="35466" spans="20:21">
      <c r="T35466" s="36"/>
      <c r="U35466" s="36"/>
    </row>
    <row r="35467" spans="20:21">
      <c r="T35467" s="36"/>
      <c r="U35467" s="36"/>
    </row>
    <row r="35468" spans="20:21">
      <c r="T35468" s="36"/>
      <c r="U35468" s="36"/>
    </row>
    <row r="35469" spans="20:21">
      <c r="T35469" s="36"/>
      <c r="U35469" s="36"/>
    </row>
    <row r="35470" spans="20:21">
      <c r="T35470" s="36"/>
      <c r="U35470" s="36"/>
    </row>
    <row r="35471" spans="20:21">
      <c r="T35471" s="36"/>
      <c r="U35471" s="36"/>
    </row>
    <row r="35472" spans="20:21">
      <c r="T35472" s="36"/>
      <c r="U35472" s="36"/>
    </row>
    <row r="35473" spans="20:21">
      <c r="T35473" s="36"/>
      <c r="U35473" s="36"/>
    </row>
    <row r="35474" spans="20:21">
      <c r="T35474" s="36"/>
      <c r="U35474" s="36"/>
    </row>
    <row r="35475" spans="20:21">
      <c r="T35475" s="36"/>
      <c r="U35475" s="36"/>
    </row>
    <row r="35476" spans="20:21">
      <c r="T35476" s="36"/>
      <c r="U35476" s="36"/>
    </row>
    <row r="35477" spans="20:21">
      <c r="T35477" s="36"/>
      <c r="U35477" s="36"/>
    </row>
    <row r="35478" spans="20:21">
      <c r="T35478" s="36"/>
      <c r="U35478" s="36"/>
    </row>
    <row r="35479" spans="20:21">
      <c r="T35479" s="36"/>
      <c r="U35479" s="36"/>
    </row>
    <row r="35480" spans="20:21">
      <c r="T35480" s="36"/>
      <c r="U35480" s="36"/>
    </row>
    <row r="35481" spans="20:21">
      <c r="T35481" s="36"/>
      <c r="U35481" s="36"/>
    </row>
    <row r="35482" spans="20:21">
      <c r="T35482" s="36"/>
      <c r="U35482" s="36"/>
    </row>
    <row r="35483" spans="20:21">
      <c r="T35483" s="36"/>
      <c r="U35483" s="36"/>
    </row>
    <row r="35484" spans="20:21">
      <c r="T35484" s="36"/>
      <c r="U35484" s="36"/>
    </row>
    <row r="35485" spans="20:21">
      <c r="T35485" s="36"/>
      <c r="U35485" s="36"/>
    </row>
    <row r="35486" spans="20:21">
      <c r="T35486" s="36"/>
      <c r="U35486" s="36"/>
    </row>
    <row r="35487" spans="20:21">
      <c r="T35487" s="36"/>
      <c r="U35487" s="36"/>
    </row>
    <row r="35488" spans="20:21">
      <c r="T35488" s="36"/>
      <c r="U35488" s="36"/>
    </row>
    <row r="35489" spans="20:21">
      <c r="T35489" s="36"/>
      <c r="U35489" s="36"/>
    </row>
    <row r="35490" spans="20:21">
      <c r="T35490" s="36"/>
      <c r="U35490" s="36"/>
    </row>
    <row r="35491" spans="20:21">
      <c r="T35491" s="36"/>
      <c r="U35491" s="36"/>
    </row>
    <row r="35492" spans="20:21">
      <c r="T35492" s="36"/>
      <c r="U35492" s="36"/>
    </row>
    <row r="35493" spans="20:21">
      <c r="T35493" s="36"/>
      <c r="U35493" s="36"/>
    </row>
    <row r="35494" spans="20:21">
      <c r="T35494" s="36"/>
      <c r="U35494" s="36"/>
    </row>
    <row r="35495" spans="20:21">
      <c r="T35495" s="36"/>
      <c r="U35495" s="36"/>
    </row>
    <row r="35496" spans="20:21">
      <c r="T35496" s="36"/>
      <c r="U35496" s="36"/>
    </row>
    <row r="35497" spans="20:21">
      <c r="T35497" s="36"/>
      <c r="U35497" s="36"/>
    </row>
    <row r="35498" spans="20:21">
      <c r="T35498" s="36"/>
      <c r="U35498" s="36"/>
    </row>
    <row r="35499" spans="20:21">
      <c r="T35499" s="36"/>
      <c r="U35499" s="36"/>
    </row>
    <row r="35500" spans="20:21">
      <c r="T35500" s="36"/>
      <c r="U35500" s="36"/>
    </row>
    <row r="35501" spans="20:21">
      <c r="T35501" s="36"/>
      <c r="U35501" s="36"/>
    </row>
    <row r="35502" spans="20:21">
      <c r="T35502" s="36"/>
      <c r="U35502" s="36"/>
    </row>
    <row r="35503" spans="20:21">
      <c r="T35503" s="36"/>
      <c r="U35503" s="36"/>
    </row>
    <row r="35504" spans="20:21">
      <c r="T35504" s="36"/>
      <c r="U35504" s="36"/>
    </row>
    <row r="35505" spans="20:21">
      <c r="T35505" s="36"/>
      <c r="U35505" s="36"/>
    </row>
    <row r="35506" spans="20:21">
      <c r="T35506" s="36"/>
      <c r="U35506" s="36"/>
    </row>
    <row r="35507" spans="20:21">
      <c r="T35507" s="36"/>
      <c r="U35507" s="36"/>
    </row>
    <row r="35508" spans="20:21">
      <c r="T35508" s="36"/>
      <c r="U35508" s="36"/>
    </row>
    <row r="35509" spans="20:21">
      <c r="T35509" s="36"/>
      <c r="U35509" s="36"/>
    </row>
    <row r="35510" spans="20:21">
      <c r="T35510" s="36"/>
      <c r="U35510" s="36"/>
    </row>
    <row r="35511" spans="20:21">
      <c r="T35511" s="36"/>
      <c r="U35511" s="36"/>
    </row>
    <row r="35512" spans="20:21">
      <c r="T35512" s="36"/>
      <c r="U35512" s="36"/>
    </row>
    <row r="35513" spans="20:21">
      <c r="T35513" s="36"/>
      <c r="U35513" s="36"/>
    </row>
    <row r="35514" spans="20:21">
      <c r="T35514" s="36"/>
      <c r="U35514" s="36"/>
    </row>
    <row r="35515" spans="20:21">
      <c r="T35515" s="36"/>
      <c r="U35515" s="36"/>
    </row>
    <row r="35516" spans="20:21">
      <c r="T35516" s="36"/>
      <c r="U35516" s="36"/>
    </row>
    <row r="35517" spans="20:21">
      <c r="T35517" s="36"/>
      <c r="U35517" s="36"/>
    </row>
    <row r="35518" spans="20:21">
      <c r="T35518" s="36"/>
      <c r="U35518" s="36"/>
    </row>
    <row r="35519" spans="20:21">
      <c r="T35519" s="36"/>
      <c r="U35519" s="36"/>
    </row>
    <row r="35520" spans="20:21">
      <c r="T35520" s="36"/>
      <c r="U35520" s="36"/>
    </row>
    <row r="35521" spans="20:21">
      <c r="T35521" s="36"/>
      <c r="U35521" s="36"/>
    </row>
    <row r="35522" spans="20:21">
      <c r="T35522" s="36"/>
      <c r="U35522" s="36"/>
    </row>
    <row r="35523" spans="20:21">
      <c r="T35523" s="36"/>
      <c r="U35523" s="36"/>
    </row>
    <row r="35524" spans="20:21">
      <c r="T35524" s="36"/>
      <c r="U35524" s="36"/>
    </row>
    <row r="35525" spans="20:21">
      <c r="T35525" s="36"/>
      <c r="U35525" s="36"/>
    </row>
    <row r="35526" spans="20:21">
      <c r="T35526" s="36"/>
      <c r="U35526" s="36"/>
    </row>
    <row r="35527" spans="20:21">
      <c r="T35527" s="36"/>
      <c r="U35527" s="36"/>
    </row>
    <row r="35528" spans="20:21">
      <c r="T35528" s="36"/>
      <c r="U35528" s="36"/>
    </row>
    <row r="35529" spans="20:21">
      <c r="T35529" s="36"/>
      <c r="U35529" s="36"/>
    </row>
    <row r="35530" spans="20:21">
      <c r="T35530" s="36"/>
      <c r="U35530" s="36"/>
    </row>
    <row r="35531" spans="20:21">
      <c r="T35531" s="36"/>
      <c r="U35531" s="36"/>
    </row>
    <row r="35532" spans="20:21">
      <c r="T35532" s="36"/>
      <c r="U35532" s="36"/>
    </row>
    <row r="35533" spans="20:21">
      <c r="T35533" s="36"/>
      <c r="U35533" s="36"/>
    </row>
    <row r="35534" spans="20:21">
      <c r="T35534" s="36"/>
      <c r="U35534" s="36"/>
    </row>
    <row r="35535" spans="20:21">
      <c r="T35535" s="36"/>
      <c r="U35535" s="36"/>
    </row>
    <row r="35536" spans="20:21">
      <c r="T35536" s="36"/>
      <c r="U35536" s="36"/>
    </row>
    <row r="35537" spans="20:21">
      <c r="T35537" s="36"/>
      <c r="U35537" s="36"/>
    </row>
    <row r="35538" spans="20:21">
      <c r="T35538" s="36"/>
      <c r="U35538" s="36"/>
    </row>
    <row r="35539" spans="20:21">
      <c r="T35539" s="36"/>
      <c r="U35539" s="36"/>
    </row>
    <row r="35540" spans="20:21">
      <c r="T35540" s="36"/>
      <c r="U35540" s="36"/>
    </row>
    <row r="35541" spans="20:21">
      <c r="T35541" s="36"/>
      <c r="U35541" s="36"/>
    </row>
    <row r="35542" spans="20:21">
      <c r="T35542" s="36"/>
      <c r="U35542" s="36"/>
    </row>
    <row r="35543" spans="20:21">
      <c r="T35543" s="36"/>
      <c r="U35543" s="36"/>
    </row>
    <row r="35544" spans="20:21">
      <c r="T35544" s="36"/>
      <c r="U35544" s="36"/>
    </row>
    <row r="35545" spans="20:21">
      <c r="T35545" s="36"/>
      <c r="U35545" s="36"/>
    </row>
    <row r="35546" spans="20:21">
      <c r="T35546" s="36"/>
      <c r="U35546" s="36"/>
    </row>
    <row r="35547" spans="20:21">
      <c r="T35547" s="36"/>
      <c r="U35547" s="36"/>
    </row>
    <row r="35548" spans="20:21">
      <c r="T35548" s="36"/>
      <c r="U35548" s="36"/>
    </row>
    <row r="35549" spans="20:21">
      <c r="T35549" s="36"/>
      <c r="U35549" s="36"/>
    </row>
    <row r="35550" spans="20:21">
      <c r="T35550" s="36"/>
      <c r="U35550" s="36"/>
    </row>
    <row r="35551" spans="20:21">
      <c r="T35551" s="36"/>
      <c r="U35551" s="36"/>
    </row>
    <row r="35552" spans="20:21">
      <c r="T35552" s="36"/>
      <c r="U35552" s="36"/>
    </row>
    <row r="35553" spans="20:21">
      <c r="T35553" s="36"/>
      <c r="U35553" s="36"/>
    </row>
    <row r="35554" spans="20:21">
      <c r="T35554" s="36"/>
      <c r="U35554" s="36"/>
    </row>
    <row r="35555" spans="20:21">
      <c r="T35555" s="36"/>
      <c r="U35555" s="36"/>
    </row>
    <row r="35556" spans="20:21">
      <c r="T35556" s="36"/>
      <c r="U35556" s="36"/>
    </row>
    <row r="35557" spans="20:21">
      <c r="T35557" s="36"/>
      <c r="U35557" s="36"/>
    </row>
    <row r="35558" spans="20:21">
      <c r="T35558" s="36"/>
      <c r="U35558" s="36"/>
    </row>
    <row r="35559" spans="20:21">
      <c r="T35559" s="36"/>
      <c r="U35559" s="36"/>
    </row>
    <row r="35560" spans="20:21">
      <c r="T35560" s="36"/>
      <c r="U35560" s="36"/>
    </row>
    <row r="35561" spans="20:21">
      <c r="T35561" s="36"/>
      <c r="U35561" s="36"/>
    </row>
    <row r="35562" spans="20:21">
      <c r="T35562" s="36"/>
      <c r="U35562" s="36"/>
    </row>
    <row r="35563" spans="20:21">
      <c r="T35563" s="36"/>
      <c r="U35563" s="36"/>
    </row>
    <row r="35564" spans="20:21">
      <c r="T35564" s="36"/>
      <c r="U35564" s="36"/>
    </row>
    <row r="35565" spans="20:21">
      <c r="T35565" s="36"/>
      <c r="U35565" s="36"/>
    </row>
    <row r="35566" spans="20:21">
      <c r="T35566" s="36"/>
      <c r="U35566" s="36"/>
    </row>
    <row r="35567" spans="20:21">
      <c r="T35567" s="36"/>
      <c r="U35567" s="36"/>
    </row>
    <row r="35568" spans="20:21">
      <c r="T35568" s="36"/>
      <c r="U35568" s="36"/>
    </row>
    <row r="35569" spans="20:21">
      <c r="T35569" s="36"/>
      <c r="U35569" s="36"/>
    </row>
    <row r="35570" spans="20:21">
      <c r="T35570" s="36"/>
      <c r="U35570" s="36"/>
    </row>
    <row r="35571" spans="20:21">
      <c r="T35571" s="36"/>
      <c r="U35571" s="36"/>
    </row>
    <row r="35572" spans="20:21">
      <c r="T35572" s="36"/>
      <c r="U35572" s="36"/>
    </row>
    <row r="35573" spans="20:21">
      <c r="T35573" s="36"/>
      <c r="U35573" s="36"/>
    </row>
    <row r="35574" spans="20:21">
      <c r="T35574" s="36"/>
      <c r="U35574" s="36"/>
    </row>
    <row r="35575" spans="20:21">
      <c r="T35575" s="36"/>
      <c r="U35575" s="36"/>
    </row>
    <row r="35576" spans="20:21">
      <c r="T35576" s="36"/>
      <c r="U35576" s="36"/>
    </row>
    <row r="35577" spans="20:21">
      <c r="T35577" s="36"/>
      <c r="U35577" s="36"/>
    </row>
    <row r="35578" spans="20:21">
      <c r="T35578" s="36"/>
      <c r="U35578" s="36"/>
    </row>
    <row r="35579" spans="20:21">
      <c r="T35579" s="36"/>
      <c r="U35579" s="36"/>
    </row>
    <row r="35580" spans="20:21">
      <c r="T35580" s="36"/>
      <c r="U35580" s="36"/>
    </row>
    <row r="35581" spans="20:21">
      <c r="T35581" s="36"/>
      <c r="U35581" s="36"/>
    </row>
    <row r="35582" spans="20:21">
      <c r="T35582" s="36"/>
      <c r="U35582" s="36"/>
    </row>
    <row r="35583" spans="20:21">
      <c r="T35583" s="36"/>
      <c r="U35583" s="36"/>
    </row>
    <row r="35584" spans="20:21">
      <c r="T35584" s="36"/>
      <c r="U35584" s="36"/>
    </row>
    <row r="35585" spans="20:21">
      <c r="T35585" s="36"/>
      <c r="U35585" s="36"/>
    </row>
    <row r="35586" spans="20:21">
      <c r="T35586" s="36"/>
      <c r="U35586" s="36"/>
    </row>
    <row r="35587" spans="20:21">
      <c r="T35587" s="36"/>
      <c r="U35587" s="36"/>
    </row>
    <row r="35588" spans="20:21">
      <c r="T35588" s="36"/>
      <c r="U35588" s="36"/>
    </row>
    <row r="35589" spans="20:21">
      <c r="T35589" s="36"/>
      <c r="U35589" s="36"/>
    </row>
    <row r="35590" spans="20:21">
      <c r="T35590" s="36"/>
      <c r="U35590" s="36"/>
    </row>
    <row r="35591" spans="20:21">
      <c r="T35591" s="36"/>
      <c r="U35591" s="36"/>
    </row>
    <row r="35592" spans="20:21">
      <c r="T35592" s="36"/>
      <c r="U35592" s="36"/>
    </row>
    <row r="35593" spans="20:21">
      <c r="T35593" s="36"/>
      <c r="U35593" s="36"/>
    </row>
    <row r="35594" spans="20:21">
      <c r="T35594" s="36"/>
      <c r="U35594" s="36"/>
    </row>
    <row r="35595" spans="20:21">
      <c r="T35595" s="36"/>
      <c r="U35595" s="36"/>
    </row>
    <row r="35596" spans="20:21">
      <c r="T35596" s="36"/>
      <c r="U35596" s="36"/>
    </row>
    <row r="35597" spans="20:21">
      <c r="T35597" s="36"/>
      <c r="U35597" s="36"/>
    </row>
    <row r="35598" spans="20:21">
      <c r="T35598" s="36"/>
      <c r="U35598" s="36"/>
    </row>
    <row r="35599" spans="20:21">
      <c r="T35599" s="36"/>
      <c r="U35599" s="36"/>
    </row>
    <row r="35600" spans="20:21">
      <c r="T35600" s="36"/>
      <c r="U35600" s="36"/>
    </row>
    <row r="35601" spans="20:21">
      <c r="T35601" s="36"/>
      <c r="U35601" s="36"/>
    </row>
    <row r="35602" spans="20:21">
      <c r="T35602" s="36"/>
      <c r="U35602" s="36"/>
    </row>
    <row r="35603" spans="20:21">
      <c r="T35603" s="36"/>
      <c r="U35603" s="36"/>
    </row>
    <row r="35604" spans="20:21">
      <c r="T35604" s="36"/>
      <c r="U35604" s="36"/>
    </row>
    <row r="35605" spans="20:21">
      <c r="T35605" s="36"/>
      <c r="U35605" s="36"/>
    </row>
    <row r="35606" spans="20:21">
      <c r="T35606" s="36"/>
      <c r="U35606" s="36"/>
    </row>
    <row r="35607" spans="20:21">
      <c r="T35607" s="36"/>
      <c r="U35607" s="36"/>
    </row>
    <row r="35608" spans="20:21">
      <c r="T35608" s="36"/>
      <c r="U35608" s="36"/>
    </row>
    <row r="35609" spans="20:21">
      <c r="T35609" s="36"/>
      <c r="U35609" s="36"/>
    </row>
    <row r="35610" spans="20:21">
      <c r="T35610" s="36"/>
      <c r="U35610" s="36"/>
    </row>
    <row r="35611" spans="20:21">
      <c r="T35611" s="36"/>
      <c r="U35611" s="36"/>
    </row>
    <row r="35612" spans="20:21">
      <c r="T35612" s="36"/>
      <c r="U35612" s="36"/>
    </row>
    <row r="35613" spans="20:21">
      <c r="T35613" s="36"/>
      <c r="U35613" s="36"/>
    </row>
    <row r="35614" spans="20:21">
      <c r="T35614" s="36"/>
      <c r="U35614" s="36"/>
    </row>
    <row r="35615" spans="20:21">
      <c r="T35615" s="36"/>
      <c r="U35615" s="36"/>
    </row>
    <row r="35616" spans="20:21">
      <c r="T35616" s="36"/>
      <c r="U35616" s="36"/>
    </row>
    <row r="35617" spans="20:21">
      <c r="T35617" s="36"/>
      <c r="U35617" s="36"/>
    </row>
    <row r="35618" spans="20:21">
      <c r="T35618" s="36"/>
      <c r="U35618" s="36"/>
    </row>
    <row r="35619" spans="20:21">
      <c r="T35619" s="36"/>
      <c r="U35619" s="36"/>
    </row>
    <row r="35620" spans="20:21">
      <c r="T35620" s="36"/>
      <c r="U35620" s="36"/>
    </row>
    <row r="35621" spans="20:21">
      <c r="T35621" s="36"/>
      <c r="U35621" s="36"/>
    </row>
    <row r="35622" spans="20:21">
      <c r="T35622" s="36"/>
      <c r="U35622" s="36"/>
    </row>
    <row r="35623" spans="20:21">
      <c r="T35623" s="36"/>
      <c r="U35623" s="36"/>
    </row>
    <row r="35624" spans="20:21">
      <c r="T35624" s="36"/>
      <c r="U35624" s="36"/>
    </row>
    <row r="35625" spans="20:21">
      <c r="T35625" s="36"/>
      <c r="U35625" s="36"/>
    </row>
    <row r="35626" spans="20:21">
      <c r="T35626" s="36"/>
      <c r="U35626" s="36"/>
    </row>
    <row r="35627" spans="20:21">
      <c r="T35627" s="36"/>
      <c r="U35627" s="36"/>
    </row>
    <row r="35628" spans="20:21">
      <c r="T35628" s="36"/>
      <c r="U35628" s="36"/>
    </row>
    <row r="35629" spans="20:21">
      <c r="T35629" s="36"/>
      <c r="U35629" s="36"/>
    </row>
    <row r="35630" spans="20:21">
      <c r="T35630" s="36"/>
      <c r="U35630" s="36"/>
    </row>
    <row r="35631" spans="20:21">
      <c r="T35631" s="36"/>
      <c r="U35631" s="36"/>
    </row>
    <row r="35632" spans="20:21">
      <c r="T35632" s="36"/>
      <c r="U35632" s="36"/>
    </row>
    <row r="35633" spans="20:21">
      <c r="T35633" s="36"/>
      <c r="U35633" s="36"/>
    </row>
    <row r="35634" spans="20:21">
      <c r="T35634" s="36"/>
      <c r="U35634" s="36"/>
    </row>
    <row r="35635" spans="20:21">
      <c r="T35635" s="36"/>
      <c r="U35635" s="36"/>
    </row>
    <row r="35636" spans="20:21">
      <c r="T35636" s="36"/>
      <c r="U35636" s="36"/>
    </row>
    <row r="35637" spans="20:21">
      <c r="T35637" s="36"/>
      <c r="U35637" s="36"/>
    </row>
    <row r="35638" spans="20:21">
      <c r="T35638" s="36"/>
      <c r="U35638" s="36"/>
    </row>
    <row r="35639" spans="20:21">
      <c r="T35639" s="36"/>
      <c r="U35639" s="36"/>
    </row>
    <row r="35640" spans="20:21">
      <c r="T35640" s="36"/>
      <c r="U35640" s="36"/>
    </row>
    <row r="35641" spans="20:21">
      <c r="T35641" s="36"/>
      <c r="U35641" s="36"/>
    </row>
    <row r="35642" spans="20:21">
      <c r="T35642" s="36"/>
      <c r="U35642" s="36"/>
    </row>
    <row r="35643" spans="20:21">
      <c r="T35643" s="36"/>
      <c r="U35643" s="36"/>
    </row>
    <row r="35644" spans="20:21">
      <c r="T35644" s="36"/>
      <c r="U35644" s="36"/>
    </row>
    <row r="35645" spans="20:21">
      <c r="T35645" s="36"/>
      <c r="U35645" s="36"/>
    </row>
    <row r="35646" spans="20:21">
      <c r="T35646" s="36"/>
      <c r="U35646" s="36"/>
    </row>
    <row r="35647" spans="20:21">
      <c r="T35647" s="36"/>
      <c r="U35647" s="36"/>
    </row>
    <row r="35648" spans="20:21">
      <c r="T35648" s="36"/>
      <c r="U35648" s="36"/>
    </row>
    <row r="35649" spans="20:21">
      <c r="T35649" s="36"/>
      <c r="U35649" s="36"/>
    </row>
    <row r="35650" spans="20:21">
      <c r="T35650" s="36"/>
      <c r="U35650" s="36"/>
    </row>
    <row r="35651" spans="20:21">
      <c r="T35651" s="36"/>
      <c r="U35651" s="36"/>
    </row>
    <row r="35652" spans="20:21">
      <c r="T35652" s="36"/>
      <c r="U35652" s="36"/>
    </row>
    <row r="35653" spans="20:21">
      <c r="T35653" s="36"/>
      <c r="U35653" s="36"/>
    </row>
    <row r="35654" spans="20:21">
      <c r="T35654" s="36"/>
      <c r="U35654" s="36"/>
    </row>
    <row r="35655" spans="20:21">
      <c r="T35655" s="36"/>
      <c r="U35655" s="36"/>
    </row>
    <row r="35656" spans="20:21">
      <c r="T35656" s="36"/>
      <c r="U35656" s="36"/>
    </row>
    <row r="35657" spans="20:21">
      <c r="T35657" s="36"/>
      <c r="U35657" s="36"/>
    </row>
    <row r="35658" spans="20:21">
      <c r="T35658" s="36"/>
      <c r="U35658" s="36"/>
    </row>
    <row r="35659" spans="20:21">
      <c r="T35659" s="36"/>
      <c r="U35659" s="36"/>
    </row>
    <row r="35660" spans="20:21">
      <c r="T35660" s="36"/>
      <c r="U35660" s="36"/>
    </row>
    <row r="35661" spans="20:21">
      <c r="T35661" s="36"/>
      <c r="U35661" s="36"/>
    </row>
    <row r="35662" spans="20:21">
      <c r="T35662" s="36"/>
      <c r="U35662" s="36"/>
    </row>
    <row r="35663" spans="20:21">
      <c r="T35663" s="36"/>
      <c r="U35663" s="36"/>
    </row>
    <row r="35664" spans="20:21">
      <c r="T35664" s="36"/>
      <c r="U35664" s="36"/>
    </row>
    <row r="35665" spans="20:21">
      <c r="T35665" s="36"/>
      <c r="U35665" s="36"/>
    </row>
    <row r="35666" spans="20:21">
      <c r="T35666" s="36"/>
      <c r="U35666" s="36"/>
    </row>
    <row r="35667" spans="20:21">
      <c r="T35667" s="36"/>
      <c r="U35667" s="36"/>
    </row>
    <row r="35668" spans="20:21">
      <c r="T35668" s="36"/>
      <c r="U35668" s="36"/>
    </row>
    <row r="35669" spans="20:21">
      <c r="T35669" s="36"/>
      <c r="U35669" s="36"/>
    </row>
    <row r="35670" spans="20:21">
      <c r="T35670" s="36"/>
      <c r="U35670" s="36"/>
    </row>
    <row r="35671" spans="20:21">
      <c r="T35671" s="36"/>
      <c r="U35671" s="36"/>
    </row>
    <row r="35672" spans="20:21">
      <c r="T35672" s="36"/>
      <c r="U35672" s="36"/>
    </row>
    <row r="35673" spans="20:21">
      <c r="T35673" s="36"/>
      <c r="U35673" s="36"/>
    </row>
    <row r="35674" spans="20:21">
      <c r="T35674" s="36"/>
      <c r="U35674" s="36"/>
    </row>
    <row r="35675" spans="20:21">
      <c r="T35675" s="36"/>
      <c r="U35675" s="36"/>
    </row>
    <row r="35676" spans="20:21">
      <c r="T35676" s="36"/>
      <c r="U35676" s="36"/>
    </row>
    <row r="35677" spans="20:21">
      <c r="T35677" s="36"/>
      <c r="U35677" s="36"/>
    </row>
    <row r="35678" spans="20:21">
      <c r="T35678" s="36"/>
      <c r="U35678" s="36"/>
    </row>
    <row r="35679" spans="20:21">
      <c r="T35679" s="36"/>
      <c r="U35679" s="36"/>
    </row>
    <row r="35680" spans="20:21">
      <c r="T35680" s="36"/>
      <c r="U35680" s="36"/>
    </row>
    <row r="35681" spans="20:21">
      <c r="T35681" s="36"/>
      <c r="U35681" s="36"/>
    </row>
    <row r="35682" spans="20:21">
      <c r="T35682" s="36"/>
      <c r="U35682" s="36"/>
    </row>
    <row r="35683" spans="20:21">
      <c r="T35683" s="36"/>
      <c r="U35683" s="36"/>
    </row>
    <row r="35684" spans="20:21">
      <c r="T35684" s="36"/>
      <c r="U35684" s="36"/>
    </row>
    <row r="35685" spans="20:21">
      <c r="T35685" s="36"/>
      <c r="U35685" s="36"/>
    </row>
    <row r="35686" spans="20:21">
      <c r="T35686" s="36"/>
      <c r="U35686" s="36"/>
    </row>
    <row r="35687" spans="20:21">
      <c r="T35687" s="36"/>
      <c r="U35687" s="36"/>
    </row>
    <row r="35688" spans="20:21">
      <c r="T35688" s="36"/>
      <c r="U35688" s="36"/>
    </row>
    <row r="35689" spans="20:21">
      <c r="T35689" s="36"/>
      <c r="U35689" s="36"/>
    </row>
    <row r="35690" spans="20:21">
      <c r="T35690" s="36"/>
      <c r="U35690" s="36"/>
    </row>
    <row r="35691" spans="20:21">
      <c r="T35691" s="36"/>
      <c r="U35691" s="36"/>
    </row>
    <row r="35692" spans="20:21">
      <c r="T35692" s="36"/>
      <c r="U35692" s="36"/>
    </row>
    <row r="35693" spans="20:21">
      <c r="T35693" s="36"/>
      <c r="U35693" s="36"/>
    </row>
    <row r="35694" spans="20:21">
      <c r="T35694" s="36"/>
      <c r="U35694" s="36"/>
    </row>
    <row r="35695" spans="20:21">
      <c r="T35695" s="36"/>
      <c r="U35695" s="36"/>
    </row>
    <row r="35696" spans="20:21">
      <c r="T35696" s="36"/>
      <c r="U35696" s="36"/>
    </row>
    <row r="35697" spans="20:21">
      <c r="T35697" s="36"/>
      <c r="U35697" s="36"/>
    </row>
    <row r="35698" spans="20:21">
      <c r="T35698" s="36"/>
      <c r="U35698" s="36"/>
    </row>
    <row r="35699" spans="20:21">
      <c r="T35699" s="36"/>
      <c r="U35699" s="36"/>
    </row>
    <row r="35700" spans="20:21">
      <c r="T35700" s="36"/>
      <c r="U35700" s="36"/>
    </row>
    <row r="35701" spans="20:21">
      <c r="T35701" s="36"/>
      <c r="U35701" s="36"/>
    </row>
    <row r="35702" spans="20:21">
      <c r="T35702" s="36"/>
      <c r="U35702" s="36"/>
    </row>
    <row r="35703" spans="20:21">
      <c r="T35703" s="36"/>
      <c r="U35703" s="36"/>
    </row>
    <row r="35704" spans="20:21">
      <c r="T35704" s="36"/>
      <c r="U35704" s="36"/>
    </row>
    <row r="35705" spans="20:21">
      <c r="T35705" s="36"/>
      <c r="U35705" s="36"/>
    </row>
    <row r="35706" spans="20:21">
      <c r="T35706" s="36"/>
      <c r="U35706" s="36"/>
    </row>
    <row r="35707" spans="20:21">
      <c r="T35707" s="36"/>
      <c r="U35707" s="36"/>
    </row>
    <row r="35708" spans="20:21">
      <c r="T35708" s="36"/>
      <c r="U35708" s="36"/>
    </row>
    <row r="35709" spans="20:21">
      <c r="T35709" s="36"/>
      <c r="U35709" s="36"/>
    </row>
    <row r="35710" spans="20:21">
      <c r="T35710" s="36"/>
      <c r="U35710" s="36"/>
    </row>
    <row r="35711" spans="20:21">
      <c r="T35711" s="36"/>
      <c r="U35711" s="36"/>
    </row>
    <row r="35712" spans="20:21">
      <c r="T35712" s="36"/>
      <c r="U35712" s="36"/>
    </row>
    <row r="35713" spans="20:21">
      <c r="T35713" s="36"/>
      <c r="U35713" s="36"/>
    </row>
    <row r="35714" spans="20:21">
      <c r="T35714" s="36"/>
      <c r="U35714" s="36"/>
    </row>
    <row r="35715" spans="20:21">
      <c r="T35715" s="36"/>
      <c r="U35715" s="36"/>
    </row>
    <row r="35716" spans="20:21">
      <c r="T35716" s="36"/>
      <c r="U35716" s="36"/>
    </row>
    <row r="35717" spans="20:21">
      <c r="T35717" s="36"/>
      <c r="U35717" s="36"/>
    </row>
    <row r="35718" spans="20:21">
      <c r="T35718" s="36"/>
      <c r="U35718" s="36"/>
    </row>
    <row r="35719" spans="20:21">
      <c r="T35719" s="36"/>
      <c r="U35719" s="36"/>
    </row>
    <row r="35720" spans="20:21">
      <c r="T35720" s="36"/>
      <c r="U35720" s="36"/>
    </row>
    <row r="35721" spans="20:21">
      <c r="T35721" s="36"/>
      <c r="U35721" s="36"/>
    </row>
    <row r="35722" spans="20:21">
      <c r="T35722" s="36"/>
      <c r="U35722" s="36"/>
    </row>
    <row r="35723" spans="20:21">
      <c r="T35723" s="36"/>
      <c r="U35723" s="36"/>
    </row>
    <row r="35724" spans="20:21">
      <c r="T35724" s="36"/>
      <c r="U35724" s="36"/>
    </row>
    <row r="35725" spans="20:21">
      <c r="T35725" s="36"/>
      <c r="U35725" s="36"/>
    </row>
    <row r="35726" spans="20:21">
      <c r="T35726" s="36"/>
      <c r="U35726" s="36"/>
    </row>
    <row r="35727" spans="20:21">
      <c r="T35727" s="36"/>
      <c r="U35727" s="36"/>
    </row>
    <row r="35728" spans="20:21">
      <c r="T35728" s="36"/>
      <c r="U35728" s="36"/>
    </row>
    <row r="35729" spans="20:21">
      <c r="T35729" s="36"/>
      <c r="U35729" s="36"/>
    </row>
    <row r="35730" spans="20:21">
      <c r="T35730" s="36"/>
      <c r="U35730" s="36"/>
    </row>
    <row r="35731" spans="20:21">
      <c r="T35731" s="36"/>
      <c r="U35731" s="36"/>
    </row>
    <row r="35732" spans="20:21">
      <c r="T35732" s="36"/>
      <c r="U35732" s="36"/>
    </row>
    <row r="35733" spans="20:21">
      <c r="T35733" s="36"/>
      <c r="U35733" s="36"/>
    </row>
    <row r="35734" spans="20:21">
      <c r="T35734" s="36"/>
      <c r="U35734" s="36"/>
    </row>
    <row r="35735" spans="20:21">
      <c r="T35735" s="36"/>
      <c r="U35735" s="36"/>
    </row>
    <row r="35736" spans="20:21">
      <c r="T35736" s="36"/>
      <c r="U35736" s="36"/>
    </row>
    <row r="35737" spans="20:21">
      <c r="T35737" s="36"/>
      <c r="U35737" s="36"/>
    </row>
    <row r="35738" spans="20:21">
      <c r="T35738" s="36"/>
      <c r="U35738" s="36"/>
    </row>
    <row r="35739" spans="20:21">
      <c r="T35739" s="36"/>
      <c r="U35739" s="36"/>
    </row>
    <row r="35740" spans="20:21">
      <c r="T35740" s="36"/>
      <c r="U35740" s="36"/>
    </row>
    <row r="35741" spans="20:21">
      <c r="T35741" s="36"/>
      <c r="U35741" s="36"/>
    </row>
    <row r="35742" spans="20:21">
      <c r="T35742" s="36"/>
      <c r="U35742" s="36"/>
    </row>
    <row r="35743" spans="20:21">
      <c r="T35743" s="36"/>
      <c r="U35743" s="36"/>
    </row>
    <row r="35744" spans="20:21">
      <c r="T35744" s="36"/>
      <c r="U35744" s="36"/>
    </row>
    <row r="35745" spans="20:21">
      <c r="T35745" s="36"/>
      <c r="U35745" s="36"/>
    </row>
    <row r="35746" spans="20:21">
      <c r="T35746" s="36"/>
      <c r="U35746" s="36"/>
    </row>
    <row r="35747" spans="20:21">
      <c r="T35747" s="36"/>
      <c r="U35747" s="36"/>
    </row>
    <row r="35748" spans="20:21">
      <c r="T35748" s="36"/>
      <c r="U35748" s="36"/>
    </row>
    <row r="35749" spans="20:21">
      <c r="T35749" s="36"/>
      <c r="U35749" s="36"/>
    </row>
    <row r="35750" spans="20:21">
      <c r="T35750" s="36"/>
      <c r="U35750" s="36"/>
    </row>
    <row r="35751" spans="20:21">
      <c r="T35751" s="36"/>
      <c r="U35751" s="36"/>
    </row>
    <row r="35752" spans="20:21">
      <c r="T35752" s="36"/>
      <c r="U35752" s="36"/>
    </row>
    <row r="35753" spans="20:21">
      <c r="T35753" s="36"/>
      <c r="U35753" s="36"/>
    </row>
    <row r="35754" spans="20:21">
      <c r="T35754" s="36"/>
      <c r="U35754" s="36"/>
    </row>
    <row r="35755" spans="20:21">
      <c r="T35755" s="36"/>
      <c r="U35755" s="36"/>
    </row>
    <row r="35756" spans="20:21">
      <c r="T35756" s="36"/>
      <c r="U35756" s="36"/>
    </row>
    <row r="35757" spans="20:21">
      <c r="T35757" s="36"/>
      <c r="U35757" s="36"/>
    </row>
    <row r="35758" spans="20:21">
      <c r="T35758" s="36"/>
      <c r="U35758" s="36"/>
    </row>
    <row r="35759" spans="20:21">
      <c r="T35759" s="36"/>
      <c r="U35759" s="36"/>
    </row>
    <row r="35760" spans="20:21">
      <c r="T35760" s="36"/>
      <c r="U35760" s="36"/>
    </row>
    <row r="35761" spans="20:21">
      <c r="T35761" s="36"/>
      <c r="U35761" s="36"/>
    </row>
    <row r="35762" spans="20:21">
      <c r="T35762" s="36"/>
      <c r="U35762" s="36"/>
    </row>
    <row r="35763" spans="20:21">
      <c r="T35763" s="36"/>
      <c r="U35763" s="36"/>
    </row>
    <row r="35764" spans="20:21">
      <c r="T35764" s="36"/>
      <c r="U35764" s="36"/>
    </row>
    <row r="35765" spans="20:21">
      <c r="T35765" s="36"/>
      <c r="U35765" s="36"/>
    </row>
    <row r="35766" spans="20:21">
      <c r="T35766" s="36"/>
      <c r="U35766" s="36"/>
    </row>
    <row r="35767" spans="20:21">
      <c r="T35767" s="36"/>
      <c r="U35767" s="36"/>
    </row>
    <row r="35768" spans="20:21">
      <c r="T35768" s="36"/>
      <c r="U35768" s="36"/>
    </row>
    <row r="35769" spans="20:21">
      <c r="T35769" s="36"/>
      <c r="U35769" s="36"/>
    </row>
    <row r="35770" spans="20:21">
      <c r="T35770" s="36"/>
      <c r="U35770" s="36"/>
    </row>
    <row r="35771" spans="20:21">
      <c r="T35771" s="36"/>
      <c r="U35771" s="36"/>
    </row>
    <row r="35772" spans="20:21">
      <c r="T35772" s="36"/>
      <c r="U35772" s="36"/>
    </row>
    <row r="35773" spans="20:21">
      <c r="T35773" s="36"/>
      <c r="U35773" s="36"/>
    </row>
    <row r="35774" spans="20:21">
      <c r="T35774" s="36"/>
      <c r="U35774" s="36"/>
    </row>
    <row r="35775" spans="20:21">
      <c r="T35775" s="36"/>
      <c r="U35775" s="36"/>
    </row>
    <row r="35776" spans="20:21">
      <c r="T35776" s="36"/>
      <c r="U35776" s="36"/>
    </row>
    <row r="35777" spans="20:21">
      <c r="T35777" s="36"/>
      <c r="U35777" s="36"/>
    </row>
    <row r="35778" spans="20:21">
      <c r="T35778" s="36"/>
      <c r="U35778" s="36"/>
    </row>
    <row r="35779" spans="20:21">
      <c r="T35779" s="36"/>
      <c r="U35779" s="36"/>
    </row>
    <row r="35780" spans="20:21">
      <c r="T35780" s="36"/>
      <c r="U35780" s="36"/>
    </row>
    <row r="35781" spans="20:21">
      <c r="T35781" s="36"/>
      <c r="U35781" s="36"/>
    </row>
    <row r="35782" spans="20:21">
      <c r="T35782" s="36"/>
      <c r="U35782" s="36"/>
    </row>
    <row r="35783" spans="20:21">
      <c r="T35783" s="36"/>
      <c r="U35783" s="36"/>
    </row>
    <row r="35784" spans="20:21">
      <c r="T35784" s="36"/>
      <c r="U35784" s="36"/>
    </row>
    <row r="35785" spans="20:21">
      <c r="T35785" s="36"/>
      <c r="U35785" s="36"/>
    </row>
    <row r="35786" spans="20:21">
      <c r="T35786" s="36"/>
      <c r="U35786" s="36"/>
    </row>
    <row r="35787" spans="20:21">
      <c r="T35787" s="36"/>
      <c r="U35787" s="36"/>
    </row>
    <row r="35788" spans="20:21">
      <c r="T35788" s="36"/>
      <c r="U35788" s="36"/>
    </row>
    <row r="35789" spans="20:21">
      <c r="T35789" s="36"/>
      <c r="U35789" s="36"/>
    </row>
    <row r="35790" spans="20:21">
      <c r="T35790" s="36"/>
      <c r="U35790" s="36"/>
    </row>
    <row r="35791" spans="20:21">
      <c r="T35791" s="36"/>
      <c r="U35791" s="36"/>
    </row>
    <row r="35792" spans="20:21">
      <c r="T35792" s="36"/>
      <c r="U35792" s="36"/>
    </row>
    <row r="35793" spans="20:21">
      <c r="T35793" s="36"/>
      <c r="U35793" s="36"/>
    </row>
    <row r="35794" spans="20:21">
      <c r="T35794" s="36"/>
      <c r="U35794" s="36"/>
    </row>
    <row r="35795" spans="20:21">
      <c r="T35795" s="36"/>
      <c r="U35795" s="36"/>
    </row>
    <row r="35796" spans="20:21">
      <c r="T35796" s="36"/>
      <c r="U35796" s="36"/>
    </row>
    <row r="35797" spans="20:21">
      <c r="T35797" s="36"/>
      <c r="U35797" s="36"/>
    </row>
    <row r="35798" spans="20:21">
      <c r="T35798" s="36"/>
      <c r="U35798" s="36"/>
    </row>
    <row r="35799" spans="20:21">
      <c r="T35799" s="36"/>
      <c r="U35799" s="36"/>
    </row>
    <row r="35800" spans="20:21">
      <c r="T35800" s="36"/>
      <c r="U35800" s="36"/>
    </row>
    <row r="35801" spans="20:21">
      <c r="T35801" s="36"/>
      <c r="U35801" s="36"/>
    </row>
    <row r="35802" spans="20:21">
      <c r="T35802" s="36"/>
      <c r="U35802" s="36"/>
    </row>
    <row r="35803" spans="20:21">
      <c r="T35803" s="36"/>
      <c r="U35803" s="36"/>
    </row>
    <row r="35804" spans="20:21">
      <c r="T35804" s="36"/>
      <c r="U35804" s="36"/>
    </row>
    <row r="35805" spans="20:21">
      <c r="T35805" s="36"/>
      <c r="U35805" s="36"/>
    </row>
    <row r="35806" spans="20:21">
      <c r="T35806" s="36"/>
      <c r="U35806" s="36"/>
    </row>
    <row r="35807" spans="20:21">
      <c r="T35807" s="36"/>
      <c r="U35807" s="36"/>
    </row>
    <row r="35808" spans="20:21">
      <c r="T35808" s="36"/>
      <c r="U35808" s="36"/>
    </row>
    <row r="35809" spans="20:21">
      <c r="T35809" s="36"/>
      <c r="U35809" s="36"/>
    </row>
    <row r="35810" spans="20:21">
      <c r="T35810" s="36"/>
      <c r="U35810" s="36"/>
    </row>
    <row r="35811" spans="20:21">
      <c r="T35811" s="36"/>
      <c r="U35811" s="36"/>
    </row>
    <row r="35812" spans="20:21">
      <c r="T35812" s="36"/>
      <c r="U35812" s="36"/>
    </row>
    <row r="35813" spans="20:21">
      <c r="T35813" s="36"/>
      <c r="U35813" s="36"/>
    </row>
    <row r="35814" spans="20:21">
      <c r="T35814" s="36"/>
      <c r="U35814" s="36"/>
    </row>
    <row r="35815" spans="20:21">
      <c r="T35815" s="36"/>
      <c r="U35815" s="36"/>
    </row>
    <row r="35816" spans="20:21">
      <c r="T35816" s="36"/>
      <c r="U35816" s="36"/>
    </row>
    <row r="35817" spans="20:21">
      <c r="T35817" s="36"/>
      <c r="U35817" s="36"/>
    </row>
    <row r="35818" spans="20:21">
      <c r="T35818" s="36"/>
      <c r="U35818" s="36"/>
    </row>
    <row r="35819" spans="20:21">
      <c r="T35819" s="36"/>
      <c r="U35819" s="36"/>
    </row>
    <row r="35820" spans="20:21">
      <c r="T35820" s="36"/>
      <c r="U35820" s="36"/>
    </row>
    <row r="35821" spans="20:21">
      <c r="T35821" s="36"/>
      <c r="U35821" s="36"/>
    </row>
    <row r="35822" spans="20:21">
      <c r="T35822" s="36"/>
      <c r="U35822" s="36"/>
    </row>
    <row r="35823" spans="20:21">
      <c r="T35823" s="36"/>
      <c r="U35823" s="36"/>
    </row>
    <row r="35824" spans="20:21">
      <c r="T35824" s="36"/>
      <c r="U35824" s="36"/>
    </row>
    <row r="35825" spans="20:21">
      <c r="T35825" s="36"/>
      <c r="U35825" s="36"/>
    </row>
    <row r="35826" spans="20:21">
      <c r="T35826" s="36"/>
      <c r="U35826" s="36"/>
    </row>
    <row r="35827" spans="20:21">
      <c r="T35827" s="36"/>
      <c r="U35827" s="36"/>
    </row>
    <row r="35828" spans="20:21">
      <c r="T35828" s="36"/>
      <c r="U35828" s="36"/>
    </row>
    <row r="35829" spans="20:21">
      <c r="T35829" s="36"/>
      <c r="U35829" s="36"/>
    </row>
    <row r="35830" spans="20:21">
      <c r="T35830" s="36"/>
      <c r="U35830" s="36"/>
    </row>
    <row r="35831" spans="20:21">
      <c r="T35831" s="36"/>
      <c r="U35831" s="36"/>
    </row>
    <row r="35832" spans="20:21">
      <c r="T35832" s="36"/>
      <c r="U35832" s="36"/>
    </row>
    <row r="35833" spans="20:21">
      <c r="T35833" s="36"/>
      <c r="U35833" s="36"/>
    </row>
    <row r="35834" spans="20:21">
      <c r="T35834" s="36"/>
      <c r="U35834" s="36"/>
    </row>
    <row r="35835" spans="20:21">
      <c r="T35835" s="36"/>
      <c r="U35835" s="36"/>
    </row>
    <row r="35836" spans="20:21">
      <c r="T35836" s="36"/>
      <c r="U35836" s="36"/>
    </row>
    <row r="35837" spans="20:21">
      <c r="T35837" s="36"/>
      <c r="U35837" s="36"/>
    </row>
    <row r="35838" spans="20:21">
      <c r="T35838" s="36"/>
      <c r="U35838" s="36"/>
    </row>
    <row r="35839" spans="20:21">
      <c r="T35839" s="36"/>
      <c r="U35839" s="36"/>
    </row>
    <row r="35840" spans="20:21">
      <c r="T35840" s="36"/>
      <c r="U35840" s="36"/>
    </row>
    <row r="35841" spans="20:21">
      <c r="T35841" s="36"/>
      <c r="U35841" s="36"/>
    </row>
    <row r="35842" spans="20:21">
      <c r="T35842" s="36"/>
      <c r="U35842" s="36"/>
    </row>
    <row r="35843" spans="20:21">
      <c r="T35843" s="36"/>
      <c r="U35843" s="36"/>
    </row>
    <row r="35844" spans="20:21">
      <c r="T35844" s="36"/>
      <c r="U35844" s="36"/>
    </row>
    <row r="35845" spans="20:21">
      <c r="T35845" s="36"/>
      <c r="U35845" s="36"/>
    </row>
    <row r="35846" spans="20:21">
      <c r="T35846" s="36"/>
      <c r="U35846" s="36"/>
    </row>
    <row r="35847" spans="20:21">
      <c r="T35847" s="36"/>
      <c r="U35847" s="36"/>
    </row>
    <row r="35848" spans="20:21">
      <c r="T35848" s="36"/>
      <c r="U35848" s="36"/>
    </row>
    <row r="35849" spans="20:21">
      <c r="T35849" s="36"/>
      <c r="U35849" s="36"/>
    </row>
    <row r="35850" spans="20:21">
      <c r="T35850" s="36"/>
      <c r="U35850" s="36"/>
    </row>
    <row r="35851" spans="20:21">
      <c r="T35851" s="36"/>
      <c r="U35851" s="36"/>
    </row>
    <row r="35852" spans="20:21">
      <c r="T35852" s="36"/>
      <c r="U35852" s="36"/>
    </row>
    <row r="35853" spans="20:21">
      <c r="T35853" s="36"/>
      <c r="U35853" s="36"/>
    </row>
    <row r="35854" spans="20:21">
      <c r="T35854" s="36"/>
      <c r="U35854" s="36"/>
    </row>
    <row r="35855" spans="20:21">
      <c r="T35855" s="36"/>
      <c r="U35855" s="36"/>
    </row>
    <row r="35856" spans="20:21">
      <c r="T35856" s="36"/>
      <c r="U35856" s="36"/>
    </row>
    <row r="35857" spans="20:21">
      <c r="T35857" s="36"/>
      <c r="U35857" s="36"/>
    </row>
    <row r="35858" spans="20:21">
      <c r="T35858" s="36"/>
      <c r="U35858" s="36"/>
    </row>
    <row r="35859" spans="20:21">
      <c r="T35859" s="36"/>
      <c r="U35859" s="36"/>
    </row>
    <row r="35860" spans="20:21">
      <c r="T35860" s="36"/>
      <c r="U35860" s="36"/>
    </row>
    <row r="35861" spans="20:21">
      <c r="T35861" s="36"/>
      <c r="U35861" s="36"/>
    </row>
    <row r="35862" spans="20:21">
      <c r="T35862" s="36"/>
      <c r="U35862" s="36"/>
    </row>
    <row r="35863" spans="20:21">
      <c r="T35863" s="36"/>
      <c r="U35863" s="36"/>
    </row>
    <row r="35864" spans="20:21">
      <c r="T35864" s="36"/>
      <c r="U35864" s="36"/>
    </row>
    <row r="35865" spans="20:21">
      <c r="T35865" s="36"/>
      <c r="U35865" s="36"/>
    </row>
    <row r="35866" spans="20:21">
      <c r="T35866" s="36"/>
      <c r="U35866" s="36"/>
    </row>
    <row r="35867" spans="20:21">
      <c r="T35867" s="36"/>
      <c r="U35867" s="36"/>
    </row>
    <row r="35868" spans="20:21">
      <c r="T35868" s="36"/>
      <c r="U35868" s="36"/>
    </row>
    <row r="35869" spans="20:21">
      <c r="T35869" s="36"/>
      <c r="U35869" s="36"/>
    </row>
    <row r="35870" spans="20:21">
      <c r="T35870" s="36"/>
      <c r="U35870" s="36"/>
    </row>
    <row r="35871" spans="20:21">
      <c r="T35871" s="36"/>
      <c r="U35871" s="36"/>
    </row>
    <row r="35872" spans="20:21">
      <c r="T35872" s="36"/>
      <c r="U35872" s="36"/>
    </row>
    <row r="35873" spans="20:21">
      <c r="T35873" s="36"/>
      <c r="U35873" s="36"/>
    </row>
    <row r="35874" spans="20:21">
      <c r="T35874" s="36"/>
      <c r="U35874" s="36"/>
    </row>
    <row r="35875" spans="20:21">
      <c r="T35875" s="36"/>
      <c r="U35875" s="36"/>
    </row>
    <row r="35876" spans="20:21">
      <c r="T35876" s="36"/>
      <c r="U35876" s="36"/>
    </row>
    <row r="35877" spans="20:21">
      <c r="T35877" s="36"/>
      <c r="U35877" s="36"/>
    </row>
    <row r="35878" spans="20:21">
      <c r="T35878" s="36"/>
      <c r="U35878" s="36"/>
    </row>
    <row r="35879" spans="20:21">
      <c r="T35879" s="36"/>
      <c r="U35879" s="36"/>
    </row>
    <row r="35880" spans="20:21">
      <c r="T35880" s="36"/>
      <c r="U35880" s="36"/>
    </row>
    <row r="35881" spans="20:21">
      <c r="T35881" s="36"/>
      <c r="U35881" s="36"/>
    </row>
    <row r="35882" spans="20:21">
      <c r="T35882" s="36"/>
      <c r="U35882" s="36"/>
    </row>
    <row r="35883" spans="20:21">
      <c r="T35883" s="36"/>
      <c r="U35883" s="36"/>
    </row>
    <row r="35884" spans="20:21">
      <c r="T35884" s="36"/>
      <c r="U35884" s="36"/>
    </row>
    <row r="35885" spans="20:21">
      <c r="T35885" s="36"/>
      <c r="U35885" s="36"/>
    </row>
    <row r="35886" spans="20:21">
      <c r="T35886" s="36"/>
      <c r="U35886" s="36"/>
    </row>
    <row r="35887" spans="20:21">
      <c r="T35887" s="36"/>
      <c r="U35887" s="36"/>
    </row>
    <row r="35888" spans="20:21">
      <c r="T35888" s="36"/>
      <c r="U35888" s="36"/>
    </row>
    <row r="35889" spans="20:21">
      <c r="T35889" s="36"/>
      <c r="U35889" s="36"/>
    </row>
    <row r="35890" spans="20:21">
      <c r="T35890" s="36"/>
      <c r="U35890" s="36"/>
    </row>
    <row r="35891" spans="20:21">
      <c r="T35891" s="36"/>
      <c r="U35891" s="36"/>
    </row>
    <row r="35892" spans="20:21">
      <c r="T35892" s="36"/>
      <c r="U35892" s="36"/>
    </row>
    <row r="35893" spans="20:21">
      <c r="T35893" s="36"/>
      <c r="U35893" s="36"/>
    </row>
    <row r="35894" spans="20:21">
      <c r="T35894" s="36"/>
      <c r="U35894" s="36"/>
    </row>
    <row r="35895" spans="20:21">
      <c r="T35895" s="36"/>
      <c r="U35895" s="36"/>
    </row>
    <row r="35896" spans="20:21">
      <c r="T35896" s="36"/>
      <c r="U35896" s="36"/>
    </row>
    <row r="35897" spans="20:21">
      <c r="T35897" s="36"/>
      <c r="U35897" s="36"/>
    </row>
    <row r="35898" spans="20:21">
      <c r="T35898" s="36"/>
      <c r="U35898" s="36"/>
    </row>
    <row r="35899" spans="20:21">
      <c r="T35899" s="36"/>
      <c r="U35899" s="36"/>
    </row>
    <row r="35900" spans="20:21">
      <c r="T35900" s="36"/>
      <c r="U35900" s="36"/>
    </row>
    <row r="35901" spans="20:21">
      <c r="T35901" s="36"/>
      <c r="U35901" s="36"/>
    </row>
    <row r="35902" spans="20:21">
      <c r="T35902" s="36"/>
      <c r="U35902" s="36"/>
    </row>
    <row r="35903" spans="20:21">
      <c r="T35903" s="36"/>
      <c r="U35903" s="36"/>
    </row>
    <row r="35904" spans="20:21">
      <c r="T35904" s="36"/>
      <c r="U35904" s="36"/>
    </row>
    <row r="35905" spans="20:21">
      <c r="T35905" s="36"/>
      <c r="U35905" s="36"/>
    </row>
    <row r="35906" spans="20:21">
      <c r="T35906" s="36"/>
      <c r="U35906" s="36"/>
    </row>
    <row r="35907" spans="20:21">
      <c r="T35907" s="36"/>
      <c r="U35907" s="36"/>
    </row>
    <row r="35908" spans="20:21">
      <c r="T35908" s="36"/>
      <c r="U35908" s="36"/>
    </row>
    <row r="35909" spans="20:21">
      <c r="T35909" s="36"/>
      <c r="U35909" s="36"/>
    </row>
    <row r="35910" spans="20:21">
      <c r="T35910" s="36"/>
      <c r="U35910" s="36"/>
    </row>
    <row r="35911" spans="20:21">
      <c r="T35911" s="36"/>
      <c r="U35911" s="36"/>
    </row>
    <row r="35912" spans="20:21">
      <c r="T35912" s="36"/>
      <c r="U35912" s="36"/>
    </row>
    <row r="35913" spans="20:21">
      <c r="T35913" s="36"/>
      <c r="U35913" s="36"/>
    </row>
    <row r="35914" spans="20:21">
      <c r="T35914" s="36"/>
      <c r="U35914" s="36"/>
    </row>
    <row r="35915" spans="20:21">
      <c r="T35915" s="36"/>
      <c r="U35915" s="36"/>
    </row>
    <row r="35916" spans="20:21">
      <c r="T35916" s="36"/>
      <c r="U35916" s="36"/>
    </row>
    <row r="35917" spans="20:21">
      <c r="T35917" s="36"/>
      <c r="U35917" s="36"/>
    </row>
    <row r="35918" spans="20:21">
      <c r="T35918" s="36"/>
      <c r="U35918" s="36"/>
    </row>
    <row r="35919" spans="20:21">
      <c r="T35919" s="36"/>
      <c r="U35919" s="36"/>
    </row>
    <row r="35920" spans="20:21">
      <c r="T35920" s="36"/>
      <c r="U35920" s="36"/>
    </row>
    <row r="35921" spans="20:21">
      <c r="T35921" s="36"/>
      <c r="U35921" s="36"/>
    </row>
    <row r="35922" spans="20:21">
      <c r="T35922" s="36"/>
      <c r="U35922" s="36"/>
    </row>
    <row r="35923" spans="20:21">
      <c r="T35923" s="36"/>
      <c r="U35923" s="36"/>
    </row>
    <row r="35924" spans="20:21">
      <c r="T35924" s="36"/>
      <c r="U35924" s="36"/>
    </row>
    <row r="35925" spans="20:21">
      <c r="T35925" s="36"/>
      <c r="U35925" s="36"/>
    </row>
    <row r="35926" spans="20:21">
      <c r="T35926" s="36"/>
      <c r="U35926" s="36"/>
    </row>
    <row r="35927" spans="20:21">
      <c r="T35927" s="36"/>
      <c r="U35927" s="36"/>
    </row>
    <row r="35928" spans="20:21">
      <c r="T35928" s="36"/>
      <c r="U35928" s="36"/>
    </row>
    <row r="35929" spans="20:21">
      <c r="T35929" s="36"/>
      <c r="U35929" s="36"/>
    </row>
    <row r="35930" spans="20:21">
      <c r="T35930" s="36"/>
      <c r="U35930" s="36"/>
    </row>
    <row r="35931" spans="20:21">
      <c r="T35931" s="36"/>
      <c r="U35931" s="36"/>
    </row>
    <row r="35932" spans="20:21">
      <c r="T35932" s="36"/>
      <c r="U35932" s="36"/>
    </row>
    <row r="35933" spans="20:21">
      <c r="T35933" s="36"/>
      <c r="U35933" s="36"/>
    </row>
    <row r="35934" spans="20:21">
      <c r="T35934" s="36"/>
      <c r="U35934" s="36"/>
    </row>
    <row r="35935" spans="20:21">
      <c r="T35935" s="36"/>
      <c r="U35935" s="36"/>
    </row>
    <row r="35936" spans="20:21">
      <c r="T35936" s="36"/>
      <c r="U35936" s="36"/>
    </row>
    <row r="35937" spans="20:21">
      <c r="T35937" s="36"/>
      <c r="U35937" s="36"/>
    </row>
    <row r="35938" spans="20:21">
      <c r="T35938" s="36"/>
      <c r="U35938" s="36"/>
    </row>
    <row r="35939" spans="20:21">
      <c r="T35939" s="36"/>
      <c r="U35939" s="36"/>
    </row>
    <row r="35940" spans="20:21">
      <c r="T35940" s="36"/>
      <c r="U35940" s="36"/>
    </row>
    <row r="35941" spans="20:21">
      <c r="T35941" s="36"/>
      <c r="U35941" s="36"/>
    </row>
    <row r="35942" spans="20:21">
      <c r="T35942" s="36"/>
      <c r="U35942" s="36"/>
    </row>
    <row r="35943" spans="20:21">
      <c r="T35943" s="36"/>
      <c r="U35943" s="36"/>
    </row>
    <row r="35944" spans="20:21">
      <c r="T35944" s="36"/>
      <c r="U35944" s="36"/>
    </row>
    <row r="35945" spans="20:21">
      <c r="T35945" s="36"/>
      <c r="U35945" s="36"/>
    </row>
    <row r="35946" spans="20:21">
      <c r="T35946" s="36"/>
      <c r="U35946" s="36"/>
    </row>
    <row r="35947" spans="20:21">
      <c r="T35947" s="36"/>
      <c r="U35947" s="36"/>
    </row>
    <row r="35948" spans="20:21">
      <c r="T35948" s="36"/>
      <c r="U35948" s="36"/>
    </row>
    <row r="35949" spans="20:21">
      <c r="T35949" s="36"/>
      <c r="U35949" s="36"/>
    </row>
    <row r="35950" spans="20:21">
      <c r="T35950" s="36"/>
      <c r="U35950" s="36"/>
    </row>
    <row r="35951" spans="20:21">
      <c r="T35951" s="36"/>
      <c r="U35951" s="36"/>
    </row>
    <row r="35952" spans="20:21">
      <c r="T35952" s="36"/>
      <c r="U35952" s="36"/>
    </row>
    <row r="35953" spans="20:21">
      <c r="T35953" s="36"/>
      <c r="U35953" s="36"/>
    </row>
    <row r="35954" spans="20:21">
      <c r="T35954" s="36"/>
      <c r="U35954" s="36"/>
    </row>
    <row r="35955" spans="20:21">
      <c r="T35955" s="36"/>
      <c r="U35955" s="36"/>
    </row>
    <row r="35956" spans="20:21">
      <c r="T35956" s="36"/>
      <c r="U35956" s="36"/>
    </row>
    <row r="35957" spans="20:21">
      <c r="T35957" s="36"/>
      <c r="U35957" s="36"/>
    </row>
    <row r="35958" spans="20:21">
      <c r="T35958" s="36"/>
      <c r="U35958" s="36"/>
    </row>
    <row r="35959" spans="20:21">
      <c r="T35959" s="36"/>
      <c r="U35959" s="36"/>
    </row>
    <row r="35960" spans="20:21">
      <c r="T35960" s="36"/>
      <c r="U35960" s="36"/>
    </row>
    <row r="35961" spans="20:21">
      <c r="T35961" s="36"/>
      <c r="U35961" s="36"/>
    </row>
    <row r="35962" spans="20:21">
      <c r="T35962" s="36"/>
      <c r="U35962" s="36"/>
    </row>
    <row r="35963" spans="20:21">
      <c r="T35963" s="36"/>
      <c r="U35963" s="36"/>
    </row>
    <row r="35964" spans="20:21">
      <c r="T35964" s="36"/>
      <c r="U35964" s="36"/>
    </row>
    <row r="35965" spans="20:21">
      <c r="T35965" s="36"/>
      <c r="U35965" s="36"/>
    </row>
    <row r="35966" spans="20:21">
      <c r="T35966" s="36"/>
      <c r="U35966" s="36"/>
    </row>
    <row r="35967" spans="20:21">
      <c r="T35967" s="36"/>
      <c r="U35967" s="36"/>
    </row>
    <row r="35968" spans="20:21">
      <c r="T35968" s="36"/>
      <c r="U35968" s="36"/>
    </row>
    <row r="35969" spans="20:21">
      <c r="T35969" s="36"/>
      <c r="U35969" s="36"/>
    </row>
    <row r="35970" spans="20:21">
      <c r="T35970" s="36"/>
      <c r="U35970" s="36"/>
    </row>
    <row r="35971" spans="20:21">
      <c r="T35971" s="36"/>
      <c r="U35971" s="36"/>
    </row>
    <row r="35972" spans="20:21">
      <c r="T35972" s="36"/>
      <c r="U35972" s="36"/>
    </row>
    <row r="35973" spans="20:21">
      <c r="T35973" s="36"/>
      <c r="U35973" s="36"/>
    </row>
    <row r="35974" spans="20:21">
      <c r="T35974" s="36"/>
      <c r="U35974" s="36"/>
    </row>
    <row r="35975" spans="20:21">
      <c r="T35975" s="36"/>
      <c r="U35975" s="36"/>
    </row>
    <row r="35976" spans="20:21">
      <c r="T35976" s="36"/>
      <c r="U35976" s="36"/>
    </row>
    <row r="35977" spans="20:21">
      <c r="T35977" s="36"/>
      <c r="U35977" s="36"/>
    </row>
    <row r="35978" spans="20:21">
      <c r="T35978" s="36"/>
      <c r="U35978" s="36"/>
    </row>
    <row r="35979" spans="20:21">
      <c r="T35979" s="36"/>
      <c r="U35979" s="36"/>
    </row>
    <row r="35980" spans="20:21">
      <c r="T35980" s="36"/>
      <c r="U35980" s="36"/>
    </row>
    <row r="35981" spans="20:21">
      <c r="T35981" s="36"/>
      <c r="U35981" s="36"/>
    </row>
    <row r="35982" spans="20:21">
      <c r="T35982" s="36"/>
      <c r="U35982" s="36"/>
    </row>
    <row r="35983" spans="20:21">
      <c r="T35983" s="36"/>
      <c r="U35983" s="36"/>
    </row>
    <row r="35984" spans="20:21">
      <c r="T35984" s="36"/>
      <c r="U35984" s="36"/>
    </row>
    <row r="35985" spans="20:21">
      <c r="T35985" s="36"/>
      <c r="U35985" s="36"/>
    </row>
    <row r="35986" spans="20:21">
      <c r="T35986" s="36"/>
      <c r="U35986" s="36"/>
    </row>
    <row r="35987" spans="20:21">
      <c r="T35987" s="36"/>
      <c r="U35987" s="36"/>
    </row>
    <row r="35988" spans="20:21">
      <c r="T35988" s="36"/>
      <c r="U35988" s="36"/>
    </row>
    <row r="35989" spans="20:21">
      <c r="T35989" s="36"/>
      <c r="U35989" s="36"/>
    </row>
    <row r="35990" spans="20:21">
      <c r="T35990" s="36"/>
      <c r="U35990" s="36"/>
    </row>
    <row r="35991" spans="20:21">
      <c r="T35991" s="36"/>
      <c r="U35991" s="36"/>
    </row>
    <row r="35992" spans="20:21">
      <c r="T35992" s="36"/>
      <c r="U35992" s="36"/>
    </row>
    <row r="35993" spans="20:21">
      <c r="T35993" s="36"/>
      <c r="U35993" s="36"/>
    </row>
    <row r="35994" spans="20:21">
      <c r="T35994" s="36"/>
      <c r="U35994" s="36"/>
    </row>
    <row r="35995" spans="20:21">
      <c r="T35995" s="36"/>
      <c r="U35995" s="36"/>
    </row>
    <row r="35996" spans="20:21">
      <c r="T35996" s="36"/>
      <c r="U35996" s="36"/>
    </row>
    <row r="35997" spans="20:21">
      <c r="T35997" s="36"/>
      <c r="U35997" s="36"/>
    </row>
    <row r="35998" spans="20:21">
      <c r="T35998" s="36"/>
      <c r="U35998" s="36"/>
    </row>
    <row r="35999" spans="20:21">
      <c r="T35999" s="36"/>
      <c r="U35999" s="36"/>
    </row>
    <row r="36000" spans="20:21">
      <c r="T36000" s="36"/>
      <c r="U36000" s="36"/>
    </row>
    <row r="36001" spans="20:21">
      <c r="T36001" s="36"/>
      <c r="U36001" s="36"/>
    </row>
    <row r="36002" spans="20:21">
      <c r="T36002" s="36"/>
      <c r="U36002" s="36"/>
    </row>
    <row r="36003" spans="20:21">
      <c r="T36003" s="36"/>
      <c r="U36003" s="36"/>
    </row>
    <row r="36004" spans="20:21">
      <c r="T36004" s="36"/>
      <c r="U36004" s="36"/>
    </row>
    <row r="36005" spans="20:21">
      <c r="T36005" s="36"/>
      <c r="U36005" s="36"/>
    </row>
    <row r="36006" spans="20:21">
      <c r="T36006" s="36"/>
      <c r="U36006" s="36"/>
    </row>
    <row r="36007" spans="20:21">
      <c r="T36007" s="36"/>
      <c r="U36007" s="36"/>
    </row>
    <row r="36008" spans="20:21">
      <c r="T36008" s="36"/>
      <c r="U36008" s="36"/>
    </row>
    <row r="36009" spans="20:21">
      <c r="T36009" s="36"/>
      <c r="U36009" s="36"/>
    </row>
    <row r="36010" spans="20:21">
      <c r="T36010" s="36"/>
      <c r="U36010" s="36"/>
    </row>
    <row r="36011" spans="20:21">
      <c r="T36011" s="36"/>
      <c r="U36011" s="36"/>
    </row>
    <row r="36012" spans="20:21">
      <c r="T36012" s="36"/>
      <c r="U36012" s="36"/>
    </row>
    <row r="36013" spans="20:21">
      <c r="T36013" s="36"/>
      <c r="U36013" s="36"/>
    </row>
    <row r="36014" spans="20:21">
      <c r="T36014" s="36"/>
      <c r="U36014" s="36"/>
    </row>
    <row r="36015" spans="20:21">
      <c r="T36015" s="36"/>
      <c r="U36015" s="36"/>
    </row>
    <row r="36016" spans="20:21">
      <c r="T36016" s="36"/>
      <c r="U36016" s="36"/>
    </row>
    <row r="36017" spans="20:21">
      <c r="T36017" s="36"/>
      <c r="U36017" s="36"/>
    </row>
    <row r="36018" spans="20:21">
      <c r="T36018" s="36"/>
      <c r="U36018" s="36"/>
    </row>
    <row r="36019" spans="20:21">
      <c r="T36019" s="36"/>
      <c r="U36019" s="36"/>
    </row>
    <row r="36020" spans="20:21">
      <c r="T36020" s="36"/>
      <c r="U36020" s="36"/>
    </row>
    <row r="36021" spans="20:21">
      <c r="T36021" s="36"/>
      <c r="U36021" s="36"/>
    </row>
    <row r="36022" spans="20:21">
      <c r="T36022" s="36"/>
      <c r="U36022" s="36"/>
    </row>
    <row r="36023" spans="20:21">
      <c r="T36023" s="36"/>
      <c r="U36023" s="36"/>
    </row>
    <row r="36024" spans="20:21">
      <c r="T36024" s="36"/>
      <c r="U36024" s="36"/>
    </row>
    <row r="36025" spans="20:21">
      <c r="T36025" s="36"/>
      <c r="U36025" s="36"/>
    </row>
    <row r="36026" spans="20:21">
      <c r="T36026" s="36"/>
      <c r="U36026" s="36"/>
    </row>
    <row r="36027" spans="20:21">
      <c r="T36027" s="36"/>
      <c r="U36027" s="36"/>
    </row>
    <row r="36028" spans="20:21">
      <c r="T36028" s="36"/>
      <c r="U36028" s="36"/>
    </row>
    <row r="36029" spans="20:21">
      <c r="T36029" s="36"/>
      <c r="U36029" s="36"/>
    </row>
    <row r="36030" spans="20:21">
      <c r="T36030" s="36"/>
      <c r="U36030" s="36"/>
    </row>
    <row r="36031" spans="20:21">
      <c r="T36031" s="36"/>
      <c r="U36031" s="36"/>
    </row>
    <row r="36032" spans="20:21">
      <c r="T36032" s="36"/>
      <c r="U36032" s="36"/>
    </row>
    <row r="36033" spans="20:21">
      <c r="T36033" s="36"/>
      <c r="U36033" s="36"/>
    </row>
    <row r="36034" spans="20:21">
      <c r="T36034" s="36"/>
      <c r="U36034" s="36"/>
    </row>
    <row r="36035" spans="20:21">
      <c r="T36035" s="36"/>
      <c r="U36035" s="36"/>
    </row>
    <row r="36036" spans="20:21">
      <c r="T36036" s="36"/>
      <c r="U36036" s="36"/>
    </row>
    <row r="36037" spans="20:21">
      <c r="T36037" s="36"/>
      <c r="U36037" s="36"/>
    </row>
    <row r="36038" spans="20:21">
      <c r="T36038" s="36"/>
      <c r="U36038" s="36"/>
    </row>
    <row r="36039" spans="20:21">
      <c r="T36039" s="36"/>
      <c r="U36039" s="36"/>
    </row>
    <row r="36040" spans="20:21">
      <c r="T36040" s="36"/>
      <c r="U36040" s="36"/>
    </row>
    <row r="36041" spans="20:21">
      <c r="T36041" s="36"/>
      <c r="U36041" s="36"/>
    </row>
    <row r="36042" spans="20:21">
      <c r="T36042" s="36"/>
      <c r="U36042" s="36"/>
    </row>
    <row r="36043" spans="20:21">
      <c r="T36043" s="36"/>
      <c r="U36043" s="36"/>
    </row>
    <row r="36044" spans="20:21">
      <c r="T36044" s="36"/>
      <c r="U36044" s="36"/>
    </row>
    <row r="36045" spans="20:21">
      <c r="T36045" s="36"/>
      <c r="U36045" s="36"/>
    </row>
    <row r="36046" spans="20:21">
      <c r="T36046" s="36"/>
      <c r="U36046" s="36"/>
    </row>
    <row r="36047" spans="20:21">
      <c r="T36047" s="36"/>
      <c r="U36047" s="36"/>
    </row>
    <row r="36048" spans="20:21">
      <c r="T36048" s="36"/>
      <c r="U36048" s="36"/>
    </row>
    <row r="36049" spans="20:21">
      <c r="T36049" s="36"/>
      <c r="U36049" s="36"/>
    </row>
    <row r="36050" spans="20:21">
      <c r="T36050" s="36"/>
      <c r="U36050" s="36"/>
    </row>
    <row r="36051" spans="20:21">
      <c r="T36051" s="36"/>
      <c r="U36051" s="36"/>
    </row>
    <row r="36052" spans="20:21">
      <c r="T36052" s="36"/>
      <c r="U36052" s="36"/>
    </row>
    <row r="36053" spans="20:21">
      <c r="T36053" s="36"/>
      <c r="U36053" s="36"/>
    </row>
    <row r="36054" spans="20:21">
      <c r="T36054" s="36"/>
      <c r="U36054" s="36"/>
    </row>
    <row r="36055" spans="20:21">
      <c r="T36055" s="36"/>
      <c r="U36055" s="36"/>
    </row>
    <row r="36056" spans="20:21">
      <c r="T36056" s="36"/>
      <c r="U36056" s="36"/>
    </row>
    <row r="36057" spans="20:21">
      <c r="T36057" s="36"/>
      <c r="U36057" s="36"/>
    </row>
    <row r="36058" spans="20:21">
      <c r="T36058" s="36"/>
      <c r="U36058" s="36"/>
    </row>
    <row r="36059" spans="20:21">
      <c r="T36059" s="36"/>
      <c r="U36059" s="36"/>
    </row>
    <row r="36060" spans="20:21">
      <c r="T36060" s="36"/>
      <c r="U36060" s="36"/>
    </row>
    <row r="36061" spans="20:21">
      <c r="T36061" s="36"/>
      <c r="U36061" s="36"/>
    </row>
    <row r="36062" spans="20:21">
      <c r="T36062" s="36"/>
      <c r="U36062" s="36"/>
    </row>
    <row r="36063" spans="20:21">
      <c r="T36063" s="36"/>
      <c r="U36063" s="36"/>
    </row>
    <row r="36064" spans="20:21">
      <c r="T36064" s="36"/>
      <c r="U36064" s="36"/>
    </row>
    <row r="36065" spans="20:21">
      <c r="T36065" s="36"/>
      <c r="U36065" s="36"/>
    </row>
    <row r="36066" spans="20:21">
      <c r="T36066" s="36"/>
      <c r="U36066" s="36"/>
    </row>
    <row r="36067" spans="20:21">
      <c r="T36067" s="36"/>
      <c r="U36067" s="36"/>
    </row>
    <row r="36068" spans="20:21">
      <c r="T36068" s="36"/>
      <c r="U36068" s="36"/>
    </row>
    <row r="36069" spans="20:21">
      <c r="T36069" s="36"/>
      <c r="U36069" s="36"/>
    </row>
    <row r="36070" spans="20:21">
      <c r="T36070" s="36"/>
      <c r="U36070" s="36"/>
    </row>
    <row r="36071" spans="20:21">
      <c r="T36071" s="36"/>
      <c r="U36071" s="36"/>
    </row>
    <row r="36072" spans="20:21">
      <c r="T36072" s="36"/>
      <c r="U36072" s="36"/>
    </row>
    <row r="36073" spans="20:21">
      <c r="T36073" s="36"/>
      <c r="U36073" s="36"/>
    </row>
    <row r="36074" spans="20:21">
      <c r="T36074" s="36"/>
      <c r="U36074" s="36"/>
    </row>
    <row r="36075" spans="20:21">
      <c r="T36075" s="36"/>
      <c r="U36075" s="36"/>
    </row>
    <row r="36076" spans="20:21">
      <c r="T36076" s="36"/>
      <c r="U36076" s="36"/>
    </row>
    <row r="36077" spans="20:21">
      <c r="T36077" s="36"/>
      <c r="U36077" s="36"/>
    </row>
    <row r="36078" spans="20:21">
      <c r="T36078" s="36"/>
      <c r="U36078" s="36"/>
    </row>
    <row r="36079" spans="20:21">
      <c r="T36079" s="36"/>
      <c r="U36079" s="36"/>
    </row>
    <row r="36080" spans="20:21">
      <c r="T36080" s="36"/>
      <c r="U36080" s="36"/>
    </row>
    <row r="36081" spans="20:21">
      <c r="T36081" s="36"/>
      <c r="U36081" s="36"/>
    </row>
    <row r="36082" spans="20:21">
      <c r="T36082" s="36"/>
      <c r="U36082" s="36"/>
    </row>
    <row r="36083" spans="20:21">
      <c r="T36083" s="36"/>
      <c r="U36083" s="36"/>
    </row>
    <row r="36084" spans="20:21">
      <c r="T36084" s="36"/>
      <c r="U36084" s="36"/>
    </row>
    <row r="36085" spans="20:21">
      <c r="T36085" s="36"/>
      <c r="U36085" s="36"/>
    </row>
    <row r="36086" spans="20:21">
      <c r="T36086" s="36"/>
      <c r="U36086" s="36"/>
    </row>
    <row r="36087" spans="20:21">
      <c r="T36087" s="36"/>
      <c r="U36087" s="36"/>
    </row>
    <row r="36088" spans="20:21">
      <c r="T36088" s="36"/>
      <c r="U36088" s="36"/>
    </row>
    <row r="36089" spans="20:21">
      <c r="T36089" s="36"/>
      <c r="U36089" s="36"/>
    </row>
    <row r="36090" spans="20:21">
      <c r="T36090" s="36"/>
      <c r="U36090" s="36"/>
    </row>
    <row r="36091" spans="20:21">
      <c r="T36091" s="36"/>
      <c r="U36091" s="36"/>
    </row>
    <row r="36092" spans="20:21">
      <c r="T36092" s="36"/>
      <c r="U36092" s="36"/>
    </row>
    <row r="36093" spans="20:21">
      <c r="T36093" s="36"/>
      <c r="U36093" s="36"/>
    </row>
    <row r="36094" spans="20:21">
      <c r="T36094" s="36"/>
      <c r="U36094" s="36"/>
    </row>
    <row r="36095" spans="20:21">
      <c r="T36095" s="36"/>
      <c r="U36095" s="36"/>
    </row>
    <row r="36096" spans="20:21">
      <c r="T36096" s="36"/>
      <c r="U36096" s="36"/>
    </row>
    <row r="36097" spans="20:21">
      <c r="T36097" s="36"/>
      <c r="U36097" s="36"/>
    </row>
    <row r="36098" spans="20:21">
      <c r="T36098" s="36"/>
      <c r="U36098" s="36"/>
    </row>
    <row r="36099" spans="20:21">
      <c r="T36099" s="36"/>
      <c r="U36099" s="36"/>
    </row>
    <row r="36100" spans="20:21">
      <c r="T36100" s="36"/>
      <c r="U36100" s="36"/>
    </row>
    <row r="36101" spans="20:21">
      <c r="T36101" s="36"/>
      <c r="U36101" s="36"/>
    </row>
    <row r="36102" spans="20:21">
      <c r="T36102" s="36"/>
      <c r="U36102" s="36"/>
    </row>
    <row r="36103" spans="20:21">
      <c r="T36103" s="36"/>
      <c r="U36103" s="36"/>
    </row>
    <row r="36104" spans="20:21">
      <c r="T36104" s="36"/>
      <c r="U36104" s="36"/>
    </row>
    <row r="36105" spans="20:21">
      <c r="T36105" s="36"/>
      <c r="U36105" s="36"/>
    </row>
    <row r="36106" spans="20:21">
      <c r="T36106" s="36"/>
      <c r="U36106" s="36"/>
    </row>
    <row r="36107" spans="20:21">
      <c r="T36107" s="36"/>
      <c r="U36107" s="36"/>
    </row>
    <row r="36108" spans="20:21">
      <c r="T36108" s="36"/>
      <c r="U36108" s="36"/>
    </row>
    <row r="36109" spans="20:21">
      <c r="T36109" s="36"/>
      <c r="U36109" s="36"/>
    </row>
    <row r="36110" spans="20:21">
      <c r="T36110" s="36"/>
      <c r="U36110" s="36"/>
    </row>
    <row r="36111" spans="20:21">
      <c r="T36111" s="36"/>
      <c r="U36111" s="36"/>
    </row>
    <row r="36112" spans="20:21">
      <c r="T36112" s="36"/>
      <c r="U36112" s="36"/>
    </row>
    <row r="36113" spans="20:21">
      <c r="T36113" s="36"/>
      <c r="U36113" s="36"/>
    </row>
    <row r="36114" spans="20:21">
      <c r="T36114" s="36"/>
      <c r="U36114" s="36"/>
    </row>
    <row r="36115" spans="20:21">
      <c r="T36115" s="36"/>
      <c r="U36115" s="36"/>
    </row>
    <row r="36116" spans="20:21">
      <c r="T36116" s="36"/>
      <c r="U36116" s="36"/>
    </row>
    <row r="36117" spans="20:21">
      <c r="T36117" s="36"/>
      <c r="U36117" s="36"/>
    </row>
    <row r="36118" spans="20:21">
      <c r="T36118" s="36"/>
      <c r="U36118" s="36"/>
    </row>
    <row r="36119" spans="20:21">
      <c r="T36119" s="36"/>
      <c r="U36119" s="36"/>
    </row>
    <row r="36120" spans="20:21">
      <c r="T36120" s="36"/>
      <c r="U36120" s="36"/>
    </row>
    <row r="36121" spans="20:21">
      <c r="T36121" s="36"/>
      <c r="U36121" s="36"/>
    </row>
    <row r="36122" spans="20:21">
      <c r="T36122" s="36"/>
      <c r="U36122" s="36"/>
    </row>
    <row r="36123" spans="20:21">
      <c r="T36123" s="36"/>
      <c r="U36123" s="36"/>
    </row>
    <row r="36124" spans="20:21">
      <c r="T36124" s="36"/>
      <c r="U36124" s="36"/>
    </row>
    <row r="36125" spans="20:21">
      <c r="T36125" s="36"/>
      <c r="U36125" s="36"/>
    </row>
    <row r="36126" spans="20:21">
      <c r="T36126" s="36"/>
      <c r="U36126" s="36"/>
    </row>
    <row r="36127" spans="20:21">
      <c r="T36127" s="36"/>
      <c r="U36127" s="36"/>
    </row>
    <row r="36128" spans="20:21">
      <c r="T36128" s="36"/>
      <c r="U36128" s="36"/>
    </row>
    <row r="36129" spans="20:21">
      <c r="T36129" s="36"/>
      <c r="U36129" s="36"/>
    </row>
    <row r="36130" spans="20:21">
      <c r="T36130" s="36"/>
      <c r="U36130" s="36"/>
    </row>
    <row r="36131" spans="20:21">
      <c r="T36131" s="36"/>
      <c r="U36131" s="36"/>
    </row>
    <row r="36132" spans="20:21">
      <c r="T36132" s="36"/>
      <c r="U36132" s="36"/>
    </row>
    <row r="36133" spans="20:21">
      <c r="T36133" s="36"/>
      <c r="U36133" s="36"/>
    </row>
    <row r="36134" spans="20:21">
      <c r="T36134" s="36"/>
      <c r="U36134" s="36"/>
    </row>
    <row r="36135" spans="20:21">
      <c r="T36135" s="36"/>
      <c r="U36135" s="36"/>
    </row>
    <row r="36136" spans="20:21">
      <c r="T36136" s="36"/>
      <c r="U36136" s="36"/>
    </row>
    <row r="36137" spans="20:21">
      <c r="T36137" s="36"/>
      <c r="U36137" s="36"/>
    </row>
    <row r="36138" spans="20:21">
      <c r="T36138" s="36"/>
      <c r="U36138" s="36"/>
    </row>
    <row r="36139" spans="20:21">
      <c r="T36139" s="36"/>
      <c r="U36139" s="36"/>
    </row>
    <row r="36140" spans="20:21">
      <c r="T36140" s="36"/>
      <c r="U36140" s="36"/>
    </row>
    <row r="36141" spans="20:21">
      <c r="T36141" s="36"/>
      <c r="U36141" s="36"/>
    </row>
    <row r="36142" spans="20:21">
      <c r="T36142" s="36"/>
      <c r="U36142" s="36"/>
    </row>
    <row r="36143" spans="20:21">
      <c r="T36143" s="36"/>
      <c r="U36143" s="36"/>
    </row>
    <row r="36144" spans="20:21">
      <c r="T36144" s="36"/>
      <c r="U36144" s="36"/>
    </row>
    <row r="36145" spans="20:21">
      <c r="T36145" s="36"/>
      <c r="U36145" s="36"/>
    </row>
    <row r="36146" spans="20:21">
      <c r="T36146" s="36"/>
      <c r="U36146" s="36"/>
    </row>
    <row r="36147" spans="20:21">
      <c r="T36147" s="36"/>
      <c r="U36147" s="36"/>
    </row>
    <row r="36148" spans="20:21">
      <c r="T36148" s="36"/>
      <c r="U36148" s="36"/>
    </row>
    <row r="36149" spans="20:21">
      <c r="T36149" s="36"/>
      <c r="U36149" s="36"/>
    </row>
    <row r="36150" spans="20:21">
      <c r="T36150" s="36"/>
      <c r="U36150" s="36"/>
    </row>
    <row r="36151" spans="20:21">
      <c r="T36151" s="36"/>
      <c r="U36151" s="36"/>
    </row>
    <row r="36152" spans="20:21">
      <c r="T36152" s="36"/>
      <c r="U36152" s="36"/>
    </row>
    <row r="36153" spans="20:21">
      <c r="T36153" s="36"/>
      <c r="U36153" s="36"/>
    </row>
    <row r="36154" spans="20:21">
      <c r="T36154" s="36"/>
      <c r="U36154" s="36"/>
    </row>
    <row r="36155" spans="20:21">
      <c r="T36155" s="36"/>
      <c r="U36155" s="36"/>
    </row>
    <row r="36156" spans="20:21">
      <c r="T36156" s="36"/>
      <c r="U36156" s="36"/>
    </row>
    <row r="36157" spans="20:21">
      <c r="T36157" s="36"/>
      <c r="U36157" s="36"/>
    </row>
    <row r="36158" spans="20:21">
      <c r="T36158" s="36"/>
      <c r="U36158" s="36"/>
    </row>
    <row r="36159" spans="20:21">
      <c r="T36159" s="36"/>
      <c r="U36159" s="36"/>
    </row>
    <row r="36160" spans="20:21">
      <c r="T36160" s="36"/>
      <c r="U36160" s="36"/>
    </row>
    <row r="36161" spans="20:21">
      <c r="T36161" s="36"/>
      <c r="U36161" s="36"/>
    </row>
    <row r="36162" spans="20:21">
      <c r="T36162" s="36"/>
      <c r="U36162" s="36"/>
    </row>
    <row r="36163" spans="20:21">
      <c r="T36163" s="36"/>
      <c r="U36163" s="36"/>
    </row>
    <row r="36164" spans="20:21">
      <c r="T36164" s="36"/>
      <c r="U36164" s="36"/>
    </row>
    <row r="36165" spans="20:21">
      <c r="T36165" s="36"/>
      <c r="U36165" s="36"/>
    </row>
    <row r="36166" spans="20:21">
      <c r="T36166" s="36"/>
      <c r="U36166" s="36"/>
    </row>
    <row r="36167" spans="20:21">
      <c r="T36167" s="36"/>
      <c r="U36167" s="36"/>
    </row>
    <row r="36168" spans="20:21">
      <c r="T36168" s="36"/>
      <c r="U36168" s="36"/>
    </row>
    <row r="36169" spans="20:21">
      <c r="T36169" s="36"/>
      <c r="U36169" s="36"/>
    </row>
    <row r="36170" spans="20:21">
      <c r="T36170" s="36"/>
      <c r="U36170" s="36"/>
    </row>
    <row r="36171" spans="20:21">
      <c r="T36171" s="36"/>
      <c r="U36171" s="36"/>
    </row>
    <row r="36172" spans="20:21">
      <c r="T36172" s="36"/>
      <c r="U36172" s="36"/>
    </row>
    <row r="36173" spans="20:21">
      <c r="T36173" s="36"/>
      <c r="U36173" s="36"/>
    </row>
    <row r="36174" spans="20:21">
      <c r="T36174" s="36"/>
      <c r="U36174" s="36"/>
    </row>
    <row r="36175" spans="20:21">
      <c r="T36175" s="36"/>
      <c r="U36175" s="36"/>
    </row>
    <row r="36176" spans="20:21">
      <c r="T36176" s="36"/>
      <c r="U36176" s="36"/>
    </row>
    <row r="36177" spans="20:21">
      <c r="T36177" s="36"/>
      <c r="U36177" s="36"/>
    </row>
    <row r="36178" spans="20:21">
      <c r="T36178" s="36"/>
      <c r="U36178" s="36"/>
    </row>
    <row r="36179" spans="20:21">
      <c r="T36179" s="36"/>
      <c r="U36179" s="36"/>
    </row>
    <row r="36180" spans="20:21">
      <c r="T36180" s="36"/>
      <c r="U36180" s="36"/>
    </row>
    <row r="36181" spans="20:21">
      <c r="T36181" s="36"/>
      <c r="U36181" s="36"/>
    </row>
    <row r="36182" spans="20:21">
      <c r="T36182" s="36"/>
      <c r="U36182" s="36"/>
    </row>
    <row r="36183" spans="20:21">
      <c r="T36183" s="36"/>
      <c r="U36183" s="36"/>
    </row>
    <row r="36184" spans="20:21">
      <c r="T36184" s="36"/>
      <c r="U36184" s="36"/>
    </row>
    <row r="36185" spans="20:21">
      <c r="T36185" s="36"/>
      <c r="U36185" s="36"/>
    </row>
    <row r="36186" spans="20:21">
      <c r="T36186" s="36"/>
      <c r="U36186" s="36"/>
    </row>
    <row r="36187" spans="20:21">
      <c r="T36187" s="36"/>
      <c r="U36187" s="36"/>
    </row>
    <row r="36188" spans="20:21">
      <c r="T36188" s="36"/>
      <c r="U36188" s="36"/>
    </row>
    <row r="36189" spans="20:21">
      <c r="T36189" s="36"/>
      <c r="U36189" s="36"/>
    </row>
    <row r="36190" spans="20:21">
      <c r="T36190" s="36"/>
      <c r="U36190" s="36"/>
    </row>
    <row r="36191" spans="20:21">
      <c r="T36191" s="36"/>
      <c r="U36191" s="36"/>
    </row>
    <row r="36192" spans="20:21">
      <c r="T36192" s="36"/>
      <c r="U36192" s="36"/>
    </row>
    <row r="36193" spans="20:21">
      <c r="T36193" s="36"/>
      <c r="U36193" s="36"/>
    </row>
    <row r="36194" spans="20:21">
      <c r="T36194" s="36"/>
      <c r="U36194" s="36"/>
    </row>
    <row r="36195" spans="20:21">
      <c r="T36195" s="36"/>
      <c r="U36195" s="36"/>
    </row>
    <row r="36196" spans="20:21">
      <c r="T36196" s="36"/>
      <c r="U36196" s="36"/>
    </row>
    <row r="36197" spans="20:21">
      <c r="T36197" s="36"/>
      <c r="U36197" s="36"/>
    </row>
    <row r="36198" spans="20:21">
      <c r="T36198" s="36"/>
      <c r="U36198" s="36"/>
    </row>
    <row r="36199" spans="20:21">
      <c r="T36199" s="36"/>
      <c r="U36199" s="36"/>
    </row>
    <row r="36200" spans="20:21">
      <c r="T36200" s="36"/>
      <c r="U36200" s="36"/>
    </row>
    <row r="36201" spans="20:21">
      <c r="T36201" s="36"/>
      <c r="U36201" s="36"/>
    </row>
    <row r="36202" spans="20:21">
      <c r="T36202" s="36"/>
      <c r="U36202" s="36"/>
    </row>
    <row r="36203" spans="20:21">
      <c r="T36203" s="36"/>
      <c r="U36203" s="36"/>
    </row>
    <row r="36204" spans="20:21">
      <c r="T36204" s="36"/>
      <c r="U36204" s="36"/>
    </row>
    <row r="36205" spans="20:21">
      <c r="T36205" s="36"/>
      <c r="U36205" s="36"/>
    </row>
    <row r="36206" spans="20:21">
      <c r="T36206" s="36"/>
      <c r="U36206" s="36"/>
    </row>
    <row r="36207" spans="20:21">
      <c r="T36207" s="36"/>
      <c r="U36207" s="36"/>
    </row>
    <row r="36208" spans="20:21">
      <c r="T36208" s="36"/>
      <c r="U36208" s="36"/>
    </row>
    <row r="36209" spans="20:21">
      <c r="T36209" s="36"/>
      <c r="U36209" s="36"/>
    </row>
    <row r="36210" spans="20:21">
      <c r="T36210" s="36"/>
      <c r="U36210" s="36"/>
    </row>
    <row r="36211" spans="20:21">
      <c r="T36211" s="36"/>
      <c r="U36211" s="36"/>
    </row>
    <row r="36212" spans="20:21">
      <c r="T36212" s="36"/>
      <c r="U36212" s="36"/>
    </row>
    <row r="36213" spans="20:21">
      <c r="T36213" s="36"/>
      <c r="U36213" s="36"/>
    </row>
    <row r="36214" spans="20:21">
      <c r="T36214" s="36"/>
      <c r="U36214" s="36"/>
    </row>
    <row r="36215" spans="20:21">
      <c r="T36215" s="36"/>
      <c r="U36215" s="36"/>
    </row>
    <row r="36216" spans="20:21">
      <c r="T36216" s="36"/>
      <c r="U36216" s="36"/>
    </row>
    <row r="36217" spans="20:21">
      <c r="T36217" s="36"/>
      <c r="U36217" s="36"/>
    </row>
    <row r="36218" spans="20:21">
      <c r="T36218" s="36"/>
      <c r="U36218" s="36"/>
    </row>
    <row r="36219" spans="20:21">
      <c r="T36219" s="36"/>
      <c r="U36219" s="36"/>
    </row>
    <row r="36220" spans="20:21">
      <c r="T36220" s="36"/>
      <c r="U36220" s="36"/>
    </row>
    <row r="36221" spans="20:21">
      <c r="T36221" s="36"/>
      <c r="U36221" s="36"/>
    </row>
    <row r="36222" spans="20:21">
      <c r="T36222" s="36"/>
      <c r="U36222" s="36"/>
    </row>
    <row r="36223" spans="20:21">
      <c r="T36223" s="36"/>
      <c r="U36223" s="36"/>
    </row>
    <row r="36224" spans="20:21">
      <c r="T36224" s="36"/>
      <c r="U36224" s="36"/>
    </row>
    <row r="36225" spans="20:21">
      <c r="T36225" s="36"/>
      <c r="U36225" s="36"/>
    </row>
    <row r="36226" spans="20:21">
      <c r="T36226" s="36"/>
      <c r="U36226" s="36"/>
    </row>
    <row r="36227" spans="20:21">
      <c r="T36227" s="36"/>
      <c r="U36227" s="36"/>
    </row>
    <row r="36228" spans="20:21">
      <c r="T36228" s="36"/>
      <c r="U36228" s="36"/>
    </row>
    <row r="36229" spans="20:21">
      <c r="T36229" s="36"/>
      <c r="U36229" s="36"/>
    </row>
    <row r="36230" spans="20:21">
      <c r="T36230" s="36"/>
      <c r="U36230" s="36"/>
    </row>
    <row r="36231" spans="20:21">
      <c r="T36231" s="36"/>
      <c r="U36231" s="36"/>
    </row>
    <row r="36232" spans="20:21">
      <c r="T36232" s="36"/>
      <c r="U36232" s="36"/>
    </row>
    <row r="36233" spans="20:21">
      <c r="T36233" s="36"/>
      <c r="U36233" s="36"/>
    </row>
    <row r="36234" spans="20:21">
      <c r="T36234" s="36"/>
      <c r="U36234" s="36"/>
    </row>
    <row r="36235" spans="20:21">
      <c r="T36235" s="36"/>
      <c r="U36235" s="36"/>
    </row>
    <row r="36236" spans="20:21">
      <c r="T36236" s="36"/>
      <c r="U36236" s="36"/>
    </row>
    <row r="36237" spans="20:21">
      <c r="T36237" s="36"/>
      <c r="U36237" s="36"/>
    </row>
    <row r="36238" spans="20:21">
      <c r="T36238" s="36"/>
      <c r="U36238" s="36"/>
    </row>
    <row r="36239" spans="20:21">
      <c r="T36239" s="36"/>
      <c r="U36239" s="36"/>
    </row>
    <row r="36240" spans="20:21">
      <c r="T36240" s="36"/>
      <c r="U36240" s="36"/>
    </row>
    <row r="36241" spans="20:21">
      <c r="T36241" s="36"/>
      <c r="U36241" s="36"/>
    </row>
    <row r="36242" spans="20:21">
      <c r="T36242" s="36"/>
      <c r="U36242" s="36"/>
    </row>
    <row r="36243" spans="20:21">
      <c r="T36243" s="36"/>
      <c r="U36243" s="36"/>
    </row>
    <row r="36244" spans="20:21">
      <c r="T36244" s="36"/>
      <c r="U36244" s="36"/>
    </row>
    <row r="36245" spans="20:21">
      <c r="T36245" s="36"/>
      <c r="U36245" s="36"/>
    </row>
    <row r="36246" spans="20:21">
      <c r="T36246" s="36"/>
      <c r="U36246" s="36"/>
    </row>
    <row r="36247" spans="20:21">
      <c r="T36247" s="36"/>
      <c r="U36247" s="36"/>
    </row>
    <row r="36248" spans="20:21">
      <c r="T36248" s="36"/>
      <c r="U36248" s="36"/>
    </row>
    <row r="36249" spans="20:21">
      <c r="T36249" s="36"/>
      <c r="U36249" s="36"/>
    </row>
    <row r="36250" spans="20:21">
      <c r="T36250" s="36"/>
      <c r="U36250" s="36"/>
    </row>
    <row r="36251" spans="20:21">
      <c r="T36251" s="36"/>
      <c r="U36251" s="36"/>
    </row>
    <row r="36252" spans="20:21">
      <c r="T36252" s="36"/>
      <c r="U36252" s="36"/>
    </row>
    <row r="36253" spans="20:21">
      <c r="T36253" s="36"/>
      <c r="U36253" s="36"/>
    </row>
    <row r="36254" spans="20:21">
      <c r="T36254" s="36"/>
      <c r="U36254" s="36"/>
    </row>
    <row r="36255" spans="20:21">
      <c r="T36255" s="36"/>
      <c r="U36255" s="36"/>
    </row>
    <row r="36256" spans="20:21">
      <c r="T36256" s="36"/>
      <c r="U36256" s="36"/>
    </row>
    <row r="36257" spans="20:21">
      <c r="T36257" s="36"/>
      <c r="U36257" s="36"/>
    </row>
    <row r="36258" spans="20:21">
      <c r="T36258" s="36"/>
      <c r="U36258" s="36"/>
    </row>
    <row r="36259" spans="20:21">
      <c r="T36259" s="36"/>
      <c r="U36259" s="36"/>
    </row>
    <row r="36260" spans="20:21">
      <c r="T36260" s="36"/>
      <c r="U36260" s="36"/>
    </row>
    <row r="36261" spans="20:21">
      <c r="T36261" s="36"/>
      <c r="U36261" s="36"/>
    </row>
    <row r="36262" spans="20:21">
      <c r="T36262" s="36"/>
      <c r="U36262" s="36"/>
    </row>
    <row r="36263" spans="20:21">
      <c r="T36263" s="36"/>
      <c r="U36263" s="36"/>
    </row>
    <row r="36264" spans="20:21">
      <c r="T36264" s="36"/>
      <c r="U36264" s="36"/>
    </row>
    <row r="36265" spans="20:21">
      <c r="T36265" s="36"/>
      <c r="U36265" s="36"/>
    </row>
    <row r="36266" spans="20:21">
      <c r="T36266" s="36"/>
      <c r="U36266" s="36"/>
    </row>
    <row r="36267" spans="20:21">
      <c r="T36267" s="36"/>
      <c r="U36267" s="36"/>
    </row>
    <row r="36268" spans="20:21">
      <c r="T36268" s="36"/>
      <c r="U36268" s="36"/>
    </row>
    <row r="36269" spans="20:21">
      <c r="T36269" s="36"/>
      <c r="U36269" s="36"/>
    </row>
    <row r="36270" spans="20:21">
      <c r="T36270" s="36"/>
      <c r="U36270" s="36"/>
    </row>
    <row r="36271" spans="20:21">
      <c r="T36271" s="36"/>
      <c r="U36271" s="36"/>
    </row>
    <row r="36272" spans="20:21">
      <c r="T36272" s="36"/>
      <c r="U36272" s="36"/>
    </row>
    <row r="36273" spans="20:21">
      <c r="T36273" s="36"/>
      <c r="U36273" s="36"/>
    </row>
    <row r="36274" spans="20:21">
      <c r="T36274" s="36"/>
      <c r="U36274" s="36"/>
    </row>
    <row r="36275" spans="20:21">
      <c r="T36275" s="36"/>
      <c r="U36275" s="36"/>
    </row>
    <row r="36276" spans="20:21">
      <c r="T36276" s="36"/>
      <c r="U36276" s="36"/>
    </row>
    <row r="36277" spans="20:21">
      <c r="T36277" s="36"/>
      <c r="U36277" s="36"/>
    </row>
    <row r="36278" spans="20:21">
      <c r="T36278" s="36"/>
      <c r="U36278" s="36"/>
    </row>
    <row r="36279" spans="20:21">
      <c r="T36279" s="36"/>
      <c r="U36279" s="36"/>
    </row>
    <row r="36280" spans="20:21">
      <c r="T36280" s="36"/>
      <c r="U36280" s="36"/>
    </row>
    <row r="36281" spans="20:21">
      <c r="T36281" s="36"/>
      <c r="U36281" s="36"/>
    </row>
    <row r="36282" spans="20:21">
      <c r="T36282" s="36"/>
      <c r="U36282" s="36"/>
    </row>
    <row r="36283" spans="20:21">
      <c r="T36283" s="36"/>
      <c r="U36283" s="36"/>
    </row>
    <row r="36284" spans="20:21">
      <c r="T36284" s="36"/>
      <c r="U36284" s="36"/>
    </row>
    <row r="36285" spans="20:21">
      <c r="T36285" s="36"/>
      <c r="U36285" s="36"/>
    </row>
    <row r="36286" spans="20:21">
      <c r="T36286" s="36"/>
      <c r="U36286" s="36"/>
    </row>
    <row r="36287" spans="20:21">
      <c r="T36287" s="36"/>
      <c r="U36287" s="36"/>
    </row>
    <row r="36288" spans="20:21">
      <c r="T36288" s="36"/>
      <c r="U36288" s="36"/>
    </row>
    <row r="36289" spans="20:21">
      <c r="T36289" s="36"/>
      <c r="U36289" s="36"/>
    </row>
    <row r="36290" spans="20:21">
      <c r="T36290" s="36"/>
      <c r="U36290" s="36"/>
    </row>
    <row r="36291" spans="20:21">
      <c r="T36291" s="36"/>
      <c r="U36291" s="36"/>
    </row>
    <row r="36292" spans="20:21">
      <c r="T36292" s="36"/>
      <c r="U36292" s="36"/>
    </row>
    <row r="36293" spans="20:21">
      <c r="T36293" s="36"/>
      <c r="U36293" s="36"/>
    </row>
    <row r="36294" spans="20:21">
      <c r="T36294" s="36"/>
      <c r="U36294" s="36"/>
    </row>
    <row r="36295" spans="20:21">
      <c r="T36295" s="36"/>
      <c r="U36295" s="36"/>
    </row>
    <row r="36296" spans="20:21">
      <c r="T36296" s="36"/>
      <c r="U36296" s="36"/>
    </row>
    <row r="36297" spans="20:21">
      <c r="T36297" s="36"/>
      <c r="U36297" s="36"/>
    </row>
    <row r="36298" spans="20:21">
      <c r="T36298" s="36"/>
      <c r="U36298" s="36"/>
    </row>
    <row r="36299" spans="20:21">
      <c r="T36299" s="36"/>
      <c r="U36299" s="36"/>
    </row>
    <row r="36300" spans="20:21">
      <c r="T36300" s="36"/>
      <c r="U36300" s="36"/>
    </row>
    <row r="36301" spans="20:21">
      <c r="T36301" s="36"/>
      <c r="U36301" s="36"/>
    </row>
    <row r="36302" spans="20:21">
      <c r="T36302" s="36"/>
      <c r="U36302" s="36"/>
    </row>
    <row r="36303" spans="20:21">
      <c r="T36303" s="36"/>
      <c r="U36303" s="36"/>
    </row>
    <row r="36304" spans="20:21">
      <c r="T36304" s="36"/>
      <c r="U36304" s="36"/>
    </row>
    <row r="36305" spans="20:21">
      <c r="T36305" s="36"/>
      <c r="U36305" s="36"/>
    </row>
    <row r="36306" spans="20:21">
      <c r="T36306" s="36"/>
      <c r="U36306" s="36"/>
    </row>
    <row r="36307" spans="20:21">
      <c r="T36307" s="36"/>
      <c r="U36307" s="36"/>
    </row>
    <row r="36308" spans="20:21">
      <c r="T36308" s="36"/>
      <c r="U36308" s="36"/>
    </row>
    <row r="36309" spans="20:21">
      <c r="T36309" s="36"/>
      <c r="U36309" s="36"/>
    </row>
    <row r="36310" spans="20:21">
      <c r="T36310" s="36"/>
      <c r="U36310" s="36"/>
    </row>
    <row r="36311" spans="20:21">
      <c r="T36311" s="36"/>
      <c r="U36311" s="36"/>
    </row>
    <row r="36312" spans="20:21">
      <c r="T36312" s="36"/>
      <c r="U36312" s="36"/>
    </row>
    <row r="36313" spans="20:21">
      <c r="T36313" s="36"/>
      <c r="U36313" s="36"/>
    </row>
    <row r="36314" spans="20:21">
      <c r="T36314" s="36"/>
      <c r="U36314" s="36"/>
    </row>
    <row r="36315" spans="20:21">
      <c r="T36315" s="36"/>
      <c r="U36315" s="36"/>
    </row>
    <row r="36316" spans="20:21">
      <c r="T36316" s="36"/>
      <c r="U36316" s="36"/>
    </row>
    <row r="36317" spans="20:21">
      <c r="T36317" s="36"/>
      <c r="U36317" s="36"/>
    </row>
    <row r="36318" spans="20:21">
      <c r="T36318" s="36"/>
      <c r="U36318" s="36"/>
    </row>
    <row r="36319" spans="20:21">
      <c r="T36319" s="36"/>
      <c r="U36319" s="36"/>
    </row>
    <row r="36320" spans="20:21">
      <c r="T36320" s="36"/>
      <c r="U36320" s="36"/>
    </row>
    <row r="36321" spans="20:21">
      <c r="T36321" s="36"/>
      <c r="U36321" s="36"/>
    </row>
    <row r="36322" spans="20:21">
      <c r="T36322" s="36"/>
      <c r="U36322" s="36"/>
    </row>
    <row r="36323" spans="20:21">
      <c r="T36323" s="36"/>
      <c r="U36323" s="36"/>
    </row>
    <row r="36324" spans="20:21">
      <c r="T36324" s="36"/>
      <c r="U36324" s="36"/>
    </row>
    <row r="36325" spans="20:21">
      <c r="T36325" s="36"/>
      <c r="U36325" s="36"/>
    </row>
    <row r="36326" spans="20:21">
      <c r="T36326" s="36"/>
      <c r="U36326" s="36"/>
    </row>
    <row r="36327" spans="20:21">
      <c r="T36327" s="36"/>
      <c r="U36327" s="36"/>
    </row>
    <row r="36328" spans="20:21">
      <c r="T36328" s="36"/>
      <c r="U36328" s="36"/>
    </row>
    <row r="36329" spans="20:21">
      <c r="T36329" s="36"/>
      <c r="U36329" s="36"/>
    </row>
    <row r="36330" spans="20:21">
      <c r="T36330" s="36"/>
      <c r="U36330" s="36"/>
    </row>
    <row r="36331" spans="20:21">
      <c r="T36331" s="36"/>
      <c r="U36331" s="36"/>
    </row>
    <row r="36332" spans="20:21">
      <c r="T36332" s="36"/>
      <c r="U36332" s="36"/>
    </row>
    <row r="36333" spans="20:21">
      <c r="T36333" s="36"/>
      <c r="U36333" s="36"/>
    </row>
    <row r="36334" spans="20:21">
      <c r="T36334" s="36"/>
      <c r="U36334" s="36"/>
    </row>
    <row r="36335" spans="20:21">
      <c r="T36335" s="36"/>
      <c r="U36335" s="36"/>
    </row>
    <row r="36336" spans="20:21">
      <c r="T36336" s="36"/>
      <c r="U36336" s="36"/>
    </row>
    <row r="36337" spans="20:21">
      <c r="T36337" s="36"/>
      <c r="U36337" s="36"/>
    </row>
    <row r="36338" spans="20:21">
      <c r="T36338" s="36"/>
      <c r="U36338" s="36"/>
    </row>
    <row r="36339" spans="20:21">
      <c r="T36339" s="36"/>
      <c r="U36339" s="36"/>
    </row>
    <row r="36340" spans="20:21">
      <c r="T36340" s="36"/>
      <c r="U36340" s="36"/>
    </row>
    <row r="36341" spans="20:21">
      <c r="T36341" s="36"/>
      <c r="U36341" s="36"/>
    </row>
    <row r="36342" spans="20:21">
      <c r="T36342" s="36"/>
      <c r="U36342" s="36"/>
    </row>
    <row r="36343" spans="20:21">
      <c r="T36343" s="36"/>
      <c r="U36343" s="36"/>
    </row>
    <row r="36344" spans="20:21">
      <c r="T36344" s="36"/>
      <c r="U36344" s="36"/>
    </row>
    <row r="36345" spans="20:21">
      <c r="T36345" s="36"/>
      <c r="U36345" s="36"/>
    </row>
    <row r="36346" spans="20:21">
      <c r="T36346" s="36"/>
      <c r="U36346" s="36"/>
    </row>
    <row r="36347" spans="20:21">
      <c r="T36347" s="36"/>
      <c r="U36347" s="36"/>
    </row>
    <row r="36348" spans="20:21">
      <c r="T36348" s="36"/>
      <c r="U36348" s="36"/>
    </row>
    <row r="36349" spans="20:21">
      <c r="T36349" s="36"/>
      <c r="U36349" s="36"/>
    </row>
    <row r="36350" spans="20:21">
      <c r="T36350" s="36"/>
      <c r="U36350" s="36"/>
    </row>
    <row r="36351" spans="20:21">
      <c r="T36351" s="36"/>
      <c r="U36351" s="36"/>
    </row>
    <row r="36352" spans="20:21">
      <c r="T36352" s="36"/>
      <c r="U36352" s="36"/>
    </row>
    <row r="36353" spans="20:21">
      <c r="T36353" s="36"/>
      <c r="U36353" s="36"/>
    </row>
    <row r="36354" spans="20:21">
      <c r="T36354" s="36"/>
      <c r="U36354" s="36"/>
    </row>
    <row r="36355" spans="20:21">
      <c r="T36355" s="36"/>
      <c r="U36355" s="36"/>
    </row>
    <row r="36356" spans="20:21">
      <c r="T36356" s="36"/>
      <c r="U36356" s="36"/>
    </row>
    <row r="36357" spans="20:21">
      <c r="T36357" s="36"/>
      <c r="U36357" s="36"/>
    </row>
    <row r="36358" spans="20:21">
      <c r="T36358" s="36"/>
      <c r="U36358" s="36"/>
    </row>
    <row r="36359" spans="20:21">
      <c r="T36359" s="36"/>
      <c r="U36359" s="36"/>
    </row>
    <row r="36360" spans="20:21">
      <c r="T36360" s="36"/>
      <c r="U36360" s="36"/>
    </row>
    <row r="36361" spans="20:21">
      <c r="T36361" s="36"/>
      <c r="U36361" s="36"/>
    </row>
    <row r="36362" spans="20:21">
      <c r="T36362" s="36"/>
      <c r="U36362" s="36"/>
    </row>
    <row r="36363" spans="20:21">
      <c r="T36363" s="36"/>
      <c r="U36363" s="36"/>
    </row>
    <row r="36364" spans="20:21">
      <c r="T36364" s="36"/>
      <c r="U36364" s="36"/>
    </row>
    <row r="36365" spans="20:21">
      <c r="T36365" s="36"/>
      <c r="U36365" s="36"/>
    </row>
    <row r="36366" spans="20:21">
      <c r="T36366" s="36"/>
      <c r="U36366" s="36"/>
    </row>
    <row r="36367" spans="20:21">
      <c r="T36367" s="36"/>
      <c r="U36367" s="36"/>
    </row>
    <row r="36368" spans="20:21">
      <c r="T36368" s="36"/>
      <c r="U36368" s="36"/>
    </row>
    <row r="36369" spans="20:21">
      <c r="T36369" s="36"/>
      <c r="U36369" s="36"/>
    </row>
    <row r="36370" spans="20:21">
      <c r="T36370" s="36"/>
      <c r="U36370" s="36"/>
    </row>
    <row r="36371" spans="20:21">
      <c r="T36371" s="36"/>
      <c r="U36371" s="36"/>
    </row>
    <row r="36372" spans="20:21">
      <c r="T36372" s="36"/>
      <c r="U36372" s="36"/>
    </row>
    <row r="36373" spans="20:21">
      <c r="T36373" s="36"/>
      <c r="U36373" s="36"/>
    </row>
    <row r="36374" spans="20:21">
      <c r="T36374" s="36"/>
      <c r="U36374" s="36"/>
    </row>
    <row r="36375" spans="20:21">
      <c r="T36375" s="36"/>
      <c r="U36375" s="36"/>
    </row>
    <row r="36376" spans="20:21">
      <c r="T36376" s="36"/>
      <c r="U36376" s="36"/>
    </row>
    <row r="36377" spans="20:21">
      <c r="T36377" s="36"/>
      <c r="U36377" s="36"/>
    </row>
    <row r="36378" spans="20:21">
      <c r="T36378" s="36"/>
      <c r="U36378" s="36"/>
    </row>
    <row r="36379" spans="20:21">
      <c r="T36379" s="36"/>
      <c r="U36379" s="36"/>
    </row>
    <row r="36380" spans="20:21">
      <c r="T36380" s="36"/>
      <c r="U36380" s="36"/>
    </row>
    <row r="36381" spans="20:21">
      <c r="T36381" s="36"/>
      <c r="U36381" s="36"/>
    </row>
    <row r="36382" spans="20:21">
      <c r="T36382" s="36"/>
      <c r="U36382" s="36"/>
    </row>
    <row r="36383" spans="20:21">
      <c r="T36383" s="36"/>
      <c r="U36383" s="36"/>
    </row>
    <row r="36384" spans="20:21">
      <c r="T36384" s="36"/>
      <c r="U36384" s="36"/>
    </row>
    <row r="36385" spans="20:21">
      <c r="T36385" s="36"/>
      <c r="U36385" s="36"/>
    </row>
    <row r="36386" spans="20:21">
      <c r="T36386" s="36"/>
      <c r="U36386" s="36"/>
    </row>
    <row r="36387" spans="20:21">
      <c r="T36387" s="36"/>
      <c r="U36387" s="36"/>
    </row>
    <row r="36388" spans="20:21">
      <c r="T36388" s="36"/>
      <c r="U36388" s="36"/>
    </row>
    <row r="36389" spans="20:21">
      <c r="T36389" s="36"/>
      <c r="U36389" s="36"/>
    </row>
    <row r="36390" spans="20:21">
      <c r="T36390" s="36"/>
      <c r="U36390" s="36"/>
    </row>
    <row r="36391" spans="20:21">
      <c r="T36391" s="36"/>
      <c r="U36391" s="36"/>
    </row>
    <row r="36392" spans="20:21">
      <c r="T36392" s="36"/>
      <c r="U36392" s="36"/>
    </row>
    <row r="36393" spans="20:21">
      <c r="T36393" s="36"/>
      <c r="U36393" s="36"/>
    </row>
    <row r="36394" spans="20:21">
      <c r="T36394" s="36"/>
      <c r="U36394" s="36"/>
    </row>
    <row r="36395" spans="20:21">
      <c r="T36395" s="36"/>
      <c r="U36395" s="36"/>
    </row>
    <row r="36396" spans="20:21">
      <c r="T36396" s="36"/>
      <c r="U36396" s="36"/>
    </row>
    <row r="36397" spans="20:21">
      <c r="T36397" s="36"/>
      <c r="U36397" s="36"/>
    </row>
    <row r="36398" spans="20:21">
      <c r="T36398" s="36"/>
      <c r="U36398" s="36"/>
    </row>
    <row r="36399" spans="20:21">
      <c r="T36399" s="36"/>
      <c r="U36399" s="36"/>
    </row>
    <row r="36400" spans="20:21">
      <c r="T36400" s="36"/>
      <c r="U36400" s="36"/>
    </row>
    <row r="36401" spans="20:21">
      <c r="T36401" s="36"/>
      <c r="U36401" s="36"/>
    </row>
    <row r="36402" spans="20:21">
      <c r="T36402" s="36"/>
      <c r="U36402" s="36"/>
    </row>
    <row r="36403" spans="20:21">
      <c r="T36403" s="36"/>
      <c r="U36403" s="36"/>
    </row>
    <row r="36404" spans="20:21">
      <c r="T36404" s="36"/>
      <c r="U36404" s="36"/>
    </row>
    <row r="36405" spans="20:21">
      <c r="T36405" s="36"/>
      <c r="U36405" s="36"/>
    </row>
    <row r="36406" spans="20:21">
      <c r="T36406" s="36"/>
      <c r="U36406" s="36"/>
    </row>
    <row r="36407" spans="20:21">
      <c r="T36407" s="36"/>
      <c r="U36407" s="36"/>
    </row>
    <row r="36408" spans="20:21">
      <c r="T36408" s="36"/>
      <c r="U36408" s="36"/>
    </row>
    <row r="36409" spans="20:21">
      <c r="T36409" s="36"/>
      <c r="U36409" s="36"/>
    </row>
    <row r="36410" spans="20:21">
      <c r="T36410" s="36"/>
      <c r="U36410" s="36"/>
    </row>
    <row r="36411" spans="20:21">
      <c r="T36411" s="36"/>
      <c r="U36411" s="36"/>
    </row>
    <row r="36412" spans="20:21">
      <c r="T36412" s="36"/>
      <c r="U36412" s="36"/>
    </row>
    <row r="36413" spans="20:21">
      <c r="T36413" s="36"/>
      <c r="U36413" s="36"/>
    </row>
    <row r="36414" spans="20:21">
      <c r="T36414" s="36"/>
      <c r="U36414" s="36"/>
    </row>
    <row r="36415" spans="20:21">
      <c r="T36415" s="36"/>
      <c r="U36415" s="36"/>
    </row>
    <row r="36416" spans="20:21">
      <c r="T36416" s="36"/>
      <c r="U36416" s="36"/>
    </row>
    <row r="36417" spans="20:21">
      <c r="T36417" s="36"/>
      <c r="U36417" s="36"/>
    </row>
    <row r="36418" spans="20:21">
      <c r="T36418" s="36"/>
      <c r="U36418" s="36"/>
    </row>
    <row r="36419" spans="20:21">
      <c r="T36419" s="36"/>
      <c r="U36419" s="36"/>
    </row>
    <row r="36420" spans="20:21">
      <c r="T36420" s="36"/>
      <c r="U36420" s="36"/>
    </row>
    <row r="36421" spans="20:21">
      <c r="T36421" s="36"/>
      <c r="U36421" s="36"/>
    </row>
    <row r="36422" spans="20:21">
      <c r="T36422" s="36"/>
      <c r="U36422" s="36"/>
    </row>
    <row r="36423" spans="20:21">
      <c r="T36423" s="36"/>
      <c r="U36423" s="36"/>
    </row>
    <row r="36424" spans="20:21">
      <c r="T36424" s="36"/>
      <c r="U36424" s="36"/>
    </row>
    <row r="36425" spans="20:21">
      <c r="T36425" s="36"/>
      <c r="U36425" s="36"/>
    </row>
    <row r="36426" spans="20:21">
      <c r="T36426" s="36"/>
      <c r="U36426" s="36"/>
    </row>
    <row r="36427" spans="20:21">
      <c r="T36427" s="36"/>
      <c r="U36427" s="36"/>
    </row>
    <row r="36428" spans="20:21">
      <c r="T36428" s="36"/>
      <c r="U36428" s="36"/>
    </row>
    <row r="36429" spans="20:21">
      <c r="T36429" s="36"/>
      <c r="U36429" s="36"/>
    </row>
    <row r="36430" spans="20:21">
      <c r="T36430" s="36"/>
      <c r="U36430" s="36"/>
    </row>
    <row r="36431" spans="20:21">
      <c r="T36431" s="36"/>
      <c r="U36431" s="36"/>
    </row>
    <row r="36432" spans="20:21">
      <c r="T36432" s="36"/>
      <c r="U36432" s="36"/>
    </row>
    <row r="36433" spans="20:21">
      <c r="T36433" s="36"/>
      <c r="U36433" s="36"/>
    </row>
    <row r="36434" spans="20:21">
      <c r="T36434" s="36"/>
      <c r="U36434" s="36"/>
    </row>
    <row r="36435" spans="20:21">
      <c r="T36435" s="36"/>
      <c r="U36435" s="36"/>
    </row>
    <row r="36436" spans="20:21">
      <c r="T36436" s="36"/>
      <c r="U36436" s="36"/>
    </row>
    <row r="36437" spans="20:21">
      <c r="T36437" s="36"/>
      <c r="U36437" s="36"/>
    </row>
    <row r="36438" spans="20:21">
      <c r="T36438" s="36"/>
      <c r="U36438" s="36"/>
    </row>
    <row r="36439" spans="20:21">
      <c r="T36439" s="36"/>
      <c r="U36439" s="36"/>
    </row>
    <row r="36440" spans="20:21">
      <c r="T36440" s="36"/>
      <c r="U36440" s="36"/>
    </row>
    <row r="36441" spans="20:21">
      <c r="T36441" s="36"/>
      <c r="U36441" s="36"/>
    </row>
    <row r="36442" spans="20:21">
      <c r="T36442" s="36"/>
      <c r="U36442" s="36"/>
    </row>
    <row r="36443" spans="20:21">
      <c r="T36443" s="36"/>
      <c r="U36443" s="36"/>
    </row>
    <row r="36444" spans="20:21">
      <c r="T36444" s="36"/>
      <c r="U36444" s="36"/>
    </row>
    <row r="36445" spans="20:21">
      <c r="T36445" s="36"/>
      <c r="U36445" s="36"/>
    </row>
    <row r="36446" spans="20:21">
      <c r="T36446" s="36"/>
      <c r="U36446" s="36"/>
    </row>
    <row r="36447" spans="20:21">
      <c r="T36447" s="36"/>
      <c r="U36447" s="36"/>
    </row>
    <row r="36448" spans="20:21">
      <c r="T36448" s="36"/>
      <c r="U36448" s="36"/>
    </row>
    <row r="36449" spans="20:21">
      <c r="T36449" s="36"/>
      <c r="U36449" s="36"/>
    </row>
    <row r="36450" spans="20:21">
      <c r="T36450" s="36"/>
      <c r="U36450" s="36"/>
    </row>
    <row r="36451" spans="20:21">
      <c r="T36451" s="36"/>
      <c r="U36451" s="36"/>
    </row>
    <row r="36452" spans="20:21">
      <c r="T36452" s="36"/>
      <c r="U36452" s="36"/>
    </row>
    <row r="36453" spans="20:21">
      <c r="T36453" s="36"/>
      <c r="U36453" s="36"/>
    </row>
    <row r="36454" spans="20:21">
      <c r="T36454" s="36"/>
      <c r="U36454" s="36"/>
    </row>
    <row r="36455" spans="20:21">
      <c r="T36455" s="36"/>
      <c r="U36455" s="36"/>
    </row>
    <row r="36456" spans="20:21">
      <c r="T36456" s="36"/>
      <c r="U36456" s="36"/>
    </row>
    <row r="36457" spans="20:21">
      <c r="T36457" s="36"/>
      <c r="U36457" s="36"/>
    </row>
    <row r="36458" spans="20:21">
      <c r="T36458" s="36"/>
      <c r="U36458" s="36"/>
    </row>
    <row r="36459" spans="20:21">
      <c r="T36459" s="36"/>
      <c r="U36459" s="36"/>
    </row>
    <row r="36460" spans="20:21">
      <c r="T36460" s="36"/>
      <c r="U36460" s="36"/>
    </row>
    <row r="36461" spans="20:21">
      <c r="T36461" s="36"/>
      <c r="U36461" s="36"/>
    </row>
    <row r="36462" spans="20:21">
      <c r="T36462" s="36"/>
      <c r="U36462" s="36"/>
    </row>
    <row r="36463" spans="20:21">
      <c r="T36463" s="36"/>
      <c r="U36463" s="36"/>
    </row>
    <row r="36464" spans="20:21">
      <c r="T36464" s="36"/>
      <c r="U36464" s="36"/>
    </row>
    <row r="36465" spans="20:21">
      <c r="T36465" s="36"/>
      <c r="U36465" s="36"/>
    </row>
    <row r="36466" spans="20:21">
      <c r="T36466" s="36"/>
      <c r="U36466" s="36"/>
    </row>
    <row r="36467" spans="20:21">
      <c r="T36467" s="36"/>
      <c r="U36467" s="36"/>
    </row>
    <row r="36468" spans="20:21">
      <c r="T36468" s="36"/>
      <c r="U36468" s="36"/>
    </row>
    <row r="36469" spans="20:21">
      <c r="T36469" s="36"/>
      <c r="U36469" s="36"/>
    </row>
    <row r="36470" spans="20:21">
      <c r="T36470" s="36"/>
      <c r="U36470" s="36"/>
    </row>
    <row r="36471" spans="20:21">
      <c r="T36471" s="36"/>
      <c r="U36471" s="36"/>
    </row>
    <row r="36472" spans="20:21">
      <c r="T36472" s="36"/>
      <c r="U36472" s="36"/>
    </row>
    <row r="36473" spans="20:21">
      <c r="T36473" s="36"/>
      <c r="U36473" s="36"/>
    </row>
    <row r="36474" spans="20:21">
      <c r="T36474" s="36"/>
      <c r="U36474" s="36"/>
    </row>
    <row r="36475" spans="20:21">
      <c r="T36475" s="36"/>
      <c r="U36475" s="36"/>
    </row>
    <row r="36476" spans="20:21">
      <c r="T36476" s="36"/>
      <c r="U36476" s="36"/>
    </row>
    <row r="36477" spans="20:21">
      <c r="T36477" s="36"/>
      <c r="U36477" s="36"/>
    </row>
    <row r="36478" spans="20:21">
      <c r="T36478" s="36"/>
      <c r="U36478" s="36"/>
    </row>
    <row r="36479" spans="20:21">
      <c r="T36479" s="36"/>
      <c r="U36479" s="36"/>
    </row>
    <row r="36480" spans="20:21">
      <c r="T36480" s="36"/>
      <c r="U36480" s="36"/>
    </row>
    <row r="36481" spans="20:21">
      <c r="T36481" s="36"/>
      <c r="U36481" s="36"/>
    </row>
    <row r="36482" spans="20:21">
      <c r="T36482" s="36"/>
      <c r="U36482" s="36"/>
    </row>
    <row r="36483" spans="20:21">
      <c r="T36483" s="36"/>
      <c r="U36483" s="36"/>
    </row>
    <row r="36484" spans="20:21">
      <c r="T36484" s="36"/>
      <c r="U36484" s="36"/>
    </row>
    <row r="36485" spans="20:21">
      <c r="T36485" s="36"/>
      <c r="U36485" s="36"/>
    </row>
    <row r="36486" spans="20:21">
      <c r="T36486" s="36"/>
      <c r="U36486" s="36"/>
    </row>
    <row r="36487" spans="20:21">
      <c r="T36487" s="36"/>
      <c r="U36487" s="36"/>
    </row>
    <row r="36488" spans="20:21">
      <c r="T36488" s="36"/>
      <c r="U36488" s="36"/>
    </row>
    <row r="36489" spans="20:21">
      <c r="T36489" s="36"/>
      <c r="U36489" s="36"/>
    </row>
    <row r="36490" spans="20:21">
      <c r="T36490" s="36"/>
      <c r="U36490" s="36"/>
    </row>
    <row r="36491" spans="20:21">
      <c r="T36491" s="36"/>
      <c r="U36491" s="36"/>
    </row>
    <row r="36492" spans="20:21">
      <c r="T36492" s="36"/>
      <c r="U36492" s="36"/>
    </row>
    <row r="36493" spans="20:21">
      <c r="T36493" s="36"/>
      <c r="U36493" s="36"/>
    </row>
    <row r="36494" spans="20:21">
      <c r="T36494" s="36"/>
      <c r="U36494" s="36"/>
    </row>
    <row r="36495" spans="20:21">
      <c r="T36495" s="36"/>
      <c r="U36495" s="36"/>
    </row>
    <row r="36496" spans="20:21">
      <c r="T36496" s="36"/>
      <c r="U36496" s="36"/>
    </row>
    <row r="36497" spans="20:21">
      <c r="T36497" s="36"/>
      <c r="U36497" s="36"/>
    </row>
    <row r="36498" spans="20:21">
      <c r="T36498" s="36"/>
      <c r="U36498" s="36"/>
    </row>
    <row r="36499" spans="20:21">
      <c r="T36499" s="36"/>
      <c r="U36499" s="36"/>
    </row>
    <row r="36500" spans="20:21">
      <c r="T36500" s="36"/>
      <c r="U36500" s="36"/>
    </row>
    <row r="36501" spans="20:21">
      <c r="T36501" s="36"/>
      <c r="U36501" s="36"/>
    </row>
    <row r="36502" spans="20:21">
      <c r="T36502" s="36"/>
      <c r="U36502" s="36"/>
    </row>
    <row r="36503" spans="20:21">
      <c r="T36503" s="36"/>
      <c r="U36503" s="36"/>
    </row>
    <row r="36504" spans="20:21">
      <c r="T36504" s="36"/>
      <c r="U36504" s="36"/>
    </row>
    <row r="36505" spans="20:21">
      <c r="T36505" s="36"/>
      <c r="U36505" s="36"/>
    </row>
    <row r="36506" spans="20:21">
      <c r="T36506" s="36"/>
      <c r="U36506" s="36"/>
    </row>
    <row r="36507" spans="20:21">
      <c r="T36507" s="36"/>
      <c r="U36507" s="36"/>
    </row>
    <row r="36508" spans="20:21">
      <c r="T36508" s="36"/>
      <c r="U36508" s="36"/>
    </row>
    <row r="36509" spans="20:21">
      <c r="T36509" s="36"/>
      <c r="U36509" s="36"/>
    </row>
    <row r="36510" spans="20:21">
      <c r="T36510" s="36"/>
      <c r="U36510" s="36"/>
    </row>
    <row r="36511" spans="20:21">
      <c r="T36511" s="36"/>
      <c r="U36511" s="36"/>
    </row>
    <row r="36512" spans="20:21">
      <c r="T36512" s="36"/>
      <c r="U36512" s="36"/>
    </row>
    <row r="36513" spans="20:21">
      <c r="T36513" s="36"/>
      <c r="U36513" s="36"/>
    </row>
    <row r="36514" spans="20:21">
      <c r="T36514" s="36"/>
      <c r="U36514" s="36"/>
    </row>
    <row r="36515" spans="20:21">
      <c r="T36515" s="36"/>
      <c r="U36515" s="36"/>
    </row>
    <row r="36516" spans="20:21">
      <c r="T36516" s="36"/>
      <c r="U36516" s="36"/>
    </row>
    <row r="36517" spans="20:21">
      <c r="T36517" s="36"/>
      <c r="U36517" s="36"/>
    </row>
    <row r="36518" spans="20:21">
      <c r="T36518" s="36"/>
      <c r="U36518" s="36"/>
    </row>
    <row r="36519" spans="20:21">
      <c r="T36519" s="36"/>
      <c r="U36519" s="36"/>
    </row>
    <row r="36520" spans="20:21">
      <c r="T36520" s="36"/>
      <c r="U36520" s="36"/>
    </row>
    <row r="36521" spans="20:21">
      <c r="T36521" s="36"/>
      <c r="U36521" s="36"/>
    </row>
    <row r="36522" spans="20:21">
      <c r="T36522" s="36"/>
      <c r="U36522" s="36"/>
    </row>
    <row r="36523" spans="20:21">
      <c r="T36523" s="36"/>
      <c r="U36523" s="36"/>
    </row>
    <row r="36524" spans="20:21">
      <c r="T36524" s="36"/>
      <c r="U36524" s="36"/>
    </row>
    <row r="36525" spans="20:21">
      <c r="T36525" s="36"/>
      <c r="U36525" s="36"/>
    </row>
    <row r="36526" spans="20:21">
      <c r="T36526" s="36"/>
      <c r="U36526" s="36"/>
    </row>
    <row r="36527" spans="20:21">
      <c r="T36527" s="36"/>
      <c r="U36527" s="36"/>
    </row>
    <row r="36528" spans="20:21">
      <c r="T36528" s="36"/>
      <c r="U36528" s="36"/>
    </row>
    <row r="36529" spans="20:21">
      <c r="T36529" s="36"/>
      <c r="U36529" s="36"/>
    </row>
    <row r="36530" spans="20:21">
      <c r="T36530" s="36"/>
      <c r="U36530" s="36"/>
    </row>
    <row r="36531" spans="20:21">
      <c r="T36531" s="36"/>
      <c r="U36531" s="36"/>
    </row>
    <row r="36532" spans="20:21">
      <c r="T36532" s="36"/>
      <c r="U36532" s="36"/>
    </row>
    <row r="36533" spans="20:21">
      <c r="T36533" s="36"/>
      <c r="U36533" s="36"/>
    </row>
    <row r="36534" spans="20:21">
      <c r="T36534" s="36"/>
      <c r="U36534" s="36"/>
    </row>
    <row r="36535" spans="20:21">
      <c r="T36535" s="36"/>
      <c r="U36535" s="36"/>
    </row>
    <row r="36536" spans="20:21">
      <c r="T36536" s="36"/>
      <c r="U36536" s="36"/>
    </row>
    <row r="36537" spans="20:21">
      <c r="T36537" s="36"/>
      <c r="U36537" s="36"/>
    </row>
    <row r="36538" spans="20:21">
      <c r="T36538" s="36"/>
      <c r="U36538" s="36"/>
    </row>
    <row r="36539" spans="20:21">
      <c r="T36539" s="36"/>
      <c r="U36539" s="36"/>
    </row>
    <row r="36540" spans="20:21">
      <c r="T36540" s="36"/>
      <c r="U36540" s="36"/>
    </row>
    <row r="36541" spans="20:21">
      <c r="T36541" s="36"/>
      <c r="U36541" s="36"/>
    </row>
    <row r="36542" spans="20:21">
      <c r="T36542" s="36"/>
      <c r="U36542" s="36"/>
    </row>
    <row r="36543" spans="20:21">
      <c r="T36543" s="36"/>
      <c r="U36543" s="36"/>
    </row>
    <row r="36544" spans="20:21">
      <c r="T36544" s="36"/>
      <c r="U36544" s="36"/>
    </row>
    <row r="36545" spans="20:21">
      <c r="T36545" s="36"/>
      <c r="U36545" s="36"/>
    </row>
    <row r="36546" spans="20:21">
      <c r="T36546" s="36"/>
      <c r="U36546" s="36"/>
    </row>
    <row r="36547" spans="20:21">
      <c r="T36547" s="36"/>
      <c r="U36547" s="36"/>
    </row>
    <row r="36548" spans="20:21">
      <c r="T36548" s="36"/>
      <c r="U36548" s="36"/>
    </row>
    <row r="36549" spans="20:21">
      <c r="T36549" s="36"/>
      <c r="U36549" s="36"/>
    </row>
    <row r="36550" spans="20:21">
      <c r="T36550" s="36"/>
      <c r="U36550" s="36"/>
    </row>
    <row r="36551" spans="20:21">
      <c r="T36551" s="36"/>
      <c r="U36551" s="36"/>
    </row>
    <row r="36552" spans="20:21">
      <c r="T36552" s="36"/>
      <c r="U36552" s="36"/>
    </row>
    <row r="36553" spans="20:21">
      <c r="T36553" s="36"/>
      <c r="U36553" s="36"/>
    </row>
    <row r="36554" spans="20:21">
      <c r="T36554" s="36"/>
      <c r="U36554" s="36"/>
    </row>
    <row r="36555" spans="20:21">
      <c r="T36555" s="36"/>
      <c r="U36555" s="36"/>
    </row>
    <row r="36556" spans="20:21">
      <c r="T36556" s="36"/>
      <c r="U36556" s="36"/>
    </row>
    <row r="36557" spans="20:21">
      <c r="T36557" s="36"/>
      <c r="U36557" s="36"/>
    </row>
    <row r="36558" spans="20:21">
      <c r="T36558" s="36"/>
      <c r="U36558" s="36"/>
    </row>
    <row r="36559" spans="20:21">
      <c r="T36559" s="36"/>
      <c r="U36559" s="36"/>
    </row>
    <row r="36560" spans="20:21">
      <c r="T36560" s="36"/>
      <c r="U36560" s="36"/>
    </row>
    <row r="36561" spans="20:21">
      <c r="T36561" s="36"/>
      <c r="U36561" s="36"/>
    </row>
    <row r="36562" spans="20:21">
      <c r="T36562" s="36"/>
      <c r="U36562" s="36"/>
    </row>
    <row r="36563" spans="20:21">
      <c r="T36563" s="36"/>
      <c r="U36563" s="36"/>
    </row>
    <row r="36564" spans="20:21">
      <c r="T36564" s="36"/>
      <c r="U36564" s="36"/>
    </row>
    <row r="36565" spans="20:21">
      <c r="T36565" s="36"/>
      <c r="U36565" s="36"/>
    </row>
    <row r="36566" spans="20:21">
      <c r="T36566" s="36"/>
      <c r="U36566" s="36"/>
    </row>
    <row r="36567" spans="20:21">
      <c r="T36567" s="36"/>
      <c r="U36567" s="36"/>
    </row>
    <row r="36568" spans="20:21">
      <c r="T36568" s="36"/>
      <c r="U36568" s="36"/>
    </row>
    <row r="36569" spans="20:21">
      <c r="T36569" s="36"/>
      <c r="U36569" s="36"/>
    </row>
    <row r="36570" spans="20:21">
      <c r="T36570" s="36"/>
      <c r="U36570" s="36"/>
    </row>
    <row r="36571" spans="20:21">
      <c r="T36571" s="36"/>
      <c r="U36571" s="36"/>
    </row>
    <row r="36572" spans="20:21">
      <c r="T36572" s="36"/>
      <c r="U36572" s="36"/>
    </row>
    <row r="36573" spans="20:21">
      <c r="T36573" s="36"/>
      <c r="U36573" s="36"/>
    </row>
    <row r="36574" spans="20:21">
      <c r="T36574" s="36"/>
      <c r="U36574" s="36"/>
    </row>
    <row r="36575" spans="20:21">
      <c r="T36575" s="36"/>
      <c r="U36575" s="36"/>
    </row>
    <row r="36576" spans="20:21">
      <c r="T36576" s="36"/>
      <c r="U36576" s="36"/>
    </row>
    <row r="36577" spans="20:21">
      <c r="T36577" s="36"/>
      <c r="U36577" s="36"/>
    </row>
    <row r="36578" spans="20:21">
      <c r="T36578" s="36"/>
      <c r="U36578" s="36"/>
    </row>
    <row r="36579" spans="20:21">
      <c r="T36579" s="36"/>
      <c r="U36579" s="36"/>
    </row>
    <row r="36580" spans="20:21">
      <c r="T36580" s="36"/>
      <c r="U36580" s="36"/>
    </row>
    <row r="36581" spans="20:21">
      <c r="T36581" s="36"/>
      <c r="U36581" s="36"/>
    </row>
    <row r="36582" spans="20:21">
      <c r="T36582" s="36"/>
      <c r="U36582" s="36"/>
    </row>
    <row r="36583" spans="20:21">
      <c r="T36583" s="36"/>
      <c r="U36583" s="36"/>
    </row>
    <row r="36584" spans="20:21">
      <c r="T36584" s="36"/>
      <c r="U36584" s="36"/>
    </row>
    <row r="36585" spans="20:21">
      <c r="T36585" s="36"/>
      <c r="U36585" s="36"/>
    </row>
    <row r="36586" spans="20:21">
      <c r="T36586" s="36"/>
      <c r="U36586" s="36"/>
    </row>
    <row r="36587" spans="20:21">
      <c r="T36587" s="36"/>
      <c r="U36587" s="36"/>
    </row>
    <row r="36588" spans="20:21">
      <c r="T36588" s="36"/>
      <c r="U36588" s="36"/>
    </row>
    <row r="36589" spans="20:21">
      <c r="T36589" s="36"/>
      <c r="U36589" s="36"/>
    </row>
    <row r="36590" spans="20:21">
      <c r="T36590" s="36"/>
      <c r="U36590" s="36"/>
    </row>
    <row r="36591" spans="20:21">
      <c r="T36591" s="36"/>
      <c r="U36591" s="36"/>
    </row>
    <row r="36592" spans="20:21">
      <c r="T36592" s="36"/>
      <c r="U36592" s="36"/>
    </row>
    <row r="36593" spans="20:21">
      <c r="T36593" s="36"/>
      <c r="U36593" s="36"/>
    </row>
    <row r="36594" spans="20:21">
      <c r="T36594" s="36"/>
      <c r="U36594" s="36"/>
    </row>
    <row r="36595" spans="20:21">
      <c r="T36595" s="36"/>
      <c r="U36595" s="36"/>
    </row>
    <row r="36596" spans="20:21">
      <c r="T36596" s="36"/>
      <c r="U36596" s="36"/>
    </row>
    <row r="36597" spans="20:21">
      <c r="T36597" s="36"/>
      <c r="U36597" s="36"/>
    </row>
    <row r="36598" spans="20:21">
      <c r="T36598" s="36"/>
      <c r="U36598" s="36"/>
    </row>
    <row r="36599" spans="20:21">
      <c r="T36599" s="36"/>
      <c r="U36599" s="36"/>
    </row>
    <row r="36600" spans="20:21">
      <c r="T36600" s="36"/>
      <c r="U36600" s="36"/>
    </row>
    <row r="36601" spans="20:21">
      <c r="T36601" s="36"/>
      <c r="U36601" s="36"/>
    </row>
    <row r="36602" spans="20:21">
      <c r="T36602" s="36"/>
      <c r="U36602" s="36"/>
    </row>
    <row r="36603" spans="20:21">
      <c r="T36603" s="36"/>
      <c r="U36603" s="36"/>
    </row>
    <row r="36604" spans="20:21">
      <c r="T36604" s="36"/>
      <c r="U36604" s="36"/>
    </row>
    <row r="36605" spans="20:21">
      <c r="T36605" s="36"/>
      <c r="U36605" s="36"/>
    </row>
    <row r="36606" spans="20:21">
      <c r="T36606" s="36"/>
      <c r="U36606" s="36"/>
    </row>
    <row r="36607" spans="20:21">
      <c r="T36607" s="36"/>
      <c r="U36607" s="36"/>
    </row>
    <row r="36608" spans="20:21">
      <c r="T36608" s="36"/>
      <c r="U36608" s="36"/>
    </row>
    <row r="36609" spans="20:21">
      <c r="T36609" s="36"/>
      <c r="U36609" s="36"/>
    </row>
    <row r="36610" spans="20:21">
      <c r="T36610" s="36"/>
      <c r="U36610" s="36"/>
    </row>
    <row r="36611" spans="20:21">
      <c r="T36611" s="36"/>
      <c r="U36611" s="36"/>
    </row>
    <row r="36612" spans="20:21">
      <c r="T36612" s="36"/>
      <c r="U36612" s="36"/>
    </row>
    <row r="36613" spans="20:21">
      <c r="T36613" s="36"/>
      <c r="U36613" s="36"/>
    </row>
    <row r="36614" spans="20:21">
      <c r="T36614" s="36"/>
      <c r="U36614" s="36"/>
    </row>
    <row r="36615" spans="20:21">
      <c r="T36615" s="36"/>
      <c r="U36615" s="36"/>
    </row>
    <row r="36616" spans="20:21">
      <c r="T36616" s="36"/>
      <c r="U36616" s="36"/>
    </row>
    <row r="36617" spans="20:21">
      <c r="T36617" s="36"/>
      <c r="U36617" s="36"/>
    </row>
    <row r="36618" spans="20:21">
      <c r="T36618" s="36"/>
      <c r="U36618" s="36"/>
    </row>
    <row r="36619" spans="20:21">
      <c r="T36619" s="36"/>
      <c r="U36619" s="36"/>
    </row>
    <row r="36620" spans="20:21">
      <c r="T36620" s="36"/>
      <c r="U36620" s="36"/>
    </row>
    <row r="36621" spans="20:21">
      <c r="T36621" s="36"/>
      <c r="U36621" s="36"/>
    </row>
    <row r="36622" spans="20:21">
      <c r="T36622" s="36"/>
      <c r="U36622" s="36"/>
    </row>
    <row r="36623" spans="20:21">
      <c r="T36623" s="36"/>
      <c r="U36623" s="36"/>
    </row>
    <row r="36624" spans="20:21">
      <c r="T36624" s="36"/>
      <c r="U36624" s="36"/>
    </row>
    <row r="36625" spans="20:21">
      <c r="T36625" s="36"/>
      <c r="U36625" s="36"/>
    </row>
    <row r="36626" spans="20:21">
      <c r="T36626" s="36"/>
      <c r="U36626" s="36"/>
    </row>
    <row r="36627" spans="20:21">
      <c r="T36627" s="36"/>
      <c r="U36627" s="36"/>
    </row>
    <row r="36628" spans="20:21">
      <c r="T36628" s="36"/>
      <c r="U36628" s="36"/>
    </row>
    <row r="36629" spans="20:21">
      <c r="T36629" s="36"/>
      <c r="U36629" s="36"/>
    </row>
    <row r="36630" spans="20:21">
      <c r="T36630" s="36"/>
      <c r="U36630" s="36"/>
    </row>
    <row r="36631" spans="20:21">
      <c r="T36631" s="36"/>
      <c r="U36631" s="36"/>
    </row>
    <row r="36632" spans="20:21">
      <c r="T36632" s="36"/>
      <c r="U36632" s="36"/>
    </row>
    <row r="36633" spans="20:21">
      <c r="T36633" s="36"/>
      <c r="U36633" s="36"/>
    </row>
    <row r="36634" spans="20:21">
      <c r="T36634" s="36"/>
      <c r="U36634" s="36"/>
    </row>
    <row r="36635" spans="20:21">
      <c r="T36635" s="36"/>
      <c r="U36635" s="36"/>
    </row>
    <row r="36636" spans="20:21">
      <c r="T36636" s="36"/>
      <c r="U36636" s="36"/>
    </row>
    <row r="36637" spans="20:21">
      <c r="T36637" s="36"/>
      <c r="U36637" s="36"/>
    </row>
    <row r="36638" spans="20:21">
      <c r="T36638" s="36"/>
      <c r="U36638" s="36"/>
    </row>
    <row r="36639" spans="20:21">
      <c r="T36639" s="36"/>
      <c r="U36639" s="36"/>
    </row>
    <row r="36640" spans="20:21">
      <c r="T36640" s="36"/>
      <c r="U36640" s="36"/>
    </row>
    <row r="36641" spans="20:21">
      <c r="T36641" s="36"/>
      <c r="U36641" s="36"/>
    </row>
    <row r="36642" spans="20:21">
      <c r="T36642" s="36"/>
      <c r="U36642" s="36"/>
    </row>
    <row r="36643" spans="20:21">
      <c r="T36643" s="36"/>
      <c r="U36643" s="36"/>
    </row>
    <row r="36644" spans="20:21">
      <c r="T36644" s="36"/>
      <c r="U36644" s="36"/>
    </row>
    <row r="36645" spans="20:21">
      <c r="T36645" s="36"/>
      <c r="U36645" s="36"/>
    </row>
    <row r="36646" spans="20:21">
      <c r="T36646" s="36"/>
      <c r="U36646" s="36"/>
    </row>
    <row r="36647" spans="20:21">
      <c r="T36647" s="36"/>
      <c r="U36647" s="36"/>
    </row>
    <row r="36648" spans="20:21">
      <c r="T36648" s="36"/>
      <c r="U36648" s="36"/>
    </row>
    <row r="36649" spans="20:21">
      <c r="T36649" s="36"/>
      <c r="U36649" s="36"/>
    </row>
    <row r="36650" spans="20:21">
      <c r="T36650" s="36"/>
      <c r="U36650" s="36"/>
    </row>
    <row r="36651" spans="20:21">
      <c r="T36651" s="36"/>
      <c r="U36651" s="36"/>
    </row>
    <row r="36652" spans="20:21">
      <c r="T36652" s="36"/>
      <c r="U36652" s="36"/>
    </row>
    <row r="36653" spans="20:21">
      <c r="T36653" s="36"/>
      <c r="U36653" s="36"/>
    </row>
    <row r="36654" spans="20:21">
      <c r="T36654" s="36"/>
      <c r="U36654" s="36"/>
    </row>
    <row r="36655" spans="20:21">
      <c r="T36655" s="36"/>
      <c r="U36655" s="36"/>
    </row>
    <row r="36656" spans="20:21">
      <c r="T36656" s="36"/>
      <c r="U36656" s="36"/>
    </row>
    <row r="36657" spans="20:21">
      <c r="T36657" s="36"/>
      <c r="U36657" s="36"/>
    </row>
    <row r="36658" spans="20:21">
      <c r="T36658" s="36"/>
      <c r="U36658" s="36"/>
    </row>
    <row r="36659" spans="20:21">
      <c r="T36659" s="36"/>
      <c r="U36659" s="36"/>
    </row>
    <row r="36660" spans="20:21">
      <c r="T36660" s="36"/>
      <c r="U36660" s="36"/>
    </row>
    <row r="36661" spans="20:21">
      <c r="T36661" s="36"/>
      <c r="U36661" s="36"/>
    </row>
    <row r="36662" spans="20:21">
      <c r="T36662" s="36"/>
      <c r="U36662" s="36"/>
    </row>
    <row r="36663" spans="20:21">
      <c r="T36663" s="36"/>
      <c r="U36663" s="36"/>
    </row>
    <row r="36664" spans="20:21">
      <c r="T36664" s="36"/>
      <c r="U36664" s="36"/>
    </row>
    <row r="36665" spans="20:21">
      <c r="T36665" s="36"/>
      <c r="U36665" s="36"/>
    </row>
    <row r="36666" spans="20:21">
      <c r="T36666" s="36"/>
      <c r="U36666" s="36"/>
    </row>
    <row r="36667" spans="20:21">
      <c r="T36667" s="36"/>
      <c r="U36667" s="36"/>
    </row>
    <row r="36668" spans="20:21">
      <c r="T36668" s="36"/>
      <c r="U36668" s="36"/>
    </row>
    <row r="36669" spans="20:21">
      <c r="T36669" s="36"/>
      <c r="U36669" s="36"/>
    </row>
    <row r="36670" spans="20:21">
      <c r="T36670" s="36"/>
      <c r="U36670" s="36"/>
    </row>
    <row r="36671" spans="20:21">
      <c r="T36671" s="36"/>
      <c r="U36671" s="36"/>
    </row>
    <row r="36672" spans="20:21">
      <c r="T36672" s="36"/>
      <c r="U36672" s="36"/>
    </row>
    <row r="36673" spans="20:21">
      <c r="T36673" s="36"/>
      <c r="U36673" s="36"/>
    </row>
    <row r="36674" spans="20:21">
      <c r="T36674" s="36"/>
      <c r="U36674" s="36"/>
    </row>
    <row r="36675" spans="20:21">
      <c r="T36675" s="36"/>
      <c r="U36675" s="36"/>
    </row>
    <row r="36676" spans="20:21">
      <c r="T36676" s="36"/>
      <c r="U36676" s="36"/>
    </row>
    <row r="36677" spans="20:21">
      <c r="T36677" s="36"/>
      <c r="U36677" s="36"/>
    </row>
    <row r="36678" spans="20:21">
      <c r="T36678" s="36"/>
      <c r="U36678" s="36"/>
    </row>
    <row r="36679" spans="20:21">
      <c r="T36679" s="36"/>
      <c r="U36679" s="36"/>
    </row>
    <row r="36680" spans="20:21">
      <c r="T36680" s="36"/>
      <c r="U36680" s="36"/>
    </row>
    <row r="36681" spans="20:21">
      <c r="T36681" s="36"/>
      <c r="U36681" s="36"/>
    </row>
    <row r="36682" spans="20:21">
      <c r="T36682" s="36"/>
      <c r="U36682" s="36"/>
    </row>
    <row r="36683" spans="20:21">
      <c r="T36683" s="36"/>
      <c r="U36683" s="36"/>
    </row>
    <row r="36684" spans="20:21">
      <c r="T36684" s="36"/>
      <c r="U36684" s="36"/>
    </row>
    <row r="36685" spans="20:21">
      <c r="T36685" s="36"/>
      <c r="U36685" s="36"/>
    </row>
    <row r="36686" spans="20:21">
      <c r="T36686" s="36"/>
      <c r="U36686" s="36"/>
    </row>
    <row r="36687" spans="20:21">
      <c r="T36687" s="36"/>
      <c r="U36687" s="36"/>
    </row>
    <row r="36688" spans="20:21">
      <c r="T36688" s="36"/>
      <c r="U36688" s="36"/>
    </row>
    <row r="36689" spans="20:21">
      <c r="T36689" s="36"/>
      <c r="U36689" s="36"/>
    </row>
    <row r="36690" spans="20:21">
      <c r="T36690" s="36"/>
      <c r="U36690" s="36"/>
    </row>
    <row r="36691" spans="20:21">
      <c r="T36691" s="36"/>
      <c r="U36691" s="36"/>
    </row>
    <row r="36692" spans="20:21">
      <c r="T36692" s="36"/>
      <c r="U36692" s="36"/>
    </row>
    <row r="36693" spans="20:21">
      <c r="T36693" s="36"/>
      <c r="U36693" s="36"/>
    </row>
    <row r="36694" spans="20:21">
      <c r="T36694" s="36"/>
      <c r="U36694" s="36"/>
    </row>
    <row r="36695" spans="20:21">
      <c r="T36695" s="36"/>
      <c r="U36695" s="36"/>
    </row>
    <row r="36696" spans="20:21">
      <c r="T36696" s="36"/>
      <c r="U36696" s="36"/>
    </row>
    <row r="36697" spans="20:21">
      <c r="T36697" s="36"/>
      <c r="U36697" s="36"/>
    </row>
    <row r="36698" spans="20:21">
      <c r="T36698" s="36"/>
      <c r="U36698" s="36"/>
    </row>
    <row r="36699" spans="20:21">
      <c r="T36699" s="36"/>
      <c r="U36699" s="36"/>
    </row>
    <row r="36700" spans="20:21">
      <c r="T36700" s="36"/>
      <c r="U36700" s="36"/>
    </row>
    <row r="36701" spans="20:21">
      <c r="T36701" s="36"/>
      <c r="U36701" s="36"/>
    </row>
    <row r="36702" spans="20:21">
      <c r="T36702" s="36"/>
      <c r="U36702" s="36"/>
    </row>
    <row r="36703" spans="20:21">
      <c r="T36703" s="36"/>
      <c r="U36703" s="36"/>
    </row>
    <row r="36704" spans="20:21">
      <c r="T36704" s="36"/>
      <c r="U36704" s="36"/>
    </row>
    <row r="36705" spans="20:21">
      <c r="T36705" s="36"/>
      <c r="U36705" s="36"/>
    </row>
    <row r="36706" spans="20:21">
      <c r="T36706" s="36"/>
      <c r="U36706" s="36"/>
    </row>
    <row r="36707" spans="20:21">
      <c r="T36707" s="36"/>
      <c r="U36707" s="36"/>
    </row>
    <row r="36708" spans="20:21">
      <c r="T36708" s="36"/>
      <c r="U36708" s="36"/>
    </row>
    <row r="36709" spans="20:21">
      <c r="T36709" s="36"/>
      <c r="U36709" s="36"/>
    </row>
    <row r="36710" spans="20:21">
      <c r="T36710" s="36"/>
      <c r="U36710" s="36"/>
    </row>
    <row r="36711" spans="20:21">
      <c r="T36711" s="36"/>
      <c r="U36711" s="36"/>
    </row>
    <row r="36712" spans="20:21">
      <c r="T36712" s="36"/>
      <c r="U36712" s="36"/>
    </row>
    <row r="36713" spans="20:21">
      <c r="T36713" s="36"/>
      <c r="U36713" s="36"/>
    </row>
    <row r="36714" spans="20:21">
      <c r="T36714" s="36"/>
      <c r="U36714" s="36"/>
    </row>
    <row r="36715" spans="20:21">
      <c r="T36715" s="36"/>
      <c r="U36715" s="36"/>
    </row>
    <row r="36716" spans="20:21">
      <c r="T36716" s="36"/>
      <c r="U36716" s="36"/>
    </row>
    <row r="36717" spans="20:21">
      <c r="T36717" s="36"/>
      <c r="U36717" s="36"/>
    </row>
    <row r="36718" spans="20:21">
      <c r="T36718" s="36"/>
      <c r="U36718" s="36"/>
    </row>
    <row r="36719" spans="20:21">
      <c r="T36719" s="36"/>
      <c r="U36719" s="36"/>
    </row>
    <row r="36720" spans="20:21">
      <c r="T36720" s="36"/>
      <c r="U36720" s="36"/>
    </row>
    <row r="36721" spans="20:21">
      <c r="T36721" s="36"/>
      <c r="U36721" s="36"/>
    </row>
    <row r="36722" spans="20:21">
      <c r="T36722" s="36"/>
      <c r="U36722" s="36"/>
    </row>
    <row r="36723" spans="20:21">
      <c r="T36723" s="36"/>
      <c r="U36723" s="36"/>
    </row>
    <row r="36724" spans="20:21">
      <c r="T36724" s="36"/>
      <c r="U36724" s="36"/>
    </row>
    <row r="36725" spans="20:21">
      <c r="T36725" s="36"/>
      <c r="U36725" s="36"/>
    </row>
    <row r="36726" spans="20:21">
      <c r="T36726" s="36"/>
      <c r="U36726" s="36"/>
    </row>
    <row r="36727" spans="20:21">
      <c r="T36727" s="36"/>
      <c r="U36727" s="36"/>
    </row>
    <row r="36728" spans="20:21">
      <c r="T36728" s="36"/>
      <c r="U36728" s="36"/>
    </row>
    <row r="36729" spans="20:21">
      <c r="T36729" s="36"/>
      <c r="U36729" s="36"/>
    </row>
    <row r="36730" spans="20:21">
      <c r="T36730" s="36"/>
      <c r="U36730" s="36"/>
    </row>
    <row r="36731" spans="20:21">
      <c r="T36731" s="36"/>
      <c r="U36731" s="36"/>
    </row>
    <row r="36732" spans="20:21">
      <c r="T36732" s="36"/>
      <c r="U36732" s="36"/>
    </row>
    <row r="36733" spans="20:21">
      <c r="T36733" s="36"/>
      <c r="U36733" s="36"/>
    </row>
    <row r="36734" spans="20:21">
      <c r="T36734" s="36"/>
      <c r="U36734" s="36"/>
    </row>
    <row r="36735" spans="20:21">
      <c r="T36735" s="36"/>
      <c r="U36735" s="36"/>
    </row>
    <row r="36736" spans="20:21">
      <c r="T36736" s="36"/>
      <c r="U36736" s="36"/>
    </row>
    <row r="36737" spans="20:21">
      <c r="T36737" s="36"/>
      <c r="U36737" s="36"/>
    </row>
    <row r="36738" spans="20:21">
      <c r="T36738" s="36"/>
      <c r="U36738" s="36"/>
    </row>
    <row r="36739" spans="20:21">
      <c r="T36739" s="36"/>
      <c r="U36739" s="36"/>
    </row>
    <row r="36740" spans="20:21">
      <c r="T36740" s="36"/>
      <c r="U36740" s="36"/>
    </row>
    <row r="36741" spans="20:21">
      <c r="T36741" s="36"/>
      <c r="U36741" s="36"/>
    </row>
    <row r="36742" spans="20:21">
      <c r="T36742" s="36"/>
      <c r="U36742" s="36"/>
    </row>
    <row r="36743" spans="20:21">
      <c r="T36743" s="36"/>
      <c r="U36743" s="36"/>
    </row>
    <row r="36744" spans="20:21">
      <c r="T36744" s="36"/>
      <c r="U36744" s="36"/>
    </row>
    <row r="36745" spans="20:21">
      <c r="T36745" s="36"/>
      <c r="U36745" s="36"/>
    </row>
    <row r="36746" spans="20:21">
      <c r="T36746" s="36"/>
      <c r="U36746" s="36"/>
    </row>
    <row r="36747" spans="20:21">
      <c r="T36747" s="36"/>
      <c r="U36747" s="36"/>
    </row>
    <row r="36748" spans="20:21">
      <c r="T36748" s="36"/>
      <c r="U36748" s="36"/>
    </row>
    <row r="36749" spans="20:21">
      <c r="T36749" s="36"/>
      <c r="U36749" s="36"/>
    </row>
    <row r="36750" spans="20:21">
      <c r="T36750" s="36"/>
      <c r="U36750" s="36"/>
    </row>
    <row r="36751" spans="20:21">
      <c r="T36751" s="36"/>
      <c r="U36751" s="36"/>
    </row>
    <row r="36752" spans="20:21">
      <c r="T36752" s="36"/>
      <c r="U36752" s="36"/>
    </row>
    <row r="36753" spans="20:21">
      <c r="T36753" s="36"/>
      <c r="U36753" s="36"/>
    </row>
    <row r="36754" spans="20:21">
      <c r="T36754" s="36"/>
      <c r="U36754" s="36"/>
    </row>
    <row r="36755" spans="20:21">
      <c r="T36755" s="36"/>
      <c r="U36755" s="36"/>
    </row>
    <row r="36756" spans="20:21">
      <c r="T36756" s="36"/>
      <c r="U36756" s="36"/>
    </row>
    <row r="36757" spans="20:21">
      <c r="T36757" s="36"/>
      <c r="U36757" s="36"/>
    </row>
    <row r="36758" spans="20:21">
      <c r="T36758" s="36"/>
      <c r="U36758" s="36"/>
    </row>
    <row r="36759" spans="20:21">
      <c r="T36759" s="36"/>
      <c r="U36759" s="36"/>
    </row>
    <row r="36760" spans="20:21">
      <c r="T36760" s="36"/>
      <c r="U36760" s="36"/>
    </row>
    <row r="36761" spans="20:21">
      <c r="T36761" s="36"/>
      <c r="U36761" s="36"/>
    </row>
    <row r="36762" spans="20:21">
      <c r="T36762" s="36"/>
      <c r="U36762" s="36"/>
    </row>
    <row r="36763" spans="20:21">
      <c r="T36763" s="36"/>
      <c r="U36763" s="36"/>
    </row>
    <row r="36764" spans="20:21">
      <c r="T36764" s="36"/>
      <c r="U36764" s="36"/>
    </row>
    <row r="36765" spans="20:21">
      <c r="T36765" s="36"/>
      <c r="U36765" s="36"/>
    </row>
    <row r="36766" spans="20:21">
      <c r="T36766" s="36"/>
      <c r="U36766" s="36"/>
    </row>
    <row r="36767" spans="20:21">
      <c r="T36767" s="36"/>
      <c r="U36767" s="36"/>
    </row>
    <row r="36768" spans="20:21">
      <c r="T36768" s="36"/>
      <c r="U36768" s="36"/>
    </row>
    <row r="36769" spans="20:21">
      <c r="T36769" s="36"/>
      <c r="U36769" s="36"/>
    </row>
    <row r="36770" spans="20:21">
      <c r="T36770" s="36"/>
      <c r="U36770" s="36"/>
    </row>
    <row r="36771" spans="20:21">
      <c r="T36771" s="36"/>
      <c r="U36771" s="36"/>
    </row>
    <row r="36772" spans="20:21">
      <c r="T36772" s="36"/>
      <c r="U36772" s="36"/>
    </row>
    <row r="36773" spans="20:21">
      <c r="T36773" s="36"/>
      <c r="U36773" s="36"/>
    </row>
    <row r="36774" spans="20:21">
      <c r="T36774" s="36"/>
      <c r="U36774" s="36"/>
    </row>
    <row r="36775" spans="20:21">
      <c r="T36775" s="36"/>
      <c r="U36775" s="36"/>
    </row>
    <row r="36776" spans="20:21">
      <c r="T36776" s="36"/>
      <c r="U36776" s="36"/>
    </row>
    <row r="36777" spans="20:21">
      <c r="T36777" s="36"/>
      <c r="U36777" s="36"/>
    </row>
    <row r="36778" spans="20:21">
      <c r="T36778" s="36"/>
      <c r="U36778" s="36"/>
    </row>
    <row r="36779" spans="20:21">
      <c r="T36779" s="36"/>
      <c r="U36779" s="36"/>
    </row>
    <row r="36780" spans="20:21">
      <c r="T36780" s="36"/>
      <c r="U36780" s="36"/>
    </row>
    <row r="36781" spans="20:21">
      <c r="T36781" s="36"/>
      <c r="U36781" s="36"/>
    </row>
    <row r="36782" spans="20:21">
      <c r="T36782" s="36"/>
      <c r="U36782" s="36"/>
    </row>
    <row r="36783" spans="20:21">
      <c r="T36783" s="36"/>
      <c r="U36783" s="36"/>
    </row>
    <row r="36784" spans="20:21">
      <c r="T36784" s="36"/>
      <c r="U36784" s="36"/>
    </row>
    <row r="36785" spans="20:21">
      <c r="T36785" s="36"/>
      <c r="U36785" s="36"/>
    </row>
    <row r="36786" spans="20:21">
      <c r="T36786" s="36"/>
      <c r="U36786" s="36"/>
    </row>
    <row r="36787" spans="20:21">
      <c r="T36787" s="36"/>
      <c r="U36787" s="36"/>
    </row>
    <row r="36788" spans="20:21">
      <c r="T36788" s="36"/>
      <c r="U36788" s="36"/>
    </row>
    <row r="36789" spans="20:21">
      <c r="T36789" s="36"/>
      <c r="U36789" s="36"/>
    </row>
    <row r="36790" spans="20:21">
      <c r="T36790" s="36"/>
      <c r="U36790" s="36"/>
    </row>
    <row r="36791" spans="20:21">
      <c r="T36791" s="36"/>
      <c r="U36791" s="36"/>
    </row>
    <row r="36792" spans="20:21">
      <c r="T36792" s="36"/>
      <c r="U36792" s="36"/>
    </row>
    <row r="36793" spans="20:21">
      <c r="T36793" s="36"/>
      <c r="U36793" s="36"/>
    </row>
    <row r="36794" spans="20:21">
      <c r="T36794" s="36"/>
      <c r="U36794" s="36"/>
    </row>
    <row r="36795" spans="20:21">
      <c r="T36795" s="36"/>
      <c r="U36795" s="36"/>
    </row>
    <row r="36796" spans="20:21">
      <c r="T36796" s="36"/>
      <c r="U36796" s="36"/>
    </row>
    <row r="36797" spans="20:21">
      <c r="T36797" s="36"/>
      <c r="U36797" s="36"/>
    </row>
    <row r="36798" spans="20:21">
      <c r="T36798" s="36"/>
      <c r="U36798" s="36"/>
    </row>
    <row r="36799" spans="20:21">
      <c r="T36799" s="36"/>
      <c r="U36799" s="36"/>
    </row>
    <row r="36800" spans="20:21">
      <c r="T36800" s="36"/>
      <c r="U36800" s="36"/>
    </row>
    <row r="36801" spans="20:21">
      <c r="T36801" s="36"/>
      <c r="U36801" s="36"/>
    </row>
    <row r="36802" spans="20:21">
      <c r="T36802" s="36"/>
      <c r="U36802" s="36"/>
    </row>
    <row r="36803" spans="20:21">
      <c r="T36803" s="36"/>
      <c r="U36803" s="36"/>
    </row>
    <row r="36804" spans="20:21">
      <c r="T36804" s="36"/>
      <c r="U36804" s="36"/>
    </row>
    <row r="36805" spans="20:21">
      <c r="T36805" s="36"/>
      <c r="U36805" s="36"/>
    </row>
    <row r="36806" spans="20:21">
      <c r="T36806" s="36"/>
      <c r="U36806" s="36"/>
    </row>
    <row r="36807" spans="20:21">
      <c r="T36807" s="36"/>
      <c r="U36807" s="36"/>
    </row>
    <row r="36808" spans="20:21">
      <c r="T36808" s="36"/>
      <c r="U36808" s="36"/>
    </row>
    <row r="36809" spans="20:21">
      <c r="T36809" s="36"/>
      <c r="U36809" s="36"/>
    </row>
    <row r="36810" spans="20:21">
      <c r="T36810" s="36"/>
      <c r="U36810" s="36"/>
    </row>
    <row r="36811" spans="20:21">
      <c r="T36811" s="36"/>
      <c r="U36811" s="36"/>
    </row>
    <row r="36812" spans="20:21">
      <c r="T36812" s="36"/>
      <c r="U36812" s="36"/>
    </row>
    <row r="36813" spans="20:21">
      <c r="T36813" s="36"/>
      <c r="U36813" s="36"/>
    </row>
    <row r="36814" spans="20:21">
      <c r="T36814" s="36"/>
      <c r="U36814" s="36"/>
    </row>
    <row r="36815" spans="20:21">
      <c r="T36815" s="36"/>
      <c r="U36815" s="36"/>
    </row>
    <row r="36816" spans="20:21">
      <c r="T36816" s="36"/>
      <c r="U36816" s="36"/>
    </row>
    <row r="36817" spans="20:21">
      <c r="T36817" s="36"/>
      <c r="U36817" s="36"/>
    </row>
    <row r="36818" spans="20:21">
      <c r="T36818" s="36"/>
      <c r="U36818" s="36"/>
    </row>
    <row r="36819" spans="20:21">
      <c r="T36819" s="36"/>
      <c r="U36819" s="36"/>
    </row>
    <row r="36820" spans="20:21">
      <c r="T36820" s="36"/>
      <c r="U36820" s="36"/>
    </row>
    <row r="36821" spans="20:21">
      <c r="T36821" s="36"/>
      <c r="U36821" s="36"/>
    </row>
    <row r="36822" spans="20:21">
      <c r="T36822" s="36"/>
      <c r="U36822" s="36"/>
    </row>
    <row r="36823" spans="20:21">
      <c r="T36823" s="36"/>
      <c r="U36823" s="36"/>
    </row>
    <row r="36824" spans="20:21">
      <c r="T36824" s="36"/>
      <c r="U36824" s="36"/>
    </row>
    <row r="36825" spans="20:21">
      <c r="T36825" s="36"/>
      <c r="U36825" s="36"/>
    </row>
    <row r="36826" spans="20:21">
      <c r="T36826" s="36"/>
      <c r="U36826" s="36"/>
    </row>
    <row r="36827" spans="20:21">
      <c r="T36827" s="36"/>
      <c r="U36827" s="36"/>
    </row>
    <row r="36828" spans="20:21">
      <c r="T36828" s="36"/>
      <c r="U36828" s="36"/>
    </row>
    <row r="36829" spans="20:21">
      <c r="T36829" s="36"/>
      <c r="U36829" s="36"/>
    </row>
    <row r="36830" spans="20:21">
      <c r="T36830" s="36"/>
      <c r="U36830" s="36"/>
    </row>
    <row r="36831" spans="20:21">
      <c r="T36831" s="36"/>
      <c r="U36831" s="36"/>
    </row>
    <row r="36832" spans="20:21">
      <c r="T36832" s="36"/>
      <c r="U36832" s="36"/>
    </row>
    <row r="36833" spans="20:21">
      <c r="T36833" s="36"/>
      <c r="U36833" s="36"/>
    </row>
    <row r="36834" spans="20:21">
      <c r="T36834" s="36"/>
      <c r="U36834" s="36"/>
    </row>
    <row r="36835" spans="20:21">
      <c r="T36835" s="36"/>
      <c r="U36835" s="36"/>
    </row>
    <row r="36836" spans="20:21">
      <c r="T36836" s="36"/>
      <c r="U36836" s="36"/>
    </row>
    <row r="36837" spans="20:21">
      <c r="T36837" s="36"/>
      <c r="U36837" s="36"/>
    </row>
    <row r="36838" spans="20:21">
      <c r="T36838" s="36"/>
      <c r="U36838" s="36"/>
    </row>
    <row r="36839" spans="20:21">
      <c r="T36839" s="36"/>
      <c r="U36839" s="36"/>
    </row>
    <row r="36840" spans="20:21">
      <c r="T36840" s="36"/>
      <c r="U36840" s="36"/>
    </row>
    <row r="36841" spans="20:21">
      <c r="T36841" s="36"/>
      <c r="U36841" s="36"/>
    </row>
    <row r="36842" spans="20:21">
      <c r="T36842" s="36"/>
      <c r="U36842" s="36"/>
    </row>
    <row r="36843" spans="20:21">
      <c r="T36843" s="36"/>
      <c r="U36843" s="36"/>
    </row>
    <row r="36844" spans="20:21">
      <c r="T36844" s="36"/>
      <c r="U36844" s="36"/>
    </row>
    <row r="36845" spans="20:21">
      <c r="T36845" s="36"/>
      <c r="U36845" s="36"/>
    </row>
    <row r="36846" spans="20:21">
      <c r="T36846" s="36"/>
      <c r="U36846" s="36"/>
    </row>
    <row r="36847" spans="20:21">
      <c r="T36847" s="36"/>
      <c r="U36847" s="36"/>
    </row>
    <row r="36848" spans="20:21">
      <c r="T36848" s="36"/>
      <c r="U36848" s="36"/>
    </row>
    <row r="36849" spans="20:21">
      <c r="T36849" s="36"/>
      <c r="U36849" s="36"/>
    </row>
    <row r="36850" spans="20:21">
      <c r="T36850" s="36"/>
      <c r="U36850" s="36"/>
    </row>
    <row r="36851" spans="20:21">
      <c r="T36851" s="36"/>
      <c r="U36851" s="36"/>
    </row>
    <row r="36852" spans="20:21">
      <c r="T36852" s="36"/>
      <c r="U36852" s="36"/>
    </row>
    <row r="36853" spans="20:21">
      <c r="T36853" s="36"/>
      <c r="U36853" s="36"/>
    </row>
    <row r="36854" spans="20:21">
      <c r="T36854" s="36"/>
      <c r="U36854" s="36"/>
    </row>
    <row r="36855" spans="20:21">
      <c r="T36855" s="36"/>
      <c r="U36855" s="36"/>
    </row>
    <row r="36856" spans="20:21">
      <c r="T36856" s="36"/>
      <c r="U36856" s="36"/>
    </row>
    <row r="36857" spans="20:21">
      <c r="T36857" s="36"/>
      <c r="U36857" s="36"/>
    </row>
    <row r="36858" spans="20:21">
      <c r="T36858" s="36"/>
      <c r="U36858" s="36"/>
    </row>
    <row r="36859" spans="20:21">
      <c r="T36859" s="36"/>
      <c r="U36859" s="36"/>
    </row>
    <row r="36860" spans="20:21">
      <c r="T36860" s="36"/>
      <c r="U36860" s="36"/>
    </row>
    <row r="36861" spans="20:21">
      <c r="T36861" s="36"/>
      <c r="U36861" s="36"/>
    </row>
    <row r="36862" spans="20:21">
      <c r="T36862" s="36"/>
      <c r="U36862" s="36"/>
    </row>
    <row r="36863" spans="20:21">
      <c r="T36863" s="36"/>
      <c r="U36863" s="36"/>
    </row>
    <row r="36864" spans="20:21">
      <c r="T36864" s="36"/>
      <c r="U36864" s="36"/>
    </row>
    <row r="36865" spans="20:21">
      <c r="T36865" s="36"/>
      <c r="U36865" s="36"/>
    </row>
    <row r="36866" spans="20:21">
      <c r="T36866" s="36"/>
      <c r="U36866" s="36"/>
    </row>
    <row r="36867" spans="20:21">
      <c r="T36867" s="36"/>
      <c r="U36867" s="36"/>
    </row>
    <row r="36868" spans="20:21">
      <c r="T36868" s="36"/>
      <c r="U36868" s="36"/>
    </row>
    <row r="36869" spans="20:21">
      <c r="T36869" s="36"/>
      <c r="U36869" s="36"/>
    </row>
    <row r="36870" spans="20:21">
      <c r="T36870" s="36"/>
      <c r="U36870" s="36"/>
    </row>
    <row r="36871" spans="20:21">
      <c r="T36871" s="36"/>
      <c r="U36871" s="36"/>
    </row>
    <row r="36872" spans="20:21">
      <c r="T36872" s="36"/>
      <c r="U36872" s="36"/>
    </row>
    <row r="36873" spans="20:21">
      <c r="T36873" s="36"/>
      <c r="U36873" s="36"/>
    </row>
    <row r="36874" spans="20:21">
      <c r="T36874" s="36"/>
      <c r="U36874" s="36"/>
    </row>
    <row r="36875" spans="20:21">
      <c r="T36875" s="36"/>
      <c r="U36875" s="36"/>
    </row>
    <row r="36876" spans="20:21">
      <c r="T36876" s="36"/>
      <c r="U36876" s="36"/>
    </row>
    <row r="36877" spans="20:21">
      <c r="T36877" s="36"/>
      <c r="U36877" s="36"/>
    </row>
    <row r="36878" spans="20:21">
      <c r="T36878" s="36"/>
      <c r="U36878" s="36"/>
    </row>
    <row r="36879" spans="20:21">
      <c r="T36879" s="36"/>
      <c r="U36879" s="36"/>
    </row>
    <row r="36880" spans="20:21">
      <c r="T36880" s="36"/>
      <c r="U36880" s="36"/>
    </row>
    <row r="36881" spans="20:21">
      <c r="T36881" s="36"/>
      <c r="U36881" s="36"/>
    </row>
    <row r="36882" spans="20:21">
      <c r="T36882" s="36"/>
      <c r="U36882" s="36"/>
    </row>
    <row r="36883" spans="20:21">
      <c r="T36883" s="36"/>
      <c r="U36883" s="36"/>
    </row>
    <row r="36884" spans="20:21">
      <c r="T36884" s="36"/>
      <c r="U36884" s="36"/>
    </row>
    <row r="36885" spans="20:21">
      <c r="T36885" s="36"/>
      <c r="U36885" s="36"/>
    </row>
    <row r="36886" spans="20:21">
      <c r="T36886" s="36"/>
      <c r="U36886" s="36"/>
    </row>
    <row r="36887" spans="20:21">
      <c r="T36887" s="36"/>
      <c r="U36887" s="36"/>
    </row>
    <row r="36888" spans="20:21">
      <c r="T36888" s="36"/>
      <c r="U36888" s="36"/>
    </row>
    <row r="36889" spans="20:21">
      <c r="T36889" s="36"/>
      <c r="U36889" s="36"/>
    </row>
    <row r="36890" spans="20:21">
      <c r="T36890" s="36"/>
      <c r="U36890" s="36"/>
    </row>
    <row r="36891" spans="20:21">
      <c r="T36891" s="36"/>
      <c r="U36891" s="36"/>
    </row>
    <row r="36892" spans="20:21">
      <c r="T36892" s="36"/>
      <c r="U36892" s="36"/>
    </row>
    <row r="36893" spans="20:21">
      <c r="T36893" s="36"/>
      <c r="U36893" s="36"/>
    </row>
    <row r="36894" spans="20:21">
      <c r="T36894" s="36"/>
      <c r="U36894" s="36"/>
    </row>
    <row r="36895" spans="20:21">
      <c r="T36895" s="36"/>
      <c r="U36895" s="36"/>
    </row>
    <row r="36896" spans="20:21">
      <c r="T36896" s="36"/>
      <c r="U36896" s="36"/>
    </row>
    <row r="36897" spans="20:21">
      <c r="T36897" s="36"/>
      <c r="U36897" s="36"/>
    </row>
    <row r="36898" spans="20:21">
      <c r="T36898" s="36"/>
      <c r="U36898" s="36"/>
    </row>
    <row r="36899" spans="20:21">
      <c r="T36899" s="36"/>
      <c r="U36899" s="36"/>
    </row>
    <row r="36900" spans="20:21">
      <c r="T36900" s="36"/>
      <c r="U36900" s="36"/>
    </row>
    <row r="36901" spans="20:21">
      <c r="T36901" s="36"/>
      <c r="U36901" s="36"/>
    </row>
    <row r="36902" spans="20:21">
      <c r="T36902" s="36"/>
      <c r="U36902" s="36"/>
    </row>
    <row r="36903" spans="20:21">
      <c r="T36903" s="36"/>
      <c r="U36903" s="36"/>
    </row>
    <row r="36904" spans="20:21">
      <c r="T36904" s="36"/>
      <c r="U36904" s="36"/>
    </row>
    <row r="36905" spans="20:21">
      <c r="T36905" s="36"/>
      <c r="U36905" s="36"/>
    </row>
    <row r="36906" spans="20:21">
      <c r="T36906" s="36"/>
      <c r="U36906" s="36"/>
    </row>
    <row r="36907" spans="20:21">
      <c r="T36907" s="36"/>
      <c r="U36907" s="36"/>
    </row>
    <row r="36908" spans="20:21">
      <c r="T36908" s="36"/>
      <c r="U36908" s="36"/>
    </row>
    <row r="36909" spans="20:21">
      <c r="T36909" s="36"/>
      <c r="U36909" s="36"/>
    </row>
    <row r="36910" spans="20:21">
      <c r="T36910" s="36"/>
      <c r="U36910" s="36"/>
    </row>
    <row r="36911" spans="20:21">
      <c r="T36911" s="36"/>
      <c r="U36911" s="36"/>
    </row>
    <row r="36912" spans="20:21">
      <c r="T36912" s="36"/>
      <c r="U36912" s="36"/>
    </row>
    <row r="36913" spans="20:21">
      <c r="T36913" s="36"/>
      <c r="U36913" s="36"/>
    </row>
    <row r="36914" spans="20:21">
      <c r="T36914" s="36"/>
      <c r="U36914" s="36"/>
    </row>
    <row r="36915" spans="20:21">
      <c r="T36915" s="36"/>
      <c r="U36915" s="36"/>
    </row>
    <row r="36916" spans="20:21">
      <c r="T36916" s="36"/>
      <c r="U36916" s="36"/>
    </row>
    <row r="36917" spans="20:21">
      <c r="T36917" s="36"/>
      <c r="U36917" s="36"/>
    </row>
    <row r="36918" spans="20:21">
      <c r="T36918" s="36"/>
      <c r="U36918" s="36"/>
    </row>
    <row r="36919" spans="20:21">
      <c r="T36919" s="36"/>
      <c r="U36919" s="36"/>
    </row>
    <row r="36920" spans="20:21">
      <c r="T36920" s="36"/>
      <c r="U36920" s="36"/>
    </row>
    <row r="36921" spans="20:21">
      <c r="T36921" s="36"/>
      <c r="U36921" s="36"/>
    </row>
    <row r="36922" spans="20:21">
      <c r="T36922" s="36"/>
      <c r="U36922" s="36"/>
    </row>
    <row r="36923" spans="20:21">
      <c r="T36923" s="36"/>
      <c r="U36923" s="36"/>
    </row>
    <row r="36924" spans="20:21">
      <c r="T36924" s="36"/>
      <c r="U36924" s="36"/>
    </row>
    <row r="36925" spans="20:21">
      <c r="T36925" s="36"/>
      <c r="U36925" s="36"/>
    </row>
    <row r="36926" spans="20:21">
      <c r="T36926" s="36"/>
      <c r="U36926" s="36"/>
    </row>
    <row r="36927" spans="20:21">
      <c r="T36927" s="36"/>
      <c r="U36927" s="36"/>
    </row>
    <row r="36928" spans="20:21">
      <c r="T36928" s="36"/>
      <c r="U36928" s="36"/>
    </row>
    <row r="36929" spans="20:21">
      <c r="T36929" s="36"/>
      <c r="U36929" s="36"/>
    </row>
    <row r="36930" spans="20:21">
      <c r="T36930" s="36"/>
      <c r="U36930" s="36"/>
    </row>
    <row r="36931" spans="20:21">
      <c r="T36931" s="36"/>
      <c r="U36931" s="36"/>
    </row>
    <row r="36932" spans="20:21">
      <c r="T36932" s="36"/>
      <c r="U36932" s="36"/>
    </row>
    <row r="36933" spans="20:21">
      <c r="T36933" s="36"/>
      <c r="U36933" s="36"/>
    </row>
    <row r="36934" spans="20:21">
      <c r="T36934" s="36"/>
      <c r="U36934" s="36"/>
    </row>
    <row r="36935" spans="20:21">
      <c r="T36935" s="36"/>
      <c r="U36935" s="36"/>
    </row>
    <row r="36936" spans="20:21">
      <c r="T36936" s="36"/>
      <c r="U36936" s="36"/>
    </row>
    <row r="36937" spans="20:21">
      <c r="T36937" s="36"/>
      <c r="U36937" s="36"/>
    </row>
    <row r="36938" spans="20:21">
      <c r="T36938" s="36"/>
      <c r="U36938" s="36"/>
    </row>
    <row r="36939" spans="20:21">
      <c r="T36939" s="36"/>
      <c r="U36939" s="36"/>
    </row>
    <row r="36940" spans="20:21">
      <c r="T36940" s="36"/>
      <c r="U36940" s="36"/>
    </row>
    <row r="36941" spans="20:21">
      <c r="T36941" s="36"/>
      <c r="U36941" s="36"/>
    </row>
    <row r="36942" spans="20:21">
      <c r="T36942" s="36"/>
      <c r="U36942" s="36"/>
    </row>
    <row r="36943" spans="20:21">
      <c r="T36943" s="36"/>
      <c r="U36943" s="36"/>
    </row>
    <row r="36944" spans="20:21">
      <c r="T36944" s="36"/>
      <c r="U36944" s="36"/>
    </row>
    <row r="36945" spans="20:21">
      <c r="T36945" s="36"/>
      <c r="U36945" s="36"/>
    </row>
    <row r="36946" spans="20:21">
      <c r="T36946" s="36"/>
      <c r="U36946" s="36"/>
    </row>
    <row r="36947" spans="20:21">
      <c r="T36947" s="36"/>
      <c r="U36947" s="36"/>
    </row>
    <row r="36948" spans="20:21">
      <c r="T36948" s="36"/>
      <c r="U36948" s="36"/>
    </row>
    <row r="36949" spans="20:21">
      <c r="T36949" s="36"/>
      <c r="U36949" s="36"/>
    </row>
    <row r="36950" spans="20:21">
      <c r="T36950" s="36"/>
      <c r="U36950" s="36"/>
    </row>
    <row r="36951" spans="20:21">
      <c r="T36951" s="36"/>
      <c r="U36951" s="36"/>
    </row>
    <row r="36952" spans="20:21">
      <c r="T36952" s="36"/>
      <c r="U36952" s="36"/>
    </row>
    <row r="36953" spans="20:21">
      <c r="T36953" s="36"/>
      <c r="U36953" s="36"/>
    </row>
    <row r="36954" spans="20:21">
      <c r="T36954" s="36"/>
      <c r="U36954" s="36"/>
    </row>
    <row r="36955" spans="20:21">
      <c r="T36955" s="36"/>
      <c r="U36955" s="36"/>
    </row>
    <row r="36956" spans="20:21">
      <c r="T36956" s="36"/>
      <c r="U36956" s="36"/>
    </row>
    <row r="36957" spans="20:21">
      <c r="T36957" s="36"/>
      <c r="U36957" s="36"/>
    </row>
    <row r="36958" spans="20:21">
      <c r="T36958" s="36"/>
      <c r="U36958" s="36"/>
    </row>
    <row r="36959" spans="20:21">
      <c r="T36959" s="36"/>
      <c r="U36959" s="36"/>
    </row>
    <row r="36960" spans="20:21">
      <c r="T36960" s="36"/>
      <c r="U36960" s="36"/>
    </row>
    <row r="36961" spans="20:21">
      <c r="T36961" s="36"/>
      <c r="U36961" s="36"/>
    </row>
    <row r="36962" spans="20:21">
      <c r="T36962" s="36"/>
      <c r="U36962" s="36"/>
    </row>
    <row r="36963" spans="20:21">
      <c r="T36963" s="36"/>
      <c r="U36963" s="36"/>
    </row>
    <row r="36964" spans="20:21">
      <c r="T36964" s="36"/>
      <c r="U36964" s="36"/>
    </row>
    <row r="36965" spans="20:21">
      <c r="T36965" s="36"/>
      <c r="U36965" s="36"/>
    </row>
    <row r="36966" spans="20:21">
      <c r="T36966" s="36"/>
      <c r="U36966" s="36"/>
    </row>
    <row r="36967" spans="20:21">
      <c r="T36967" s="36"/>
      <c r="U36967" s="36"/>
    </row>
    <row r="36968" spans="20:21">
      <c r="T36968" s="36"/>
      <c r="U36968" s="36"/>
    </row>
    <row r="36969" spans="20:21">
      <c r="T36969" s="36"/>
      <c r="U36969" s="36"/>
    </row>
    <row r="36970" spans="20:21">
      <c r="T36970" s="36"/>
      <c r="U36970" s="36"/>
    </row>
    <row r="36971" spans="20:21">
      <c r="T36971" s="36"/>
      <c r="U36971" s="36"/>
    </row>
    <row r="36972" spans="20:21">
      <c r="T36972" s="36"/>
      <c r="U36972" s="36"/>
    </row>
    <row r="36973" spans="20:21">
      <c r="T36973" s="36"/>
      <c r="U36973" s="36"/>
    </row>
    <row r="36974" spans="20:21">
      <c r="T36974" s="36"/>
      <c r="U36974" s="36"/>
    </row>
    <row r="36975" spans="20:21">
      <c r="T36975" s="36"/>
      <c r="U36975" s="36"/>
    </row>
    <row r="36976" spans="20:21">
      <c r="T36976" s="36"/>
      <c r="U36976" s="36"/>
    </row>
    <row r="36977" spans="20:21">
      <c r="T36977" s="36"/>
      <c r="U36977" s="36"/>
    </row>
    <row r="36978" spans="20:21">
      <c r="T36978" s="36"/>
      <c r="U36978" s="36"/>
    </row>
    <row r="36979" spans="20:21">
      <c r="T36979" s="36"/>
      <c r="U36979" s="36"/>
    </row>
    <row r="36980" spans="20:21">
      <c r="T36980" s="36"/>
      <c r="U36980" s="36"/>
    </row>
    <row r="36981" spans="20:21">
      <c r="T36981" s="36"/>
      <c r="U36981" s="36"/>
    </row>
    <row r="36982" spans="20:21">
      <c r="T36982" s="36"/>
      <c r="U36982" s="36"/>
    </row>
    <row r="36983" spans="20:21">
      <c r="T36983" s="36"/>
      <c r="U36983" s="36"/>
    </row>
    <row r="36984" spans="20:21">
      <c r="T36984" s="36"/>
      <c r="U36984" s="36"/>
    </row>
    <row r="36985" spans="20:21">
      <c r="T36985" s="36"/>
      <c r="U36985" s="36"/>
    </row>
    <row r="36986" spans="20:21">
      <c r="T36986" s="36"/>
      <c r="U36986" s="36"/>
    </row>
    <row r="36987" spans="20:21">
      <c r="T36987" s="36"/>
      <c r="U36987" s="36"/>
    </row>
    <row r="36988" spans="20:21">
      <c r="T36988" s="36"/>
      <c r="U36988" s="36"/>
    </row>
    <row r="36989" spans="20:21">
      <c r="T36989" s="36"/>
      <c r="U36989" s="36"/>
    </row>
    <row r="36990" spans="20:21">
      <c r="T36990" s="36"/>
      <c r="U36990" s="36"/>
    </row>
    <row r="36991" spans="20:21">
      <c r="T36991" s="36"/>
      <c r="U36991" s="36"/>
    </row>
    <row r="36992" spans="20:21">
      <c r="T36992" s="36"/>
      <c r="U36992" s="36"/>
    </row>
    <row r="36993" spans="20:21">
      <c r="T36993" s="36"/>
      <c r="U36993" s="36"/>
    </row>
    <row r="36994" spans="20:21">
      <c r="T36994" s="36"/>
      <c r="U36994" s="36"/>
    </row>
    <row r="36995" spans="20:21">
      <c r="T36995" s="36"/>
      <c r="U36995" s="36"/>
    </row>
    <row r="36996" spans="20:21">
      <c r="T36996" s="36"/>
      <c r="U36996" s="36"/>
    </row>
    <row r="36997" spans="20:21">
      <c r="T36997" s="36"/>
      <c r="U36997" s="36"/>
    </row>
    <row r="36998" spans="20:21">
      <c r="T36998" s="36"/>
      <c r="U36998" s="36"/>
    </row>
    <row r="36999" spans="20:21">
      <c r="T36999" s="36"/>
      <c r="U36999" s="36"/>
    </row>
    <row r="37000" spans="20:21">
      <c r="T37000" s="36"/>
      <c r="U37000" s="36"/>
    </row>
    <row r="37001" spans="20:21">
      <c r="T37001" s="36"/>
      <c r="U37001" s="36"/>
    </row>
    <row r="37002" spans="20:21">
      <c r="T37002" s="36"/>
      <c r="U37002" s="36"/>
    </row>
    <row r="37003" spans="20:21">
      <c r="T37003" s="36"/>
      <c r="U37003" s="36"/>
    </row>
    <row r="37004" spans="20:21">
      <c r="T37004" s="36"/>
      <c r="U37004" s="36"/>
    </row>
    <row r="37005" spans="20:21">
      <c r="T37005" s="36"/>
      <c r="U37005" s="36"/>
    </row>
    <row r="37006" spans="20:21">
      <c r="T37006" s="36"/>
      <c r="U37006" s="36"/>
    </row>
    <row r="37007" spans="20:21">
      <c r="T37007" s="36"/>
      <c r="U37007" s="36"/>
    </row>
    <row r="37008" spans="20:21">
      <c r="T37008" s="36"/>
      <c r="U37008" s="36"/>
    </row>
    <row r="37009" spans="20:21">
      <c r="T37009" s="36"/>
      <c r="U37009" s="36"/>
    </row>
    <row r="37010" spans="20:21">
      <c r="T37010" s="36"/>
      <c r="U37010" s="36"/>
    </row>
    <row r="37011" spans="20:21">
      <c r="T37011" s="36"/>
      <c r="U37011" s="36"/>
    </row>
    <row r="37012" spans="20:21">
      <c r="T37012" s="36"/>
      <c r="U37012" s="36"/>
    </row>
    <row r="37013" spans="20:21">
      <c r="T37013" s="36"/>
      <c r="U37013" s="36"/>
    </row>
    <row r="37014" spans="20:21">
      <c r="T37014" s="36"/>
      <c r="U37014" s="36"/>
    </row>
    <row r="37015" spans="20:21">
      <c r="T37015" s="36"/>
      <c r="U37015" s="36"/>
    </row>
    <row r="37016" spans="20:21">
      <c r="T37016" s="36"/>
      <c r="U37016" s="36"/>
    </row>
    <row r="37017" spans="20:21">
      <c r="T37017" s="36"/>
      <c r="U37017" s="36"/>
    </row>
    <row r="37018" spans="20:21">
      <c r="T37018" s="36"/>
      <c r="U37018" s="36"/>
    </row>
    <row r="37019" spans="20:21">
      <c r="T37019" s="36"/>
      <c r="U37019" s="36"/>
    </row>
    <row r="37020" spans="20:21">
      <c r="T37020" s="36"/>
      <c r="U37020" s="36"/>
    </row>
    <row r="37021" spans="20:21">
      <c r="T37021" s="36"/>
      <c r="U37021" s="36"/>
    </row>
    <row r="37022" spans="20:21">
      <c r="T37022" s="36"/>
      <c r="U37022" s="36"/>
    </row>
    <row r="37023" spans="20:21">
      <c r="T37023" s="36"/>
      <c r="U37023" s="36"/>
    </row>
    <row r="37024" spans="20:21">
      <c r="T37024" s="36"/>
      <c r="U37024" s="36"/>
    </row>
    <row r="37025" spans="20:21">
      <c r="T37025" s="36"/>
      <c r="U37025" s="36"/>
    </row>
    <row r="37026" spans="20:21">
      <c r="T37026" s="36"/>
      <c r="U37026" s="36"/>
    </row>
    <row r="37027" spans="20:21">
      <c r="T37027" s="36"/>
      <c r="U37027" s="36"/>
    </row>
    <row r="37028" spans="20:21">
      <c r="T37028" s="36"/>
      <c r="U37028" s="36"/>
    </row>
    <row r="37029" spans="20:21">
      <c r="T37029" s="36"/>
      <c r="U37029" s="36"/>
    </row>
    <row r="37030" spans="20:21">
      <c r="T37030" s="36"/>
      <c r="U37030" s="36"/>
    </row>
    <row r="37031" spans="20:21">
      <c r="T37031" s="36"/>
      <c r="U37031" s="36"/>
    </row>
    <row r="37032" spans="20:21">
      <c r="T37032" s="36"/>
      <c r="U37032" s="36"/>
    </row>
    <row r="37033" spans="20:21">
      <c r="T37033" s="36"/>
      <c r="U37033" s="36"/>
    </row>
    <row r="37034" spans="20:21">
      <c r="T37034" s="36"/>
      <c r="U37034" s="36"/>
    </row>
    <row r="37035" spans="20:21">
      <c r="T37035" s="36"/>
      <c r="U37035" s="36"/>
    </row>
    <row r="37036" spans="20:21">
      <c r="T37036" s="36"/>
      <c r="U37036" s="36"/>
    </row>
    <row r="37037" spans="20:21">
      <c r="T37037" s="36"/>
      <c r="U37037" s="36"/>
    </row>
    <row r="37038" spans="20:21">
      <c r="T37038" s="36"/>
      <c r="U37038" s="36"/>
    </row>
    <row r="37039" spans="20:21">
      <c r="T37039" s="36"/>
      <c r="U37039" s="36"/>
    </row>
    <row r="37040" spans="20:21">
      <c r="T37040" s="36"/>
      <c r="U37040" s="36"/>
    </row>
    <row r="37041" spans="20:21">
      <c r="T37041" s="36"/>
      <c r="U37041" s="36"/>
    </row>
    <row r="37042" spans="20:21">
      <c r="T37042" s="36"/>
      <c r="U37042" s="36"/>
    </row>
    <row r="37043" spans="20:21">
      <c r="T37043" s="36"/>
      <c r="U37043" s="36"/>
    </row>
    <row r="37044" spans="20:21">
      <c r="T37044" s="36"/>
      <c r="U37044" s="36"/>
    </row>
    <row r="37045" spans="20:21">
      <c r="T37045" s="36"/>
      <c r="U37045" s="36"/>
    </row>
    <row r="37046" spans="20:21">
      <c r="T37046" s="36"/>
      <c r="U37046" s="36"/>
    </row>
    <row r="37047" spans="20:21">
      <c r="T37047" s="36"/>
      <c r="U37047" s="36"/>
    </row>
    <row r="37048" spans="20:21">
      <c r="T37048" s="36"/>
      <c r="U37048" s="36"/>
    </row>
    <row r="37049" spans="20:21">
      <c r="T37049" s="36"/>
      <c r="U37049" s="36"/>
    </row>
    <row r="37050" spans="20:21">
      <c r="T37050" s="36"/>
      <c r="U37050" s="36"/>
    </row>
    <row r="37051" spans="20:21">
      <c r="T37051" s="36"/>
      <c r="U37051" s="36"/>
    </row>
    <row r="37052" spans="20:21">
      <c r="T37052" s="36"/>
      <c r="U37052" s="36"/>
    </row>
    <row r="37053" spans="20:21">
      <c r="T37053" s="36"/>
      <c r="U37053" s="36"/>
    </row>
    <row r="37054" spans="20:21">
      <c r="T37054" s="36"/>
      <c r="U37054" s="36"/>
    </row>
    <row r="37055" spans="20:21">
      <c r="T37055" s="36"/>
      <c r="U37055" s="36"/>
    </row>
    <row r="37056" spans="20:21">
      <c r="T37056" s="36"/>
      <c r="U37056" s="36"/>
    </row>
    <row r="37057" spans="20:21">
      <c r="T37057" s="36"/>
      <c r="U37057" s="36"/>
    </row>
    <row r="37058" spans="20:21">
      <c r="T37058" s="36"/>
      <c r="U37058" s="36"/>
    </row>
    <row r="37059" spans="20:21">
      <c r="T37059" s="36"/>
      <c r="U37059" s="36"/>
    </row>
    <row r="37060" spans="20:21">
      <c r="T37060" s="36"/>
      <c r="U37060" s="36"/>
    </row>
    <row r="37061" spans="20:21">
      <c r="T37061" s="36"/>
      <c r="U37061" s="36"/>
    </row>
    <row r="37062" spans="20:21">
      <c r="T37062" s="36"/>
      <c r="U37062" s="36"/>
    </row>
    <row r="37063" spans="20:21">
      <c r="T37063" s="36"/>
      <c r="U37063" s="36"/>
    </row>
    <row r="37064" spans="20:21">
      <c r="T37064" s="36"/>
      <c r="U37064" s="36"/>
    </row>
    <row r="37065" spans="20:21">
      <c r="T37065" s="36"/>
      <c r="U37065" s="36"/>
    </row>
    <row r="37066" spans="20:21">
      <c r="T37066" s="36"/>
      <c r="U37066" s="36"/>
    </row>
    <row r="37067" spans="20:21">
      <c r="T37067" s="36"/>
      <c r="U37067" s="36"/>
    </row>
    <row r="37068" spans="20:21">
      <c r="T37068" s="36"/>
      <c r="U37068" s="36"/>
    </row>
    <row r="37069" spans="20:21">
      <c r="T37069" s="36"/>
      <c r="U37069" s="36"/>
    </row>
    <row r="37070" spans="20:21">
      <c r="T37070" s="36"/>
      <c r="U37070" s="36"/>
    </row>
    <row r="37071" spans="20:21">
      <c r="T37071" s="36"/>
      <c r="U37071" s="36"/>
    </row>
    <row r="37072" spans="20:21">
      <c r="T37072" s="36"/>
      <c r="U37072" s="36"/>
    </row>
    <row r="37073" spans="20:21">
      <c r="T37073" s="36"/>
      <c r="U37073" s="36"/>
    </row>
    <row r="37074" spans="20:21">
      <c r="T37074" s="36"/>
      <c r="U37074" s="36"/>
    </row>
    <row r="37075" spans="20:21">
      <c r="T37075" s="36"/>
      <c r="U37075" s="36"/>
    </row>
    <row r="37076" spans="20:21">
      <c r="T37076" s="36"/>
      <c r="U37076" s="36"/>
    </row>
    <row r="37077" spans="20:21">
      <c r="T37077" s="36"/>
      <c r="U37077" s="36"/>
    </row>
    <row r="37078" spans="20:21">
      <c r="T37078" s="36"/>
      <c r="U37078" s="36"/>
    </row>
    <row r="37079" spans="20:21">
      <c r="T37079" s="36"/>
      <c r="U37079" s="36"/>
    </row>
    <row r="37080" spans="20:21">
      <c r="T37080" s="36"/>
      <c r="U37080" s="36"/>
    </row>
    <row r="37081" spans="20:21">
      <c r="T37081" s="36"/>
      <c r="U37081" s="36"/>
    </row>
    <row r="37082" spans="20:21">
      <c r="T37082" s="36"/>
      <c r="U37082" s="36"/>
    </row>
    <row r="37083" spans="20:21">
      <c r="T37083" s="36"/>
      <c r="U37083" s="36"/>
    </row>
    <row r="37084" spans="20:21">
      <c r="T37084" s="36"/>
      <c r="U37084" s="36"/>
    </row>
    <row r="37085" spans="20:21">
      <c r="T37085" s="36"/>
      <c r="U37085" s="36"/>
    </row>
    <row r="37086" spans="20:21">
      <c r="T37086" s="36"/>
      <c r="U37086" s="36"/>
    </row>
    <row r="37087" spans="20:21">
      <c r="T37087" s="36"/>
      <c r="U37087" s="36"/>
    </row>
    <row r="37088" spans="20:21">
      <c r="T37088" s="36"/>
      <c r="U37088" s="36"/>
    </row>
    <row r="37089" spans="20:21">
      <c r="T37089" s="36"/>
      <c r="U37089" s="36"/>
    </row>
    <row r="37090" spans="20:21">
      <c r="T37090" s="36"/>
      <c r="U37090" s="36"/>
    </row>
    <row r="37091" spans="20:21">
      <c r="T37091" s="36"/>
      <c r="U37091" s="36"/>
    </row>
    <row r="37092" spans="20:21">
      <c r="T37092" s="36"/>
      <c r="U37092" s="36"/>
    </row>
    <row r="37093" spans="20:21">
      <c r="T37093" s="36"/>
      <c r="U37093" s="36"/>
    </row>
    <row r="37094" spans="20:21">
      <c r="T37094" s="36"/>
      <c r="U37094" s="36"/>
    </row>
    <row r="37095" spans="20:21">
      <c r="T37095" s="36"/>
      <c r="U37095" s="36"/>
    </row>
    <row r="37096" spans="20:21">
      <c r="T37096" s="36"/>
      <c r="U37096" s="36"/>
    </row>
    <row r="37097" spans="20:21">
      <c r="T37097" s="36"/>
      <c r="U37097" s="36"/>
    </row>
    <row r="37098" spans="20:21">
      <c r="T37098" s="36"/>
      <c r="U37098" s="36"/>
    </row>
    <row r="37099" spans="20:21">
      <c r="T37099" s="36"/>
      <c r="U37099" s="36"/>
    </row>
    <row r="37100" spans="20:21">
      <c r="T37100" s="36"/>
      <c r="U37100" s="36"/>
    </row>
    <row r="37101" spans="20:21">
      <c r="T37101" s="36"/>
      <c r="U37101" s="36"/>
    </row>
    <row r="37102" spans="20:21">
      <c r="T37102" s="36"/>
      <c r="U37102" s="36"/>
    </row>
    <row r="37103" spans="20:21">
      <c r="T37103" s="36"/>
      <c r="U37103" s="36"/>
    </row>
    <row r="37104" spans="20:21">
      <c r="T37104" s="36"/>
      <c r="U37104" s="36"/>
    </row>
    <row r="37105" spans="20:21">
      <c r="T37105" s="36"/>
      <c r="U37105" s="36"/>
    </row>
    <row r="37106" spans="20:21">
      <c r="T37106" s="36"/>
      <c r="U37106" s="36"/>
    </row>
    <row r="37107" spans="20:21">
      <c r="T37107" s="36"/>
      <c r="U37107" s="36"/>
    </row>
    <row r="37108" spans="20:21">
      <c r="T37108" s="36"/>
      <c r="U37108" s="36"/>
    </row>
    <row r="37109" spans="20:21">
      <c r="T37109" s="36"/>
      <c r="U37109" s="36"/>
    </row>
    <row r="37110" spans="20:21">
      <c r="T37110" s="36"/>
      <c r="U37110" s="36"/>
    </row>
    <row r="37111" spans="20:21">
      <c r="T37111" s="36"/>
      <c r="U37111" s="36"/>
    </row>
    <row r="37112" spans="20:21">
      <c r="T37112" s="36"/>
      <c r="U37112" s="36"/>
    </row>
    <row r="37113" spans="20:21">
      <c r="T37113" s="36"/>
      <c r="U37113" s="36"/>
    </row>
    <row r="37114" spans="20:21">
      <c r="T37114" s="36"/>
      <c r="U37114" s="36"/>
    </row>
    <row r="37115" spans="20:21">
      <c r="T37115" s="36"/>
      <c r="U37115" s="36"/>
    </row>
    <row r="37116" spans="20:21">
      <c r="T37116" s="36"/>
      <c r="U37116" s="36"/>
    </row>
    <row r="37117" spans="20:21">
      <c r="T37117" s="36"/>
      <c r="U37117" s="36"/>
    </row>
    <row r="37118" spans="20:21">
      <c r="T37118" s="36"/>
      <c r="U37118" s="36"/>
    </row>
    <row r="37119" spans="20:21">
      <c r="T37119" s="36"/>
      <c r="U37119" s="36"/>
    </row>
    <row r="37120" spans="20:21">
      <c r="T37120" s="36"/>
      <c r="U37120" s="36"/>
    </row>
    <row r="37121" spans="20:21">
      <c r="T37121" s="36"/>
      <c r="U37121" s="36"/>
    </row>
    <row r="37122" spans="20:21">
      <c r="T37122" s="36"/>
      <c r="U37122" s="36"/>
    </row>
    <row r="37123" spans="20:21">
      <c r="T37123" s="36"/>
      <c r="U37123" s="36"/>
    </row>
    <row r="37124" spans="20:21">
      <c r="T37124" s="36"/>
      <c r="U37124" s="36"/>
    </row>
    <row r="37125" spans="20:21">
      <c r="T37125" s="36"/>
      <c r="U37125" s="36"/>
    </row>
    <row r="37126" spans="20:21">
      <c r="T37126" s="36"/>
      <c r="U37126" s="36"/>
    </row>
    <row r="37127" spans="20:21">
      <c r="T37127" s="36"/>
      <c r="U37127" s="36"/>
    </row>
    <row r="37128" spans="20:21">
      <c r="T37128" s="36"/>
      <c r="U37128" s="36"/>
    </row>
    <row r="37129" spans="20:21">
      <c r="T37129" s="36"/>
      <c r="U37129" s="36"/>
    </row>
    <row r="37130" spans="20:21">
      <c r="T37130" s="36"/>
      <c r="U37130" s="36"/>
    </row>
    <row r="37131" spans="20:21">
      <c r="T37131" s="36"/>
      <c r="U37131" s="36"/>
    </row>
    <row r="37132" spans="20:21">
      <c r="T37132" s="36"/>
      <c r="U37132" s="36"/>
    </row>
    <row r="37133" spans="20:21">
      <c r="T37133" s="36"/>
      <c r="U37133" s="36"/>
    </row>
    <row r="37134" spans="20:21">
      <c r="T37134" s="36"/>
      <c r="U37134" s="36"/>
    </row>
    <row r="37135" spans="20:21">
      <c r="T37135" s="36"/>
      <c r="U37135" s="36"/>
    </row>
    <row r="37136" spans="20:21">
      <c r="T37136" s="36"/>
      <c r="U37136" s="36"/>
    </row>
    <row r="37137" spans="20:21">
      <c r="T37137" s="36"/>
      <c r="U37137" s="36"/>
    </row>
    <row r="37138" spans="20:21">
      <c r="T37138" s="36"/>
      <c r="U37138" s="36"/>
    </row>
    <row r="37139" spans="20:21">
      <c r="T37139" s="36"/>
      <c r="U37139" s="36"/>
    </row>
    <row r="37140" spans="20:21">
      <c r="T37140" s="36"/>
      <c r="U37140" s="36"/>
    </row>
    <row r="37141" spans="20:21">
      <c r="T37141" s="36"/>
      <c r="U37141" s="36"/>
    </row>
    <row r="37142" spans="20:21">
      <c r="T37142" s="36"/>
      <c r="U37142" s="36"/>
    </row>
    <row r="37143" spans="20:21">
      <c r="T37143" s="36"/>
      <c r="U37143" s="36"/>
    </row>
    <row r="37144" spans="20:21">
      <c r="T37144" s="36"/>
      <c r="U37144" s="36"/>
    </row>
    <row r="37145" spans="20:21">
      <c r="T37145" s="36"/>
      <c r="U37145" s="36"/>
    </row>
    <row r="37146" spans="20:21">
      <c r="T37146" s="36"/>
      <c r="U37146" s="36"/>
    </row>
    <row r="37147" spans="20:21">
      <c r="T37147" s="36"/>
      <c r="U37147" s="36"/>
    </row>
    <row r="37148" spans="20:21">
      <c r="T37148" s="36"/>
      <c r="U37148" s="36"/>
    </row>
    <row r="37149" spans="20:21">
      <c r="T37149" s="36"/>
      <c r="U37149" s="36"/>
    </row>
    <row r="37150" spans="20:21">
      <c r="T37150" s="36"/>
      <c r="U37150" s="36"/>
    </row>
    <row r="37151" spans="20:21">
      <c r="T37151" s="36"/>
      <c r="U37151" s="36"/>
    </row>
    <row r="37152" spans="20:21">
      <c r="T37152" s="36"/>
      <c r="U37152" s="36"/>
    </row>
    <row r="37153" spans="20:21">
      <c r="T37153" s="36"/>
      <c r="U37153" s="36"/>
    </row>
    <row r="37154" spans="20:21">
      <c r="T37154" s="36"/>
      <c r="U37154" s="36"/>
    </row>
    <row r="37155" spans="20:21">
      <c r="T37155" s="36"/>
      <c r="U37155" s="36"/>
    </row>
    <row r="37156" spans="20:21">
      <c r="T37156" s="36"/>
      <c r="U37156" s="36"/>
    </row>
    <row r="37157" spans="20:21">
      <c r="T37157" s="36"/>
      <c r="U37157" s="36"/>
    </row>
    <row r="37158" spans="20:21">
      <c r="T37158" s="36"/>
      <c r="U37158" s="36"/>
    </row>
    <row r="37159" spans="20:21">
      <c r="T37159" s="36"/>
      <c r="U37159" s="36"/>
    </row>
    <row r="37160" spans="20:21">
      <c r="T37160" s="36"/>
      <c r="U37160" s="36"/>
    </row>
    <row r="37161" spans="20:21">
      <c r="T37161" s="36"/>
      <c r="U37161" s="36"/>
    </row>
    <row r="37162" spans="20:21">
      <c r="T37162" s="36"/>
      <c r="U37162" s="36"/>
    </row>
    <row r="37163" spans="20:21">
      <c r="T37163" s="36"/>
      <c r="U37163" s="36"/>
    </row>
    <row r="37164" spans="20:21">
      <c r="T37164" s="36"/>
      <c r="U37164" s="36"/>
    </row>
    <row r="37165" spans="20:21">
      <c r="T37165" s="36"/>
      <c r="U37165" s="36"/>
    </row>
    <row r="37166" spans="20:21">
      <c r="T37166" s="36"/>
      <c r="U37166" s="36"/>
    </row>
    <row r="37167" spans="20:21">
      <c r="T37167" s="36"/>
      <c r="U37167" s="36"/>
    </row>
    <row r="37168" spans="20:21">
      <c r="T37168" s="36"/>
      <c r="U37168" s="36"/>
    </row>
    <row r="37169" spans="20:21">
      <c r="T37169" s="36"/>
      <c r="U37169" s="36"/>
    </row>
    <row r="37170" spans="20:21">
      <c r="T37170" s="36"/>
      <c r="U37170" s="36"/>
    </row>
    <row r="37171" spans="20:21">
      <c r="T37171" s="36"/>
      <c r="U37171" s="36"/>
    </row>
    <row r="37172" spans="20:21">
      <c r="T37172" s="36"/>
      <c r="U37172" s="36"/>
    </row>
    <row r="37173" spans="20:21">
      <c r="T37173" s="36"/>
      <c r="U37173" s="36"/>
    </row>
    <row r="37174" spans="20:21">
      <c r="T37174" s="36"/>
      <c r="U37174" s="36"/>
    </row>
    <row r="37175" spans="20:21">
      <c r="T37175" s="36"/>
      <c r="U37175" s="36"/>
    </row>
    <row r="37176" spans="20:21">
      <c r="T37176" s="36"/>
      <c r="U37176" s="36"/>
    </row>
    <row r="37177" spans="20:21">
      <c r="T37177" s="36"/>
      <c r="U37177" s="36"/>
    </row>
    <row r="37178" spans="20:21">
      <c r="T37178" s="36"/>
      <c r="U37178" s="36"/>
    </row>
    <row r="37179" spans="20:21">
      <c r="T37179" s="36"/>
      <c r="U37179" s="36"/>
    </row>
    <row r="37180" spans="20:21">
      <c r="T37180" s="36"/>
      <c r="U37180" s="36"/>
    </row>
    <row r="37181" spans="20:21">
      <c r="T37181" s="36"/>
      <c r="U37181" s="36"/>
    </row>
    <row r="37182" spans="20:21">
      <c r="T37182" s="36"/>
      <c r="U37182" s="36"/>
    </row>
    <row r="37183" spans="20:21">
      <c r="T37183" s="36"/>
      <c r="U37183" s="36"/>
    </row>
    <row r="37184" spans="20:21">
      <c r="T37184" s="36"/>
      <c r="U37184" s="36"/>
    </row>
    <row r="37185" spans="20:21">
      <c r="T37185" s="36"/>
      <c r="U37185" s="36"/>
    </row>
    <row r="37186" spans="20:21">
      <c r="T37186" s="36"/>
      <c r="U37186" s="36"/>
    </row>
    <row r="37187" spans="20:21">
      <c r="T37187" s="36"/>
      <c r="U37187" s="36"/>
    </row>
    <row r="37188" spans="20:21">
      <c r="T37188" s="36"/>
      <c r="U37188" s="36"/>
    </row>
    <row r="37189" spans="20:21">
      <c r="T37189" s="36"/>
      <c r="U37189" s="36"/>
    </row>
    <row r="37190" spans="20:21">
      <c r="T37190" s="36"/>
      <c r="U37190" s="36"/>
    </row>
    <row r="37191" spans="20:21">
      <c r="T37191" s="36"/>
      <c r="U37191" s="36"/>
    </row>
    <row r="37192" spans="20:21">
      <c r="T37192" s="36"/>
      <c r="U37192" s="36"/>
    </row>
    <row r="37193" spans="20:21">
      <c r="T37193" s="36"/>
      <c r="U37193" s="36"/>
    </row>
    <row r="37194" spans="20:21">
      <c r="T37194" s="36"/>
      <c r="U37194" s="36"/>
    </row>
    <row r="37195" spans="20:21">
      <c r="T37195" s="36"/>
      <c r="U37195" s="36"/>
    </row>
    <row r="37196" spans="20:21">
      <c r="T37196" s="36"/>
      <c r="U37196" s="36"/>
    </row>
    <row r="37197" spans="20:21">
      <c r="T37197" s="36"/>
      <c r="U37197" s="36"/>
    </row>
    <row r="37198" spans="20:21">
      <c r="T37198" s="36"/>
      <c r="U37198" s="36"/>
    </row>
    <row r="37199" spans="20:21">
      <c r="T37199" s="36"/>
      <c r="U37199" s="36"/>
    </row>
    <row r="37200" spans="20:21">
      <c r="T37200" s="36"/>
      <c r="U37200" s="36"/>
    </row>
    <row r="37201" spans="20:21">
      <c r="T37201" s="36"/>
      <c r="U37201" s="36"/>
    </row>
    <row r="37202" spans="20:21">
      <c r="T37202" s="36"/>
      <c r="U37202" s="36"/>
    </row>
    <row r="37203" spans="20:21">
      <c r="T37203" s="36"/>
      <c r="U37203" s="36"/>
    </row>
    <row r="37204" spans="20:21">
      <c r="T37204" s="36"/>
      <c r="U37204" s="36"/>
    </row>
    <row r="37205" spans="20:21">
      <c r="T37205" s="36"/>
      <c r="U37205" s="36"/>
    </row>
    <row r="37206" spans="20:21">
      <c r="T37206" s="36"/>
      <c r="U37206" s="36"/>
    </row>
    <row r="37207" spans="20:21">
      <c r="T37207" s="36"/>
      <c r="U37207" s="36"/>
    </row>
    <row r="37208" spans="20:21">
      <c r="T37208" s="36"/>
      <c r="U37208" s="36"/>
    </row>
    <row r="37209" spans="20:21">
      <c r="T37209" s="36"/>
      <c r="U37209" s="36"/>
    </row>
    <row r="37210" spans="20:21">
      <c r="T37210" s="36"/>
      <c r="U37210" s="36"/>
    </row>
    <row r="37211" spans="20:21">
      <c r="T37211" s="36"/>
      <c r="U37211" s="36"/>
    </row>
    <row r="37212" spans="20:21">
      <c r="T37212" s="36"/>
      <c r="U37212" s="36"/>
    </row>
    <row r="37213" spans="20:21">
      <c r="T37213" s="36"/>
      <c r="U37213" s="36"/>
    </row>
    <row r="37214" spans="20:21">
      <c r="T37214" s="36"/>
      <c r="U37214" s="36"/>
    </row>
    <row r="37215" spans="20:21">
      <c r="T37215" s="36"/>
      <c r="U37215" s="36"/>
    </row>
    <row r="37216" spans="20:21">
      <c r="T37216" s="36"/>
      <c r="U37216" s="36"/>
    </row>
    <row r="37217" spans="20:21">
      <c r="T37217" s="36"/>
      <c r="U37217" s="36"/>
    </row>
    <row r="37218" spans="20:21">
      <c r="T37218" s="36"/>
      <c r="U37218" s="36"/>
    </row>
    <row r="37219" spans="20:21">
      <c r="T37219" s="36"/>
      <c r="U37219" s="36"/>
    </row>
    <row r="37220" spans="20:21">
      <c r="T37220" s="36"/>
      <c r="U37220" s="36"/>
    </row>
    <row r="37221" spans="20:21">
      <c r="T37221" s="36"/>
      <c r="U37221" s="36"/>
    </row>
    <row r="37222" spans="20:21">
      <c r="T37222" s="36"/>
      <c r="U37222" s="36"/>
    </row>
    <row r="37223" spans="20:21">
      <c r="T37223" s="36"/>
      <c r="U37223" s="36"/>
    </row>
    <row r="37224" spans="20:21">
      <c r="T37224" s="36"/>
      <c r="U37224" s="36"/>
    </row>
    <row r="37225" spans="20:21">
      <c r="T37225" s="36"/>
      <c r="U37225" s="36"/>
    </row>
    <row r="37226" spans="20:21">
      <c r="T37226" s="36"/>
      <c r="U37226" s="36"/>
    </row>
    <row r="37227" spans="20:21">
      <c r="T37227" s="36"/>
      <c r="U37227" s="36"/>
    </row>
    <row r="37228" spans="20:21">
      <c r="T37228" s="36"/>
      <c r="U37228" s="36"/>
    </row>
    <row r="37229" spans="20:21">
      <c r="T37229" s="36"/>
      <c r="U37229" s="36"/>
    </row>
    <row r="37230" spans="20:21">
      <c r="T37230" s="36"/>
      <c r="U37230" s="36"/>
    </row>
    <row r="37231" spans="20:21">
      <c r="T37231" s="36"/>
      <c r="U37231" s="36"/>
    </row>
    <row r="37232" spans="20:21">
      <c r="T37232" s="36"/>
      <c r="U37232" s="36"/>
    </row>
    <row r="37233" spans="20:21">
      <c r="T37233" s="36"/>
      <c r="U37233" s="36"/>
    </row>
    <row r="37234" spans="20:21">
      <c r="T37234" s="36"/>
      <c r="U37234" s="36"/>
    </row>
    <row r="37235" spans="20:21">
      <c r="T37235" s="36"/>
      <c r="U37235" s="36"/>
    </row>
    <row r="37236" spans="20:21">
      <c r="T37236" s="36"/>
      <c r="U37236" s="36"/>
    </row>
    <row r="37237" spans="20:21">
      <c r="T37237" s="36"/>
      <c r="U37237" s="36"/>
    </row>
    <row r="37238" spans="20:21">
      <c r="T37238" s="36"/>
      <c r="U37238" s="36"/>
    </row>
    <row r="37239" spans="20:21">
      <c r="T37239" s="36"/>
      <c r="U37239" s="36"/>
    </row>
    <row r="37240" spans="20:21">
      <c r="T37240" s="36"/>
      <c r="U37240" s="36"/>
    </row>
    <row r="37241" spans="20:21">
      <c r="T37241" s="36"/>
      <c r="U37241" s="36"/>
    </row>
    <row r="37242" spans="20:21">
      <c r="T37242" s="36"/>
      <c r="U37242" s="36"/>
    </row>
    <row r="37243" spans="20:21">
      <c r="T37243" s="36"/>
      <c r="U37243" s="36"/>
    </row>
    <row r="37244" spans="20:21">
      <c r="T37244" s="36"/>
      <c r="U37244" s="36"/>
    </row>
    <row r="37245" spans="20:21">
      <c r="T37245" s="36"/>
      <c r="U37245" s="36"/>
    </row>
    <row r="37246" spans="20:21">
      <c r="T37246" s="36"/>
      <c r="U37246" s="36"/>
    </row>
    <row r="37247" spans="20:21">
      <c r="T37247" s="36"/>
      <c r="U37247" s="36"/>
    </row>
    <row r="37248" spans="20:21">
      <c r="T37248" s="36"/>
      <c r="U37248" s="36"/>
    </row>
    <row r="37249" spans="20:21">
      <c r="T37249" s="36"/>
      <c r="U37249" s="36"/>
    </row>
    <row r="37250" spans="20:21">
      <c r="T37250" s="36"/>
      <c r="U37250" s="36"/>
    </row>
    <row r="37251" spans="20:21">
      <c r="T37251" s="36"/>
      <c r="U37251" s="36"/>
    </row>
    <row r="37252" spans="20:21">
      <c r="T37252" s="36"/>
      <c r="U37252" s="36"/>
    </row>
    <row r="37253" spans="20:21">
      <c r="T37253" s="36"/>
      <c r="U37253" s="36"/>
    </row>
    <row r="37254" spans="20:21">
      <c r="T37254" s="36"/>
      <c r="U37254" s="36"/>
    </row>
    <row r="37255" spans="20:21">
      <c r="T37255" s="36"/>
      <c r="U37255" s="36"/>
    </row>
    <row r="37256" spans="20:21">
      <c r="T37256" s="36"/>
      <c r="U37256" s="36"/>
    </row>
    <row r="37257" spans="20:21">
      <c r="T37257" s="36"/>
      <c r="U37257" s="36"/>
    </row>
    <row r="37258" spans="20:21">
      <c r="T37258" s="36"/>
      <c r="U37258" s="36"/>
    </row>
    <row r="37259" spans="20:21">
      <c r="T37259" s="36"/>
      <c r="U37259" s="36"/>
    </row>
    <row r="37260" spans="20:21">
      <c r="T37260" s="36"/>
      <c r="U37260" s="36"/>
    </row>
    <row r="37261" spans="20:21">
      <c r="T37261" s="36"/>
      <c r="U37261" s="36"/>
    </row>
    <row r="37262" spans="20:21">
      <c r="T37262" s="36"/>
      <c r="U37262" s="36"/>
    </row>
    <row r="37263" spans="20:21">
      <c r="T37263" s="36"/>
      <c r="U37263" s="36"/>
    </row>
    <row r="37264" spans="20:21">
      <c r="T37264" s="36"/>
      <c r="U37264" s="36"/>
    </row>
    <row r="37265" spans="20:21">
      <c r="T37265" s="36"/>
      <c r="U37265" s="36"/>
    </row>
    <row r="37266" spans="20:21">
      <c r="T37266" s="36"/>
      <c r="U37266" s="36"/>
    </row>
    <row r="37267" spans="20:21">
      <c r="T37267" s="36"/>
      <c r="U37267" s="36"/>
    </row>
    <row r="37268" spans="20:21">
      <c r="T37268" s="36"/>
      <c r="U37268" s="36"/>
    </row>
    <row r="37269" spans="20:21">
      <c r="T37269" s="36"/>
      <c r="U37269" s="36"/>
    </row>
    <row r="37270" spans="20:21">
      <c r="T37270" s="36"/>
      <c r="U37270" s="36"/>
    </row>
    <row r="37271" spans="20:21">
      <c r="T37271" s="36"/>
      <c r="U37271" s="36"/>
    </row>
    <row r="37272" spans="20:21">
      <c r="T37272" s="36"/>
      <c r="U37272" s="36"/>
    </row>
    <row r="37273" spans="20:21">
      <c r="T37273" s="36"/>
      <c r="U37273" s="36"/>
    </row>
    <row r="37274" spans="20:21">
      <c r="T37274" s="36"/>
      <c r="U37274" s="36"/>
    </row>
    <row r="37275" spans="20:21">
      <c r="T37275" s="36"/>
      <c r="U37275" s="36"/>
    </row>
    <row r="37276" spans="20:21">
      <c r="T37276" s="36"/>
      <c r="U37276" s="36"/>
    </row>
    <row r="37277" spans="20:21">
      <c r="T37277" s="36"/>
      <c r="U37277" s="36"/>
    </row>
    <row r="37278" spans="20:21">
      <c r="T37278" s="36"/>
      <c r="U37278" s="36"/>
    </row>
    <row r="37279" spans="20:21">
      <c r="T37279" s="36"/>
      <c r="U37279" s="36"/>
    </row>
    <row r="37280" spans="20:21">
      <c r="T37280" s="36"/>
      <c r="U37280" s="36"/>
    </row>
    <row r="37281" spans="20:21">
      <c r="T37281" s="36"/>
      <c r="U37281" s="36"/>
    </row>
    <row r="37282" spans="20:21">
      <c r="T37282" s="36"/>
      <c r="U37282" s="36"/>
    </row>
    <row r="37283" spans="20:21">
      <c r="T37283" s="36"/>
      <c r="U37283" s="36"/>
    </row>
    <row r="37284" spans="20:21">
      <c r="T37284" s="36"/>
      <c r="U37284" s="36"/>
    </row>
    <row r="37285" spans="20:21">
      <c r="T37285" s="36"/>
      <c r="U37285" s="36"/>
    </row>
    <row r="37286" spans="20:21">
      <c r="T37286" s="36"/>
      <c r="U37286" s="36"/>
    </row>
    <row r="37287" spans="20:21">
      <c r="T37287" s="36"/>
      <c r="U37287" s="36"/>
    </row>
    <row r="37288" spans="20:21">
      <c r="T37288" s="36"/>
      <c r="U37288" s="36"/>
    </row>
    <row r="37289" spans="20:21">
      <c r="T37289" s="36"/>
      <c r="U37289" s="36"/>
    </row>
    <row r="37290" spans="20:21">
      <c r="T37290" s="36"/>
      <c r="U37290" s="36"/>
    </row>
    <row r="37291" spans="20:21">
      <c r="T37291" s="36"/>
      <c r="U37291" s="36"/>
    </row>
    <row r="37292" spans="20:21">
      <c r="T37292" s="36"/>
      <c r="U37292" s="36"/>
    </row>
    <row r="37293" spans="20:21">
      <c r="T37293" s="36"/>
      <c r="U37293" s="36"/>
    </row>
    <row r="37294" spans="20:21">
      <c r="T37294" s="36"/>
      <c r="U37294" s="36"/>
    </row>
    <row r="37295" spans="20:21">
      <c r="T37295" s="36"/>
      <c r="U37295" s="36"/>
    </row>
    <row r="37296" spans="20:21">
      <c r="T37296" s="36"/>
      <c r="U37296" s="36"/>
    </row>
    <row r="37297" spans="20:21">
      <c r="T37297" s="36"/>
      <c r="U37297" s="36"/>
    </row>
    <row r="37298" spans="20:21">
      <c r="T37298" s="36"/>
      <c r="U37298" s="36"/>
    </row>
    <row r="37299" spans="20:21">
      <c r="T37299" s="36"/>
      <c r="U37299" s="36"/>
    </row>
    <row r="37300" spans="20:21">
      <c r="T37300" s="36"/>
      <c r="U37300" s="36"/>
    </row>
    <row r="37301" spans="20:21">
      <c r="T37301" s="36"/>
      <c r="U37301" s="36"/>
    </row>
    <row r="37302" spans="20:21">
      <c r="T37302" s="36"/>
      <c r="U37302" s="36"/>
    </row>
    <row r="37303" spans="20:21">
      <c r="T37303" s="36"/>
      <c r="U37303" s="36"/>
    </row>
    <row r="37304" spans="20:21">
      <c r="T37304" s="36"/>
      <c r="U37304" s="36"/>
    </row>
    <row r="37305" spans="20:21">
      <c r="T37305" s="36"/>
      <c r="U37305" s="36"/>
    </row>
    <row r="37306" spans="20:21">
      <c r="T37306" s="36"/>
      <c r="U37306" s="36"/>
    </row>
    <row r="37307" spans="20:21">
      <c r="T37307" s="36"/>
      <c r="U37307" s="36"/>
    </row>
    <row r="37308" spans="20:21">
      <c r="T37308" s="36"/>
      <c r="U37308" s="36"/>
    </row>
    <row r="37309" spans="20:21">
      <c r="T37309" s="36"/>
      <c r="U37309" s="36"/>
    </row>
    <row r="37310" spans="20:21">
      <c r="T37310" s="36"/>
      <c r="U37310" s="36"/>
    </row>
    <row r="37311" spans="20:21">
      <c r="T37311" s="36"/>
      <c r="U37311" s="36"/>
    </row>
    <row r="37312" spans="20:21">
      <c r="T37312" s="36"/>
      <c r="U37312" s="36"/>
    </row>
    <row r="37313" spans="20:21">
      <c r="T37313" s="36"/>
      <c r="U37313" s="36"/>
    </row>
    <row r="37314" spans="20:21">
      <c r="T37314" s="36"/>
      <c r="U37314" s="36"/>
    </row>
    <row r="37315" spans="20:21">
      <c r="T37315" s="36"/>
      <c r="U37315" s="36"/>
    </row>
    <row r="37316" spans="20:21">
      <c r="T37316" s="36"/>
      <c r="U37316" s="36"/>
    </row>
    <row r="37317" spans="20:21">
      <c r="T37317" s="36"/>
      <c r="U37317" s="36"/>
    </row>
    <row r="37318" spans="20:21">
      <c r="T37318" s="36"/>
      <c r="U37318" s="36"/>
    </row>
    <row r="37319" spans="20:21">
      <c r="T37319" s="36"/>
      <c r="U37319" s="36"/>
    </row>
    <row r="37320" spans="20:21">
      <c r="T37320" s="36"/>
      <c r="U37320" s="36"/>
    </row>
    <row r="37321" spans="20:21">
      <c r="T37321" s="36"/>
      <c r="U37321" s="36"/>
    </row>
    <row r="37322" spans="20:21">
      <c r="T37322" s="36"/>
      <c r="U37322" s="36"/>
    </row>
    <row r="37323" spans="20:21">
      <c r="T37323" s="36"/>
      <c r="U37323" s="36"/>
    </row>
    <row r="37324" spans="20:21">
      <c r="T37324" s="36"/>
      <c r="U37324" s="36"/>
    </row>
    <row r="37325" spans="20:21">
      <c r="T37325" s="36"/>
      <c r="U37325" s="36"/>
    </row>
    <row r="37326" spans="20:21">
      <c r="T37326" s="36"/>
      <c r="U37326" s="36"/>
    </row>
    <row r="37327" spans="20:21">
      <c r="T37327" s="36"/>
      <c r="U37327" s="36"/>
    </row>
    <row r="37328" spans="20:21">
      <c r="T37328" s="36"/>
      <c r="U37328" s="36"/>
    </row>
    <row r="37329" spans="20:21">
      <c r="T37329" s="36"/>
      <c r="U37329" s="36"/>
    </row>
    <row r="37330" spans="20:21">
      <c r="T37330" s="36"/>
      <c r="U37330" s="36"/>
    </row>
    <row r="37331" spans="20:21">
      <c r="T37331" s="36"/>
      <c r="U37331" s="36"/>
    </row>
    <row r="37332" spans="20:21">
      <c r="T37332" s="36"/>
      <c r="U37332" s="36"/>
    </row>
    <row r="37333" spans="20:21">
      <c r="T37333" s="36"/>
      <c r="U37333" s="36"/>
    </row>
    <row r="37334" spans="20:21">
      <c r="T37334" s="36"/>
      <c r="U37334" s="36"/>
    </row>
    <row r="37335" spans="20:21">
      <c r="T37335" s="36"/>
      <c r="U37335" s="36"/>
    </row>
    <row r="37336" spans="20:21">
      <c r="T37336" s="36"/>
      <c r="U37336" s="36"/>
    </row>
    <row r="37337" spans="20:21">
      <c r="T37337" s="36"/>
      <c r="U37337" s="36"/>
    </row>
    <row r="37338" spans="20:21">
      <c r="T37338" s="36"/>
      <c r="U37338" s="36"/>
    </row>
    <row r="37339" spans="20:21">
      <c r="T37339" s="36"/>
      <c r="U37339" s="36"/>
    </row>
    <row r="37340" spans="20:21">
      <c r="T37340" s="36"/>
      <c r="U37340" s="36"/>
    </row>
    <row r="37341" spans="20:21">
      <c r="T37341" s="36"/>
      <c r="U37341" s="36"/>
    </row>
    <row r="37342" spans="20:21">
      <c r="T37342" s="36"/>
      <c r="U37342" s="36"/>
    </row>
    <row r="37343" spans="20:21">
      <c r="T37343" s="36"/>
      <c r="U37343" s="36"/>
    </row>
    <row r="37344" spans="20:21">
      <c r="T37344" s="36"/>
      <c r="U37344" s="36"/>
    </row>
    <row r="37345" spans="20:21">
      <c r="T37345" s="36"/>
      <c r="U37345" s="36"/>
    </row>
    <row r="37346" spans="20:21">
      <c r="T37346" s="36"/>
      <c r="U37346" s="36"/>
    </row>
    <row r="37347" spans="20:21">
      <c r="T37347" s="36"/>
      <c r="U37347" s="36"/>
    </row>
    <row r="37348" spans="20:21">
      <c r="T37348" s="36"/>
      <c r="U37348" s="36"/>
    </row>
    <row r="37349" spans="20:21">
      <c r="T37349" s="36"/>
      <c r="U37349" s="36"/>
    </row>
    <row r="37350" spans="20:21">
      <c r="T37350" s="36"/>
      <c r="U37350" s="36"/>
    </row>
    <row r="37351" spans="20:21">
      <c r="T37351" s="36"/>
      <c r="U37351" s="36"/>
    </row>
    <row r="37352" spans="20:21">
      <c r="T37352" s="36"/>
      <c r="U37352" s="36"/>
    </row>
    <row r="37353" spans="20:21">
      <c r="T37353" s="36"/>
      <c r="U37353" s="36"/>
    </row>
    <row r="37354" spans="20:21">
      <c r="T37354" s="36"/>
      <c r="U37354" s="36"/>
    </row>
    <row r="37355" spans="20:21">
      <c r="T37355" s="36"/>
      <c r="U37355" s="36"/>
    </row>
    <row r="37356" spans="20:21">
      <c r="T37356" s="36"/>
      <c r="U37356" s="36"/>
    </row>
    <row r="37357" spans="20:21">
      <c r="T37357" s="36"/>
      <c r="U37357" s="36"/>
    </row>
    <row r="37358" spans="20:21">
      <c r="T37358" s="36"/>
      <c r="U37358" s="36"/>
    </row>
    <row r="37359" spans="20:21">
      <c r="T37359" s="36"/>
      <c r="U37359" s="36"/>
    </row>
    <row r="37360" spans="20:21">
      <c r="T37360" s="36"/>
      <c r="U37360" s="36"/>
    </row>
    <row r="37361" spans="20:21">
      <c r="T37361" s="36"/>
      <c r="U37361" s="36"/>
    </row>
    <row r="37362" spans="20:21">
      <c r="T37362" s="36"/>
      <c r="U37362" s="36"/>
    </row>
    <row r="37363" spans="20:21">
      <c r="T37363" s="36"/>
      <c r="U37363" s="36"/>
    </row>
    <row r="37364" spans="20:21">
      <c r="T37364" s="36"/>
      <c r="U37364" s="36"/>
    </row>
    <row r="37365" spans="20:21">
      <c r="T37365" s="36"/>
      <c r="U37365" s="36"/>
    </row>
    <row r="37366" spans="20:21">
      <c r="T37366" s="36"/>
      <c r="U37366" s="36"/>
    </row>
    <row r="37367" spans="20:21">
      <c r="T37367" s="36"/>
      <c r="U37367" s="36"/>
    </row>
    <row r="37368" spans="20:21">
      <c r="T37368" s="36"/>
      <c r="U37368" s="36"/>
    </row>
    <row r="37369" spans="20:21">
      <c r="T37369" s="36"/>
      <c r="U37369" s="36"/>
    </row>
    <row r="37370" spans="20:21">
      <c r="T37370" s="36"/>
      <c r="U37370" s="36"/>
    </row>
    <row r="37371" spans="20:21">
      <c r="T37371" s="36"/>
      <c r="U37371" s="36"/>
    </row>
    <row r="37372" spans="20:21">
      <c r="T37372" s="36"/>
      <c r="U37372" s="36"/>
    </row>
    <row r="37373" spans="20:21">
      <c r="T37373" s="36"/>
      <c r="U37373" s="36"/>
    </row>
    <row r="37374" spans="20:21">
      <c r="T37374" s="36"/>
      <c r="U37374" s="36"/>
    </row>
    <row r="37375" spans="20:21">
      <c r="T37375" s="36"/>
      <c r="U37375" s="36"/>
    </row>
    <row r="37376" spans="20:21">
      <c r="T37376" s="36"/>
      <c r="U37376" s="36"/>
    </row>
    <row r="37377" spans="20:21">
      <c r="T37377" s="36"/>
      <c r="U37377" s="36"/>
    </row>
    <row r="37378" spans="20:21">
      <c r="T37378" s="36"/>
      <c r="U37378" s="36"/>
    </row>
    <row r="37379" spans="20:21">
      <c r="T37379" s="36"/>
      <c r="U37379" s="36"/>
    </row>
    <row r="37380" spans="20:21">
      <c r="T37380" s="36"/>
      <c r="U37380" s="36"/>
    </row>
    <row r="37381" spans="20:21">
      <c r="T37381" s="36"/>
      <c r="U37381" s="36"/>
    </row>
    <row r="37382" spans="20:21">
      <c r="T37382" s="36"/>
      <c r="U37382" s="36"/>
    </row>
    <row r="37383" spans="20:21">
      <c r="T37383" s="36"/>
      <c r="U37383" s="36"/>
    </row>
    <row r="37384" spans="20:21">
      <c r="T37384" s="36"/>
      <c r="U37384" s="36"/>
    </row>
    <row r="37385" spans="20:21">
      <c r="T37385" s="36"/>
      <c r="U37385" s="36"/>
    </row>
    <row r="37386" spans="20:21">
      <c r="T37386" s="36"/>
      <c r="U37386" s="36"/>
    </row>
    <row r="37387" spans="20:21">
      <c r="T37387" s="36"/>
      <c r="U37387" s="36"/>
    </row>
    <row r="37388" spans="20:21">
      <c r="T37388" s="36"/>
      <c r="U37388" s="36"/>
    </row>
    <row r="37389" spans="20:21">
      <c r="T37389" s="36"/>
      <c r="U37389" s="36"/>
    </row>
    <row r="37390" spans="20:21">
      <c r="T37390" s="36"/>
      <c r="U37390" s="36"/>
    </row>
    <row r="37391" spans="20:21">
      <c r="T37391" s="36"/>
      <c r="U37391" s="36"/>
    </row>
    <row r="37392" spans="20:21">
      <c r="T37392" s="36"/>
      <c r="U37392" s="36"/>
    </row>
    <row r="37393" spans="20:21">
      <c r="T37393" s="36"/>
      <c r="U37393" s="36"/>
    </row>
    <row r="37394" spans="20:21">
      <c r="T37394" s="36"/>
      <c r="U37394" s="36"/>
    </row>
    <row r="37395" spans="20:21">
      <c r="T37395" s="36"/>
      <c r="U37395" s="36"/>
    </row>
    <row r="37396" spans="20:21">
      <c r="T37396" s="36"/>
      <c r="U37396" s="36"/>
    </row>
    <row r="37397" spans="20:21">
      <c r="T37397" s="36"/>
      <c r="U37397" s="36"/>
    </row>
    <row r="37398" spans="20:21">
      <c r="T37398" s="36"/>
      <c r="U37398" s="36"/>
    </row>
    <row r="37399" spans="20:21">
      <c r="T37399" s="36"/>
      <c r="U37399" s="36"/>
    </row>
    <row r="37400" spans="20:21">
      <c r="T37400" s="36"/>
      <c r="U37400" s="36"/>
    </row>
    <row r="37401" spans="20:21">
      <c r="T37401" s="36"/>
      <c r="U37401" s="36"/>
    </row>
    <row r="37402" spans="20:21">
      <c r="T37402" s="36"/>
      <c r="U37402" s="36"/>
    </row>
    <row r="37403" spans="20:21">
      <c r="T37403" s="36"/>
      <c r="U37403" s="36"/>
    </row>
    <row r="37404" spans="20:21">
      <c r="T37404" s="36"/>
      <c r="U37404" s="36"/>
    </row>
    <row r="37405" spans="20:21">
      <c r="T37405" s="36"/>
      <c r="U37405" s="36"/>
    </row>
    <row r="37406" spans="20:21">
      <c r="T37406" s="36"/>
      <c r="U37406" s="36"/>
    </row>
    <row r="37407" spans="20:21">
      <c r="T37407" s="36"/>
      <c r="U37407" s="36"/>
    </row>
    <row r="37408" spans="20:21">
      <c r="T37408" s="36"/>
      <c r="U37408" s="36"/>
    </row>
    <row r="37409" spans="20:21">
      <c r="T37409" s="36"/>
      <c r="U37409" s="36"/>
    </row>
    <row r="37410" spans="20:21">
      <c r="T37410" s="36"/>
      <c r="U37410" s="36"/>
    </row>
    <row r="37411" spans="20:21">
      <c r="T37411" s="36"/>
      <c r="U37411" s="36"/>
    </row>
    <row r="37412" spans="20:21">
      <c r="T37412" s="36"/>
      <c r="U37412" s="36"/>
    </row>
    <row r="37413" spans="20:21">
      <c r="T37413" s="36"/>
      <c r="U37413" s="36"/>
    </row>
    <row r="37414" spans="20:21">
      <c r="T37414" s="36"/>
      <c r="U37414" s="36"/>
    </row>
    <row r="37415" spans="20:21">
      <c r="T37415" s="36"/>
      <c r="U37415" s="36"/>
    </row>
    <row r="37416" spans="20:21">
      <c r="T37416" s="36"/>
      <c r="U37416" s="36"/>
    </row>
    <row r="37417" spans="20:21">
      <c r="T37417" s="36"/>
      <c r="U37417" s="36"/>
    </row>
    <row r="37418" spans="20:21">
      <c r="T37418" s="36"/>
      <c r="U37418" s="36"/>
    </row>
    <row r="37419" spans="20:21">
      <c r="T37419" s="36"/>
      <c r="U37419" s="36"/>
    </row>
    <row r="37420" spans="20:21">
      <c r="T37420" s="36"/>
      <c r="U37420" s="36"/>
    </row>
    <row r="37421" spans="20:21">
      <c r="T37421" s="36"/>
      <c r="U37421" s="36"/>
    </row>
    <row r="37422" spans="20:21">
      <c r="T37422" s="36"/>
      <c r="U37422" s="36"/>
    </row>
    <row r="37423" spans="20:21">
      <c r="T37423" s="36"/>
      <c r="U37423" s="36"/>
    </row>
    <row r="37424" spans="20:21">
      <c r="T37424" s="36"/>
      <c r="U37424" s="36"/>
    </row>
    <row r="37425" spans="20:21">
      <c r="T37425" s="36"/>
      <c r="U37425" s="36"/>
    </row>
    <row r="37426" spans="20:21">
      <c r="T37426" s="36"/>
      <c r="U37426" s="36"/>
    </row>
    <row r="37427" spans="20:21">
      <c r="T37427" s="36"/>
      <c r="U37427" s="36"/>
    </row>
    <row r="37428" spans="20:21">
      <c r="T37428" s="36"/>
      <c r="U37428" s="36"/>
    </row>
    <row r="37429" spans="20:21">
      <c r="T37429" s="36"/>
      <c r="U37429" s="36"/>
    </row>
    <row r="37430" spans="20:21">
      <c r="T37430" s="36"/>
      <c r="U37430" s="36"/>
    </row>
    <row r="37431" spans="20:21">
      <c r="T37431" s="36"/>
      <c r="U37431" s="36"/>
    </row>
    <row r="37432" spans="20:21">
      <c r="T37432" s="36"/>
      <c r="U37432" s="36"/>
    </row>
    <row r="37433" spans="20:21">
      <c r="T37433" s="36"/>
      <c r="U37433" s="36"/>
    </row>
    <row r="37434" spans="20:21">
      <c r="T37434" s="36"/>
      <c r="U37434" s="36"/>
    </row>
    <row r="37435" spans="20:21">
      <c r="T37435" s="36"/>
      <c r="U37435" s="36"/>
    </row>
    <row r="37436" spans="20:21">
      <c r="T37436" s="36"/>
      <c r="U37436" s="36"/>
    </row>
    <row r="37437" spans="20:21">
      <c r="T37437" s="36"/>
      <c r="U37437" s="36"/>
    </row>
    <row r="37438" spans="20:21">
      <c r="T37438" s="36"/>
      <c r="U37438" s="36"/>
    </row>
    <row r="37439" spans="20:21">
      <c r="T37439" s="36"/>
      <c r="U37439" s="36"/>
    </row>
    <row r="37440" spans="20:21">
      <c r="T37440" s="36"/>
      <c r="U37440" s="36"/>
    </row>
    <row r="37441" spans="20:21">
      <c r="T37441" s="36"/>
      <c r="U37441" s="36"/>
    </row>
    <row r="37442" spans="20:21">
      <c r="T37442" s="36"/>
      <c r="U37442" s="36"/>
    </row>
    <row r="37443" spans="20:21">
      <c r="T37443" s="36"/>
      <c r="U37443" s="36"/>
    </row>
    <row r="37444" spans="20:21">
      <c r="T37444" s="36"/>
      <c r="U37444" s="36"/>
    </row>
    <row r="37445" spans="20:21">
      <c r="T37445" s="36"/>
      <c r="U37445" s="36"/>
    </row>
    <row r="37446" spans="20:21">
      <c r="T37446" s="36"/>
      <c r="U37446" s="36"/>
    </row>
    <row r="37447" spans="20:21">
      <c r="T37447" s="36"/>
      <c r="U37447" s="36"/>
    </row>
    <row r="37448" spans="20:21">
      <c r="T37448" s="36"/>
      <c r="U37448" s="36"/>
    </row>
    <row r="37449" spans="20:21">
      <c r="T37449" s="36"/>
      <c r="U37449" s="36"/>
    </row>
    <row r="37450" spans="20:21">
      <c r="T37450" s="36"/>
      <c r="U37450" s="36"/>
    </row>
    <row r="37451" spans="20:21">
      <c r="T37451" s="36"/>
      <c r="U37451" s="36"/>
    </row>
    <row r="37452" spans="20:21">
      <c r="T37452" s="36"/>
      <c r="U37452" s="36"/>
    </row>
    <row r="37453" spans="20:21">
      <c r="T37453" s="36"/>
      <c r="U37453" s="36"/>
    </row>
    <row r="37454" spans="20:21">
      <c r="T37454" s="36"/>
      <c r="U37454" s="36"/>
    </row>
    <row r="37455" spans="20:21">
      <c r="T37455" s="36"/>
      <c r="U37455" s="36"/>
    </row>
    <row r="37456" spans="20:21">
      <c r="T37456" s="36"/>
      <c r="U37456" s="36"/>
    </row>
    <row r="37457" spans="20:21">
      <c r="T37457" s="36"/>
      <c r="U37457" s="36"/>
    </row>
    <row r="37458" spans="20:21">
      <c r="T37458" s="36"/>
      <c r="U37458" s="36"/>
    </row>
    <row r="37459" spans="20:21">
      <c r="T37459" s="36"/>
      <c r="U37459" s="36"/>
    </row>
    <row r="37460" spans="20:21">
      <c r="T37460" s="36"/>
      <c r="U37460" s="36"/>
    </row>
    <row r="37461" spans="20:21">
      <c r="T37461" s="36"/>
      <c r="U37461" s="36"/>
    </row>
    <row r="37462" spans="20:21">
      <c r="T37462" s="36"/>
      <c r="U37462" s="36"/>
    </row>
    <row r="37463" spans="20:21">
      <c r="T37463" s="36"/>
      <c r="U37463" s="36"/>
    </row>
    <row r="37464" spans="20:21">
      <c r="T37464" s="36"/>
      <c r="U37464" s="36"/>
    </row>
    <row r="37465" spans="20:21">
      <c r="T37465" s="36"/>
      <c r="U37465" s="36"/>
    </row>
    <row r="37466" spans="20:21">
      <c r="T37466" s="36"/>
      <c r="U37466" s="36"/>
    </row>
    <row r="37467" spans="20:21">
      <c r="T37467" s="36"/>
      <c r="U37467" s="36"/>
    </row>
    <row r="37468" spans="20:21">
      <c r="T37468" s="36"/>
      <c r="U37468" s="36"/>
    </row>
    <row r="37469" spans="20:21">
      <c r="T37469" s="36"/>
      <c r="U37469" s="36"/>
    </row>
    <row r="37470" spans="20:21">
      <c r="T37470" s="36"/>
      <c r="U37470" s="36"/>
    </row>
    <row r="37471" spans="20:21">
      <c r="T37471" s="36"/>
      <c r="U37471" s="36"/>
    </row>
    <row r="37472" spans="20:21">
      <c r="T37472" s="36"/>
      <c r="U37472" s="36"/>
    </row>
    <row r="37473" spans="20:21">
      <c r="T37473" s="36"/>
      <c r="U37473" s="36"/>
    </row>
    <row r="37474" spans="20:21">
      <c r="T37474" s="36"/>
      <c r="U37474" s="36"/>
    </row>
    <row r="37475" spans="20:21">
      <c r="T37475" s="36"/>
      <c r="U37475" s="36"/>
    </row>
    <row r="37476" spans="20:21">
      <c r="T37476" s="36"/>
      <c r="U37476" s="36"/>
    </row>
    <row r="37477" spans="20:21">
      <c r="T37477" s="36"/>
      <c r="U37477" s="36"/>
    </row>
    <row r="37478" spans="20:21">
      <c r="T37478" s="36"/>
      <c r="U37478" s="36"/>
    </row>
    <row r="37479" spans="20:21">
      <c r="T37479" s="36"/>
      <c r="U37479" s="36"/>
    </row>
    <row r="37480" spans="20:21">
      <c r="T37480" s="36"/>
      <c r="U37480" s="36"/>
    </row>
    <row r="37481" spans="20:21">
      <c r="T37481" s="36"/>
      <c r="U37481" s="36"/>
    </row>
    <row r="37482" spans="20:21">
      <c r="T37482" s="36"/>
      <c r="U37482" s="36"/>
    </row>
    <row r="37483" spans="20:21">
      <c r="T37483" s="36"/>
      <c r="U37483" s="36"/>
    </row>
    <row r="37484" spans="20:21">
      <c r="T37484" s="36"/>
      <c r="U37484" s="36"/>
    </row>
    <row r="37485" spans="20:21">
      <c r="T37485" s="36"/>
      <c r="U37485" s="36"/>
    </row>
    <row r="37486" spans="20:21">
      <c r="T37486" s="36"/>
      <c r="U37486" s="36"/>
    </row>
    <row r="37487" spans="20:21">
      <c r="T37487" s="36"/>
      <c r="U37487" s="36"/>
    </row>
    <row r="37488" spans="20:21">
      <c r="T37488" s="36"/>
      <c r="U37488" s="36"/>
    </row>
    <row r="37489" spans="20:21">
      <c r="T37489" s="36"/>
      <c r="U37489" s="36"/>
    </row>
    <row r="37490" spans="20:21">
      <c r="T37490" s="36"/>
      <c r="U37490" s="36"/>
    </row>
    <row r="37491" spans="20:21">
      <c r="T37491" s="36"/>
      <c r="U37491" s="36"/>
    </row>
    <row r="37492" spans="20:21">
      <c r="T37492" s="36"/>
      <c r="U37492" s="36"/>
    </row>
    <row r="37493" spans="20:21">
      <c r="T37493" s="36"/>
      <c r="U37493" s="36"/>
    </row>
    <row r="37494" spans="20:21">
      <c r="T37494" s="36"/>
      <c r="U37494" s="36"/>
    </row>
    <row r="37495" spans="20:21">
      <c r="T37495" s="36"/>
      <c r="U37495" s="36"/>
    </row>
    <row r="37496" spans="20:21">
      <c r="T37496" s="36"/>
      <c r="U37496" s="36"/>
    </row>
    <row r="37497" spans="20:21">
      <c r="T37497" s="36"/>
      <c r="U37497" s="36"/>
    </row>
    <row r="37498" spans="20:21">
      <c r="T37498" s="36"/>
      <c r="U37498" s="36"/>
    </row>
    <row r="37499" spans="20:21">
      <c r="T37499" s="36"/>
      <c r="U37499" s="36"/>
    </row>
    <row r="37500" spans="20:21">
      <c r="T37500" s="36"/>
      <c r="U37500" s="36"/>
    </row>
    <row r="37501" spans="20:21">
      <c r="T37501" s="36"/>
      <c r="U37501" s="36"/>
    </row>
    <row r="37502" spans="20:21">
      <c r="T37502" s="36"/>
      <c r="U37502" s="36"/>
    </row>
    <row r="37503" spans="20:21">
      <c r="T37503" s="36"/>
      <c r="U37503" s="36"/>
    </row>
    <row r="37504" spans="20:21">
      <c r="T37504" s="36"/>
      <c r="U37504" s="36"/>
    </row>
    <row r="37505" spans="20:21">
      <c r="T37505" s="36"/>
      <c r="U37505" s="36"/>
    </row>
    <row r="37506" spans="20:21">
      <c r="T37506" s="36"/>
      <c r="U37506" s="36"/>
    </row>
    <row r="37507" spans="20:21">
      <c r="T37507" s="36"/>
      <c r="U37507" s="36"/>
    </row>
    <row r="37508" spans="20:21">
      <c r="T37508" s="36"/>
      <c r="U37508" s="36"/>
    </row>
    <row r="37509" spans="20:21">
      <c r="T37509" s="36"/>
      <c r="U37509" s="36"/>
    </row>
    <row r="37510" spans="20:21">
      <c r="T37510" s="36"/>
      <c r="U37510" s="36"/>
    </row>
    <row r="37511" spans="20:21">
      <c r="T37511" s="36"/>
      <c r="U37511" s="36"/>
    </row>
    <row r="37512" spans="20:21">
      <c r="T37512" s="36"/>
      <c r="U37512" s="36"/>
    </row>
    <row r="37513" spans="20:21">
      <c r="T37513" s="36"/>
      <c r="U37513" s="36"/>
    </row>
    <row r="37514" spans="20:21">
      <c r="T37514" s="36"/>
      <c r="U37514" s="36"/>
    </row>
    <row r="37515" spans="20:21">
      <c r="T37515" s="36"/>
      <c r="U37515" s="36"/>
    </row>
    <row r="37516" spans="20:21">
      <c r="T37516" s="36"/>
      <c r="U37516" s="36"/>
    </row>
    <row r="37517" spans="20:21">
      <c r="T37517" s="36"/>
      <c r="U37517" s="36"/>
    </row>
    <row r="37518" spans="20:21">
      <c r="T37518" s="36"/>
      <c r="U37518" s="36"/>
    </row>
    <row r="37519" spans="20:21">
      <c r="T37519" s="36"/>
      <c r="U37519" s="36"/>
    </row>
    <row r="37520" spans="20:21">
      <c r="T37520" s="36"/>
      <c r="U37520" s="36"/>
    </row>
    <row r="37521" spans="20:21">
      <c r="T37521" s="36"/>
      <c r="U37521" s="36"/>
    </row>
    <row r="37522" spans="20:21">
      <c r="T37522" s="36"/>
      <c r="U37522" s="36"/>
    </row>
    <row r="37523" spans="20:21">
      <c r="T37523" s="36"/>
      <c r="U37523" s="36"/>
    </row>
    <row r="37524" spans="20:21">
      <c r="T37524" s="36"/>
      <c r="U37524" s="36"/>
    </row>
    <row r="37525" spans="20:21">
      <c r="T37525" s="36"/>
      <c r="U37525" s="36"/>
    </row>
    <row r="37526" spans="20:21">
      <c r="T37526" s="36"/>
      <c r="U37526" s="36"/>
    </row>
    <row r="37527" spans="20:21">
      <c r="T37527" s="36"/>
      <c r="U37527" s="36"/>
    </row>
    <row r="37528" spans="20:21">
      <c r="T37528" s="36"/>
      <c r="U37528" s="36"/>
    </row>
    <row r="37529" spans="20:21">
      <c r="T37529" s="36"/>
      <c r="U37529" s="36"/>
    </row>
    <row r="37530" spans="20:21">
      <c r="T37530" s="36"/>
      <c r="U37530" s="36"/>
    </row>
    <row r="37531" spans="20:21">
      <c r="T37531" s="36"/>
      <c r="U37531" s="36"/>
    </row>
    <row r="37532" spans="20:21">
      <c r="T37532" s="36"/>
      <c r="U37532" s="36"/>
    </row>
    <row r="37533" spans="20:21">
      <c r="T37533" s="36"/>
      <c r="U37533" s="36"/>
    </row>
    <row r="37534" spans="20:21">
      <c r="T37534" s="36"/>
      <c r="U37534" s="36"/>
    </row>
    <row r="37535" spans="20:21">
      <c r="T37535" s="36"/>
      <c r="U37535" s="36"/>
    </row>
    <row r="37536" spans="20:21">
      <c r="T37536" s="36"/>
      <c r="U37536" s="36"/>
    </row>
    <row r="37537" spans="20:21">
      <c r="T37537" s="36"/>
      <c r="U37537" s="36"/>
    </row>
    <row r="37538" spans="20:21">
      <c r="T37538" s="36"/>
      <c r="U37538" s="36"/>
    </row>
    <row r="37539" spans="20:21">
      <c r="T37539" s="36"/>
      <c r="U37539" s="36"/>
    </row>
    <row r="37540" spans="20:21">
      <c r="T37540" s="36"/>
      <c r="U37540" s="36"/>
    </row>
    <row r="37541" spans="20:21">
      <c r="T37541" s="36"/>
      <c r="U37541" s="36"/>
    </row>
    <row r="37542" spans="20:21">
      <c r="T37542" s="36"/>
      <c r="U37542" s="36"/>
    </row>
    <row r="37543" spans="20:21">
      <c r="T37543" s="36"/>
      <c r="U37543" s="36"/>
    </row>
    <row r="37544" spans="20:21">
      <c r="T37544" s="36"/>
      <c r="U37544" s="36"/>
    </row>
    <row r="37545" spans="20:21">
      <c r="T37545" s="36"/>
      <c r="U37545" s="36"/>
    </row>
    <row r="37546" spans="20:21">
      <c r="T37546" s="36"/>
      <c r="U37546" s="36"/>
    </row>
    <row r="37547" spans="20:21">
      <c r="T37547" s="36"/>
      <c r="U37547" s="36"/>
    </row>
    <row r="37548" spans="20:21">
      <c r="T37548" s="36"/>
      <c r="U37548" s="36"/>
    </row>
    <row r="37549" spans="20:21">
      <c r="T37549" s="36"/>
      <c r="U37549" s="36"/>
    </row>
    <row r="37550" spans="20:21">
      <c r="T37550" s="36"/>
      <c r="U37550" s="36"/>
    </row>
    <row r="37551" spans="20:21">
      <c r="T37551" s="36"/>
      <c r="U37551" s="36"/>
    </row>
    <row r="37552" spans="20:21">
      <c r="T37552" s="36"/>
      <c r="U37552" s="36"/>
    </row>
    <row r="37553" spans="20:21">
      <c r="T37553" s="36"/>
      <c r="U37553" s="36"/>
    </row>
    <row r="37554" spans="20:21">
      <c r="T37554" s="36"/>
      <c r="U37554" s="36"/>
    </row>
    <row r="37555" spans="20:21">
      <c r="T37555" s="36"/>
      <c r="U37555" s="36"/>
    </row>
    <row r="37556" spans="20:21">
      <c r="T37556" s="36"/>
      <c r="U37556" s="36"/>
    </row>
    <row r="37557" spans="20:21">
      <c r="T37557" s="36"/>
      <c r="U37557" s="36"/>
    </row>
    <row r="37558" spans="20:21">
      <c r="T37558" s="36"/>
      <c r="U37558" s="36"/>
    </row>
    <row r="37559" spans="20:21">
      <c r="T37559" s="36"/>
      <c r="U37559" s="36"/>
    </row>
    <row r="37560" spans="20:21">
      <c r="T37560" s="36"/>
      <c r="U37560" s="36"/>
    </row>
    <row r="37561" spans="20:21">
      <c r="T37561" s="36"/>
      <c r="U37561" s="36"/>
    </row>
    <row r="37562" spans="20:21">
      <c r="T37562" s="36"/>
      <c r="U37562" s="36"/>
    </row>
    <row r="37563" spans="20:21">
      <c r="T37563" s="36"/>
      <c r="U37563" s="36"/>
    </row>
    <row r="37564" spans="20:21">
      <c r="T37564" s="36"/>
      <c r="U37564" s="36"/>
    </row>
    <row r="37565" spans="20:21">
      <c r="T37565" s="36"/>
      <c r="U37565" s="36"/>
    </row>
    <row r="37566" spans="20:21">
      <c r="T37566" s="36"/>
      <c r="U37566" s="36"/>
    </row>
    <row r="37567" spans="20:21">
      <c r="T37567" s="36"/>
      <c r="U37567" s="36"/>
    </row>
    <row r="37568" spans="20:21">
      <c r="T37568" s="36"/>
      <c r="U37568" s="36"/>
    </row>
    <row r="37569" spans="20:21">
      <c r="T37569" s="36"/>
      <c r="U37569" s="36"/>
    </row>
    <row r="37570" spans="20:21">
      <c r="T37570" s="36"/>
      <c r="U37570" s="36"/>
    </row>
    <row r="37571" spans="20:21">
      <c r="T37571" s="36"/>
      <c r="U37571" s="36"/>
    </row>
    <row r="37572" spans="20:21">
      <c r="T37572" s="36"/>
      <c r="U37572" s="36"/>
    </row>
    <row r="37573" spans="20:21">
      <c r="T37573" s="36"/>
      <c r="U37573" s="36"/>
    </row>
    <row r="37574" spans="20:21">
      <c r="T37574" s="36"/>
      <c r="U37574" s="36"/>
    </row>
    <row r="37575" spans="20:21">
      <c r="T37575" s="36"/>
      <c r="U37575" s="36"/>
    </row>
    <row r="37576" spans="20:21">
      <c r="T37576" s="36"/>
      <c r="U37576" s="36"/>
    </row>
    <row r="37577" spans="20:21">
      <c r="T37577" s="36"/>
      <c r="U37577" s="36"/>
    </row>
    <row r="37578" spans="20:21">
      <c r="T37578" s="36"/>
      <c r="U37578" s="36"/>
    </row>
    <row r="37579" spans="20:21">
      <c r="T37579" s="36"/>
      <c r="U37579" s="36"/>
    </row>
    <row r="37580" spans="20:21">
      <c r="T37580" s="36"/>
      <c r="U37580" s="36"/>
    </row>
    <row r="37581" spans="20:21">
      <c r="T37581" s="36"/>
      <c r="U37581" s="36"/>
    </row>
    <row r="37582" spans="20:21">
      <c r="T37582" s="36"/>
      <c r="U37582" s="36"/>
    </row>
    <row r="37583" spans="20:21">
      <c r="T37583" s="36"/>
      <c r="U37583" s="36"/>
    </row>
    <row r="37584" spans="20:21">
      <c r="T37584" s="36"/>
      <c r="U37584" s="36"/>
    </row>
    <row r="37585" spans="20:21">
      <c r="T37585" s="36"/>
      <c r="U37585" s="36"/>
    </row>
    <row r="37586" spans="20:21">
      <c r="T37586" s="36"/>
      <c r="U37586" s="36"/>
    </row>
    <row r="37587" spans="20:21">
      <c r="T37587" s="36"/>
      <c r="U37587" s="36"/>
    </row>
    <row r="37588" spans="20:21">
      <c r="T37588" s="36"/>
      <c r="U37588" s="36"/>
    </row>
    <row r="37589" spans="20:21">
      <c r="T37589" s="36"/>
      <c r="U37589" s="36"/>
    </row>
    <row r="37590" spans="20:21">
      <c r="T37590" s="36"/>
      <c r="U37590" s="36"/>
    </row>
    <row r="37591" spans="20:21">
      <c r="T37591" s="36"/>
      <c r="U37591" s="36"/>
    </row>
    <row r="37592" spans="20:21">
      <c r="T37592" s="36"/>
      <c r="U37592" s="36"/>
    </row>
    <row r="37593" spans="20:21">
      <c r="T37593" s="36"/>
      <c r="U37593" s="36"/>
    </row>
    <row r="37594" spans="20:21">
      <c r="T37594" s="36"/>
      <c r="U37594" s="36"/>
    </row>
    <row r="37595" spans="20:21">
      <c r="T37595" s="36"/>
      <c r="U37595" s="36"/>
    </row>
    <row r="37596" spans="20:21">
      <c r="T37596" s="36"/>
      <c r="U37596" s="36"/>
    </row>
    <row r="37597" spans="20:21">
      <c r="T37597" s="36"/>
      <c r="U37597" s="36"/>
    </row>
    <row r="37598" spans="20:21">
      <c r="T37598" s="36"/>
      <c r="U37598" s="36"/>
    </row>
    <row r="37599" spans="20:21">
      <c r="T37599" s="36"/>
      <c r="U37599" s="36"/>
    </row>
    <row r="37600" spans="20:21">
      <c r="T37600" s="36"/>
      <c r="U37600" s="36"/>
    </row>
    <row r="37601" spans="20:21">
      <c r="T37601" s="36"/>
      <c r="U37601" s="36"/>
    </row>
    <row r="37602" spans="20:21">
      <c r="T37602" s="36"/>
      <c r="U37602" s="36"/>
    </row>
    <row r="37603" spans="20:21">
      <c r="T37603" s="36"/>
      <c r="U37603" s="36"/>
    </row>
    <row r="37604" spans="20:21">
      <c r="T37604" s="36"/>
      <c r="U37604" s="36"/>
    </row>
    <row r="37605" spans="20:21">
      <c r="T37605" s="36"/>
      <c r="U37605" s="36"/>
    </row>
    <row r="37606" spans="20:21">
      <c r="T37606" s="36"/>
      <c r="U37606" s="36"/>
    </row>
    <row r="37607" spans="20:21">
      <c r="T37607" s="36"/>
      <c r="U37607" s="36"/>
    </row>
    <row r="37608" spans="20:21">
      <c r="T37608" s="36"/>
      <c r="U37608" s="36"/>
    </row>
    <row r="37609" spans="20:21">
      <c r="T37609" s="36"/>
      <c r="U37609" s="36"/>
    </row>
    <row r="37610" spans="20:21">
      <c r="T37610" s="36"/>
      <c r="U37610" s="36"/>
    </row>
    <row r="37611" spans="20:21">
      <c r="T37611" s="36"/>
      <c r="U37611" s="36"/>
    </row>
    <row r="37612" spans="20:21">
      <c r="T37612" s="36"/>
      <c r="U37612" s="36"/>
    </row>
    <row r="37613" spans="20:21">
      <c r="T37613" s="36"/>
      <c r="U37613" s="36"/>
    </row>
    <row r="37614" spans="20:21">
      <c r="T37614" s="36"/>
      <c r="U37614" s="36"/>
    </row>
    <row r="37615" spans="20:21">
      <c r="T37615" s="36"/>
      <c r="U37615" s="36"/>
    </row>
    <row r="37616" spans="20:21">
      <c r="T37616" s="36"/>
      <c r="U37616" s="36"/>
    </row>
    <row r="37617" spans="20:21">
      <c r="T37617" s="36"/>
      <c r="U37617" s="36"/>
    </row>
    <row r="37618" spans="20:21">
      <c r="T37618" s="36"/>
      <c r="U37618" s="36"/>
    </row>
    <row r="37619" spans="20:21">
      <c r="T37619" s="36"/>
      <c r="U37619" s="36"/>
    </row>
    <row r="37620" spans="20:21">
      <c r="T37620" s="36"/>
      <c r="U37620" s="36"/>
    </row>
    <row r="37621" spans="20:21">
      <c r="T37621" s="36"/>
      <c r="U37621" s="36"/>
    </row>
    <row r="37622" spans="20:21">
      <c r="T37622" s="36"/>
      <c r="U37622" s="36"/>
    </row>
    <row r="37623" spans="20:21">
      <c r="T37623" s="36"/>
      <c r="U37623" s="36"/>
    </row>
    <row r="37624" spans="20:21">
      <c r="T37624" s="36"/>
      <c r="U37624" s="36"/>
    </row>
    <row r="37625" spans="20:21">
      <c r="T37625" s="36"/>
      <c r="U37625" s="36"/>
    </row>
    <row r="37626" spans="20:21">
      <c r="T37626" s="36"/>
      <c r="U37626" s="36"/>
    </row>
    <row r="37627" spans="20:21">
      <c r="T37627" s="36"/>
      <c r="U37627" s="36"/>
    </row>
    <row r="37628" spans="20:21">
      <c r="T37628" s="36"/>
      <c r="U37628" s="36"/>
    </row>
    <row r="37629" spans="20:21">
      <c r="T37629" s="36"/>
      <c r="U37629" s="36"/>
    </row>
    <row r="37630" spans="20:21">
      <c r="T37630" s="36"/>
      <c r="U37630" s="36"/>
    </row>
    <row r="37631" spans="20:21">
      <c r="T37631" s="36"/>
      <c r="U37631" s="36"/>
    </row>
    <row r="37632" spans="20:21">
      <c r="T37632" s="36"/>
      <c r="U37632" s="36"/>
    </row>
    <row r="37633" spans="20:21">
      <c r="T37633" s="36"/>
      <c r="U37633" s="36"/>
    </row>
    <row r="37634" spans="20:21">
      <c r="T37634" s="36"/>
      <c r="U37634" s="36"/>
    </row>
    <row r="37635" spans="20:21">
      <c r="T37635" s="36"/>
      <c r="U37635" s="36"/>
    </row>
    <row r="37636" spans="20:21">
      <c r="T37636" s="36"/>
      <c r="U37636" s="36"/>
    </row>
    <row r="37637" spans="20:21">
      <c r="T37637" s="36"/>
      <c r="U37637" s="36"/>
    </row>
    <row r="37638" spans="20:21">
      <c r="T37638" s="36"/>
      <c r="U37638" s="36"/>
    </row>
    <row r="37639" spans="20:21">
      <c r="T37639" s="36"/>
      <c r="U37639" s="36"/>
    </row>
    <row r="37640" spans="20:21">
      <c r="T37640" s="36"/>
      <c r="U37640" s="36"/>
    </row>
    <row r="37641" spans="20:21">
      <c r="T37641" s="36"/>
      <c r="U37641" s="36"/>
    </row>
    <row r="37642" spans="20:21">
      <c r="T37642" s="36"/>
      <c r="U37642" s="36"/>
    </row>
    <row r="37643" spans="20:21">
      <c r="T37643" s="36"/>
      <c r="U37643" s="36"/>
    </row>
    <row r="37644" spans="20:21">
      <c r="T37644" s="36"/>
      <c r="U37644" s="36"/>
    </row>
    <row r="37645" spans="20:21">
      <c r="T37645" s="36"/>
      <c r="U37645" s="36"/>
    </row>
    <row r="37646" spans="20:21">
      <c r="T37646" s="36"/>
      <c r="U37646" s="36"/>
    </row>
    <row r="37647" spans="20:21">
      <c r="T37647" s="36"/>
      <c r="U37647" s="36"/>
    </row>
    <row r="37648" spans="20:21">
      <c r="T37648" s="36"/>
      <c r="U37648" s="36"/>
    </row>
    <row r="37649" spans="20:21">
      <c r="T37649" s="36"/>
      <c r="U37649" s="36"/>
    </row>
    <row r="37650" spans="20:21">
      <c r="T37650" s="36"/>
      <c r="U37650" s="36"/>
    </row>
    <row r="37651" spans="20:21">
      <c r="T37651" s="36"/>
      <c r="U37651" s="36"/>
    </row>
    <row r="37652" spans="20:21">
      <c r="T37652" s="36"/>
      <c r="U37652" s="36"/>
    </row>
    <row r="37653" spans="20:21">
      <c r="T37653" s="36"/>
      <c r="U37653" s="36"/>
    </row>
    <row r="37654" spans="20:21">
      <c r="T37654" s="36"/>
      <c r="U37654" s="36"/>
    </row>
    <row r="37655" spans="20:21">
      <c r="T37655" s="36"/>
      <c r="U37655" s="36"/>
    </row>
    <row r="37656" spans="20:21">
      <c r="T37656" s="36"/>
      <c r="U37656" s="36"/>
    </row>
    <row r="37657" spans="20:21">
      <c r="T37657" s="36"/>
      <c r="U37657" s="36"/>
    </row>
    <row r="37658" spans="20:21">
      <c r="T37658" s="36"/>
      <c r="U37658" s="36"/>
    </row>
    <row r="37659" spans="20:21">
      <c r="T37659" s="36"/>
      <c r="U37659" s="36"/>
    </row>
    <row r="37660" spans="20:21">
      <c r="T37660" s="36"/>
      <c r="U37660" s="36"/>
    </row>
    <row r="37661" spans="20:21">
      <c r="T37661" s="36"/>
      <c r="U37661" s="36"/>
    </row>
    <row r="37662" spans="20:21">
      <c r="T37662" s="36"/>
      <c r="U37662" s="36"/>
    </row>
    <row r="37663" spans="20:21">
      <c r="T37663" s="36"/>
      <c r="U37663" s="36"/>
    </row>
    <row r="37664" spans="20:21">
      <c r="T37664" s="36"/>
      <c r="U37664" s="36"/>
    </row>
    <row r="37665" spans="20:21">
      <c r="T37665" s="36"/>
      <c r="U37665" s="36"/>
    </row>
    <row r="37666" spans="20:21">
      <c r="T37666" s="36"/>
      <c r="U37666" s="36"/>
    </row>
    <row r="37667" spans="20:21">
      <c r="T37667" s="36"/>
      <c r="U37667" s="36"/>
    </row>
    <row r="37668" spans="20:21">
      <c r="T37668" s="36"/>
      <c r="U37668" s="36"/>
    </row>
    <row r="37669" spans="20:21">
      <c r="T37669" s="36"/>
      <c r="U37669" s="36"/>
    </row>
    <row r="37670" spans="20:21">
      <c r="T37670" s="36"/>
      <c r="U37670" s="36"/>
    </row>
    <row r="37671" spans="20:21">
      <c r="T37671" s="36"/>
      <c r="U37671" s="36"/>
    </row>
    <row r="37672" spans="20:21">
      <c r="T37672" s="36"/>
      <c r="U37672" s="36"/>
    </row>
    <row r="37673" spans="20:21">
      <c r="T37673" s="36"/>
      <c r="U37673" s="36"/>
    </row>
    <row r="37674" spans="20:21">
      <c r="T37674" s="36"/>
      <c r="U37674" s="36"/>
    </row>
    <row r="37675" spans="20:21">
      <c r="T37675" s="36"/>
      <c r="U37675" s="36"/>
    </row>
    <row r="37676" spans="20:21">
      <c r="T37676" s="36"/>
      <c r="U37676" s="36"/>
    </row>
    <row r="37677" spans="20:21">
      <c r="T37677" s="36"/>
      <c r="U37677" s="36"/>
    </row>
    <row r="37678" spans="20:21">
      <c r="T37678" s="36"/>
      <c r="U37678" s="36"/>
    </row>
    <row r="37679" spans="20:21">
      <c r="T37679" s="36"/>
      <c r="U37679" s="36"/>
    </row>
    <row r="37680" spans="20:21">
      <c r="T37680" s="36"/>
      <c r="U37680" s="36"/>
    </row>
    <row r="37681" spans="20:21">
      <c r="T37681" s="36"/>
      <c r="U37681" s="36"/>
    </row>
    <row r="37682" spans="20:21">
      <c r="T37682" s="36"/>
      <c r="U37682" s="36"/>
    </row>
    <row r="37683" spans="20:21">
      <c r="T37683" s="36"/>
      <c r="U37683" s="36"/>
    </row>
    <row r="37684" spans="20:21">
      <c r="T37684" s="36"/>
      <c r="U37684" s="36"/>
    </row>
    <row r="37685" spans="20:21">
      <c r="T37685" s="36"/>
      <c r="U37685" s="36"/>
    </row>
    <row r="37686" spans="20:21">
      <c r="T37686" s="36"/>
      <c r="U37686" s="36"/>
    </row>
    <row r="37687" spans="20:21">
      <c r="T37687" s="36"/>
      <c r="U37687" s="36"/>
    </row>
    <row r="37688" spans="20:21">
      <c r="T37688" s="36"/>
      <c r="U37688" s="36"/>
    </row>
    <row r="37689" spans="20:21">
      <c r="T37689" s="36"/>
      <c r="U37689" s="36"/>
    </row>
    <row r="37690" spans="20:21">
      <c r="T37690" s="36"/>
      <c r="U37690" s="36"/>
    </row>
    <row r="37691" spans="20:21">
      <c r="T37691" s="36"/>
      <c r="U37691" s="36"/>
    </row>
    <row r="37692" spans="20:21">
      <c r="T37692" s="36"/>
      <c r="U37692" s="36"/>
    </row>
    <row r="37693" spans="20:21">
      <c r="T37693" s="36"/>
      <c r="U37693" s="36"/>
    </row>
    <row r="37694" spans="20:21">
      <c r="T37694" s="36"/>
      <c r="U37694" s="36"/>
    </row>
    <row r="37695" spans="20:21">
      <c r="T37695" s="36"/>
      <c r="U37695" s="36"/>
    </row>
    <row r="37696" spans="20:21">
      <c r="T37696" s="36"/>
      <c r="U37696" s="36"/>
    </row>
    <row r="37697" spans="20:21">
      <c r="T37697" s="36"/>
      <c r="U37697" s="36"/>
    </row>
    <row r="37698" spans="20:21">
      <c r="T37698" s="36"/>
      <c r="U37698" s="36"/>
    </row>
    <row r="37699" spans="20:21">
      <c r="T37699" s="36"/>
      <c r="U37699" s="36"/>
    </row>
    <row r="37700" spans="20:21">
      <c r="T37700" s="36"/>
      <c r="U37700" s="36"/>
    </row>
    <row r="37701" spans="20:21">
      <c r="T37701" s="36"/>
      <c r="U37701" s="36"/>
    </row>
    <row r="37702" spans="20:21">
      <c r="T37702" s="36"/>
      <c r="U37702" s="36"/>
    </row>
    <row r="37703" spans="20:21">
      <c r="T37703" s="36"/>
      <c r="U37703" s="36"/>
    </row>
    <row r="37704" spans="20:21">
      <c r="T37704" s="36"/>
      <c r="U37704" s="36"/>
    </row>
    <row r="37705" spans="20:21">
      <c r="T37705" s="36"/>
      <c r="U37705" s="36"/>
    </row>
    <row r="37706" spans="20:21">
      <c r="T37706" s="36"/>
      <c r="U37706" s="36"/>
    </row>
    <row r="37707" spans="20:21">
      <c r="T37707" s="36"/>
      <c r="U37707" s="36"/>
    </row>
    <row r="37708" spans="20:21">
      <c r="T37708" s="36"/>
      <c r="U37708" s="36"/>
    </row>
    <row r="37709" spans="20:21">
      <c r="T37709" s="36"/>
      <c r="U37709" s="36"/>
    </row>
    <row r="37710" spans="20:21">
      <c r="T37710" s="36"/>
      <c r="U37710" s="36"/>
    </row>
    <row r="37711" spans="20:21">
      <c r="T37711" s="36"/>
      <c r="U37711" s="36"/>
    </row>
    <row r="37712" spans="20:21">
      <c r="T37712" s="36"/>
      <c r="U37712" s="36"/>
    </row>
    <row r="37713" spans="20:21">
      <c r="T37713" s="36"/>
      <c r="U37713" s="36"/>
    </row>
    <row r="37714" spans="20:21">
      <c r="T37714" s="36"/>
      <c r="U37714" s="36"/>
    </row>
    <row r="37715" spans="20:21">
      <c r="T37715" s="36"/>
      <c r="U37715" s="36"/>
    </row>
    <row r="37716" spans="20:21">
      <c r="T37716" s="36"/>
      <c r="U37716" s="36"/>
    </row>
    <row r="37717" spans="20:21">
      <c r="T37717" s="36"/>
      <c r="U37717" s="36"/>
    </row>
    <row r="37718" spans="20:21">
      <c r="T37718" s="36"/>
      <c r="U37718" s="36"/>
    </row>
    <row r="37719" spans="20:21">
      <c r="T37719" s="36"/>
      <c r="U37719" s="36"/>
    </row>
    <row r="37720" spans="20:21">
      <c r="T37720" s="36"/>
      <c r="U37720" s="36"/>
    </row>
    <row r="37721" spans="20:21">
      <c r="T37721" s="36"/>
      <c r="U37721" s="36"/>
    </row>
    <row r="37722" spans="20:21">
      <c r="T37722" s="36"/>
      <c r="U37722" s="36"/>
    </row>
    <row r="37723" spans="20:21">
      <c r="T37723" s="36"/>
      <c r="U37723" s="36"/>
    </row>
    <row r="37724" spans="20:21">
      <c r="T37724" s="36"/>
      <c r="U37724" s="36"/>
    </row>
    <row r="37725" spans="20:21">
      <c r="T37725" s="36"/>
      <c r="U37725" s="36"/>
    </row>
    <row r="37726" spans="20:21">
      <c r="T37726" s="36"/>
      <c r="U37726" s="36"/>
    </row>
    <row r="37727" spans="20:21">
      <c r="T37727" s="36"/>
      <c r="U37727" s="36"/>
    </row>
    <row r="37728" spans="20:21">
      <c r="T37728" s="36"/>
      <c r="U37728" s="36"/>
    </row>
    <row r="37729" spans="20:21">
      <c r="T37729" s="36"/>
      <c r="U37729" s="36"/>
    </row>
    <row r="37730" spans="20:21">
      <c r="T37730" s="36"/>
      <c r="U37730" s="36"/>
    </row>
    <row r="37731" spans="20:21">
      <c r="T37731" s="36"/>
      <c r="U37731" s="36"/>
    </row>
    <row r="37732" spans="20:21">
      <c r="T37732" s="36"/>
      <c r="U37732" s="36"/>
    </row>
    <row r="37733" spans="20:21">
      <c r="T37733" s="36"/>
      <c r="U37733" s="36"/>
    </row>
    <row r="37734" spans="20:21">
      <c r="T37734" s="36"/>
      <c r="U37734" s="36"/>
    </row>
    <row r="37735" spans="20:21">
      <c r="T37735" s="36"/>
      <c r="U37735" s="36"/>
    </row>
    <row r="37736" spans="20:21">
      <c r="T37736" s="36"/>
      <c r="U37736" s="36"/>
    </row>
    <row r="37737" spans="20:21">
      <c r="T37737" s="36"/>
      <c r="U37737" s="36"/>
    </row>
    <row r="37738" spans="20:21">
      <c r="T37738" s="36"/>
      <c r="U37738" s="36"/>
    </row>
    <row r="37739" spans="20:21">
      <c r="T37739" s="36"/>
      <c r="U37739" s="36"/>
    </row>
    <row r="37740" spans="20:21">
      <c r="T37740" s="36"/>
      <c r="U37740" s="36"/>
    </row>
    <row r="37741" spans="20:21">
      <c r="T37741" s="36"/>
      <c r="U37741" s="36"/>
    </row>
    <row r="37742" spans="20:21">
      <c r="T37742" s="36"/>
      <c r="U37742" s="36"/>
    </row>
    <row r="37743" spans="20:21">
      <c r="T37743" s="36"/>
      <c r="U37743" s="36"/>
    </row>
    <row r="37744" spans="20:21">
      <c r="T37744" s="36"/>
      <c r="U37744" s="36"/>
    </row>
    <row r="37745" spans="20:21">
      <c r="T37745" s="36"/>
      <c r="U37745" s="36"/>
    </row>
    <row r="37746" spans="20:21">
      <c r="T37746" s="36"/>
      <c r="U37746" s="36"/>
    </row>
    <row r="37747" spans="20:21">
      <c r="T37747" s="36"/>
      <c r="U37747" s="36"/>
    </row>
    <row r="37748" spans="20:21">
      <c r="T37748" s="36"/>
      <c r="U37748" s="36"/>
    </row>
    <row r="37749" spans="20:21">
      <c r="T37749" s="36"/>
      <c r="U37749" s="36"/>
    </row>
    <row r="37750" spans="20:21">
      <c r="T37750" s="36"/>
      <c r="U37750" s="36"/>
    </row>
    <row r="37751" spans="20:21">
      <c r="T37751" s="36"/>
      <c r="U37751" s="36"/>
    </row>
    <row r="37752" spans="20:21">
      <c r="T37752" s="36"/>
      <c r="U37752" s="36"/>
    </row>
    <row r="37753" spans="20:21">
      <c r="T37753" s="36"/>
      <c r="U37753" s="36"/>
    </row>
    <row r="37754" spans="20:21">
      <c r="T37754" s="36"/>
      <c r="U37754" s="36"/>
    </row>
    <row r="37755" spans="20:21">
      <c r="T37755" s="36"/>
      <c r="U37755" s="36"/>
    </row>
    <row r="37756" spans="20:21">
      <c r="T37756" s="36"/>
      <c r="U37756" s="36"/>
    </row>
    <row r="37757" spans="20:21">
      <c r="T37757" s="36"/>
      <c r="U37757" s="36"/>
    </row>
    <row r="37758" spans="20:21">
      <c r="T37758" s="36"/>
      <c r="U37758" s="36"/>
    </row>
    <row r="37759" spans="20:21">
      <c r="T37759" s="36"/>
      <c r="U37759" s="36"/>
    </row>
    <row r="37760" spans="20:21">
      <c r="T37760" s="36"/>
      <c r="U37760" s="36"/>
    </row>
    <row r="37761" spans="20:21">
      <c r="T37761" s="36"/>
      <c r="U37761" s="36"/>
    </row>
    <row r="37762" spans="20:21">
      <c r="T37762" s="36"/>
      <c r="U37762" s="36"/>
    </row>
    <row r="37763" spans="20:21">
      <c r="T37763" s="36"/>
      <c r="U37763" s="36"/>
    </row>
    <row r="37764" spans="20:21">
      <c r="T37764" s="36"/>
      <c r="U37764" s="36"/>
    </row>
    <row r="37765" spans="20:21">
      <c r="T37765" s="36"/>
      <c r="U37765" s="36"/>
    </row>
    <row r="37766" spans="20:21">
      <c r="T37766" s="36"/>
      <c r="U37766" s="36"/>
    </row>
    <row r="37767" spans="20:21">
      <c r="T37767" s="36"/>
      <c r="U37767" s="36"/>
    </row>
    <row r="37768" spans="20:21">
      <c r="T37768" s="36"/>
      <c r="U37768" s="36"/>
    </row>
    <row r="37769" spans="20:21">
      <c r="T37769" s="36"/>
      <c r="U37769" s="36"/>
    </row>
    <row r="37770" spans="20:21">
      <c r="T37770" s="36"/>
      <c r="U37770" s="36"/>
    </row>
    <row r="37771" spans="20:21">
      <c r="T37771" s="36"/>
      <c r="U37771" s="36"/>
    </row>
    <row r="37772" spans="20:21">
      <c r="T37772" s="36"/>
      <c r="U37772" s="36"/>
    </row>
    <row r="37773" spans="20:21">
      <c r="T37773" s="36"/>
      <c r="U37773" s="36"/>
    </row>
    <row r="37774" spans="20:21">
      <c r="T37774" s="36"/>
      <c r="U37774" s="36"/>
    </row>
    <row r="37775" spans="20:21">
      <c r="T37775" s="36"/>
      <c r="U37775" s="36"/>
    </row>
    <row r="37776" spans="20:21">
      <c r="T37776" s="36"/>
      <c r="U37776" s="36"/>
    </row>
    <row r="37777" spans="20:21">
      <c r="T37777" s="36"/>
      <c r="U37777" s="36"/>
    </row>
    <row r="37778" spans="20:21">
      <c r="T37778" s="36"/>
      <c r="U37778" s="36"/>
    </row>
    <row r="37779" spans="20:21">
      <c r="T37779" s="36"/>
      <c r="U37779" s="36"/>
    </row>
    <row r="37780" spans="20:21">
      <c r="T37780" s="36"/>
      <c r="U37780" s="36"/>
    </row>
    <row r="37781" spans="20:21">
      <c r="T37781" s="36"/>
      <c r="U37781" s="36"/>
    </row>
    <row r="37782" spans="20:21">
      <c r="T37782" s="36"/>
      <c r="U37782" s="36"/>
    </row>
    <row r="37783" spans="20:21">
      <c r="T37783" s="36"/>
      <c r="U37783" s="36"/>
    </row>
    <row r="37784" spans="20:21">
      <c r="T37784" s="36"/>
      <c r="U37784" s="36"/>
    </row>
    <row r="37785" spans="20:21">
      <c r="T37785" s="36"/>
      <c r="U37785" s="36"/>
    </row>
    <row r="37786" spans="20:21">
      <c r="T37786" s="36"/>
      <c r="U37786" s="36"/>
    </row>
    <row r="37787" spans="20:21">
      <c r="T37787" s="36"/>
      <c r="U37787" s="36"/>
    </row>
    <row r="37788" spans="20:21">
      <c r="T37788" s="36"/>
      <c r="U37788" s="36"/>
    </row>
    <row r="37789" spans="20:21">
      <c r="T37789" s="36"/>
      <c r="U37789" s="36"/>
    </row>
    <row r="37790" spans="20:21">
      <c r="T37790" s="36"/>
      <c r="U37790" s="36"/>
    </row>
    <row r="37791" spans="20:21">
      <c r="T37791" s="36"/>
      <c r="U37791" s="36"/>
    </row>
    <row r="37792" spans="20:21">
      <c r="T37792" s="36"/>
      <c r="U37792" s="36"/>
    </row>
    <row r="37793" spans="20:21">
      <c r="T37793" s="36"/>
      <c r="U37793" s="36"/>
    </row>
    <row r="37794" spans="20:21">
      <c r="T37794" s="36"/>
      <c r="U37794" s="36"/>
    </row>
    <row r="37795" spans="20:21">
      <c r="T37795" s="36"/>
      <c r="U37795" s="36"/>
    </row>
    <row r="37796" spans="20:21">
      <c r="T37796" s="36"/>
      <c r="U37796" s="36"/>
    </row>
    <row r="37797" spans="20:21">
      <c r="T37797" s="36"/>
      <c r="U37797" s="36"/>
    </row>
    <row r="37798" spans="20:21">
      <c r="T37798" s="36"/>
      <c r="U37798" s="36"/>
    </row>
    <row r="37799" spans="20:21">
      <c r="T37799" s="36"/>
      <c r="U37799" s="36"/>
    </row>
    <row r="37800" spans="20:21">
      <c r="T37800" s="36"/>
      <c r="U37800" s="36"/>
    </row>
    <row r="37801" spans="20:21">
      <c r="T37801" s="36"/>
      <c r="U37801" s="36"/>
    </row>
    <row r="37802" spans="20:21">
      <c r="T37802" s="36"/>
      <c r="U37802" s="36"/>
    </row>
    <row r="37803" spans="20:21">
      <c r="T37803" s="36"/>
      <c r="U37803" s="36"/>
    </row>
    <row r="37804" spans="20:21">
      <c r="T37804" s="36"/>
      <c r="U37804" s="36"/>
    </row>
    <row r="37805" spans="20:21">
      <c r="T37805" s="36"/>
      <c r="U37805" s="36"/>
    </row>
    <row r="37806" spans="20:21">
      <c r="T37806" s="36"/>
      <c r="U37806" s="36"/>
    </row>
    <row r="37807" spans="20:21">
      <c r="T37807" s="36"/>
      <c r="U37807" s="36"/>
    </row>
    <row r="37808" spans="20:21">
      <c r="T37808" s="36"/>
      <c r="U37808" s="36"/>
    </row>
    <row r="37809" spans="20:21">
      <c r="T37809" s="36"/>
      <c r="U37809" s="36"/>
    </row>
    <row r="37810" spans="20:21">
      <c r="T37810" s="36"/>
      <c r="U37810" s="36"/>
    </row>
    <row r="37811" spans="20:21">
      <c r="T37811" s="36"/>
      <c r="U37811" s="36"/>
    </row>
    <row r="37812" spans="20:21">
      <c r="T37812" s="36"/>
      <c r="U37812" s="36"/>
    </row>
    <row r="37813" spans="20:21">
      <c r="T37813" s="36"/>
      <c r="U37813" s="36"/>
    </row>
    <row r="37814" spans="20:21">
      <c r="T37814" s="36"/>
      <c r="U37814" s="36"/>
    </row>
    <row r="37815" spans="20:21">
      <c r="T37815" s="36"/>
      <c r="U37815" s="36"/>
    </row>
    <row r="37816" spans="20:21">
      <c r="T37816" s="36"/>
      <c r="U37816" s="36"/>
    </row>
    <row r="37817" spans="20:21">
      <c r="T37817" s="36"/>
      <c r="U37817" s="36"/>
    </row>
    <row r="37818" spans="20:21">
      <c r="T37818" s="36"/>
      <c r="U37818" s="36"/>
    </row>
    <row r="37819" spans="20:21">
      <c r="T37819" s="36"/>
      <c r="U37819" s="36"/>
    </row>
    <row r="37820" spans="20:21">
      <c r="T37820" s="36"/>
      <c r="U37820" s="36"/>
    </row>
    <row r="37821" spans="20:21">
      <c r="T37821" s="36"/>
      <c r="U37821" s="36"/>
    </row>
    <row r="37822" spans="20:21">
      <c r="T37822" s="36"/>
      <c r="U37822" s="36"/>
    </row>
    <row r="37823" spans="20:21">
      <c r="T37823" s="36"/>
      <c r="U37823" s="36"/>
    </row>
    <row r="37824" spans="20:21">
      <c r="T37824" s="36"/>
      <c r="U37824" s="36"/>
    </row>
    <row r="37825" spans="20:21">
      <c r="T37825" s="36"/>
      <c r="U37825" s="36"/>
    </row>
    <row r="37826" spans="20:21">
      <c r="T37826" s="36"/>
      <c r="U37826" s="36"/>
    </row>
    <row r="37827" spans="20:21">
      <c r="T37827" s="36"/>
      <c r="U37827" s="36"/>
    </row>
    <row r="37828" spans="20:21">
      <c r="T37828" s="36"/>
      <c r="U37828" s="36"/>
    </row>
    <row r="37829" spans="20:21">
      <c r="T37829" s="36"/>
      <c r="U37829" s="36"/>
    </row>
    <row r="37830" spans="20:21">
      <c r="T37830" s="36"/>
      <c r="U37830" s="36"/>
    </row>
    <row r="37831" spans="20:21">
      <c r="T37831" s="36"/>
      <c r="U37831" s="36"/>
    </row>
    <row r="37832" spans="20:21">
      <c r="T37832" s="36"/>
      <c r="U37832" s="36"/>
    </row>
    <row r="37833" spans="20:21">
      <c r="T37833" s="36"/>
      <c r="U37833" s="36"/>
    </row>
    <row r="37834" spans="20:21">
      <c r="T37834" s="36"/>
      <c r="U37834" s="36"/>
    </row>
    <row r="37835" spans="20:21">
      <c r="T37835" s="36"/>
      <c r="U37835" s="36"/>
    </row>
    <row r="37836" spans="20:21">
      <c r="T37836" s="36"/>
      <c r="U37836" s="36"/>
    </row>
    <row r="37837" spans="20:21">
      <c r="T37837" s="36"/>
      <c r="U37837" s="36"/>
    </row>
    <row r="37838" spans="20:21">
      <c r="T37838" s="36"/>
      <c r="U37838" s="36"/>
    </row>
    <row r="37839" spans="20:21">
      <c r="T37839" s="36"/>
      <c r="U37839" s="36"/>
    </row>
    <row r="37840" spans="20:21">
      <c r="T37840" s="36"/>
      <c r="U37840" s="36"/>
    </row>
    <row r="37841" spans="20:21">
      <c r="T37841" s="36"/>
      <c r="U37841" s="36"/>
    </row>
    <row r="37842" spans="20:21">
      <c r="T37842" s="36"/>
      <c r="U37842" s="36"/>
    </row>
    <row r="37843" spans="20:21">
      <c r="T37843" s="36"/>
      <c r="U37843" s="36"/>
    </row>
    <row r="37844" spans="20:21">
      <c r="T37844" s="36"/>
      <c r="U37844" s="36"/>
    </row>
    <row r="37845" spans="20:21">
      <c r="T37845" s="36"/>
      <c r="U37845" s="36"/>
    </row>
    <row r="37846" spans="20:21">
      <c r="T37846" s="36"/>
      <c r="U37846" s="36"/>
    </row>
    <row r="37847" spans="20:21">
      <c r="T37847" s="36"/>
      <c r="U37847" s="36"/>
    </row>
    <row r="37848" spans="20:21">
      <c r="T37848" s="36"/>
      <c r="U37848" s="36"/>
    </row>
    <row r="37849" spans="20:21">
      <c r="T37849" s="36"/>
      <c r="U37849" s="36"/>
    </row>
    <row r="37850" spans="20:21">
      <c r="T37850" s="36"/>
      <c r="U37850" s="36"/>
    </row>
    <row r="37851" spans="20:21">
      <c r="T37851" s="36"/>
      <c r="U37851" s="36"/>
    </row>
    <row r="37852" spans="20:21">
      <c r="T37852" s="36"/>
      <c r="U37852" s="36"/>
    </row>
    <row r="37853" spans="20:21">
      <c r="T37853" s="36"/>
      <c r="U37853" s="36"/>
    </row>
    <row r="37854" spans="20:21">
      <c r="T37854" s="36"/>
      <c r="U37854" s="36"/>
    </row>
    <row r="37855" spans="20:21">
      <c r="T37855" s="36"/>
      <c r="U37855" s="36"/>
    </row>
    <row r="37856" spans="20:21">
      <c r="T37856" s="36"/>
      <c r="U37856" s="36"/>
    </row>
    <row r="37857" spans="20:21">
      <c r="T37857" s="36"/>
      <c r="U37857" s="36"/>
    </row>
    <row r="37858" spans="20:21">
      <c r="T37858" s="36"/>
      <c r="U37858" s="36"/>
    </row>
    <row r="37859" spans="20:21">
      <c r="T37859" s="36"/>
      <c r="U37859" s="36"/>
    </row>
    <row r="37860" spans="20:21">
      <c r="T37860" s="36"/>
      <c r="U37860" s="36"/>
    </row>
    <row r="37861" spans="20:21">
      <c r="T37861" s="36"/>
      <c r="U37861" s="36"/>
    </row>
    <row r="37862" spans="20:21">
      <c r="T37862" s="36"/>
      <c r="U37862" s="36"/>
    </row>
    <row r="37863" spans="20:21">
      <c r="T37863" s="36"/>
      <c r="U37863" s="36"/>
    </row>
    <row r="37864" spans="20:21">
      <c r="T37864" s="36"/>
      <c r="U37864" s="36"/>
    </row>
    <row r="37865" spans="20:21">
      <c r="T37865" s="36"/>
      <c r="U37865" s="36"/>
    </row>
    <row r="37866" spans="20:21">
      <c r="T37866" s="36"/>
      <c r="U37866" s="36"/>
    </row>
    <row r="37867" spans="20:21">
      <c r="T37867" s="36"/>
      <c r="U37867" s="36"/>
    </row>
    <row r="37868" spans="20:21">
      <c r="T37868" s="36"/>
      <c r="U37868" s="36"/>
    </row>
    <row r="37869" spans="20:21">
      <c r="T37869" s="36"/>
      <c r="U37869" s="36"/>
    </row>
    <row r="37870" spans="20:21">
      <c r="T37870" s="36"/>
      <c r="U37870" s="36"/>
    </row>
    <row r="37871" spans="20:21">
      <c r="T37871" s="36"/>
      <c r="U37871" s="36"/>
    </row>
    <row r="37872" spans="20:21">
      <c r="T37872" s="36"/>
      <c r="U37872" s="36"/>
    </row>
    <row r="37873" spans="20:21">
      <c r="T37873" s="36"/>
      <c r="U37873" s="36"/>
    </row>
    <row r="37874" spans="20:21">
      <c r="T37874" s="36"/>
      <c r="U37874" s="36"/>
    </row>
    <row r="37875" spans="20:21">
      <c r="T37875" s="36"/>
      <c r="U37875" s="36"/>
    </row>
    <row r="37876" spans="20:21">
      <c r="T37876" s="36"/>
      <c r="U37876" s="36"/>
    </row>
    <row r="37877" spans="20:21">
      <c r="T37877" s="36"/>
      <c r="U37877" s="36"/>
    </row>
    <row r="37878" spans="20:21">
      <c r="T37878" s="36"/>
      <c r="U37878" s="36"/>
    </row>
    <row r="37879" spans="20:21">
      <c r="T37879" s="36"/>
      <c r="U37879" s="36"/>
    </row>
    <row r="37880" spans="20:21">
      <c r="T37880" s="36"/>
      <c r="U37880" s="36"/>
    </row>
    <row r="37881" spans="20:21">
      <c r="T37881" s="36"/>
      <c r="U37881" s="36"/>
    </row>
    <row r="37882" spans="20:21">
      <c r="T37882" s="36"/>
      <c r="U37882" s="36"/>
    </row>
    <row r="37883" spans="20:21">
      <c r="T37883" s="36"/>
      <c r="U37883" s="36"/>
    </row>
    <row r="37884" spans="20:21">
      <c r="T37884" s="36"/>
      <c r="U37884" s="36"/>
    </row>
    <row r="37885" spans="20:21">
      <c r="T37885" s="36"/>
      <c r="U37885" s="36"/>
    </row>
    <row r="37886" spans="20:21">
      <c r="T37886" s="36"/>
      <c r="U37886" s="36"/>
    </row>
    <row r="37887" spans="20:21">
      <c r="T37887" s="36"/>
      <c r="U37887" s="36"/>
    </row>
    <row r="37888" spans="20:21">
      <c r="T37888" s="36"/>
      <c r="U37888" s="36"/>
    </row>
    <row r="37889" spans="20:21">
      <c r="T37889" s="36"/>
      <c r="U37889" s="36"/>
    </row>
    <row r="37890" spans="20:21">
      <c r="T37890" s="36"/>
      <c r="U37890" s="36"/>
    </row>
    <row r="37891" spans="20:21">
      <c r="T37891" s="36"/>
      <c r="U37891" s="36"/>
    </row>
    <row r="37892" spans="20:21">
      <c r="T37892" s="36"/>
      <c r="U37892" s="36"/>
    </row>
    <row r="37893" spans="20:21">
      <c r="T37893" s="36"/>
      <c r="U37893" s="36"/>
    </row>
    <row r="37894" spans="20:21">
      <c r="T37894" s="36"/>
      <c r="U37894" s="36"/>
    </row>
    <row r="37895" spans="20:21">
      <c r="T37895" s="36"/>
      <c r="U37895" s="36"/>
    </row>
    <row r="37896" spans="20:21">
      <c r="T37896" s="36"/>
      <c r="U37896" s="36"/>
    </row>
    <row r="37897" spans="20:21">
      <c r="T37897" s="36"/>
      <c r="U37897" s="36"/>
    </row>
    <row r="37898" spans="20:21">
      <c r="T37898" s="36"/>
      <c r="U37898" s="36"/>
    </row>
    <row r="37899" spans="20:21">
      <c r="T37899" s="36"/>
      <c r="U37899" s="36"/>
    </row>
    <row r="37900" spans="20:21">
      <c r="T37900" s="36"/>
      <c r="U37900" s="36"/>
    </row>
    <row r="37901" spans="20:21">
      <c r="T37901" s="36"/>
      <c r="U37901" s="36"/>
    </row>
    <row r="37902" spans="20:21">
      <c r="T37902" s="36"/>
      <c r="U37902" s="36"/>
    </row>
    <row r="37903" spans="20:21">
      <c r="T37903" s="36"/>
      <c r="U37903" s="36"/>
    </row>
    <row r="37904" spans="20:21">
      <c r="T37904" s="36"/>
      <c r="U37904" s="36"/>
    </row>
    <row r="37905" spans="20:21">
      <c r="T37905" s="36"/>
      <c r="U37905" s="36"/>
    </row>
    <row r="37906" spans="20:21">
      <c r="T37906" s="36"/>
      <c r="U37906" s="36"/>
    </row>
    <row r="37907" spans="20:21">
      <c r="T37907" s="36"/>
      <c r="U37907" s="36"/>
    </row>
    <row r="37908" spans="20:21">
      <c r="T37908" s="36"/>
      <c r="U37908" s="36"/>
    </row>
    <row r="37909" spans="20:21">
      <c r="T37909" s="36"/>
      <c r="U37909" s="36"/>
    </row>
    <row r="37910" spans="20:21">
      <c r="T37910" s="36"/>
      <c r="U37910" s="36"/>
    </row>
    <row r="37911" spans="20:21">
      <c r="T37911" s="36"/>
      <c r="U37911" s="36"/>
    </row>
    <row r="37912" spans="20:21">
      <c r="T37912" s="36"/>
      <c r="U37912" s="36"/>
    </row>
    <row r="37913" spans="20:21">
      <c r="T37913" s="36"/>
      <c r="U37913" s="36"/>
    </row>
    <row r="37914" spans="20:21">
      <c r="T37914" s="36"/>
      <c r="U37914" s="36"/>
    </row>
    <row r="37915" spans="20:21">
      <c r="T37915" s="36"/>
      <c r="U37915" s="36"/>
    </row>
    <row r="37916" spans="20:21">
      <c r="T37916" s="36"/>
      <c r="U37916" s="36"/>
    </row>
    <row r="37917" spans="20:21">
      <c r="T37917" s="36"/>
      <c r="U37917" s="36"/>
    </row>
    <row r="37918" spans="20:21">
      <c r="T37918" s="36"/>
      <c r="U37918" s="36"/>
    </row>
    <row r="37919" spans="20:21">
      <c r="T37919" s="36"/>
      <c r="U37919" s="36"/>
    </row>
    <row r="37920" spans="20:21">
      <c r="T37920" s="36"/>
      <c r="U37920" s="36"/>
    </row>
    <row r="37921" spans="20:21">
      <c r="T37921" s="36"/>
      <c r="U37921" s="36"/>
    </row>
    <row r="37922" spans="20:21">
      <c r="T37922" s="36"/>
      <c r="U37922" s="36"/>
    </row>
    <row r="37923" spans="20:21">
      <c r="T37923" s="36"/>
      <c r="U37923" s="36"/>
    </row>
    <row r="37924" spans="20:21">
      <c r="T37924" s="36"/>
      <c r="U37924" s="36"/>
    </row>
    <row r="37925" spans="20:21">
      <c r="T37925" s="36"/>
      <c r="U37925" s="36"/>
    </row>
    <row r="37926" spans="20:21">
      <c r="T37926" s="36"/>
      <c r="U37926" s="36"/>
    </row>
    <row r="37927" spans="20:21">
      <c r="T37927" s="36"/>
      <c r="U37927" s="36"/>
    </row>
    <row r="37928" spans="20:21">
      <c r="T37928" s="36"/>
      <c r="U37928" s="36"/>
    </row>
    <row r="37929" spans="20:21">
      <c r="T37929" s="36"/>
      <c r="U37929" s="36"/>
    </row>
    <row r="37930" spans="20:21">
      <c r="T37930" s="36"/>
      <c r="U37930" s="36"/>
    </row>
    <row r="37931" spans="20:21">
      <c r="T37931" s="36"/>
      <c r="U37931" s="36"/>
    </row>
    <row r="37932" spans="20:21">
      <c r="T37932" s="36"/>
      <c r="U37932" s="36"/>
    </row>
    <row r="37933" spans="20:21">
      <c r="T37933" s="36"/>
      <c r="U37933" s="36"/>
    </row>
    <row r="37934" spans="20:21">
      <c r="T37934" s="36"/>
      <c r="U37934" s="36"/>
    </row>
    <row r="37935" spans="20:21">
      <c r="T37935" s="36"/>
      <c r="U37935" s="36"/>
    </row>
    <row r="37936" spans="20:21">
      <c r="T37936" s="36"/>
      <c r="U37936" s="36"/>
    </row>
    <row r="37937" spans="20:21">
      <c r="T37937" s="36"/>
      <c r="U37937" s="36"/>
    </row>
    <row r="37938" spans="20:21">
      <c r="T37938" s="36"/>
      <c r="U37938" s="36"/>
    </row>
    <row r="37939" spans="20:21">
      <c r="T37939" s="36"/>
      <c r="U37939" s="36"/>
    </row>
    <row r="37940" spans="20:21">
      <c r="T37940" s="36"/>
      <c r="U37940" s="36"/>
    </row>
    <row r="37941" spans="20:21">
      <c r="T37941" s="36"/>
      <c r="U37941" s="36"/>
    </row>
    <row r="37942" spans="20:21">
      <c r="T37942" s="36"/>
      <c r="U37942" s="36"/>
    </row>
    <row r="37943" spans="20:21">
      <c r="T37943" s="36"/>
      <c r="U37943" s="36"/>
    </row>
    <row r="37944" spans="20:21">
      <c r="T37944" s="36"/>
      <c r="U37944" s="36"/>
    </row>
    <row r="37945" spans="20:21">
      <c r="T37945" s="36"/>
      <c r="U37945" s="36"/>
    </row>
    <row r="37946" spans="20:21">
      <c r="T37946" s="36"/>
      <c r="U37946" s="36"/>
    </row>
    <row r="37947" spans="20:21">
      <c r="T37947" s="36"/>
      <c r="U37947" s="36"/>
    </row>
    <row r="37948" spans="20:21">
      <c r="T37948" s="36"/>
      <c r="U37948" s="36"/>
    </row>
    <row r="37949" spans="20:21">
      <c r="T37949" s="36"/>
      <c r="U37949" s="36"/>
    </row>
    <row r="37950" spans="20:21">
      <c r="T37950" s="36"/>
      <c r="U37950" s="36"/>
    </row>
    <row r="37951" spans="20:21">
      <c r="T37951" s="36"/>
      <c r="U37951" s="36"/>
    </row>
    <row r="37952" spans="20:21">
      <c r="T37952" s="36"/>
      <c r="U37952" s="36"/>
    </row>
    <row r="37953" spans="20:21">
      <c r="T37953" s="36"/>
      <c r="U37953" s="36"/>
    </row>
    <row r="37954" spans="20:21">
      <c r="T37954" s="36"/>
      <c r="U37954" s="36"/>
    </row>
    <row r="37955" spans="20:21">
      <c r="T37955" s="36"/>
      <c r="U37955" s="36"/>
    </row>
    <row r="37956" spans="20:21">
      <c r="T37956" s="36"/>
      <c r="U37956" s="36"/>
    </row>
    <row r="37957" spans="20:21">
      <c r="T37957" s="36"/>
      <c r="U37957" s="36"/>
    </row>
    <row r="37958" spans="20:21">
      <c r="T37958" s="36"/>
      <c r="U37958" s="36"/>
    </row>
    <row r="37959" spans="20:21">
      <c r="T37959" s="36"/>
      <c r="U37959" s="36"/>
    </row>
    <row r="37960" spans="20:21">
      <c r="T37960" s="36"/>
      <c r="U37960" s="36"/>
    </row>
    <row r="37961" spans="20:21">
      <c r="T37961" s="36"/>
      <c r="U37961" s="36"/>
    </row>
    <row r="37962" spans="20:21">
      <c r="T37962" s="36"/>
      <c r="U37962" s="36"/>
    </row>
    <row r="37963" spans="20:21">
      <c r="T37963" s="36"/>
      <c r="U37963" s="36"/>
    </row>
    <row r="37964" spans="20:21">
      <c r="T37964" s="36"/>
      <c r="U37964" s="36"/>
    </row>
    <row r="37965" spans="20:21">
      <c r="T37965" s="36"/>
      <c r="U37965" s="36"/>
    </row>
    <row r="37966" spans="20:21">
      <c r="T37966" s="36"/>
      <c r="U37966" s="36"/>
    </row>
    <row r="37967" spans="20:21">
      <c r="T37967" s="36"/>
      <c r="U37967" s="36"/>
    </row>
    <row r="37968" spans="20:21">
      <c r="T37968" s="36"/>
      <c r="U37968" s="36"/>
    </row>
    <row r="37969" spans="20:21">
      <c r="T37969" s="36"/>
      <c r="U37969" s="36"/>
    </row>
    <row r="37970" spans="20:21">
      <c r="T37970" s="36"/>
      <c r="U37970" s="36"/>
    </row>
    <row r="37971" spans="20:21">
      <c r="T37971" s="36"/>
      <c r="U37971" s="36"/>
    </row>
    <row r="37972" spans="20:21">
      <c r="T37972" s="36"/>
      <c r="U37972" s="36"/>
    </row>
    <row r="37973" spans="20:21">
      <c r="T37973" s="36"/>
      <c r="U37973" s="36"/>
    </row>
    <row r="37974" spans="20:21">
      <c r="T37974" s="36"/>
      <c r="U37974" s="36"/>
    </row>
    <row r="37975" spans="20:21">
      <c r="T37975" s="36"/>
      <c r="U37975" s="36"/>
    </row>
    <row r="37976" spans="20:21">
      <c r="T37976" s="36"/>
      <c r="U37976" s="36"/>
    </row>
    <row r="37977" spans="20:21">
      <c r="T37977" s="36"/>
      <c r="U37977" s="36"/>
    </row>
    <row r="37978" spans="20:21">
      <c r="T37978" s="36"/>
      <c r="U37978" s="36"/>
    </row>
    <row r="37979" spans="20:21">
      <c r="T37979" s="36"/>
      <c r="U37979" s="36"/>
    </row>
    <row r="37980" spans="20:21">
      <c r="T37980" s="36"/>
      <c r="U37980" s="36"/>
    </row>
    <row r="37981" spans="20:21">
      <c r="T37981" s="36"/>
      <c r="U37981" s="36"/>
    </row>
    <row r="37982" spans="20:21">
      <c r="T37982" s="36"/>
      <c r="U37982" s="36"/>
    </row>
    <row r="37983" spans="20:21">
      <c r="T37983" s="36"/>
      <c r="U37983" s="36"/>
    </row>
    <row r="37984" spans="20:21">
      <c r="T37984" s="36"/>
      <c r="U37984" s="36"/>
    </row>
    <row r="37985" spans="20:21">
      <c r="T37985" s="36"/>
      <c r="U37985" s="36"/>
    </row>
    <row r="37986" spans="20:21">
      <c r="T37986" s="36"/>
      <c r="U37986" s="36"/>
    </row>
    <row r="37987" spans="20:21">
      <c r="T37987" s="36"/>
      <c r="U37987" s="36"/>
    </row>
    <row r="37988" spans="20:21">
      <c r="T37988" s="36"/>
      <c r="U37988" s="36"/>
    </row>
    <row r="37989" spans="20:21">
      <c r="T37989" s="36"/>
      <c r="U37989" s="36"/>
    </row>
    <row r="37990" spans="20:21">
      <c r="T37990" s="36"/>
      <c r="U37990" s="36"/>
    </row>
    <row r="37991" spans="20:21">
      <c r="T37991" s="36"/>
      <c r="U37991" s="36"/>
    </row>
    <row r="37992" spans="20:21">
      <c r="T37992" s="36"/>
      <c r="U37992" s="36"/>
    </row>
    <row r="37993" spans="20:21">
      <c r="T37993" s="36"/>
      <c r="U37993" s="36"/>
    </row>
    <row r="37994" spans="20:21">
      <c r="T37994" s="36"/>
      <c r="U37994" s="36"/>
    </row>
    <row r="37995" spans="20:21">
      <c r="T37995" s="36"/>
      <c r="U37995" s="36"/>
    </row>
    <row r="37996" spans="20:21">
      <c r="T37996" s="36"/>
      <c r="U37996" s="36"/>
    </row>
    <row r="37997" spans="20:21">
      <c r="T37997" s="36"/>
      <c r="U37997" s="36"/>
    </row>
    <row r="37998" spans="20:21">
      <c r="T37998" s="36"/>
      <c r="U37998" s="36"/>
    </row>
    <row r="37999" spans="20:21">
      <c r="T37999" s="36"/>
      <c r="U37999" s="36"/>
    </row>
    <row r="38000" spans="20:21">
      <c r="T38000" s="36"/>
      <c r="U38000" s="36"/>
    </row>
    <row r="38001" spans="20:21">
      <c r="T38001" s="36"/>
      <c r="U38001" s="36"/>
    </row>
    <row r="38002" spans="20:21">
      <c r="T38002" s="36"/>
      <c r="U38002" s="36"/>
    </row>
    <row r="38003" spans="20:21">
      <c r="T38003" s="36"/>
      <c r="U38003" s="36"/>
    </row>
    <row r="38004" spans="20:21">
      <c r="T38004" s="36"/>
      <c r="U38004" s="36"/>
    </row>
    <row r="38005" spans="20:21">
      <c r="T38005" s="36"/>
      <c r="U38005" s="36"/>
    </row>
    <row r="38006" spans="20:21">
      <c r="T38006" s="36"/>
      <c r="U38006" s="36"/>
    </row>
    <row r="38007" spans="20:21">
      <c r="T38007" s="36"/>
      <c r="U38007" s="36"/>
    </row>
    <row r="38008" spans="20:21">
      <c r="T38008" s="36"/>
      <c r="U38008" s="36"/>
    </row>
    <row r="38009" spans="20:21">
      <c r="T38009" s="36"/>
      <c r="U38009" s="36"/>
    </row>
    <row r="38010" spans="20:21">
      <c r="T38010" s="36"/>
      <c r="U38010" s="36"/>
    </row>
    <row r="38011" spans="20:21">
      <c r="T38011" s="36"/>
      <c r="U38011" s="36"/>
    </row>
    <row r="38012" spans="20:21">
      <c r="T38012" s="36"/>
      <c r="U38012" s="36"/>
    </row>
    <row r="38013" spans="20:21">
      <c r="T38013" s="36"/>
      <c r="U38013" s="36"/>
    </row>
    <row r="38014" spans="20:21">
      <c r="T38014" s="36"/>
      <c r="U38014" s="36"/>
    </row>
    <row r="38015" spans="20:21">
      <c r="T38015" s="36"/>
      <c r="U38015" s="36"/>
    </row>
    <row r="38016" spans="20:21">
      <c r="T38016" s="36"/>
      <c r="U38016" s="36"/>
    </row>
    <row r="38017" spans="20:21">
      <c r="T38017" s="36"/>
      <c r="U38017" s="36"/>
    </row>
    <row r="38018" spans="20:21">
      <c r="T38018" s="36"/>
      <c r="U38018" s="36"/>
    </row>
    <row r="38019" spans="20:21">
      <c r="T38019" s="36"/>
      <c r="U38019" s="36"/>
    </row>
    <row r="38020" spans="20:21">
      <c r="T38020" s="36"/>
      <c r="U38020" s="36"/>
    </row>
    <row r="38021" spans="20:21">
      <c r="T38021" s="36"/>
      <c r="U38021" s="36"/>
    </row>
    <row r="38022" spans="20:21">
      <c r="T38022" s="36"/>
      <c r="U38022" s="36"/>
    </row>
    <row r="38023" spans="20:21">
      <c r="T38023" s="36"/>
      <c r="U38023" s="36"/>
    </row>
    <row r="38024" spans="20:21">
      <c r="T38024" s="36"/>
      <c r="U38024" s="36"/>
    </row>
    <row r="38025" spans="20:21">
      <c r="T38025" s="36"/>
      <c r="U38025" s="36"/>
    </row>
    <row r="38026" spans="20:21">
      <c r="T38026" s="36"/>
      <c r="U38026" s="36"/>
    </row>
    <row r="38027" spans="20:21">
      <c r="T38027" s="36"/>
      <c r="U38027" s="36"/>
    </row>
    <row r="38028" spans="20:21">
      <c r="T38028" s="36"/>
      <c r="U38028" s="36"/>
    </row>
    <row r="38029" spans="20:21">
      <c r="T38029" s="36"/>
      <c r="U38029" s="36"/>
    </row>
    <row r="38030" spans="20:21">
      <c r="T38030" s="36"/>
      <c r="U38030" s="36"/>
    </row>
    <row r="38031" spans="20:21">
      <c r="T38031" s="36"/>
      <c r="U38031" s="36"/>
    </row>
    <row r="38032" spans="20:21">
      <c r="T38032" s="36"/>
      <c r="U38032" s="36"/>
    </row>
    <row r="38033" spans="20:21">
      <c r="T38033" s="36"/>
      <c r="U38033" s="36"/>
    </row>
    <row r="38034" spans="20:21">
      <c r="T38034" s="36"/>
      <c r="U38034" s="36"/>
    </row>
    <row r="38035" spans="20:21">
      <c r="T38035" s="36"/>
      <c r="U38035" s="36"/>
    </row>
    <row r="38036" spans="20:21">
      <c r="T38036" s="36"/>
      <c r="U38036" s="36"/>
    </row>
    <row r="38037" spans="20:21">
      <c r="T38037" s="36"/>
      <c r="U38037" s="36"/>
    </row>
    <row r="38038" spans="20:21">
      <c r="T38038" s="36"/>
      <c r="U38038" s="36"/>
    </row>
    <row r="38039" spans="20:21">
      <c r="T38039" s="36"/>
      <c r="U38039" s="36"/>
    </row>
    <row r="38040" spans="20:21">
      <c r="T38040" s="36"/>
      <c r="U38040" s="36"/>
    </row>
    <row r="38041" spans="20:21">
      <c r="T38041" s="36"/>
      <c r="U38041" s="36"/>
    </row>
    <row r="38042" spans="20:21">
      <c r="T38042" s="36"/>
      <c r="U38042" s="36"/>
    </row>
    <row r="38043" spans="20:21">
      <c r="T38043" s="36"/>
      <c r="U38043" s="36"/>
    </row>
    <row r="38044" spans="20:21">
      <c r="T38044" s="36"/>
      <c r="U38044" s="36"/>
    </row>
    <row r="38045" spans="20:21">
      <c r="T38045" s="36"/>
      <c r="U38045" s="36"/>
    </row>
    <row r="38046" spans="20:21">
      <c r="T38046" s="36"/>
      <c r="U38046" s="36"/>
    </row>
    <row r="38047" spans="20:21">
      <c r="T38047" s="36"/>
      <c r="U38047" s="36"/>
    </row>
    <row r="38048" spans="20:21">
      <c r="T38048" s="36"/>
      <c r="U38048" s="36"/>
    </row>
    <row r="38049" spans="20:21">
      <c r="T38049" s="36"/>
      <c r="U38049" s="36"/>
    </row>
    <row r="38050" spans="20:21">
      <c r="T38050" s="36"/>
      <c r="U38050" s="36"/>
    </row>
    <row r="38051" spans="20:21">
      <c r="T38051" s="36"/>
      <c r="U38051" s="36"/>
    </row>
    <row r="38052" spans="20:21">
      <c r="T38052" s="36"/>
      <c r="U38052" s="36"/>
    </row>
    <row r="38053" spans="20:21">
      <c r="T38053" s="36"/>
      <c r="U38053" s="36"/>
    </row>
    <row r="38054" spans="20:21">
      <c r="T38054" s="36"/>
      <c r="U38054" s="36"/>
    </row>
    <row r="38055" spans="20:21">
      <c r="T38055" s="36"/>
      <c r="U38055" s="36"/>
    </row>
    <row r="38056" spans="20:21">
      <c r="T38056" s="36"/>
      <c r="U38056" s="36"/>
    </row>
    <row r="38057" spans="20:21">
      <c r="T38057" s="36"/>
      <c r="U38057" s="36"/>
    </row>
    <row r="38058" spans="20:21">
      <c r="T38058" s="36"/>
      <c r="U38058" s="36"/>
    </row>
    <row r="38059" spans="20:21">
      <c r="T38059" s="36"/>
      <c r="U38059" s="36"/>
    </row>
    <row r="38060" spans="20:21">
      <c r="T38060" s="36"/>
      <c r="U38060" s="36"/>
    </row>
    <row r="38061" spans="20:21">
      <c r="T38061" s="36"/>
      <c r="U38061" s="36"/>
    </row>
    <row r="38062" spans="20:21">
      <c r="T38062" s="36"/>
      <c r="U38062" s="36"/>
    </row>
    <row r="38063" spans="20:21">
      <c r="T38063" s="36"/>
      <c r="U38063" s="36"/>
    </row>
    <row r="38064" spans="20:21">
      <c r="T38064" s="36"/>
      <c r="U38064" s="36"/>
    </row>
    <row r="38065" spans="20:21">
      <c r="T38065" s="36"/>
      <c r="U38065" s="36"/>
    </row>
    <row r="38066" spans="20:21">
      <c r="T38066" s="36"/>
      <c r="U38066" s="36"/>
    </row>
    <row r="38067" spans="20:21">
      <c r="T38067" s="36"/>
      <c r="U38067" s="36"/>
    </row>
    <row r="38068" spans="20:21">
      <c r="T38068" s="36"/>
      <c r="U38068" s="36"/>
    </row>
    <row r="38069" spans="20:21">
      <c r="T38069" s="36"/>
      <c r="U38069" s="36"/>
    </row>
    <row r="38070" spans="20:21">
      <c r="T38070" s="36"/>
      <c r="U38070" s="36"/>
    </row>
    <row r="38071" spans="20:21">
      <c r="T38071" s="36"/>
      <c r="U38071" s="36"/>
    </row>
    <row r="38072" spans="20:21">
      <c r="T38072" s="36"/>
      <c r="U38072" s="36"/>
    </row>
    <row r="38073" spans="20:21">
      <c r="T38073" s="36"/>
      <c r="U38073" s="36"/>
    </row>
    <row r="38074" spans="20:21">
      <c r="T38074" s="36"/>
      <c r="U38074" s="36"/>
    </row>
    <row r="38075" spans="20:21">
      <c r="T38075" s="36"/>
      <c r="U38075" s="36"/>
    </row>
    <row r="38076" spans="20:21">
      <c r="T38076" s="36"/>
      <c r="U38076" s="36"/>
    </row>
    <row r="38077" spans="20:21">
      <c r="T38077" s="36"/>
      <c r="U38077" s="36"/>
    </row>
    <row r="38078" spans="20:21">
      <c r="T38078" s="36"/>
      <c r="U38078" s="36"/>
    </row>
    <row r="38079" spans="20:21">
      <c r="T38079" s="36"/>
      <c r="U38079" s="36"/>
    </row>
    <row r="38080" spans="20:21">
      <c r="T38080" s="36"/>
      <c r="U38080" s="36"/>
    </row>
    <row r="38081" spans="20:21">
      <c r="T38081" s="36"/>
      <c r="U38081" s="36"/>
    </row>
    <row r="38082" spans="20:21">
      <c r="T38082" s="36"/>
      <c r="U38082" s="36"/>
    </row>
    <row r="38083" spans="20:21">
      <c r="T38083" s="36"/>
      <c r="U38083" s="36"/>
    </row>
    <row r="38084" spans="20:21">
      <c r="T38084" s="36"/>
      <c r="U38084" s="36"/>
    </row>
    <row r="38085" spans="20:21">
      <c r="T38085" s="36"/>
      <c r="U38085" s="36"/>
    </row>
    <row r="38086" spans="20:21">
      <c r="T38086" s="36"/>
      <c r="U38086" s="36"/>
    </row>
    <row r="38087" spans="20:21">
      <c r="T38087" s="36"/>
      <c r="U38087" s="36"/>
    </row>
    <row r="38088" spans="20:21">
      <c r="T38088" s="36"/>
      <c r="U38088" s="36"/>
    </row>
    <row r="38089" spans="20:21">
      <c r="T38089" s="36"/>
      <c r="U38089" s="36"/>
    </row>
    <row r="38090" spans="20:21">
      <c r="T38090" s="36"/>
      <c r="U38090" s="36"/>
    </row>
    <row r="38091" spans="20:21">
      <c r="T38091" s="36"/>
      <c r="U38091" s="36"/>
    </row>
    <row r="38092" spans="20:21">
      <c r="T38092" s="36"/>
      <c r="U38092" s="36"/>
    </row>
    <row r="38093" spans="20:21">
      <c r="T38093" s="36"/>
      <c r="U38093" s="36"/>
    </row>
    <row r="38094" spans="20:21">
      <c r="T38094" s="36"/>
      <c r="U38094" s="36"/>
    </row>
    <row r="38095" spans="20:21">
      <c r="T38095" s="36"/>
      <c r="U38095" s="36"/>
    </row>
    <row r="38096" spans="20:21">
      <c r="T38096" s="36"/>
      <c r="U38096" s="36"/>
    </row>
    <row r="38097" spans="20:21">
      <c r="T38097" s="36"/>
      <c r="U38097" s="36"/>
    </row>
    <row r="38098" spans="20:21">
      <c r="T38098" s="36"/>
      <c r="U38098" s="36"/>
    </row>
    <row r="38099" spans="20:21">
      <c r="T38099" s="36"/>
      <c r="U38099" s="36"/>
    </row>
    <row r="38100" spans="20:21">
      <c r="T38100" s="36"/>
      <c r="U38100" s="36"/>
    </row>
    <row r="38101" spans="20:21">
      <c r="T38101" s="36"/>
      <c r="U38101" s="36"/>
    </row>
    <row r="38102" spans="20:21">
      <c r="T38102" s="36"/>
      <c r="U38102" s="36"/>
    </row>
    <row r="38103" spans="20:21">
      <c r="T38103" s="36"/>
      <c r="U38103" s="36"/>
    </row>
    <row r="38104" spans="20:21">
      <c r="T38104" s="36"/>
      <c r="U38104" s="36"/>
    </row>
    <row r="38105" spans="20:21">
      <c r="T38105" s="36"/>
      <c r="U38105" s="36"/>
    </row>
    <row r="38106" spans="20:21">
      <c r="T38106" s="36"/>
      <c r="U38106" s="36"/>
    </row>
    <row r="38107" spans="20:21">
      <c r="T38107" s="36"/>
      <c r="U38107" s="36"/>
    </row>
    <row r="38108" spans="20:21">
      <c r="T38108" s="36"/>
      <c r="U38108" s="36"/>
    </row>
    <row r="38109" spans="20:21">
      <c r="T38109" s="36"/>
      <c r="U38109" s="36"/>
    </row>
    <row r="38110" spans="20:21">
      <c r="T38110" s="36"/>
      <c r="U38110" s="36"/>
    </row>
    <row r="38111" spans="20:21">
      <c r="T38111" s="36"/>
      <c r="U38111" s="36"/>
    </row>
    <row r="38112" spans="20:21">
      <c r="T38112" s="36"/>
      <c r="U38112" s="36"/>
    </row>
    <row r="38113" spans="20:21">
      <c r="T38113" s="36"/>
      <c r="U38113" s="36"/>
    </row>
    <row r="38114" spans="20:21">
      <c r="T38114" s="36"/>
      <c r="U38114" s="36"/>
    </row>
    <row r="38115" spans="20:21">
      <c r="T38115" s="36"/>
      <c r="U38115" s="36"/>
    </row>
    <row r="38116" spans="20:21">
      <c r="T38116" s="36"/>
      <c r="U38116" s="36"/>
    </row>
    <row r="38117" spans="20:21">
      <c r="T38117" s="36"/>
      <c r="U38117" s="36"/>
    </row>
    <row r="38118" spans="20:21">
      <c r="T38118" s="36"/>
      <c r="U38118" s="36"/>
    </row>
    <row r="38119" spans="20:21">
      <c r="T38119" s="36"/>
      <c r="U38119" s="36"/>
    </row>
    <row r="38120" spans="20:21">
      <c r="T38120" s="36"/>
      <c r="U38120" s="36"/>
    </row>
    <row r="38121" spans="20:21">
      <c r="T38121" s="36"/>
      <c r="U38121" s="36"/>
    </row>
    <row r="38122" spans="20:21">
      <c r="T38122" s="36"/>
      <c r="U38122" s="36"/>
    </row>
    <row r="38123" spans="20:21">
      <c r="T38123" s="36"/>
      <c r="U38123" s="36"/>
    </row>
    <row r="38124" spans="20:21">
      <c r="T38124" s="36"/>
      <c r="U38124" s="36"/>
    </row>
    <row r="38125" spans="20:21">
      <c r="T38125" s="36"/>
      <c r="U38125" s="36"/>
    </row>
    <row r="38126" spans="20:21">
      <c r="T38126" s="36"/>
      <c r="U38126" s="36"/>
    </row>
    <row r="38127" spans="20:21">
      <c r="T38127" s="36"/>
      <c r="U38127" s="36"/>
    </row>
    <row r="38128" spans="20:21">
      <c r="T38128" s="36"/>
      <c r="U38128" s="36"/>
    </row>
    <row r="38129" spans="20:21">
      <c r="T38129" s="36"/>
      <c r="U38129" s="36"/>
    </row>
    <row r="38130" spans="20:21">
      <c r="T38130" s="36"/>
      <c r="U38130" s="36"/>
    </row>
    <row r="38131" spans="20:21">
      <c r="T38131" s="36"/>
      <c r="U38131" s="36"/>
    </row>
    <row r="38132" spans="20:21">
      <c r="T38132" s="36"/>
      <c r="U38132" s="36"/>
    </row>
    <row r="38133" spans="20:21">
      <c r="T38133" s="36"/>
      <c r="U38133" s="36"/>
    </row>
    <row r="38134" spans="20:21">
      <c r="T38134" s="36"/>
      <c r="U38134" s="36"/>
    </row>
    <row r="38135" spans="20:21">
      <c r="T38135" s="36"/>
      <c r="U38135" s="36"/>
    </row>
    <row r="38136" spans="20:21">
      <c r="T38136" s="36"/>
      <c r="U38136" s="36"/>
    </row>
    <row r="38137" spans="20:21">
      <c r="T38137" s="36"/>
      <c r="U38137" s="36"/>
    </row>
    <row r="38138" spans="20:21">
      <c r="T38138" s="36"/>
      <c r="U38138" s="36"/>
    </row>
    <row r="38139" spans="20:21">
      <c r="T38139" s="36"/>
      <c r="U38139" s="36"/>
    </row>
    <row r="38140" spans="20:21">
      <c r="T38140" s="36"/>
      <c r="U38140" s="36"/>
    </row>
    <row r="38141" spans="20:21">
      <c r="T38141" s="36"/>
      <c r="U38141" s="36"/>
    </row>
    <row r="38142" spans="20:21">
      <c r="T38142" s="36"/>
      <c r="U38142" s="36"/>
    </row>
    <row r="38143" spans="20:21">
      <c r="T38143" s="36"/>
      <c r="U38143" s="36"/>
    </row>
    <row r="38144" spans="20:21">
      <c r="T38144" s="36"/>
      <c r="U38144" s="36"/>
    </row>
    <row r="38145" spans="20:21">
      <c r="T38145" s="36"/>
      <c r="U38145" s="36"/>
    </row>
    <row r="38146" spans="20:21">
      <c r="T38146" s="36"/>
      <c r="U38146" s="36"/>
    </row>
    <row r="38147" spans="20:21">
      <c r="T38147" s="36"/>
      <c r="U38147" s="36"/>
    </row>
    <row r="38148" spans="20:21">
      <c r="T38148" s="36"/>
      <c r="U38148" s="36"/>
    </row>
    <row r="38149" spans="20:21">
      <c r="T38149" s="36"/>
      <c r="U38149" s="36"/>
    </row>
    <row r="38150" spans="20:21">
      <c r="T38150" s="36"/>
      <c r="U38150" s="36"/>
    </row>
    <row r="38151" spans="20:21">
      <c r="T38151" s="36"/>
      <c r="U38151" s="36"/>
    </row>
    <row r="38152" spans="20:21">
      <c r="T38152" s="36"/>
      <c r="U38152" s="36"/>
    </row>
    <row r="38153" spans="20:21">
      <c r="T38153" s="36"/>
      <c r="U38153" s="36"/>
    </row>
    <row r="38154" spans="20:21">
      <c r="T38154" s="36"/>
      <c r="U38154" s="36"/>
    </row>
    <row r="38155" spans="20:21">
      <c r="T38155" s="36"/>
      <c r="U38155" s="36"/>
    </row>
    <row r="38156" spans="20:21">
      <c r="T38156" s="36"/>
      <c r="U38156" s="36"/>
    </row>
    <row r="38157" spans="20:21">
      <c r="T38157" s="36"/>
      <c r="U38157" s="36"/>
    </row>
    <row r="38158" spans="20:21">
      <c r="T38158" s="36"/>
      <c r="U38158" s="36"/>
    </row>
    <row r="38159" spans="20:21">
      <c r="T38159" s="36"/>
      <c r="U38159" s="36"/>
    </row>
    <row r="38160" spans="20:21">
      <c r="T38160" s="36"/>
      <c r="U38160" s="36"/>
    </row>
    <row r="38161" spans="20:21">
      <c r="T38161" s="36"/>
      <c r="U38161" s="36"/>
    </row>
    <row r="38162" spans="20:21">
      <c r="T38162" s="36"/>
      <c r="U38162" s="36"/>
    </row>
    <row r="38163" spans="20:21">
      <c r="T38163" s="36"/>
      <c r="U38163" s="36"/>
    </row>
    <row r="38164" spans="20:21">
      <c r="T38164" s="36"/>
      <c r="U38164" s="36"/>
    </row>
    <row r="38165" spans="20:21">
      <c r="T38165" s="36"/>
      <c r="U38165" s="36"/>
    </row>
    <row r="38166" spans="20:21">
      <c r="T38166" s="36"/>
      <c r="U38166" s="36"/>
    </row>
    <row r="38167" spans="20:21">
      <c r="T38167" s="36"/>
      <c r="U38167" s="36"/>
    </row>
    <row r="38168" spans="20:21">
      <c r="T38168" s="36"/>
      <c r="U38168" s="36"/>
    </row>
    <row r="38169" spans="20:21">
      <c r="T38169" s="36"/>
      <c r="U38169" s="36"/>
    </row>
    <row r="38170" spans="20:21">
      <c r="T38170" s="36"/>
      <c r="U38170" s="36"/>
    </row>
    <row r="38171" spans="20:21">
      <c r="T38171" s="36"/>
      <c r="U38171" s="36"/>
    </row>
    <row r="38172" spans="20:21">
      <c r="T38172" s="36"/>
      <c r="U38172" s="36"/>
    </row>
    <row r="38173" spans="20:21">
      <c r="T38173" s="36"/>
      <c r="U38173" s="36"/>
    </row>
    <row r="38174" spans="20:21">
      <c r="T38174" s="36"/>
      <c r="U38174" s="36"/>
    </row>
    <row r="38175" spans="20:21">
      <c r="T38175" s="36"/>
      <c r="U38175" s="36"/>
    </row>
    <row r="38176" spans="20:21">
      <c r="T38176" s="36"/>
      <c r="U38176" s="36"/>
    </row>
    <row r="38177" spans="20:21">
      <c r="T38177" s="36"/>
      <c r="U38177" s="36"/>
    </row>
    <row r="38178" spans="20:21">
      <c r="T38178" s="36"/>
      <c r="U38178" s="36"/>
    </row>
    <row r="38179" spans="20:21">
      <c r="T38179" s="36"/>
      <c r="U38179" s="36"/>
    </row>
    <row r="38180" spans="20:21">
      <c r="T38180" s="36"/>
      <c r="U38180" s="36"/>
    </row>
    <row r="38181" spans="20:21">
      <c r="T38181" s="36"/>
      <c r="U38181" s="36"/>
    </row>
    <row r="38182" spans="20:21">
      <c r="T38182" s="36"/>
      <c r="U38182" s="36"/>
    </row>
    <row r="38183" spans="20:21">
      <c r="T38183" s="36"/>
      <c r="U38183" s="36"/>
    </row>
    <row r="38184" spans="20:21">
      <c r="T38184" s="36"/>
      <c r="U38184" s="36"/>
    </row>
    <row r="38185" spans="20:21">
      <c r="T38185" s="36"/>
      <c r="U38185" s="36"/>
    </row>
    <row r="38186" spans="20:21">
      <c r="T38186" s="36"/>
      <c r="U38186" s="36"/>
    </row>
    <row r="38187" spans="20:21">
      <c r="T38187" s="36"/>
      <c r="U38187" s="36"/>
    </row>
    <row r="38188" spans="20:21">
      <c r="T38188" s="36"/>
      <c r="U38188" s="36"/>
    </row>
    <row r="38189" spans="20:21">
      <c r="T38189" s="36"/>
      <c r="U38189" s="36"/>
    </row>
    <row r="38190" spans="20:21">
      <c r="T38190" s="36"/>
      <c r="U38190" s="36"/>
    </row>
    <row r="38191" spans="20:21">
      <c r="T38191" s="36"/>
      <c r="U38191" s="36"/>
    </row>
    <row r="38192" spans="20:21">
      <c r="T38192" s="36"/>
      <c r="U38192" s="36"/>
    </row>
    <row r="38193" spans="20:21">
      <c r="T38193" s="36"/>
      <c r="U38193" s="36"/>
    </row>
    <row r="38194" spans="20:21">
      <c r="T38194" s="36"/>
      <c r="U38194" s="36"/>
    </row>
    <row r="38195" spans="20:21">
      <c r="T38195" s="36"/>
      <c r="U38195" s="36"/>
    </row>
    <row r="38196" spans="20:21">
      <c r="T38196" s="36"/>
      <c r="U38196" s="36"/>
    </row>
    <row r="38197" spans="20:21">
      <c r="T38197" s="36"/>
      <c r="U38197" s="36"/>
    </row>
    <row r="38198" spans="20:21">
      <c r="T38198" s="36"/>
      <c r="U38198" s="36"/>
    </row>
    <row r="38199" spans="20:21">
      <c r="T38199" s="36"/>
      <c r="U38199" s="36"/>
    </row>
    <row r="38200" spans="20:21">
      <c r="T38200" s="36"/>
      <c r="U38200" s="36"/>
    </row>
    <row r="38201" spans="20:21">
      <c r="T38201" s="36"/>
      <c r="U38201" s="36"/>
    </row>
    <row r="38202" spans="20:21">
      <c r="T38202" s="36"/>
      <c r="U38202" s="36"/>
    </row>
    <row r="38203" spans="20:21">
      <c r="T38203" s="36"/>
      <c r="U38203" s="36"/>
    </row>
    <row r="38204" spans="20:21">
      <c r="T38204" s="36"/>
      <c r="U38204" s="36"/>
    </row>
    <row r="38205" spans="20:21">
      <c r="T38205" s="36"/>
      <c r="U38205" s="36"/>
    </row>
    <row r="38206" spans="20:21">
      <c r="T38206" s="36"/>
      <c r="U38206" s="36"/>
    </row>
    <row r="38207" spans="20:21">
      <c r="T38207" s="36"/>
      <c r="U38207" s="36"/>
    </row>
    <row r="38208" spans="20:21">
      <c r="T38208" s="36"/>
      <c r="U38208" s="36"/>
    </row>
    <row r="38209" spans="20:21">
      <c r="T38209" s="36"/>
      <c r="U38209" s="36"/>
    </row>
    <row r="38210" spans="20:21">
      <c r="T38210" s="36"/>
      <c r="U38210" s="36"/>
    </row>
    <row r="38211" spans="20:21">
      <c r="T38211" s="36"/>
      <c r="U38211" s="36"/>
    </row>
    <row r="38212" spans="20:21">
      <c r="T38212" s="36"/>
      <c r="U38212" s="36"/>
    </row>
    <row r="38213" spans="20:21">
      <c r="T38213" s="36"/>
      <c r="U38213" s="36"/>
    </row>
    <row r="38214" spans="20:21">
      <c r="T38214" s="36"/>
      <c r="U38214" s="36"/>
    </row>
    <row r="38215" spans="20:21">
      <c r="T38215" s="36"/>
      <c r="U38215" s="36"/>
    </row>
    <row r="38216" spans="20:21">
      <c r="T38216" s="36"/>
      <c r="U38216" s="36"/>
    </row>
    <row r="38217" spans="20:21">
      <c r="T38217" s="36"/>
      <c r="U38217" s="36"/>
    </row>
    <row r="38218" spans="20:21">
      <c r="T38218" s="36"/>
      <c r="U38218" s="36"/>
    </row>
    <row r="38219" spans="20:21">
      <c r="T38219" s="36"/>
      <c r="U38219" s="36"/>
    </row>
    <row r="38220" spans="20:21">
      <c r="T38220" s="36"/>
      <c r="U38220" s="36"/>
    </row>
    <row r="38221" spans="20:21">
      <c r="T38221" s="36"/>
      <c r="U38221" s="36"/>
    </row>
    <row r="38222" spans="20:21">
      <c r="T38222" s="36"/>
      <c r="U38222" s="36"/>
    </row>
    <row r="38223" spans="20:21">
      <c r="T38223" s="36"/>
      <c r="U38223" s="36"/>
    </row>
    <row r="38224" spans="20:21">
      <c r="T38224" s="36"/>
      <c r="U38224" s="36"/>
    </row>
    <row r="38225" spans="20:21">
      <c r="T38225" s="36"/>
      <c r="U38225" s="36"/>
    </row>
    <row r="38226" spans="20:21">
      <c r="T38226" s="36"/>
      <c r="U38226" s="36"/>
    </row>
    <row r="38227" spans="20:21">
      <c r="T38227" s="36"/>
      <c r="U38227" s="36"/>
    </row>
    <row r="38228" spans="20:21">
      <c r="T38228" s="36"/>
      <c r="U38228" s="36"/>
    </row>
    <row r="38229" spans="20:21">
      <c r="T38229" s="36"/>
      <c r="U38229" s="36"/>
    </row>
    <row r="38230" spans="20:21">
      <c r="T38230" s="36"/>
      <c r="U38230" s="36"/>
    </row>
    <row r="38231" spans="20:21">
      <c r="T38231" s="36"/>
      <c r="U38231" s="36"/>
    </row>
    <row r="38232" spans="20:21">
      <c r="T38232" s="36"/>
      <c r="U38232" s="36"/>
    </row>
    <row r="38233" spans="20:21">
      <c r="T38233" s="36"/>
      <c r="U38233" s="36"/>
    </row>
    <row r="38234" spans="20:21">
      <c r="T38234" s="36"/>
      <c r="U38234" s="36"/>
    </row>
    <row r="38235" spans="20:21">
      <c r="T38235" s="36"/>
      <c r="U38235" s="36"/>
    </row>
    <row r="38236" spans="20:21">
      <c r="T38236" s="36"/>
      <c r="U38236" s="36"/>
    </row>
    <row r="38237" spans="20:21">
      <c r="T38237" s="36"/>
      <c r="U38237" s="36"/>
    </row>
    <row r="38238" spans="20:21">
      <c r="T38238" s="36"/>
      <c r="U38238" s="36"/>
    </row>
    <row r="38239" spans="20:21">
      <c r="T38239" s="36"/>
      <c r="U38239" s="36"/>
    </row>
    <row r="38240" spans="20:21">
      <c r="T38240" s="36"/>
      <c r="U38240" s="36"/>
    </row>
    <row r="38241" spans="20:21">
      <c r="T38241" s="36"/>
      <c r="U38241" s="36"/>
    </row>
    <row r="38242" spans="20:21">
      <c r="T38242" s="36"/>
      <c r="U38242" s="36"/>
    </row>
    <row r="38243" spans="20:21">
      <c r="T38243" s="36"/>
      <c r="U38243" s="36"/>
    </row>
    <row r="38244" spans="20:21">
      <c r="T38244" s="36"/>
      <c r="U38244" s="36"/>
    </row>
    <row r="38245" spans="20:21">
      <c r="T38245" s="36"/>
      <c r="U38245" s="36"/>
    </row>
    <row r="38246" spans="20:21">
      <c r="T38246" s="36"/>
      <c r="U38246" s="36"/>
    </row>
    <row r="38247" spans="20:21">
      <c r="T38247" s="36"/>
      <c r="U38247" s="36"/>
    </row>
    <row r="38248" spans="20:21">
      <c r="T38248" s="36"/>
      <c r="U38248" s="36"/>
    </row>
    <row r="38249" spans="20:21">
      <c r="T38249" s="36"/>
      <c r="U38249" s="36"/>
    </row>
    <row r="38250" spans="20:21">
      <c r="T38250" s="36"/>
      <c r="U38250" s="36"/>
    </row>
    <row r="38251" spans="20:21">
      <c r="T38251" s="36"/>
      <c r="U38251" s="36"/>
    </row>
    <row r="38252" spans="20:21">
      <c r="T38252" s="36"/>
      <c r="U38252" s="36"/>
    </row>
    <row r="38253" spans="20:21">
      <c r="T38253" s="36"/>
      <c r="U38253" s="36"/>
    </row>
    <row r="38254" spans="20:21">
      <c r="T38254" s="36"/>
      <c r="U38254" s="36"/>
    </row>
    <row r="38255" spans="20:21">
      <c r="T38255" s="36"/>
      <c r="U38255" s="36"/>
    </row>
    <row r="38256" spans="20:21">
      <c r="T38256" s="36"/>
      <c r="U38256" s="36"/>
    </row>
    <row r="38257" spans="20:21">
      <c r="T38257" s="36"/>
      <c r="U38257" s="36"/>
    </row>
    <row r="38258" spans="20:21">
      <c r="T38258" s="36"/>
      <c r="U38258" s="36"/>
    </row>
    <row r="38259" spans="20:21">
      <c r="T38259" s="36"/>
      <c r="U38259" s="36"/>
    </row>
    <row r="38260" spans="20:21">
      <c r="T38260" s="36"/>
      <c r="U38260" s="36"/>
    </row>
    <row r="38261" spans="20:21">
      <c r="T38261" s="36"/>
      <c r="U38261" s="36"/>
    </row>
    <row r="38262" spans="20:21">
      <c r="T38262" s="36"/>
      <c r="U38262" s="36"/>
    </row>
    <row r="38263" spans="20:21">
      <c r="T38263" s="36"/>
      <c r="U38263" s="36"/>
    </row>
    <row r="38264" spans="20:21">
      <c r="T38264" s="36"/>
      <c r="U38264" s="36"/>
    </row>
    <row r="38265" spans="20:21">
      <c r="T38265" s="36"/>
      <c r="U38265" s="36"/>
    </row>
    <row r="38266" spans="20:21">
      <c r="T38266" s="36"/>
      <c r="U38266" s="36"/>
    </row>
    <row r="38267" spans="20:21">
      <c r="T38267" s="36"/>
      <c r="U38267" s="36"/>
    </row>
    <row r="38268" spans="20:21">
      <c r="T38268" s="36"/>
      <c r="U38268" s="36"/>
    </row>
    <row r="38269" spans="20:21">
      <c r="T38269" s="36"/>
      <c r="U38269" s="36"/>
    </row>
    <row r="38270" spans="20:21">
      <c r="T38270" s="36"/>
      <c r="U38270" s="36"/>
    </row>
    <row r="38271" spans="20:21">
      <c r="T38271" s="36"/>
      <c r="U38271" s="36"/>
    </row>
    <row r="38272" spans="20:21">
      <c r="T38272" s="36"/>
      <c r="U38272" s="36"/>
    </row>
    <row r="38273" spans="20:21">
      <c r="T38273" s="36"/>
      <c r="U38273" s="36"/>
    </row>
    <row r="38274" spans="20:21">
      <c r="T38274" s="36"/>
      <c r="U38274" s="36"/>
    </row>
    <row r="38275" spans="20:21">
      <c r="T38275" s="36"/>
      <c r="U38275" s="36"/>
    </row>
    <row r="38276" spans="20:21">
      <c r="T38276" s="36"/>
      <c r="U38276" s="36"/>
    </row>
    <row r="38277" spans="20:21">
      <c r="T38277" s="36"/>
      <c r="U38277" s="36"/>
    </row>
    <row r="38278" spans="20:21">
      <c r="T38278" s="36"/>
      <c r="U38278" s="36"/>
    </row>
    <row r="38279" spans="20:21">
      <c r="T38279" s="36"/>
      <c r="U38279" s="36"/>
    </row>
    <row r="38280" spans="20:21">
      <c r="T38280" s="36"/>
      <c r="U38280" s="36"/>
    </row>
    <row r="38281" spans="20:21">
      <c r="T38281" s="36"/>
      <c r="U38281" s="36"/>
    </row>
    <row r="38282" spans="20:21">
      <c r="T38282" s="36"/>
      <c r="U38282" s="36"/>
    </row>
    <row r="38283" spans="20:21">
      <c r="T38283" s="36"/>
      <c r="U38283" s="36"/>
    </row>
    <row r="38284" spans="20:21">
      <c r="T38284" s="36"/>
      <c r="U38284" s="36"/>
    </row>
    <row r="38285" spans="20:21">
      <c r="T38285" s="36"/>
      <c r="U38285" s="36"/>
    </row>
    <row r="38286" spans="20:21">
      <c r="T38286" s="36"/>
      <c r="U38286" s="36"/>
    </row>
    <row r="38287" spans="20:21">
      <c r="T38287" s="36"/>
      <c r="U38287" s="36"/>
    </row>
    <row r="38288" spans="20:21">
      <c r="T38288" s="36"/>
      <c r="U38288" s="36"/>
    </row>
    <row r="38289" spans="20:21">
      <c r="T38289" s="36"/>
      <c r="U38289" s="36"/>
    </row>
    <row r="38290" spans="20:21">
      <c r="T38290" s="36"/>
      <c r="U38290" s="36"/>
    </row>
    <row r="38291" spans="20:21">
      <c r="T38291" s="36"/>
      <c r="U38291" s="36"/>
    </row>
    <row r="38292" spans="20:21">
      <c r="T38292" s="36"/>
      <c r="U38292" s="36"/>
    </row>
    <row r="38293" spans="20:21">
      <c r="T38293" s="36"/>
      <c r="U38293" s="36"/>
    </row>
    <row r="38294" spans="20:21">
      <c r="T38294" s="36"/>
      <c r="U38294" s="36"/>
    </row>
    <row r="38295" spans="20:21">
      <c r="T38295" s="36"/>
      <c r="U38295" s="36"/>
    </row>
    <row r="38296" spans="20:21">
      <c r="T38296" s="36"/>
      <c r="U38296" s="36"/>
    </row>
    <row r="38297" spans="20:21">
      <c r="T38297" s="36"/>
      <c r="U38297" s="36"/>
    </row>
    <row r="38298" spans="20:21">
      <c r="T38298" s="36"/>
      <c r="U38298" s="36"/>
    </row>
    <row r="38299" spans="20:21">
      <c r="T38299" s="36"/>
      <c r="U38299" s="36"/>
    </row>
    <row r="38300" spans="20:21">
      <c r="T38300" s="36"/>
      <c r="U38300" s="36"/>
    </row>
    <row r="38301" spans="20:21">
      <c r="T38301" s="36"/>
      <c r="U38301" s="36"/>
    </row>
    <row r="38302" spans="20:21">
      <c r="T38302" s="36"/>
      <c r="U38302" s="36"/>
    </row>
    <row r="38303" spans="20:21">
      <c r="T38303" s="36"/>
      <c r="U38303" s="36"/>
    </row>
    <row r="38304" spans="20:21">
      <c r="T38304" s="36"/>
      <c r="U38304" s="36"/>
    </row>
    <row r="38305" spans="20:21">
      <c r="T38305" s="36"/>
      <c r="U38305" s="36"/>
    </row>
    <row r="38306" spans="20:21">
      <c r="T38306" s="36"/>
      <c r="U38306" s="36"/>
    </row>
    <row r="38307" spans="20:21">
      <c r="T38307" s="36"/>
      <c r="U38307" s="36"/>
    </row>
    <row r="38308" spans="20:21">
      <c r="T38308" s="36"/>
      <c r="U38308" s="36"/>
    </row>
    <row r="38309" spans="20:21">
      <c r="T38309" s="36"/>
      <c r="U38309" s="36"/>
    </row>
    <row r="38310" spans="20:21">
      <c r="T38310" s="36"/>
      <c r="U38310" s="36"/>
    </row>
    <row r="38311" spans="20:21">
      <c r="T38311" s="36"/>
      <c r="U38311" s="36"/>
    </row>
    <row r="38312" spans="20:21">
      <c r="T38312" s="36"/>
      <c r="U38312" s="36"/>
    </row>
    <row r="38313" spans="20:21">
      <c r="T38313" s="36"/>
      <c r="U38313" s="36"/>
    </row>
    <row r="38314" spans="20:21">
      <c r="T38314" s="36"/>
      <c r="U38314" s="36"/>
    </row>
    <row r="38315" spans="20:21">
      <c r="T38315" s="36"/>
      <c r="U38315" s="36"/>
    </row>
    <row r="38316" spans="20:21">
      <c r="T38316" s="36"/>
      <c r="U38316" s="36"/>
    </row>
    <row r="38317" spans="20:21">
      <c r="T38317" s="36"/>
      <c r="U38317" s="36"/>
    </row>
    <row r="38318" spans="20:21">
      <c r="T38318" s="36"/>
      <c r="U38318" s="36"/>
    </row>
    <row r="38319" spans="20:21">
      <c r="T38319" s="36"/>
      <c r="U38319" s="36"/>
    </row>
    <row r="38320" spans="20:21">
      <c r="T38320" s="36"/>
      <c r="U38320" s="36"/>
    </row>
    <row r="38321" spans="20:21">
      <c r="T38321" s="36"/>
      <c r="U38321" s="36"/>
    </row>
    <row r="38322" spans="20:21">
      <c r="T38322" s="36"/>
      <c r="U38322" s="36"/>
    </row>
    <row r="38323" spans="20:21">
      <c r="T38323" s="36"/>
      <c r="U38323" s="36"/>
    </row>
    <row r="38324" spans="20:21">
      <c r="T38324" s="36"/>
      <c r="U38324" s="36"/>
    </row>
    <row r="38325" spans="20:21">
      <c r="T38325" s="36"/>
      <c r="U38325" s="36"/>
    </row>
    <row r="38326" spans="20:21">
      <c r="T38326" s="36"/>
      <c r="U38326" s="36"/>
    </row>
    <row r="38327" spans="20:21">
      <c r="T38327" s="36"/>
      <c r="U38327" s="36"/>
    </row>
    <row r="38328" spans="20:21">
      <c r="T38328" s="36"/>
      <c r="U38328" s="36"/>
    </row>
    <row r="38329" spans="20:21">
      <c r="T38329" s="36"/>
      <c r="U38329" s="36"/>
    </row>
    <row r="38330" spans="20:21">
      <c r="T38330" s="36"/>
      <c r="U38330" s="36"/>
    </row>
    <row r="38331" spans="20:21">
      <c r="T38331" s="36"/>
      <c r="U38331" s="36"/>
    </row>
    <row r="38332" spans="20:21">
      <c r="T38332" s="36"/>
      <c r="U38332" s="36"/>
    </row>
    <row r="38333" spans="20:21">
      <c r="T38333" s="36"/>
      <c r="U38333" s="36"/>
    </row>
    <row r="38334" spans="20:21">
      <c r="T38334" s="36"/>
      <c r="U38334" s="36"/>
    </row>
    <row r="38335" spans="20:21">
      <c r="T38335" s="36"/>
      <c r="U38335" s="36"/>
    </row>
    <row r="38336" spans="20:21">
      <c r="T38336" s="36"/>
      <c r="U38336" s="36"/>
    </row>
    <row r="38337" spans="20:21">
      <c r="T38337" s="36"/>
      <c r="U38337" s="36"/>
    </row>
    <row r="38338" spans="20:21">
      <c r="T38338" s="36"/>
      <c r="U38338" s="36"/>
    </row>
    <row r="38339" spans="20:21">
      <c r="T38339" s="36"/>
      <c r="U38339" s="36"/>
    </row>
    <row r="38340" spans="20:21">
      <c r="T38340" s="36"/>
      <c r="U38340" s="36"/>
    </row>
    <row r="38341" spans="20:21">
      <c r="T38341" s="36"/>
      <c r="U38341" s="36"/>
    </row>
    <row r="38342" spans="20:21">
      <c r="T38342" s="36"/>
      <c r="U38342" s="36"/>
    </row>
    <row r="38343" spans="20:21">
      <c r="T38343" s="36"/>
      <c r="U38343" s="36"/>
    </row>
    <row r="38344" spans="20:21">
      <c r="T38344" s="36"/>
      <c r="U38344" s="36"/>
    </row>
    <row r="38345" spans="20:21">
      <c r="T38345" s="36"/>
      <c r="U38345" s="36"/>
    </row>
    <row r="38346" spans="20:21">
      <c r="T38346" s="36"/>
      <c r="U38346" s="36"/>
    </row>
    <row r="38347" spans="20:21">
      <c r="T38347" s="36"/>
      <c r="U38347" s="36"/>
    </row>
    <row r="38348" spans="20:21">
      <c r="T38348" s="36"/>
      <c r="U38348" s="36"/>
    </row>
    <row r="38349" spans="20:21">
      <c r="T38349" s="36"/>
      <c r="U38349" s="36"/>
    </row>
    <row r="38350" spans="20:21">
      <c r="T38350" s="36"/>
      <c r="U38350" s="36"/>
    </row>
    <row r="38351" spans="20:21">
      <c r="T38351" s="36"/>
      <c r="U38351" s="36"/>
    </row>
    <row r="38352" spans="20:21">
      <c r="T38352" s="36"/>
      <c r="U38352" s="36"/>
    </row>
    <row r="38353" spans="20:21">
      <c r="T38353" s="36"/>
      <c r="U38353" s="36"/>
    </row>
    <row r="38354" spans="20:21">
      <c r="T38354" s="36"/>
      <c r="U38354" s="36"/>
    </row>
    <row r="38355" spans="20:21">
      <c r="T38355" s="36"/>
      <c r="U38355" s="36"/>
    </row>
    <row r="38356" spans="20:21">
      <c r="T38356" s="36"/>
      <c r="U38356" s="36"/>
    </row>
    <row r="38357" spans="20:21">
      <c r="T38357" s="36"/>
      <c r="U38357" s="36"/>
    </row>
    <row r="38358" spans="20:21">
      <c r="T38358" s="36"/>
      <c r="U38358" s="36"/>
    </row>
    <row r="38359" spans="20:21">
      <c r="T38359" s="36"/>
      <c r="U38359" s="36"/>
    </row>
    <row r="38360" spans="20:21">
      <c r="T38360" s="36"/>
      <c r="U38360" s="36"/>
    </row>
    <row r="38361" spans="20:21">
      <c r="T38361" s="36"/>
      <c r="U38361" s="36"/>
    </row>
    <row r="38362" spans="20:21">
      <c r="T38362" s="36"/>
      <c r="U38362" s="36"/>
    </row>
    <row r="38363" spans="20:21">
      <c r="T38363" s="36"/>
      <c r="U38363" s="36"/>
    </row>
    <row r="38364" spans="20:21">
      <c r="T38364" s="36"/>
      <c r="U38364" s="36"/>
    </row>
    <row r="38365" spans="20:21">
      <c r="T38365" s="36"/>
      <c r="U38365" s="36"/>
    </row>
    <row r="38366" spans="20:21">
      <c r="T38366" s="36"/>
      <c r="U38366" s="36"/>
    </row>
    <row r="38367" spans="20:21">
      <c r="T38367" s="36"/>
      <c r="U38367" s="36"/>
    </row>
    <row r="38368" spans="20:21">
      <c r="T38368" s="36"/>
      <c r="U38368" s="36"/>
    </row>
    <row r="38369" spans="20:21">
      <c r="T38369" s="36"/>
      <c r="U38369" s="36"/>
    </row>
    <row r="38370" spans="20:21">
      <c r="T38370" s="36"/>
      <c r="U38370" s="36"/>
    </row>
    <row r="38371" spans="20:21">
      <c r="T38371" s="36"/>
      <c r="U38371" s="36"/>
    </row>
    <row r="38372" spans="20:21">
      <c r="T38372" s="36"/>
      <c r="U38372" s="36"/>
    </row>
    <row r="38373" spans="20:21">
      <c r="T38373" s="36"/>
      <c r="U38373" s="36"/>
    </row>
    <row r="38374" spans="20:21">
      <c r="T38374" s="36"/>
      <c r="U38374" s="36"/>
    </row>
    <row r="38375" spans="20:21">
      <c r="T38375" s="36"/>
      <c r="U38375" s="36"/>
    </row>
    <row r="38376" spans="20:21">
      <c r="T38376" s="36"/>
      <c r="U38376" s="36"/>
    </row>
    <row r="38377" spans="20:21">
      <c r="T38377" s="36"/>
      <c r="U38377" s="36"/>
    </row>
    <row r="38378" spans="20:21">
      <c r="T38378" s="36"/>
      <c r="U38378" s="36"/>
    </row>
    <row r="38379" spans="20:21">
      <c r="T38379" s="36"/>
      <c r="U38379" s="36"/>
    </row>
    <row r="38380" spans="20:21">
      <c r="T38380" s="36"/>
      <c r="U38380" s="36"/>
    </row>
    <row r="38381" spans="20:21">
      <c r="T38381" s="36"/>
      <c r="U38381" s="36"/>
    </row>
    <row r="38382" spans="20:21">
      <c r="T38382" s="36"/>
      <c r="U38382" s="36"/>
    </row>
    <row r="38383" spans="20:21">
      <c r="T38383" s="36"/>
      <c r="U38383" s="36"/>
    </row>
    <row r="38384" spans="20:21">
      <c r="T38384" s="36"/>
      <c r="U38384" s="36"/>
    </row>
    <row r="38385" spans="20:21">
      <c r="T38385" s="36"/>
      <c r="U38385" s="36"/>
    </row>
    <row r="38386" spans="20:21">
      <c r="T38386" s="36"/>
      <c r="U38386" s="36"/>
    </row>
    <row r="38387" spans="20:21">
      <c r="T38387" s="36"/>
      <c r="U38387" s="36"/>
    </row>
    <row r="38388" spans="20:21">
      <c r="T38388" s="36"/>
      <c r="U38388" s="36"/>
    </row>
    <row r="38389" spans="20:21">
      <c r="T38389" s="36"/>
      <c r="U38389" s="36"/>
    </row>
    <row r="38390" spans="20:21">
      <c r="T38390" s="36"/>
      <c r="U38390" s="36"/>
    </row>
    <row r="38391" spans="20:21">
      <c r="T38391" s="36"/>
      <c r="U38391" s="36"/>
    </row>
    <row r="38392" spans="20:21">
      <c r="T38392" s="36"/>
      <c r="U38392" s="36"/>
    </row>
    <row r="38393" spans="20:21">
      <c r="T38393" s="36"/>
      <c r="U38393" s="36"/>
    </row>
    <row r="38394" spans="20:21">
      <c r="T38394" s="36"/>
      <c r="U38394" s="36"/>
    </row>
    <row r="38395" spans="20:21">
      <c r="T38395" s="36"/>
      <c r="U38395" s="36"/>
    </row>
    <row r="38396" spans="20:21">
      <c r="T38396" s="36"/>
      <c r="U38396" s="36"/>
    </row>
    <row r="38397" spans="20:21">
      <c r="T38397" s="36"/>
      <c r="U38397" s="36"/>
    </row>
    <row r="38398" spans="20:21">
      <c r="T38398" s="36"/>
      <c r="U38398" s="36"/>
    </row>
    <row r="38399" spans="20:21">
      <c r="T38399" s="36"/>
      <c r="U38399" s="36"/>
    </row>
    <row r="38400" spans="20:21">
      <c r="T38400" s="36"/>
      <c r="U38400" s="36"/>
    </row>
    <row r="38401" spans="20:21">
      <c r="T38401" s="36"/>
      <c r="U38401" s="36"/>
    </row>
    <row r="38402" spans="20:21">
      <c r="T38402" s="36"/>
      <c r="U38402" s="36"/>
    </row>
    <row r="38403" spans="20:21">
      <c r="T38403" s="36"/>
      <c r="U38403" s="36"/>
    </row>
    <row r="38404" spans="20:21">
      <c r="T38404" s="36"/>
      <c r="U38404" s="36"/>
    </row>
    <row r="38405" spans="20:21">
      <c r="T38405" s="36"/>
      <c r="U38405" s="36"/>
    </row>
    <row r="38406" spans="20:21">
      <c r="T38406" s="36"/>
      <c r="U38406" s="36"/>
    </row>
    <row r="38407" spans="20:21">
      <c r="T38407" s="36"/>
      <c r="U38407" s="36"/>
    </row>
    <row r="38408" spans="20:21">
      <c r="T38408" s="36"/>
      <c r="U38408" s="36"/>
    </row>
    <row r="38409" spans="20:21">
      <c r="T38409" s="36"/>
      <c r="U38409" s="36"/>
    </row>
    <row r="38410" spans="20:21">
      <c r="T38410" s="36"/>
      <c r="U38410" s="36"/>
    </row>
    <row r="38411" spans="20:21">
      <c r="T38411" s="36"/>
      <c r="U38411" s="36"/>
    </row>
    <row r="38412" spans="20:21">
      <c r="T38412" s="36"/>
      <c r="U38412" s="36"/>
    </row>
    <row r="38413" spans="20:21">
      <c r="T38413" s="36"/>
      <c r="U38413" s="36"/>
    </row>
    <row r="38414" spans="20:21">
      <c r="T38414" s="36"/>
      <c r="U38414" s="36"/>
    </row>
    <row r="38415" spans="20:21">
      <c r="T38415" s="36"/>
      <c r="U38415" s="36"/>
    </row>
    <row r="38416" spans="20:21">
      <c r="T38416" s="36"/>
      <c r="U38416" s="36"/>
    </row>
    <row r="38417" spans="20:21">
      <c r="T38417" s="36"/>
      <c r="U38417" s="36"/>
    </row>
    <row r="38418" spans="20:21">
      <c r="T38418" s="36"/>
      <c r="U38418" s="36"/>
    </row>
    <row r="38419" spans="20:21">
      <c r="T38419" s="36"/>
      <c r="U38419" s="36"/>
    </row>
    <row r="38420" spans="20:21">
      <c r="T38420" s="36"/>
      <c r="U38420" s="36"/>
    </row>
    <row r="38421" spans="20:21">
      <c r="T38421" s="36"/>
      <c r="U38421" s="36"/>
    </row>
    <row r="38422" spans="20:21">
      <c r="T38422" s="36"/>
      <c r="U38422" s="36"/>
    </row>
    <row r="38423" spans="20:21">
      <c r="T38423" s="36"/>
      <c r="U38423" s="36"/>
    </row>
    <row r="38424" spans="20:21">
      <c r="T38424" s="36"/>
      <c r="U38424" s="36"/>
    </row>
    <row r="38425" spans="20:21">
      <c r="T38425" s="36"/>
      <c r="U38425" s="36"/>
    </row>
    <row r="38426" spans="20:21">
      <c r="T38426" s="36"/>
      <c r="U38426" s="36"/>
    </row>
    <row r="38427" spans="20:21">
      <c r="T38427" s="36"/>
      <c r="U38427" s="36"/>
    </row>
    <row r="38428" spans="20:21">
      <c r="T38428" s="36"/>
      <c r="U38428" s="36"/>
    </row>
    <row r="38429" spans="20:21">
      <c r="T38429" s="36"/>
      <c r="U38429" s="36"/>
    </row>
    <row r="38430" spans="20:21">
      <c r="T38430" s="36"/>
      <c r="U38430" s="36"/>
    </row>
    <row r="38431" spans="20:21">
      <c r="T38431" s="36"/>
      <c r="U38431" s="36"/>
    </row>
    <row r="38432" spans="20:21">
      <c r="T38432" s="36"/>
      <c r="U38432" s="36"/>
    </row>
    <row r="38433" spans="20:21">
      <c r="T38433" s="36"/>
      <c r="U38433" s="36"/>
    </row>
    <row r="38434" spans="20:21">
      <c r="T38434" s="36"/>
      <c r="U38434" s="36"/>
    </row>
    <row r="38435" spans="20:21">
      <c r="T38435" s="36"/>
      <c r="U38435" s="36"/>
    </row>
    <row r="38436" spans="20:21">
      <c r="T38436" s="36"/>
      <c r="U38436" s="36"/>
    </row>
    <row r="38437" spans="20:21">
      <c r="T38437" s="36"/>
      <c r="U38437" s="36"/>
    </row>
    <row r="38438" spans="20:21">
      <c r="T38438" s="36"/>
      <c r="U38438" s="36"/>
    </row>
    <row r="38439" spans="20:21">
      <c r="T38439" s="36"/>
      <c r="U38439" s="36"/>
    </row>
    <row r="38440" spans="20:21">
      <c r="T38440" s="36"/>
      <c r="U38440" s="36"/>
    </row>
    <row r="38441" spans="20:21">
      <c r="T38441" s="36"/>
      <c r="U38441" s="36"/>
    </row>
    <row r="38442" spans="20:21">
      <c r="T38442" s="36"/>
      <c r="U38442" s="36"/>
    </row>
    <row r="38443" spans="20:21">
      <c r="T38443" s="36"/>
      <c r="U38443" s="36"/>
    </row>
    <row r="38444" spans="20:21">
      <c r="T38444" s="36"/>
      <c r="U38444" s="36"/>
    </row>
    <row r="38445" spans="20:21">
      <c r="T38445" s="36"/>
      <c r="U38445" s="36"/>
    </row>
    <row r="38446" spans="20:21">
      <c r="T38446" s="36"/>
      <c r="U38446" s="36"/>
    </row>
    <row r="38447" spans="20:21">
      <c r="T38447" s="36"/>
      <c r="U38447" s="36"/>
    </row>
    <row r="38448" spans="20:21">
      <c r="T38448" s="36"/>
      <c r="U38448" s="36"/>
    </row>
    <row r="38449" spans="20:21">
      <c r="T38449" s="36"/>
      <c r="U38449" s="36"/>
    </row>
    <row r="38450" spans="20:21">
      <c r="T38450" s="36"/>
      <c r="U38450" s="36"/>
    </row>
    <row r="38451" spans="20:21">
      <c r="T38451" s="36"/>
      <c r="U38451" s="36"/>
    </row>
    <row r="38452" spans="20:21">
      <c r="T38452" s="36"/>
      <c r="U38452" s="36"/>
    </row>
    <row r="38453" spans="20:21">
      <c r="T38453" s="36"/>
      <c r="U38453" s="36"/>
    </row>
    <row r="38454" spans="20:21">
      <c r="T38454" s="36"/>
      <c r="U38454" s="36"/>
    </row>
    <row r="38455" spans="20:21">
      <c r="T38455" s="36"/>
      <c r="U38455" s="36"/>
    </row>
    <row r="38456" spans="20:21">
      <c r="T38456" s="36"/>
      <c r="U38456" s="36"/>
    </row>
    <row r="38457" spans="20:21">
      <c r="T38457" s="36"/>
      <c r="U38457" s="36"/>
    </row>
    <row r="38458" spans="20:21">
      <c r="T38458" s="36"/>
      <c r="U38458" s="36"/>
    </row>
    <row r="38459" spans="20:21">
      <c r="T38459" s="36"/>
      <c r="U38459" s="36"/>
    </row>
    <row r="38460" spans="20:21">
      <c r="T38460" s="36"/>
      <c r="U38460" s="36"/>
    </row>
    <row r="38461" spans="20:21">
      <c r="T38461" s="36"/>
      <c r="U38461" s="36"/>
    </row>
    <row r="38462" spans="20:21">
      <c r="T38462" s="36"/>
      <c r="U38462" s="36"/>
    </row>
    <row r="38463" spans="20:21">
      <c r="T38463" s="36"/>
      <c r="U38463" s="36"/>
    </row>
    <row r="38464" spans="20:21">
      <c r="T38464" s="36"/>
      <c r="U38464" s="36"/>
    </row>
    <row r="38465" spans="20:21">
      <c r="T38465" s="36"/>
      <c r="U38465" s="36"/>
    </row>
    <row r="38466" spans="20:21">
      <c r="T38466" s="36"/>
      <c r="U38466" s="36"/>
    </row>
    <row r="38467" spans="20:21">
      <c r="T38467" s="36"/>
      <c r="U38467" s="36"/>
    </row>
    <row r="38468" spans="20:21">
      <c r="T38468" s="36"/>
      <c r="U38468" s="36"/>
    </row>
    <row r="38469" spans="20:21">
      <c r="T38469" s="36"/>
      <c r="U38469" s="36"/>
    </row>
    <row r="38470" spans="20:21">
      <c r="T38470" s="36"/>
      <c r="U38470" s="36"/>
    </row>
    <row r="38471" spans="20:21">
      <c r="T38471" s="36"/>
      <c r="U38471" s="36"/>
    </row>
    <row r="38472" spans="20:21">
      <c r="T38472" s="36"/>
      <c r="U38472" s="36"/>
    </row>
    <row r="38473" spans="20:21">
      <c r="T38473" s="36"/>
      <c r="U38473" s="36"/>
    </row>
    <row r="38474" spans="20:21">
      <c r="T38474" s="36"/>
      <c r="U38474" s="36"/>
    </row>
    <row r="38475" spans="20:21">
      <c r="T38475" s="36"/>
      <c r="U38475" s="36"/>
    </row>
    <row r="38476" spans="20:21">
      <c r="T38476" s="36"/>
      <c r="U38476" s="36"/>
    </row>
    <row r="38477" spans="20:21">
      <c r="T38477" s="36"/>
      <c r="U38477" s="36"/>
    </row>
    <row r="38478" spans="20:21">
      <c r="T38478" s="36"/>
      <c r="U38478" s="36"/>
    </row>
    <row r="38479" spans="20:21">
      <c r="T38479" s="36"/>
      <c r="U38479" s="36"/>
    </row>
    <row r="38480" spans="20:21">
      <c r="T38480" s="36"/>
      <c r="U38480" s="36"/>
    </row>
    <row r="38481" spans="20:21">
      <c r="T38481" s="36"/>
      <c r="U38481" s="36"/>
    </row>
    <row r="38482" spans="20:21">
      <c r="T38482" s="36"/>
      <c r="U38482" s="36"/>
    </row>
    <row r="38483" spans="20:21">
      <c r="T38483" s="36"/>
      <c r="U38483" s="36"/>
    </row>
    <row r="38484" spans="20:21">
      <c r="T38484" s="36"/>
      <c r="U38484" s="36"/>
    </row>
    <row r="38485" spans="20:21">
      <c r="T38485" s="36"/>
      <c r="U38485" s="36"/>
    </row>
    <row r="38486" spans="20:21">
      <c r="T38486" s="36"/>
      <c r="U38486" s="36"/>
    </row>
    <row r="38487" spans="20:21">
      <c r="T38487" s="36"/>
      <c r="U38487" s="36"/>
    </row>
    <row r="38488" spans="20:21">
      <c r="T38488" s="36"/>
      <c r="U38488" s="36"/>
    </row>
    <row r="38489" spans="20:21">
      <c r="T38489" s="36"/>
      <c r="U38489" s="36"/>
    </row>
    <row r="38490" spans="20:21">
      <c r="T38490" s="36"/>
      <c r="U38490" s="36"/>
    </row>
    <row r="38491" spans="20:21">
      <c r="T38491" s="36"/>
      <c r="U38491" s="36"/>
    </row>
    <row r="38492" spans="20:21">
      <c r="T38492" s="36"/>
      <c r="U38492" s="36"/>
    </row>
    <row r="38493" spans="20:21">
      <c r="T38493" s="36"/>
      <c r="U38493" s="36"/>
    </row>
    <row r="38494" spans="20:21">
      <c r="T38494" s="36"/>
      <c r="U38494" s="36"/>
    </row>
    <row r="38495" spans="20:21">
      <c r="T38495" s="36"/>
      <c r="U38495" s="36"/>
    </row>
    <row r="38496" spans="20:21">
      <c r="T38496" s="36"/>
      <c r="U38496" s="36"/>
    </row>
    <row r="38497" spans="20:21">
      <c r="T38497" s="36"/>
      <c r="U38497" s="36"/>
    </row>
    <row r="38498" spans="20:21">
      <c r="T38498" s="36"/>
      <c r="U38498" s="36"/>
    </row>
    <row r="38499" spans="20:21">
      <c r="T38499" s="36"/>
      <c r="U38499" s="36"/>
    </row>
    <row r="38500" spans="20:21">
      <c r="T38500" s="36"/>
      <c r="U38500" s="36"/>
    </row>
    <row r="38501" spans="20:21">
      <c r="T38501" s="36"/>
      <c r="U38501" s="36"/>
    </row>
    <row r="38502" spans="20:21">
      <c r="T38502" s="36"/>
      <c r="U38502" s="36"/>
    </row>
    <row r="38503" spans="20:21">
      <c r="T38503" s="36"/>
      <c r="U38503" s="36"/>
    </row>
    <row r="38504" spans="20:21">
      <c r="T38504" s="36"/>
      <c r="U38504" s="36"/>
    </row>
    <row r="38505" spans="20:21">
      <c r="T38505" s="36"/>
      <c r="U38505" s="36"/>
    </row>
    <row r="38506" spans="20:21">
      <c r="T38506" s="36"/>
      <c r="U38506" s="36"/>
    </row>
    <row r="38507" spans="20:21">
      <c r="T38507" s="36"/>
      <c r="U38507" s="36"/>
    </row>
    <row r="38508" spans="20:21">
      <c r="T38508" s="36"/>
      <c r="U38508" s="36"/>
    </row>
    <row r="38509" spans="20:21">
      <c r="T38509" s="36"/>
      <c r="U38509" s="36"/>
    </row>
    <row r="38510" spans="20:21">
      <c r="T38510" s="36"/>
      <c r="U38510" s="36"/>
    </row>
    <row r="38511" spans="20:21">
      <c r="T38511" s="36"/>
      <c r="U38511" s="36"/>
    </row>
    <row r="38512" spans="20:21">
      <c r="T38512" s="36"/>
      <c r="U38512" s="36"/>
    </row>
    <row r="38513" spans="20:21">
      <c r="T38513" s="36"/>
      <c r="U38513" s="36"/>
    </row>
    <row r="38514" spans="20:21">
      <c r="T38514" s="36"/>
      <c r="U38514" s="36"/>
    </row>
    <row r="38515" spans="20:21">
      <c r="T38515" s="36"/>
      <c r="U38515" s="36"/>
    </row>
    <row r="38516" spans="20:21">
      <c r="T38516" s="36"/>
      <c r="U38516" s="36"/>
    </row>
    <row r="38517" spans="20:21">
      <c r="T38517" s="36"/>
      <c r="U38517" s="36"/>
    </row>
    <row r="38518" spans="20:21">
      <c r="T38518" s="36"/>
      <c r="U38518" s="36"/>
    </row>
    <row r="38519" spans="20:21">
      <c r="T38519" s="36"/>
      <c r="U38519" s="36"/>
    </row>
    <row r="38520" spans="20:21">
      <c r="T38520" s="36"/>
      <c r="U38520" s="36"/>
    </row>
    <row r="38521" spans="20:21">
      <c r="T38521" s="36"/>
      <c r="U38521" s="36"/>
    </row>
    <row r="38522" spans="20:21">
      <c r="T38522" s="36"/>
      <c r="U38522" s="36"/>
    </row>
    <row r="38523" spans="20:21">
      <c r="T38523" s="36"/>
      <c r="U38523" s="36"/>
    </row>
    <row r="38524" spans="20:21">
      <c r="T38524" s="36"/>
      <c r="U38524" s="36"/>
    </row>
    <row r="38525" spans="20:21">
      <c r="T38525" s="36"/>
      <c r="U38525" s="36"/>
    </row>
    <row r="38526" spans="20:21">
      <c r="T38526" s="36"/>
      <c r="U38526" s="36"/>
    </row>
    <row r="38527" spans="20:21">
      <c r="T38527" s="36"/>
      <c r="U38527" s="36"/>
    </row>
    <row r="38528" spans="20:21">
      <c r="T38528" s="36"/>
      <c r="U38528" s="36"/>
    </row>
    <row r="38529" spans="20:21">
      <c r="T38529" s="36"/>
      <c r="U38529" s="36"/>
    </row>
    <row r="38530" spans="20:21">
      <c r="T38530" s="36"/>
      <c r="U38530" s="36"/>
    </row>
    <row r="38531" spans="20:21">
      <c r="T38531" s="36"/>
      <c r="U38531" s="36"/>
    </row>
    <row r="38532" spans="20:21">
      <c r="T38532" s="36"/>
      <c r="U38532" s="36"/>
    </row>
    <row r="38533" spans="20:21">
      <c r="T38533" s="36"/>
      <c r="U38533" s="36"/>
    </row>
    <row r="38534" spans="20:21">
      <c r="T38534" s="36"/>
      <c r="U38534" s="36"/>
    </row>
    <row r="38535" spans="20:21">
      <c r="T38535" s="36"/>
      <c r="U38535" s="36"/>
    </row>
    <row r="38536" spans="20:21">
      <c r="T38536" s="36"/>
      <c r="U38536" s="36"/>
    </row>
    <row r="38537" spans="20:21">
      <c r="T38537" s="36"/>
      <c r="U38537" s="36"/>
    </row>
    <row r="38538" spans="20:21">
      <c r="T38538" s="36"/>
      <c r="U38538" s="36"/>
    </row>
    <row r="38539" spans="20:21">
      <c r="T38539" s="36"/>
      <c r="U38539" s="36"/>
    </row>
    <row r="38540" spans="20:21">
      <c r="T38540" s="36"/>
      <c r="U38540" s="36"/>
    </row>
    <row r="38541" spans="20:21">
      <c r="T38541" s="36"/>
      <c r="U38541" s="36"/>
    </row>
    <row r="38542" spans="20:21">
      <c r="T38542" s="36"/>
      <c r="U38542" s="36"/>
    </row>
    <row r="38543" spans="20:21">
      <c r="T38543" s="36"/>
      <c r="U38543" s="36"/>
    </row>
    <row r="38544" spans="20:21">
      <c r="T38544" s="36"/>
      <c r="U38544" s="36"/>
    </row>
    <row r="38545" spans="20:21">
      <c r="T38545" s="36"/>
      <c r="U38545" s="36"/>
    </row>
    <row r="38546" spans="20:21">
      <c r="T38546" s="36"/>
      <c r="U38546" s="36"/>
    </row>
    <row r="38547" spans="20:21">
      <c r="T38547" s="36"/>
      <c r="U38547" s="36"/>
    </row>
    <row r="38548" spans="20:21">
      <c r="T38548" s="36"/>
      <c r="U38548" s="36"/>
    </row>
    <row r="38549" spans="20:21">
      <c r="T38549" s="36"/>
      <c r="U38549" s="36"/>
    </row>
    <row r="38550" spans="20:21">
      <c r="T38550" s="36"/>
      <c r="U38550" s="36"/>
    </row>
    <row r="38551" spans="20:21">
      <c r="T38551" s="36"/>
      <c r="U38551" s="36"/>
    </row>
    <row r="38552" spans="20:21">
      <c r="T38552" s="36"/>
      <c r="U38552" s="36"/>
    </row>
    <row r="38553" spans="20:21">
      <c r="T38553" s="36"/>
      <c r="U38553" s="36"/>
    </row>
    <row r="38554" spans="20:21">
      <c r="T38554" s="36"/>
      <c r="U38554" s="36"/>
    </row>
    <row r="38555" spans="20:21">
      <c r="T38555" s="36"/>
      <c r="U38555" s="36"/>
    </row>
    <row r="38556" spans="20:21">
      <c r="T38556" s="36"/>
      <c r="U38556" s="36"/>
    </row>
    <row r="38557" spans="20:21">
      <c r="T38557" s="36"/>
      <c r="U38557" s="36"/>
    </row>
    <row r="38558" spans="20:21">
      <c r="T38558" s="36"/>
      <c r="U38558" s="36"/>
    </row>
    <row r="38559" spans="20:21">
      <c r="T38559" s="36"/>
      <c r="U38559" s="36"/>
    </row>
    <row r="38560" spans="20:21">
      <c r="T38560" s="36"/>
      <c r="U38560" s="36"/>
    </row>
    <row r="38561" spans="20:21">
      <c r="T38561" s="36"/>
      <c r="U38561" s="36"/>
    </row>
    <row r="38562" spans="20:21">
      <c r="T38562" s="36"/>
      <c r="U38562" s="36"/>
    </row>
    <row r="38563" spans="20:21">
      <c r="T38563" s="36"/>
      <c r="U38563" s="36"/>
    </row>
    <row r="38564" spans="20:21">
      <c r="T38564" s="36"/>
      <c r="U38564" s="36"/>
    </row>
    <row r="38565" spans="20:21">
      <c r="T38565" s="36"/>
      <c r="U38565" s="36"/>
    </row>
    <row r="38566" spans="20:21">
      <c r="T38566" s="36"/>
      <c r="U38566" s="36"/>
    </row>
    <row r="38567" spans="20:21">
      <c r="T38567" s="36"/>
      <c r="U38567" s="36"/>
    </row>
    <row r="38568" spans="20:21">
      <c r="T38568" s="36"/>
      <c r="U38568" s="36"/>
    </row>
    <row r="38569" spans="20:21">
      <c r="T38569" s="36"/>
      <c r="U38569" s="36"/>
    </row>
    <row r="38570" spans="20:21">
      <c r="T38570" s="36"/>
      <c r="U38570" s="36"/>
    </row>
    <row r="38571" spans="20:21">
      <c r="T38571" s="36"/>
      <c r="U38571" s="36"/>
    </row>
    <row r="38572" spans="20:21">
      <c r="T38572" s="36"/>
      <c r="U38572" s="36"/>
    </row>
    <row r="38573" spans="20:21">
      <c r="T38573" s="36"/>
      <c r="U38573" s="36"/>
    </row>
    <row r="38574" spans="20:21">
      <c r="T38574" s="36"/>
      <c r="U38574" s="36"/>
    </row>
    <row r="38575" spans="20:21">
      <c r="T38575" s="36"/>
      <c r="U38575" s="36"/>
    </row>
    <row r="38576" spans="20:21">
      <c r="T38576" s="36"/>
      <c r="U38576" s="36"/>
    </row>
    <row r="38577" spans="20:21">
      <c r="T38577" s="36"/>
      <c r="U38577" s="36"/>
    </row>
    <row r="38578" spans="20:21">
      <c r="T38578" s="36"/>
      <c r="U38578" s="36"/>
    </row>
    <row r="38579" spans="20:21">
      <c r="T38579" s="36"/>
      <c r="U38579" s="36"/>
    </row>
    <row r="38580" spans="20:21">
      <c r="T38580" s="36"/>
      <c r="U38580" s="36"/>
    </row>
    <row r="38581" spans="20:21">
      <c r="T38581" s="36"/>
      <c r="U38581" s="36"/>
    </row>
    <row r="38582" spans="20:21">
      <c r="T38582" s="36"/>
      <c r="U38582" s="36"/>
    </row>
    <row r="38583" spans="20:21">
      <c r="T38583" s="36"/>
      <c r="U38583" s="36"/>
    </row>
    <row r="38584" spans="20:21">
      <c r="T38584" s="36"/>
      <c r="U38584" s="36"/>
    </row>
    <row r="38585" spans="20:21">
      <c r="T38585" s="36"/>
      <c r="U38585" s="36"/>
    </row>
    <row r="38586" spans="20:21">
      <c r="T38586" s="36"/>
      <c r="U38586" s="36"/>
    </row>
    <row r="38587" spans="20:21">
      <c r="T38587" s="36"/>
      <c r="U38587" s="36"/>
    </row>
    <row r="38588" spans="20:21">
      <c r="T38588" s="36"/>
      <c r="U38588" s="36"/>
    </row>
    <row r="38589" spans="20:21">
      <c r="T38589" s="36"/>
      <c r="U38589" s="36"/>
    </row>
    <row r="38590" spans="20:21">
      <c r="T38590" s="36"/>
      <c r="U38590" s="36"/>
    </row>
    <row r="38591" spans="20:21">
      <c r="T38591" s="36"/>
      <c r="U38591" s="36"/>
    </row>
    <row r="38592" spans="20:21">
      <c r="T38592" s="36"/>
      <c r="U38592" s="36"/>
    </row>
    <row r="38593" spans="20:21">
      <c r="T38593" s="36"/>
      <c r="U38593" s="36"/>
    </row>
    <row r="38594" spans="20:21">
      <c r="T38594" s="36"/>
      <c r="U38594" s="36"/>
    </row>
    <row r="38595" spans="20:21">
      <c r="T38595" s="36"/>
      <c r="U38595" s="36"/>
    </row>
    <row r="38596" spans="20:21">
      <c r="T38596" s="36"/>
      <c r="U38596" s="36"/>
    </row>
    <row r="38597" spans="20:21">
      <c r="T38597" s="36"/>
      <c r="U38597" s="36"/>
    </row>
    <row r="38598" spans="20:21">
      <c r="T38598" s="36"/>
      <c r="U38598" s="36"/>
    </row>
    <row r="38599" spans="20:21">
      <c r="T38599" s="36"/>
      <c r="U38599" s="36"/>
    </row>
    <row r="38600" spans="20:21">
      <c r="T38600" s="36"/>
      <c r="U38600" s="36"/>
    </row>
    <row r="38601" spans="20:21">
      <c r="T38601" s="36"/>
      <c r="U38601" s="36"/>
    </row>
    <row r="38602" spans="20:21">
      <c r="T38602" s="36"/>
      <c r="U38602" s="36"/>
    </row>
    <row r="38603" spans="20:21">
      <c r="T38603" s="36"/>
      <c r="U38603" s="36"/>
    </row>
    <row r="38604" spans="20:21">
      <c r="T38604" s="36"/>
      <c r="U38604" s="36"/>
    </row>
    <row r="38605" spans="20:21">
      <c r="T38605" s="36"/>
      <c r="U38605" s="36"/>
    </row>
    <row r="38606" spans="20:21">
      <c r="T38606" s="36"/>
      <c r="U38606" s="36"/>
    </row>
    <row r="38607" spans="20:21">
      <c r="T38607" s="36"/>
      <c r="U38607" s="36"/>
    </row>
    <row r="38608" spans="20:21">
      <c r="T38608" s="36"/>
      <c r="U38608" s="36"/>
    </row>
    <row r="38609" spans="20:21">
      <c r="T38609" s="36"/>
      <c r="U38609" s="36"/>
    </row>
    <row r="38610" spans="20:21">
      <c r="T38610" s="36"/>
      <c r="U38610" s="36"/>
    </row>
    <row r="38611" spans="20:21">
      <c r="T38611" s="36"/>
      <c r="U38611" s="36"/>
    </row>
    <row r="38612" spans="20:21">
      <c r="T38612" s="36"/>
      <c r="U38612" s="36"/>
    </row>
    <row r="38613" spans="20:21">
      <c r="T38613" s="36"/>
      <c r="U38613" s="36"/>
    </row>
    <row r="38614" spans="20:21">
      <c r="T38614" s="36"/>
      <c r="U38614" s="36"/>
    </row>
    <row r="38615" spans="20:21">
      <c r="T38615" s="36"/>
      <c r="U38615" s="36"/>
    </row>
    <row r="38616" spans="20:21">
      <c r="T38616" s="36"/>
      <c r="U38616" s="36"/>
    </row>
    <row r="38617" spans="20:21">
      <c r="T38617" s="36"/>
      <c r="U38617" s="36"/>
    </row>
    <row r="38618" spans="20:21">
      <c r="T38618" s="36"/>
      <c r="U38618" s="36"/>
    </row>
    <row r="38619" spans="20:21">
      <c r="T38619" s="36"/>
      <c r="U38619" s="36"/>
    </row>
    <row r="38620" spans="20:21">
      <c r="T38620" s="36"/>
      <c r="U38620" s="36"/>
    </row>
    <row r="38621" spans="20:21">
      <c r="T38621" s="36"/>
      <c r="U38621" s="36"/>
    </row>
    <row r="38622" spans="20:21">
      <c r="T38622" s="36"/>
      <c r="U38622" s="36"/>
    </row>
    <row r="38623" spans="20:21">
      <c r="T38623" s="36"/>
      <c r="U38623" s="36"/>
    </row>
    <row r="38624" spans="20:21">
      <c r="T38624" s="36"/>
      <c r="U38624" s="36"/>
    </row>
    <row r="38625" spans="20:21">
      <c r="T38625" s="36"/>
      <c r="U38625" s="36"/>
    </row>
    <row r="38626" spans="20:21">
      <c r="T38626" s="36"/>
      <c r="U38626" s="36"/>
    </row>
    <row r="38627" spans="20:21">
      <c r="T38627" s="36"/>
      <c r="U38627" s="36"/>
    </row>
    <row r="38628" spans="20:21">
      <c r="T38628" s="36"/>
      <c r="U38628" s="36"/>
    </row>
    <row r="38629" spans="20:21">
      <c r="T38629" s="36"/>
      <c r="U38629" s="36"/>
    </row>
    <row r="38630" spans="20:21">
      <c r="T38630" s="36"/>
      <c r="U38630" s="36"/>
    </row>
    <row r="38631" spans="20:21">
      <c r="T38631" s="36"/>
      <c r="U38631" s="36"/>
    </row>
    <row r="38632" spans="20:21">
      <c r="T38632" s="36"/>
      <c r="U38632" s="36"/>
    </row>
    <row r="38633" spans="20:21">
      <c r="T38633" s="36"/>
      <c r="U38633" s="36"/>
    </row>
    <row r="38634" spans="20:21">
      <c r="T38634" s="36"/>
      <c r="U38634" s="36"/>
    </row>
    <row r="38635" spans="20:21">
      <c r="T38635" s="36"/>
      <c r="U38635" s="36"/>
    </row>
    <row r="38636" spans="20:21">
      <c r="T38636" s="36"/>
      <c r="U38636" s="36"/>
    </row>
    <row r="38637" spans="20:21">
      <c r="T38637" s="36"/>
      <c r="U38637" s="36"/>
    </row>
    <row r="38638" spans="20:21">
      <c r="T38638" s="36"/>
      <c r="U38638" s="36"/>
    </row>
    <row r="38639" spans="20:21">
      <c r="T38639" s="36"/>
      <c r="U38639" s="36"/>
    </row>
    <row r="38640" spans="20:21">
      <c r="T38640" s="36"/>
      <c r="U38640" s="36"/>
    </row>
    <row r="38641" spans="20:21">
      <c r="T38641" s="36"/>
      <c r="U38641" s="36"/>
    </row>
    <row r="38642" spans="20:21">
      <c r="T38642" s="36"/>
      <c r="U38642" s="36"/>
    </row>
    <row r="38643" spans="20:21">
      <c r="T38643" s="36"/>
      <c r="U38643" s="36"/>
    </row>
    <row r="38644" spans="20:21">
      <c r="T38644" s="36"/>
      <c r="U38644" s="36"/>
    </row>
    <row r="38645" spans="20:21">
      <c r="T38645" s="36"/>
      <c r="U38645" s="36"/>
    </row>
    <row r="38646" spans="20:21">
      <c r="T38646" s="36"/>
      <c r="U38646" s="36"/>
    </row>
    <row r="38647" spans="20:21">
      <c r="T38647" s="36"/>
      <c r="U38647" s="36"/>
    </row>
    <row r="38648" spans="20:21">
      <c r="T38648" s="36"/>
      <c r="U38648" s="36"/>
    </row>
    <row r="38649" spans="20:21">
      <c r="T38649" s="36"/>
      <c r="U38649" s="36"/>
    </row>
    <row r="38650" spans="20:21">
      <c r="T38650" s="36"/>
      <c r="U38650" s="36"/>
    </row>
    <row r="38651" spans="20:21">
      <c r="T38651" s="36"/>
      <c r="U38651" s="36"/>
    </row>
    <row r="38652" spans="20:21">
      <c r="T38652" s="36"/>
      <c r="U38652" s="36"/>
    </row>
    <row r="38653" spans="20:21">
      <c r="T38653" s="36"/>
      <c r="U38653" s="36"/>
    </row>
    <row r="38654" spans="20:21">
      <c r="T38654" s="36"/>
      <c r="U38654" s="36"/>
    </row>
    <row r="38655" spans="20:21">
      <c r="T38655" s="36"/>
      <c r="U38655" s="36"/>
    </row>
    <row r="38656" spans="20:21">
      <c r="T38656" s="36"/>
      <c r="U38656" s="36"/>
    </row>
    <row r="38657" spans="20:21">
      <c r="T38657" s="36"/>
      <c r="U38657" s="36"/>
    </row>
    <row r="38658" spans="20:21">
      <c r="T38658" s="36"/>
      <c r="U38658" s="36"/>
    </row>
    <row r="38659" spans="20:21">
      <c r="T38659" s="36"/>
      <c r="U38659" s="36"/>
    </row>
    <row r="38660" spans="20:21">
      <c r="T38660" s="36"/>
      <c r="U38660" s="36"/>
    </row>
    <row r="38661" spans="20:21">
      <c r="T38661" s="36"/>
      <c r="U38661" s="36"/>
    </row>
    <row r="38662" spans="20:21">
      <c r="T38662" s="36"/>
      <c r="U38662" s="36"/>
    </row>
    <row r="38663" spans="20:21">
      <c r="T38663" s="36"/>
      <c r="U38663" s="36"/>
    </row>
    <row r="38664" spans="20:21">
      <c r="T38664" s="36"/>
      <c r="U38664" s="36"/>
    </row>
    <row r="38665" spans="20:21">
      <c r="T38665" s="36"/>
      <c r="U38665" s="36"/>
    </row>
    <row r="38666" spans="20:21">
      <c r="T38666" s="36"/>
      <c r="U38666" s="36"/>
    </row>
    <row r="38667" spans="20:21">
      <c r="T38667" s="36"/>
      <c r="U38667" s="36"/>
    </row>
    <row r="38668" spans="20:21">
      <c r="T38668" s="36"/>
      <c r="U38668" s="36"/>
    </row>
    <row r="38669" spans="20:21">
      <c r="T38669" s="36"/>
      <c r="U38669" s="36"/>
    </row>
    <row r="38670" spans="20:21">
      <c r="T38670" s="36"/>
      <c r="U38670" s="36"/>
    </row>
    <row r="38671" spans="20:21">
      <c r="T38671" s="36"/>
      <c r="U38671" s="36"/>
    </row>
    <row r="38672" spans="20:21">
      <c r="T38672" s="36"/>
      <c r="U38672" s="36"/>
    </row>
    <row r="38673" spans="20:21">
      <c r="T38673" s="36"/>
      <c r="U38673" s="36"/>
    </row>
    <row r="38674" spans="20:21">
      <c r="T38674" s="36"/>
      <c r="U38674" s="36"/>
    </row>
    <row r="38675" spans="20:21">
      <c r="T38675" s="36"/>
      <c r="U38675" s="36"/>
    </row>
    <row r="38676" spans="20:21">
      <c r="T38676" s="36"/>
      <c r="U38676" s="36"/>
    </row>
    <row r="38677" spans="20:21">
      <c r="T38677" s="36"/>
      <c r="U38677" s="36"/>
    </row>
    <row r="38678" spans="20:21">
      <c r="T38678" s="36"/>
      <c r="U38678" s="36"/>
    </row>
    <row r="38679" spans="20:21">
      <c r="T38679" s="36"/>
      <c r="U38679" s="36"/>
    </row>
    <row r="38680" spans="20:21">
      <c r="T38680" s="36"/>
      <c r="U38680" s="36"/>
    </row>
    <row r="38681" spans="20:21">
      <c r="T38681" s="36"/>
      <c r="U38681" s="36"/>
    </row>
    <row r="38682" spans="20:21">
      <c r="T38682" s="36"/>
      <c r="U38682" s="36"/>
    </row>
    <row r="38683" spans="20:21">
      <c r="T38683" s="36"/>
      <c r="U38683" s="36"/>
    </row>
    <row r="38684" spans="20:21">
      <c r="T38684" s="36"/>
      <c r="U38684" s="36"/>
    </row>
    <row r="38685" spans="20:21">
      <c r="T38685" s="36"/>
      <c r="U38685" s="36"/>
    </row>
    <row r="38686" spans="20:21">
      <c r="T38686" s="36"/>
      <c r="U38686" s="36"/>
    </row>
    <row r="38687" spans="20:21">
      <c r="T38687" s="36"/>
      <c r="U38687" s="36"/>
    </row>
    <row r="38688" spans="20:21">
      <c r="T38688" s="36"/>
      <c r="U38688" s="36"/>
    </row>
    <row r="38689" spans="20:21">
      <c r="T38689" s="36"/>
      <c r="U38689" s="36"/>
    </row>
    <row r="38690" spans="20:21">
      <c r="T38690" s="36"/>
      <c r="U38690" s="36"/>
    </row>
    <row r="38691" spans="20:21">
      <c r="T38691" s="36"/>
      <c r="U38691" s="36"/>
    </row>
    <row r="38692" spans="20:21">
      <c r="T38692" s="36"/>
      <c r="U38692" s="36"/>
    </row>
    <row r="38693" spans="20:21">
      <c r="T38693" s="36"/>
      <c r="U38693" s="36"/>
    </row>
    <row r="38694" spans="20:21">
      <c r="T38694" s="36"/>
      <c r="U38694" s="36"/>
    </row>
    <row r="38695" spans="20:21">
      <c r="T38695" s="36"/>
      <c r="U38695" s="36"/>
    </row>
    <row r="38696" spans="20:21">
      <c r="T38696" s="36"/>
      <c r="U38696" s="36"/>
    </row>
    <row r="38697" spans="20:21">
      <c r="T38697" s="36"/>
      <c r="U38697" s="36"/>
    </row>
    <row r="38698" spans="20:21">
      <c r="T38698" s="36"/>
      <c r="U38698" s="36"/>
    </row>
    <row r="38699" spans="20:21">
      <c r="T38699" s="36"/>
      <c r="U38699" s="36"/>
    </row>
    <row r="38700" spans="20:21">
      <c r="T38700" s="36"/>
      <c r="U38700" s="36"/>
    </row>
    <row r="38701" spans="20:21">
      <c r="T38701" s="36"/>
      <c r="U38701" s="36"/>
    </row>
    <row r="38702" spans="20:21">
      <c r="T38702" s="36"/>
      <c r="U38702" s="36"/>
    </row>
    <row r="38703" spans="20:21">
      <c r="T38703" s="36"/>
      <c r="U38703" s="36"/>
    </row>
    <row r="38704" spans="20:21">
      <c r="T38704" s="36"/>
      <c r="U38704" s="36"/>
    </row>
    <row r="38705" spans="20:21">
      <c r="T38705" s="36"/>
      <c r="U38705" s="36"/>
    </row>
    <row r="38706" spans="20:21">
      <c r="T38706" s="36"/>
      <c r="U38706" s="36"/>
    </row>
    <row r="38707" spans="20:21">
      <c r="T38707" s="36"/>
      <c r="U38707" s="36"/>
    </row>
    <row r="38708" spans="20:21">
      <c r="T38708" s="36"/>
      <c r="U38708" s="36"/>
    </row>
    <row r="38709" spans="20:21">
      <c r="T38709" s="36"/>
      <c r="U38709" s="36"/>
    </row>
    <row r="38710" spans="20:21">
      <c r="T38710" s="36"/>
      <c r="U38710" s="36"/>
    </row>
    <row r="38711" spans="20:21">
      <c r="T38711" s="36"/>
      <c r="U38711" s="36"/>
    </row>
    <row r="38712" spans="20:21">
      <c r="T38712" s="36"/>
      <c r="U38712" s="36"/>
    </row>
    <row r="38713" spans="20:21">
      <c r="T38713" s="36"/>
      <c r="U38713" s="36"/>
    </row>
    <row r="38714" spans="20:21">
      <c r="T38714" s="36"/>
      <c r="U38714" s="36"/>
    </row>
    <row r="38715" spans="20:21">
      <c r="T38715" s="36"/>
      <c r="U38715" s="36"/>
    </row>
    <row r="38716" spans="20:21">
      <c r="T38716" s="36"/>
      <c r="U38716" s="36"/>
    </row>
    <row r="38717" spans="20:21">
      <c r="T38717" s="36"/>
      <c r="U38717" s="36"/>
    </row>
    <row r="38718" spans="20:21">
      <c r="T38718" s="36"/>
      <c r="U38718" s="36"/>
    </row>
    <row r="38719" spans="20:21">
      <c r="T38719" s="36"/>
      <c r="U38719" s="36"/>
    </row>
    <row r="38720" spans="20:21">
      <c r="T38720" s="36"/>
      <c r="U38720" s="36"/>
    </row>
    <row r="38721" spans="20:21">
      <c r="T38721" s="36"/>
      <c r="U38721" s="36"/>
    </row>
    <row r="38722" spans="20:21">
      <c r="T38722" s="36"/>
      <c r="U38722" s="36"/>
    </row>
    <row r="38723" spans="20:21">
      <c r="T38723" s="36"/>
      <c r="U38723" s="36"/>
    </row>
    <row r="38724" spans="20:21">
      <c r="T38724" s="36"/>
      <c r="U38724" s="36"/>
    </row>
    <row r="38725" spans="20:21">
      <c r="T38725" s="36"/>
      <c r="U38725" s="36"/>
    </row>
    <row r="38726" spans="20:21">
      <c r="T38726" s="36"/>
      <c r="U38726" s="36"/>
    </row>
    <row r="38727" spans="20:21">
      <c r="T38727" s="36"/>
      <c r="U38727" s="36"/>
    </row>
    <row r="38728" spans="20:21">
      <c r="T38728" s="36"/>
      <c r="U38728" s="36"/>
    </row>
    <row r="38729" spans="20:21">
      <c r="T38729" s="36"/>
      <c r="U38729" s="36"/>
    </row>
    <row r="38730" spans="20:21">
      <c r="T38730" s="36"/>
      <c r="U38730" s="36"/>
    </row>
    <row r="38731" spans="20:21">
      <c r="T38731" s="36"/>
      <c r="U38731" s="36"/>
    </row>
    <row r="38732" spans="20:21">
      <c r="T38732" s="36"/>
      <c r="U38732" s="36"/>
    </row>
    <row r="38733" spans="20:21">
      <c r="T38733" s="36"/>
      <c r="U38733" s="36"/>
    </row>
    <row r="38734" spans="20:21">
      <c r="T38734" s="36"/>
      <c r="U38734" s="36"/>
    </row>
    <row r="38735" spans="20:21">
      <c r="T38735" s="36"/>
      <c r="U38735" s="36"/>
    </row>
    <row r="38736" spans="20:21">
      <c r="T38736" s="36"/>
      <c r="U38736" s="36"/>
    </row>
    <row r="38737" spans="20:21">
      <c r="T38737" s="36"/>
      <c r="U38737" s="36"/>
    </row>
    <row r="38738" spans="20:21">
      <c r="T38738" s="36"/>
      <c r="U38738" s="36"/>
    </row>
    <row r="38739" spans="20:21">
      <c r="T38739" s="36"/>
      <c r="U38739" s="36"/>
    </row>
    <row r="38740" spans="20:21">
      <c r="T38740" s="36"/>
      <c r="U38740" s="36"/>
    </row>
    <row r="38741" spans="20:21">
      <c r="T38741" s="36"/>
      <c r="U38741" s="36"/>
    </row>
    <row r="38742" spans="20:21">
      <c r="T38742" s="36"/>
      <c r="U38742" s="36"/>
    </row>
    <row r="38743" spans="20:21">
      <c r="T38743" s="36"/>
      <c r="U38743" s="36"/>
    </row>
    <row r="38744" spans="20:21">
      <c r="T38744" s="36"/>
      <c r="U38744" s="36"/>
    </row>
    <row r="38745" spans="20:21">
      <c r="T38745" s="36"/>
      <c r="U38745" s="36"/>
    </row>
    <row r="38746" spans="20:21">
      <c r="T38746" s="36"/>
      <c r="U38746" s="36"/>
    </row>
    <row r="38747" spans="20:21">
      <c r="T38747" s="36"/>
      <c r="U38747" s="36"/>
    </row>
    <row r="38748" spans="20:21">
      <c r="T38748" s="36"/>
      <c r="U38748" s="36"/>
    </row>
    <row r="38749" spans="20:21">
      <c r="T38749" s="36"/>
      <c r="U38749" s="36"/>
    </row>
    <row r="38750" spans="20:21">
      <c r="T38750" s="36"/>
      <c r="U38750" s="36"/>
    </row>
    <row r="38751" spans="20:21">
      <c r="T38751" s="36"/>
      <c r="U38751" s="36"/>
    </row>
    <row r="38752" spans="20:21">
      <c r="T38752" s="36"/>
      <c r="U38752" s="36"/>
    </row>
    <row r="38753" spans="20:21">
      <c r="T38753" s="36"/>
      <c r="U38753" s="36"/>
    </row>
    <row r="38754" spans="20:21">
      <c r="T38754" s="36"/>
      <c r="U38754" s="36"/>
    </row>
    <row r="38755" spans="20:21">
      <c r="T38755" s="36"/>
      <c r="U38755" s="36"/>
    </row>
    <row r="38756" spans="20:21">
      <c r="T38756" s="36"/>
      <c r="U38756" s="36"/>
    </row>
    <row r="38757" spans="20:21">
      <c r="T38757" s="36"/>
      <c r="U38757" s="36"/>
    </row>
    <row r="38758" spans="20:21">
      <c r="T38758" s="36"/>
      <c r="U38758" s="36"/>
    </row>
    <row r="38759" spans="20:21">
      <c r="T38759" s="36"/>
      <c r="U38759" s="36"/>
    </row>
    <row r="38760" spans="20:21">
      <c r="T38760" s="36"/>
      <c r="U38760" s="36"/>
    </row>
    <row r="38761" spans="20:21">
      <c r="T38761" s="36"/>
      <c r="U38761" s="36"/>
    </row>
    <row r="38762" spans="20:21">
      <c r="T38762" s="36"/>
      <c r="U38762" s="36"/>
    </row>
    <row r="38763" spans="20:21">
      <c r="T38763" s="36"/>
      <c r="U38763" s="36"/>
    </row>
    <row r="38764" spans="20:21">
      <c r="T38764" s="36"/>
      <c r="U38764" s="36"/>
    </row>
    <row r="38765" spans="20:21">
      <c r="T38765" s="36"/>
      <c r="U38765" s="36"/>
    </row>
    <row r="38766" spans="20:21">
      <c r="T38766" s="36"/>
      <c r="U38766" s="36"/>
    </row>
    <row r="38767" spans="20:21">
      <c r="T38767" s="36"/>
      <c r="U38767" s="36"/>
    </row>
    <row r="38768" spans="20:21">
      <c r="T38768" s="36"/>
      <c r="U38768" s="36"/>
    </row>
    <row r="38769" spans="20:21">
      <c r="T38769" s="36"/>
      <c r="U38769" s="36"/>
    </row>
    <row r="38770" spans="20:21">
      <c r="T38770" s="36"/>
      <c r="U38770" s="36"/>
    </row>
    <row r="38771" spans="20:21">
      <c r="T38771" s="36"/>
      <c r="U38771" s="36"/>
    </row>
    <row r="38772" spans="20:21">
      <c r="T38772" s="36"/>
      <c r="U38772" s="36"/>
    </row>
    <row r="38773" spans="20:21">
      <c r="T38773" s="36"/>
      <c r="U38773" s="36"/>
    </row>
    <row r="38774" spans="20:21">
      <c r="T38774" s="36"/>
      <c r="U38774" s="36"/>
    </row>
    <row r="38775" spans="20:21">
      <c r="T38775" s="36"/>
      <c r="U38775" s="36"/>
    </row>
    <row r="38776" spans="20:21">
      <c r="T38776" s="36"/>
      <c r="U38776" s="36"/>
    </row>
    <row r="38777" spans="20:21">
      <c r="T38777" s="36"/>
      <c r="U38777" s="36"/>
    </row>
    <row r="38778" spans="20:21">
      <c r="T38778" s="36"/>
      <c r="U38778" s="36"/>
    </row>
    <row r="38779" spans="20:21">
      <c r="T38779" s="36"/>
      <c r="U38779" s="36"/>
    </row>
    <row r="38780" spans="20:21">
      <c r="T38780" s="36"/>
      <c r="U38780" s="36"/>
    </row>
    <row r="38781" spans="20:21">
      <c r="T38781" s="36"/>
      <c r="U38781" s="36"/>
    </row>
    <row r="38782" spans="20:21">
      <c r="T38782" s="36"/>
      <c r="U38782" s="36"/>
    </row>
    <row r="38783" spans="20:21">
      <c r="T38783" s="36"/>
      <c r="U38783" s="36"/>
    </row>
    <row r="38784" spans="20:21">
      <c r="T38784" s="36"/>
      <c r="U38784" s="36"/>
    </row>
    <row r="38785" spans="20:21">
      <c r="T38785" s="36"/>
      <c r="U38785" s="36"/>
    </row>
    <row r="38786" spans="20:21">
      <c r="T38786" s="36"/>
      <c r="U38786" s="36"/>
    </row>
    <row r="38787" spans="20:21">
      <c r="T38787" s="36"/>
      <c r="U38787" s="36"/>
    </row>
    <row r="38788" spans="20:21">
      <c r="T38788" s="36"/>
      <c r="U38788" s="36"/>
    </row>
    <row r="38789" spans="20:21">
      <c r="T38789" s="36"/>
      <c r="U38789" s="36"/>
    </row>
    <row r="38790" spans="20:21">
      <c r="T38790" s="36"/>
      <c r="U38790" s="36"/>
    </row>
    <row r="38791" spans="20:21">
      <c r="T38791" s="36"/>
      <c r="U38791" s="36"/>
    </row>
    <row r="38792" spans="20:21">
      <c r="T38792" s="36"/>
      <c r="U38792" s="36"/>
    </row>
    <row r="38793" spans="20:21">
      <c r="T38793" s="36"/>
      <c r="U38793" s="36"/>
    </row>
    <row r="38794" spans="20:21">
      <c r="T38794" s="36"/>
      <c r="U38794" s="36"/>
    </row>
    <row r="38795" spans="20:21">
      <c r="T38795" s="36"/>
      <c r="U38795" s="36"/>
    </row>
    <row r="38796" spans="20:21">
      <c r="T38796" s="36"/>
      <c r="U38796" s="36"/>
    </row>
    <row r="38797" spans="20:21">
      <c r="T38797" s="36"/>
      <c r="U38797" s="36"/>
    </row>
    <row r="38798" spans="20:21">
      <c r="T38798" s="36"/>
      <c r="U38798" s="36"/>
    </row>
    <row r="38799" spans="20:21">
      <c r="T38799" s="36"/>
      <c r="U38799" s="36"/>
    </row>
    <row r="38800" spans="20:21">
      <c r="T38800" s="36"/>
      <c r="U38800" s="36"/>
    </row>
    <row r="38801" spans="20:21">
      <c r="T38801" s="36"/>
      <c r="U38801" s="36"/>
    </row>
    <row r="38802" spans="20:21">
      <c r="T38802" s="36"/>
      <c r="U38802" s="36"/>
    </row>
    <row r="38803" spans="20:21">
      <c r="T38803" s="36"/>
      <c r="U38803" s="36"/>
    </row>
    <row r="38804" spans="20:21">
      <c r="T38804" s="36"/>
      <c r="U38804" s="36"/>
    </row>
    <row r="38805" spans="20:21">
      <c r="T38805" s="36"/>
      <c r="U38805" s="36"/>
    </row>
    <row r="38806" spans="20:21">
      <c r="T38806" s="36"/>
      <c r="U38806" s="36"/>
    </row>
    <row r="38807" spans="20:21">
      <c r="T38807" s="36"/>
      <c r="U38807" s="36"/>
    </row>
    <row r="38808" spans="20:21">
      <c r="T38808" s="36"/>
      <c r="U38808" s="36"/>
    </row>
    <row r="38809" spans="20:21">
      <c r="T38809" s="36"/>
      <c r="U38809" s="36"/>
    </row>
    <row r="38810" spans="20:21">
      <c r="T38810" s="36"/>
      <c r="U38810" s="36"/>
    </row>
    <row r="38811" spans="20:21">
      <c r="T38811" s="36"/>
      <c r="U38811" s="36"/>
    </row>
    <row r="38812" spans="20:21">
      <c r="T38812" s="36"/>
      <c r="U38812" s="36"/>
    </row>
    <row r="38813" spans="20:21">
      <c r="T38813" s="36"/>
      <c r="U38813" s="36"/>
    </row>
    <row r="38814" spans="20:21">
      <c r="T38814" s="36"/>
      <c r="U38814" s="36"/>
    </row>
    <row r="38815" spans="20:21">
      <c r="T38815" s="36"/>
      <c r="U38815" s="36"/>
    </row>
    <row r="38816" spans="20:21">
      <c r="T38816" s="36"/>
      <c r="U38816" s="36"/>
    </row>
    <row r="38817" spans="20:21">
      <c r="T38817" s="36"/>
      <c r="U38817" s="36"/>
    </row>
    <row r="38818" spans="20:21">
      <c r="T38818" s="36"/>
      <c r="U38818" s="36"/>
    </row>
    <row r="38819" spans="20:21">
      <c r="T38819" s="36"/>
      <c r="U38819" s="36"/>
    </row>
    <row r="38820" spans="20:21">
      <c r="T38820" s="36"/>
      <c r="U38820" s="36"/>
    </row>
    <row r="38821" spans="20:21">
      <c r="T38821" s="36"/>
      <c r="U38821" s="36"/>
    </row>
    <row r="38822" spans="20:21">
      <c r="T38822" s="36"/>
      <c r="U38822" s="36"/>
    </row>
    <row r="38823" spans="20:21">
      <c r="T38823" s="36"/>
      <c r="U38823" s="36"/>
    </row>
    <row r="38824" spans="20:21">
      <c r="T38824" s="36"/>
      <c r="U38824" s="36"/>
    </row>
    <row r="38825" spans="20:21">
      <c r="T38825" s="36"/>
      <c r="U38825" s="36"/>
    </row>
    <row r="38826" spans="20:21">
      <c r="T38826" s="36"/>
      <c r="U38826" s="36"/>
    </row>
    <row r="38827" spans="20:21">
      <c r="T38827" s="36"/>
      <c r="U38827" s="36"/>
    </row>
    <row r="38828" spans="20:21">
      <c r="T38828" s="36"/>
      <c r="U38828" s="36"/>
    </row>
    <row r="38829" spans="20:21">
      <c r="T38829" s="36"/>
      <c r="U38829" s="36"/>
    </row>
    <row r="38830" spans="20:21">
      <c r="T38830" s="36"/>
      <c r="U38830" s="36"/>
    </row>
    <row r="38831" spans="20:21">
      <c r="T38831" s="36"/>
      <c r="U38831" s="36"/>
    </row>
    <row r="38832" spans="20:21">
      <c r="T38832" s="36"/>
      <c r="U38832" s="36"/>
    </row>
    <row r="38833" spans="20:21">
      <c r="T38833" s="36"/>
      <c r="U38833" s="36"/>
    </row>
    <row r="38834" spans="20:21">
      <c r="T38834" s="36"/>
      <c r="U38834" s="36"/>
    </row>
    <row r="38835" spans="20:21">
      <c r="T38835" s="36"/>
      <c r="U38835" s="36"/>
    </row>
    <row r="38836" spans="20:21">
      <c r="T38836" s="36"/>
      <c r="U38836" s="36"/>
    </row>
    <row r="38837" spans="20:21">
      <c r="T38837" s="36"/>
      <c r="U38837" s="36"/>
    </row>
    <row r="38838" spans="20:21">
      <c r="T38838" s="36"/>
      <c r="U38838" s="36"/>
    </row>
    <row r="38839" spans="20:21">
      <c r="T38839" s="36"/>
      <c r="U38839" s="36"/>
    </row>
    <row r="38840" spans="20:21">
      <c r="T38840" s="36"/>
      <c r="U38840" s="36"/>
    </row>
    <row r="38841" spans="20:21">
      <c r="T38841" s="36"/>
      <c r="U38841" s="36"/>
    </row>
    <row r="38842" spans="20:21">
      <c r="T38842" s="36"/>
      <c r="U38842" s="36"/>
    </row>
    <row r="38843" spans="20:21">
      <c r="T38843" s="36"/>
      <c r="U38843" s="36"/>
    </row>
    <row r="38844" spans="20:21">
      <c r="T38844" s="36"/>
      <c r="U38844" s="36"/>
    </row>
    <row r="38845" spans="20:21">
      <c r="T38845" s="36"/>
      <c r="U38845" s="36"/>
    </row>
    <row r="38846" spans="20:21">
      <c r="T38846" s="36"/>
      <c r="U38846" s="36"/>
    </row>
    <row r="38847" spans="20:21">
      <c r="T38847" s="36"/>
      <c r="U38847" s="36"/>
    </row>
    <row r="38848" spans="20:21">
      <c r="T38848" s="36"/>
      <c r="U38848" s="36"/>
    </row>
    <row r="38849" spans="20:21">
      <c r="T38849" s="36"/>
      <c r="U38849" s="36"/>
    </row>
    <row r="38850" spans="20:21">
      <c r="T38850" s="36"/>
      <c r="U38850" s="36"/>
    </row>
    <row r="38851" spans="20:21">
      <c r="T38851" s="36"/>
      <c r="U38851" s="36"/>
    </row>
    <row r="38852" spans="20:21">
      <c r="T38852" s="36"/>
      <c r="U38852" s="36"/>
    </row>
    <row r="38853" spans="20:21">
      <c r="T38853" s="36"/>
      <c r="U38853" s="36"/>
    </row>
    <row r="38854" spans="20:21">
      <c r="T38854" s="36"/>
      <c r="U38854" s="36"/>
    </row>
    <row r="38855" spans="20:21">
      <c r="T38855" s="36"/>
      <c r="U38855" s="36"/>
    </row>
    <row r="38856" spans="20:21">
      <c r="T38856" s="36"/>
      <c r="U38856" s="36"/>
    </row>
    <row r="38857" spans="20:21">
      <c r="T38857" s="36"/>
      <c r="U38857" s="36"/>
    </row>
    <row r="38858" spans="20:21">
      <c r="T38858" s="36"/>
      <c r="U38858" s="36"/>
    </row>
    <row r="38859" spans="20:21">
      <c r="T38859" s="36"/>
      <c r="U38859" s="36"/>
    </row>
    <row r="38860" spans="20:21">
      <c r="T38860" s="36"/>
      <c r="U38860" s="36"/>
    </row>
    <row r="38861" spans="20:21">
      <c r="T38861" s="36"/>
      <c r="U38861" s="36"/>
    </row>
    <row r="38862" spans="20:21">
      <c r="T38862" s="36"/>
      <c r="U38862" s="36"/>
    </row>
    <row r="38863" spans="20:21">
      <c r="T38863" s="36"/>
      <c r="U38863" s="36"/>
    </row>
    <row r="38864" spans="20:21">
      <c r="T38864" s="36"/>
      <c r="U38864" s="36"/>
    </row>
    <row r="38865" spans="20:21">
      <c r="T38865" s="36"/>
      <c r="U38865" s="36"/>
    </row>
    <row r="38866" spans="20:21">
      <c r="T38866" s="36"/>
      <c r="U38866" s="36"/>
    </row>
    <row r="38867" spans="20:21">
      <c r="T38867" s="36"/>
      <c r="U38867" s="36"/>
    </row>
    <row r="38868" spans="20:21">
      <c r="T38868" s="36"/>
      <c r="U38868" s="36"/>
    </row>
    <row r="38869" spans="20:21">
      <c r="T38869" s="36"/>
      <c r="U38869" s="36"/>
    </row>
    <row r="38870" spans="20:21">
      <c r="T38870" s="36"/>
      <c r="U38870" s="36"/>
    </row>
    <row r="38871" spans="20:21">
      <c r="T38871" s="36"/>
      <c r="U38871" s="36"/>
    </row>
    <row r="38872" spans="20:21">
      <c r="T38872" s="36"/>
      <c r="U38872" s="36"/>
    </row>
    <row r="38873" spans="20:21">
      <c r="T38873" s="36"/>
      <c r="U38873" s="36"/>
    </row>
    <row r="38874" spans="20:21">
      <c r="T38874" s="36"/>
      <c r="U38874" s="36"/>
    </row>
    <row r="38875" spans="20:21">
      <c r="T38875" s="36"/>
      <c r="U38875" s="36"/>
    </row>
    <row r="38876" spans="20:21">
      <c r="T38876" s="36"/>
      <c r="U38876" s="36"/>
    </row>
    <row r="38877" spans="20:21">
      <c r="T38877" s="36"/>
      <c r="U38877" s="36"/>
    </row>
    <row r="38878" spans="20:21">
      <c r="T38878" s="36"/>
      <c r="U38878" s="36"/>
    </row>
    <row r="38879" spans="20:21">
      <c r="T38879" s="36"/>
      <c r="U38879" s="36"/>
    </row>
    <row r="38880" spans="20:21">
      <c r="T38880" s="36"/>
      <c r="U38880" s="36"/>
    </row>
    <row r="38881" spans="20:21">
      <c r="T38881" s="36"/>
      <c r="U38881" s="36"/>
    </row>
    <row r="38882" spans="20:21">
      <c r="T38882" s="36"/>
      <c r="U38882" s="36"/>
    </row>
    <row r="38883" spans="20:21">
      <c r="T38883" s="36"/>
      <c r="U38883" s="36"/>
    </row>
    <row r="38884" spans="20:21">
      <c r="T38884" s="36"/>
      <c r="U38884" s="36"/>
    </row>
    <row r="38885" spans="20:21">
      <c r="T38885" s="36"/>
      <c r="U38885" s="36"/>
    </row>
    <row r="38886" spans="20:21">
      <c r="T38886" s="36"/>
      <c r="U38886" s="36"/>
    </row>
    <row r="38887" spans="20:21">
      <c r="T38887" s="36"/>
      <c r="U38887" s="36"/>
    </row>
    <row r="38888" spans="20:21">
      <c r="T38888" s="36"/>
      <c r="U38888" s="36"/>
    </row>
    <row r="38889" spans="20:21">
      <c r="T38889" s="36"/>
      <c r="U38889" s="36"/>
    </row>
    <row r="38890" spans="20:21">
      <c r="T38890" s="36"/>
      <c r="U38890" s="36"/>
    </row>
    <row r="38891" spans="20:21">
      <c r="T38891" s="36"/>
      <c r="U38891" s="36"/>
    </row>
    <row r="38892" spans="20:21">
      <c r="T38892" s="36"/>
      <c r="U38892" s="36"/>
    </row>
    <row r="38893" spans="20:21">
      <c r="T38893" s="36"/>
      <c r="U38893" s="36"/>
    </row>
    <row r="38894" spans="20:21">
      <c r="T38894" s="36"/>
      <c r="U38894" s="36"/>
    </row>
    <row r="38895" spans="20:21">
      <c r="T38895" s="36"/>
      <c r="U38895" s="36"/>
    </row>
    <row r="38896" spans="20:21">
      <c r="T38896" s="36"/>
      <c r="U38896" s="36"/>
    </row>
    <row r="38897" spans="20:21">
      <c r="T38897" s="36"/>
      <c r="U38897" s="36"/>
    </row>
    <row r="38898" spans="20:21">
      <c r="T38898" s="36"/>
      <c r="U38898" s="36"/>
    </row>
    <row r="38899" spans="20:21">
      <c r="T38899" s="36"/>
      <c r="U38899" s="36"/>
    </row>
    <row r="38900" spans="20:21">
      <c r="T38900" s="36"/>
      <c r="U38900" s="36"/>
    </row>
    <row r="38901" spans="20:21">
      <c r="T38901" s="36"/>
      <c r="U38901" s="36"/>
    </row>
    <row r="38902" spans="20:21">
      <c r="T38902" s="36"/>
      <c r="U38902" s="36"/>
    </row>
    <row r="38903" spans="20:21">
      <c r="T38903" s="36"/>
      <c r="U38903" s="36"/>
    </row>
    <row r="38904" spans="20:21">
      <c r="T38904" s="36"/>
      <c r="U38904" s="36"/>
    </row>
    <row r="38905" spans="20:21">
      <c r="T38905" s="36"/>
      <c r="U38905" s="36"/>
    </row>
    <row r="38906" spans="20:21">
      <c r="T38906" s="36"/>
      <c r="U38906" s="36"/>
    </row>
    <row r="38907" spans="20:21">
      <c r="T38907" s="36"/>
      <c r="U38907" s="36"/>
    </row>
    <row r="38908" spans="20:21">
      <c r="T38908" s="36"/>
      <c r="U38908" s="36"/>
    </row>
    <row r="38909" spans="20:21">
      <c r="T38909" s="36"/>
      <c r="U38909" s="36"/>
    </row>
    <row r="38910" spans="20:21">
      <c r="T38910" s="36"/>
      <c r="U38910" s="36"/>
    </row>
    <row r="38911" spans="20:21">
      <c r="T38911" s="36"/>
      <c r="U38911" s="36"/>
    </row>
    <row r="38912" spans="20:21">
      <c r="T38912" s="36"/>
      <c r="U38912" s="36"/>
    </row>
    <row r="38913" spans="20:21">
      <c r="T38913" s="36"/>
      <c r="U38913" s="36"/>
    </row>
    <row r="38914" spans="20:21">
      <c r="T38914" s="36"/>
      <c r="U38914" s="36"/>
    </row>
    <row r="38915" spans="20:21">
      <c r="T38915" s="36"/>
      <c r="U38915" s="36"/>
    </row>
    <row r="38916" spans="20:21">
      <c r="T38916" s="36"/>
      <c r="U38916" s="36"/>
    </row>
    <row r="38917" spans="20:21">
      <c r="T38917" s="36"/>
      <c r="U38917" s="36"/>
    </row>
    <row r="38918" spans="20:21">
      <c r="T38918" s="36"/>
      <c r="U38918" s="36"/>
    </row>
    <row r="38919" spans="20:21">
      <c r="T38919" s="36"/>
      <c r="U38919" s="36"/>
    </row>
    <row r="38920" spans="20:21">
      <c r="T38920" s="36"/>
      <c r="U38920" s="36"/>
    </row>
    <row r="38921" spans="20:21">
      <c r="T38921" s="36"/>
      <c r="U38921" s="36"/>
    </row>
    <row r="38922" spans="20:21">
      <c r="T38922" s="36"/>
      <c r="U38922" s="36"/>
    </row>
    <row r="38923" spans="20:21">
      <c r="T38923" s="36"/>
      <c r="U38923" s="36"/>
    </row>
    <row r="38924" spans="20:21">
      <c r="T38924" s="36"/>
      <c r="U38924" s="36"/>
    </row>
    <row r="38925" spans="20:21">
      <c r="T38925" s="36"/>
      <c r="U38925" s="36"/>
    </row>
    <row r="38926" spans="20:21">
      <c r="T38926" s="36"/>
      <c r="U38926" s="36"/>
    </row>
    <row r="38927" spans="20:21">
      <c r="T38927" s="36"/>
      <c r="U38927" s="36"/>
    </row>
    <row r="38928" spans="20:21">
      <c r="T38928" s="36"/>
      <c r="U38928" s="36"/>
    </row>
    <row r="38929" spans="20:21">
      <c r="T38929" s="36"/>
      <c r="U38929" s="36"/>
    </row>
    <row r="38930" spans="20:21">
      <c r="T38930" s="36"/>
      <c r="U38930" s="36"/>
    </row>
    <row r="38931" spans="20:21">
      <c r="T38931" s="36"/>
      <c r="U38931" s="36"/>
    </row>
    <row r="38932" spans="20:21">
      <c r="T38932" s="36"/>
      <c r="U38932" s="36"/>
    </row>
    <row r="38933" spans="20:21">
      <c r="T38933" s="36"/>
      <c r="U38933" s="36"/>
    </row>
    <row r="38934" spans="20:21">
      <c r="T38934" s="36"/>
      <c r="U38934" s="36"/>
    </row>
    <row r="38935" spans="20:21">
      <c r="T38935" s="36"/>
      <c r="U38935" s="36"/>
    </row>
    <row r="38936" spans="20:21">
      <c r="T38936" s="36"/>
      <c r="U38936" s="36"/>
    </row>
    <row r="38937" spans="20:21">
      <c r="T38937" s="36"/>
      <c r="U38937" s="36"/>
    </row>
    <row r="38938" spans="20:21">
      <c r="T38938" s="36"/>
      <c r="U38938" s="36"/>
    </row>
    <row r="38939" spans="20:21">
      <c r="T38939" s="36"/>
      <c r="U38939" s="36"/>
    </row>
    <row r="38940" spans="20:21">
      <c r="T38940" s="36"/>
      <c r="U38940" s="36"/>
    </row>
    <row r="38941" spans="20:21">
      <c r="T38941" s="36"/>
      <c r="U38941" s="36"/>
    </row>
    <row r="38942" spans="20:21">
      <c r="T38942" s="36"/>
      <c r="U38942" s="36"/>
    </row>
    <row r="38943" spans="20:21">
      <c r="T38943" s="36"/>
      <c r="U38943" s="36"/>
    </row>
    <row r="38944" spans="20:21">
      <c r="T38944" s="36"/>
      <c r="U38944" s="36"/>
    </row>
    <row r="38945" spans="20:21">
      <c r="T38945" s="36"/>
      <c r="U38945" s="36"/>
    </row>
    <row r="38946" spans="20:21">
      <c r="T38946" s="36"/>
      <c r="U38946" s="36"/>
    </row>
    <row r="38947" spans="20:21">
      <c r="T38947" s="36"/>
      <c r="U38947" s="36"/>
    </row>
    <row r="38948" spans="20:21">
      <c r="T38948" s="36"/>
      <c r="U38948" s="36"/>
    </row>
    <row r="38949" spans="20:21">
      <c r="T38949" s="36"/>
      <c r="U38949" s="36"/>
    </row>
    <row r="38950" spans="20:21">
      <c r="T38950" s="36"/>
      <c r="U38950" s="36"/>
    </row>
    <row r="38951" spans="20:21">
      <c r="T38951" s="36"/>
      <c r="U38951" s="36"/>
    </row>
    <row r="38952" spans="20:21">
      <c r="T38952" s="36"/>
      <c r="U38952" s="36"/>
    </row>
    <row r="38953" spans="20:21">
      <c r="T38953" s="36"/>
      <c r="U38953" s="36"/>
    </row>
    <row r="38954" spans="20:21">
      <c r="T38954" s="36"/>
      <c r="U38954" s="36"/>
    </row>
    <row r="38955" spans="20:21">
      <c r="T38955" s="36"/>
      <c r="U38955" s="36"/>
    </row>
    <row r="38956" spans="20:21">
      <c r="T38956" s="36"/>
      <c r="U38956" s="36"/>
    </row>
    <row r="38957" spans="20:21">
      <c r="T38957" s="36"/>
      <c r="U38957" s="36"/>
    </row>
    <row r="38958" spans="20:21">
      <c r="T38958" s="36"/>
      <c r="U38958" s="36"/>
    </row>
    <row r="38959" spans="20:21">
      <c r="T38959" s="36"/>
      <c r="U38959" s="36"/>
    </row>
    <row r="38960" spans="20:21">
      <c r="T38960" s="36"/>
      <c r="U38960" s="36"/>
    </row>
    <row r="38961" spans="20:21">
      <c r="T38961" s="36"/>
      <c r="U38961" s="36"/>
    </row>
    <row r="38962" spans="20:21">
      <c r="T38962" s="36"/>
      <c r="U38962" s="36"/>
    </row>
    <row r="38963" spans="20:21">
      <c r="T38963" s="36"/>
      <c r="U38963" s="36"/>
    </row>
    <row r="38964" spans="20:21">
      <c r="T38964" s="36"/>
      <c r="U38964" s="36"/>
    </row>
    <row r="38965" spans="20:21">
      <c r="T38965" s="36"/>
      <c r="U38965" s="36"/>
    </row>
    <row r="38966" spans="20:21">
      <c r="T38966" s="36"/>
      <c r="U38966" s="36"/>
    </row>
    <row r="38967" spans="20:21">
      <c r="T38967" s="36"/>
      <c r="U38967" s="36"/>
    </row>
    <row r="38968" spans="20:21">
      <c r="T38968" s="36"/>
      <c r="U38968" s="36"/>
    </row>
    <row r="38969" spans="20:21">
      <c r="T38969" s="36"/>
      <c r="U38969" s="36"/>
    </row>
    <row r="38970" spans="20:21">
      <c r="T38970" s="36"/>
      <c r="U38970" s="36"/>
    </row>
    <row r="38971" spans="20:21">
      <c r="T38971" s="36"/>
      <c r="U38971" s="36"/>
    </row>
    <row r="38972" spans="20:21">
      <c r="T38972" s="36"/>
      <c r="U38972" s="36"/>
    </row>
    <row r="38973" spans="20:21">
      <c r="T38973" s="36"/>
      <c r="U38973" s="36"/>
    </row>
    <row r="38974" spans="20:21">
      <c r="T38974" s="36"/>
      <c r="U38974" s="36"/>
    </row>
    <row r="38975" spans="20:21">
      <c r="T38975" s="36"/>
      <c r="U38975" s="36"/>
    </row>
    <row r="38976" spans="20:21">
      <c r="T38976" s="36"/>
      <c r="U38976" s="36"/>
    </row>
    <row r="38977" spans="20:21">
      <c r="T38977" s="36"/>
      <c r="U38977" s="36"/>
    </row>
    <row r="38978" spans="20:21">
      <c r="T38978" s="36"/>
      <c r="U38978" s="36"/>
    </row>
    <row r="38979" spans="20:21">
      <c r="T38979" s="36"/>
      <c r="U38979" s="36"/>
    </row>
    <row r="38980" spans="20:21">
      <c r="T38980" s="36"/>
      <c r="U38980" s="36"/>
    </row>
    <row r="38981" spans="20:21">
      <c r="T38981" s="36"/>
      <c r="U38981" s="36"/>
    </row>
    <row r="38982" spans="20:21">
      <c r="T38982" s="36"/>
      <c r="U38982" s="36"/>
    </row>
    <row r="38983" spans="20:21">
      <c r="T38983" s="36"/>
      <c r="U38983" s="36"/>
    </row>
    <row r="38984" spans="20:21">
      <c r="T38984" s="36"/>
      <c r="U38984" s="36"/>
    </row>
    <row r="38985" spans="20:21">
      <c r="T38985" s="36"/>
      <c r="U38985" s="36"/>
    </row>
    <row r="38986" spans="20:21">
      <c r="T38986" s="36"/>
      <c r="U38986" s="36"/>
    </row>
    <row r="38987" spans="20:21">
      <c r="T38987" s="36"/>
      <c r="U38987" s="36"/>
    </row>
    <row r="38988" spans="20:21">
      <c r="T38988" s="36"/>
      <c r="U38988" s="36"/>
    </row>
    <row r="38989" spans="20:21">
      <c r="T38989" s="36"/>
      <c r="U38989" s="36"/>
    </row>
    <row r="38990" spans="20:21">
      <c r="T38990" s="36"/>
      <c r="U38990" s="36"/>
    </row>
    <row r="38991" spans="20:21">
      <c r="T38991" s="36"/>
      <c r="U38991" s="36"/>
    </row>
    <row r="38992" spans="20:21">
      <c r="T38992" s="36"/>
      <c r="U38992" s="36"/>
    </row>
    <row r="38993" spans="20:21">
      <c r="T38993" s="36"/>
      <c r="U38993" s="36"/>
    </row>
    <row r="38994" spans="20:21">
      <c r="T38994" s="36"/>
      <c r="U38994" s="36"/>
    </row>
    <row r="38995" spans="20:21">
      <c r="T38995" s="36"/>
      <c r="U38995" s="36"/>
    </row>
    <row r="38996" spans="20:21">
      <c r="T38996" s="36"/>
      <c r="U38996" s="36"/>
    </row>
    <row r="38997" spans="20:21">
      <c r="T38997" s="36"/>
      <c r="U38997" s="36"/>
    </row>
    <row r="38998" spans="20:21">
      <c r="T38998" s="36"/>
      <c r="U38998" s="36"/>
    </row>
    <row r="38999" spans="20:21">
      <c r="T38999" s="36"/>
      <c r="U38999" s="36"/>
    </row>
    <row r="39000" spans="20:21">
      <c r="T39000" s="36"/>
      <c r="U39000" s="36"/>
    </row>
    <row r="39001" spans="20:21">
      <c r="T39001" s="36"/>
      <c r="U39001" s="36"/>
    </row>
    <row r="39002" spans="20:21">
      <c r="T39002" s="36"/>
      <c r="U39002" s="36"/>
    </row>
    <row r="39003" spans="20:21">
      <c r="T39003" s="36"/>
      <c r="U39003" s="36"/>
    </row>
    <row r="39004" spans="20:21">
      <c r="T39004" s="36"/>
      <c r="U39004" s="36"/>
    </row>
    <row r="39005" spans="20:21">
      <c r="T39005" s="36"/>
      <c r="U39005" s="36"/>
    </row>
    <row r="39006" spans="20:21">
      <c r="T39006" s="36"/>
      <c r="U39006" s="36"/>
    </row>
    <row r="39007" spans="20:21">
      <c r="T39007" s="36"/>
      <c r="U39007" s="36"/>
    </row>
    <row r="39008" spans="20:21">
      <c r="T39008" s="36"/>
      <c r="U39008" s="36"/>
    </row>
    <row r="39009" spans="20:21">
      <c r="T39009" s="36"/>
      <c r="U39009" s="36"/>
    </row>
    <row r="39010" spans="20:21">
      <c r="T39010" s="36"/>
      <c r="U39010" s="36"/>
    </row>
    <row r="39011" spans="20:21">
      <c r="T39011" s="36"/>
      <c r="U39011" s="36"/>
    </row>
    <row r="39012" spans="20:21">
      <c r="T39012" s="36"/>
      <c r="U39012" s="36"/>
    </row>
    <row r="39013" spans="20:21">
      <c r="T39013" s="36"/>
      <c r="U39013" s="36"/>
    </row>
    <row r="39014" spans="20:21">
      <c r="T39014" s="36"/>
      <c r="U39014" s="36"/>
    </row>
    <row r="39015" spans="20:21">
      <c r="T39015" s="36"/>
      <c r="U39015" s="36"/>
    </row>
    <row r="39016" spans="20:21">
      <c r="T39016" s="36"/>
      <c r="U39016" s="36"/>
    </row>
    <row r="39017" spans="20:21">
      <c r="T39017" s="36"/>
      <c r="U39017" s="36"/>
    </row>
    <row r="39018" spans="20:21">
      <c r="T39018" s="36"/>
      <c r="U39018" s="36"/>
    </row>
    <row r="39019" spans="20:21">
      <c r="T39019" s="36"/>
      <c r="U39019" s="36"/>
    </row>
    <row r="39020" spans="20:21">
      <c r="T39020" s="36"/>
      <c r="U39020" s="36"/>
    </row>
    <row r="39021" spans="20:21">
      <c r="T39021" s="36"/>
      <c r="U39021" s="36"/>
    </row>
    <row r="39022" spans="20:21">
      <c r="T39022" s="36"/>
      <c r="U39022" s="36"/>
    </row>
    <row r="39023" spans="20:21">
      <c r="T39023" s="36"/>
      <c r="U39023" s="36"/>
    </row>
    <row r="39024" spans="20:21">
      <c r="T39024" s="36"/>
      <c r="U39024" s="36"/>
    </row>
    <row r="39025" spans="20:21">
      <c r="T39025" s="36"/>
      <c r="U39025" s="36"/>
    </row>
    <row r="39026" spans="20:21">
      <c r="T39026" s="36"/>
      <c r="U39026" s="36"/>
    </row>
    <row r="39027" spans="20:21">
      <c r="T39027" s="36"/>
      <c r="U39027" s="36"/>
    </row>
    <row r="39028" spans="20:21">
      <c r="T39028" s="36"/>
      <c r="U39028" s="36"/>
    </row>
    <row r="39029" spans="20:21">
      <c r="T39029" s="36"/>
      <c r="U39029" s="36"/>
    </row>
    <row r="39030" spans="20:21">
      <c r="T39030" s="36"/>
      <c r="U39030" s="36"/>
    </row>
    <row r="39031" spans="20:21">
      <c r="T39031" s="36"/>
      <c r="U39031" s="36"/>
    </row>
    <row r="39032" spans="20:21">
      <c r="T39032" s="36"/>
      <c r="U39032" s="36"/>
    </row>
    <row r="39033" spans="20:21">
      <c r="T39033" s="36"/>
      <c r="U39033" s="36"/>
    </row>
    <row r="39034" spans="20:21">
      <c r="T39034" s="36"/>
      <c r="U39034" s="36"/>
    </row>
    <row r="39035" spans="20:21">
      <c r="T39035" s="36"/>
      <c r="U39035" s="36"/>
    </row>
    <row r="39036" spans="20:21">
      <c r="T39036" s="36"/>
      <c r="U39036" s="36"/>
    </row>
    <row r="39037" spans="20:21">
      <c r="T39037" s="36"/>
      <c r="U39037" s="36"/>
    </row>
    <row r="39038" spans="20:21">
      <c r="T39038" s="36"/>
      <c r="U39038" s="36"/>
    </row>
    <row r="39039" spans="20:21">
      <c r="T39039" s="36"/>
      <c r="U39039" s="36"/>
    </row>
    <row r="39040" spans="20:21">
      <c r="T39040" s="36"/>
      <c r="U39040" s="36"/>
    </row>
    <row r="39041" spans="20:21">
      <c r="T39041" s="36"/>
      <c r="U39041" s="36"/>
    </row>
    <row r="39042" spans="20:21">
      <c r="T39042" s="36"/>
      <c r="U39042" s="36"/>
    </row>
    <row r="39043" spans="20:21">
      <c r="T39043" s="36"/>
      <c r="U39043" s="36"/>
    </row>
    <row r="39044" spans="20:21">
      <c r="T39044" s="36"/>
      <c r="U39044" s="36"/>
    </row>
    <row r="39045" spans="20:21">
      <c r="T39045" s="36"/>
      <c r="U39045" s="36"/>
    </row>
    <row r="39046" spans="20:21">
      <c r="T39046" s="36"/>
      <c r="U39046" s="36"/>
    </row>
    <row r="39047" spans="20:21">
      <c r="T39047" s="36"/>
      <c r="U39047" s="36"/>
    </row>
    <row r="39048" spans="20:21">
      <c r="T39048" s="36"/>
      <c r="U39048" s="36"/>
    </row>
    <row r="39049" spans="20:21">
      <c r="T39049" s="36"/>
      <c r="U39049" s="36"/>
    </row>
    <row r="39050" spans="20:21">
      <c r="T39050" s="36"/>
      <c r="U39050" s="36"/>
    </row>
    <row r="39051" spans="20:21">
      <c r="T39051" s="36"/>
      <c r="U39051" s="36"/>
    </row>
    <row r="39052" spans="20:21">
      <c r="T39052" s="36"/>
      <c r="U39052" s="36"/>
    </row>
    <row r="39053" spans="20:21">
      <c r="T39053" s="36"/>
      <c r="U39053" s="36"/>
    </row>
    <row r="39054" spans="20:21">
      <c r="T39054" s="36"/>
      <c r="U39054" s="36"/>
    </row>
    <row r="39055" spans="20:21">
      <c r="T39055" s="36"/>
      <c r="U39055" s="36"/>
    </row>
    <row r="39056" spans="20:21">
      <c r="T39056" s="36"/>
      <c r="U39056" s="36"/>
    </row>
    <row r="39057" spans="20:21">
      <c r="T39057" s="36"/>
      <c r="U39057" s="36"/>
    </row>
    <row r="39058" spans="20:21">
      <c r="T39058" s="36"/>
      <c r="U39058" s="36"/>
    </row>
    <row r="39059" spans="20:21">
      <c r="T39059" s="36"/>
      <c r="U39059" s="36"/>
    </row>
    <row r="39060" spans="20:21">
      <c r="T39060" s="36"/>
      <c r="U39060" s="36"/>
    </row>
    <row r="39061" spans="20:21">
      <c r="T39061" s="36"/>
      <c r="U39061" s="36"/>
    </row>
    <row r="39062" spans="20:21">
      <c r="T39062" s="36"/>
      <c r="U39062" s="36"/>
    </row>
    <row r="39063" spans="20:21">
      <c r="T39063" s="36"/>
      <c r="U39063" s="36"/>
    </row>
    <row r="39064" spans="20:21">
      <c r="T39064" s="36"/>
      <c r="U39064" s="36"/>
    </row>
    <row r="39065" spans="20:21">
      <c r="T39065" s="36"/>
      <c r="U39065" s="36"/>
    </row>
    <row r="39066" spans="20:21">
      <c r="T39066" s="36"/>
      <c r="U39066" s="36"/>
    </row>
    <row r="39067" spans="20:21">
      <c r="T39067" s="36"/>
      <c r="U39067" s="36"/>
    </row>
    <row r="39068" spans="20:21">
      <c r="T39068" s="36"/>
      <c r="U39068" s="36"/>
    </row>
    <row r="39069" spans="20:21">
      <c r="T39069" s="36"/>
      <c r="U39069" s="36"/>
    </row>
    <row r="39070" spans="20:21">
      <c r="T39070" s="36"/>
      <c r="U39070" s="36"/>
    </row>
    <row r="39071" spans="20:21">
      <c r="T39071" s="36"/>
      <c r="U39071" s="36"/>
    </row>
    <row r="39072" spans="20:21">
      <c r="T39072" s="36"/>
      <c r="U39072" s="36"/>
    </row>
    <row r="39073" spans="20:21">
      <c r="T39073" s="36"/>
      <c r="U39073" s="36"/>
    </row>
    <row r="39074" spans="20:21">
      <c r="T39074" s="36"/>
      <c r="U39074" s="36"/>
    </row>
    <row r="39075" spans="20:21">
      <c r="T39075" s="36"/>
      <c r="U39075" s="36"/>
    </row>
    <row r="39076" spans="20:21">
      <c r="T39076" s="36"/>
      <c r="U39076" s="36"/>
    </row>
    <row r="39077" spans="20:21">
      <c r="T39077" s="36"/>
      <c r="U39077" s="36"/>
    </row>
    <row r="39078" spans="20:21">
      <c r="T39078" s="36"/>
      <c r="U39078" s="36"/>
    </row>
    <row r="39079" spans="20:21">
      <c r="T39079" s="36"/>
      <c r="U39079" s="36"/>
    </row>
    <row r="39080" spans="20:21">
      <c r="T39080" s="36"/>
      <c r="U39080" s="36"/>
    </row>
    <row r="39081" spans="20:21">
      <c r="T39081" s="36"/>
      <c r="U39081" s="36"/>
    </row>
    <row r="39082" spans="20:21">
      <c r="T39082" s="36"/>
      <c r="U39082" s="36"/>
    </row>
    <row r="39083" spans="20:21">
      <c r="T39083" s="36"/>
      <c r="U39083" s="36"/>
    </row>
    <row r="39084" spans="20:21">
      <c r="T39084" s="36"/>
      <c r="U39084" s="36"/>
    </row>
    <row r="39085" spans="20:21">
      <c r="T39085" s="36"/>
      <c r="U39085" s="36"/>
    </row>
    <row r="39086" spans="20:21">
      <c r="T39086" s="36"/>
      <c r="U39086" s="36"/>
    </row>
    <row r="39087" spans="20:21">
      <c r="T39087" s="36"/>
      <c r="U39087" s="36"/>
    </row>
    <row r="39088" spans="20:21">
      <c r="T39088" s="36"/>
      <c r="U39088" s="36"/>
    </row>
    <row r="39089" spans="20:21">
      <c r="T39089" s="36"/>
      <c r="U39089" s="36"/>
    </row>
    <row r="39090" spans="20:21">
      <c r="T39090" s="36"/>
      <c r="U39090" s="36"/>
    </row>
    <row r="39091" spans="20:21">
      <c r="T39091" s="36"/>
      <c r="U39091" s="36"/>
    </row>
    <row r="39092" spans="20:21">
      <c r="T39092" s="36"/>
      <c r="U39092" s="36"/>
    </row>
    <row r="39093" spans="20:21">
      <c r="T39093" s="36"/>
      <c r="U39093" s="36"/>
    </row>
    <row r="39094" spans="20:21">
      <c r="T39094" s="36"/>
      <c r="U39094" s="36"/>
    </row>
    <row r="39095" spans="20:21">
      <c r="T39095" s="36"/>
      <c r="U39095" s="36"/>
    </row>
    <row r="39096" spans="20:21">
      <c r="T39096" s="36"/>
      <c r="U39096" s="36"/>
    </row>
    <row r="39097" spans="20:21">
      <c r="T39097" s="36"/>
      <c r="U39097" s="36"/>
    </row>
    <row r="39098" spans="20:21">
      <c r="T39098" s="36"/>
      <c r="U39098" s="36"/>
    </row>
    <row r="39099" spans="20:21">
      <c r="T39099" s="36"/>
      <c r="U39099" s="36"/>
    </row>
    <row r="39100" spans="20:21">
      <c r="T39100" s="36"/>
      <c r="U39100" s="36"/>
    </row>
    <row r="39101" spans="20:21">
      <c r="T39101" s="36"/>
      <c r="U39101" s="36"/>
    </row>
    <row r="39102" spans="20:21">
      <c r="T39102" s="36"/>
      <c r="U39102" s="36"/>
    </row>
    <row r="39103" spans="20:21">
      <c r="T39103" s="36"/>
      <c r="U39103" s="36"/>
    </row>
    <row r="39104" spans="20:21">
      <c r="T39104" s="36"/>
      <c r="U39104" s="36"/>
    </row>
    <row r="39105" spans="20:21">
      <c r="T39105" s="36"/>
      <c r="U39105" s="36"/>
    </row>
    <row r="39106" spans="20:21">
      <c r="T39106" s="36"/>
      <c r="U39106" s="36"/>
    </row>
    <row r="39107" spans="20:21">
      <c r="T39107" s="36"/>
      <c r="U39107" s="36"/>
    </row>
    <row r="39108" spans="20:21">
      <c r="T39108" s="36"/>
      <c r="U39108" s="36"/>
    </row>
    <row r="39109" spans="20:21">
      <c r="T39109" s="36"/>
      <c r="U39109" s="36"/>
    </row>
    <row r="39110" spans="20:21">
      <c r="T39110" s="36"/>
      <c r="U39110" s="36"/>
    </row>
    <row r="39111" spans="20:21">
      <c r="T39111" s="36"/>
      <c r="U39111" s="36"/>
    </row>
    <row r="39112" spans="20:21">
      <c r="T39112" s="36"/>
      <c r="U39112" s="36"/>
    </row>
    <row r="39113" spans="20:21">
      <c r="T39113" s="36"/>
      <c r="U39113" s="36"/>
    </row>
    <row r="39114" spans="20:21">
      <c r="T39114" s="36"/>
      <c r="U39114" s="36"/>
    </row>
    <row r="39115" spans="20:21">
      <c r="T39115" s="36"/>
      <c r="U39115" s="36"/>
    </row>
    <row r="39116" spans="20:21">
      <c r="T39116" s="36"/>
      <c r="U39116" s="36"/>
    </row>
    <row r="39117" spans="20:21">
      <c r="T39117" s="36"/>
      <c r="U39117" s="36"/>
    </row>
    <row r="39118" spans="20:21">
      <c r="T39118" s="36"/>
      <c r="U39118" s="36"/>
    </row>
    <row r="39119" spans="20:21">
      <c r="T39119" s="36"/>
      <c r="U39119" s="36"/>
    </row>
    <row r="39120" spans="20:21">
      <c r="T39120" s="36"/>
      <c r="U39120" s="36"/>
    </row>
    <row r="39121" spans="20:21">
      <c r="T39121" s="36"/>
      <c r="U39121" s="36"/>
    </row>
    <row r="39122" spans="20:21">
      <c r="T39122" s="36"/>
      <c r="U39122" s="36"/>
    </row>
    <row r="39123" spans="20:21">
      <c r="T39123" s="36"/>
      <c r="U39123" s="36"/>
    </row>
    <row r="39124" spans="20:21">
      <c r="T39124" s="36"/>
      <c r="U39124" s="36"/>
    </row>
    <row r="39125" spans="20:21">
      <c r="T39125" s="36"/>
      <c r="U39125" s="36"/>
    </row>
    <row r="39126" spans="20:21">
      <c r="T39126" s="36"/>
      <c r="U39126" s="36"/>
    </row>
    <row r="39127" spans="20:21">
      <c r="T39127" s="36"/>
      <c r="U39127" s="36"/>
    </row>
    <row r="39128" spans="20:21">
      <c r="T39128" s="36"/>
      <c r="U39128" s="36"/>
    </row>
    <row r="39129" spans="20:21">
      <c r="T39129" s="36"/>
      <c r="U39129" s="36"/>
    </row>
    <row r="39130" spans="20:21">
      <c r="T39130" s="36"/>
      <c r="U39130" s="36"/>
    </row>
    <row r="39131" spans="20:21">
      <c r="T39131" s="36"/>
      <c r="U39131" s="36"/>
    </row>
    <row r="39132" spans="20:21">
      <c r="T39132" s="36"/>
      <c r="U39132" s="36"/>
    </row>
    <row r="39133" spans="20:21">
      <c r="T39133" s="36"/>
      <c r="U39133" s="36"/>
    </row>
    <row r="39134" spans="20:21">
      <c r="T39134" s="36"/>
      <c r="U39134" s="36"/>
    </row>
    <row r="39135" spans="20:21">
      <c r="T39135" s="36"/>
      <c r="U39135" s="36"/>
    </row>
    <row r="39136" spans="20:21">
      <c r="T39136" s="36"/>
      <c r="U39136" s="36"/>
    </row>
    <row r="39137" spans="20:21">
      <c r="T39137" s="36"/>
      <c r="U39137" s="36"/>
    </row>
    <row r="39138" spans="20:21">
      <c r="T39138" s="36"/>
      <c r="U39138" s="36"/>
    </row>
    <row r="39139" spans="20:21">
      <c r="T39139" s="36"/>
      <c r="U39139" s="36"/>
    </row>
    <row r="39140" spans="20:21">
      <c r="T39140" s="36"/>
      <c r="U39140" s="36"/>
    </row>
    <row r="39141" spans="20:21">
      <c r="T39141" s="36"/>
      <c r="U39141" s="36"/>
    </row>
    <row r="39142" spans="20:21">
      <c r="T39142" s="36"/>
      <c r="U39142" s="36"/>
    </row>
    <row r="39143" spans="20:21">
      <c r="T39143" s="36"/>
      <c r="U39143" s="36"/>
    </row>
    <row r="39144" spans="20:21">
      <c r="T39144" s="36"/>
      <c r="U39144" s="36"/>
    </row>
    <row r="39145" spans="20:21">
      <c r="T39145" s="36"/>
      <c r="U39145" s="36"/>
    </row>
    <row r="39146" spans="20:21">
      <c r="T39146" s="36"/>
      <c r="U39146" s="36"/>
    </row>
    <row r="39147" spans="20:21">
      <c r="T39147" s="36"/>
      <c r="U39147" s="36"/>
    </row>
    <row r="39148" spans="20:21">
      <c r="T39148" s="36"/>
      <c r="U39148" s="36"/>
    </row>
    <row r="39149" spans="20:21">
      <c r="T39149" s="36"/>
      <c r="U39149" s="36"/>
    </row>
    <row r="39150" spans="20:21">
      <c r="T39150" s="36"/>
      <c r="U39150" s="36"/>
    </row>
    <row r="39151" spans="20:21">
      <c r="T39151" s="36"/>
      <c r="U39151" s="36"/>
    </row>
    <row r="39152" spans="20:21">
      <c r="T39152" s="36"/>
      <c r="U39152" s="36"/>
    </row>
    <row r="39153" spans="20:21">
      <c r="T39153" s="36"/>
      <c r="U39153" s="36"/>
    </row>
    <row r="39154" spans="20:21">
      <c r="T39154" s="36"/>
      <c r="U39154" s="36"/>
    </row>
    <row r="39155" spans="20:21">
      <c r="T39155" s="36"/>
      <c r="U39155" s="36"/>
    </row>
    <row r="39156" spans="20:21">
      <c r="T39156" s="36"/>
      <c r="U39156" s="36"/>
    </row>
    <row r="39157" spans="20:21">
      <c r="T39157" s="36"/>
      <c r="U39157" s="36"/>
    </row>
    <row r="39158" spans="20:21">
      <c r="T39158" s="36"/>
      <c r="U39158" s="36"/>
    </row>
    <row r="39159" spans="20:21">
      <c r="T39159" s="36"/>
      <c r="U39159" s="36"/>
    </row>
    <row r="39160" spans="20:21">
      <c r="T39160" s="36"/>
      <c r="U39160" s="36"/>
    </row>
    <row r="39161" spans="20:21">
      <c r="T39161" s="36"/>
      <c r="U39161" s="36"/>
    </row>
    <row r="39162" spans="20:21">
      <c r="T39162" s="36"/>
      <c r="U39162" s="36"/>
    </row>
    <row r="39163" spans="20:21">
      <c r="T39163" s="36"/>
      <c r="U39163" s="36"/>
    </row>
    <row r="39164" spans="20:21">
      <c r="T39164" s="36"/>
      <c r="U39164" s="36"/>
    </row>
    <row r="39165" spans="20:21">
      <c r="T39165" s="36"/>
      <c r="U39165" s="36"/>
    </row>
    <row r="39166" spans="20:21">
      <c r="T39166" s="36"/>
      <c r="U39166" s="36"/>
    </row>
    <row r="39167" spans="20:21">
      <c r="T39167" s="36"/>
      <c r="U39167" s="36"/>
    </row>
    <row r="39168" spans="20:21">
      <c r="T39168" s="36"/>
      <c r="U39168" s="36"/>
    </row>
    <row r="39169" spans="20:21">
      <c r="T39169" s="36"/>
      <c r="U39169" s="36"/>
    </row>
    <row r="39170" spans="20:21">
      <c r="T39170" s="36"/>
      <c r="U39170" s="36"/>
    </row>
    <row r="39171" spans="20:21">
      <c r="T39171" s="36"/>
      <c r="U39171" s="36"/>
    </row>
    <row r="39172" spans="20:21">
      <c r="T39172" s="36"/>
      <c r="U39172" s="36"/>
    </row>
    <row r="39173" spans="20:21">
      <c r="T39173" s="36"/>
      <c r="U39173" s="36"/>
    </row>
    <row r="39174" spans="20:21">
      <c r="T39174" s="36"/>
      <c r="U39174" s="36"/>
    </row>
    <row r="39175" spans="20:21">
      <c r="T39175" s="36"/>
      <c r="U39175" s="36"/>
    </row>
    <row r="39176" spans="20:21">
      <c r="T39176" s="36"/>
      <c r="U39176" s="36"/>
    </row>
    <row r="39177" spans="20:21">
      <c r="T39177" s="36"/>
      <c r="U39177" s="36"/>
    </row>
    <row r="39178" spans="20:21">
      <c r="T39178" s="36"/>
      <c r="U39178" s="36"/>
    </row>
    <row r="39179" spans="20:21">
      <c r="T39179" s="36"/>
      <c r="U39179" s="36"/>
    </row>
    <row r="39180" spans="20:21">
      <c r="T39180" s="36"/>
      <c r="U39180" s="36"/>
    </row>
    <row r="39181" spans="20:21">
      <c r="T39181" s="36"/>
      <c r="U39181" s="36"/>
    </row>
    <row r="39182" spans="20:21">
      <c r="T39182" s="36"/>
      <c r="U39182" s="36"/>
    </row>
    <row r="39183" spans="20:21">
      <c r="T39183" s="36"/>
      <c r="U39183" s="36"/>
    </row>
    <row r="39184" spans="20:21">
      <c r="T39184" s="36"/>
      <c r="U39184" s="36"/>
    </row>
    <row r="39185" spans="20:21">
      <c r="T39185" s="36"/>
      <c r="U39185" s="36"/>
    </row>
    <row r="39186" spans="20:21">
      <c r="T39186" s="36"/>
      <c r="U39186" s="36"/>
    </row>
    <row r="39187" spans="20:21">
      <c r="T39187" s="36"/>
      <c r="U39187" s="36"/>
    </row>
    <row r="39188" spans="20:21">
      <c r="T39188" s="36"/>
      <c r="U39188" s="36"/>
    </row>
    <row r="39189" spans="20:21">
      <c r="T39189" s="36"/>
      <c r="U39189" s="36"/>
    </row>
    <row r="39190" spans="20:21">
      <c r="T39190" s="36"/>
      <c r="U39190" s="36"/>
    </row>
    <row r="39191" spans="20:21">
      <c r="T39191" s="36"/>
      <c r="U39191" s="36"/>
    </row>
    <row r="39192" spans="20:21">
      <c r="T39192" s="36"/>
      <c r="U39192" s="36"/>
    </row>
    <row r="39193" spans="20:21">
      <c r="T39193" s="36"/>
      <c r="U39193" s="36"/>
    </row>
    <row r="39194" spans="20:21">
      <c r="T39194" s="36"/>
      <c r="U39194" s="36"/>
    </row>
    <row r="39195" spans="20:21">
      <c r="T39195" s="36"/>
      <c r="U39195" s="36"/>
    </row>
    <row r="39196" spans="20:21">
      <c r="T39196" s="36"/>
      <c r="U39196" s="36"/>
    </row>
    <row r="39197" spans="20:21">
      <c r="T39197" s="36"/>
      <c r="U39197" s="36"/>
    </row>
    <row r="39198" spans="20:21">
      <c r="T39198" s="36"/>
      <c r="U39198" s="36"/>
    </row>
    <row r="39199" spans="20:21">
      <c r="T39199" s="36"/>
      <c r="U39199" s="36"/>
    </row>
    <row r="39200" spans="20:21">
      <c r="T39200" s="36"/>
      <c r="U39200" s="36"/>
    </row>
    <row r="39201" spans="20:21">
      <c r="T39201" s="36"/>
      <c r="U39201" s="36"/>
    </row>
    <row r="39202" spans="20:21">
      <c r="T39202" s="36"/>
      <c r="U39202" s="36"/>
    </row>
    <row r="39203" spans="20:21">
      <c r="T39203" s="36"/>
      <c r="U39203" s="36"/>
    </row>
    <row r="39204" spans="20:21">
      <c r="T39204" s="36"/>
      <c r="U39204" s="36"/>
    </row>
    <row r="39205" spans="20:21">
      <c r="T39205" s="36"/>
      <c r="U39205" s="36"/>
    </row>
    <row r="39206" spans="20:21">
      <c r="T39206" s="36"/>
      <c r="U39206" s="36"/>
    </row>
    <row r="39207" spans="20:21">
      <c r="T39207" s="36"/>
      <c r="U39207" s="36"/>
    </row>
    <row r="39208" spans="20:21">
      <c r="T39208" s="36"/>
      <c r="U39208" s="36"/>
    </row>
    <row r="39209" spans="20:21">
      <c r="T39209" s="36"/>
      <c r="U39209" s="36"/>
    </row>
    <row r="39210" spans="20:21">
      <c r="T39210" s="36"/>
      <c r="U39210" s="36"/>
    </row>
    <row r="39211" spans="20:21">
      <c r="T39211" s="36"/>
      <c r="U39211" s="36"/>
    </row>
    <row r="39212" spans="20:21">
      <c r="T39212" s="36"/>
      <c r="U39212" s="36"/>
    </row>
    <row r="39213" spans="20:21">
      <c r="T39213" s="36"/>
      <c r="U39213" s="36"/>
    </row>
    <row r="39214" spans="20:21">
      <c r="T39214" s="36"/>
      <c r="U39214" s="36"/>
    </row>
    <row r="39215" spans="20:21">
      <c r="T39215" s="36"/>
      <c r="U39215" s="36"/>
    </row>
    <row r="39216" spans="20:21">
      <c r="T39216" s="36"/>
      <c r="U39216" s="36"/>
    </row>
    <row r="39217" spans="20:21">
      <c r="T39217" s="36"/>
      <c r="U39217" s="36"/>
    </row>
    <row r="39218" spans="20:21">
      <c r="T39218" s="36"/>
      <c r="U39218" s="36"/>
    </row>
    <row r="39219" spans="20:21">
      <c r="T39219" s="36"/>
      <c r="U39219" s="36"/>
    </row>
    <row r="39220" spans="20:21">
      <c r="T39220" s="36"/>
      <c r="U39220" s="36"/>
    </row>
    <row r="39221" spans="20:21">
      <c r="T39221" s="36"/>
      <c r="U39221" s="36"/>
    </row>
    <row r="39222" spans="20:21">
      <c r="T39222" s="36"/>
      <c r="U39222" s="36"/>
    </row>
    <row r="39223" spans="20:21">
      <c r="T39223" s="36"/>
      <c r="U39223" s="36"/>
    </row>
    <row r="39224" spans="20:21">
      <c r="T39224" s="36"/>
      <c r="U39224" s="36"/>
    </row>
    <row r="39225" spans="20:21">
      <c r="T39225" s="36"/>
      <c r="U39225" s="36"/>
    </row>
    <row r="39226" spans="20:21">
      <c r="T39226" s="36"/>
      <c r="U39226" s="36"/>
    </row>
    <row r="39227" spans="20:21">
      <c r="T39227" s="36"/>
      <c r="U39227" s="36"/>
    </row>
    <row r="39228" spans="20:21">
      <c r="T39228" s="36"/>
      <c r="U39228" s="36"/>
    </row>
    <row r="39229" spans="20:21">
      <c r="T39229" s="36"/>
      <c r="U39229" s="36"/>
    </row>
    <row r="39230" spans="20:21">
      <c r="T39230" s="36"/>
      <c r="U39230" s="36"/>
    </row>
    <row r="39231" spans="20:21">
      <c r="T39231" s="36"/>
      <c r="U39231" s="36"/>
    </row>
    <row r="39232" spans="20:21">
      <c r="T39232" s="36"/>
      <c r="U39232" s="36"/>
    </row>
    <row r="39233" spans="20:21">
      <c r="T39233" s="36"/>
      <c r="U39233" s="36"/>
    </row>
    <row r="39234" spans="20:21">
      <c r="T39234" s="36"/>
      <c r="U39234" s="36"/>
    </row>
    <row r="39235" spans="20:21">
      <c r="T39235" s="36"/>
      <c r="U39235" s="36"/>
    </row>
    <row r="39236" spans="20:21">
      <c r="T39236" s="36"/>
      <c r="U39236" s="36"/>
    </row>
    <row r="39237" spans="20:21">
      <c r="T39237" s="36"/>
      <c r="U39237" s="36"/>
    </row>
    <row r="39238" spans="20:21">
      <c r="T39238" s="36"/>
      <c r="U39238" s="36"/>
    </row>
    <row r="39239" spans="20:21">
      <c r="T39239" s="36"/>
      <c r="U39239" s="36"/>
    </row>
    <row r="39240" spans="20:21">
      <c r="T39240" s="36"/>
      <c r="U39240" s="36"/>
    </row>
    <row r="39241" spans="20:21">
      <c r="T39241" s="36"/>
      <c r="U39241" s="36"/>
    </row>
    <row r="39242" spans="20:21">
      <c r="T39242" s="36"/>
      <c r="U39242" s="36"/>
    </row>
    <row r="39243" spans="20:21">
      <c r="T39243" s="36"/>
      <c r="U39243" s="36"/>
    </row>
    <row r="39244" spans="20:21">
      <c r="T39244" s="36"/>
      <c r="U39244" s="36"/>
    </row>
    <row r="39245" spans="20:21">
      <c r="T39245" s="36"/>
      <c r="U39245" s="36"/>
    </row>
    <row r="39246" spans="20:21">
      <c r="T39246" s="36"/>
      <c r="U39246" s="36"/>
    </row>
    <row r="39247" spans="20:21">
      <c r="T39247" s="36"/>
      <c r="U39247" s="36"/>
    </row>
    <row r="39248" spans="20:21">
      <c r="T39248" s="36"/>
      <c r="U39248" s="36"/>
    </row>
    <row r="39249" spans="20:21">
      <c r="T39249" s="36"/>
      <c r="U39249" s="36"/>
    </row>
    <row r="39250" spans="20:21">
      <c r="T39250" s="36"/>
      <c r="U39250" s="36"/>
    </row>
    <row r="39251" spans="20:21">
      <c r="T39251" s="36"/>
      <c r="U39251" s="36"/>
    </row>
    <row r="39252" spans="20:21">
      <c r="T39252" s="36"/>
      <c r="U39252" s="36"/>
    </row>
    <row r="39253" spans="20:21">
      <c r="T39253" s="36"/>
      <c r="U39253" s="36"/>
    </row>
    <row r="39254" spans="20:21">
      <c r="T39254" s="36"/>
      <c r="U39254" s="36"/>
    </row>
    <row r="39255" spans="20:21">
      <c r="T39255" s="36"/>
      <c r="U39255" s="36"/>
    </row>
    <row r="39256" spans="20:21">
      <c r="T39256" s="36"/>
      <c r="U39256" s="36"/>
    </row>
    <row r="39257" spans="20:21">
      <c r="T39257" s="36"/>
      <c r="U39257" s="36"/>
    </row>
    <row r="39258" spans="20:21">
      <c r="T39258" s="36"/>
      <c r="U39258" s="36"/>
    </row>
    <row r="39259" spans="20:21">
      <c r="T39259" s="36"/>
      <c r="U39259" s="36"/>
    </row>
    <row r="39260" spans="20:21">
      <c r="T39260" s="36"/>
      <c r="U39260" s="36"/>
    </row>
    <row r="39261" spans="20:21">
      <c r="T39261" s="36"/>
      <c r="U39261" s="36"/>
    </row>
    <row r="39262" spans="20:21">
      <c r="T39262" s="36"/>
      <c r="U39262" s="36"/>
    </row>
    <row r="39263" spans="20:21">
      <c r="T39263" s="36"/>
      <c r="U39263" s="36"/>
    </row>
    <row r="39264" spans="20:21">
      <c r="T39264" s="36"/>
      <c r="U39264" s="36"/>
    </row>
    <row r="39265" spans="20:21">
      <c r="T39265" s="36"/>
      <c r="U39265" s="36"/>
    </row>
    <row r="39266" spans="20:21">
      <c r="T39266" s="36"/>
      <c r="U39266" s="36"/>
    </row>
    <row r="39267" spans="20:21">
      <c r="T39267" s="36"/>
      <c r="U39267" s="36"/>
    </row>
    <row r="39268" spans="20:21">
      <c r="T39268" s="36"/>
      <c r="U39268" s="36"/>
    </row>
    <row r="39269" spans="20:21">
      <c r="T39269" s="36"/>
      <c r="U39269" s="36"/>
    </row>
    <row r="39270" spans="20:21">
      <c r="T39270" s="36"/>
      <c r="U39270" s="36"/>
    </row>
    <row r="39271" spans="20:21">
      <c r="T39271" s="36"/>
      <c r="U39271" s="36"/>
    </row>
    <row r="39272" spans="20:21">
      <c r="T39272" s="36"/>
      <c r="U39272" s="36"/>
    </row>
    <row r="39273" spans="20:21">
      <c r="T39273" s="36"/>
      <c r="U39273" s="36"/>
    </row>
    <row r="39274" spans="20:21">
      <c r="T39274" s="36"/>
      <c r="U39274" s="36"/>
    </row>
    <row r="39275" spans="20:21">
      <c r="T39275" s="36"/>
      <c r="U39275" s="36"/>
    </row>
    <row r="39276" spans="20:21">
      <c r="T39276" s="36"/>
      <c r="U39276" s="36"/>
    </row>
    <row r="39277" spans="20:21">
      <c r="T39277" s="36"/>
      <c r="U39277" s="36"/>
    </row>
    <row r="39278" spans="20:21">
      <c r="T39278" s="36"/>
      <c r="U39278" s="36"/>
    </row>
    <row r="39279" spans="20:21">
      <c r="T39279" s="36"/>
      <c r="U39279" s="36"/>
    </row>
    <row r="39280" spans="20:21">
      <c r="T39280" s="36"/>
      <c r="U39280" s="36"/>
    </row>
    <row r="39281" spans="20:21">
      <c r="T39281" s="36"/>
      <c r="U39281" s="36"/>
    </row>
    <row r="39282" spans="20:21">
      <c r="T39282" s="36"/>
      <c r="U39282" s="36"/>
    </row>
    <row r="39283" spans="20:21">
      <c r="T39283" s="36"/>
      <c r="U39283" s="36"/>
    </row>
    <row r="39284" spans="20:21">
      <c r="T39284" s="36"/>
      <c r="U39284" s="36"/>
    </row>
    <row r="39285" spans="20:21">
      <c r="T39285" s="36"/>
      <c r="U39285" s="36"/>
    </row>
    <row r="39286" spans="20:21">
      <c r="T39286" s="36"/>
      <c r="U39286" s="36"/>
    </row>
    <row r="39287" spans="20:21">
      <c r="T39287" s="36"/>
      <c r="U39287" s="36"/>
    </row>
    <row r="39288" spans="20:21">
      <c r="T39288" s="36"/>
      <c r="U39288" s="36"/>
    </row>
    <row r="39289" spans="20:21">
      <c r="T39289" s="36"/>
      <c r="U39289" s="36"/>
    </row>
    <row r="39290" spans="20:21">
      <c r="T39290" s="36"/>
      <c r="U39290" s="36"/>
    </row>
    <row r="39291" spans="20:21">
      <c r="T39291" s="36"/>
      <c r="U39291" s="36"/>
    </row>
    <row r="39292" spans="20:21">
      <c r="T39292" s="36"/>
      <c r="U39292" s="36"/>
    </row>
    <row r="39293" spans="20:21">
      <c r="T39293" s="36"/>
      <c r="U39293" s="36"/>
    </row>
    <row r="39294" spans="20:21">
      <c r="T39294" s="36"/>
      <c r="U39294" s="36"/>
    </row>
    <row r="39295" spans="20:21">
      <c r="T39295" s="36"/>
      <c r="U39295" s="36"/>
    </row>
    <row r="39296" spans="20:21">
      <c r="T39296" s="36"/>
      <c r="U39296" s="36"/>
    </row>
    <row r="39297" spans="20:21">
      <c r="T39297" s="36"/>
      <c r="U39297" s="36"/>
    </row>
    <row r="39298" spans="20:21">
      <c r="T39298" s="36"/>
      <c r="U39298" s="36"/>
    </row>
    <row r="39299" spans="20:21">
      <c r="T39299" s="36"/>
      <c r="U39299" s="36"/>
    </row>
    <row r="39300" spans="20:21">
      <c r="T39300" s="36"/>
      <c r="U39300" s="36"/>
    </row>
    <row r="39301" spans="20:21">
      <c r="T39301" s="36"/>
      <c r="U39301" s="36"/>
    </row>
    <row r="39302" spans="20:21">
      <c r="T39302" s="36"/>
      <c r="U39302" s="36"/>
    </row>
    <row r="39303" spans="20:21">
      <c r="T39303" s="36"/>
      <c r="U39303" s="36"/>
    </row>
    <row r="39304" spans="20:21">
      <c r="T39304" s="36"/>
      <c r="U39304" s="36"/>
    </row>
    <row r="39305" spans="20:21">
      <c r="T39305" s="36"/>
      <c r="U39305" s="36"/>
    </row>
    <row r="39306" spans="20:21">
      <c r="T39306" s="36"/>
      <c r="U39306" s="36"/>
    </row>
    <row r="39307" spans="20:21">
      <c r="T39307" s="36"/>
      <c r="U39307" s="36"/>
    </row>
    <row r="39308" spans="20:21">
      <c r="T39308" s="36"/>
      <c r="U39308" s="36"/>
    </row>
    <row r="39309" spans="20:21">
      <c r="T39309" s="36"/>
      <c r="U39309" s="36"/>
    </row>
    <row r="39310" spans="20:21">
      <c r="T39310" s="36"/>
      <c r="U39310" s="36"/>
    </row>
    <row r="39311" spans="20:21">
      <c r="T39311" s="36"/>
      <c r="U39311" s="36"/>
    </row>
    <row r="39312" spans="20:21">
      <c r="T39312" s="36"/>
      <c r="U39312" s="36"/>
    </row>
    <row r="39313" spans="20:21">
      <c r="T39313" s="36"/>
      <c r="U39313" s="36"/>
    </row>
    <row r="39314" spans="20:21">
      <c r="T39314" s="36"/>
      <c r="U39314" s="36"/>
    </row>
    <row r="39315" spans="20:21">
      <c r="T39315" s="36"/>
      <c r="U39315" s="36"/>
    </row>
    <row r="39316" spans="20:21">
      <c r="T39316" s="36"/>
      <c r="U39316" s="36"/>
    </row>
    <row r="39317" spans="20:21">
      <c r="T39317" s="36"/>
      <c r="U39317" s="36"/>
    </row>
    <row r="39318" spans="20:21">
      <c r="T39318" s="36"/>
      <c r="U39318" s="36"/>
    </row>
    <row r="39319" spans="20:21">
      <c r="T39319" s="36"/>
      <c r="U39319" s="36"/>
    </row>
    <row r="39320" spans="20:21">
      <c r="T39320" s="36"/>
      <c r="U39320" s="36"/>
    </row>
    <row r="39321" spans="20:21">
      <c r="T39321" s="36"/>
      <c r="U39321" s="36"/>
    </row>
    <row r="39322" spans="20:21">
      <c r="T39322" s="36"/>
      <c r="U39322" s="36"/>
    </row>
    <row r="39323" spans="20:21">
      <c r="T39323" s="36"/>
      <c r="U39323" s="36"/>
    </row>
    <row r="39324" spans="20:21">
      <c r="T39324" s="36"/>
      <c r="U39324" s="36"/>
    </row>
    <row r="39325" spans="20:21">
      <c r="T39325" s="36"/>
      <c r="U39325" s="36"/>
    </row>
    <row r="39326" spans="20:21">
      <c r="T39326" s="36"/>
      <c r="U39326" s="36"/>
    </row>
    <row r="39327" spans="20:21">
      <c r="T39327" s="36"/>
      <c r="U39327" s="36"/>
    </row>
    <row r="39328" spans="20:21">
      <c r="T39328" s="36"/>
      <c r="U39328" s="36"/>
    </row>
    <row r="39329" spans="20:21">
      <c r="T39329" s="36"/>
      <c r="U39329" s="36"/>
    </row>
    <row r="39330" spans="20:21">
      <c r="T39330" s="36"/>
      <c r="U39330" s="36"/>
    </row>
    <row r="39331" spans="20:21">
      <c r="T39331" s="36"/>
      <c r="U39331" s="36"/>
    </row>
    <row r="39332" spans="20:21">
      <c r="T39332" s="36"/>
      <c r="U39332" s="36"/>
    </row>
    <row r="39333" spans="20:21">
      <c r="T39333" s="36"/>
      <c r="U39333" s="36"/>
    </row>
    <row r="39334" spans="20:21">
      <c r="T39334" s="36"/>
      <c r="U39334" s="36"/>
    </row>
    <row r="39335" spans="20:21">
      <c r="T39335" s="36"/>
      <c r="U39335" s="36"/>
    </row>
    <row r="39336" spans="20:21">
      <c r="T39336" s="36"/>
      <c r="U39336" s="36"/>
    </row>
    <row r="39337" spans="20:21">
      <c r="T39337" s="36"/>
      <c r="U39337" s="36"/>
    </row>
    <row r="39338" spans="20:21">
      <c r="T39338" s="36"/>
      <c r="U39338" s="36"/>
    </row>
    <row r="39339" spans="20:21">
      <c r="T39339" s="36"/>
      <c r="U39339" s="36"/>
    </row>
    <row r="39340" spans="20:21">
      <c r="T39340" s="36"/>
      <c r="U39340" s="36"/>
    </row>
    <row r="39341" spans="20:21">
      <c r="T39341" s="36"/>
      <c r="U39341" s="36"/>
    </row>
    <row r="39342" spans="20:21">
      <c r="T39342" s="36"/>
      <c r="U39342" s="36"/>
    </row>
    <row r="39343" spans="20:21">
      <c r="T39343" s="36"/>
      <c r="U39343" s="36"/>
    </row>
    <row r="39344" spans="20:21">
      <c r="T39344" s="36"/>
      <c r="U39344" s="36"/>
    </row>
    <row r="39345" spans="20:21">
      <c r="T39345" s="36"/>
      <c r="U39345" s="36"/>
    </row>
    <row r="39346" spans="20:21">
      <c r="T39346" s="36"/>
      <c r="U39346" s="36"/>
    </row>
    <row r="39347" spans="20:21">
      <c r="T39347" s="36"/>
      <c r="U39347" s="36"/>
    </row>
    <row r="39348" spans="20:21">
      <c r="T39348" s="36"/>
      <c r="U39348" s="36"/>
    </row>
    <row r="39349" spans="20:21">
      <c r="T39349" s="36"/>
      <c r="U39349" s="36"/>
    </row>
    <row r="39350" spans="20:21">
      <c r="T39350" s="36"/>
      <c r="U39350" s="36"/>
    </row>
    <row r="39351" spans="20:21">
      <c r="T39351" s="36"/>
      <c r="U39351" s="36"/>
    </row>
    <row r="39352" spans="20:21">
      <c r="T39352" s="36"/>
      <c r="U39352" s="36"/>
    </row>
    <row r="39353" spans="20:21">
      <c r="T39353" s="36"/>
      <c r="U39353" s="36"/>
    </row>
    <row r="39354" spans="20:21">
      <c r="T39354" s="36"/>
      <c r="U39354" s="36"/>
    </row>
    <row r="39355" spans="20:21">
      <c r="T39355" s="36"/>
      <c r="U39355" s="36"/>
    </row>
    <row r="39356" spans="20:21">
      <c r="T39356" s="36"/>
      <c r="U39356" s="36"/>
    </row>
    <row r="39357" spans="20:21">
      <c r="T39357" s="36"/>
      <c r="U39357" s="36"/>
    </row>
    <row r="39358" spans="20:21">
      <c r="T39358" s="36"/>
      <c r="U39358" s="36"/>
    </row>
    <row r="39359" spans="20:21">
      <c r="T39359" s="36"/>
      <c r="U39359" s="36"/>
    </row>
    <row r="39360" spans="20:21">
      <c r="T39360" s="36"/>
      <c r="U39360" s="36"/>
    </row>
    <row r="39361" spans="20:21">
      <c r="T39361" s="36"/>
      <c r="U39361" s="36"/>
    </row>
    <row r="39362" spans="20:21">
      <c r="T39362" s="36"/>
      <c r="U39362" s="36"/>
    </row>
    <row r="39363" spans="20:21">
      <c r="T39363" s="36"/>
      <c r="U39363" s="36"/>
    </row>
    <row r="39364" spans="20:21">
      <c r="T39364" s="36"/>
      <c r="U39364" s="36"/>
    </row>
    <row r="39365" spans="20:21">
      <c r="T39365" s="36"/>
      <c r="U39365" s="36"/>
    </row>
    <row r="39366" spans="20:21">
      <c r="T39366" s="36"/>
      <c r="U39366" s="36"/>
    </row>
    <row r="39367" spans="20:21">
      <c r="T39367" s="36"/>
      <c r="U39367" s="36"/>
    </row>
    <row r="39368" spans="20:21">
      <c r="T39368" s="36"/>
      <c r="U39368" s="36"/>
    </row>
    <row r="39369" spans="20:21">
      <c r="T39369" s="36"/>
      <c r="U39369" s="36"/>
    </row>
    <row r="39370" spans="20:21">
      <c r="T39370" s="36"/>
      <c r="U39370" s="36"/>
    </row>
    <row r="39371" spans="20:21">
      <c r="T39371" s="36"/>
      <c r="U39371" s="36"/>
    </row>
    <row r="39372" spans="20:21">
      <c r="T39372" s="36"/>
      <c r="U39372" s="36"/>
    </row>
    <row r="39373" spans="20:21">
      <c r="T39373" s="36"/>
      <c r="U39373" s="36"/>
    </row>
    <row r="39374" spans="20:21">
      <c r="T39374" s="36"/>
      <c r="U39374" s="36"/>
    </row>
    <row r="39375" spans="20:21">
      <c r="T39375" s="36"/>
      <c r="U39375" s="36"/>
    </row>
    <row r="39376" spans="20:21">
      <c r="T39376" s="36"/>
      <c r="U39376" s="36"/>
    </row>
    <row r="39377" spans="20:21">
      <c r="T39377" s="36"/>
      <c r="U39377" s="36"/>
    </row>
    <row r="39378" spans="20:21">
      <c r="T39378" s="36"/>
      <c r="U39378" s="36"/>
    </row>
    <row r="39379" spans="20:21">
      <c r="T39379" s="36"/>
      <c r="U39379" s="36"/>
    </row>
    <row r="39380" spans="20:21">
      <c r="T39380" s="36"/>
      <c r="U39380" s="36"/>
    </row>
    <row r="39381" spans="20:21">
      <c r="T39381" s="36"/>
      <c r="U39381" s="36"/>
    </row>
    <row r="39382" spans="20:21">
      <c r="T39382" s="36"/>
      <c r="U39382" s="36"/>
    </row>
    <row r="39383" spans="20:21">
      <c r="T39383" s="36"/>
      <c r="U39383" s="36"/>
    </row>
    <row r="39384" spans="20:21">
      <c r="T39384" s="36"/>
      <c r="U39384" s="36"/>
    </row>
    <row r="39385" spans="20:21">
      <c r="T39385" s="36"/>
      <c r="U39385" s="36"/>
    </row>
    <row r="39386" spans="20:21">
      <c r="T39386" s="36"/>
      <c r="U39386" s="36"/>
    </row>
    <row r="39387" spans="20:21">
      <c r="T39387" s="36"/>
      <c r="U39387" s="36"/>
    </row>
    <row r="39388" spans="20:21">
      <c r="T39388" s="36"/>
      <c r="U39388" s="36"/>
    </row>
    <row r="39389" spans="20:21">
      <c r="T39389" s="36"/>
      <c r="U39389" s="36"/>
    </row>
    <row r="39390" spans="20:21">
      <c r="T39390" s="36"/>
      <c r="U39390" s="36"/>
    </row>
    <row r="39391" spans="20:21">
      <c r="T39391" s="36"/>
      <c r="U39391" s="36"/>
    </row>
    <row r="39392" spans="20:21">
      <c r="T39392" s="36"/>
      <c r="U39392" s="36"/>
    </row>
    <row r="39393" spans="20:21">
      <c r="T39393" s="36"/>
      <c r="U39393" s="36"/>
    </row>
    <row r="39394" spans="20:21">
      <c r="T39394" s="36"/>
      <c r="U39394" s="36"/>
    </row>
    <row r="39395" spans="20:21">
      <c r="T39395" s="36"/>
      <c r="U39395" s="36"/>
    </row>
    <row r="39396" spans="20:21">
      <c r="T39396" s="36"/>
      <c r="U39396" s="36"/>
    </row>
    <row r="39397" spans="20:21">
      <c r="T39397" s="36"/>
      <c r="U39397" s="36"/>
    </row>
    <row r="39398" spans="20:21">
      <c r="T39398" s="36"/>
      <c r="U39398" s="36"/>
    </row>
    <row r="39399" spans="20:21">
      <c r="T39399" s="36"/>
      <c r="U39399" s="36"/>
    </row>
    <row r="39400" spans="20:21">
      <c r="T39400" s="36"/>
      <c r="U39400" s="36"/>
    </row>
    <row r="39401" spans="20:21">
      <c r="T39401" s="36"/>
      <c r="U39401" s="36"/>
    </row>
    <row r="39402" spans="20:21">
      <c r="T39402" s="36"/>
      <c r="U39402" s="36"/>
    </row>
    <row r="39403" spans="20:21">
      <c r="T39403" s="36"/>
      <c r="U39403" s="36"/>
    </row>
    <row r="39404" spans="20:21">
      <c r="T39404" s="36"/>
      <c r="U39404" s="36"/>
    </row>
    <row r="39405" spans="20:21">
      <c r="T39405" s="36"/>
      <c r="U39405" s="36"/>
    </row>
    <row r="39406" spans="20:21">
      <c r="T39406" s="36"/>
      <c r="U39406" s="36"/>
    </row>
    <row r="39407" spans="20:21">
      <c r="T39407" s="36"/>
      <c r="U39407" s="36"/>
    </row>
    <row r="39408" spans="20:21">
      <c r="T39408" s="36"/>
      <c r="U39408" s="36"/>
    </row>
    <row r="39409" spans="20:21">
      <c r="T39409" s="36"/>
      <c r="U39409" s="36"/>
    </row>
    <row r="39410" spans="20:21">
      <c r="T39410" s="36"/>
      <c r="U39410" s="36"/>
    </row>
    <row r="39411" spans="20:21">
      <c r="T39411" s="36"/>
      <c r="U39411" s="36"/>
    </row>
    <row r="39412" spans="20:21">
      <c r="T39412" s="36"/>
      <c r="U39412" s="36"/>
    </row>
    <row r="39413" spans="20:21">
      <c r="T39413" s="36"/>
      <c r="U39413" s="36"/>
    </row>
    <row r="39414" spans="20:21">
      <c r="T39414" s="36"/>
      <c r="U39414" s="36"/>
    </row>
    <row r="39415" spans="20:21">
      <c r="T39415" s="36"/>
      <c r="U39415" s="36"/>
    </row>
    <row r="39416" spans="20:21">
      <c r="T39416" s="36"/>
      <c r="U39416" s="36"/>
    </row>
    <row r="39417" spans="20:21">
      <c r="T39417" s="36"/>
      <c r="U39417" s="36"/>
    </row>
    <row r="39418" spans="20:21">
      <c r="T39418" s="36"/>
      <c r="U39418" s="36"/>
    </row>
    <row r="39419" spans="20:21">
      <c r="T39419" s="36"/>
      <c r="U39419" s="36"/>
    </row>
    <row r="39420" spans="20:21">
      <c r="T39420" s="36"/>
      <c r="U39420" s="36"/>
    </row>
    <row r="39421" spans="20:21">
      <c r="T39421" s="36"/>
      <c r="U39421" s="36"/>
    </row>
    <row r="39422" spans="20:21">
      <c r="T39422" s="36"/>
      <c r="U39422" s="36"/>
    </row>
    <row r="39423" spans="20:21">
      <c r="T39423" s="36"/>
      <c r="U39423" s="36"/>
    </row>
    <row r="39424" spans="20:21">
      <c r="T39424" s="36"/>
      <c r="U39424" s="36"/>
    </row>
    <row r="39425" spans="20:21">
      <c r="T39425" s="36"/>
      <c r="U39425" s="36"/>
    </row>
    <row r="39426" spans="20:21">
      <c r="T39426" s="36"/>
      <c r="U39426" s="36"/>
    </row>
    <row r="39427" spans="20:21">
      <c r="T39427" s="36"/>
      <c r="U39427" s="36"/>
    </row>
    <row r="39428" spans="20:21">
      <c r="T39428" s="36"/>
      <c r="U39428" s="36"/>
    </row>
    <row r="39429" spans="20:21">
      <c r="T39429" s="36"/>
      <c r="U39429" s="36"/>
    </row>
    <row r="39430" spans="20:21">
      <c r="T39430" s="36"/>
      <c r="U39430" s="36"/>
    </row>
    <row r="39431" spans="20:21">
      <c r="T39431" s="36"/>
      <c r="U39431" s="36"/>
    </row>
    <row r="39432" spans="20:21">
      <c r="T39432" s="36"/>
      <c r="U39432" s="36"/>
    </row>
    <row r="39433" spans="20:21">
      <c r="T39433" s="36"/>
      <c r="U39433" s="36"/>
    </row>
    <row r="39434" spans="20:21">
      <c r="T39434" s="36"/>
      <c r="U39434" s="36"/>
    </row>
    <row r="39435" spans="20:21">
      <c r="T39435" s="36"/>
      <c r="U39435" s="36"/>
    </row>
    <row r="39436" spans="20:21">
      <c r="T39436" s="36"/>
      <c r="U39436" s="36"/>
    </row>
    <row r="39437" spans="20:21">
      <c r="T39437" s="36"/>
      <c r="U39437" s="36"/>
    </row>
    <row r="39438" spans="20:21">
      <c r="T39438" s="36"/>
      <c r="U39438" s="36"/>
    </row>
    <row r="39439" spans="20:21">
      <c r="T39439" s="36"/>
      <c r="U39439" s="36"/>
    </row>
    <row r="39440" spans="20:21">
      <c r="T39440" s="36"/>
      <c r="U39440" s="36"/>
    </row>
    <row r="39441" spans="20:21">
      <c r="T39441" s="36"/>
      <c r="U39441" s="36"/>
    </row>
    <row r="39442" spans="20:21">
      <c r="T39442" s="36"/>
      <c r="U39442" s="36"/>
    </row>
    <row r="39443" spans="20:21">
      <c r="T39443" s="36"/>
      <c r="U39443" s="36"/>
    </row>
    <row r="39444" spans="20:21">
      <c r="T39444" s="36"/>
      <c r="U39444" s="36"/>
    </row>
    <row r="39445" spans="20:21">
      <c r="T39445" s="36"/>
      <c r="U39445" s="36"/>
    </row>
    <row r="39446" spans="20:21">
      <c r="T39446" s="36"/>
      <c r="U39446" s="36"/>
    </row>
    <row r="39447" spans="20:21">
      <c r="T39447" s="36"/>
      <c r="U39447" s="36"/>
    </row>
    <row r="39448" spans="20:21">
      <c r="T39448" s="36"/>
      <c r="U39448" s="36"/>
    </row>
    <row r="39449" spans="20:21">
      <c r="T39449" s="36"/>
      <c r="U39449" s="36"/>
    </row>
    <row r="39450" spans="20:21">
      <c r="T39450" s="36"/>
      <c r="U39450" s="36"/>
    </row>
    <row r="39451" spans="20:21">
      <c r="T39451" s="36"/>
      <c r="U39451" s="36"/>
    </row>
    <row r="39452" spans="20:21">
      <c r="T39452" s="36"/>
      <c r="U39452" s="36"/>
    </row>
    <row r="39453" spans="20:21">
      <c r="T39453" s="36"/>
      <c r="U39453" s="36"/>
    </row>
    <row r="39454" spans="20:21">
      <c r="T39454" s="36"/>
      <c r="U39454" s="36"/>
    </row>
    <row r="39455" spans="20:21">
      <c r="T39455" s="36"/>
      <c r="U39455" s="36"/>
    </row>
    <row r="39456" spans="20:21">
      <c r="T39456" s="36"/>
      <c r="U39456" s="36"/>
    </row>
    <row r="39457" spans="20:21">
      <c r="T39457" s="36"/>
      <c r="U39457" s="36"/>
    </row>
    <row r="39458" spans="20:21">
      <c r="T39458" s="36"/>
      <c r="U39458" s="36"/>
    </row>
    <row r="39459" spans="20:21">
      <c r="T39459" s="36"/>
      <c r="U39459" s="36"/>
    </row>
    <row r="39460" spans="20:21">
      <c r="T39460" s="36"/>
      <c r="U39460" s="36"/>
    </row>
    <row r="39461" spans="20:21">
      <c r="T39461" s="36"/>
      <c r="U39461" s="36"/>
    </row>
    <row r="39462" spans="20:21">
      <c r="T39462" s="36"/>
      <c r="U39462" s="36"/>
    </row>
    <row r="39463" spans="20:21">
      <c r="T39463" s="36"/>
      <c r="U39463" s="36"/>
    </row>
    <row r="39464" spans="20:21">
      <c r="T39464" s="36"/>
      <c r="U39464" s="36"/>
    </row>
    <row r="39465" spans="20:21">
      <c r="T39465" s="36"/>
      <c r="U39465" s="36"/>
    </row>
    <row r="39466" spans="20:21">
      <c r="T39466" s="36"/>
      <c r="U39466" s="36"/>
    </row>
    <row r="39467" spans="20:21">
      <c r="T39467" s="36"/>
      <c r="U39467" s="36"/>
    </row>
    <row r="39468" spans="20:21">
      <c r="T39468" s="36"/>
      <c r="U39468" s="36"/>
    </row>
    <row r="39469" spans="20:21">
      <c r="T39469" s="36"/>
      <c r="U39469" s="36"/>
    </row>
    <row r="39470" spans="20:21">
      <c r="T39470" s="36"/>
      <c r="U39470" s="36"/>
    </row>
    <row r="39471" spans="20:21">
      <c r="T39471" s="36"/>
      <c r="U39471" s="36"/>
    </row>
    <row r="39472" spans="20:21">
      <c r="T39472" s="36"/>
      <c r="U39472" s="36"/>
    </row>
    <row r="39473" spans="20:21">
      <c r="T39473" s="36"/>
      <c r="U39473" s="36"/>
    </row>
    <row r="39474" spans="20:21">
      <c r="T39474" s="36"/>
      <c r="U39474" s="36"/>
    </row>
    <row r="39475" spans="20:21">
      <c r="T39475" s="36"/>
      <c r="U39475" s="36"/>
    </row>
    <row r="39476" spans="20:21">
      <c r="T39476" s="36"/>
      <c r="U39476" s="36"/>
    </row>
    <row r="39477" spans="20:21">
      <c r="T39477" s="36"/>
      <c r="U39477" s="36"/>
    </row>
    <row r="39478" spans="20:21">
      <c r="T39478" s="36"/>
      <c r="U39478" s="36"/>
    </row>
    <row r="39479" spans="20:21">
      <c r="T39479" s="36"/>
      <c r="U39479" s="36"/>
    </row>
    <row r="39480" spans="20:21">
      <c r="T39480" s="36"/>
      <c r="U39480" s="36"/>
    </row>
    <row r="39481" spans="20:21">
      <c r="T39481" s="36"/>
      <c r="U39481" s="36"/>
    </row>
    <row r="39482" spans="20:21">
      <c r="T39482" s="36"/>
      <c r="U39482" s="36"/>
    </row>
    <row r="39483" spans="20:21">
      <c r="T39483" s="36"/>
      <c r="U39483" s="36"/>
    </row>
    <row r="39484" spans="20:21">
      <c r="T39484" s="36"/>
      <c r="U39484" s="36"/>
    </row>
    <row r="39485" spans="20:21">
      <c r="T39485" s="36"/>
      <c r="U39485" s="36"/>
    </row>
    <row r="39486" spans="20:21">
      <c r="T39486" s="36"/>
      <c r="U39486" s="36"/>
    </row>
    <row r="39487" spans="20:21">
      <c r="T39487" s="36"/>
      <c r="U39487" s="36"/>
    </row>
    <row r="39488" spans="20:21">
      <c r="T39488" s="36"/>
      <c r="U39488" s="36"/>
    </row>
    <row r="39489" spans="20:21">
      <c r="T39489" s="36"/>
      <c r="U39489" s="36"/>
    </row>
    <row r="39490" spans="20:21">
      <c r="T39490" s="36"/>
      <c r="U39490" s="36"/>
    </row>
    <row r="39491" spans="20:21">
      <c r="T39491" s="36"/>
      <c r="U39491" s="36"/>
    </row>
    <row r="39492" spans="20:21">
      <c r="T39492" s="36"/>
      <c r="U39492" s="36"/>
    </row>
    <row r="39493" spans="20:21">
      <c r="T39493" s="36"/>
      <c r="U39493" s="36"/>
    </row>
    <row r="39494" spans="20:21">
      <c r="T39494" s="36"/>
      <c r="U39494" s="36"/>
    </row>
    <row r="39495" spans="20:21">
      <c r="T39495" s="36"/>
      <c r="U39495" s="36"/>
    </row>
    <row r="39496" spans="20:21">
      <c r="T39496" s="36"/>
      <c r="U39496" s="36"/>
    </row>
    <row r="39497" spans="20:21">
      <c r="T39497" s="36"/>
      <c r="U39497" s="36"/>
    </row>
    <row r="39498" spans="20:21">
      <c r="T39498" s="36"/>
      <c r="U39498" s="36"/>
    </row>
    <row r="39499" spans="20:21">
      <c r="T39499" s="36"/>
      <c r="U39499" s="36"/>
    </row>
    <row r="39500" spans="20:21">
      <c r="T39500" s="36"/>
      <c r="U39500" s="36"/>
    </row>
    <row r="39501" spans="20:21">
      <c r="T39501" s="36"/>
      <c r="U39501" s="36"/>
    </row>
    <row r="39502" spans="20:21">
      <c r="T39502" s="36"/>
      <c r="U39502" s="36"/>
    </row>
    <row r="39503" spans="20:21">
      <c r="T39503" s="36"/>
      <c r="U39503" s="36"/>
    </row>
    <row r="39504" spans="20:21">
      <c r="T39504" s="36"/>
      <c r="U39504" s="36"/>
    </row>
    <row r="39505" spans="20:21">
      <c r="T39505" s="36"/>
      <c r="U39505" s="36"/>
    </row>
    <row r="39506" spans="20:21">
      <c r="T39506" s="36"/>
      <c r="U39506" s="36"/>
    </row>
    <row r="39507" spans="20:21">
      <c r="T39507" s="36"/>
      <c r="U39507" s="36"/>
    </row>
    <row r="39508" spans="20:21">
      <c r="T39508" s="36"/>
      <c r="U39508" s="36"/>
    </row>
    <row r="39509" spans="20:21">
      <c r="T39509" s="36"/>
      <c r="U39509" s="36"/>
    </row>
    <row r="39510" spans="20:21">
      <c r="T39510" s="36"/>
      <c r="U39510" s="36"/>
    </row>
    <row r="39511" spans="20:21">
      <c r="T39511" s="36"/>
      <c r="U39511" s="36"/>
    </row>
    <row r="39512" spans="20:21">
      <c r="T39512" s="36"/>
      <c r="U39512" s="36"/>
    </row>
    <row r="39513" spans="20:21">
      <c r="T39513" s="36"/>
      <c r="U39513" s="36"/>
    </row>
    <row r="39514" spans="20:21">
      <c r="T39514" s="36"/>
      <c r="U39514" s="36"/>
    </row>
    <row r="39515" spans="20:21">
      <c r="T39515" s="36"/>
      <c r="U39515" s="36"/>
    </row>
    <row r="39516" spans="20:21">
      <c r="T39516" s="36"/>
      <c r="U39516" s="36"/>
    </row>
    <row r="39517" spans="20:21">
      <c r="T39517" s="36"/>
      <c r="U39517" s="36"/>
    </row>
    <row r="39518" spans="20:21">
      <c r="T39518" s="36"/>
      <c r="U39518" s="36"/>
    </row>
    <row r="39519" spans="20:21">
      <c r="T39519" s="36"/>
      <c r="U39519" s="36"/>
    </row>
    <row r="39520" spans="20:21">
      <c r="T39520" s="36"/>
      <c r="U39520" s="36"/>
    </row>
    <row r="39521" spans="20:21">
      <c r="T39521" s="36"/>
      <c r="U39521" s="36"/>
    </row>
    <row r="39522" spans="20:21">
      <c r="T39522" s="36"/>
      <c r="U39522" s="36"/>
    </row>
    <row r="39523" spans="20:21">
      <c r="T39523" s="36"/>
      <c r="U39523" s="36"/>
    </row>
    <row r="39524" spans="20:21">
      <c r="T39524" s="36"/>
      <c r="U39524" s="36"/>
    </row>
    <row r="39525" spans="20:21">
      <c r="T39525" s="36"/>
      <c r="U39525" s="36"/>
    </row>
    <row r="39526" spans="20:21">
      <c r="T39526" s="36"/>
      <c r="U39526" s="36"/>
    </row>
    <row r="39527" spans="20:21">
      <c r="T39527" s="36"/>
      <c r="U39527" s="36"/>
    </row>
    <row r="39528" spans="20:21">
      <c r="T39528" s="36"/>
      <c r="U39528" s="36"/>
    </row>
    <row r="39529" spans="20:21">
      <c r="T39529" s="36"/>
      <c r="U39529" s="36"/>
    </row>
    <row r="39530" spans="20:21">
      <c r="T39530" s="36"/>
      <c r="U39530" s="36"/>
    </row>
    <row r="39531" spans="20:21">
      <c r="T39531" s="36"/>
      <c r="U39531" s="36"/>
    </row>
    <row r="39532" spans="20:21">
      <c r="T39532" s="36"/>
      <c r="U39532" s="36"/>
    </row>
    <row r="39533" spans="20:21">
      <c r="T39533" s="36"/>
      <c r="U39533" s="36"/>
    </row>
    <row r="39534" spans="20:21">
      <c r="T39534" s="36"/>
      <c r="U39534" s="36"/>
    </row>
    <row r="39535" spans="20:21">
      <c r="T39535" s="36"/>
      <c r="U39535" s="36"/>
    </row>
    <row r="39536" spans="20:21">
      <c r="T39536" s="36"/>
      <c r="U39536" s="36"/>
    </row>
    <row r="39537" spans="20:21">
      <c r="T39537" s="36"/>
      <c r="U39537" s="36"/>
    </row>
    <row r="39538" spans="20:21">
      <c r="T39538" s="36"/>
      <c r="U39538" s="36"/>
    </row>
    <row r="39539" spans="20:21">
      <c r="T39539" s="36"/>
      <c r="U39539" s="36"/>
    </row>
    <row r="39540" spans="20:21">
      <c r="T39540" s="36"/>
      <c r="U39540" s="36"/>
    </row>
    <row r="39541" spans="20:21">
      <c r="T39541" s="36"/>
      <c r="U39541" s="36"/>
    </row>
    <row r="39542" spans="20:21">
      <c r="T39542" s="36"/>
      <c r="U39542" s="36"/>
    </row>
    <row r="39543" spans="20:21">
      <c r="T39543" s="36"/>
      <c r="U39543" s="36"/>
    </row>
    <row r="39544" spans="20:21">
      <c r="T39544" s="36"/>
      <c r="U39544" s="36"/>
    </row>
    <row r="39545" spans="20:21">
      <c r="T39545" s="36"/>
      <c r="U39545" s="36"/>
    </row>
    <row r="39546" spans="20:21">
      <c r="T39546" s="36"/>
      <c r="U39546" s="36"/>
    </row>
    <row r="39547" spans="20:21">
      <c r="T39547" s="36"/>
      <c r="U39547" s="36"/>
    </row>
    <row r="39548" spans="20:21">
      <c r="T39548" s="36"/>
      <c r="U39548" s="36"/>
    </row>
    <row r="39549" spans="20:21">
      <c r="T39549" s="36"/>
      <c r="U39549" s="36"/>
    </row>
    <row r="39550" spans="20:21">
      <c r="T39550" s="36"/>
      <c r="U39550" s="36"/>
    </row>
    <row r="39551" spans="20:21">
      <c r="T39551" s="36"/>
      <c r="U39551" s="36"/>
    </row>
    <row r="39552" spans="20:21">
      <c r="T39552" s="36"/>
      <c r="U39552" s="36"/>
    </row>
    <row r="39553" spans="20:21">
      <c r="T39553" s="36"/>
      <c r="U39553" s="36"/>
    </row>
    <row r="39554" spans="20:21">
      <c r="T39554" s="36"/>
      <c r="U39554" s="36"/>
    </row>
    <row r="39555" spans="20:21">
      <c r="T39555" s="36"/>
      <c r="U39555" s="36"/>
    </row>
    <row r="39556" spans="20:21">
      <c r="T39556" s="36"/>
      <c r="U39556" s="36"/>
    </row>
    <row r="39557" spans="20:21">
      <c r="T39557" s="36"/>
      <c r="U39557" s="36"/>
    </row>
    <row r="39558" spans="20:21">
      <c r="T39558" s="36"/>
      <c r="U39558" s="36"/>
    </row>
    <row r="39559" spans="20:21">
      <c r="T39559" s="36"/>
      <c r="U39559" s="36"/>
    </row>
    <row r="39560" spans="20:21">
      <c r="T39560" s="36"/>
      <c r="U39560" s="36"/>
    </row>
    <row r="39561" spans="20:21">
      <c r="T39561" s="36"/>
      <c r="U39561" s="36"/>
    </row>
    <row r="39562" spans="20:21">
      <c r="T39562" s="36"/>
      <c r="U39562" s="36"/>
    </row>
    <row r="39563" spans="20:21">
      <c r="T39563" s="36"/>
      <c r="U39563" s="36"/>
    </row>
    <row r="39564" spans="20:21">
      <c r="T39564" s="36"/>
      <c r="U39564" s="36"/>
    </row>
    <row r="39565" spans="20:21">
      <c r="T39565" s="36"/>
      <c r="U39565" s="36"/>
    </row>
    <row r="39566" spans="20:21">
      <c r="T39566" s="36"/>
      <c r="U39566" s="36"/>
    </row>
    <row r="39567" spans="20:21">
      <c r="T39567" s="36"/>
      <c r="U39567" s="36"/>
    </row>
    <row r="39568" spans="20:21">
      <c r="T39568" s="36"/>
      <c r="U39568" s="36"/>
    </row>
    <row r="39569" spans="20:21">
      <c r="T39569" s="36"/>
      <c r="U39569" s="36"/>
    </row>
    <row r="39570" spans="20:21">
      <c r="T39570" s="36"/>
      <c r="U39570" s="36"/>
    </row>
    <row r="39571" spans="20:21">
      <c r="T39571" s="36"/>
      <c r="U39571" s="36"/>
    </row>
    <row r="39572" spans="20:21">
      <c r="T39572" s="36"/>
      <c r="U39572" s="36"/>
    </row>
    <row r="39573" spans="20:21">
      <c r="T39573" s="36"/>
      <c r="U39573" s="36"/>
    </row>
    <row r="39574" spans="20:21">
      <c r="T39574" s="36"/>
      <c r="U39574" s="36"/>
    </row>
    <row r="39575" spans="20:21">
      <c r="T39575" s="36"/>
      <c r="U39575" s="36"/>
    </row>
    <row r="39576" spans="20:21">
      <c r="T39576" s="36"/>
      <c r="U39576" s="36"/>
    </row>
    <row r="39577" spans="20:21">
      <c r="T39577" s="36"/>
      <c r="U39577" s="36"/>
    </row>
    <row r="39578" spans="20:21">
      <c r="T39578" s="36"/>
      <c r="U39578" s="36"/>
    </row>
    <row r="39579" spans="20:21">
      <c r="T39579" s="36"/>
      <c r="U39579" s="36"/>
    </row>
    <row r="39580" spans="20:21">
      <c r="T39580" s="36"/>
      <c r="U39580" s="36"/>
    </row>
    <row r="39581" spans="20:21">
      <c r="T39581" s="36"/>
      <c r="U39581" s="36"/>
    </row>
    <row r="39582" spans="20:21">
      <c r="T39582" s="36"/>
      <c r="U39582" s="36"/>
    </row>
    <row r="39583" spans="20:21">
      <c r="T39583" s="36"/>
      <c r="U39583" s="36"/>
    </row>
    <row r="39584" spans="20:21">
      <c r="T39584" s="36"/>
      <c r="U39584" s="36"/>
    </row>
    <row r="39585" spans="20:21">
      <c r="T39585" s="36"/>
      <c r="U39585" s="36"/>
    </row>
    <row r="39586" spans="20:21">
      <c r="T39586" s="36"/>
      <c r="U39586" s="36"/>
    </row>
    <row r="39587" spans="20:21">
      <c r="T39587" s="36"/>
      <c r="U39587" s="36"/>
    </row>
    <row r="39588" spans="20:21">
      <c r="T39588" s="36"/>
      <c r="U39588" s="36"/>
    </row>
    <row r="39589" spans="20:21">
      <c r="T39589" s="36"/>
      <c r="U39589" s="36"/>
    </row>
    <row r="39590" spans="20:21">
      <c r="T39590" s="36"/>
      <c r="U39590" s="36"/>
    </row>
    <row r="39591" spans="20:21">
      <c r="T39591" s="36"/>
      <c r="U39591" s="36"/>
    </row>
    <row r="39592" spans="20:21">
      <c r="T39592" s="36"/>
      <c r="U39592" s="36"/>
    </row>
    <row r="39593" spans="20:21">
      <c r="T39593" s="36"/>
      <c r="U39593" s="36"/>
    </row>
    <row r="39594" spans="20:21">
      <c r="T39594" s="36"/>
      <c r="U39594" s="36"/>
    </row>
    <row r="39595" spans="20:21">
      <c r="T39595" s="36"/>
      <c r="U39595" s="36"/>
    </row>
    <row r="39596" spans="20:21">
      <c r="T39596" s="36"/>
      <c r="U39596" s="36"/>
    </row>
    <row r="39597" spans="20:21">
      <c r="T39597" s="36"/>
      <c r="U39597" s="36"/>
    </row>
    <row r="39598" spans="20:21">
      <c r="T39598" s="36"/>
      <c r="U39598" s="36"/>
    </row>
    <row r="39599" spans="20:21">
      <c r="T39599" s="36"/>
      <c r="U39599" s="36"/>
    </row>
    <row r="39600" spans="20:21">
      <c r="T39600" s="36"/>
      <c r="U39600" s="36"/>
    </row>
    <row r="39601" spans="20:21">
      <c r="T39601" s="36"/>
      <c r="U39601" s="36"/>
    </row>
    <row r="39602" spans="20:21">
      <c r="T39602" s="36"/>
      <c r="U39602" s="36"/>
    </row>
    <row r="39603" spans="20:21">
      <c r="T39603" s="36"/>
      <c r="U39603" s="36"/>
    </row>
    <row r="39604" spans="20:21">
      <c r="T39604" s="36"/>
      <c r="U39604" s="36"/>
    </row>
    <row r="39605" spans="20:21">
      <c r="T39605" s="36"/>
      <c r="U39605" s="36"/>
    </row>
    <row r="39606" spans="20:21">
      <c r="T39606" s="36"/>
      <c r="U39606" s="36"/>
    </row>
    <row r="39607" spans="20:21">
      <c r="T39607" s="36"/>
      <c r="U39607" s="36"/>
    </row>
    <row r="39608" spans="20:21">
      <c r="T39608" s="36"/>
      <c r="U39608" s="36"/>
    </row>
    <row r="39609" spans="20:21">
      <c r="T39609" s="36"/>
      <c r="U39609" s="36"/>
    </row>
    <row r="39610" spans="20:21">
      <c r="T39610" s="36"/>
      <c r="U39610" s="36"/>
    </row>
    <row r="39611" spans="20:21">
      <c r="T39611" s="36"/>
      <c r="U39611" s="36"/>
    </row>
    <row r="39612" spans="20:21">
      <c r="T39612" s="36"/>
      <c r="U39612" s="36"/>
    </row>
    <row r="39613" spans="20:21">
      <c r="T39613" s="36"/>
      <c r="U39613" s="36"/>
    </row>
    <row r="39614" spans="20:21">
      <c r="T39614" s="36"/>
      <c r="U39614" s="36"/>
    </row>
    <row r="39615" spans="20:21">
      <c r="T39615" s="36"/>
      <c r="U39615" s="36"/>
    </row>
    <row r="39616" spans="20:21">
      <c r="T39616" s="36"/>
      <c r="U39616" s="36"/>
    </row>
    <row r="39617" spans="20:21">
      <c r="T39617" s="36"/>
      <c r="U39617" s="36"/>
    </row>
    <row r="39618" spans="20:21">
      <c r="T39618" s="36"/>
      <c r="U39618" s="36"/>
    </row>
    <row r="39619" spans="20:21">
      <c r="T39619" s="36"/>
      <c r="U39619" s="36"/>
    </row>
    <row r="39620" spans="20:21">
      <c r="T39620" s="36"/>
      <c r="U39620" s="36"/>
    </row>
    <row r="39621" spans="20:21">
      <c r="T39621" s="36"/>
      <c r="U39621" s="36"/>
    </row>
    <row r="39622" spans="20:21">
      <c r="T39622" s="36"/>
      <c r="U39622" s="36"/>
    </row>
    <row r="39623" spans="20:21">
      <c r="T39623" s="36"/>
      <c r="U39623" s="36"/>
    </row>
    <row r="39624" spans="20:21">
      <c r="T39624" s="36"/>
      <c r="U39624" s="36"/>
    </row>
    <row r="39625" spans="20:21">
      <c r="T39625" s="36"/>
      <c r="U39625" s="36"/>
    </row>
    <row r="39626" spans="20:21">
      <c r="T39626" s="36"/>
      <c r="U39626" s="36"/>
    </row>
    <row r="39627" spans="20:21">
      <c r="T39627" s="36"/>
      <c r="U39627" s="36"/>
    </row>
    <row r="39628" spans="20:21">
      <c r="T39628" s="36"/>
      <c r="U39628" s="36"/>
    </row>
    <row r="39629" spans="20:21">
      <c r="T39629" s="36"/>
      <c r="U39629" s="36"/>
    </row>
    <row r="39630" spans="20:21">
      <c r="T39630" s="36"/>
      <c r="U39630" s="36"/>
    </row>
    <row r="39631" spans="20:21">
      <c r="T39631" s="36"/>
      <c r="U39631" s="36"/>
    </row>
    <row r="39632" spans="20:21">
      <c r="T39632" s="36"/>
      <c r="U39632" s="36"/>
    </row>
    <row r="39633" spans="20:21">
      <c r="T39633" s="36"/>
      <c r="U39633" s="36"/>
    </row>
    <row r="39634" spans="20:21">
      <c r="T39634" s="36"/>
      <c r="U39634" s="36"/>
    </row>
    <row r="39635" spans="20:21">
      <c r="T39635" s="36"/>
      <c r="U39635" s="36"/>
    </row>
    <row r="39636" spans="20:21">
      <c r="T39636" s="36"/>
      <c r="U39636" s="36"/>
    </row>
    <row r="39637" spans="20:21">
      <c r="T39637" s="36"/>
      <c r="U39637" s="36"/>
    </row>
    <row r="39638" spans="20:21">
      <c r="T39638" s="36"/>
      <c r="U39638" s="36"/>
    </row>
    <row r="39639" spans="20:21">
      <c r="T39639" s="36"/>
      <c r="U39639" s="36"/>
    </row>
    <row r="39640" spans="20:21">
      <c r="T39640" s="36"/>
      <c r="U39640" s="36"/>
    </row>
    <row r="39641" spans="20:21">
      <c r="T39641" s="36"/>
      <c r="U39641" s="36"/>
    </row>
    <row r="39642" spans="20:21">
      <c r="T39642" s="36"/>
      <c r="U39642" s="36"/>
    </row>
    <row r="39643" spans="20:21">
      <c r="T39643" s="36"/>
      <c r="U39643" s="36"/>
    </row>
    <row r="39644" spans="20:21">
      <c r="T39644" s="36"/>
      <c r="U39644" s="36"/>
    </row>
    <row r="39645" spans="20:21">
      <c r="T39645" s="36"/>
      <c r="U39645" s="36"/>
    </row>
    <row r="39646" spans="20:21">
      <c r="T39646" s="36"/>
      <c r="U39646" s="36"/>
    </row>
    <row r="39647" spans="20:21">
      <c r="T39647" s="36"/>
      <c r="U39647" s="36"/>
    </row>
    <row r="39648" spans="20:21">
      <c r="T39648" s="36"/>
      <c r="U39648" s="36"/>
    </row>
    <row r="39649" spans="20:21">
      <c r="T39649" s="36"/>
      <c r="U39649" s="36"/>
    </row>
    <row r="39650" spans="20:21">
      <c r="T39650" s="36"/>
      <c r="U39650" s="36"/>
    </row>
    <row r="39651" spans="20:21">
      <c r="T39651" s="36"/>
      <c r="U39651" s="36"/>
    </row>
    <row r="39652" spans="20:21">
      <c r="T39652" s="36"/>
      <c r="U39652" s="36"/>
    </row>
    <row r="39653" spans="20:21">
      <c r="T39653" s="36"/>
      <c r="U39653" s="36"/>
    </row>
    <row r="39654" spans="20:21">
      <c r="T39654" s="36"/>
      <c r="U39654" s="36"/>
    </row>
    <row r="39655" spans="20:21">
      <c r="T39655" s="36"/>
      <c r="U39655" s="36"/>
    </row>
    <row r="39656" spans="20:21">
      <c r="T39656" s="36"/>
      <c r="U39656" s="36"/>
    </row>
    <row r="39657" spans="20:21">
      <c r="T39657" s="36"/>
      <c r="U39657" s="36"/>
    </row>
    <row r="39658" spans="20:21">
      <c r="T39658" s="36"/>
      <c r="U39658" s="36"/>
    </row>
    <row r="39659" spans="20:21">
      <c r="T39659" s="36"/>
      <c r="U39659" s="36"/>
    </row>
    <row r="39660" spans="20:21">
      <c r="T39660" s="36"/>
      <c r="U39660" s="36"/>
    </row>
    <row r="39661" spans="20:21">
      <c r="T39661" s="36"/>
      <c r="U39661" s="36"/>
    </row>
    <row r="39662" spans="20:21">
      <c r="T39662" s="36"/>
      <c r="U39662" s="36"/>
    </row>
    <row r="39663" spans="20:21">
      <c r="T39663" s="36"/>
      <c r="U39663" s="36"/>
    </row>
    <row r="39664" spans="20:21">
      <c r="T39664" s="36"/>
      <c r="U39664" s="36"/>
    </row>
    <row r="39665" spans="20:21">
      <c r="T39665" s="36"/>
      <c r="U39665" s="36"/>
    </row>
    <row r="39666" spans="20:21">
      <c r="T39666" s="36"/>
      <c r="U39666" s="36"/>
    </row>
    <row r="39667" spans="20:21">
      <c r="T39667" s="36"/>
      <c r="U39667" s="36"/>
    </row>
    <row r="39668" spans="20:21">
      <c r="T39668" s="36"/>
      <c r="U39668" s="36"/>
    </row>
    <row r="39669" spans="20:21">
      <c r="T39669" s="36"/>
      <c r="U39669" s="36"/>
    </row>
    <row r="39670" spans="20:21">
      <c r="T39670" s="36"/>
      <c r="U39670" s="36"/>
    </row>
    <row r="39671" spans="20:21">
      <c r="T39671" s="36"/>
      <c r="U39671" s="36"/>
    </row>
    <row r="39672" spans="20:21">
      <c r="T39672" s="36"/>
      <c r="U39672" s="36"/>
    </row>
    <row r="39673" spans="20:21">
      <c r="T39673" s="36"/>
      <c r="U39673" s="36"/>
    </row>
    <row r="39674" spans="20:21">
      <c r="T39674" s="36"/>
      <c r="U39674" s="36"/>
    </row>
    <row r="39675" spans="20:21">
      <c r="T39675" s="36"/>
      <c r="U39675" s="36"/>
    </row>
    <row r="39676" spans="20:21">
      <c r="T39676" s="36"/>
      <c r="U39676" s="36"/>
    </row>
    <row r="39677" spans="20:21">
      <c r="T39677" s="36"/>
      <c r="U39677" s="36"/>
    </row>
    <row r="39678" spans="20:21">
      <c r="T39678" s="36"/>
      <c r="U39678" s="36"/>
    </row>
    <row r="39679" spans="20:21">
      <c r="T39679" s="36"/>
      <c r="U39679" s="36"/>
    </row>
    <row r="39680" spans="20:21">
      <c r="T39680" s="36"/>
      <c r="U39680" s="36"/>
    </row>
    <row r="39681" spans="20:21">
      <c r="T39681" s="36"/>
      <c r="U39681" s="36"/>
    </row>
    <row r="39682" spans="20:21">
      <c r="T39682" s="36"/>
      <c r="U39682" s="36"/>
    </row>
    <row r="39683" spans="20:21">
      <c r="T39683" s="36"/>
      <c r="U39683" s="36"/>
    </row>
    <row r="39684" spans="20:21">
      <c r="T39684" s="36"/>
      <c r="U39684" s="36"/>
    </row>
    <row r="39685" spans="20:21">
      <c r="T39685" s="36"/>
      <c r="U39685" s="36"/>
    </row>
    <row r="39686" spans="20:21">
      <c r="T39686" s="36"/>
      <c r="U39686" s="36"/>
    </row>
    <row r="39687" spans="20:21">
      <c r="T39687" s="36"/>
      <c r="U39687" s="36"/>
    </row>
    <row r="39688" spans="20:21">
      <c r="T39688" s="36"/>
      <c r="U39688" s="36"/>
    </row>
    <row r="39689" spans="20:21">
      <c r="T39689" s="36"/>
      <c r="U39689" s="36"/>
    </row>
    <row r="39690" spans="20:21">
      <c r="T39690" s="36"/>
      <c r="U39690" s="36"/>
    </row>
    <row r="39691" spans="20:21">
      <c r="T39691" s="36"/>
      <c r="U39691" s="36"/>
    </row>
    <row r="39692" spans="20:21">
      <c r="T39692" s="36"/>
      <c r="U39692" s="36"/>
    </row>
    <row r="39693" spans="20:21">
      <c r="T39693" s="36"/>
      <c r="U39693" s="36"/>
    </row>
    <row r="39694" spans="20:21">
      <c r="T39694" s="36"/>
      <c r="U39694" s="36"/>
    </row>
    <row r="39695" spans="20:21">
      <c r="T39695" s="36"/>
      <c r="U39695" s="36"/>
    </row>
    <row r="39696" spans="20:21">
      <c r="T39696" s="36"/>
      <c r="U39696" s="36"/>
    </row>
    <row r="39697" spans="20:21">
      <c r="T39697" s="36"/>
      <c r="U39697" s="36"/>
    </row>
    <row r="39698" spans="20:21">
      <c r="T39698" s="36"/>
      <c r="U39698" s="36"/>
    </row>
    <row r="39699" spans="20:21">
      <c r="T39699" s="36"/>
      <c r="U39699" s="36"/>
    </row>
    <row r="39700" spans="20:21">
      <c r="T39700" s="36"/>
      <c r="U39700" s="36"/>
    </row>
    <row r="39701" spans="20:21">
      <c r="T39701" s="36"/>
      <c r="U39701" s="36"/>
    </row>
    <row r="39702" spans="20:21">
      <c r="T39702" s="36"/>
      <c r="U39702" s="36"/>
    </row>
    <row r="39703" spans="20:21">
      <c r="T39703" s="36"/>
      <c r="U39703" s="36"/>
    </row>
    <row r="39704" spans="20:21">
      <c r="T39704" s="36"/>
      <c r="U39704" s="36"/>
    </row>
    <row r="39705" spans="20:21">
      <c r="T39705" s="36"/>
      <c r="U39705" s="36"/>
    </row>
    <row r="39706" spans="20:21">
      <c r="T39706" s="36"/>
      <c r="U39706" s="36"/>
    </row>
    <row r="39707" spans="20:21">
      <c r="T39707" s="36"/>
      <c r="U39707" s="36"/>
    </row>
    <row r="39708" spans="20:21">
      <c r="T39708" s="36"/>
      <c r="U39708" s="36"/>
    </row>
    <row r="39709" spans="20:21">
      <c r="T39709" s="36"/>
      <c r="U39709" s="36"/>
    </row>
    <row r="39710" spans="20:21">
      <c r="T39710" s="36"/>
      <c r="U39710" s="36"/>
    </row>
    <row r="39711" spans="20:21">
      <c r="T39711" s="36"/>
      <c r="U39711" s="36"/>
    </row>
    <row r="39712" spans="20:21">
      <c r="T39712" s="36"/>
      <c r="U39712" s="36"/>
    </row>
    <row r="39713" spans="20:21">
      <c r="T39713" s="36"/>
      <c r="U39713" s="36"/>
    </row>
    <row r="39714" spans="20:21">
      <c r="T39714" s="36"/>
      <c r="U39714" s="36"/>
    </row>
    <row r="39715" spans="20:21">
      <c r="T39715" s="36"/>
      <c r="U39715" s="36"/>
    </row>
    <row r="39716" spans="20:21">
      <c r="T39716" s="36"/>
      <c r="U39716" s="36"/>
    </row>
    <row r="39717" spans="20:21">
      <c r="T39717" s="36"/>
      <c r="U39717" s="36"/>
    </row>
    <row r="39718" spans="20:21">
      <c r="T39718" s="36"/>
      <c r="U39718" s="36"/>
    </row>
    <row r="39719" spans="20:21">
      <c r="T39719" s="36"/>
      <c r="U39719" s="36"/>
    </row>
    <row r="39720" spans="20:21">
      <c r="T39720" s="36"/>
      <c r="U39720" s="36"/>
    </row>
    <row r="39721" spans="20:21">
      <c r="T39721" s="36"/>
      <c r="U39721" s="36"/>
    </row>
    <row r="39722" spans="20:21">
      <c r="T39722" s="36"/>
      <c r="U39722" s="36"/>
    </row>
    <row r="39723" spans="20:21">
      <c r="T39723" s="36"/>
      <c r="U39723" s="36"/>
    </row>
    <row r="39724" spans="20:21">
      <c r="T39724" s="36"/>
      <c r="U39724" s="36"/>
    </row>
    <row r="39725" spans="20:21">
      <c r="T39725" s="36"/>
      <c r="U39725" s="36"/>
    </row>
    <row r="39726" spans="20:21">
      <c r="T39726" s="36"/>
      <c r="U39726" s="36"/>
    </row>
    <row r="39727" spans="20:21">
      <c r="T39727" s="36"/>
      <c r="U39727" s="36"/>
    </row>
    <row r="39728" spans="20:21">
      <c r="T39728" s="36"/>
      <c r="U39728" s="36"/>
    </row>
    <row r="39729" spans="20:21">
      <c r="T39729" s="36"/>
      <c r="U39729" s="36"/>
    </row>
    <row r="39730" spans="20:21">
      <c r="T39730" s="36"/>
      <c r="U39730" s="36"/>
    </row>
    <row r="39731" spans="20:21">
      <c r="T39731" s="36"/>
      <c r="U39731" s="36"/>
    </row>
    <row r="39732" spans="20:21">
      <c r="T39732" s="36"/>
      <c r="U39732" s="36"/>
    </row>
    <row r="39733" spans="20:21">
      <c r="T39733" s="36"/>
      <c r="U39733" s="36"/>
    </row>
    <row r="39734" spans="20:21">
      <c r="T39734" s="36"/>
      <c r="U39734" s="36"/>
    </row>
    <row r="39735" spans="20:21">
      <c r="T39735" s="36"/>
      <c r="U39735" s="36"/>
    </row>
    <row r="39736" spans="20:21">
      <c r="T39736" s="36"/>
      <c r="U39736" s="36"/>
    </row>
    <row r="39737" spans="20:21">
      <c r="T39737" s="36"/>
      <c r="U39737" s="36"/>
    </row>
    <row r="39738" spans="20:21">
      <c r="T39738" s="36"/>
      <c r="U39738" s="36"/>
    </row>
    <row r="39739" spans="20:21">
      <c r="T39739" s="36"/>
      <c r="U39739" s="36"/>
    </row>
    <row r="39740" spans="20:21">
      <c r="T39740" s="36"/>
      <c r="U39740" s="36"/>
    </row>
    <row r="39741" spans="20:21">
      <c r="T39741" s="36"/>
      <c r="U39741" s="36"/>
    </row>
    <row r="39742" spans="20:21">
      <c r="T39742" s="36"/>
      <c r="U39742" s="36"/>
    </row>
    <row r="39743" spans="20:21">
      <c r="T39743" s="36"/>
      <c r="U39743" s="36"/>
    </row>
    <row r="39744" spans="20:21">
      <c r="T39744" s="36"/>
      <c r="U39744" s="36"/>
    </row>
    <row r="39745" spans="20:21">
      <c r="T39745" s="36"/>
      <c r="U39745" s="36"/>
    </row>
    <row r="39746" spans="20:21">
      <c r="T39746" s="36"/>
      <c r="U39746" s="36"/>
    </row>
    <row r="39747" spans="20:21">
      <c r="T39747" s="36"/>
      <c r="U39747" s="36"/>
    </row>
    <row r="39748" spans="20:21">
      <c r="T39748" s="36"/>
      <c r="U39748" s="36"/>
    </row>
    <row r="39749" spans="20:21">
      <c r="T39749" s="36"/>
      <c r="U39749" s="36"/>
    </row>
    <row r="39750" spans="20:21">
      <c r="T39750" s="36"/>
      <c r="U39750" s="36"/>
    </row>
    <row r="39751" spans="20:21">
      <c r="T39751" s="36"/>
      <c r="U39751" s="36"/>
    </row>
    <row r="39752" spans="20:21">
      <c r="T39752" s="36"/>
      <c r="U39752" s="36"/>
    </row>
    <row r="39753" spans="20:21">
      <c r="T39753" s="36"/>
      <c r="U39753" s="36"/>
    </row>
    <row r="39754" spans="20:21">
      <c r="T39754" s="36"/>
      <c r="U39754" s="36"/>
    </row>
    <row r="39755" spans="20:21">
      <c r="T39755" s="36"/>
      <c r="U39755" s="36"/>
    </row>
    <row r="39756" spans="20:21">
      <c r="T39756" s="36"/>
      <c r="U39756" s="36"/>
    </row>
    <row r="39757" spans="20:21">
      <c r="T39757" s="36"/>
      <c r="U39757" s="36"/>
    </row>
    <row r="39758" spans="20:21">
      <c r="T39758" s="36"/>
      <c r="U39758" s="36"/>
    </row>
    <row r="39759" spans="20:21">
      <c r="T39759" s="36"/>
      <c r="U39759" s="36"/>
    </row>
    <row r="39760" spans="20:21">
      <c r="T39760" s="36"/>
      <c r="U39760" s="36"/>
    </row>
    <row r="39761" spans="20:21">
      <c r="T39761" s="36"/>
      <c r="U39761" s="36"/>
    </row>
    <row r="39762" spans="20:21">
      <c r="T39762" s="36"/>
      <c r="U39762" s="36"/>
    </row>
    <row r="39763" spans="20:21">
      <c r="T39763" s="36"/>
      <c r="U39763" s="36"/>
    </row>
    <row r="39764" spans="20:21">
      <c r="T39764" s="36"/>
      <c r="U39764" s="36"/>
    </row>
    <row r="39765" spans="20:21">
      <c r="T39765" s="36"/>
      <c r="U39765" s="36"/>
    </row>
    <row r="39766" spans="20:21">
      <c r="T39766" s="36"/>
      <c r="U39766" s="36"/>
    </row>
    <row r="39767" spans="20:21">
      <c r="T39767" s="36"/>
      <c r="U39767" s="36"/>
    </row>
    <row r="39768" spans="20:21">
      <c r="T39768" s="36"/>
      <c r="U39768" s="36"/>
    </row>
    <row r="39769" spans="20:21">
      <c r="T39769" s="36"/>
      <c r="U39769" s="36"/>
    </row>
    <row r="39770" spans="20:21">
      <c r="T39770" s="36"/>
      <c r="U39770" s="36"/>
    </row>
    <row r="39771" spans="20:21">
      <c r="T39771" s="36"/>
      <c r="U39771" s="36"/>
    </row>
    <row r="39772" spans="20:21">
      <c r="T39772" s="36"/>
      <c r="U39772" s="36"/>
    </row>
    <row r="39773" spans="20:21">
      <c r="T39773" s="36"/>
      <c r="U39773" s="36"/>
    </row>
    <row r="39774" spans="20:21">
      <c r="T39774" s="36"/>
      <c r="U39774" s="36"/>
    </row>
    <row r="39775" spans="20:21">
      <c r="T39775" s="36"/>
      <c r="U39775" s="36"/>
    </row>
    <row r="39776" spans="20:21">
      <c r="T39776" s="36"/>
      <c r="U39776" s="36"/>
    </row>
    <row r="39777" spans="20:21">
      <c r="T39777" s="36"/>
      <c r="U39777" s="36"/>
    </row>
    <row r="39778" spans="20:21">
      <c r="T39778" s="36"/>
      <c r="U39778" s="36"/>
    </row>
    <row r="39779" spans="20:21">
      <c r="T39779" s="36"/>
      <c r="U39779" s="36"/>
    </row>
    <row r="39780" spans="20:21">
      <c r="T39780" s="36"/>
      <c r="U39780" s="36"/>
    </row>
    <row r="39781" spans="20:21">
      <c r="T39781" s="36"/>
      <c r="U39781" s="36"/>
    </row>
    <row r="39782" spans="20:21">
      <c r="T39782" s="36"/>
      <c r="U39782" s="36"/>
    </row>
    <row r="39783" spans="20:21">
      <c r="T39783" s="36"/>
      <c r="U39783" s="36"/>
    </row>
    <row r="39784" spans="20:21">
      <c r="T39784" s="36"/>
      <c r="U39784" s="36"/>
    </row>
    <row r="39785" spans="20:21">
      <c r="T39785" s="36"/>
      <c r="U39785" s="36"/>
    </row>
    <row r="39786" spans="20:21">
      <c r="T39786" s="36"/>
      <c r="U39786" s="36"/>
    </row>
    <row r="39787" spans="20:21">
      <c r="T39787" s="36"/>
      <c r="U39787" s="36"/>
    </row>
    <row r="39788" spans="20:21">
      <c r="T39788" s="36"/>
      <c r="U39788" s="36"/>
    </row>
    <row r="39789" spans="20:21">
      <c r="T39789" s="36"/>
      <c r="U39789" s="36"/>
    </row>
    <row r="39790" spans="20:21">
      <c r="T39790" s="36"/>
      <c r="U39790" s="36"/>
    </row>
    <row r="39791" spans="20:21">
      <c r="T39791" s="36"/>
      <c r="U39791" s="36"/>
    </row>
    <row r="39792" spans="20:21">
      <c r="T39792" s="36"/>
      <c r="U39792" s="36"/>
    </row>
    <row r="39793" spans="20:21">
      <c r="T39793" s="36"/>
      <c r="U39793" s="36"/>
    </row>
    <row r="39794" spans="20:21">
      <c r="T39794" s="36"/>
      <c r="U39794" s="36"/>
    </row>
    <row r="39795" spans="20:21">
      <c r="T39795" s="36"/>
      <c r="U39795" s="36"/>
    </row>
    <row r="39796" spans="20:21">
      <c r="T39796" s="36"/>
      <c r="U39796" s="36"/>
    </row>
    <row r="39797" spans="20:21">
      <c r="T39797" s="36"/>
      <c r="U39797" s="36"/>
    </row>
    <row r="39798" spans="20:21">
      <c r="T39798" s="36"/>
      <c r="U39798" s="36"/>
    </row>
    <row r="39799" spans="20:21">
      <c r="T39799" s="36"/>
      <c r="U39799" s="36"/>
    </row>
    <row r="39800" spans="20:21">
      <c r="T39800" s="36"/>
      <c r="U39800" s="36"/>
    </row>
    <row r="39801" spans="20:21">
      <c r="T39801" s="36"/>
      <c r="U39801" s="36"/>
    </row>
    <row r="39802" spans="20:21">
      <c r="T39802" s="36"/>
      <c r="U39802" s="36"/>
    </row>
    <row r="39803" spans="20:21">
      <c r="T39803" s="36"/>
      <c r="U39803" s="36"/>
    </row>
    <row r="39804" spans="20:21">
      <c r="T39804" s="36"/>
      <c r="U39804" s="36"/>
    </row>
    <row r="39805" spans="20:21">
      <c r="T39805" s="36"/>
      <c r="U39805" s="36"/>
    </row>
    <row r="39806" spans="20:21">
      <c r="T39806" s="36"/>
      <c r="U39806" s="36"/>
    </row>
    <row r="39807" spans="20:21">
      <c r="T39807" s="36"/>
      <c r="U39807" s="36"/>
    </row>
    <row r="39808" spans="20:21">
      <c r="T39808" s="36"/>
      <c r="U39808" s="36"/>
    </row>
    <row r="39809" spans="20:21">
      <c r="T39809" s="36"/>
      <c r="U39809" s="36"/>
    </row>
    <row r="39810" spans="20:21">
      <c r="T39810" s="36"/>
      <c r="U39810" s="36"/>
    </row>
    <row r="39811" spans="20:21">
      <c r="T39811" s="36"/>
      <c r="U39811" s="36"/>
    </row>
    <row r="39812" spans="20:21">
      <c r="T39812" s="36"/>
      <c r="U39812" s="36"/>
    </row>
    <row r="39813" spans="20:21">
      <c r="T39813" s="36"/>
      <c r="U39813" s="36"/>
    </row>
    <row r="39814" spans="20:21">
      <c r="T39814" s="36"/>
      <c r="U39814" s="36"/>
    </row>
    <row r="39815" spans="20:21">
      <c r="T39815" s="36"/>
      <c r="U39815" s="36"/>
    </row>
    <row r="39816" spans="20:21">
      <c r="T39816" s="36"/>
      <c r="U39816" s="36"/>
    </row>
    <row r="39817" spans="20:21">
      <c r="T39817" s="36"/>
      <c r="U39817" s="36"/>
    </row>
    <row r="39818" spans="20:21">
      <c r="T39818" s="36"/>
      <c r="U39818" s="36"/>
    </row>
    <row r="39819" spans="20:21">
      <c r="T39819" s="36"/>
      <c r="U39819" s="36"/>
    </row>
    <row r="39820" spans="20:21">
      <c r="T39820" s="36"/>
      <c r="U39820" s="36"/>
    </row>
    <row r="39821" spans="20:21">
      <c r="T39821" s="36"/>
      <c r="U39821" s="36"/>
    </row>
    <row r="39822" spans="20:21">
      <c r="T39822" s="36"/>
      <c r="U39822" s="36"/>
    </row>
    <row r="39823" spans="20:21">
      <c r="T39823" s="36"/>
      <c r="U39823" s="36"/>
    </row>
    <row r="39824" spans="20:21">
      <c r="T39824" s="36"/>
      <c r="U39824" s="36"/>
    </row>
    <row r="39825" spans="20:21">
      <c r="T39825" s="36"/>
      <c r="U39825" s="36"/>
    </row>
    <row r="39826" spans="20:21">
      <c r="T39826" s="36"/>
      <c r="U39826" s="36"/>
    </row>
    <row r="39827" spans="20:21">
      <c r="T39827" s="36"/>
      <c r="U39827" s="36"/>
    </row>
    <row r="39828" spans="20:21">
      <c r="T39828" s="36"/>
      <c r="U39828" s="36"/>
    </row>
    <row r="39829" spans="20:21">
      <c r="T39829" s="36"/>
      <c r="U39829" s="36"/>
    </row>
    <row r="39830" spans="20:21">
      <c r="T39830" s="36"/>
      <c r="U39830" s="36"/>
    </row>
    <row r="39831" spans="20:21">
      <c r="T39831" s="36"/>
      <c r="U39831" s="36"/>
    </row>
    <row r="39832" spans="20:21">
      <c r="T39832" s="36"/>
      <c r="U39832" s="36"/>
    </row>
    <row r="39833" spans="20:21">
      <c r="T39833" s="36"/>
      <c r="U39833" s="36"/>
    </row>
    <row r="39834" spans="20:21">
      <c r="T39834" s="36"/>
      <c r="U39834" s="36"/>
    </row>
    <row r="39835" spans="20:21">
      <c r="T39835" s="36"/>
      <c r="U39835" s="36"/>
    </row>
    <row r="39836" spans="20:21">
      <c r="T39836" s="36"/>
      <c r="U39836" s="36"/>
    </row>
    <row r="39837" spans="20:21">
      <c r="T39837" s="36"/>
      <c r="U39837" s="36"/>
    </row>
    <row r="39838" spans="20:21">
      <c r="T39838" s="36"/>
      <c r="U39838" s="36"/>
    </row>
    <row r="39839" spans="20:21">
      <c r="T39839" s="36"/>
      <c r="U39839" s="36"/>
    </row>
    <row r="39840" spans="20:21">
      <c r="T39840" s="36"/>
      <c r="U39840" s="36"/>
    </row>
    <row r="39841" spans="20:21">
      <c r="T39841" s="36"/>
      <c r="U39841" s="36"/>
    </row>
    <row r="39842" spans="20:21">
      <c r="T39842" s="36"/>
      <c r="U39842" s="36"/>
    </row>
    <row r="39843" spans="20:21">
      <c r="T39843" s="36"/>
      <c r="U39843" s="36"/>
    </row>
    <row r="39844" spans="20:21">
      <c r="T39844" s="36"/>
      <c r="U39844" s="36"/>
    </row>
    <row r="39845" spans="20:21">
      <c r="T39845" s="36"/>
      <c r="U39845" s="36"/>
    </row>
    <row r="39846" spans="20:21">
      <c r="T39846" s="36"/>
      <c r="U39846" s="36"/>
    </row>
    <row r="39847" spans="20:21">
      <c r="T39847" s="36"/>
      <c r="U39847" s="36"/>
    </row>
    <row r="39848" spans="20:21">
      <c r="T39848" s="36"/>
      <c r="U39848" s="36"/>
    </row>
    <row r="39849" spans="20:21">
      <c r="T39849" s="36"/>
      <c r="U39849" s="36"/>
    </row>
    <row r="39850" spans="20:21">
      <c r="T39850" s="36"/>
      <c r="U39850" s="36"/>
    </row>
    <row r="39851" spans="20:21">
      <c r="T39851" s="36"/>
      <c r="U39851" s="36"/>
    </row>
    <row r="39852" spans="20:21">
      <c r="T39852" s="36"/>
      <c r="U39852" s="36"/>
    </row>
    <row r="39853" spans="20:21">
      <c r="T39853" s="36"/>
      <c r="U39853" s="36"/>
    </row>
    <row r="39854" spans="20:21">
      <c r="T39854" s="36"/>
      <c r="U39854" s="36"/>
    </row>
    <row r="39855" spans="20:21">
      <c r="T39855" s="36"/>
      <c r="U39855" s="36"/>
    </row>
    <row r="39856" spans="20:21">
      <c r="T39856" s="36"/>
      <c r="U39856" s="36"/>
    </row>
    <row r="39857" spans="20:21">
      <c r="T39857" s="36"/>
      <c r="U39857" s="36"/>
    </row>
    <row r="39858" spans="20:21">
      <c r="T39858" s="36"/>
      <c r="U39858" s="36"/>
    </row>
    <row r="39859" spans="20:21">
      <c r="T39859" s="36"/>
      <c r="U39859" s="36"/>
    </row>
    <row r="39860" spans="20:21">
      <c r="T39860" s="36"/>
      <c r="U39860" s="36"/>
    </row>
    <row r="39861" spans="20:21">
      <c r="T39861" s="36"/>
      <c r="U39861" s="36"/>
    </row>
    <row r="39862" spans="20:21">
      <c r="T39862" s="36"/>
      <c r="U39862" s="36"/>
    </row>
    <row r="39863" spans="20:21">
      <c r="T39863" s="36"/>
      <c r="U39863" s="36"/>
    </row>
    <row r="39864" spans="20:21">
      <c r="T39864" s="36"/>
      <c r="U39864" s="36"/>
    </row>
    <row r="39865" spans="20:21">
      <c r="T39865" s="36"/>
      <c r="U39865" s="36"/>
    </row>
    <row r="39866" spans="20:21">
      <c r="T39866" s="36"/>
      <c r="U39866" s="36"/>
    </row>
    <row r="39867" spans="20:21">
      <c r="T39867" s="36"/>
      <c r="U39867" s="36"/>
    </row>
    <row r="39868" spans="20:21">
      <c r="T39868" s="36"/>
      <c r="U39868" s="36"/>
    </row>
    <row r="39869" spans="20:21">
      <c r="T39869" s="36"/>
      <c r="U39869" s="36"/>
    </row>
    <row r="39870" spans="20:21">
      <c r="T39870" s="36"/>
      <c r="U39870" s="36"/>
    </row>
    <row r="39871" spans="20:21">
      <c r="T39871" s="36"/>
      <c r="U39871" s="36"/>
    </row>
    <row r="39872" spans="20:21">
      <c r="T39872" s="36"/>
      <c r="U39872" s="36"/>
    </row>
    <row r="39873" spans="20:21">
      <c r="T39873" s="36"/>
      <c r="U39873" s="36"/>
    </row>
    <row r="39874" spans="20:21">
      <c r="T39874" s="36"/>
      <c r="U39874" s="36"/>
    </row>
    <row r="39875" spans="20:21">
      <c r="T39875" s="36"/>
      <c r="U39875" s="36"/>
    </row>
    <row r="39876" spans="20:21">
      <c r="T39876" s="36"/>
      <c r="U39876" s="36"/>
    </row>
    <row r="39877" spans="20:21">
      <c r="T39877" s="36"/>
      <c r="U39877" s="36"/>
    </row>
    <row r="39878" spans="20:21">
      <c r="T39878" s="36"/>
      <c r="U39878" s="36"/>
    </row>
    <row r="39879" spans="20:21">
      <c r="T39879" s="36"/>
      <c r="U39879" s="36"/>
    </row>
    <row r="39880" spans="20:21">
      <c r="T39880" s="36"/>
      <c r="U39880" s="36"/>
    </row>
    <row r="39881" spans="20:21">
      <c r="T39881" s="36"/>
      <c r="U39881" s="36"/>
    </row>
    <row r="39882" spans="20:21">
      <c r="T39882" s="36"/>
      <c r="U39882" s="36"/>
    </row>
    <row r="39883" spans="20:21">
      <c r="T39883" s="36"/>
      <c r="U39883" s="36"/>
    </row>
    <row r="39884" spans="20:21">
      <c r="T39884" s="36"/>
      <c r="U39884" s="36"/>
    </row>
    <row r="39885" spans="20:21">
      <c r="T39885" s="36"/>
      <c r="U39885" s="36"/>
    </row>
    <row r="39886" spans="20:21">
      <c r="T39886" s="36"/>
      <c r="U39886" s="36"/>
    </row>
    <row r="39887" spans="20:21">
      <c r="T39887" s="36"/>
      <c r="U39887" s="36"/>
    </row>
    <row r="39888" spans="20:21">
      <c r="T39888" s="36"/>
      <c r="U39888" s="36"/>
    </row>
    <row r="39889" spans="20:21">
      <c r="T39889" s="36"/>
      <c r="U39889" s="36"/>
    </row>
    <row r="39890" spans="20:21">
      <c r="T39890" s="36"/>
      <c r="U39890" s="36"/>
    </row>
    <row r="39891" spans="20:21">
      <c r="T39891" s="36"/>
      <c r="U39891" s="36"/>
    </row>
    <row r="39892" spans="20:21">
      <c r="T39892" s="36"/>
      <c r="U39892" s="36"/>
    </row>
    <row r="39893" spans="20:21">
      <c r="T39893" s="36"/>
      <c r="U39893" s="36"/>
    </row>
    <row r="39894" spans="20:21">
      <c r="T39894" s="36"/>
      <c r="U39894" s="36"/>
    </row>
    <row r="39895" spans="20:21">
      <c r="T39895" s="36"/>
      <c r="U39895" s="36"/>
    </row>
    <row r="39896" spans="20:21">
      <c r="T39896" s="36"/>
      <c r="U39896" s="36"/>
    </row>
    <row r="39897" spans="20:21">
      <c r="T39897" s="36"/>
      <c r="U39897" s="36"/>
    </row>
    <row r="39898" spans="20:21">
      <c r="T39898" s="36"/>
      <c r="U39898" s="36"/>
    </row>
    <row r="39899" spans="20:21">
      <c r="T39899" s="36"/>
      <c r="U39899" s="36"/>
    </row>
    <row r="39900" spans="20:21">
      <c r="T39900" s="36"/>
      <c r="U39900" s="36"/>
    </row>
    <row r="39901" spans="20:21">
      <c r="T39901" s="36"/>
      <c r="U39901" s="36"/>
    </row>
    <row r="39902" spans="20:21">
      <c r="T39902" s="36"/>
      <c r="U39902" s="36"/>
    </row>
    <row r="39903" spans="20:21">
      <c r="T39903" s="36"/>
      <c r="U39903" s="36"/>
    </row>
    <row r="39904" spans="20:21">
      <c r="T39904" s="36"/>
      <c r="U39904" s="36"/>
    </row>
    <row r="39905" spans="20:21">
      <c r="T39905" s="36"/>
      <c r="U39905" s="36"/>
    </row>
    <row r="39906" spans="20:21">
      <c r="T39906" s="36"/>
      <c r="U39906" s="36"/>
    </row>
    <row r="39907" spans="20:21">
      <c r="T39907" s="36"/>
      <c r="U39907" s="36"/>
    </row>
    <row r="39908" spans="20:21">
      <c r="T39908" s="36"/>
      <c r="U39908" s="36"/>
    </row>
    <row r="39909" spans="20:21">
      <c r="T39909" s="36"/>
      <c r="U39909" s="36"/>
    </row>
    <row r="39910" spans="20:21">
      <c r="T39910" s="36"/>
      <c r="U39910" s="36"/>
    </row>
    <row r="39911" spans="20:21">
      <c r="T39911" s="36"/>
      <c r="U39911" s="36"/>
    </row>
    <row r="39912" spans="20:21">
      <c r="T39912" s="36"/>
      <c r="U39912" s="36"/>
    </row>
    <row r="39913" spans="20:21">
      <c r="T39913" s="36"/>
      <c r="U39913" s="36"/>
    </row>
    <row r="39914" spans="20:21">
      <c r="T39914" s="36"/>
      <c r="U39914" s="36"/>
    </row>
    <row r="39915" spans="20:21">
      <c r="T39915" s="36"/>
      <c r="U39915" s="36"/>
    </row>
    <row r="39916" spans="20:21">
      <c r="T39916" s="36"/>
      <c r="U39916" s="36"/>
    </row>
    <row r="39917" spans="20:21">
      <c r="T39917" s="36"/>
      <c r="U39917" s="36"/>
    </row>
    <row r="39918" spans="20:21">
      <c r="T39918" s="36"/>
      <c r="U39918" s="36"/>
    </row>
    <row r="39919" spans="20:21">
      <c r="T39919" s="36"/>
      <c r="U39919" s="36"/>
    </row>
    <row r="39920" spans="20:21">
      <c r="T39920" s="36"/>
      <c r="U39920" s="36"/>
    </row>
    <row r="39921" spans="20:21">
      <c r="T39921" s="36"/>
      <c r="U39921" s="36"/>
    </row>
    <row r="39922" spans="20:21">
      <c r="T39922" s="36"/>
      <c r="U39922" s="36"/>
    </row>
    <row r="39923" spans="20:21">
      <c r="T39923" s="36"/>
      <c r="U39923" s="36"/>
    </row>
    <row r="39924" spans="20:21">
      <c r="T39924" s="36"/>
      <c r="U39924" s="36"/>
    </row>
    <row r="39925" spans="20:21">
      <c r="T39925" s="36"/>
      <c r="U39925" s="36"/>
    </row>
    <row r="39926" spans="20:21">
      <c r="T39926" s="36"/>
      <c r="U39926" s="36"/>
    </row>
    <row r="39927" spans="20:21">
      <c r="T39927" s="36"/>
      <c r="U39927" s="36"/>
    </row>
    <row r="39928" spans="20:21">
      <c r="T39928" s="36"/>
      <c r="U39928" s="36"/>
    </row>
    <row r="39929" spans="20:21">
      <c r="T39929" s="36"/>
      <c r="U39929" s="36"/>
    </row>
    <row r="39930" spans="20:21">
      <c r="T39930" s="36"/>
      <c r="U39930" s="36"/>
    </row>
    <row r="39931" spans="20:21">
      <c r="T39931" s="36"/>
      <c r="U39931" s="36"/>
    </row>
    <row r="39932" spans="20:21">
      <c r="T39932" s="36"/>
      <c r="U39932" s="36"/>
    </row>
    <row r="39933" spans="20:21">
      <c r="T39933" s="36"/>
      <c r="U39933" s="36"/>
    </row>
    <row r="39934" spans="20:21">
      <c r="T39934" s="36"/>
      <c r="U39934" s="36"/>
    </row>
    <row r="39935" spans="20:21">
      <c r="T39935" s="36"/>
      <c r="U39935" s="36"/>
    </row>
    <row r="39936" spans="20:21">
      <c r="T39936" s="36"/>
      <c r="U39936" s="36"/>
    </row>
    <row r="39937" spans="20:21">
      <c r="T39937" s="36"/>
      <c r="U39937" s="36"/>
    </row>
    <row r="39938" spans="20:21">
      <c r="T39938" s="36"/>
      <c r="U39938" s="36"/>
    </row>
    <row r="39939" spans="20:21">
      <c r="T39939" s="36"/>
      <c r="U39939" s="36"/>
    </row>
    <row r="39940" spans="20:21">
      <c r="T39940" s="36"/>
      <c r="U39940" s="36"/>
    </row>
    <row r="39941" spans="20:21">
      <c r="T39941" s="36"/>
      <c r="U39941" s="36"/>
    </row>
    <row r="39942" spans="20:21">
      <c r="T39942" s="36"/>
      <c r="U39942" s="36"/>
    </row>
    <row r="39943" spans="20:21">
      <c r="T39943" s="36"/>
      <c r="U39943" s="36"/>
    </row>
    <row r="39944" spans="20:21">
      <c r="T39944" s="36"/>
      <c r="U39944" s="36"/>
    </row>
    <row r="39945" spans="20:21">
      <c r="T39945" s="36"/>
      <c r="U39945" s="36"/>
    </row>
    <row r="39946" spans="20:21">
      <c r="T39946" s="36"/>
      <c r="U39946" s="36"/>
    </row>
    <row r="39947" spans="20:21">
      <c r="T39947" s="36"/>
      <c r="U39947" s="36"/>
    </row>
    <row r="39948" spans="20:21">
      <c r="T39948" s="36"/>
      <c r="U39948" s="36"/>
    </row>
    <row r="39949" spans="20:21">
      <c r="T39949" s="36"/>
      <c r="U39949" s="36"/>
    </row>
    <row r="39950" spans="20:21">
      <c r="T39950" s="36"/>
      <c r="U39950" s="36"/>
    </row>
    <row r="39951" spans="20:21">
      <c r="T39951" s="36"/>
      <c r="U39951" s="36"/>
    </row>
    <row r="39952" spans="20:21">
      <c r="T39952" s="36"/>
      <c r="U39952" s="36"/>
    </row>
    <row r="39953" spans="20:21">
      <c r="T39953" s="36"/>
      <c r="U39953" s="36"/>
    </row>
    <row r="39954" spans="20:21">
      <c r="T39954" s="36"/>
      <c r="U39954" s="36"/>
    </row>
    <row r="39955" spans="20:21">
      <c r="T39955" s="36"/>
      <c r="U39955" s="36"/>
    </row>
    <row r="39956" spans="20:21">
      <c r="T39956" s="36"/>
      <c r="U39956" s="36"/>
    </row>
    <row r="39957" spans="20:21">
      <c r="T39957" s="36"/>
      <c r="U39957" s="36"/>
    </row>
    <row r="39958" spans="20:21">
      <c r="T39958" s="36"/>
      <c r="U39958" s="36"/>
    </row>
    <row r="39959" spans="20:21">
      <c r="T39959" s="36"/>
      <c r="U39959" s="36"/>
    </row>
    <row r="39960" spans="20:21">
      <c r="T39960" s="36"/>
      <c r="U39960" s="36"/>
    </row>
    <row r="39961" spans="20:21">
      <c r="T39961" s="36"/>
      <c r="U39961" s="36"/>
    </row>
    <row r="39962" spans="20:21">
      <c r="T39962" s="36"/>
      <c r="U39962" s="36"/>
    </row>
    <row r="39963" spans="20:21">
      <c r="T39963" s="36"/>
      <c r="U39963" s="36"/>
    </row>
    <row r="39964" spans="20:21">
      <c r="T39964" s="36"/>
      <c r="U39964" s="36"/>
    </row>
    <row r="39965" spans="20:21">
      <c r="T39965" s="36"/>
      <c r="U39965" s="36"/>
    </row>
    <row r="39966" spans="20:21">
      <c r="T39966" s="36"/>
      <c r="U39966" s="36"/>
    </row>
    <row r="39967" spans="20:21">
      <c r="T39967" s="36"/>
      <c r="U39967" s="36"/>
    </row>
    <row r="39968" spans="20:21">
      <c r="T39968" s="36"/>
      <c r="U39968" s="36"/>
    </row>
    <row r="39969" spans="20:21">
      <c r="T39969" s="36"/>
      <c r="U39969" s="36"/>
    </row>
    <row r="39970" spans="20:21">
      <c r="T39970" s="36"/>
      <c r="U39970" s="36"/>
    </row>
    <row r="39971" spans="20:21">
      <c r="T39971" s="36"/>
      <c r="U39971" s="36"/>
    </row>
    <row r="39972" spans="20:21">
      <c r="T39972" s="36"/>
      <c r="U39972" s="36"/>
    </row>
    <row r="39973" spans="20:21">
      <c r="T39973" s="36"/>
      <c r="U39973" s="36"/>
    </row>
    <row r="39974" spans="20:21">
      <c r="T39974" s="36"/>
      <c r="U39974" s="36"/>
    </row>
    <row r="39975" spans="20:21">
      <c r="T39975" s="36"/>
      <c r="U39975" s="36"/>
    </row>
    <row r="39976" spans="20:21">
      <c r="T39976" s="36"/>
      <c r="U39976" s="36"/>
    </row>
    <row r="39977" spans="20:21">
      <c r="T39977" s="36"/>
      <c r="U39977" s="36"/>
    </row>
    <row r="39978" spans="20:21">
      <c r="T39978" s="36"/>
      <c r="U39978" s="36"/>
    </row>
    <row r="39979" spans="20:21">
      <c r="T39979" s="36"/>
      <c r="U39979" s="36"/>
    </row>
    <row r="39980" spans="20:21">
      <c r="T39980" s="36"/>
      <c r="U39980" s="36"/>
    </row>
    <row r="39981" spans="20:21">
      <c r="T39981" s="36"/>
      <c r="U39981" s="36"/>
    </row>
    <row r="39982" spans="20:21">
      <c r="T39982" s="36"/>
      <c r="U39982" s="36"/>
    </row>
    <row r="39983" spans="20:21">
      <c r="T39983" s="36"/>
      <c r="U39983" s="36"/>
    </row>
    <row r="39984" spans="20:21">
      <c r="T39984" s="36"/>
      <c r="U39984" s="36"/>
    </row>
    <row r="39985" spans="20:21">
      <c r="T39985" s="36"/>
      <c r="U39985" s="36"/>
    </row>
    <row r="39986" spans="20:21">
      <c r="T39986" s="36"/>
      <c r="U39986" s="36"/>
    </row>
    <row r="39987" spans="20:21">
      <c r="T39987" s="36"/>
      <c r="U39987" s="36"/>
    </row>
    <row r="39988" spans="20:21">
      <c r="T39988" s="36"/>
      <c r="U39988" s="36"/>
    </row>
    <row r="39989" spans="20:21">
      <c r="T39989" s="36"/>
      <c r="U39989" s="36"/>
    </row>
    <row r="39990" spans="20:21">
      <c r="T39990" s="36"/>
      <c r="U39990" s="36"/>
    </row>
    <row r="39991" spans="20:21">
      <c r="T39991" s="36"/>
      <c r="U39991" s="36"/>
    </row>
    <row r="39992" spans="20:21">
      <c r="T39992" s="36"/>
      <c r="U39992" s="36"/>
    </row>
    <row r="39993" spans="20:21">
      <c r="T39993" s="36"/>
      <c r="U39993" s="36"/>
    </row>
    <row r="39994" spans="20:21">
      <c r="T39994" s="36"/>
      <c r="U39994" s="36"/>
    </row>
    <row r="39995" spans="20:21">
      <c r="T39995" s="36"/>
      <c r="U39995" s="36"/>
    </row>
    <row r="39996" spans="20:21">
      <c r="T39996" s="36"/>
      <c r="U39996" s="36"/>
    </row>
    <row r="39997" spans="20:21">
      <c r="T39997" s="36"/>
      <c r="U39997" s="36"/>
    </row>
    <row r="39998" spans="20:21">
      <c r="T39998" s="36"/>
      <c r="U39998" s="36"/>
    </row>
    <row r="39999" spans="20:21">
      <c r="T39999" s="36"/>
      <c r="U39999" s="36"/>
    </row>
    <row r="40000" spans="20:21">
      <c r="T40000" s="36"/>
      <c r="U40000" s="36"/>
    </row>
    <row r="40001" spans="20:21">
      <c r="T40001" s="36"/>
      <c r="U40001" s="36"/>
    </row>
    <row r="40002" spans="20:21">
      <c r="T40002" s="36"/>
      <c r="U40002" s="36"/>
    </row>
    <row r="40003" spans="20:21">
      <c r="T40003" s="36"/>
      <c r="U40003" s="36"/>
    </row>
    <row r="40004" spans="20:21">
      <c r="T40004" s="36"/>
      <c r="U40004" s="36"/>
    </row>
    <row r="40005" spans="20:21">
      <c r="T40005" s="36"/>
      <c r="U40005" s="36"/>
    </row>
    <row r="40006" spans="20:21">
      <c r="T40006" s="36"/>
      <c r="U40006" s="36"/>
    </row>
    <row r="40007" spans="20:21">
      <c r="T40007" s="36"/>
      <c r="U40007" s="36"/>
    </row>
    <row r="40008" spans="20:21">
      <c r="T40008" s="36"/>
      <c r="U40008" s="36"/>
    </row>
    <row r="40009" spans="20:21">
      <c r="T40009" s="36"/>
      <c r="U40009" s="36"/>
    </row>
    <row r="40010" spans="20:21">
      <c r="T40010" s="36"/>
      <c r="U40010" s="36"/>
    </row>
    <row r="40011" spans="20:21">
      <c r="T40011" s="36"/>
      <c r="U40011" s="36"/>
    </row>
    <row r="40012" spans="20:21">
      <c r="T40012" s="36"/>
      <c r="U40012" s="36"/>
    </row>
    <row r="40013" spans="20:21">
      <c r="T40013" s="36"/>
      <c r="U40013" s="36"/>
    </row>
    <row r="40014" spans="20:21">
      <c r="T40014" s="36"/>
      <c r="U40014" s="36"/>
    </row>
    <row r="40015" spans="20:21">
      <c r="T40015" s="36"/>
      <c r="U40015" s="36"/>
    </row>
    <row r="40016" spans="20:21">
      <c r="T40016" s="36"/>
      <c r="U40016" s="36"/>
    </row>
    <row r="40017" spans="20:21">
      <c r="T40017" s="36"/>
      <c r="U40017" s="36"/>
    </row>
    <row r="40018" spans="20:21">
      <c r="T40018" s="36"/>
      <c r="U40018" s="36"/>
    </row>
    <row r="40019" spans="20:21">
      <c r="T40019" s="36"/>
      <c r="U40019" s="36"/>
    </row>
    <row r="40020" spans="20:21">
      <c r="T40020" s="36"/>
      <c r="U40020" s="36"/>
    </row>
    <row r="40021" spans="20:21">
      <c r="T40021" s="36"/>
      <c r="U40021" s="36"/>
    </row>
    <row r="40022" spans="20:21">
      <c r="T40022" s="36"/>
      <c r="U40022" s="36"/>
    </row>
    <row r="40023" spans="20:21">
      <c r="T40023" s="36"/>
      <c r="U40023" s="36"/>
    </row>
    <row r="40024" spans="20:21">
      <c r="T40024" s="36"/>
      <c r="U40024" s="36"/>
    </row>
    <row r="40025" spans="20:21">
      <c r="T40025" s="36"/>
      <c r="U40025" s="36"/>
    </row>
    <row r="40026" spans="20:21">
      <c r="T40026" s="36"/>
      <c r="U40026" s="36"/>
    </row>
    <row r="40027" spans="20:21">
      <c r="T40027" s="36"/>
      <c r="U40027" s="36"/>
    </row>
    <row r="40028" spans="20:21">
      <c r="T40028" s="36"/>
      <c r="U40028" s="36"/>
    </row>
    <row r="40029" spans="20:21">
      <c r="T40029" s="36"/>
      <c r="U40029" s="36"/>
    </row>
    <row r="40030" spans="20:21">
      <c r="T40030" s="36"/>
      <c r="U40030" s="36"/>
    </row>
    <row r="40031" spans="20:21">
      <c r="T40031" s="36"/>
      <c r="U40031" s="36"/>
    </row>
    <row r="40032" spans="20:21">
      <c r="T40032" s="36"/>
      <c r="U40032" s="36"/>
    </row>
    <row r="40033" spans="20:21">
      <c r="T40033" s="36"/>
      <c r="U40033" s="36"/>
    </row>
    <row r="40034" spans="20:21">
      <c r="T40034" s="36"/>
      <c r="U40034" s="36"/>
    </row>
    <row r="40035" spans="20:21">
      <c r="T40035" s="36"/>
      <c r="U40035" s="36"/>
    </row>
    <row r="40036" spans="20:21">
      <c r="T40036" s="36"/>
      <c r="U40036" s="36"/>
    </row>
    <row r="40037" spans="20:21">
      <c r="T40037" s="36"/>
      <c r="U40037" s="36"/>
    </row>
    <row r="40038" spans="20:21">
      <c r="T40038" s="36"/>
      <c r="U40038" s="36"/>
    </row>
    <row r="40039" spans="20:21">
      <c r="T40039" s="36"/>
      <c r="U40039" s="36"/>
    </row>
    <row r="40040" spans="20:21">
      <c r="T40040" s="36"/>
      <c r="U40040" s="36"/>
    </row>
    <row r="40041" spans="20:21">
      <c r="T40041" s="36"/>
      <c r="U40041" s="36"/>
    </row>
    <row r="40042" spans="20:21">
      <c r="T40042" s="36"/>
      <c r="U40042" s="36"/>
    </row>
    <row r="40043" spans="20:21">
      <c r="T40043" s="36"/>
      <c r="U40043" s="36"/>
    </row>
    <row r="40044" spans="20:21">
      <c r="T40044" s="36"/>
      <c r="U40044" s="36"/>
    </row>
    <row r="40045" spans="20:21">
      <c r="T40045" s="36"/>
      <c r="U40045" s="36"/>
    </row>
    <row r="40046" spans="20:21">
      <c r="T40046" s="36"/>
      <c r="U40046" s="36"/>
    </row>
    <row r="40047" spans="20:21">
      <c r="T40047" s="36"/>
      <c r="U40047" s="36"/>
    </row>
    <row r="40048" spans="20:21">
      <c r="T40048" s="36"/>
      <c r="U40048" s="36"/>
    </row>
    <row r="40049" spans="20:21">
      <c r="T40049" s="36"/>
      <c r="U40049" s="36"/>
    </row>
    <row r="40050" spans="20:21">
      <c r="T40050" s="36"/>
      <c r="U40050" s="36"/>
    </row>
    <row r="40051" spans="20:21">
      <c r="T40051" s="36"/>
      <c r="U40051" s="36"/>
    </row>
    <row r="40052" spans="20:21">
      <c r="T40052" s="36"/>
      <c r="U40052" s="36"/>
    </row>
    <row r="40053" spans="20:21">
      <c r="T40053" s="36"/>
      <c r="U40053" s="36"/>
    </row>
    <row r="40054" spans="20:21">
      <c r="T40054" s="36"/>
      <c r="U40054" s="36"/>
    </row>
    <row r="40055" spans="20:21">
      <c r="T40055" s="36"/>
      <c r="U40055" s="36"/>
    </row>
    <row r="40056" spans="20:21">
      <c r="T40056" s="36"/>
      <c r="U40056" s="36"/>
    </row>
    <row r="40057" spans="20:21">
      <c r="T40057" s="36"/>
      <c r="U40057" s="36"/>
    </row>
    <row r="40058" spans="20:21">
      <c r="T40058" s="36"/>
      <c r="U40058" s="36"/>
    </row>
    <row r="40059" spans="20:21">
      <c r="T40059" s="36"/>
      <c r="U40059" s="36"/>
    </row>
    <row r="40060" spans="20:21">
      <c r="T40060" s="36"/>
      <c r="U40060" s="36"/>
    </row>
    <row r="40061" spans="20:21">
      <c r="T40061" s="36"/>
      <c r="U40061" s="36"/>
    </row>
    <row r="40062" spans="20:21">
      <c r="T40062" s="36"/>
      <c r="U40062" s="36"/>
    </row>
    <row r="40063" spans="20:21">
      <c r="T40063" s="36"/>
      <c r="U40063" s="36"/>
    </row>
    <row r="40064" spans="20:21">
      <c r="T40064" s="36"/>
      <c r="U40064" s="36"/>
    </row>
    <row r="40065" spans="20:21">
      <c r="T40065" s="36"/>
      <c r="U40065" s="36"/>
    </row>
    <row r="40066" spans="20:21">
      <c r="T40066" s="36"/>
      <c r="U40066" s="36"/>
    </row>
    <row r="40067" spans="20:21">
      <c r="T40067" s="36"/>
      <c r="U40067" s="36"/>
    </row>
    <row r="40068" spans="20:21">
      <c r="T40068" s="36"/>
      <c r="U40068" s="36"/>
    </row>
    <row r="40069" spans="20:21">
      <c r="T40069" s="36"/>
      <c r="U40069" s="36"/>
    </row>
    <row r="40070" spans="20:21">
      <c r="T40070" s="36"/>
      <c r="U40070" s="36"/>
    </row>
    <row r="40071" spans="20:21">
      <c r="T40071" s="36"/>
      <c r="U40071" s="36"/>
    </row>
    <row r="40072" spans="20:21">
      <c r="T40072" s="36"/>
      <c r="U40072" s="36"/>
    </row>
    <row r="40073" spans="20:21">
      <c r="T40073" s="36"/>
      <c r="U40073" s="36"/>
    </row>
    <row r="40074" spans="20:21">
      <c r="T40074" s="36"/>
      <c r="U40074" s="36"/>
    </row>
    <row r="40075" spans="20:21">
      <c r="T40075" s="36"/>
      <c r="U40075" s="36"/>
    </row>
    <row r="40076" spans="20:21">
      <c r="T40076" s="36"/>
      <c r="U40076" s="36"/>
    </row>
    <row r="40077" spans="20:21">
      <c r="T40077" s="36"/>
      <c r="U40077" s="36"/>
    </row>
    <row r="40078" spans="20:21">
      <c r="T40078" s="36"/>
      <c r="U40078" s="36"/>
    </row>
    <row r="40079" spans="20:21">
      <c r="T40079" s="36"/>
      <c r="U40079" s="36"/>
    </row>
    <row r="40080" spans="20:21">
      <c r="T40080" s="36"/>
      <c r="U40080" s="36"/>
    </row>
    <row r="40081" spans="20:21">
      <c r="T40081" s="36"/>
      <c r="U40081" s="36"/>
    </row>
    <row r="40082" spans="20:21">
      <c r="T40082" s="36"/>
      <c r="U40082" s="36"/>
    </row>
    <row r="40083" spans="20:21">
      <c r="T40083" s="36"/>
      <c r="U40083" s="36"/>
    </row>
    <row r="40084" spans="20:21">
      <c r="T40084" s="36"/>
      <c r="U40084" s="36"/>
    </row>
    <row r="40085" spans="20:21">
      <c r="T40085" s="36"/>
      <c r="U40085" s="36"/>
    </row>
    <row r="40086" spans="20:21">
      <c r="T40086" s="36"/>
      <c r="U40086" s="36"/>
    </row>
    <row r="40087" spans="20:21">
      <c r="T40087" s="36"/>
      <c r="U40087" s="36"/>
    </row>
    <row r="40088" spans="20:21">
      <c r="T40088" s="36"/>
      <c r="U40088" s="36"/>
    </row>
    <row r="40089" spans="20:21">
      <c r="T40089" s="36"/>
      <c r="U40089" s="36"/>
    </row>
    <row r="40090" spans="20:21">
      <c r="T40090" s="36"/>
      <c r="U40090" s="36"/>
    </row>
    <row r="40091" spans="20:21">
      <c r="T40091" s="36"/>
      <c r="U40091" s="36"/>
    </row>
    <row r="40092" spans="20:21">
      <c r="T40092" s="36"/>
      <c r="U40092" s="36"/>
    </row>
    <row r="40093" spans="20:21">
      <c r="T40093" s="36"/>
      <c r="U40093" s="36"/>
    </row>
    <row r="40094" spans="20:21">
      <c r="T40094" s="36"/>
      <c r="U40094" s="36"/>
    </row>
    <row r="40095" spans="20:21">
      <c r="T40095" s="36"/>
      <c r="U40095" s="36"/>
    </row>
    <row r="40096" spans="20:21">
      <c r="T40096" s="36"/>
      <c r="U40096" s="36"/>
    </row>
    <row r="40097" spans="20:21">
      <c r="T40097" s="36"/>
      <c r="U40097" s="36"/>
    </row>
    <row r="40098" spans="20:21">
      <c r="T40098" s="36"/>
      <c r="U40098" s="36"/>
    </row>
    <row r="40099" spans="20:21">
      <c r="T40099" s="36"/>
      <c r="U40099" s="36"/>
    </row>
    <row r="40100" spans="20:21">
      <c r="T40100" s="36"/>
      <c r="U40100" s="36"/>
    </row>
    <row r="40101" spans="20:21">
      <c r="T40101" s="36"/>
      <c r="U40101" s="36"/>
    </row>
    <row r="40102" spans="20:21">
      <c r="T40102" s="36"/>
      <c r="U40102" s="36"/>
    </row>
    <row r="40103" spans="20:21">
      <c r="T40103" s="36"/>
      <c r="U40103" s="36"/>
    </row>
    <row r="40104" spans="20:21">
      <c r="T40104" s="36"/>
      <c r="U40104" s="36"/>
    </row>
    <row r="40105" spans="20:21">
      <c r="T40105" s="36"/>
      <c r="U40105" s="36"/>
    </row>
    <row r="40106" spans="20:21">
      <c r="T40106" s="36"/>
      <c r="U40106" s="36"/>
    </row>
    <row r="40107" spans="20:21">
      <c r="T40107" s="36"/>
      <c r="U40107" s="36"/>
    </row>
    <row r="40108" spans="20:21">
      <c r="T40108" s="36"/>
      <c r="U40108" s="36"/>
    </row>
    <row r="40109" spans="20:21">
      <c r="T40109" s="36"/>
      <c r="U40109" s="36"/>
    </row>
    <row r="40110" spans="20:21">
      <c r="T40110" s="36"/>
      <c r="U40110" s="36"/>
    </row>
    <row r="40111" spans="20:21">
      <c r="T40111" s="36"/>
      <c r="U40111" s="36"/>
    </row>
    <row r="40112" spans="20:21">
      <c r="T40112" s="36"/>
      <c r="U40112" s="36"/>
    </row>
    <row r="40113" spans="20:21">
      <c r="T40113" s="36"/>
      <c r="U40113" s="36"/>
    </row>
    <row r="40114" spans="20:21">
      <c r="T40114" s="36"/>
      <c r="U40114" s="36"/>
    </row>
    <row r="40115" spans="20:21">
      <c r="T40115" s="36"/>
      <c r="U40115" s="36"/>
    </row>
    <row r="40116" spans="20:21">
      <c r="T40116" s="36"/>
      <c r="U40116" s="36"/>
    </row>
    <row r="40117" spans="20:21">
      <c r="T40117" s="36"/>
      <c r="U40117" s="36"/>
    </row>
    <row r="40118" spans="20:21">
      <c r="T40118" s="36"/>
      <c r="U40118" s="36"/>
    </row>
    <row r="40119" spans="20:21">
      <c r="T40119" s="36"/>
      <c r="U40119" s="36"/>
    </row>
    <row r="40120" spans="20:21">
      <c r="T40120" s="36"/>
      <c r="U40120" s="36"/>
    </row>
    <row r="40121" spans="20:21">
      <c r="T40121" s="36"/>
      <c r="U40121" s="36"/>
    </row>
    <row r="40122" spans="20:21">
      <c r="T40122" s="36"/>
      <c r="U40122" s="36"/>
    </row>
    <row r="40123" spans="20:21">
      <c r="T40123" s="36"/>
      <c r="U40123" s="36"/>
    </row>
    <row r="40124" spans="20:21">
      <c r="T40124" s="36"/>
      <c r="U40124" s="36"/>
    </row>
    <row r="40125" spans="20:21">
      <c r="T40125" s="36"/>
      <c r="U40125" s="36"/>
    </row>
    <row r="40126" spans="20:21">
      <c r="T40126" s="36"/>
      <c r="U40126" s="36"/>
    </row>
    <row r="40127" spans="20:21">
      <c r="T40127" s="36"/>
      <c r="U40127" s="36"/>
    </row>
    <row r="40128" spans="20:21">
      <c r="T40128" s="36"/>
      <c r="U40128" s="36"/>
    </row>
    <row r="40129" spans="20:21">
      <c r="T40129" s="36"/>
      <c r="U40129" s="36"/>
    </row>
    <row r="40130" spans="20:21">
      <c r="T40130" s="36"/>
      <c r="U40130" s="36"/>
    </row>
    <row r="40131" spans="20:21">
      <c r="T40131" s="36"/>
      <c r="U40131" s="36"/>
    </row>
    <row r="40132" spans="20:21">
      <c r="T40132" s="36"/>
      <c r="U40132" s="36"/>
    </row>
    <row r="40133" spans="20:21">
      <c r="T40133" s="36"/>
      <c r="U40133" s="36"/>
    </row>
    <row r="40134" spans="20:21">
      <c r="T40134" s="36"/>
      <c r="U40134" s="36"/>
    </row>
    <row r="40135" spans="20:21">
      <c r="T40135" s="36"/>
      <c r="U40135" s="36"/>
    </row>
    <row r="40136" spans="20:21">
      <c r="T40136" s="36"/>
      <c r="U40136" s="36"/>
    </row>
    <row r="40137" spans="20:21">
      <c r="T40137" s="36"/>
      <c r="U40137" s="36"/>
    </row>
    <row r="40138" spans="20:21">
      <c r="T40138" s="36"/>
      <c r="U40138" s="36"/>
    </row>
    <row r="40139" spans="20:21">
      <c r="T40139" s="36"/>
      <c r="U40139" s="36"/>
    </row>
    <row r="40140" spans="20:21">
      <c r="T40140" s="36"/>
      <c r="U40140" s="36"/>
    </row>
    <row r="40141" spans="20:21">
      <c r="T40141" s="36"/>
      <c r="U40141" s="36"/>
    </row>
    <row r="40142" spans="20:21">
      <c r="T40142" s="36"/>
      <c r="U40142" s="36"/>
    </row>
    <row r="40143" spans="20:21">
      <c r="T40143" s="36"/>
      <c r="U40143" s="36"/>
    </row>
    <row r="40144" spans="20:21">
      <c r="T40144" s="36"/>
      <c r="U40144" s="36"/>
    </row>
    <row r="40145" spans="20:21">
      <c r="T40145" s="36"/>
      <c r="U40145" s="36"/>
    </row>
    <row r="40146" spans="20:21">
      <c r="T40146" s="36"/>
      <c r="U40146" s="36"/>
    </row>
    <row r="40147" spans="20:21">
      <c r="T40147" s="36"/>
      <c r="U40147" s="36"/>
    </row>
    <row r="40148" spans="20:21">
      <c r="T40148" s="36"/>
      <c r="U40148" s="36"/>
    </row>
    <row r="40149" spans="20:21">
      <c r="T40149" s="36"/>
      <c r="U40149" s="36"/>
    </row>
    <row r="40150" spans="20:21">
      <c r="T40150" s="36"/>
      <c r="U40150" s="36"/>
    </row>
    <row r="40151" spans="20:21">
      <c r="T40151" s="36"/>
      <c r="U40151" s="36"/>
    </row>
    <row r="40152" spans="20:21">
      <c r="T40152" s="36"/>
      <c r="U40152" s="36"/>
    </row>
    <row r="40153" spans="20:21">
      <c r="T40153" s="36"/>
      <c r="U40153" s="36"/>
    </row>
    <row r="40154" spans="20:21">
      <c r="T40154" s="36"/>
      <c r="U40154" s="36"/>
    </row>
    <row r="40155" spans="20:21">
      <c r="T40155" s="36"/>
      <c r="U40155" s="36"/>
    </row>
    <row r="40156" spans="20:21">
      <c r="T40156" s="36"/>
      <c r="U40156" s="36"/>
    </row>
    <row r="40157" spans="20:21">
      <c r="T40157" s="36"/>
      <c r="U40157" s="36"/>
    </row>
    <row r="40158" spans="20:21">
      <c r="T40158" s="36"/>
      <c r="U40158" s="36"/>
    </row>
    <row r="40159" spans="20:21">
      <c r="T40159" s="36"/>
      <c r="U40159" s="36"/>
    </row>
    <row r="40160" spans="20:21">
      <c r="T40160" s="36"/>
      <c r="U40160" s="36"/>
    </row>
    <row r="40161" spans="20:21">
      <c r="T40161" s="36"/>
      <c r="U40161" s="36"/>
    </row>
    <row r="40162" spans="20:21">
      <c r="T40162" s="36"/>
      <c r="U40162" s="36"/>
    </row>
    <row r="40163" spans="20:21">
      <c r="T40163" s="36"/>
      <c r="U40163" s="36"/>
    </row>
    <row r="40164" spans="20:21">
      <c r="T40164" s="36"/>
      <c r="U40164" s="36"/>
    </row>
    <row r="40165" spans="20:21">
      <c r="T40165" s="36"/>
      <c r="U40165" s="36"/>
    </row>
    <row r="40166" spans="20:21">
      <c r="T40166" s="36"/>
      <c r="U40166" s="36"/>
    </row>
    <row r="40167" spans="20:21">
      <c r="T40167" s="36"/>
      <c r="U40167" s="36"/>
    </row>
    <row r="40168" spans="20:21">
      <c r="T40168" s="36"/>
      <c r="U40168" s="36"/>
    </row>
    <row r="40169" spans="20:21">
      <c r="T40169" s="36"/>
      <c r="U40169" s="36"/>
    </row>
    <row r="40170" spans="20:21">
      <c r="T40170" s="36"/>
      <c r="U40170" s="36"/>
    </row>
    <row r="40171" spans="20:21">
      <c r="T40171" s="36"/>
      <c r="U40171" s="36"/>
    </row>
    <row r="40172" spans="20:21">
      <c r="T40172" s="36"/>
      <c r="U40172" s="36"/>
    </row>
    <row r="40173" spans="20:21">
      <c r="T40173" s="36"/>
      <c r="U40173" s="36"/>
    </row>
    <row r="40174" spans="20:21">
      <c r="T40174" s="36"/>
      <c r="U40174" s="36"/>
    </row>
    <row r="40175" spans="20:21">
      <c r="T40175" s="36"/>
      <c r="U40175" s="36"/>
    </row>
    <row r="40176" spans="20:21">
      <c r="T40176" s="36"/>
      <c r="U40176" s="36"/>
    </row>
    <row r="40177" spans="20:21">
      <c r="T40177" s="36"/>
      <c r="U40177" s="36"/>
    </row>
    <row r="40178" spans="20:21">
      <c r="T40178" s="36"/>
      <c r="U40178" s="36"/>
    </row>
    <row r="40179" spans="20:21">
      <c r="T40179" s="36"/>
      <c r="U40179" s="36"/>
    </row>
    <row r="40180" spans="20:21">
      <c r="T40180" s="36"/>
      <c r="U40180" s="36"/>
    </row>
    <row r="40181" spans="20:21">
      <c r="T40181" s="36"/>
      <c r="U40181" s="36"/>
    </row>
    <row r="40182" spans="20:21">
      <c r="T40182" s="36"/>
      <c r="U40182" s="36"/>
    </row>
    <row r="40183" spans="20:21">
      <c r="T40183" s="36"/>
      <c r="U40183" s="36"/>
    </row>
    <row r="40184" spans="20:21">
      <c r="T40184" s="36"/>
      <c r="U40184" s="36"/>
    </row>
    <row r="40185" spans="20:21">
      <c r="T40185" s="36"/>
      <c r="U40185" s="36"/>
    </row>
    <row r="40186" spans="20:21">
      <c r="T40186" s="36"/>
      <c r="U40186" s="36"/>
    </row>
    <row r="40187" spans="20:21">
      <c r="T40187" s="36"/>
      <c r="U40187" s="36"/>
    </row>
    <row r="40188" spans="20:21">
      <c r="T40188" s="36"/>
      <c r="U40188" s="36"/>
    </row>
    <row r="40189" spans="20:21">
      <c r="T40189" s="36"/>
      <c r="U40189" s="36"/>
    </row>
    <row r="40190" spans="20:21">
      <c r="T40190" s="36"/>
      <c r="U40190" s="36"/>
    </row>
    <row r="40191" spans="20:21">
      <c r="T40191" s="36"/>
      <c r="U40191" s="36"/>
    </row>
    <row r="40192" spans="20:21">
      <c r="T40192" s="36"/>
      <c r="U40192" s="36"/>
    </row>
    <row r="40193" spans="20:21">
      <c r="T40193" s="36"/>
      <c r="U40193" s="36"/>
    </row>
    <row r="40194" spans="20:21">
      <c r="T40194" s="36"/>
      <c r="U40194" s="36"/>
    </row>
    <row r="40195" spans="20:21">
      <c r="T40195" s="36"/>
      <c r="U40195" s="36"/>
    </row>
    <row r="40196" spans="20:21">
      <c r="T40196" s="36"/>
      <c r="U40196" s="36"/>
    </row>
    <row r="40197" spans="20:21">
      <c r="T40197" s="36"/>
      <c r="U40197" s="36"/>
    </row>
    <row r="40198" spans="20:21">
      <c r="T40198" s="36"/>
      <c r="U40198" s="36"/>
    </row>
    <row r="40199" spans="20:21">
      <c r="T40199" s="36"/>
      <c r="U40199" s="36"/>
    </row>
    <row r="40200" spans="20:21">
      <c r="T40200" s="36"/>
      <c r="U40200" s="36"/>
    </row>
    <row r="40201" spans="20:21">
      <c r="T40201" s="36"/>
      <c r="U40201" s="36"/>
    </row>
    <row r="40202" spans="20:21">
      <c r="T40202" s="36"/>
      <c r="U40202" s="36"/>
    </row>
    <row r="40203" spans="20:21">
      <c r="T40203" s="36"/>
      <c r="U40203" s="36"/>
    </row>
    <row r="40204" spans="20:21">
      <c r="T40204" s="36"/>
      <c r="U40204" s="36"/>
    </row>
    <row r="40205" spans="20:21">
      <c r="T40205" s="36"/>
      <c r="U40205" s="36"/>
    </row>
    <row r="40206" spans="20:21">
      <c r="T40206" s="36"/>
      <c r="U40206" s="36"/>
    </row>
    <row r="40207" spans="20:21">
      <c r="T40207" s="36"/>
      <c r="U40207" s="36"/>
    </row>
    <row r="40208" spans="20:21">
      <c r="T40208" s="36"/>
      <c r="U40208" s="36"/>
    </row>
    <row r="40209" spans="20:21">
      <c r="T40209" s="36"/>
      <c r="U40209" s="36"/>
    </row>
    <row r="40210" spans="20:21">
      <c r="T40210" s="36"/>
      <c r="U40210" s="36"/>
    </row>
    <row r="40211" spans="20:21">
      <c r="T40211" s="36"/>
      <c r="U40211" s="36"/>
    </row>
    <row r="40212" spans="20:21">
      <c r="T40212" s="36"/>
      <c r="U40212" s="36"/>
    </row>
    <row r="40213" spans="20:21">
      <c r="T40213" s="36"/>
      <c r="U40213" s="36"/>
    </row>
    <row r="40214" spans="20:21">
      <c r="T40214" s="36"/>
      <c r="U40214" s="36"/>
    </row>
    <row r="40215" spans="20:21">
      <c r="T40215" s="36"/>
      <c r="U40215" s="36"/>
    </row>
    <row r="40216" spans="20:21">
      <c r="T40216" s="36"/>
      <c r="U40216" s="36"/>
    </row>
    <row r="40217" spans="20:21">
      <c r="T40217" s="36"/>
      <c r="U40217" s="36"/>
    </row>
    <row r="40218" spans="20:21">
      <c r="T40218" s="36"/>
      <c r="U40218" s="36"/>
    </row>
    <row r="40219" spans="20:21">
      <c r="T40219" s="36"/>
      <c r="U40219" s="36"/>
    </row>
    <row r="40220" spans="20:21">
      <c r="T40220" s="36"/>
      <c r="U40220" s="36"/>
    </row>
    <row r="40221" spans="20:21">
      <c r="T40221" s="36"/>
      <c r="U40221" s="36"/>
    </row>
    <row r="40222" spans="20:21">
      <c r="T40222" s="36"/>
      <c r="U40222" s="36"/>
    </row>
    <row r="40223" spans="20:21">
      <c r="T40223" s="36"/>
      <c r="U40223" s="36"/>
    </row>
    <row r="40224" spans="20:21">
      <c r="T40224" s="36"/>
      <c r="U40224" s="36"/>
    </row>
    <row r="40225" spans="20:21">
      <c r="T40225" s="36"/>
      <c r="U40225" s="36"/>
    </row>
    <row r="40226" spans="20:21">
      <c r="T40226" s="36"/>
      <c r="U40226" s="36"/>
    </row>
    <row r="40227" spans="20:21">
      <c r="T40227" s="36"/>
      <c r="U40227" s="36"/>
    </row>
    <row r="40228" spans="20:21">
      <c r="T40228" s="36"/>
      <c r="U40228" s="36"/>
    </row>
    <row r="40229" spans="20:21">
      <c r="T40229" s="36"/>
      <c r="U40229" s="36"/>
    </row>
    <row r="40230" spans="20:21">
      <c r="T40230" s="36"/>
      <c r="U40230" s="36"/>
    </row>
    <row r="40231" spans="20:21">
      <c r="T40231" s="36"/>
      <c r="U40231" s="36"/>
    </row>
    <row r="40232" spans="20:21">
      <c r="T40232" s="36"/>
      <c r="U40232" s="36"/>
    </row>
    <row r="40233" spans="20:21">
      <c r="T40233" s="36"/>
      <c r="U40233" s="36"/>
    </row>
    <row r="40234" spans="20:21">
      <c r="T40234" s="36"/>
      <c r="U40234" s="36"/>
    </row>
    <row r="40235" spans="20:21">
      <c r="T40235" s="36"/>
      <c r="U40235" s="36"/>
    </row>
    <row r="40236" spans="20:21">
      <c r="T40236" s="36"/>
      <c r="U40236" s="36"/>
    </row>
    <row r="40237" spans="20:21">
      <c r="T40237" s="36"/>
      <c r="U40237" s="36"/>
    </row>
    <row r="40238" spans="20:21">
      <c r="T40238" s="36"/>
      <c r="U40238" s="36"/>
    </row>
    <row r="40239" spans="20:21">
      <c r="T40239" s="36"/>
      <c r="U40239" s="36"/>
    </row>
    <row r="40240" spans="20:21">
      <c r="T40240" s="36"/>
      <c r="U40240" s="36"/>
    </row>
    <row r="40241" spans="20:21">
      <c r="T40241" s="36"/>
      <c r="U40241" s="36"/>
    </row>
    <row r="40242" spans="20:21">
      <c r="T40242" s="36"/>
      <c r="U40242" s="36"/>
    </row>
    <row r="40243" spans="20:21">
      <c r="T40243" s="36"/>
      <c r="U40243" s="36"/>
    </row>
    <row r="40244" spans="20:21">
      <c r="T40244" s="36"/>
      <c r="U40244" s="36"/>
    </row>
    <row r="40245" spans="20:21">
      <c r="T40245" s="36"/>
      <c r="U40245" s="36"/>
    </row>
    <row r="40246" spans="20:21">
      <c r="T40246" s="36"/>
      <c r="U40246" s="36"/>
    </row>
    <row r="40247" spans="20:21">
      <c r="T40247" s="36"/>
      <c r="U40247" s="36"/>
    </row>
    <row r="40248" spans="20:21">
      <c r="T40248" s="36"/>
      <c r="U40248" s="36"/>
    </row>
    <row r="40249" spans="20:21">
      <c r="T40249" s="36"/>
      <c r="U40249" s="36"/>
    </row>
    <row r="40250" spans="20:21">
      <c r="T40250" s="36"/>
      <c r="U40250" s="36"/>
    </row>
    <row r="40251" spans="20:21">
      <c r="T40251" s="36"/>
      <c r="U40251" s="36"/>
    </row>
    <row r="40252" spans="20:21">
      <c r="T40252" s="36"/>
      <c r="U40252" s="36"/>
    </row>
    <row r="40253" spans="20:21">
      <c r="T40253" s="36"/>
      <c r="U40253" s="36"/>
    </row>
    <row r="40254" spans="20:21">
      <c r="T40254" s="36"/>
      <c r="U40254" s="36"/>
    </row>
    <row r="40255" spans="20:21">
      <c r="T40255" s="36"/>
      <c r="U40255" s="36"/>
    </row>
    <row r="40256" spans="20:21">
      <c r="T40256" s="36"/>
      <c r="U40256" s="36"/>
    </row>
    <row r="40257" spans="20:21">
      <c r="T40257" s="36"/>
      <c r="U40257" s="36"/>
    </row>
    <row r="40258" spans="20:21">
      <c r="T40258" s="36"/>
      <c r="U40258" s="36"/>
    </row>
    <row r="40259" spans="20:21">
      <c r="T40259" s="36"/>
      <c r="U40259" s="36"/>
    </row>
    <row r="40260" spans="20:21">
      <c r="T40260" s="36"/>
      <c r="U40260" s="36"/>
    </row>
    <row r="40261" spans="20:21">
      <c r="T40261" s="36"/>
      <c r="U40261" s="36"/>
    </row>
    <row r="40262" spans="20:21">
      <c r="T40262" s="36"/>
      <c r="U40262" s="36"/>
    </row>
    <row r="40263" spans="20:21">
      <c r="T40263" s="36"/>
      <c r="U40263" s="36"/>
    </row>
    <row r="40264" spans="20:21">
      <c r="T40264" s="36"/>
      <c r="U40264" s="36"/>
    </row>
    <row r="40265" spans="20:21">
      <c r="T40265" s="36"/>
      <c r="U40265" s="36"/>
    </row>
    <row r="40266" spans="20:21">
      <c r="T40266" s="36"/>
      <c r="U40266" s="36"/>
    </row>
    <row r="40267" spans="20:21">
      <c r="T40267" s="36"/>
      <c r="U40267" s="36"/>
    </row>
    <row r="40268" spans="20:21">
      <c r="T40268" s="36"/>
      <c r="U40268" s="36"/>
    </row>
    <row r="40269" spans="20:21">
      <c r="T40269" s="36"/>
      <c r="U40269" s="36"/>
    </row>
    <row r="40270" spans="20:21">
      <c r="T40270" s="36"/>
      <c r="U40270" s="36"/>
    </row>
    <row r="40271" spans="20:21">
      <c r="T40271" s="36"/>
      <c r="U40271" s="36"/>
    </row>
    <row r="40272" spans="20:21">
      <c r="T40272" s="36"/>
      <c r="U40272" s="36"/>
    </row>
    <row r="40273" spans="20:21">
      <c r="T40273" s="36"/>
      <c r="U40273" s="36"/>
    </row>
    <row r="40274" spans="20:21">
      <c r="T40274" s="36"/>
      <c r="U40274" s="36"/>
    </row>
    <row r="40275" spans="20:21">
      <c r="T40275" s="36"/>
      <c r="U40275" s="36"/>
    </row>
    <row r="40276" spans="20:21">
      <c r="T40276" s="36"/>
      <c r="U40276" s="36"/>
    </row>
    <row r="40277" spans="20:21">
      <c r="T40277" s="36"/>
      <c r="U40277" s="36"/>
    </row>
    <row r="40278" spans="20:21">
      <c r="T40278" s="36"/>
      <c r="U40278" s="36"/>
    </row>
    <row r="40279" spans="20:21">
      <c r="T40279" s="36"/>
      <c r="U40279" s="36"/>
    </row>
    <row r="40280" spans="20:21">
      <c r="T40280" s="36"/>
      <c r="U40280" s="36"/>
    </row>
    <row r="40281" spans="20:21">
      <c r="T40281" s="36"/>
      <c r="U40281" s="36"/>
    </row>
    <row r="40282" spans="20:21">
      <c r="T40282" s="36"/>
      <c r="U40282" s="36"/>
    </row>
    <row r="40283" spans="20:21">
      <c r="T40283" s="36"/>
      <c r="U40283" s="36"/>
    </row>
    <row r="40284" spans="20:21">
      <c r="T40284" s="36"/>
      <c r="U40284" s="36"/>
    </row>
    <row r="40285" spans="20:21">
      <c r="T40285" s="36"/>
      <c r="U40285" s="36"/>
    </row>
    <row r="40286" spans="20:21">
      <c r="T40286" s="36"/>
      <c r="U40286" s="36"/>
    </row>
    <row r="40287" spans="20:21">
      <c r="T40287" s="36"/>
      <c r="U40287" s="36"/>
    </row>
    <row r="40288" spans="20:21">
      <c r="T40288" s="36"/>
      <c r="U40288" s="36"/>
    </row>
    <row r="40289" spans="20:21">
      <c r="T40289" s="36"/>
      <c r="U40289" s="36"/>
    </row>
    <row r="40290" spans="20:21">
      <c r="T40290" s="36"/>
      <c r="U40290" s="36"/>
    </row>
    <row r="40291" spans="20:21">
      <c r="T40291" s="36"/>
      <c r="U40291" s="36"/>
    </row>
    <row r="40292" spans="20:21">
      <c r="T40292" s="36"/>
      <c r="U40292" s="36"/>
    </row>
    <row r="40293" spans="20:21">
      <c r="T40293" s="36"/>
      <c r="U40293" s="36"/>
    </row>
    <row r="40294" spans="20:21">
      <c r="T40294" s="36"/>
      <c r="U40294" s="36"/>
    </row>
    <row r="40295" spans="20:21">
      <c r="T40295" s="36"/>
      <c r="U40295" s="36"/>
    </row>
    <row r="40296" spans="20:21">
      <c r="T40296" s="36"/>
      <c r="U40296" s="36"/>
    </row>
    <row r="40297" spans="20:21">
      <c r="T40297" s="36"/>
      <c r="U40297" s="36"/>
    </row>
    <row r="40298" spans="20:21">
      <c r="T40298" s="36"/>
      <c r="U40298" s="36"/>
    </row>
    <row r="40299" spans="20:21">
      <c r="T40299" s="36"/>
      <c r="U40299" s="36"/>
    </row>
    <row r="40300" spans="20:21">
      <c r="T40300" s="36"/>
      <c r="U40300" s="36"/>
    </row>
    <row r="40301" spans="20:21">
      <c r="T40301" s="36"/>
      <c r="U40301" s="36"/>
    </row>
    <row r="40302" spans="20:21">
      <c r="T40302" s="36"/>
      <c r="U40302" s="36"/>
    </row>
    <row r="40303" spans="20:21">
      <c r="T40303" s="36"/>
      <c r="U40303" s="36"/>
    </row>
    <row r="40304" spans="20:21">
      <c r="T40304" s="36"/>
      <c r="U40304" s="36"/>
    </row>
    <row r="40305" spans="20:21">
      <c r="T40305" s="36"/>
      <c r="U40305" s="36"/>
    </row>
    <row r="40306" spans="20:21">
      <c r="T40306" s="36"/>
      <c r="U40306" s="36"/>
    </row>
    <row r="40307" spans="20:21">
      <c r="T40307" s="36"/>
      <c r="U40307" s="36"/>
    </row>
    <row r="40308" spans="20:21">
      <c r="T40308" s="36"/>
      <c r="U40308" s="36"/>
    </row>
    <row r="40309" spans="20:21">
      <c r="T40309" s="36"/>
      <c r="U40309" s="36"/>
    </row>
    <row r="40310" spans="20:21">
      <c r="T40310" s="36"/>
      <c r="U40310" s="36"/>
    </row>
    <row r="40311" spans="20:21">
      <c r="T40311" s="36"/>
      <c r="U40311" s="36"/>
    </row>
    <row r="40312" spans="20:21">
      <c r="T40312" s="36"/>
      <c r="U40312" s="36"/>
    </row>
    <row r="40313" spans="20:21">
      <c r="T40313" s="36"/>
      <c r="U40313" s="36"/>
    </row>
    <row r="40314" spans="20:21">
      <c r="T40314" s="36"/>
      <c r="U40314" s="36"/>
    </row>
    <row r="40315" spans="20:21">
      <c r="T40315" s="36"/>
      <c r="U40315" s="36"/>
    </row>
    <row r="40316" spans="20:21">
      <c r="T40316" s="36"/>
      <c r="U40316" s="36"/>
    </row>
    <row r="40317" spans="20:21">
      <c r="T40317" s="36"/>
      <c r="U40317" s="36"/>
    </row>
    <row r="40318" spans="20:21">
      <c r="T40318" s="36"/>
      <c r="U40318" s="36"/>
    </row>
    <row r="40319" spans="20:21">
      <c r="T40319" s="36"/>
      <c r="U40319" s="36"/>
    </row>
    <row r="40320" spans="20:21">
      <c r="T40320" s="36"/>
      <c r="U40320" s="36"/>
    </row>
    <row r="40321" spans="20:21">
      <c r="T40321" s="36"/>
      <c r="U40321" s="36"/>
    </row>
    <row r="40322" spans="20:21">
      <c r="T40322" s="36"/>
      <c r="U40322" s="36"/>
    </row>
    <row r="40323" spans="20:21">
      <c r="T40323" s="36"/>
      <c r="U40323" s="36"/>
    </row>
    <row r="40324" spans="20:21">
      <c r="T40324" s="36"/>
      <c r="U40324" s="36"/>
    </row>
    <row r="40325" spans="20:21">
      <c r="T40325" s="36"/>
      <c r="U40325" s="36"/>
    </row>
    <row r="40326" spans="20:21">
      <c r="T40326" s="36"/>
      <c r="U40326" s="36"/>
    </row>
    <row r="40327" spans="20:21">
      <c r="T40327" s="36"/>
      <c r="U40327" s="36"/>
    </row>
    <row r="40328" spans="20:21">
      <c r="T40328" s="36"/>
      <c r="U40328" s="36"/>
    </row>
    <row r="40329" spans="20:21">
      <c r="T40329" s="36"/>
      <c r="U40329" s="36"/>
    </row>
    <row r="40330" spans="20:21">
      <c r="T40330" s="36"/>
      <c r="U40330" s="36"/>
    </row>
    <row r="40331" spans="20:21">
      <c r="T40331" s="36"/>
      <c r="U40331" s="36"/>
    </row>
    <row r="40332" spans="20:21">
      <c r="T40332" s="36"/>
      <c r="U40332" s="36"/>
    </row>
    <row r="40333" spans="20:21">
      <c r="T40333" s="36"/>
      <c r="U40333" s="36"/>
    </row>
    <row r="40334" spans="20:21">
      <c r="T40334" s="36"/>
      <c r="U40334" s="36"/>
    </row>
    <row r="40335" spans="20:21">
      <c r="T40335" s="36"/>
      <c r="U40335" s="36"/>
    </row>
    <row r="40336" spans="20:21">
      <c r="T40336" s="36"/>
      <c r="U40336" s="36"/>
    </row>
    <row r="40337" spans="20:21">
      <c r="T40337" s="36"/>
      <c r="U40337" s="36"/>
    </row>
    <row r="40338" spans="20:21">
      <c r="T40338" s="36"/>
      <c r="U40338" s="36"/>
    </row>
    <row r="40339" spans="20:21">
      <c r="T40339" s="36"/>
      <c r="U40339" s="36"/>
    </row>
    <row r="40340" spans="20:21">
      <c r="T40340" s="36"/>
      <c r="U40340" s="36"/>
    </row>
    <row r="40341" spans="20:21">
      <c r="T40341" s="36"/>
      <c r="U40341" s="36"/>
    </row>
    <row r="40342" spans="20:21">
      <c r="T40342" s="36"/>
      <c r="U40342" s="36"/>
    </row>
    <row r="40343" spans="20:21">
      <c r="T40343" s="36"/>
      <c r="U40343" s="36"/>
    </row>
    <row r="40344" spans="20:21">
      <c r="T40344" s="36"/>
      <c r="U40344" s="36"/>
    </row>
    <row r="40345" spans="20:21">
      <c r="T40345" s="36"/>
      <c r="U40345" s="36"/>
    </row>
    <row r="40346" spans="20:21">
      <c r="T40346" s="36"/>
      <c r="U40346" s="36"/>
    </row>
    <row r="40347" spans="20:21">
      <c r="T40347" s="36"/>
      <c r="U40347" s="36"/>
    </row>
    <row r="40348" spans="20:21">
      <c r="T40348" s="36"/>
      <c r="U40348" s="36"/>
    </row>
    <row r="40349" spans="20:21">
      <c r="T40349" s="36"/>
      <c r="U40349" s="36"/>
    </row>
    <row r="40350" spans="20:21">
      <c r="T40350" s="36"/>
      <c r="U40350" s="36"/>
    </row>
    <row r="40351" spans="20:21">
      <c r="T40351" s="36"/>
      <c r="U40351" s="36"/>
    </row>
    <row r="40352" spans="20:21">
      <c r="T40352" s="36"/>
      <c r="U40352" s="36"/>
    </row>
    <row r="40353" spans="20:21">
      <c r="T40353" s="36"/>
      <c r="U40353" s="36"/>
    </row>
    <row r="40354" spans="20:21">
      <c r="T40354" s="36"/>
      <c r="U40354" s="36"/>
    </row>
    <row r="40355" spans="20:21">
      <c r="T40355" s="36"/>
      <c r="U40355" s="36"/>
    </row>
    <row r="40356" spans="20:21">
      <c r="T40356" s="36"/>
      <c r="U40356" s="36"/>
    </row>
    <row r="40357" spans="20:21">
      <c r="T40357" s="36"/>
      <c r="U40357" s="36"/>
    </row>
    <row r="40358" spans="20:21">
      <c r="T40358" s="36"/>
      <c r="U40358" s="36"/>
    </row>
    <row r="40359" spans="20:21">
      <c r="T40359" s="36"/>
      <c r="U40359" s="36"/>
    </row>
    <row r="40360" spans="20:21">
      <c r="T40360" s="36"/>
      <c r="U40360" s="36"/>
    </row>
    <row r="40361" spans="20:21">
      <c r="T40361" s="36"/>
      <c r="U40361" s="36"/>
    </row>
    <row r="40362" spans="20:21">
      <c r="T40362" s="36"/>
      <c r="U40362" s="36"/>
    </row>
    <row r="40363" spans="20:21">
      <c r="T40363" s="36"/>
      <c r="U40363" s="36"/>
    </row>
    <row r="40364" spans="20:21">
      <c r="T40364" s="36"/>
      <c r="U40364" s="36"/>
    </row>
    <row r="40365" spans="20:21">
      <c r="T40365" s="36"/>
      <c r="U40365" s="36"/>
    </row>
    <row r="40366" spans="20:21">
      <c r="T40366" s="36"/>
      <c r="U40366" s="36"/>
    </row>
    <row r="40367" spans="20:21">
      <c r="T40367" s="36"/>
      <c r="U40367" s="36"/>
    </row>
    <row r="40368" spans="20:21">
      <c r="T40368" s="36"/>
      <c r="U40368" s="36"/>
    </row>
    <row r="40369" spans="20:21">
      <c r="T40369" s="36"/>
      <c r="U40369" s="36"/>
    </row>
    <row r="40370" spans="20:21">
      <c r="T40370" s="36"/>
      <c r="U40370" s="36"/>
    </row>
    <row r="40371" spans="20:21">
      <c r="T40371" s="36"/>
      <c r="U40371" s="36"/>
    </row>
    <row r="40372" spans="20:21">
      <c r="T40372" s="36"/>
      <c r="U40372" s="36"/>
    </row>
    <row r="40373" spans="20:21">
      <c r="T40373" s="36"/>
      <c r="U40373" s="36"/>
    </row>
    <row r="40374" spans="20:21">
      <c r="T40374" s="36"/>
      <c r="U40374" s="36"/>
    </row>
    <row r="40375" spans="20:21">
      <c r="T40375" s="36"/>
      <c r="U40375" s="36"/>
    </row>
    <row r="40376" spans="20:21">
      <c r="T40376" s="36"/>
      <c r="U40376" s="36"/>
    </row>
    <row r="40377" spans="20:21">
      <c r="T40377" s="36"/>
      <c r="U40377" s="36"/>
    </row>
    <row r="40378" spans="20:21">
      <c r="T40378" s="36"/>
      <c r="U40378" s="36"/>
    </row>
    <row r="40379" spans="20:21">
      <c r="T40379" s="36"/>
      <c r="U40379" s="36"/>
    </row>
    <row r="40380" spans="20:21">
      <c r="T40380" s="36"/>
      <c r="U40380" s="36"/>
    </row>
    <row r="40381" spans="20:21">
      <c r="T40381" s="36"/>
      <c r="U40381" s="36"/>
    </row>
    <row r="40382" spans="20:21">
      <c r="T40382" s="36"/>
      <c r="U40382" s="36"/>
    </row>
    <row r="40383" spans="20:21">
      <c r="T40383" s="36"/>
      <c r="U40383" s="36"/>
    </row>
    <row r="40384" spans="20:21">
      <c r="T40384" s="36"/>
      <c r="U40384" s="36"/>
    </row>
    <row r="40385" spans="20:21">
      <c r="T40385" s="36"/>
      <c r="U40385" s="36"/>
    </row>
    <row r="40386" spans="20:21">
      <c r="T40386" s="36"/>
      <c r="U40386" s="36"/>
    </row>
    <row r="40387" spans="20:21">
      <c r="T40387" s="36"/>
      <c r="U40387" s="36"/>
    </row>
    <row r="40388" spans="20:21">
      <c r="T40388" s="36"/>
      <c r="U40388" s="36"/>
    </row>
    <row r="40389" spans="20:21">
      <c r="T40389" s="36"/>
      <c r="U40389" s="36"/>
    </row>
    <row r="40390" spans="20:21">
      <c r="T40390" s="36"/>
      <c r="U40390" s="36"/>
    </row>
    <row r="40391" spans="20:21">
      <c r="T40391" s="36"/>
      <c r="U40391" s="36"/>
    </row>
    <row r="40392" spans="20:21">
      <c r="T40392" s="36"/>
      <c r="U40392" s="36"/>
    </row>
    <row r="40393" spans="20:21">
      <c r="T40393" s="36"/>
      <c r="U40393" s="36"/>
    </row>
    <row r="40394" spans="20:21">
      <c r="T40394" s="36"/>
      <c r="U40394" s="36"/>
    </row>
    <row r="40395" spans="20:21">
      <c r="T40395" s="36"/>
      <c r="U40395" s="36"/>
    </row>
    <row r="40396" spans="20:21">
      <c r="T40396" s="36"/>
      <c r="U40396" s="36"/>
    </row>
    <row r="40397" spans="20:21">
      <c r="T40397" s="36"/>
      <c r="U40397" s="36"/>
    </row>
    <row r="40398" spans="20:21">
      <c r="T40398" s="36"/>
      <c r="U40398" s="36"/>
    </row>
    <row r="40399" spans="20:21">
      <c r="T40399" s="36"/>
      <c r="U40399" s="36"/>
    </row>
    <row r="40400" spans="20:21">
      <c r="T40400" s="36"/>
      <c r="U40400" s="36"/>
    </row>
    <row r="40401" spans="20:21">
      <c r="T40401" s="36"/>
      <c r="U40401" s="36"/>
    </row>
    <row r="40402" spans="20:21">
      <c r="T40402" s="36"/>
      <c r="U40402" s="36"/>
    </row>
    <row r="40403" spans="20:21">
      <c r="T40403" s="36"/>
      <c r="U40403" s="36"/>
    </row>
    <row r="40404" spans="20:21">
      <c r="T40404" s="36"/>
      <c r="U40404" s="36"/>
    </row>
    <row r="40405" spans="20:21">
      <c r="T40405" s="36"/>
      <c r="U40405" s="36"/>
    </row>
    <row r="40406" spans="20:21">
      <c r="T40406" s="36"/>
      <c r="U40406" s="36"/>
    </row>
    <row r="40407" spans="20:21">
      <c r="T40407" s="36"/>
      <c r="U40407" s="36"/>
    </row>
    <row r="40408" spans="20:21">
      <c r="T40408" s="36"/>
      <c r="U40408" s="36"/>
    </row>
    <row r="40409" spans="20:21">
      <c r="T40409" s="36"/>
      <c r="U40409" s="36"/>
    </row>
    <row r="40410" spans="20:21">
      <c r="T40410" s="36"/>
      <c r="U40410" s="36"/>
    </row>
    <row r="40411" spans="20:21">
      <c r="T40411" s="36"/>
      <c r="U40411" s="36"/>
    </row>
    <row r="40412" spans="20:21">
      <c r="T40412" s="36"/>
      <c r="U40412" s="36"/>
    </row>
    <row r="40413" spans="20:21">
      <c r="T40413" s="36"/>
      <c r="U40413" s="36"/>
    </row>
    <row r="40414" spans="20:21">
      <c r="T40414" s="36"/>
      <c r="U40414" s="36"/>
    </row>
    <row r="40415" spans="20:21">
      <c r="T40415" s="36"/>
      <c r="U40415" s="36"/>
    </row>
    <row r="40416" spans="20:21">
      <c r="T40416" s="36"/>
      <c r="U40416" s="36"/>
    </row>
    <row r="40417" spans="20:21">
      <c r="T40417" s="36"/>
      <c r="U40417" s="36"/>
    </row>
    <row r="40418" spans="20:21">
      <c r="T40418" s="36"/>
      <c r="U40418" s="36"/>
    </row>
    <row r="40419" spans="20:21">
      <c r="T40419" s="36"/>
      <c r="U40419" s="36"/>
    </row>
    <row r="40420" spans="20:21">
      <c r="T40420" s="36"/>
      <c r="U40420" s="36"/>
    </row>
    <row r="40421" spans="20:21">
      <c r="T40421" s="36"/>
      <c r="U40421" s="36"/>
    </row>
    <row r="40422" spans="20:21">
      <c r="T40422" s="36"/>
      <c r="U40422" s="36"/>
    </row>
    <row r="40423" spans="20:21">
      <c r="T40423" s="36"/>
      <c r="U40423" s="36"/>
    </row>
    <row r="40424" spans="20:21">
      <c r="T40424" s="36"/>
      <c r="U40424" s="36"/>
    </row>
    <row r="40425" spans="20:21">
      <c r="T40425" s="36"/>
      <c r="U40425" s="36"/>
    </row>
    <row r="40426" spans="20:21">
      <c r="T40426" s="36"/>
      <c r="U40426" s="36"/>
    </row>
    <row r="40427" spans="20:21">
      <c r="T40427" s="36"/>
      <c r="U40427" s="36"/>
    </row>
    <row r="40428" spans="20:21">
      <c r="T40428" s="36"/>
      <c r="U40428" s="36"/>
    </row>
    <row r="40429" spans="20:21">
      <c r="T40429" s="36"/>
      <c r="U40429" s="36"/>
    </row>
    <row r="40430" spans="20:21">
      <c r="T40430" s="36"/>
      <c r="U40430" s="36"/>
    </row>
    <row r="40431" spans="20:21">
      <c r="T40431" s="36"/>
      <c r="U40431" s="36"/>
    </row>
    <row r="40432" spans="20:21">
      <c r="T40432" s="36"/>
      <c r="U40432" s="36"/>
    </row>
    <row r="40433" spans="20:21">
      <c r="T40433" s="36"/>
      <c r="U40433" s="36"/>
    </row>
    <row r="40434" spans="20:21">
      <c r="T40434" s="36"/>
      <c r="U40434" s="36"/>
    </row>
    <row r="40435" spans="20:21">
      <c r="T40435" s="36"/>
      <c r="U40435" s="36"/>
    </row>
    <row r="40436" spans="20:21">
      <c r="T40436" s="36"/>
      <c r="U40436" s="36"/>
    </row>
    <row r="40437" spans="20:21">
      <c r="T40437" s="36"/>
      <c r="U40437" s="36"/>
    </row>
    <row r="40438" spans="20:21">
      <c r="T40438" s="36"/>
      <c r="U40438" s="36"/>
    </row>
    <row r="40439" spans="20:21">
      <c r="T40439" s="36"/>
      <c r="U40439" s="36"/>
    </row>
    <row r="40440" spans="20:21">
      <c r="T40440" s="36"/>
      <c r="U40440" s="36"/>
    </row>
    <row r="40441" spans="20:21">
      <c r="T40441" s="36"/>
      <c r="U40441" s="36"/>
    </row>
    <row r="40442" spans="20:21">
      <c r="T40442" s="36"/>
      <c r="U40442" s="36"/>
    </row>
    <row r="40443" spans="20:21">
      <c r="T40443" s="36"/>
      <c r="U40443" s="36"/>
    </row>
    <row r="40444" spans="20:21">
      <c r="T40444" s="36"/>
      <c r="U40444" s="36"/>
    </row>
    <row r="40445" spans="20:21">
      <c r="T40445" s="36"/>
      <c r="U40445" s="36"/>
    </row>
    <row r="40446" spans="20:21">
      <c r="T40446" s="36"/>
      <c r="U40446" s="36"/>
    </row>
    <row r="40447" spans="20:21">
      <c r="T40447" s="36"/>
      <c r="U40447" s="36"/>
    </row>
    <row r="40448" spans="20:21">
      <c r="T40448" s="36"/>
      <c r="U40448" s="36"/>
    </row>
    <row r="40449" spans="20:21">
      <c r="T40449" s="36"/>
      <c r="U40449" s="36"/>
    </row>
    <row r="40450" spans="20:21">
      <c r="T40450" s="36"/>
      <c r="U40450" s="36"/>
    </row>
    <row r="40451" spans="20:21">
      <c r="T40451" s="36"/>
      <c r="U40451" s="36"/>
    </row>
    <row r="40452" spans="20:21">
      <c r="T40452" s="36"/>
      <c r="U40452" s="36"/>
    </row>
    <row r="40453" spans="20:21">
      <c r="T40453" s="36"/>
      <c r="U40453" s="36"/>
    </row>
    <row r="40454" spans="20:21">
      <c r="T40454" s="36"/>
      <c r="U40454" s="36"/>
    </row>
    <row r="40455" spans="20:21">
      <c r="T40455" s="36"/>
      <c r="U40455" s="36"/>
    </row>
    <row r="40456" spans="20:21">
      <c r="T40456" s="36"/>
      <c r="U40456" s="36"/>
    </row>
    <row r="40457" spans="20:21">
      <c r="T40457" s="36"/>
      <c r="U40457" s="36"/>
    </row>
    <row r="40458" spans="20:21">
      <c r="T40458" s="36"/>
      <c r="U40458" s="36"/>
    </row>
    <row r="40459" spans="20:21">
      <c r="T40459" s="36"/>
      <c r="U40459" s="36"/>
    </row>
    <row r="40460" spans="20:21">
      <c r="T40460" s="36"/>
      <c r="U40460" s="36"/>
    </row>
    <row r="40461" spans="20:21">
      <c r="T40461" s="36"/>
      <c r="U40461" s="36"/>
    </row>
    <row r="40462" spans="20:21">
      <c r="T40462" s="36"/>
      <c r="U40462" s="36"/>
    </row>
    <row r="40463" spans="20:21">
      <c r="T40463" s="36"/>
      <c r="U40463" s="36"/>
    </row>
    <row r="40464" spans="20:21">
      <c r="T40464" s="36"/>
      <c r="U40464" s="36"/>
    </row>
    <row r="40465" spans="20:21">
      <c r="T40465" s="36"/>
      <c r="U40465" s="36"/>
    </row>
    <row r="40466" spans="20:21">
      <c r="T40466" s="36"/>
      <c r="U40466" s="36"/>
    </row>
    <row r="40467" spans="20:21">
      <c r="T40467" s="36"/>
      <c r="U40467" s="36"/>
    </row>
    <row r="40468" spans="20:21">
      <c r="T40468" s="36"/>
      <c r="U40468" s="36"/>
    </row>
    <row r="40469" spans="20:21">
      <c r="T40469" s="36"/>
      <c r="U40469" s="36"/>
    </row>
    <row r="40470" spans="20:21">
      <c r="T40470" s="36"/>
      <c r="U40470" s="36"/>
    </row>
    <row r="40471" spans="20:21">
      <c r="T40471" s="36"/>
      <c r="U40471" s="36"/>
    </row>
    <row r="40472" spans="20:21">
      <c r="T40472" s="36"/>
      <c r="U40472" s="36"/>
    </row>
    <row r="40473" spans="20:21">
      <c r="T40473" s="36"/>
      <c r="U40473" s="36"/>
    </row>
    <row r="40474" spans="20:21">
      <c r="T40474" s="36"/>
      <c r="U40474" s="36"/>
    </row>
    <row r="40475" spans="20:21">
      <c r="T40475" s="36"/>
      <c r="U40475" s="36"/>
    </row>
    <row r="40476" spans="20:21">
      <c r="T40476" s="36"/>
      <c r="U40476" s="36"/>
    </row>
    <row r="40477" spans="20:21">
      <c r="T40477" s="36"/>
      <c r="U40477" s="36"/>
    </row>
    <row r="40478" spans="20:21">
      <c r="T40478" s="36"/>
      <c r="U40478" s="36"/>
    </row>
    <row r="40479" spans="20:21">
      <c r="T40479" s="36"/>
      <c r="U40479" s="36"/>
    </row>
    <row r="40480" spans="20:21">
      <c r="T40480" s="36"/>
      <c r="U40480" s="36"/>
    </row>
    <row r="40481" spans="20:21">
      <c r="T40481" s="36"/>
      <c r="U40481" s="36"/>
    </row>
    <row r="40482" spans="20:21">
      <c r="T40482" s="36"/>
      <c r="U40482" s="36"/>
    </row>
    <row r="40483" spans="20:21">
      <c r="T40483" s="36"/>
      <c r="U40483" s="36"/>
    </row>
    <row r="40484" spans="20:21">
      <c r="T40484" s="36"/>
      <c r="U40484" s="36"/>
    </row>
    <row r="40485" spans="20:21">
      <c r="T40485" s="36"/>
      <c r="U40485" s="36"/>
    </row>
    <row r="40486" spans="20:21">
      <c r="T40486" s="36"/>
      <c r="U40486" s="36"/>
    </row>
    <row r="40487" spans="20:21">
      <c r="T40487" s="36"/>
      <c r="U40487" s="36"/>
    </row>
    <row r="40488" spans="20:21">
      <c r="T40488" s="36"/>
      <c r="U40488" s="36"/>
    </row>
    <row r="40489" spans="20:21">
      <c r="T40489" s="36"/>
      <c r="U40489" s="36"/>
    </row>
    <row r="40490" spans="20:21">
      <c r="T40490" s="36"/>
      <c r="U40490" s="36"/>
    </row>
    <row r="40491" spans="20:21">
      <c r="T40491" s="36"/>
      <c r="U40491" s="36"/>
    </row>
    <row r="40492" spans="20:21">
      <c r="T40492" s="36"/>
      <c r="U40492" s="36"/>
    </row>
    <row r="40493" spans="20:21">
      <c r="T40493" s="36"/>
      <c r="U40493" s="36"/>
    </row>
    <row r="40494" spans="20:21">
      <c r="T40494" s="36"/>
      <c r="U40494" s="36"/>
    </row>
    <row r="40495" spans="20:21">
      <c r="T40495" s="36"/>
      <c r="U40495" s="36"/>
    </row>
    <row r="40496" spans="20:21">
      <c r="T40496" s="36"/>
      <c r="U40496" s="36"/>
    </row>
    <row r="40497" spans="20:21">
      <c r="T40497" s="36"/>
      <c r="U40497" s="36"/>
    </row>
    <row r="40498" spans="20:21">
      <c r="T40498" s="36"/>
      <c r="U40498" s="36"/>
    </row>
    <row r="40499" spans="20:21">
      <c r="T40499" s="36"/>
      <c r="U40499" s="36"/>
    </row>
    <row r="40500" spans="20:21">
      <c r="T40500" s="36"/>
      <c r="U40500" s="36"/>
    </row>
    <row r="40501" spans="20:21">
      <c r="T40501" s="36"/>
      <c r="U40501" s="36"/>
    </row>
    <row r="40502" spans="20:21">
      <c r="T40502" s="36"/>
      <c r="U40502" s="36"/>
    </row>
    <row r="40503" spans="20:21">
      <c r="T40503" s="36"/>
      <c r="U40503" s="36"/>
    </row>
    <row r="40504" spans="20:21">
      <c r="T40504" s="36"/>
      <c r="U40504" s="36"/>
    </row>
    <row r="40505" spans="20:21">
      <c r="T40505" s="36"/>
      <c r="U40505" s="36"/>
    </row>
    <row r="40506" spans="20:21">
      <c r="T40506" s="36"/>
      <c r="U40506" s="36"/>
    </row>
    <row r="40507" spans="20:21">
      <c r="T40507" s="36"/>
      <c r="U40507" s="36"/>
    </row>
    <row r="40508" spans="20:21">
      <c r="T40508" s="36"/>
      <c r="U40508" s="36"/>
    </row>
    <row r="40509" spans="20:21">
      <c r="T40509" s="36"/>
      <c r="U40509" s="36"/>
    </row>
    <row r="40510" spans="20:21">
      <c r="T40510" s="36"/>
      <c r="U40510" s="36"/>
    </row>
    <row r="40511" spans="20:21">
      <c r="T40511" s="36"/>
      <c r="U40511" s="36"/>
    </row>
    <row r="40512" spans="20:21">
      <c r="T40512" s="36"/>
      <c r="U40512" s="36"/>
    </row>
    <row r="40513" spans="20:21">
      <c r="T40513" s="36"/>
      <c r="U40513" s="36"/>
    </row>
    <row r="40514" spans="20:21">
      <c r="T40514" s="36"/>
      <c r="U40514" s="36"/>
    </row>
    <row r="40515" spans="20:21">
      <c r="T40515" s="36"/>
      <c r="U40515" s="36"/>
    </row>
    <row r="40516" spans="20:21">
      <c r="T40516" s="36"/>
      <c r="U40516" s="36"/>
    </row>
    <row r="40517" spans="20:21">
      <c r="T40517" s="36"/>
      <c r="U40517" s="36"/>
    </row>
    <row r="40518" spans="20:21">
      <c r="T40518" s="36"/>
      <c r="U40518" s="36"/>
    </row>
    <row r="40519" spans="20:21">
      <c r="T40519" s="36"/>
      <c r="U40519" s="36"/>
    </row>
    <row r="40520" spans="20:21">
      <c r="T40520" s="36"/>
      <c r="U40520" s="36"/>
    </row>
    <row r="40521" spans="20:21">
      <c r="T40521" s="36"/>
      <c r="U40521" s="36"/>
    </row>
    <row r="40522" spans="20:21">
      <c r="T40522" s="36"/>
      <c r="U40522" s="36"/>
    </row>
    <row r="40523" spans="20:21">
      <c r="T40523" s="36"/>
      <c r="U40523" s="36"/>
    </row>
    <row r="40524" spans="20:21">
      <c r="T40524" s="36"/>
      <c r="U40524" s="36"/>
    </row>
    <row r="40525" spans="20:21">
      <c r="T40525" s="36"/>
      <c r="U40525" s="36"/>
    </row>
    <row r="40526" spans="20:21">
      <c r="T40526" s="36"/>
      <c r="U40526" s="36"/>
    </row>
    <row r="40527" spans="20:21">
      <c r="T40527" s="36"/>
      <c r="U40527" s="36"/>
    </row>
    <row r="40528" spans="20:21">
      <c r="T40528" s="36"/>
      <c r="U40528" s="36"/>
    </row>
    <row r="40529" spans="20:21">
      <c r="T40529" s="36"/>
      <c r="U40529" s="36"/>
    </row>
    <row r="40530" spans="20:21">
      <c r="T40530" s="36"/>
      <c r="U40530" s="36"/>
    </row>
    <row r="40531" spans="20:21">
      <c r="T40531" s="36"/>
      <c r="U40531" s="36"/>
    </row>
    <row r="40532" spans="20:21">
      <c r="T40532" s="36"/>
      <c r="U40532" s="36"/>
    </row>
    <row r="40533" spans="20:21">
      <c r="T40533" s="36"/>
      <c r="U40533" s="36"/>
    </row>
    <row r="40534" spans="20:21">
      <c r="T40534" s="36"/>
      <c r="U40534" s="36"/>
    </row>
    <row r="40535" spans="20:21">
      <c r="T40535" s="36"/>
      <c r="U40535" s="36"/>
    </row>
    <row r="40536" spans="20:21">
      <c r="T40536" s="36"/>
      <c r="U40536" s="36"/>
    </row>
    <row r="40537" spans="20:21">
      <c r="T40537" s="36"/>
      <c r="U40537" s="36"/>
    </row>
    <row r="40538" spans="20:21">
      <c r="T40538" s="36"/>
      <c r="U40538" s="36"/>
    </row>
    <row r="40539" spans="20:21">
      <c r="T40539" s="36"/>
      <c r="U40539" s="36"/>
    </row>
    <row r="40540" spans="20:21">
      <c r="T40540" s="36"/>
      <c r="U40540" s="36"/>
    </row>
    <row r="40541" spans="20:21">
      <c r="T40541" s="36"/>
      <c r="U40541" s="36"/>
    </row>
    <row r="40542" spans="20:21">
      <c r="T40542" s="36"/>
      <c r="U40542" s="36"/>
    </row>
    <row r="40543" spans="20:21">
      <c r="T40543" s="36"/>
      <c r="U40543" s="36"/>
    </row>
    <row r="40544" spans="20:21">
      <c r="T40544" s="36"/>
      <c r="U40544" s="36"/>
    </row>
    <row r="40545" spans="20:21">
      <c r="T40545" s="36"/>
      <c r="U40545" s="36"/>
    </row>
    <row r="40546" spans="20:21">
      <c r="T40546" s="36"/>
      <c r="U40546" s="36"/>
    </row>
    <row r="40547" spans="20:21">
      <c r="T40547" s="36"/>
      <c r="U40547" s="36"/>
    </row>
    <row r="40548" spans="20:21">
      <c r="T40548" s="36"/>
      <c r="U40548" s="36"/>
    </row>
    <row r="40549" spans="20:21">
      <c r="T40549" s="36"/>
      <c r="U40549" s="36"/>
    </row>
    <row r="40550" spans="20:21">
      <c r="T40550" s="36"/>
      <c r="U40550" s="36"/>
    </row>
    <row r="40551" spans="20:21">
      <c r="T40551" s="36"/>
      <c r="U40551" s="36"/>
    </row>
    <row r="40552" spans="20:21">
      <c r="T40552" s="36"/>
      <c r="U40552" s="36"/>
    </row>
    <row r="40553" spans="20:21">
      <c r="T40553" s="36"/>
      <c r="U40553" s="36"/>
    </row>
    <row r="40554" spans="20:21">
      <c r="T40554" s="36"/>
      <c r="U40554" s="36"/>
    </row>
    <row r="40555" spans="20:21">
      <c r="T40555" s="36"/>
      <c r="U40555" s="36"/>
    </row>
    <row r="40556" spans="20:21">
      <c r="T40556" s="36"/>
      <c r="U40556" s="36"/>
    </row>
    <row r="40557" spans="20:21">
      <c r="T40557" s="36"/>
      <c r="U40557" s="36"/>
    </row>
    <row r="40558" spans="20:21">
      <c r="T40558" s="36"/>
      <c r="U40558" s="36"/>
    </row>
    <row r="40559" spans="20:21">
      <c r="T40559" s="36"/>
      <c r="U40559" s="36"/>
    </row>
    <row r="40560" spans="20:21">
      <c r="T40560" s="36"/>
      <c r="U40560" s="36"/>
    </row>
    <row r="40561" spans="20:21">
      <c r="T40561" s="36"/>
      <c r="U40561" s="36"/>
    </row>
    <row r="40562" spans="20:21">
      <c r="T40562" s="36"/>
      <c r="U40562" s="36"/>
    </row>
    <row r="40563" spans="20:21">
      <c r="T40563" s="36"/>
      <c r="U40563" s="36"/>
    </row>
    <row r="40564" spans="20:21">
      <c r="T40564" s="36"/>
      <c r="U40564" s="36"/>
    </row>
    <row r="40565" spans="20:21">
      <c r="T40565" s="36"/>
      <c r="U40565" s="36"/>
    </row>
    <row r="40566" spans="20:21">
      <c r="T40566" s="36"/>
      <c r="U40566" s="36"/>
    </row>
    <row r="40567" spans="20:21">
      <c r="T40567" s="36"/>
      <c r="U40567" s="36"/>
    </row>
    <row r="40568" spans="20:21">
      <c r="T40568" s="36"/>
      <c r="U40568" s="36"/>
    </row>
    <row r="40569" spans="20:21">
      <c r="T40569" s="36"/>
      <c r="U40569" s="36"/>
    </row>
    <row r="40570" spans="20:21">
      <c r="T40570" s="36"/>
      <c r="U40570" s="36"/>
    </row>
    <row r="40571" spans="20:21">
      <c r="T40571" s="36"/>
      <c r="U40571" s="36"/>
    </row>
    <row r="40572" spans="20:21">
      <c r="T40572" s="36"/>
      <c r="U40572" s="36"/>
    </row>
    <row r="40573" spans="20:21">
      <c r="T40573" s="36"/>
      <c r="U40573" s="36"/>
    </row>
    <row r="40574" spans="20:21">
      <c r="T40574" s="36"/>
      <c r="U40574" s="36"/>
    </row>
    <row r="40575" spans="20:21">
      <c r="T40575" s="36"/>
      <c r="U40575" s="36"/>
    </row>
    <row r="40576" spans="20:21">
      <c r="T40576" s="36"/>
      <c r="U40576" s="36"/>
    </row>
    <row r="40577" spans="20:21">
      <c r="T40577" s="36"/>
      <c r="U40577" s="36"/>
    </row>
    <row r="40578" spans="20:21">
      <c r="T40578" s="36"/>
      <c r="U40578" s="36"/>
    </row>
    <row r="40579" spans="20:21">
      <c r="T40579" s="36"/>
      <c r="U40579" s="36"/>
    </row>
    <row r="40580" spans="20:21">
      <c r="T40580" s="36"/>
      <c r="U40580" s="36"/>
    </row>
    <row r="40581" spans="20:21">
      <c r="T40581" s="36"/>
      <c r="U40581" s="36"/>
    </row>
    <row r="40582" spans="20:21">
      <c r="T40582" s="36"/>
      <c r="U40582" s="36"/>
    </row>
    <row r="40583" spans="20:21">
      <c r="T40583" s="36"/>
      <c r="U40583" s="36"/>
    </row>
    <row r="40584" spans="20:21">
      <c r="T40584" s="36"/>
      <c r="U40584" s="36"/>
    </row>
    <row r="40585" spans="20:21">
      <c r="T40585" s="36"/>
      <c r="U40585" s="36"/>
    </row>
    <row r="40586" spans="20:21">
      <c r="T40586" s="36"/>
      <c r="U40586" s="36"/>
    </row>
    <row r="40587" spans="20:21">
      <c r="T40587" s="36"/>
      <c r="U40587" s="36"/>
    </row>
    <row r="40588" spans="20:21">
      <c r="T40588" s="36"/>
      <c r="U40588" s="36"/>
    </row>
    <row r="40589" spans="20:21">
      <c r="T40589" s="36"/>
      <c r="U40589" s="36"/>
    </row>
    <row r="40590" spans="20:21">
      <c r="T40590" s="36"/>
      <c r="U40590" s="36"/>
    </row>
    <row r="40591" spans="20:21">
      <c r="T40591" s="36"/>
      <c r="U40591" s="36"/>
    </row>
    <row r="40592" spans="20:21">
      <c r="T40592" s="36"/>
      <c r="U40592" s="36"/>
    </row>
    <row r="40593" spans="20:21">
      <c r="T40593" s="36"/>
      <c r="U40593" s="36"/>
    </row>
    <row r="40594" spans="20:21">
      <c r="T40594" s="36"/>
      <c r="U40594" s="36"/>
    </row>
    <row r="40595" spans="20:21">
      <c r="T40595" s="36"/>
      <c r="U40595" s="36"/>
    </row>
    <row r="40596" spans="20:21">
      <c r="T40596" s="36"/>
      <c r="U40596" s="36"/>
    </row>
    <row r="40597" spans="20:21">
      <c r="T40597" s="36"/>
      <c r="U40597" s="36"/>
    </row>
    <row r="40598" spans="20:21">
      <c r="T40598" s="36"/>
      <c r="U40598" s="36"/>
    </row>
    <row r="40599" spans="20:21">
      <c r="T40599" s="36"/>
      <c r="U40599" s="36"/>
    </row>
    <row r="40600" spans="20:21">
      <c r="T40600" s="36"/>
      <c r="U40600" s="36"/>
    </row>
    <row r="40601" spans="20:21">
      <c r="T40601" s="36"/>
      <c r="U40601" s="36"/>
    </row>
    <row r="40602" spans="20:21">
      <c r="T40602" s="36"/>
      <c r="U40602" s="36"/>
    </row>
    <row r="40603" spans="20:21">
      <c r="T40603" s="36"/>
      <c r="U40603" s="36"/>
    </row>
    <row r="40604" spans="20:21">
      <c r="T40604" s="36"/>
      <c r="U40604" s="36"/>
    </row>
    <row r="40605" spans="20:21">
      <c r="T40605" s="36"/>
      <c r="U40605" s="36"/>
    </row>
    <row r="40606" spans="20:21">
      <c r="T40606" s="36"/>
      <c r="U40606" s="36"/>
    </row>
    <row r="40607" spans="20:21">
      <c r="T40607" s="36"/>
      <c r="U40607" s="36"/>
    </row>
    <row r="40608" spans="20:21">
      <c r="T40608" s="36"/>
      <c r="U40608" s="36"/>
    </row>
    <row r="40609" spans="20:21">
      <c r="T40609" s="36"/>
      <c r="U40609" s="36"/>
    </row>
    <row r="40610" spans="20:21">
      <c r="T40610" s="36"/>
      <c r="U40610" s="36"/>
    </row>
    <row r="40611" spans="20:21">
      <c r="T40611" s="36"/>
      <c r="U40611" s="36"/>
    </row>
    <row r="40612" spans="20:21">
      <c r="T40612" s="36"/>
      <c r="U40612" s="36"/>
    </row>
    <row r="40613" spans="20:21">
      <c r="T40613" s="36"/>
      <c r="U40613" s="36"/>
    </row>
    <row r="40614" spans="20:21">
      <c r="T40614" s="36"/>
      <c r="U40614" s="36"/>
    </row>
    <row r="40615" spans="20:21">
      <c r="T40615" s="36"/>
      <c r="U40615" s="36"/>
    </row>
    <row r="40616" spans="20:21">
      <c r="T40616" s="36"/>
      <c r="U40616" s="36"/>
    </row>
    <row r="40617" spans="20:21">
      <c r="T40617" s="36"/>
      <c r="U40617" s="36"/>
    </row>
    <row r="40618" spans="20:21">
      <c r="T40618" s="36"/>
      <c r="U40618" s="36"/>
    </row>
    <row r="40619" spans="20:21">
      <c r="T40619" s="36"/>
      <c r="U40619" s="36"/>
    </row>
    <row r="40620" spans="20:21">
      <c r="T40620" s="36"/>
      <c r="U40620" s="36"/>
    </row>
    <row r="40621" spans="20:21">
      <c r="T40621" s="36"/>
      <c r="U40621" s="36"/>
    </row>
    <row r="40622" spans="20:21">
      <c r="T40622" s="36"/>
      <c r="U40622" s="36"/>
    </row>
    <row r="40623" spans="20:21">
      <c r="T40623" s="36"/>
      <c r="U40623" s="36"/>
    </row>
    <row r="40624" spans="20:21">
      <c r="T40624" s="36"/>
      <c r="U40624" s="36"/>
    </row>
    <row r="40625" spans="20:21">
      <c r="T40625" s="36"/>
      <c r="U40625" s="36"/>
    </row>
    <row r="40626" spans="20:21">
      <c r="T40626" s="36"/>
      <c r="U40626" s="36"/>
    </row>
    <row r="40627" spans="20:21">
      <c r="T40627" s="36"/>
      <c r="U40627" s="36"/>
    </row>
    <row r="40628" spans="20:21">
      <c r="T40628" s="36"/>
      <c r="U40628" s="36"/>
    </row>
    <row r="40629" spans="20:21">
      <c r="T40629" s="36"/>
      <c r="U40629" s="36"/>
    </row>
    <row r="40630" spans="20:21">
      <c r="T40630" s="36"/>
      <c r="U40630" s="36"/>
    </row>
    <row r="40631" spans="20:21">
      <c r="T40631" s="36"/>
      <c r="U40631" s="36"/>
    </row>
    <row r="40632" spans="20:21">
      <c r="T40632" s="36"/>
      <c r="U40632" s="36"/>
    </row>
    <row r="40633" spans="20:21">
      <c r="T40633" s="36"/>
      <c r="U40633" s="36"/>
    </row>
    <row r="40634" spans="20:21">
      <c r="T40634" s="36"/>
      <c r="U40634" s="36"/>
    </row>
    <row r="40635" spans="20:21">
      <c r="T40635" s="36"/>
      <c r="U40635" s="36"/>
    </row>
    <row r="40636" spans="20:21">
      <c r="T40636" s="36"/>
      <c r="U40636" s="36"/>
    </row>
    <row r="40637" spans="20:21">
      <c r="T40637" s="36"/>
      <c r="U40637" s="36"/>
    </row>
    <row r="40638" spans="20:21">
      <c r="T40638" s="36"/>
      <c r="U40638" s="36"/>
    </row>
    <row r="40639" spans="20:21">
      <c r="T40639" s="36"/>
      <c r="U40639" s="36"/>
    </row>
    <row r="40640" spans="20:21">
      <c r="T40640" s="36"/>
      <c r="U40640" s="36"/>
    </row>
    <row r="40641" spans="20:21">
      <c r="T40641" s="36"/>
      <c r="U40641" s="36"/>
    </row>
    <row r="40642" spans="20:21">
      <c r="T40642" s="36"/>
      <c r="U40642" s="36"/>
    </row>
    <row r="40643" spans="20:21">
      <c r="T40643" s="36"/>
      <c r="U40643" s="36"/>
    </row>
    <row r="40644" spans="20:21">
      <c r="T40644" s="36"/>
      <c r="U40644" s="36"/>
    </row>
    <row r="40645" spans="20:21">
      <c r="T40645" s="36"/>
      <c r="U40645" s="36"/>
    </row>
    <row r="40646" spans="20:21">
      <c r="T40646" s="36"/>
      <c r="U40646" s="36"/>
    </row>
    <row r="40647" spans="20:21">
      <c r="T40647" s="36"/>
      <c r="U40647" s="36"/>
    </row>
    <row r="40648" spans="20:21">
      <c r="T40648" s="36"/>
      <c r="U40648" s="36"/>
    </row>
    <row r="40649" spans="20:21">
      <c r="T40649" s="36"/>
      <c r="U40649" s="36"/>
    </row>
    <row r="40650" spans="20:21">
      <c r="T40650" s="36"/>
      <c r="U40650" s="36"/>
    </row>
    <row r="40651" spans="20:21">
      <c r="T40651" s="36"/>
      <c r="U40651" s="36"/>
    </row>
    <row r="40652" spans="20:21">
      <c r="T40652" s="36"/>
      <c r="U40652" s="36"/>
    </row>
    <row r="40653" spans="20:21">
      <c r="T40653" s="36"/>
      <c r="U40653" s="36"/>
    </row>
    <row r="40654" spans="20:21">
      <c r="T40654" s="36"/>
      <c r="U40654" s="36"/>
    </row>
    <row r="40655" spans="20:21">
      <c r="T40655" s="36"/>
      <c r="U40655" s="36"/>
    </row>
    <row r="40656" spans="20:21">
      <c r="T40656" s="36"/>
      <c r="U40656" s="36"/>
    </row>
    <row r="40657" spans="20:21">
      <c r="T40657" s="36"/>
      <c r="U40657" s="36"/>
    </row>
    <row r="40658" spans="20:21">
      <c r="T40658" s="36"/>
      <c r="U40658" s="36"/>
    </row>
    <row r="40659" spans="20:21">
      <c r="T40659" s="36"/>
      <c r="U40659" s="36"/>
    </row>
    <row r="40660" spans="20:21">
      <c r="T40660" s="36"/>
      <c r="U40660" s="36"/>
    </row>
    <row r="40661" spans="20:21">
      <c r="T40661" s="36"/>
      <c r="U40661" s="36"/>
    </row>
    <row r="40662" spans="20:21">
      <c r="T40662" s="36"/>
      <c r="U40662" s="36"/>
    </row>
    <row r="40663" spans="20:21">
      <c r="T40663" s="36"/>
      <c r="U40663" s="36"/>
    </row>
    <row r="40664" spans="20:21">
      <c r="T40664" s="36"/>
      <c r="U40664" s="36"/>
    </row>
    <row r="40665" spans="20:21">
      <c r="T40665" s="36"/>
      <c r="U40665" s="36"/>
    </row>
    <row r="40666" spans="20:21">
      <c r="T40666" s="36"/>
      <c r="U40666" s="36"/>
    </row>
    <row r="40667" spans="20:21">
      <c r="T40667" s="36"/>
      <c r="U40667" s="36"/>
    </row>
    <row r="40668" spans="20:21">
      <c r="T40668" s="36"/>
      <c r="U40668" s="36"/>
    </row>
    <row r="40669" spans="20:21">
      <c r="T40669" s="36"/>
      <c r="U40669" s="36"/>
    </row>
    <row r="40670" spans="20:21">
      <c r="T40670" s="36"/>
      <c r="U40670" s="36"/>
    </row>
    <row r="40671" spans="20:21">
      <c r="T40671" s="36"/>
      <c r="U40671" s="36"/>
    </row>
    <row r="40672" spans="20:21">
      <c r="T40672" s="36"/>
      <c r="U40672" s="36"/>
    </row>
    <row r="40673" spans="20:21">
      <c r="T40673" s="36"/>
      <c r="U40673" s="36"/>
    </row>
    <row r="40674" spans="20:21">
      <c r="T40674" s="36"/>
      <c r="U40674" s="36"/>
    </row>
    <row r="40675" spans="20:21">
      <c r="T40675" s="36"/>
      <c r="U40675" s="36"/>
    </row>
    <row r="40676" spans="20:21">
      <c r="T40676" s="36"/>
      <c r="U40676" s="36"/>
    </row>
    <row r="40677" spans="20:21">
      <c r="T40677" s="36"/>
      <c r="U40677" s="36"/>
    </row>
    <row r="40678" spans="20:21">
      <c r="T40678" s="36"/>
      <c r="U40678" s="36"/>
    </row>
    <row r="40679" spans="20:21">
      <c r="T40679" s="36"/>
      <c r="U40679" s="36"/>
    </row>
    <row r="40680" spans="20:21">
      <c r="T40680" s="36"/>
      <c r="U40680" s="36"/>
    </row>
    <row r="40681" spans="20:21">
      <c r="T40681" s="36"/>
      <c r="U40681" s="36"/>
    </row>
    <row r="40682" spans="20:21">
      <c r="T40682" s="36"/>
      <c r="U40682" s="36"/>
    </row>
    <row r="40683" spans="20:21">
      <c r="T40683" s="36"/>
      <c r="U40683" s="36"/>
    </row>
    <row r="40684" spans="20:21">
      <c r="T40684" s="36"/>
      <c r="U40684" s="36"/>
    </row>
    <row r="40685" spans="20:21">
      <c r="T40685" s="36"/>
      <c r="U40685" s="36"/>
    </row>
    <row r="40686" spans="20:21">
      <c r="T40686" s="36"/>
      <c r="U40686" s="36"/>
    </row>
    <row r="40687" spans="20:21">
      <c r="T40687" s="36"/>
      <c r="U40687" s="36"/>
    </row>
    <row r="40688" spans="20:21">
      <c r="T40688" s="36"/>
      <c r="U40688" s="36"/>
    </row>
    <row r="40689" spans="20:21">
      <c r="T40689" s="36"/>
      <c r="U40689" s="36"/>
    </row>
    <row r="40690" spans="20:21">
      <c r="T40690" s="36"/>
      <c r="U40690" s="36"/>
    </row>
    <row r="40691" spans="20:21">
      <c r="T40691" s="36"/>
      <c r="U40691" s="36"/>
    </row>
    <row r="40692" spans="20:21">
      <c r="T40692" s="36"/>
      <c r="U40692" s="36"/>
    </row>
    <row r="40693" spans="20:21">
      <c r="T40693" s="36"/>
      <c r="U40693" s="36"/>
    </row>
    <row r="40694" spans="20:21">
      <c r="T40694" s="36"/>
      <c r="U40694" s="36"/>
    </row>
    <row r="40695" spans="20:21">
      <c r="T40695" s="36"/>
      <c r="U40695" s="36"/>
    </row>
    <row r="40696" spans="20:21">
      <c r="T40696" s="36"/>
      <c r="U40696" s="36"/>
    </row>
    <row r="40697" spans="20:21">
      <c r="T40697" s="36"/>
      <c r="U40697" s="36"/>
    </row>
    <row r="40698" spans="20:21">
      <c r="T40698" s="36"/>
      <c r="U40698" s="36"/>
    </row>
    <row r="40699" spans="20:21">
      <c r="T40699" s="36"/>
      <c r="U40699" s="36"/>
    </row>
    <row r="40700" spans="20:21">
      <c r="T40700" s="36"/>
      <c r="U40700" s="36"/>
    </row>
    <row r="40701" spans="20:21">
      <c r="T40701" s="36"/>
      <c r="U40701" s="36"/>
    </row>
    <row r="40702" spans="20:21">
      <c r="T40702" s="36"/>
      <c r="U40702" s="36"/>
    </row>
    <row r="40703" spans="20:21">
      <c r="T40703" s="36"/>
      <c r="U40703" s="36"/>
    </row>
    <row r="40704" spans="20:21">
      <c r="T40704" s="36"/>
      <c r="U40704" s="36"/>
    </row>
    <row r="40705" spans="20:21">
      <c r="T40705" s="36"/>
      <c r="U40705" s="36"/>
    </row>
    <row r="40706" spans="20:21">
      <c r="T40706" s="36"/>
      <c r="U40706" s="36"/>
    </row>
    <row r="40707" spans="20:21">
      <c r="T40707" s="36"/>
      <c r="U40707" s="36"/>
    </row>
    <row r="40708" spans="20:21">
      <c r="T40708" s="36"/>
      <c r="U40708" s="36"/>
    </row>
    <row r="40709" spans="20:21">
      <c r="T40709" s="36"/>
      <c r="U40709" s="36"/>
    </row>
    <row r="40710" spans="20:21">
      <c r="T40710" s="36"/>
      <c r="U40710" s="36"/>
    </row>
    <row r="40711" spans="20:21">
      <c r="T40711" s="36"/>
      <c r="U40711" s="36"/>
    </row>
    <row r="40712" spans="20:21">
      <c r="T40712" s="36"/>
      <c r="U40712" s="36"/>
    </row>
    <row r="40713" spans="20:21">
      <c r="T40713" s="36"/>
      <c r="U40713" s="36"/>
    </row>
    <row r="40714" spans="20:21">
      <c r="T40714" s="36"/>
      <c r="U40714" s="36"/>
    </row>
    <row r="40715" spans="20:21">
      <c r="T40715" s="36"/>
      <c r="U40715" s="36"/>
    </row>
    <row r="40716" spans="20:21">
      <c r="T40716" s="36"/>
      <c r="U40716" s="36"/>
    </row>
    <row r="40717" spans="20:21">
      <c r="T40717" s="36"/>
      <c r="U40717" s="36"/>
    </row>
    <row r="40718" spans="20:21">
      <c r="T40718" s="36"/>
      <c r="U40718" s="36"/>
    </row>
    <row r="40719" spans="20:21">
      <c r="T40719" s="36"/>
      <c r="U40719" s="36"/>
    </row>
    <row r="40720" spans="20:21">
      <c r="T40720" s="36"/>
      <c r="U40720" s="36"/>
    </row>
    <row r="40721" spans="20:21">
      <c r="T40721" s="36"/>
      <c r="U40721" s="36"/>
    </row>
    <row r="40722" spans="20:21">
      <c r="T40722" s="36"/>
      <c r="U40722" s="36"/>
    </row>
    <row r="40723" spans="20:21">
      <c r="T40723" s="36"/>
      <c r="U40723" s="36"/>
    </row>
    <row r="40724" spans="20:21">
      <c r="T40724" s="36"/>
      <c r="U40724" s="36"/>
    </row>
    <row r="40725" spans="20:21">
      <c r="T40725" s="36"/>
      <c r="U40725" s="36"/>
    </row>
    <row r="40726" spans="20:21">
      <c r="T40726" s="36"/>
      <c r="U40726" s="36"/>
    </row>
    <row r="40727" spans="20:21">
      <c r="T40727" s="36"/>
      <c r="U40727" s="36"/>
    </row>
    <row r="40728" spans="20:21">
      <c r="T40728" s="36"/>
      <c r="U40728" s="36"/>
    </row>
    <row r="40729" spans="20:21">
      <c r="T40729" s="36"/>
      <c r="U40729" s="36"/>
    </row>
    <row r="40730" spans="20:21">
      <c r="T40730" s="36"/>
      <c r="U40730" s="36"/>
    </row>
    <row r="40731" spans="20:21">
      <c r="T40731" s="36"/>
      <c r="U40731" s="36"/>
    </row>
    <row r="40732" spans="20:21">
      <c r="T40732" s="36"/>
      <c r="U40732" s="36"/>
    </row>
    <row r="40733" spans="20:21">
      <c r="T40733" s="36"/>
      <c r="U40733" s="36"/>
    </row>
    <row r="40734" spans="20:21">
      <c r="T40734" s="36"/>
      <c r="U40734" s="36"/>
    </row>
    <row r="40735" spans="20:21">
      <c r="T40735" s="36"/>
      <c r="U40735" s="36"/>
    </row>
    <row r="40736" spans="20:21">
      <c r="T40736" s="36"/>
      <c r="U40736" s="36"/>
    </row>
    <row r="40737" spans="20:21">
      <c r="T40737" s="36"/>
      <c r="U40737" s="36"/>
    </row>
    <row r="40738" spans="20:21">
      <c r="T40738" s="36"/>
      <c r="U40738" s="36"/>
    </row>
    <row r="40739" spans="20:21">
      <c r="T40739" s="36"/>
      <c r="U40739" s="36"/>
    </row>
    <row r="40740" spans="20:21">
      <c r="T40740" s="36"/>
      <c r="U40740" s="36"/>
    </row>
    <row r="40741" spans="20:21">
      <c r="T40741" s="36"/>
      <c r="U40741" s="36"/>
    </row>
    <row r="40742" spans="20:21">
      <c r="T40742" s="36"/>
      <c r="U40742" s="36"/>
    </row>
    <row r="40743" spans="20:21">
      <c r="T40743" s="36"/>
      <c r="U40743" s="36"/>
    </row>
    <row r="40744" spans="20:21">
      <c r="T40744" s="36"/>
      <c r="U40744" s="36"/>
    </row>
    <row r="40745" spans="20:21">
      <c r="T40745" s="36"/>
      <c r="U40745" s="36"/>
    </row>
    <row r="40746" spans="20:21">
      <c r="T40746" s="36"/>
      <c r="U40746" s="36"/>
    </row>
    <row r="40747" spans="20:21">
      <c r="T40747" s="36"/>
      <c r="U40747" s="36"/>
    </row>
    <row r="40748" spans="20:21">
      <c r="T40748" s="36"/>
      <c r="U40748" s="36"/>
    </row>
    <row r="40749" spans="20:21">
      <c r="T40749" s="36"/>
      <c r="U40749" s="36"/>
    </row>
    <row r="40750" spans="20:21">
      <c r="T40750" s="36"/>
      <c r="U40750" s="36"/>
    </row>
    <row r="40751" spans="20:21">
      <c r="T40751" s="36"/>
      <c r="U40751" s="36"/>
    </row>
    <row r="40752" spans="20:21">
      <c r="T40752" s="36"/>
      <c r="U40752" s="36"/>
    </row>
    <row r="40753" spans="20:21">
      <c r="T40753" s="36"/>
      <c r="U40753" s="36"/>
    </row>
    <row r="40754" spans="20:21">
      <c r="T40754" s="36"/>
      <c r="U40754" s="36"/>
    </row>
    <row r="40755" spans="20:21">
      <c r="T40755" s="36"/>
      <c r="U40755" s="36"/>
    </row>
    <row r="40756" spans="20:21">
      <c r="T40756" s="36"/>
      <c r="U40756" s="36"/>
    </row>
    <row r="40757" spans="20:21">
      <c r="T40757" s="36"/>
      <c r="U40757" s="36"/>
    </row>
    <row r="40758" spans="20:21">
      <c r="T40758" s="36"/>
      <c r="U40758" s="36"/>
    </row>
    <row r="40759" spans="20:21">
      <c r="T40759" s="36"/>
      <c r="U40759" s="36"/>
    </row>
    <row r="40760" spans="20:21">
      <c r="T40760" s="36"/>
      <c r="U40760" s="36"/>
    </row>
    <row r="40761" spans="20:21">
      <c r="T40761" s="36"/>
      <c r="U40761" s="36"/>
    </row>
    <row r="40762" spans="20:21">
      <c r="T40762" s="36"/>
      <c r="U40762" s="36"/>
    </row>
    <row r="40763" spans="20:21">
      <c r="T40763" s="36"/>
      <c r="U40763" s="36"/>
    </row>
    <row r="40764" spans="20:21">
      <c r="T40764" s="36"/>
      <c r="U40764" s="36"/>
    </row>
    <row r="40765" spans="20:21">
      <c r="T40765" s="36"/>
      <c r="U40765" s="36"/>
    </row>
    <row r="40766" spans="20:21">
      <c r="T40766" s="36"/>
      <c r="U40766" s="36"/>
    </row>
    <row r="40767" spans="20:21">
      <c r="T40767" s="36"/>
      <c r="U40767" s="36"/>
    </row>
    <row r="40768" spans="20:21">
      <c r="T40768" s="36"/>
      <c r="U40768" s="36"/>
    </row>
    <row r="40769" spans="20:21">
      <c r="T40769" s="36"/>
      <c r="U40769" s="36"/>
    </row>
    <row r="40770" spans="20:21">
      <c r="T40770" s="36"/>
      <c r="U40770" s="36"/>
    </row>
    <row r="40771" spans="20:21">
      <c r="T40771" s="36"/>
      <c r="U40771" s="36"/>
    </row>
    <row r="40772" spans="20:21">
      <c r="T40772" s="36"/>
      <c r="U40772" s="36"/>
    </row>
    <row r="40773" spans="20:21">
      <c r="T40773" s="36"/>
      <c r="U40773" s="36"/>
    </row>
    <row r="40774" spans="20:21">
      <c r="T40774" s="36"/>
      <c r="U40774" s="36"/>
    </row>
    <row r="40775" spans="20:21">
      <c r="T40775" s="36"/>
      <c r="U40775" s="36"/>
    </row>
    <row r="40776" spans="20:21">
      <c r="T40776" s="36"/>
      <c r="U40776" s="36"/>
    </row>
    <row r="40777" spans="20:21">
      <c r="T40777" s="36"/>
      <c r="U40777" s="36"/>
    </row>
    <row r="40778" spans="20:21">
      <c r="T40778" s="36"/>
      <c r="U40778" s="36"/>
    </row>
    <row r="40779" spans="20:21">
      <c r="T40779" s="36"/>
      <c r="U40779" s="36"/>
    </row>
    <row r="40780" spans="20:21">
      <c r="T40780" s="36"/>
      <c r="U40780" s="36"/>
    </row>
    <row r="40781" spans="20:21">
      <c r="T40781" s="36"/>
      <c r="U40781" s="36"/>
    </row>
    <row r="40782" spans="20:21">
      <c r="T40782" s="36"/>
      <c r="U40782" s="36"/>
    </row>
    <row r="40783" spans="20:21">
      <c r="T40783" s="36"/>
      <c r="U40783" s="36"/>
    </row>
    <row r="40784" spans="20:21">
      <c r="T40784" s="36"/>
      <c r="U40784" s="36"/>
    </row>
    <row r="40785" spans="20:21">
      <c r="T40785" s="36"/>
      <c r="U40785" s="36"/>
    </row>
    <row r="40786" spans="20:21">
      <c r="T40786" s="36"/>
      <c r="U40786" s="36"/>
    </row>
    <row r="40787" spans="20:21">
      <c r="T40787" s="36"/>
      <c r="U40787" s="36"/>
    </row>
    <row r="40788" spans="20:21">
      <c r="T40788" s="36"/>
      <c r="U40788" s="36"/>
    </row>
    <row r="40789" spans="20:21">
      <c r="T40789" s="36"/>
      <c r="U40789" s="36"/>
    </row>
    <row r="40790" spans="20:21">
      <c r="T40790" s="36"/>
      <c r="U40790" s="36"/>
    </row>
    <row r="40791" spans="20:21">
      <c r="T40791" s="36"/>
      <c r="U40791" s="36"/>
    </row>
    <row r="40792" spans="20:21">
      <c r="T40792" s="36"/>
      <c r="U40792" s="36"/>
    </row>
    <row r="40793" spans="20:21">
      <c r="T40793" s="36"/>
      <c r="U40793" s="36"/>
    </row>
    <row r="40794" spans="20:21">
      <c r="T40794" s="36"/>
      <c r="U40794" s="36"/>
    </row>
    <row r="40795" spans="20:21">
      <c r="T40795" s="36"/>
      <c r="U40795" s="36"/>
    </row>
    <row r="40796" spans="20:21">
      <c r="T40796" s="36"/>
      <c r="U40796" s="36"/>
    </row>
    <row r="40797" spans="20:21">
      <c r="T40797" s="36"/>
      <c r="U40797" s="36"/>
    </row>
    <row r="40798" spans="20:21">
      <c r="T40798" s="36"/>
      <c r="U40798" s="36"/>
    </row>
    <row r="40799" spans="20:21">
      <c r="T40799" s="36"/>
      <c r="U40799" s="36"/>
    </row>
    <row r="40800" spans="20:21">
      <c r="T40800" s="36"/>
      <c r="U40800" s="36"/>
    </row>
    <row r="40801" spans="20:21">
      <c r="T40801" s="36"/>
      <c r="U40801" s="36"/>
    </row>
    <row r="40802" spans="20:21">
      <c r="T40802" s="36"/>
      <c r="U40802" s="36"/>
    </row>
    <row r="40803" spans="20:21">
      <c r="T40803" s="36"/>
      <c r="U40803" s="36"/>
    </row>
    <row r="40804" spans="20:21">
      <c r="T40804" s="36"/>
      <c r="U40804" s="36"/>
    </row>
    <row r="40805" spans="20:21">
      <c r="T40805" s="36"/>
      <c r="U40805" s="36"/>
    </row>
    <row r="40806" spans="20:21">
      <c r="T40806" s="36"/>
      <c r="U40806" s="36"/>
    </row>
    <row r="40807" spans="20:21">
      <c r="T40807" s="36"/>
      <c r="U40807" s="36"/>
    </row>
    <row r="40808" spans="20:21">
      <c r="T40808" s="36"/>
      <c r="U40808" s="36"/>
    </row>
    <row r="40809" spans="20:21">
      <c r="T40809" s="36"/>
      <c r="U40809" s="36"/>
    </row>
    <row r="40810" spans="20:21">
      <c r="T40810" s="36"/>
      <c r="U40810" s="36"/>
    </row>
    <row r="40811" spans="20:21">
      <c r="T40811" s="36"/>
      <c r="U40811" s="36"/>
    </row>
    <row r="40812" spans="20:21">
      <c r="T40812" s="36"/>
      <c r="U40812" s="36"/>
    </row>
    <row r="40813" spans="20:21">
      <c r="T40813" s="36"/>
      <c r="U40813" s="36"/>
    </row>
    <row r="40814" spans="20:21">
      <c r="T40814" s="36"/>
      <c r="U40814" s="36"/>
    </row>
    <row r="40815" spans="20:21">
      <c r="T40815" s="36"/>
      <c r="U40815" s="36"/>
    </row>
    <row r="40816" spans="20:21">
      <c r="T40816" s="36"/>
      <c r="U40816" s="36"/>
    </row>
    <row r="40817" spans="20:21">
      <c r="T40817" s="36"/>
      <c r="U40817" s="36"/>
    </row>
    <row r="40818" spans="20:21">
      <c r="T40818" s="36"/>
      <c r="U40818" s="36"/>
    </row>
    <row r="40819" spans="20:21">
      <c r="T40819" s="36"/>
      <c r="U40819" s="36"/>
    </row>
    <row r="40820" spans="20:21">
      <c r="T40820" s="36"/>
      <c r="U40820" s="36"/>
    </row>
    <row r="40821" spans="20:21">
      <c r="T40821" s="36"/>
      <c r="U40821" s="36"/>
    </row>
    <row r="40822" spans="20:21">
      <c r="T40822" s="36"/>
      <c r="U40822" s="36"/>
    </row>
    <row r="40823" spans="20:21">
      <c r="T40823" s="36"/>
      <c r="U40823" s="36"/>
    </row>
    <row r="40824" spans="20:21">
      <c r="T40824" s="36"/>
      <c r="U40824" s="36"/>
    </row>
    <row r="40825" spans="20:21">
      <c r="T40825" s="36"/>
      <c r="U40825" s="36"/>
    </row>
    <row r="40826" spans="20:21">
      <c r="T40826" s="36"/>
      <c r="U40826" s="36"/>
    </row>
    <row r="40827" spans="20:21">
      <c r="T40827" s="36"/>
      <c r="U40827" s="36"/>
    </row>
    <row r="40828" spans="20:21">
      <c r="T40828" s="36"/>
      <c r="U40828" s="36"/>
    </row>
    <row r="40829" spans="20:21">
      <c r="T40829" s="36"/>
      <c r="U40829" s="36"/>
    </row>
    <row r="40830" spans="20:21">
      <c r="T40830" s="36"/>
      <c r="U40830" s="36"/>
    </row>
    <row r="40831" spans="20:21">
      <c r="T40831" s="36"/>
      <c r="U40831" s="36"/>
    </row>
    <row r="40832" spans="20:21">
      <c r="T40832" s="36"/>
      <c r="U40832" s="36"/>
    </row>
    <row r="40833" spans="20:21">
      <c r="T40833" s="36"/>
      <c r="U40833" s="36"/>
    </row>
    <row r="40834" spans="20:21">
      <c r="T40834" s="36"/>
      <c r="U40834" s="36"/>
    </row>
    <row r="40835" spans="20:21">
      <c r="T40835" s="36"/>
      <c r="U40835" s="36"/>
    </row>
    <row r="40836" spans="20:21">
      <c r="T40836" s="36"/>
      <c r="U40836" s="36"/>
    </row>
    <row r="40837" spans="20:21">
      <c r="T40837" s="36"/>
      <c r="U40837" s="36"/>
    </row>
    <row r="40838" spans="20:21">
      <c r="T40838" s="36"/>
      <c r="U40838" s="36"/>
    </row>
    <row r="40839" spans="20:21">
      <c r="T40839" s="36"/>
      <c r="U40839" s="36"/>
    </row>
    <row r="40840" spans="20:21">
      <c r="T40840" s="36"/>
      <c r="U40840" s="36"/>
    </row>
    <row r="40841" spans="20:21">
      <c r="T40841" s="36"/>
      <c r="U40841" s="36"/>
    </row>
    <row r="40842" spans="20:21">
      <c r="T40842" s="36"/>
      <c r="U40842" s="36"/>
    </row>
    <row r="40843" spans="20:21">
      <c r="T40843" s="36"/>
      <c r="U40843" s="36"/>
    </row>
    <row r="40844" spans="20:21">
      <c r="T40844" s="36"/>
      <c r="U40844" s="36"/>
    </row>
    <row r="40845" spans="20:21">
      <c r="T40845" s="36"/>
      <c r="U40845" s="36"/>
    </row>
    <row r="40846" spans="20:21">
      <c r="T40846" s="36"/>
      <c r="U40846" s="36"/>
    </row>
    <row r="40847" spans="20:21">
      <c r="T40847" s="36"/>
      <c r="U40847" s="36"/>
    </row>
    <row r="40848" spans="20:21">
      <c r="T40848" s="36"/>
      <c r="U40848" s="36"/>
    </row>
    <row r="40849" spans="20:21">
      <c r="T40849" s="36"/>
      <c r="U40849" s="36"/>
    </row>
    <row r="40850" spans="20:21">
      <c r="T40850" s="36"/>
      <c r="U40850" s="36"/>
    </row>
    <row r="40851" spans="20:21">
      <c r="T40851" s="36"/>
      <c r="U40851" s="36"/>
    </row>
    <row r="40852" spans="20:21">
      <c r="T40852" s="36"/>
      <c r="U40852" s="36"/>
    </row>
    <row r="40853" spans="20:21">
      <c r="T40853" s="36"/>
      <c r="U40853" s="36"/>
    </row>
    <row r="40854" spans="20:21">
      <c r="T40854" s="36"/>
      <c r="U40854" s="36"/>
    </row>
    <row r="40855" spans="20:21">
      <c r="T40855" s="36"/>
      <c r="U40855" s="36"/>
    </row>
    <row r="40856" spans="20:21">
      <c r="T40856" s="36"/>
      <c r="U40856" s="36"/>
    </row>
    <row r="40857" spans="20:21">
      <c r="T40857" s="36"/>
      <c r="U40857" s="36"/>
    </row>
    <row r="40858" spans="20:21">
      <c r="T40858" s="36"/>
      <c r="U40858" s="36"/>
    </row>
    <row r="40859" spans="20:21">
      <c r="T40859" s="36"/>
      <c r="U40859" s="36"/>
    </row>
    <row r="40860" spans="20:21">
      <c r="T40860" s="36"/>
      <c r="U40860" s="36"/>
    </row>
    <row r="40861" spans="20:21">
      <c r="T40861" s="36"/>
      <c r="U40861" s="36"/>
    </row>
    <row r="40862" spans="20:21">
      <c r="T40862" s="36"/>
      <c r="U40862" s="36"/>
    </row>
    <row r="40863" spans="20:21">
      <c r="T40863" s="36"/>
      <c r="U40863" s="36"/>
    </row>
    <row r="40864" spans="20:21">
      <c r="T40864" s="36"/>
      <c r="U40864" s="36"/>
    </row>
    <row r="40865" spans="20:21">
      <c r="T40865" s="36"/>
      <c r="U40865" s="36"/>
    </row>
    <row r="40866" spans="20:21">
      <c r="T40866" s="36"/>
      <c r="U40866" s="36"/>
    </row>
    <row r="40867" spans="20:21">
      <c r="T40867" s="36"/>
      <c r="U40867" s="36"/>
    </row>
    <row r="40868" spans="20:21">
      <c r="T40868" s="36"/>
      <c r="U40868" s="36"/>
    </row>
    <row r="40869" spans="20:21">
      <c r="T40869" s="36"/>
      <c r="U40869" s="36"/>
    </row>
    <row r="40870" spans="20:21">
      <c r="T40870" s="36"/>
      <c r="U40870" s="36"/>
    </row>
    <row r="40871" spans="20:21">
      <c r="T40871" s="36"/>
      <c r="U40871" s="36"/>
    </row>
    <row r="40872" spans="20:21">
      <c r="T40872" s="36"/>
      <c r="U40872" s="36"/>
    </row>
    <row r="40873" spans="20:21">
      <c r="T40873" s="36"/>
      <c r="U40873" s="36"/>
    </row>
    <row r="40874" spans="20:21">
      <c r="T40874" s="36"/>
      <c r="U40874" s="36"/>
    </row>
    <row r="40875" spans="20:21">
      <c r="T40875" s="36"/>
      <c r="U40875" s="36"/>
    </row>
    <row r="40876" spans="20:21">
      <c r="T40876" s="36"/>
      <c r="U40876" s="36"/>
    </row>
    <row r="40877" spans="20:21">
      <c r="T40877" s="36"/>
      <c r="U40877" s="36"/>
    </row>
    <row r="40878" spans="20:21">
      <c r="T40878" s="36"/>
      <c r="U40878" s="36"/>
    </row>
    <row r="40879" spans="20:21">
      <c r="T40879" s="36"/>
      <c r="U40879" s="36"/>
    </row>
    <row r="40880" spans="20:21">
      <c r="T40880" s="36"/>
      <c r="U40880" s="36"/>
    </row>
    <row r="40881" spans="20:21">
      <c r="T40881" s="36"/>
      <c r="U40881" s="36"/>
    </row>
    <row r="40882" spans="20:21">
      <c r="T40882" s="36"/>
      <c r="U40882" s="36"/>
    </row>
    <row r="40883" spans="20:21">
      <c r="T40883" s="36"/>
      <c r="U40883" s="36"/>
    </row>
    <row r="40884" spans="20:21">
      <c r="T40884" s="36"/>
      <c r="U40884" s="36"/>
    </row>
    <row r="40885" spans="20:21">
      <c r="T40885" s="36"/>
      <c r="U40885" s="36"/>
    </row>
    <row r="40886" spans="20:21">
      <c r="T40886" s="36"/>
      <c r="U40886" s="36"/>
    </row>
    <row r="40887" spans="20:21">
      <c r="T40887" s="36"/>
      <c r="U40887" s="36"/>
    </row>
    <row r="40888" spans="20:21">
      <c r="T40888" s="36"/>
      <c r="U40888" s="36"/>
    </row>
    <row r="40889" spans="20:21">
      <c r="T40889" s="36"/>
      <c r="U40889" s="36"/>
    </row>
    <row r="40890" spans="20:21">
      <c r="T40890" s="36"/>
      <c r="U40890" s="36"/>
    </row>
    <row r="40891" spans="20:21">
      <c r="T40891" s="36"/>
      <c r="U40891" s="36"/>
    </row>
    <row r="40892" spans="20:21">
      <c r="T40892" s="36"/>
      <c r="U40892" s="36"/>
    </row>
    <row r="40893" spans="20:21">
      <c r="T40893" s="36"/>
      <c r="U40893" s="36"/>
    </row>
    <row r="40894" spans="20:21">
      <c r="T40894" s="36"/>
      <c r="U40894" s="36"/>
    </row>
    <row r="40895" spans="20:21">
      <c r="T40895" s="36"/>
      <c r="U40895" s="36"/>
    </row>
    <row r="40896" spans="20:21">
      <c r="T40896" s="36"/>
      <c r="U40896" s="36"/>
    </row>
    <row r="40897" spans="20:21">
      <c r="T40897" s="36"/>
      <c r="U40897" s="36"/>
    </row>
    <row r="40898" spans="20:21">
      <c r="T40898" s="36"/>
      <c r="U40898" s="36"/>
    </row>
    <row r="40899" spans="20:21">
      <c r="T40899" s="36"/>
      <c r="U40899" s="36"/>
    </row>
    <row r="40900" spans="20:21">
      <c r="T40900" s="36"/>
      <c r="U40900" s="36"/>
    </row>
    <row r="40901" spans="20:21">
      <c r="T40901" s="36"/>
      <c r="U40901" s="36"/>
    </row>
    <row r="40902" spans="20:21">
      <c r="T40902" s="36"/>
      <c r="U40902" s="36"/>
    </row>
    <row r="40903" spans="20:21">
      <c r="T40903" s="36"/>
      <c r="U40903" s="36"/>
    </row>
    <row r="40904" spans="20:21">
      <c r="T40904" s="36"/>
      <c r="U40904" s="36"/>
    </row>
    <row r="40905" spans="20:21">
      <c r="T40905" s="36"/>
      <c r="U40905" s="36"/>
    </row>
    <row r="40906" spans="20:21">
      <c r="T40906" s="36"/>
      <c r="U40906" s="36"/>
    </row>
    <row r="40907" spans="20:21">
      <c r="T40907" s="36"/>
      <c r="U40907" s="36"/>
    </row>
    <row r="40908" spans="20:21">
      <c r="T40908" s="36"/>
      <c r="U40908" s="36"/>
    </row>
    <row r="40909" spans="20:21">
      <c r="T40909" s="36"/>
      <c r="U40909" s="36"/>
    </row>
    <row r="40910" spans="20:21">
      <c r="T40910" s="36"/>
      <c r="U40910" s="36"/>
    </row>
    <row r="40911" spans="20:21">
      <c r="T40911" s="36"/>
      <c r="U40911" s="36"/>
    </row>
    <row r="40912" spans="20:21">
      <c r="T40912" s="36"/>
      <c r="U40912" s="36"/>
    </row>
    <row r="40913" spans="20:21">
      <c r="T40913" s="36"/>
      <c r="U40913" s="36"/>
    </row>
    <row r="40914" spans="20:21">
      <c r="T40914" s="36"/>
      <c r="U40914" s="36"/>
    </row>
    <row r="40915" spans="20:21">
      <c r="T40915" s="36"/>
      <c r="U40915" s="36"/>
    </row>
    <row r="40916" spans="20:21">
      <c r="T40916" s="36"/>
      <c r="U40916" s="36"/>
    </row>
    <row r="40917" spans="20:21">
      <c r="T40917" s="36"/>
      <c r="U40917" s="36"/>
    </row>
    <row r="40918" spans="20:21">
      <c r="T40918" s="36"/>
      <c r="U40918" s="36"/>
    </row>
    <row r="40919" spans="20:21">
      <c r="T40919" s="36"/>
      <c r="U40919" s="36"/>
    </row>
    <row r="40920" spans="20:21">
      <c r="T40920" s="36"/>
      <c r="U40920" s="36"/>
    </row>
    <row r="40921" spans="20:21">
      <c r="T40921" s="36"/>
      <c r="U40921" s="36"/>
    </row>
    <row r="40922" spans="20:21">
      <c r="T40922" s="36"/>
      <c r="U40922" s="36"/>
    </row>
    <row r="40923" spans="20:21">
      <c r="T40923" s="36"/>
      <c r="U40923" s="36"/>
    </row>
    <row r="40924" spans="20:21">
      <c r="T40924" s="36"/>
      <c r="U40924" s="36"/>
    </row>
    <row r="40925" spans="20:21">
      <c r="T40925" s="36"/>
      <c r="U40925" s="36"/>
    </row>
    <row r="40926" spans="20:21">
      <c r="T40926" s="36"/>
      <c r="U40926" s="36"/>
    </row>
    <row r="40927" spans="20:21">
      <c r="T40927" s="36"/>
      <c r="U40927" s="36"/>
    </row>
    <row r="40928" spans="20:21">
      <c r="T40928" s="36"/>
      <c r="U40928" s="36"/>
    </row>
    <row r="40929" spans="20:21">
      <c r="T40929" s="36"/>
      <c r="U40929" s="36"/>
    </row>
    <row r="40930" spans="20:21">
      <c r="T40930" s="36"/>
      <c r="U40930" s="36"/>
    </row>
    <row r="40931" spans="20:21">
      <c r="T40931" s="36"/>
      <c r="U40931" s="36"/>
    </row>
    <row r="40932" spans="20:21">
      <c r="T40932" s="36"/>
      <c r="U40932" s="36"/>
    </row>
    <row r="40933" spans="20:21">
      <c r="T40933" s="36"/>
      <c r="U40933" s="36"/>
    </row>
    <row r="40934" spans="20:21">
      <c r="T40934" s="36"/>
      <c r="U40934" s="36"/>
    </row>
    <row r="40935" spans="20:21">
      <c r="T40935" s="36"/>
      <c r="U40935" s="36"/>
    </row>
    <row r="40936" spans="20:21">
      <c r="T40936" s="36"/>
      <c r="U40936" s="36"/>
    </row>
    <row r="40937" spans="20:21">
      <c r="T40937" s="36"/>
      <c r="U40937" s="36"/>
    </row>
    <row r="40938" spans="20:21">
      <c r="T40938" s="36"/>
      <c r="U40938" s="36"/>
    </row>
    <row r="40939" spans="20:21">
      <c r="T40939" s="36"/>
      <c r="U40939" s="36"/>
    </row>
    <row r="40940" spans="20:21">
      <c r="T40940" s="36"/>
      <c r="U40940" s="36"/>
    </row>
    <row r="40941" spans="20:21">
      <c r="T40941" s="36"/>
      <c r="U40941" s="36"/>
    </row>
    <row r="40942" spans="20:21">
      <c r="T40942" s="36"/>
      <c r="U40942" s="36"/>
    </row>
    <row r="40943" spans="20:21">
      <c r="T40943" s="36"/>
      <c r="U40943" s="36"/>
    </row>
    <row r="40944" spans="20:21">
      <c r="T40944" s="36"/>
      <c r="U40944" s="36"/>
    </row>
    <row r="40945" spans="20:21">
      <c r="T40945" s="36"/>
      <c r="U40945" s="36"/>
    </row>
    <row r="40946" spans="20:21">
      <c r="T40946" s="36"/>
      <c r="U40946" s="36"/>
    </row>
    <row r="40947" spans="20:21">
      <c r="T40947" s="36"/>
      <c r="U40947" s="36"/>
    </row>
    <row r="40948" spans="20:21">
      <c r="T40948" s="36"/>
      <c r="U40948" s="36"/>
    </row>
    <row r="40949" spans="20:21">
      <c r="T40949" s="36"/>
      <c r="U40949" s="36"/>
    </row>
    <row r="40950" spans="20:21">
      <c r="T40950" s="36"/>
      <c r="U40950" s="36"/>
    </row>
    <row r="40951" spans="20:21">
      <c r="T40951" s="36"/>
      <c r="U40951" s="36"/>
    </row>
    <row r="40952" spans="20:21">
      <c r="T40952" s="36"/>
      <c r="U40952" s="36"/>
    </row>
    <row r="40953" spans="20:21">
      <c r="T40953" s="36"/>
      <c r="U40953" s="36"/>
    </row>
    <row r="40954" spans="20:21">
      <c r="T40954" s="36"/>
      <c r="U40954" s="36"/>
    </row>
    <row r="40955" spans="20:21">
      <c r="T40955" s="36"/>
      <c r="U40955" s="36"/>
    </row>
    <row r="40956" spans="20:21">
      <c r="T40956" s="36"/>
      <c r="U40956" s="36"/>
    </row>
    <row r="40957" spans="20:21">
      <c r="T40957" s="36"/>
      <c r="U40957" s="36"/>
    </row>
    <row r="40958" spans="20:21">
      <c r="T40958" s="36"/>
      <c r="U40958" s="36"/>
    </row>
    <row r="40959" spans="20:21">
      <c r="T40959" s="36"/>
      <c r="U40959" s="36"/>
    </row>
    <row r="40960" spans="20:21">
      <c r="T40960" s="36"/>
      <c r="U40960" s="36"/>
    </row>
    <row r="40961" spans="20:21">
      <c r="T40961" s="36"/>
      <c r="U40961" s="36"/>
    </row>
    <row r="40962" spans="20:21">
      <c r="T40962" s="36"/>
      <c r="U40962" s="36"/>
    </row>
    <row r="40963" spans="20:21">
      <c r="T40963" s="36"/>
      <c r="U40963" s="36"/>
    </row>
    <row r="40964" spans="20:21">
      <c r="T40964" s="36"/>
      <c r="U40964" s="36"/>
    </row>
    <row r="40965" spans="20:21">
      <c r="T40965" s="36"/>
      <c r="U40965" s="36"/>
    </row>
    <row r="40966" spans="20:21">
      <c r="T40966" s="36"/>
      <c r="U40966" s="36"/>
    </row>
    <row r="40967" spans="20:21">
      <c r="T40967" s="36"/>
      <c r="U40967" s="36"/>
    </row>
    <row r="40968" spans="20:21">
      <c r="T40968" s="36"/>
      <c r="U40968" s="36"/>
    </row>
    <row r="40969" spans="20:21">
      <c r="T40969" s="36"/>
      <c r="U40969" s="36"/>
    </row>
    <row r="40970" spans="20:21">
      <c r="T40970" s="36"/>
      <c r="U40970" s="36"/>
    </row>
    <row r="40971" spans="20:21">
      <c r="T40971" s="36"/>
      <c r="U40971" s="36"/>
    </row>
    <row r="40972" spans="20:21">
      <c r="T40972" s="36"/>
      <c r="U40972" s="36"/>
    </row>
    <row r="40973" spans="20:21">
      <c r="T40973" s="36"/>
      <c r="U40973" s="36"/>
    </row>
    <row r="40974" spans="20:21">
      <c r="T40974" s="36"/>
      <c r="U40974" s="36"/>
    </row>
    <row r="40975" spans="20:21">
      <c r="T40975" s="36"/>
      <c r="U40975" s="36"/>
    </row>
    <row r="40976" spans="20:21">
      <c r="T40976" s="36"/>
      <c r="U40976" s="36"/>
    </row>
    <row r="40977" spans="20:21">
      <c r="T40977" s="36"/>
      <c r="U40977" s="36"/>
    </row>
    <row r="40978" spans="20:21">
      <c r="T40978" s="36"/>
      <c r="U40978" s="36"/>
    </row>
    <row r="40979" spans="20:21">
      <c r="T40979" s="36"/>
      <c r="U40979" s="36"/>
    </row>
    <row r="40980" spans="20:21">
      <c r="T40980" s="36"/>
      <c r="U40980" s="36"/>
    </row>
    <row r="40981" spans="20:21">
      <c r="T40981" s="36"/>
      <c r="U40981" s="36"/>
    </row>
    <row r="40982" spans="20:21">
      <c r="T40982" s="36"/>
      <c r="U40982" s="36"/>
    </row>
    <row r="40983" spans="20:21">
      <c r="T40983" s="36"/>
      <c r="U40983" s="36"/>
    </row>
    <row r="40984" spans="20:21">
      <c r="T40984" s="36"/>
      <c r="U40984" s="36"/>
    </row>
    <row r="40985" spans="20:21">
      <c r="T40985" s="36"/>
      <c r="U40985" s="36"/>
    </row>
    <row r="40986" spans="20:21">
      <c r="T40986" s="36"/>
      <c r="U40986" s="36"/>
    </row>
    <row r="40987" spans="20:21">
      <c r="T40987" s="36"/>
      <c r="U40987" s="36"/>
    </row>
    <row r="40988" spans="20:21">
      <c r="T40988" s="36"/>
      <c r="U40988" s="36"/>
    </row>
    <row r="40989" spans="20:21">
      <c r="T40989" s="36"/>
      <c r="U40989" s="36"/>
    </row>
    <row r="40990" spans="20:21">
      <c r="T40990" s="36"/>
      <c r="U40990" s="36"/>
    </row>
    <row r="40991" spans="20:21">
      <c r="T40991" s="36"/>
      <c r="U40991" s="36"/>
    </row>
    <row r="40992" spans="20:21">
      <c r="T40992" s="36"/>
      <c r="U40992" s="36"/>
    </row>
    <row r="40993" spans="20:21">
      <c r="T40993" s="36"/>
      <c r="U40993" s="36"/>
    </row>
    <row r="40994" spans="20:21">
      <c r="T40994" s="36"/>
      <c r="U40994" s="36"/>
    </row>
    <row r="40995" spans="20:21">
      <c r="T40995" s="36"/>
      <c r="U40995" s="36"/>
    </row>
    <row r="40996" spans="20:21">
      <c r="T40996" s="36"/>
      <c r="U40996" s="36"/>
    </row>
    <row r="40997" spans="20:21">
      <c r="T40997" s="36"/>
      <c r="U40997" s="36"/>
    </row>
    <row r="40998" spans="20:21">
      <c r="T40998" s="36"/>
      <c r="U40998" s="36"/>
    </row>
    <row r="40999" spans="20:21">
      <c r="T40999" s="36"/>
      <c r="U40999" s="36"/>
    </row>
    <row r="41000" spans="20:21">
      <c r="T41000" s="36"/>
      <c r="U41000" s="36"/>
    </row>
    <row r="41001" spans="20:21">
      <c r="T41001" s="36"/>
      <c r="U41001" s="36"/>
    </row>
    <row r="41002" spans="20:21">
      <c r="T41002" s="36"/>
      <c r="U41002" s="36"/>
    </row>
    <row r="41003" spans="20:21">
      <c r="T41003" s="36"/>
      <c r="U41003" s="36"/>
    </row>
    <row r="41004" spans="20:21">
      <c r="T41004" s="36"/>
      <c r="U41004" s="36"/>
    </row>
    <row r="41005" spans="20:21">
      <c r="T41005" s="36"/>
      <c r="U41005" s="36"/>
    </row>
    <row r="41006" spans="20:21">
      <c r="T41006" s="36"/>
      <c r="U41006" s="36"/>
    </row>
    <row r="41007" spans="20:21">
      <c r="T41007" s="36"/>
      <c r="U41007" s="36"/>
    </row>
    <row r="41008" spans="20:21">
      <c r="T41008" s="36"/>
      <c r="U41008" s="36"/>
    </row>
    <row r="41009" spans="20:21">
      <c r="T41009" s="36"/>
      <c r="U41009" s="36"/>
    </row>
    <row r="41010" spans="20:21">
      <c r="T41010" s="36"/>
      <c r="U41010" s="36"/>
    </row>
    <row r="41011" spans="20:21">
      <c r="T41011" s="36"/>
      <c r="U41011" s="36"/>
    </row>
    <row r="41012" spans="20:21">
      <c r="T41012" s="36"/>
      <c r="U41012" s="36"/>
    </row>
    <row r="41013" spans="20:21">
      <c r="T41013" s="36"/>
      <c r="U41013" s="36"/>
    </row>
    <row r="41014" spans="20:21">
      <c r="T41014" s="36"/>
      <c r="U41014" s="36"/>
    </row>
    <row r="41015" spans="20:21">
      <c r="T41015" s="36"/>
      <c r="U41015" s="36"/>
    </row>
    <row r="41016" spans="20:21">
      <c r="T41016" s="36"/>
      <c r="U41016" s="36"/>
    </row>
    <row r="41017" spans="20:21">
      <c r="T41017" s="36"/>
      <c r="U41017" s="36"/>
    </row>
    <row r="41018" spans="20:21">
      <c r="T41018" s="36"/>
      <c r="U41018" s="36"/>
    </row>
    <row r="41019" spans="20:21">
      <c r="T41019" s="36"/>
      <c r="U41019" s="36"/>
    </row>
    <row r="41020" spans="20:21">
      <c r="T41020" s="36"/>
      <c r="U41020" s="36"/>
    </row>
    <row r="41021" spans="20:21">
      <c r="T41021" s="36"/>
      <c r="U41021" s="36"/>
    </row>
    <row r="41022" spans="20:21">
      <c r="T41022" s="36"/>
      <c r="U41022" s="36"/>
    </row>
    <row r="41023" spans="20:21">
      <c r="T41023" s="36"/>
      <c r="U41023" s="36"/>
    </row>
    <row r="41024" spans="20:21">
      <c r="T41024" s="36"/>
      <c r="U41024" s="36"/>
    </row>
    <row r="41025" spans="20:21">
      <c r="T41025" s="36"/>
      <c r="U41025" s="36"/>
    </row>
    <row r="41026" spans="20:21">
      <c r="T41026" s="36"/>
      <c r="U41026" s="36"/>
    </row>
    <row r="41027" spans="20:21">
      <c r="T41027" s="36"/>
      <c r="U41027" s="36"/>
    </row>
    <row r="41028" spans="20:21">
      <c r="T41028" s="36"/>
      <c r="U41028" s="36"/>
    </row>
    <row r="41029" spans="20:21">
      <c r="T41029" s="36"/>
      <c r="U41029" s="36"/>
    </row>
    <row r="41030" spans="20:21">
      <c r="T41030" s="36"/>
      <c r="U41030" s="36"/>
    </row>
    <row r="41031" spans="20:21">
      <c r="T41031" s="36"/>
      <c r="U41031" s="36"/>
    </row>
    <row r="41032" spans="20:21">
      <c r="T41032" s="36"/>
      <c r="U41032" s="36"/>
    </row>
    <row r="41033" spans="20:21">
      <c r="T41033" s="36"/>
      <c r="U41033" s="36"/>
    </row>
    <row r="41034" spans="20:21">
      <c r="T41034" s="36"/>
      <c r="U41034" s="36"/>
    </row>
    <row r="41035" spans="20:21">
      <c r="T41035" s="36"/>
      <c r="U41035" s="36"/>
    </row>
    <row r="41036" spans="20:21">
      <c r="T41036" s="36"/>
      <c r="U41036" s="36"/>
    </row>
    <row r="41037" spans="20:21">
      <c r="T41037" s="36"/>
      <c r="U41037" s="36"/>
    </row>
    <row r="41038" spans="20:21">
      <c r="T41038" s="36"/>
      <c r="U41038" s="36"/>
    </row>
    <row r="41039" spans="20:21">
      <c r="T41039" s="36"/>
      <c r="U41039" s="36"/>
    </row>
    <row r="41040" spans="20:21">
      <c r="T41040" s="36"/>
      <c r="U41040" s="36"/>
    </row>
    <row r="41041" spans="20:21">
      <c r="T41041" s="36"/>
      <c r="U41041" s="36"/>
    </row>
    <row r="41042" spans="20:21">
      <c r="T41042" s="36"/>
      <c r="U41042" s="36"/>
    </row>
    <row r="41043" spans="20:21">
      <c r="T41043" s="36"/>
      <c r="U41043" s="36"/>
    </row>
    <row r="41044" spans="20:21">
      <c r="T41044" s="36"/>
      <c r="U41044" s="36"/>
    </row>
    <row r="41045" spans="20:21">
      <c r="T41045" s="36"/>
      <c r="U41045" s="36"/>
    </row>
    <row r="41046" spans="20:21">
      <c r="T41046" s="36"/>
      <c r="U41046" s="36"/>
    </row>
    <row r="41047" spans="20:21">
      <c r="T41047" s="36"/>
      <c r="U41047" s="36"/>
    </row>
    <row r="41048" spans="20:21">
      <c r="T41048" s="36"/>
      <c r="U41048" s="36"/>
    </row>
    <row r="41049" spans="20:21">
      <c r="T41049" s="36"/>
      <c r="U41049" s="36"/>
    </row>
    <row r="41050" spans="20:21">
      <c r="T41050" s="36"/>
      <c r="U41050" s="36"/>
    </row>
    <row r="41051" spans="20:21">
      <c r="T41051" s="36"/>
      <c r="U41051" s="36"/>
    </row>
    <row r="41052" spans="20:21">
      <c r="T41052" s="36"/>
      <c r="U41052" s="36"/>
    </row>
    <row r="41053" spans="20:21">
      <c r="T41053" s="36"/>
      <c r="U41053" s="36"/>
    </row>
    <row r="41054" spans="20:21">
      <c r="T41054" s="36"/>
      <c r="U41054" s="36"/>
    </row>
    <row r="41055" spans="20:21">
      <c r="T41055" s="36"/>
      <c r="U41055" s="36"/>
    </row>
    <row r="41056" spans="20:21">
      <c r="T41056" s="36"/>
      <c r="U41056" s="36"/>
    </row>
    <row r="41057" spans="20:21">
      <c r="T41057" s="36"/>
      <c r="U41057" s="36"/>
    </row>
    <row r="41058" spans="20:21">
      <c r="T41058" s="36"/>
      <c r="U41058" s="36"/>
    </row>
    <row r="41059" spans="20:21">
      <c r="T41059" s="36"/>
      <c r="U41059" s="36"/>
    </row>
    <row r="41060" spans="20:21">
      <c r="T41060" s="36"/>
      <c r="U41060" s="36"/>
    </row>
    <row r="41061" spans="20:21">
      <c r="T41061" s="36"/>
      <c r="U41061" s="36"/>
    </row>
    <row r="41062" spans="20:21">
      <c r="T41062" s="36"/>
      <c r="U41062" s="36"/>
    </row>
    <row r="41063" spans="20:21">
      <c r="T41063" s="36"/>
      <c r="U41063" s="36"/>
    </row>
    <row r="41064" spans="20:21">
      <c r="T41064" s="36"/>
      <c r="U41064" s="36"/>
    </row>
    <row r="41065" spans="20:21">
      <c r="T41065" s="36"/>
      <c r="U41065" s="36"/>
    </row>
    <row r="41066" spans="20:21">
      <c r="T41066" s="36"/>
      <c r="U41066" s="36"/>
    </row>
    <row r="41067" spans="20:21">
      <c r="T41067" s="36"/>
      <c r="U41067" s="36"/>
    </row>
    <row r="41068" spans="20:21">
      <c r="T41068" s="36"/>
      <c r="U41068" s="36"/>
    </row>
    <row r="41069" spans="20:21">
      <c r="T41069" s="36"/>
      <c r="U41069" s="36"/>
    </row>
    <row r="41070" spans="20:21">
      <c r="T41070" s="36"/>
      <c r="U41070" s="36"/>
    </row>
    <row r="41071" spans="20:21">
      <c r="T41071" s="36"/>
      <c r="U41071" s="36"/>
    </row>
    <row r="41072" spans="20:21">
      <c r="T41072" s="36"/>
      <c r="U41072" s="36"/>
    </row>
    <row r="41073" spans="20:21">
      <c r="T41073" s="36"/>
      <c r="U41073" s="36"/>
    </row>
    <row r="41074" spans="20:21">
      <c r="T41074" s="36"/>
      <c r="U41074" s="36"/>
    </row>
    <row r="41075" spans="20:21">
      <c r="T41075" s="36"/>
      <c r="U41075" s="36"/>
    </row>
    <row r="41076" spans="20:21">
      <c r="T41076" s="36"/>
      <c r="U41076" s="36"/>
    </row>
    <row r="41077" spans="20:21">
      <c r="T41077" s="36"/>
      <c r="U41077" s="36"/>
    </row>
    <row r="41078" spans="20:21">
      <c r="T41078" s="36"/>
      <c r="U41078" s="36"/>
    </row>
    <row r="41079" spans="20:21">
      <c r="T41079" s="36"/>
      <c r="U41079" s="36"/>
    </row>
    <row r="41080" spans="20:21">
      <c r="T41080" s="36"/>
      <c r="U41080" s="36"/>
    </row>
    <row r="41081" spans="20:21">
      <c r="T41081" s="36"/>
      <c r="U41081" s="36"/>
    </row>
    <row r="41082" spans="20:21">
      <c r="T41082" s="36"/>
      <c r="U41082" s="36"/>
    </row>
    <row r="41083" spans="20:21">
      <c r="T41083" s="36"/>
      <c r="U41083" s="36"/>
    </row>
    <row r="41084" spans="20:21">
      <c r="T41084" s="36"/>
      <c r="U41084" s="36"/>
    </row>
    <row r="41085" spans="20:21">
      <c r="T41085" s="36"/>
      <c r="U41085" s="36"/>
    </row>
    <row r="41086" spans="20:21">
      <c r="T41086" s="36"/>
      <c r="U41086" s="36"/>
    </row>
    <row r="41087" spans="20:21">
      <c r="T41087" s="36"/>
      <c r="U41087" s="36"/>
    </row>
    <row r="41088" spans="20:21">
      <c r="T41088" s="36"/>
      <c r="U41088" s="36"/>
    </row>
    <row r="41089" spans="20:21">
      <c r="T41089" s="36"/>
      <c r="U41089" s="36"/>
    </row>
    <row r="41090" spans="20:21">
      <c r="T41090" s="36"/>
      <c r="U41090" s="36"/>
    </row>
    <row r="41091" spans="20:21">
      <c r="T41091" s="36"/>
      <c r="U41091" s="36"/>
    </row>
    <row r="41092" spans="20:21">
      <c r="T41092" s="36"/>
      <c r="U41092" s="36"/>
    </row>
    <row r="41093" spans="20:21">
      <c r="T41093" s="36"/>
      <c r="U41093" s="36"/>
    </row>
    <row r="41094" spans="20:21">
      <c r="T41094" s="36"/>
      <c r="U41094" s="36"/>
    </row>
    <row r="41095" spans="20:21">
      <c r="T41095" s="36"/>
      <c r="U41095" s="36"/>
    </row>
    <row r="41096" spans="20:21">
      <c r="T41096" s="36"/>
      <c r="U41096" s="36"/>
    </row>
    <row r="41097" spans="20:21">
      <c r="T41097" s="36"/>
      <c r="U41097" s="36"/>
    </row>
    <row r="41098" spans="20:21">
      <c r="T41098" s="36"/>
      <c r="U41098" s="36"/>
    </row>
    <row r="41099" spans="20:21">
      <c r="T41099" s="36"/>
      <c r="U41099" s="36"/>
    </row>
    <row r="41100" spans="20:21">
      <c r="T41100" s="36"/>
      <c r="U41100" s="36"/>
    </row>
    <row r="41101" spans="20:21">
      <c r="T41101" s="36"/>
      <c r="U41101" s="36"/>
    </row>
    <row r="41102" spans="20:21">
      <c r="T41102" s="36"/>
      <c r="U41102" s="36"/>
    </row>
    <row r="41103" spans="20:21">
      <c r="T41103" s="36"/>
      <c r="U41103" s="36"/>
    </row>
    <row r="41104" spans="20:21">
      <c r="T41104" s="36"/>
      <c r="U41104" s="36"/>
    </row>
    <row r="41105" spans="20:21">
      <c r="T41105" s="36"/>
      <c r="U41105" s="36"/>
    </row>
    <row r="41106" spans="20:21">
      <c r="T41106" s="36"/>
      <c r="U41106" s="36"/>
    </row>
    <row r="41107" spans="20:21">
      <c r="T41107" s="36"/>
      <c r="U41107" s="36"/>
    </row>
    <row r="41108" spans="20:21">
      <c r="T41108" s="36"/>
      <c r="U41108" s="36"/>
    </row>
    <row r="41109" spans="20:21">
      <c r="T41109" s="36"/>
      <c r="U41109" s="36"/>
    </row>
    <row r="41110" spans="20:21">
      <c r="T41110" s="36"/>
      <c r="U41110" s="36"/>
    </row>
    <row r="41111" spans="20:21">
      <c r="T41111" s="36"/>
      <c r="U41111" s="36"/>
    </row>
    <row r="41112" spans="20:21">
      <c r="T41112" s="36"/>
      <c r="U41112" s="36"/>
    </row>
    <row r="41113" spans="20:21">
      <c r="T41113" s="36"/>
      <c r="U41113" s="36"/>
    </row>
    <row r="41114" spans="20:21">
      <c r="T41114" s="36"/>
      <c r="U41114" s="36"/>
    </row>
    <row r="41115" spans="20:21">
      <c r="T41115" s="36"/>
      <c r="U41115" s="36"/>
    </row>
    <row r="41116" spans="20:21">
      <c r="T41116" s="36"/>
      <c r="U41116" s="36"/>
    </row>
    <row r="41117" spans="20:21">
      <c r="T41117" s="36"/>
      <c r="U41117" s="36"/>
    </row>
    <row r="41118" spans="20:21">
      <c r="T41118" s="36"/>
      <c r="U41118" s="36"/>
    </row>
    <row r="41119" spans="20:21">
      <c r="T41119" s="36"/>
      <c r="U41119" s="36"/>
    </row>
    <row r="41120" spans="20:21">
      <c r="T41120" s="36"/>
      <c r="U41120" s="36"/>
    </row>
    <row r="41121" spans="20:21">
      <c r="T41121" s="36"/>
      <c r="U41121" s="36"/>
    </row>
    <row r="41122" spans="20:21">
      <c r="T41122" s="36"/>
      <c r="U41122" s="36"/>
    </row>
    <row r="41123" spans="20:21">
      <c r="T41123" s="36"/>
      <c r="U41123" s="36"/>
    </row>
    <row r="41124" spans="20:21">
      <c r="T41124" s="36"/>
      <c r="U41124" s="36"/>
    </row>
    <row r="41125" spans="20:21">
      <c r="T41125" s="36"/>
      <c r="U41125" s="36"/>
    </row>
    <row r="41126" spans="20:21">
      <c r="T41126" s="36"/>
      <c r="U41126" s="36"/>
    </row>
    <row r="41127" spans="20:21">
      <c r="T41127" s="36"/>
      <c r="U41127" s="36"/>
    </row>
    <row r="41128" spans="20:21">
      <c r="T41128" s="36"/>
      <c r="U41128" s="36"/>
    </row>
    <row r="41129" spans="20:21">
      <c r="T41129" s="36"/>
      <c r="U41129" s="36"/>
    </row>
    <row r="41130" spans="20:21">
      <c r="T41130" s="36"/>
      <c r="U41130" s="36"/>
    </row>
    <row r="41131" spans="20:21">
      <c r="T41131" s="36"/>
      <c r="U41131" s="36"/>
    </row>
    <row r="41132" spans="20:21">
      <c r="T41132" s="36"/>
      <c r="U41132" s="36"/>
    </row>
    <row r="41133" spans="20:21">
      <c r="T41133" s="36"/>
      <c r="U41133" s="36"/>
    </row>
    <row r="41134" spans="20:21">
      <c r="T41134" s="36"/>
      <c r="U41134" s="36"/>
    </row>
    <row r="41135" spans="20:21">
      <c r="T41135" s="36"/>
      <c r="U41135" s="36"/>
    </row>
    <row r="41136" spans="20:21">
      <c r="T41136" s="36"/>
      <c r="U41136" s="36"/>
    </row>
    <row r="41137" spans="20:21">
      <c r="T41137" s="36"/>
      <c r="U41137" s="36"/>
    </row>
    <row r="41138" spans="20:21">
      <c r="T41138" s="36"/>
      <c r="U41138" s="36"/>
    </row>
    <row r="41139" spans="20:21">
      <c r="T41139" s="36"/>
      <c r="U41139" s="36"/>
    </row>
    <row r="41140" spans="20:21">
      <c r="T41140" s="36"/>
      <c r="U41140" s="36"/>
    </row>
    <row r="41141" spans="20:21">
      <c r="T41141" s="36"/>
      <c r="U41141" s="36"/>
    </row>
    <row r="41142" spans="20:21">
      <c r="T41142" s="36"/>
      <c r="U41142" s="36"/>
    </row>
    <row r="41143" spans="20:21">
      <c r="T41143" s="36"/>
      <c r="U41143" s="36"/>
    </row>
    <row r="41144" spans="20:21">
      <c r="T41144" s="36"/>
      <c r="U41144" s="36"/>
    </row>
    <row r="41145" spans="20:21">
      <c r="T41145" s="36"/>
      <c r="U41145" s="36"/>
    </row>
    <row r="41146" spans="20:21">
      <c r="T41146" s="36"/>
      <c r="U41146" s="36"/>
    </row>
    <row r="41147" spans="20:21">
      <c r="T41147" s="36"/>
      <c r="U41147" s="36"/>
    </row>
    <row r="41148" spans="20:21">
      <c r="T41148" s="36"/>
      <c r="U41148" s="36"/>
    </row>
    <row r="41149" spans="20:21">
      <c r="T41149" s="36"/>
      <c r="U41149" s="36"/>
    </row>
    <row r="41150" spans="20:21">
      <c r="T41150" s="36"/>
      <c r="U41150" s="36"/>
    </row>
    <row r="41151" spans="20:21">
      <c r="T41151" s="36"/>
      <c r="U41151" s="36"/>
    </row>
    <row r="41152" spans="20:21">
      <c r="T41152" s="36"/>
      <c r="U41152" s="36"/>
    </row>
    <row r="41153" spans="20:21">
      <c r="T41153" s="36"/>
      <c r="U41153" s="36"/>
    </row>
    <row r="41154" spans="20:21">
      <c r="T41154" s="36"/>
      <c r="U41154" s="36"/>
    </row>
    <row r="41155" spans="20:21">
      <c r="T41155" s="36"/>
      <c r="U41155" s="36"/>
    </row>
    <row r="41156" spans="20:21">
      <c r="T41156" s="36"/>
      <c r="U41156" s="36"/>
    </row>
    <row r="41157" spans="20:21">
      <c r="T41157" s="36"/>
      <c r="U41157" s="36"/>
    </row>
    <row r="41158" spans="20:21">
      <c r="T41158" s="36"/>
      <c r="U41158" s="36"/>
    </row>
    <row r="41159" spans="20:21">
      <c r="T41159" s="36"/>
      <c r="U41159" s="36"/>
    </row>
    <row r="41160" spans="20:21">
      <c r="T41160" s="36"/>
      <c r="U41160" s="36"/>
    </row>
    <row r="41161" spans="20:21">
      <c r="T41161" s="36"/>
      <c r="U41161" s="36"/>
    </row>
    <row r="41162" spans="20:21">
      <c r="T41162" s="36"/>
      <c r="U41162" s="36"/>
    </row>
    <row r="41163" spans="20:21">
      <c r="T41163" s="36"/>
      <c r="U41163" s="36"/>
    </row>
    <row r="41164" spans="20:21">
      <c r="T41164" s="36"/>
      <c r="U41164" s="36"/>
    </row>
    <row r="41165" spans="20:21">
      <c r="T41165" s="36"/>
      <c r="U41165" s="36"/>
    </row>
    <row r="41166" spans="20:21">
      <c r="T41166" s="36"/>
      <c r="U41166" s="36"/>
    </row>
    <row r="41167" spans="20:21">
      <c r="T41167" s="36"/>
      <c r="U41167" s="36"/>
    </row>
    <row r="41168" spans="20:21">
      <c r="T41168" s="36"/>
      <c r="U41168" s="36"/>
    </row>
    <row r="41169" spans="20:21">
      <c r="T41169" s="36"/>
      <c r="U41169" s="36"/>
    </row>
    <row r="41170" spans="20:21">
      <c r="T41170" s="36"/>
      <c r="U41170" s="36"/>
    </row>
    <row r="41171" spans="20:21">
      <c r="T41171" s="36"/>
      <c r="U41171" s="36"/>
    </row>
    <row r="41172" spans="20:21">
      <c r="T41172" s="36"/>
      <c r="U41172" s="36"/>
    </row>
    <row r="41173" spans="20:21">
      <c r="T41173" s="36"/>
      <c r="U41173" s="36"/>
    </row>
    <row r="41174" spans="20:21">
      <c r="T41174" s="36"/>
      <c r="U41174" s="36"/>
    </row>
    <row r="41175" spans="20:21">
      <c r="T41175" s="36"/>
      <c r="U41175" s="36"/>
    </row>
    <row r="41176" spans="20:21">
      <c r="T41176" s="36"/>
      <c r="U41176" s="36"/>
    </row>
    <row r="41177" spans="20:21">
      <c r="T41177" s="36"/>
      <c r="U41177" s="36"/>
    </row>
    <row r="41178" spans="20:21">
      <c r="T41178" s="36"/>
      <c r="U41178" s="36"/>
    </row>
    <row r="41179" spans="20:21">
      <c r="T41179" s="36"/>
      <c r="U41179" s="36"/>
    </row>
    <row r="41180" spans="20:21">
      <c r="T41180" s="36"/>
      <c r="U41180" s="36"/>
    </row>
    <row r="41181" spans="20:21">
      <c r="T41181" s="36"/>
      <c r="U41181" s="36"/>
    </row>
    <row r="41182" spans="20:21">
      <c r="T41182" s="36"/>
      <c r="U41182" s="36"/>
    </row>
    <row r="41183" spans="20:21">
      <c r="T41183" s="36"/>
      <c r="U41183" s="36"/>
    </row>
    <row r="41184" spans="20:21">
      <c r="T41184" s="36"/>
      <c r="U41184" s="36"/>
    </row>
    <row r="41185" spans="20:21">
      <c r="T41185" s="36"/>
      <c r="U41185" s="36"/>
    </row>
    <row r="41186" spans="20:21">
      <c r="T41186" s="36"/>
      <c r="U41186" s="36"/>
    </row>
    <row r="41187" spans="20:21">
      <c r="T41187" s="36"/>
      <c r="U41187" s="36"/>
    </row>
    <row r="41188" spans="20:21">
      <c r="T41188" s="36"/>
      <c r="U41188" s="36"/>
    </row>
    <row r="41189" spans="20:21">
      <c r="T41189" s="36"/>
      <c r="U41189" s="36"/>
    </row>
    <row r="41190" spans="20:21">
      <c r="T41190" s="36"/>
      <c r="U41190" s="36"/>
    </row>
    <row r="41191" spans="20:21">
      <c r="T41191" s="36"/>
      <c r="U41191" s="36"/>
    </row>
    <row r="41192" spans="20:21">
      <c r="T41192" s="36"/>
      <c r="U41192" s="36"/>
    </row>
    <row r="41193" spans="20:21">
      <c r="T41193" s="36"/>
      <c r="U41193" s="36"/>
    </row>
    <row r="41194" spans="20:21">
      <c r="T41194" s="36"/>
      <c r="U41194" s="36"/>
    </row>
    <row r="41195" spans="20:21">
      <c r="T41195" s="36"/>
      <c r="U41195" s="36"/>
    </row>
    <row r="41196" spans="20:21">
      <c r="T41196" s="36"/>
      <c r="U41196" s="36"/>
    </row>
    <row r="41197" spans="20:21">
      <c r="T41197" s="36"/>
      <c r="U41197" s="36"/>
    </row>
    <row r="41198" spans="20:21">
      <c r="T41198" s="36"/>
      <c r="U41198" s="36"/>
    </row>
    <row r="41199" spans="20:21">
      <c r="T41199" s="36"/>
      <c r="U41199" s="36"/>
    </row>
    <row r="41200" spans="20:21">
      <c r="T41200" s="36"/>
      <c r="U41200" s="36"/>
    </row>
    <row r="41201" spans="20:21">
      <c r="T41201" s="36"/>
      <c r="U41201" s="36"/>
    </row>
    <row r="41202" spans="20:21">
      <c r="T41202" s="36"/>
      <c r="U41202" s="36"/>
    </row>
    <row r="41203" spans="20:21">
      <c r="T41203" s="36"/>
      <c r="U41203" s="36"/>
    </row>
    <row r="41204" spans="20:21">
      <c r="T41204" s="36"/>
      <c r="U41204" s="36"/>
    </row>
    <row r="41205" spans="20:21">
      <c r="T41205" s="36"/>
      <c r="U41205" s="36"/>
    </row>
    <row r="41206" spans="20:21">
      <c r="T41206" s="36"/>
      <c r="U41206" s="36"/>
    </row>
    <row r="41207" spans="20:21">
      <c r="T41207" s="36"/>
      <c r="U41207" s="36"/>
    </row>
    <row r="41208" spans="20:21">
      <c r="T41208" s="36"/>
      <c r="U41208" s="36"/>
    </row>
    <row r="41209" spans="20:21">
      <c r="T41209" s="36"/>
      <c r="U41209" s="36"/>
    </row>
    <row r="41210" spans="20:21">
      <c r="T41210" s="36"/>
      <c r="U41210" s="36"/>
    </row>
    <row r="41211" spans="20:21">
      <c r="T41211" s="36"/>
      <c r="U41211" s="36"/>
    </row>
    <row r="41212" spans="20:21">
      <c r="T41212" s="36"/>
      <c r="U41212" s="36"/>
    </row>
    <row r="41213" spans="20:21">
      <c r="T41213" s="36"/>
      <c r="U41213" s="36"/>
    </row>
    <row r="41214" spans="20:21">
      <c r="T41214" s="36"/>
      <c r="U41214" s="36"/>
    </row>
    <row r="41215" spans="20:21">
      <c r="T41215" s="36"/>
      <c r="U41215" s="36"/>
    </row>
    <row r="41216" spans="20:21">
      <c r="T41216" s="36"/>
      <c r="U41216" s="36"/>
    </row>
    <row r="41217" spans="20:21">
      <c r="T41217" s="36"/>
      <c r="U41217" s="36"/>
    </row>
    <row r="41218" spans="20:21">
      <c r="T41218" s="36"/>
      <c r="U41218" s="36"/>
    </row>
    <row r="41219" spans="20:21">
      <c r="T41219" s="36"/>
      <c r="U41219" s="36"/>
    </row>
    <row r="41220" spans="20:21">
      <c r="T41220" s="36"/>
      <c r="U41220" s="36"/>
    </row>
    <row r="41221" spans="20:21">
      <c r="T41221" s="36"/>
      <c r="U41221" s="36"/>
    </row>
    <row r="41222" spans="20:21">
      <c r="T41222" s="36"/>
      <c r="U41222" s="36"/>
    </row>
    <row r="41223" spans="20:21">
      <c r="T41223" s="36"/>
      <c r="U41223" s="36"/>
    </row>
    <row r="41224" spans="20:21">
      <c r="T41224" s="36"/>
      <c r="U41224" s="36"/>
    </row>
    <row r="41225" spans="20:21">
      <c r="T41225" s="36"/>
      <c r="U41225" s="36"/>
    </row>
    <row r="41226" spans="20:21">
      <c r="T41226" s="36"/>
      <c r="U41226" s="36"/>
    </row>
    <row r="41227" spans="20:21">
      <c r="T41227" s="36"/>
      <c r="U41227" s="36"/>
    </row>
    <row r="41228" spans="20:21">
      <c r="T41228" s="36"/>
      <c r="U41228" s="36"/>
    </row>
    <row r="41229" spans="20:21">
      <c r="T41229" s="36"/>
      <c r="U41229" s="36"/>
    </row>
    <row r="41230" spans="20:21">
      <c r="T41230" s="36"/>
      <c r="U41230" s="36"/>
    </row>
    <row r="41231" spans="20:21">
      <c r="T41231" s="36"/>
      <c r="U41231" s="36"/>
    </row>
    <row r="41232" spans="20:21">
      <c r="T41232" s="36"/>
      <c r="U41232" s="36"/>
    </row>
    <row r="41233" spans="20:21">
      <c r="T41233" s="36"/>
      <c r="U41233" s="36"/>
    </row>
    <row r="41234" spans="20:21">
      <c r="T41234" s="36"/>
      <c r="U41234" s="36"/>
    </row>
    <row r="41235" spans="20:21">
      <c r="T41235" s="36"/>
      <c r="U41235" s="36"/>
    </row>
    <row r="41236" spans="20:21">
      <c r="T41236" s="36"/>
      <c r="U41236" s="36"/>
    </row>
    <row r="41237" spans="20:21">
      <c r="T41237" s="36"/>
      <c r="U41237" s="36"/>
    </row>
    <row r="41238" spans="20:21">
      <c r="T41238" s="36"/>
      <c r="U41238" s="36"/>
    </row>
    <row r="41239" spans="20:21">
      <c r="T41239" s="36"/>
      <c r="U41239" s="36"/>
    </row>
    <row r="41240" spans="20:21">
      <c r="T41240" s="36"/>
      <c r="U41240" s="36"/>
    </row>
    <row r="41241" spans="20:21">
      <c r="T41241" s="36"/>
      <c r="U41241" s="36"/>
    </row>
    <row r="41242" spans="20:21">
      <c r="T41242" s="36"/>
      <c r="U41242" s="36"/>
    </row>
    <row r="41243" spans="20:21">
      <c r="T41243" s="36"/>
      <c r="U41243" s="36"/>
    </row>
    <row r="41244" spans="20:21">
      <c r="T41244" s="36"/>
      <c r="U41244" s="36"/>
    </row>
    <row r="41245" spans="20:21">
      <c r="T41245" s="36"/>
      <c r="U41245" s="36"/>
    </row>
    <row r="41246" spans="20:21">
      <c r="T41246" s="36"/>
      <c r="U41246" s="36"/>
    </row>
    <row r="41247" spans="20:21">
      <c r="T41247" s="36"/>
      <c r="U41247" s="36"/>
    </row>
    <row r="41248" spans="20:21">
      <c r="T41248" s="36"/>
      <c r="U41248" s="36"/>
    </row>
    <row r="41249" spans="20:21">
      <c r="T41249" s="36"/>
      <c r="U41249" s="36"/>
    </row>
    <row r="41250" spans="20:21">
      <c r="T41250" s="36"/>
      <c r="U41250" s="36"/>
    </row>
    <row r="41251" spans="20:21">
      <c r="T41251" s="36"/>
      <c r="U41251" s="36"/>
    </row>
    <row r="41252" spans="20:21">
      <c r="T41252" s="36"/>
      <c r="U41252" s="36"/>
    </row>
    <row r="41253" spans="20:21">
      <c r="T41253" s="36"/>
      <c r="U41253" s="36"/>
    </row>
    <row r="41254" spans="20:21">
      <c r="T41254" s="36"/>
      <c r="U41254" s="36"/>
    </row>
    <row r="41255" spans="20:21">
      <c r="T41255" s="36"/>
      <c r="U41255" s="36"/>
    </row>
    <row r="41256" spans="20:21">
      <c r="T41256" s="36"/>
      <c r="U41256" s="36"/>
    </row>
    <row r="41257" spans="20:21">
      <c r="T41257" s="36"/>
      <c r="U41257" s="36"/>
    </row>
    <row r="41258" spans="20:21">
      <c r="T41258" s="36"/>
      <c r="U41258" s="36"/>
    </row>
    <row r="41259" spans="20:21">
      <c r="T41259" s="36"/>
      <c r="U41259" s="36"/>
    </row>
    <row r="41260" spans="20:21">
      <c r="T41260" s="36"/>
      <c r="U41260" s="36"/>
    </row>
    <row r="41261" spans="20:21">
      <c r="T41261" s="36"/>
      <c r="U41261" s="36"/>
    </row>
    <row r="41262" spans="20:21">
      <c r="T41262" s="36"/>
      <c r="U41262" s="36"/>
    </row>
    <row r="41263" spans="20:21">
      <c r="T41263" s="36"/>
      <c r="U41263" s="36"/>
    </row>
    <row r="41264" spans="20:21">
      <c r="T41264" s="36"/>
      <c r="U41264" s="36"/>
    </row>
    <row r="41265" spans="20:21">
      <c r="T41265" s="36"/>
      <c r="U41265" s="36"/>
    </row>
    <row r="41266" spans="20:21">
      <c r="T41266" s="36"/>
      <c r="U41266" s="36"/>
    </row>
    <row r="41267" spans="20:21">
      <c r="T41267" s="36"/>
      <c r="U41267" s="36"/>
    </row>
    <row r="41268" spans="20:21">
      <c r="T41268" s="36"/>
      <c r="U41268" s="36"/>
    </row>
    <row r="41269" spans="20:21">
      <c r="T41269" s="36"/>
      <c r="U41269" s="36"/>
    </row>
    <row r="41270" spans="20:21">
      <c r="T41270" s="36"/>
      <c r="U41270" s="36"/>
    </row>
    <row r="41271" spans="20:21">
      <c r="T41271" s="36"/>
      <c r="U41271" s="36"/>
    </row>
    <row r="41272" spans="20:21">
      <c r="T41272" s="36"/>
      <c r="U41272" s="36"/>
    </row>
    <row r="41273" spans="20:21">
      <c r="T41273" s="36"/>
      <c r="U41273" s="36"/>
    </row>
    <row r="41274" spans="20:21">
      <c r="T41274" s="36"/>
      <c r="U41274" s="36"/>
    </row>
    <row r="41275" spans="20:21">
      <c r="T41275" s="36"/>
      <c r="U41275" s="36"/>
    </row>
    <row r="41276" spans="20:21">
      <c r="T41276" s="36"/>
      <c r="U41276" s="36"/>
    </row>
    <row r="41277" spans="20:21">
      <c r="T41277" s="36"/>
      <c r="U41277" s="36"/>
    </row>
    <row r="41278" spans="20:21">
      <c r="T41278" s="36"/>
      <c r="U41278" s="36"/>
    </row>
    <row r="41279" spans="20:21">
      <c r="T41279" s="36"/>
      <c r="U41279" s="36"/>
    </row>
    <row r="41280" spans="20:21">
      <c r="T41280" s="36"/>
      <c r="U41280" s="36"/>
    </row>
    <row r="41281" spans="20:21">
      <c r="T41281" s="36"/>
      <c r="U41281" s="36"/>
    </row>
    <row r="41282" spans="20:21">
      <c r="T41282" s="36"/>
      <c r="U41282" s="36"/>
    </row>
    <row r="41283" spans="20:21">
      <c r="T41283" s="36"/>
      <c r="U41283" s="36"/>
    </row>
    <row r="41284" spans="20:21">
      <c r="T41284" s="36"/>
      <c r="U41284" s="36"/>
    </row>
    <row r="41285" spans="20:21">
      <c r="T41285" s="36"/>
      <c r="U41285" s="36"/>
    </row>
    <row r="41286" spans="20:21">
      <c r="T41286" s="36"/>
      <c r="U41286" s="36"/>
    </row>
    <row r="41287" spans="20:21">
      <c r="T41287" s="36"/>
      <c r="U41287" s="36"/>
    </row>
    <row r="41288" spans="20:21">
      <c r="T41288" s="36"/>
      <c r="U41288" s="36"/>
    </row>
    <row r="41289" spans="20:21">
      <c r="T41289" s="36"/>
      <c r="U41289" s="36"/>
    </row>
    <row r="41290" spans="20:21">
      <c r="T41290" s="36"/>
      <c r="U41290" s="36"/>
    </row>
    <row r="41291" spans="20:21">
      <c r="T41291" s="36"/>
      <c r="U41291" s="36"/>
    </row>
    <row r="41292" spans="20:21">
      <c r="T41292" s="36"/>
      <c r="U41292" s="36"/>
    </row>
    <row r="41293" spans="20:21">
      <c r="T41293" s="36"/>
      <c r="U41293" s="36"/>
    </row>
    <row r="41294" spans="20:21">
      <c r="T41294" s="36"/>
      <c r="U41294" s="36"/>
    </row>
    <row r="41295" spans="20:21">
      <c r="T41295" s="36"/>
      <c r="U41295" s="36"/>
    </row>
    <row r="41296" spans="20:21">
      <c r="T41296" s="36"/>
      <c r="U41296" s="36"/>
    </row>
    <row r="41297" spans="20:21">
      <c r="T41297" s="36"/>
      <c r="U41297" s="36"/>
    </row>
    <row r="41298" spans="20:21">
      <c r="T41298" s="36"/>
      <c r="U41298" s="36"/>
    </row>
    <row r="41299" spans="20:21">
      <c r="T41299" s="36"/>
      <c r="U41299" s="36"/>
    </row>
    <row r="41300" spans="20:21">
      <c r="T41300" s="36"/>
      <c r="U41300" s="36"/>
    </row>
    <row r="41301" spans="20:21">
      <c r="T41301" s="36"/>
      <c r="U41301" s="36"/>
    </row>
    <row r="41302" spans="20:21">
      <c r="T41302" s="36"/>
      <c r="U41302" s="36"/>
    </row>
    <row r="41303" spans="20:21">
      <c r="T41303" s="36"/>
      <c r="U41303" s="36"/>
    </row>
    <row r="41304" spans="20:21">
      <c r="T41304" s="36"/>
      <c r="U41304" s="36"/>
    </row>
    <row r="41305" spans="20:21">
      <c r="T41305" s="36"/>
      <c r="U41305" s="36"/>
    </row>
    <row r="41306" spans="20:21">
      <c r="T41306" s="36"/>
      <c r="U41306" s="36"/>
    </row>
    <row r="41307" spans="20:21">
      <c r="T41307" s="36"/>
      <c r="U41307" s="36"/>
    </row>
    <row r="41308" spans="20:21">
      <c r="T41308" s="36"/>
      <c r="U41308" s="36"/>
    </row>
    <row r="41309" spans="20:21">
      <c r="T41309" s="36"/>
      <c r="U41309" s="36"/>
    </row>
    <row r="41310" spans="20:21">
      <c r="T41310" s="36"/>
      <c r="U41310" s="36"/>
    </row>
    <row r="41311" spans="20:21">
      <c r="T41311" s="36"/>
      <c r="U41311" s="36"/>
    </row>
    <row r="41312" spans="20:21">
      <c r="T41312" s="36"/>
      <c r="U41312" s="36"/>
    </row>
    <row r="41313" spans="20:21">
      <c r="T41313" s="36"/>
      <c r="U41313" s="36"/>
    </row>
    <row r="41314" spans="20:21">
      <c r="T41314" s="36"/>
      <c r="U41314" s="36"/>
    </row>
    <row r="41315" spans="20:21">
      <c r="T41315" s="36"/>
      <c r="U41315" s="36"/>
    </row>
    <row r="41316" spans="20:21">
      <c r="T41316" s="36"/>
      <c r="U41316" s="36"/>
    </row>
    <row r="41317" spans="20:21">
      <c r="T41317" s="36"/>
      <c r="U41317" s="36"/>
    </row>
    <row r="41318" spans="20:21">
      <c r="T41318" s="36"/>
      <c r="U41318" s="36"/>
    </row>
    <row r="41319" spans="20:21">
      <c r="T41319" s="36"/>
      <c r="U41319" s="36"/>
    </row>
    <row r="41320" spans="20:21">
      <c r="T41320" s="36"/>
      <c r="U41320" s="36"/>
    </row>
    <row r="41321" spans="20:21">
      <c r="T41321" s="36"/>
      <c r="U41321" s="36"/>
    </row>
    <row r="41322" spans="20:21">
      <c r="T41322" s="36"/>
      <c r="U41322" s="36"/>
    </row>
    <row r="41323" spans="20:21">
      <c r="T41323" s="36"/>
      <c r="U41323" s="36"/>
    </row>
    <row r="41324" spans="20:21">
      <c r="T41324" s="36"/>
      <c r="U41324" s="36"/>
    </row>
    <row r="41325" spans="20:21">
      <c r="T41325" s="36"/>
      <c r="U41325" s="36"/>
    </row>
    <row r="41326" spans="20:21">
      <c r="T41326" s="36"/>
      <c r="U41326" s="36"/>
    </row>
    <row r="41327" spans="20:21">
      <c r="T41327" s="36"/>
      <c r="U41327" s="36"/>
    </row>
    <row r="41328" spans="20:21">
      <c r="T41328" s="36"/>
      <c r="U41328" s="36"/>
    </row>
    <row r="41329" spans="20:21">
      <c r="T41329" s="36"/>
      <c r="U41329" s="36"/>
    </row>
    <row r="41330" spans="20:21">
      <c r="T41330" s="36"/>
      <c r="U41330" s="36"/>
    </row>
    <row r="41331" spans="20:21">
      <c r="T41331" s="36"/>
      <c r="U41331" s="36"/>
    </row>
    <row r="41332" spans="20:21">
      <c r="T41332" s="36"/>
      <c r="U41332" s="36"/>
    </row>
    <row r="41333" spans="20:21">
      <c r="T41333" s="36"/>
      <c r="U41333" s="36"/>
    </row>
    <row r="41334" spans="20:21">
      <c r="T41334" s="36"/>
      <c r="U41334" s="36"/>
    </row>
    <row r="41335" spans="20:21">
      <c r="T41335" s="36"/>
      <c r="U41335" s="36"/>
    </row>
    <row r="41336" spans="20:21">
      <c r="T41336" s="36"/>
      <c r="U41336" s="36"/>
    </row>
    <row r="41337" spans="20:21">
      <c r="T41337" s="36"/>
      <c r="U41337" s="36"/>
    </row>
    <row r="41338" spans="20:21">
      <c r="T41338" s="36"/>
      <c r="U41338" s="36"/>
    </row>
    <row r="41339" spans="20:21">
      <c r="T41339" s="36"/>
      <c r="U41339" s="36"/>
    </row>
    <row r="41340" spans="20:21">
      <c r="T41340" s="36"/>
      <c r="U41340" s="36"/>
    </row>
    <row r="41341" spans="20:21">
      <c r="T41341" s="36"/>
      <c r="U41341" s="36"/>
    </row>
    <row r="41342" spans="20:21">
      <c r="T41342" s="36"/>
      <c r="U41342" s="36"/>
    </row>
    <row r="41343" spans="20:21">
      <c r="T41343" s="36"/>
      <c r="U41343" s="36"/>
    </row>
    <row r="41344" spans="20:21">
      <c r="T41344" s="36"/>
      <c r="U41344" s="36"/>
    </row>
    <row r="41345" spans="20:21">
      <c r="T41345" s="36"/>
      <c r="U41345" s="36"/>
    </row>
    <row r="41346" spans="20:21">
      <c r="T41346" s="36"/>
      <c r="U41346" s="36"/>
    </row>
    <row r="41347" spans="20:21">
      <c r="T41347" s="36"/>
      <c r="U41347" s="36"/>
    </row>
    <row r="41348" spans="20:21">
      <c r="T41348" s="36"/>
      <c r="U41348" s="36"/>
    </row>
    <row r="41349" spans="20:21">
      <c r="T41349" s="36"/>
      <c r="U41349" s="36"/>
    </row>
    <row r="41350" spans="20:21">
      <c r="T41350" s="36"/>
      <c r="U41350" s="36"/>
    </row>
    <row r="41351" spans="20:21">
      <c r="T41351" s="36"/>
      <c r="U41351" s="36"/>
    </row>
    <row r="41352" spans="20:21">
      <c r="T41352" s="36"/>
      <c r="U41352" s="36"/>
    </row>
    <row r="41353" spans="20:21">
      <c r="T41353" s="36"/>
      <c r="U41353" s="36"/>
    </row>
    <row r="41354" spans="20:21">
      <c r="T41354" s="36"/>
      <c r="U41354" s="36"/>
    </row>
    <row r="41355" spans="20:21">
      <c r="T41355" s="36"/>
      <c r="U41355" s="36"/>
    </row>
    <row r="41356" spans="20:21">
      <c r="T41356" s="36"/>
      <c r="U41356" s="36"/>
    </row>
    <row r="41357" spans="20:21">
      <c r="T41357" s="36"/>
      <c r="U41357" s="36"/>
    </row>
    <row r="41358" spans="20:21">
      <c r="T41358" s="36"/>
      <c r="U41358" s="36"/>
    </row>
    <row r="41359" spans="20:21">
      <c r="T41359" s="36"/>
      <c r="U41359" s="36"/>
    </row>
    <row r="41360" spans="20:21">
      <c r="T41360" s="36"/>
      <c r="U41360" s="36"/>
    </row>
    <row r="41361" spans="20:21">
      <c r="T41361" s="36"/>
      <c r="U41361" s="36"/>
    </row>
    <row r="41362" spans="20:21">
      <c r="T41362" s="36"/>
      <c r="U41362" s="36"/>
    </row>
    <row r="41363" spans="20:21">
      <c r="T41363" s="36"/>
      <c r="U41363" s="36"/>
    </row>
    <row r="41364" spans="20:21">
      <c r="T41364" s="36"/>
      <c r="U41364" s="36"/>
    </row>
    <row r="41365" spans="20:21">
      <c r="T41365" s="36"/>
      <c r="U41365" s="36"/>
    </row>
    <row r="41366" spans="20:21">
      <c r="T41366" s="36"/>
      <c r="U41366" s="36"/>
    </row>
    <row r="41367" spans="20:21">
      <c r="T41367" s="36"/>
      <c r="U41367" s="36"/>
    </row>
    <row r="41368" spans="20:21">
      <c r="T41368" s="36"/>
      <c r="U41368" s="36"/>
    </row>
    <row r="41369" spans="20:21">
      <c r="T41369" s="36"/>
      <c r="U41369" s="36"/>
    </row>
    <row r="41370" spans="20:21">
      <c r="T41370" s="36"/>
      <c r="U41370" s="36"/>
    </row>
    <row r="41371" spans="20:21">
      <c r="T41371" s="36"/>
      <c r="U41371" s="36"/>
    </row>
    <row r="41372" spans="20:21">
      <c r="T41372" s="36"/>
      <c r="U41372" s="36"/>
    </row>
    <row r="41373" spans="20:21">
      <c r="T41373" s="36"/>
      <c r="U41373" s="36"/>
    </row>
    <row r="41374" spans="20:21">
      <c r="T41374" s="36"/>
      <c r="U41374" s="36"/>
    </row>
    <row r="41375" spans="20:21">
      <c r="T41375" s="36"/>
      <c r="U41375" s="36"/>
    </row>
    <row r="41376" spans="20:21">
      <c r="T41376" s="36"/>
      <c r="U41376" s="36"/>
    </row>
    <row r="41377" spans="20:21">
      <c r="T41377" s="36"/>
      <c r="U41377" s="36"/>
    </row>
    <row r="41378" spans="20:21">
      <c r="T41378" s="36"/>
      <c r="U41378" s="36"/>
    </row>
    <row r="41379" spans="20:21">
      <c r="T41379" s="36"/>
      <c r="U41379" s="36"/>
    </row>
    <row r="41380" spans="20:21">
      <c r="T41380" s="36"/>
      <c r="U41380" s="36"/>
    </row>
    <row r="41381" spans="20:21">
      <c r="T41381" s="36"/>
      <c r="U41381" s="36"/>
    </row>
    <row r="41382" spans="20:21">
      <c r="T41382" s="36"/>
      <c r="U41382" s="36"/>
    </row>
    <row r="41383" spans="20:21">
      <c r="T41383" s="36"/>
      <c r="U41383" s="36"/>
    </row>
    <row r="41384" spans="20:21">
      <c r="T41384" s="36"/>
      <c r="U41384" s="36"/>
    </row>
    <row r="41385" spans="20:21">
      <c r="T41385" s="36"/>
      <c r="U41385" s="36"/>
    </row>
    <row r="41386" spans="20:21">
      <c r="T41386" s="36"/>
      <c r="U41386" s="36"/>
    </row>
    <row r="41387" spans="20:21">
      <c r="T41387" s="36"/>
      <c r="U41387" s="36"/>
    </row>
    <row r="41388" spans="20:21">
      <c r="T41388" s="36"/>
      <c r="U41388" s="36"/>
    </row>
    <row r="41389" spans="20:21">
      <c r="T41389" s="36"/>
      <c r="U41389" s="36"/>
    </row>
    <row r="41390" spans="20:21">
      <c r="T41390" s="36"/>
      <c r="U41390" s="36"/>
    </row>
    <row r="41391" spans="20:21">
      <c r="T41391" s="36"/>
      <c r="U41391" s="36"/>
    </row>
    <row r="41392" spans="20:21">
      <c r="T41392" s="36"/>
      <c r="U41392" s="36"/>
    </row>
    <row r="41393" spans="20:21">
      <c r="T41393" s="36"/>
      <c r="U41393" s="36"/>
    </row>
    <row r="41394" spans="20:21">
      <c r="T41394" s="36"/>
      <c r="U41394" s="36"/>
    </row>
    <row r="41395" spans="20:21">
      <c r="T41395" s="36"/>
      <c r="U41395" s="36"/>
    </row>
    <row r="41396" spans="20:21">
      <c r="T41396" s="36"/>
      <c r="U41396" s="36"/>
    </row>
    <row r="41397" spans="20:21">
      <c r="T41397" s="36"/>
      <c r="U41397" s="36"/>
    </row>
    <row r="41398" spans="20:21">
      <c r="T41398" s="36"/>
      <c r="U41398" s="36"/>
    </row>
    <row r="41399" spans="20:21">
      <c r="T41399" s="36"/>
      <c r="U41399" s="36"/>
    </row>
    <row r="41400" spans="20:21">
      <c r="T41400" s="36"/>
      <c r="U41400" s="36"/>
    </row>
    <row r="41401" spans="20:21">
      <c r="T41401" s="36"/>
      <c r="U41401" s="36"/>
    </row>
    <row r="41402" spans="20:21">
      <c r="T41402" s="36"/>
      <c r="U41402" s="36"/>
    </row>
    <row r="41403" spans="20:21">
      <c r="T41403" s="36"/>
      <c r="U41403" s="36"/>
    </row>
    <row r="41404" spans="20:21">
      <c r="T41404" s="36"/>
      <c r="U41404" s="36"/>
    </row>
    <row r="41405" spans="20:21">
      <c r="T41405" s="36"/>
      <c r="U41405" s="36"/>
    </row>
    <row r="41406" spans="20:21">
      <c r="T41406" s="36"/>
      <c r="U41406" s="36"/>
    </row>
    <row r="41407" spans="20:21">
      <c r="T41407" s="36"/>
      <c r="U41407" s="36"/>
    </row>
    <row r="41408" spans="20:21">
      <c r="T41408" s="36"/>
      <c r="U41408" s="36"/>
    </row>
    <row r="41409" spans="20:21">
      <c r="T41409" s="36"/>
      <c r="U41409" s="36"/>
    </row>
    <row r="41410" spans="20:21">
      <c r="T41410" s="36"/>
      <c r="U41410" s="36"/>
    </row>
    <row r="41411" spans="20:21">
      <c r="T41411" s="36"/>
      <c r="U41411" s="36"/>
    </row>
    <row r="41412" spans="20:21">
      <c r="T41412" s="36"/>
      <c r="U41412" s="36"/>
    </row>
    <row r="41413" spans="20:21">
      <c r="T41413" s="36"/>
      <c r="U41413" s="36"/>
    </row>
    <row r="41414" spans="20:21">
      <c r="T41414" s="36"/>
      <c r="U41414" s="36"/>
    </row>
    <row r="41415" spans="20:21">
      <c r="T41415" s="36"/>
      <c r="U41415" s="36"/>
    </row>
    <row r="41416" spans="20:21">
      <c r="T41416" s="36"/>
      <c r="U41416" s="36"/>
    </row>
    <row r="41417" spans="20:21">
      <c r="T41417" s="36"/>
      <c r="U41417" s="36"/>
    </row>
    <row r="41418" spans="20:21">
      <c r="T41418" s="36"/>
      <c r="U41418" s="36"/>
    </row>
    <row r="41419" spans="20:21">
      <c r="T41419" s="36"/>
      <c r="U41419" s="36"/>
    </row>
    <row r="41420" spans="20:21">
      <c r="T41420" s="36"/>
      <c r="U41420" s="36"/>
    </row>
    <row r="41421" spans="20:21">
      <c r="T41421" s="36"/>
      <c r="U41421" s="36"/>
    </row>
    <row r="41422" spans="20:21">
      <c r="T41422" s="36"/>
      <c r="U41422" s="36"/>
    </row>
    <row r="41423" spans="20:21">
      <c r="T41423" s="36"/>
      <c r="U41423" s="36"/>
    </row>
    <row r="41424" spans="20:21">
      <c r="T41424" s="36"/>
      <c r="U41424" s="36"/>
    </row>
    <row r="41425" spans="20:21">
      <c r="T41425" s="36"/>
      <c r="U41425" s="36"/>
    </row>
    <row r="41426" spans="20:21">
      <c r="T41426" s="36"/>
      <c r="U41426" s="36"/>
    </row>
    <row r="41427" spans="20:21">
      <c r="T41427" s="36"/>
      <c r="U41427" s="36"/>
    </row>
    <row r="41428" spans="20:21">
      <c r="T41428" s="36"/>
      <c r="U41428" s="36"/>
    </row>
    <row r="41429" spans="20:21">
      <c r="T41429" s="36"/>
      <c r="U41429" s="36"/>
    </row>
    <row r="41430" spans="20:21">
      <c r="T41430" s="36"/>
      <c r="U41430" s="36"/>
    </row>
    <row r="41431" spans="20:21">
      <c r="T41431" s="36"/>
      <c r="U41431" s="36"/>
    </row>
    <row r="41432" spans="20:21">
      <c r="T41432" s="36"/>
      <c r="U41432" s="36"/>
    </row>
    <row r="41433" spans="20:21">
      <c r="T41433" s="36"/>
      <c r="U41433" s="36"/>
    </row>
    <row r="41434" spans="20:21">
      <c r="T41434" s="36"/>
      <c r="U41434" s="36"/>
    </row>
    <row r="41435" spans="20:21">
      <c r="T41435" s="36"/>
      <c r="U41435" s="36"/>
    </row>
    <row r="41436" spans="20:21">
      <c r="T41436" s="36"/>
      <c r="U41436" s="36"/>
    </row>
    <row r="41437" spans="20:21">
      <c r="T41437" s="36"/>
      <c r="U41437" s="36"/>
    </row>
    <row r="41438" spans="20:21">
      <c r="T41438" s="36"/>
      <c r="U41438" s="36"/>
    </row>
    <row r="41439" spans="20:21">
      <c r="T41439" s="36"/>
      <c r="U41439" s="36"/>
    </row>
    <row r="41440" spans="20:21">
      <c r="T41440" s="36"/>
      <c r="U41440" s="36"/>
    </row>
    <row r="41441" spans="20:21">
      <c r="T41441" s="36"/>
      <c r="U41441" s="36"/>
    </row>
    <row r="41442" spans="20:21">
      <c r="T41442" s="36"/>
      <c r="U41442" s="36"/>
    </row>
    <row r="41443" spans="20:21">
      <c r="T41443" s="36"/>
      <c r="U41443" s="36"/>
    </row>
    <row r="41444" spans="20:21">
      <c r="T41444" s="36"/>
      <c r="U41444" s="36"/>
    </row>
    <row r="41445" spans="20:21">
      <c r="T41445" s="36"/>
      <c r="U41445" s="36"/>
    </row>
    <row r="41446" spans="20:21">
      <c r="T41446" s="36"/>
      <c r="U41446" s="36"/>
    </row>
    <row r="41447" spans="20:21">
      <c r="T41447" s="36"/>
      <c r="U41447" s="36"/>
    </row>
    <row r="41448" spans="20:21">
      <c r="T41448" s="36"/>
      <c r="U41448" s="36"/>
    </row>
    <row r="41449" spans="20:21">
      <c r="T41449" s="36"/>
      <c r="U41449" s="36"/>
    </row>
    <row r="41450" spans="20:21">
      <c r="T41450" s="36"/>
      <c r="U41450" s="36"/>
    </row>
    <row r="41451" spans="20:21">
      <c r="T41451" s="36"/>
      <c r="U41451" s="36"/>
    </row>
    <row r="41452" spans="20:21">
      <c r="T41452" s="36"/>
      <c r="U41452" s="36"/>
    </row>
    <row r="41453" spans="20:21">
      <c r="T41453" s="36"/>
      <c r="U41453" s="36"/>
    </row>
    <row r="41454" spans="20:21">
      <c r="T41454" s="36"/>
      <c r="U41454" s="36"/>
    </row>
    <row r="41455" spans="20:21">
      <c r="T41455" s="36"/>
      <c r="U41455" s="36"/>
    </row>
    <row r="41456" spans="20:21">
      <c r="T41456" s="36"/>
      <c r="U41456" s="36"/>
    </row>
    <row r="41457" spans="20:21">
      <c r="T41457" s="36"/>
      <c r="U41457" s="36"/>
    </row>
    <row r="41458" spans="20:21">
      <c r="T41458" s="36"/>
      <c r="U41458" s="36"/>
    </row>
    <row r="41459" spans="20:21">
      <c r="T41459" s="36"/>
      <c r="U41459" s="36"/>
    </row>
    <row r="41460" spans="20:21">
      <c r="T41460" s="36"/>
      <c r="U41460" s="36"/>
    </row>
    <row r="41461" spans="20:21">
      <c r="T41461" s="36"/>
      <c r="U41461" s="36"/>
    </row>
    <row r="41462" spans="20:21">
      <c r="T41462" s="36"/>
      <c r="U41462" s="36"/>
    </row>
    <row r="41463" spans="20:21">
      <c r="T41463" s="36"/>
      <c r="U41463" s="36"/>
    </row>
    <row r="41464" spans="20:21">
      <c r="T41464" s="36"/>
      <c r="U41464" s="36"/>
    </row>
    <row r="41465" spans="20:21">
      <c r="T41465" s="36"/>
      <c r="U41465" s="36"/>
    </row>
    <row r="41466" spans="20:21">
      <c r="T41466" s="36"/>
      <c r="U41466" s="36"/>
    </row>
    <row r="41467" spans="20:21">
      <c r="T41467" s="36"/>
      <c r="U41467" s="36"/>
    </row>
    <row r="41468" spans="20:21">
      <c r="T41468" s="36"/>
      <c r="U41468" s="36"/>
    </row>
    <row r="41469" spans="20:21">
      <c r="T41469" s="36"/>
      <c r="U41469" s="36"/>
    </row>
    <row r="41470" spans="20:21">
      <c r="T41470" s="36"/>
      <c r="U41470" s="36"/>
    </row>
    <row r="41471" spans="20:21">
      <c r="T41471" s="36"/>
      <c r="U41471" s="36"/>
    </row>
    <row r="41472" spans="20:21">
      <c r="T41472" s="36"/>
      <c r="U41472" s="36"/>
    </row>
    <row r="41473" spans="20:21">
      <c r="T41473" s="36"/>
      <c r="U41473" s="36"/>
    </row>
    <row r="41474" spans="20:21">
      <c r="T41474" s="36"/>
      <c r="U41474" s="36"/>
    </row>
    <row r="41475" spans="20:21">
      <c r="T41475" s="36"/>
      <c r="U41475" s="36"/>
    </row>
    <row r="41476" spans="20:21">
      <c r="T41476" s="36"/>
      <c r="U41476" s="36"/>
    </row>
    <row r="41477" spans="20:21">
      <c r="T41477" s="36"/>
      <c r="U41477" s="36"/>
    </row>
    <row r="41478" spans="20:21">
      <c r="T41478" s="36"/>
      <c r="U41478" s="36"/>
    </row>
    <row r="41479" spans="20:21">
      <c r="T41479" s="36"/>
      <c r="U41479" s="36"/>
    </row>
    <row r="41480" spans="20:21">
      <c r="T41480" s="36"/>
      <c r="U41480" s="36"/>
    </row>
    <row r="41481" spans="20:21">
      <c r="T41481" s="36"/>
      <c r="U41481" s="36"/>
    </row>
    <row r="41482" spans="20:21">
      <c r="T41482" s="36"/>
      <c r="U41482" s="36"/>
    </row>
    <row r="41483" spans="20:21">
      <c r="T41483" s="36"/>
      <c r="U41483" s="36"/>
    </row>
    <row r="41484" spans="20:21">
      <c r="T41484" s="36"/>
      <c r="U41484" s="36"/>
    </row>
    <row r="41485" spans="20:21">
      <c r="T41485" s="36"/>
      <c r="U41485" s="36"/>
    </row>
    <row r="41486" spans="20:21">
      <c r="T41486" s="36"/>
      <c r="U41486" s="36"/>
    </row>
    <row r="41487" spans="20:21">
      <c r="T41487" s="36"/>
      <c r="U41487" s="36"/>
    </row>
    <row r="41488" spans="20:21">
      <c r="T41488" s="36"/>
      <c r="U41488" s="36"/>
    </row>
    <row r="41489" spans="20:21">
      <c r="T41489" s="36"/>
      <c r="U41489" s="36"/>
    </row>
    <row r="41490" spans="20:21">
      <c r="T41490" s="36"/>
      <c r="U41490" s="36"/>
    </row>
    <row r="41491" spans="20:21">
      <c r="T41491" s="36"/>
      <c r="U41491" s="36"/>
    </row>
    <row r="41492" spans="20:21">
      <c r="T41492" s="36"/>
      <c r="U41492" s="36"/>
    </row>
    <row r="41493" spans="20:21">
      <c r="T41493" s="36"/>
      <c r="U41493" s="36"/>
    </row>
    <row r="41494" spans="20:21">
      <c r="T41494" s="36"/>
      <c r="U41494" s="36"/>
    </row>
    <row r="41495" spans="20:21">
      <c r="T41495" s="36"/>
      <c r="U41495" s="36"/>
    </row>
    <row r="41496" spans="20:21">
      <c r="T41496" s="36"/>
      <c r="U41496" s="36"/>
    </row>
    <row r="41497" spans="20:21">
      <c r="T41497" s="36"/>
      <c r="U41497" s="36"/>
    </row>
    <row r="41498" spans="20:21">
      <c r="T41498" s="36"/>
      <c r="U41498" s="36"/>
    </row>
    <row r="41499" spans="20:21">
      <c r="T41499" s="36"/>
      <c r="U41499" s="36"/>
    </row>
    <row r="41500" spans="20:21">
      <c r="T41500" s="36"/>
      <c r="U41500" s="36"/>
    </row>
    <row r="41501" spans="20:21">
      <c r="T41501" s="36"/>
      <c r="U41501" s="36"/>
    </row>
    <row r="41502" spans="20:21">
      <c r="T41502" s="36"/>
      <c r="U41502" s="36"/>
    </row>
    <row r="41503" spans="20:21">
      <c r="T41503" s="36"/>
      <c r="U41503" s="36"/>
    </row>
    <row r="41504" spans="20:21">
      <c r="T41504" s="36"/>
      <c r="U41504" s="36"/>
    </row>
    <row r="41505" spans="20:21">
      <c r="T41505" s="36"/>
      <c r="U41505" s="36"/>
    </row>
    <row r="41506" spans="20:21">
      <c r="T41506" s="36"/>
      <c r="U41506" s="36"/>
    </row>
    <row r="41507" spans="20:21">
      <c r="T41507" s="36"/>
      <c r="U41507" s="36"/>
    </row>
    <row r="41508" spans="20:21">
      <c r="T41508" s="36"/>
      <c r="U41508" s="36"/>
    </row>
    <row r="41509" spans="20:21">
      <c r="T41509" s="36"/>
      <c r="U41509" s="36"/>
    </row>
    <row r="41510" spans="20:21">
      <c r="T41510" s="36"/>
      <c r="U41510" s="36"/>
    </row>
    <row r="41511" spans="20:21">
      <c r="T41511" s="36"/>
      <c r="U41511" s="36"/>
    </row>
    <row r="41512" spans="20:21">
      <c r="T41512" s="36"/>
      <c r="U41512" s="36"/>
    </row>
    <row r="41513" spans="20:21">
      <c r="T41513" s="36"/>
      <c r="U41513" s="36"/>
    </row>
    <row r="41514" spans="20:21">
      <c r="T41514" s="36"/>
      <c r="U41514" s="36"/>
    </row>
    <row r="41515" spans="20:21">
      <c r="T41515" s="36"/>
      <c r="U41515" s="36"/>
    </row>
    <row r="41516" spans="20:21">
      <c r="T41516" s="36"/>
      <c r="U41516" s="36"/>
    </row>
    <row r="41517" spans="20:21">
      <c r="T41517" s="36"/>
      <c r="U41517" s="36"/>
    </row>
    <row r="41518" spans="20:21">
      <c r="T41518" s="36"/>
      <c r="U41518" s="36"/>
    </row>
    <row r="41519" spans="20:21">
      <c r="T41519" s="36"/>
      <c r="U41519" s="36"/>
    </row>
    <row r="41520" spans="20:21">
      <c r="T41520" s="36"/>
      <c r="U41520" s="36"/>
    </row>
    <row r="41521" spans="20:21">
      <c r="T41521" s="36"/>
      <c r="U41521" s="36"/>
    </row>
    <row r="41522" spans="20:21">
      <c r="T41522" s="36"/>
      <c r="U41522" s="36"/>
    </row>
    <row r="41523" spans="20:21">
      <c r="T41523" s="36"/>
      <c r="U41523" s="36"/>
    </row>
    <row r="41524" spans="20:21">
      <c r="T41524" s="36"/>
      <c r="U41524" s="36"/>
    </row>
    <row r="41525" spans="20:21">
      <c r="T41525" s="36"/>
      <c r="U41525" s="36"/>
    </row>
    <row r="41526" spans="20:21">
      <c r="T41526" s="36"/>
      <c r="U41526" s="36"/>
    </row>
    <row r="41527" spans="20:21">
      <c r="T41527" s="36"/>
      <c r="U41527" s="36"/>
    </row>
    <row r="41528" spans="20:21">
      <c r="T41528" s="36"/>
      <c r="U41528" s="36"/>
    </row>
    <row r="41529" spans="20:21">
      <c r="T41529" s="36"/>
      <c r="U41529" s="36"/>
    </row>
    <row r="41530" spans="20:21">
      <c r="T41530" s="36"/>
      <c r="U41530" s="36"/>
    </row>
    <row r="41531" spans="20:21">
      <c r="T41531" s="36"/>
      <c r="U41531" s="36"/>
    </row>
    <row r="41532" spans="20:21">
      <c r="T41532" s="36"/>
      <c r="U41532" s="36"/>
    </row>
    <row r="41533" spans="20:21">
      <c r="T41533" s="36"/>
      <c r="U41533" s="36"/>
    </row>
    <row r="41534" spans="20:21">
      <c r="T41534" s="36"/>
      <c r="U41534" s="36"/>
    </row>
    <row r="41535" spans="20:21">
      <c r="T41535" s="36"/>
      <c r="U41535" s="36"/>
    </row>
    <row r="41536" spans="20:21">
      <c r="T41536" s="36"/>
      <c r="U41536" s="36"/>
    </row>
    <row r="41537" spans="20:21">
      <c r="T41537" s="36"/>
      <c r="U41537" s="36"/>
    </row>
    <row r="41538" spans="20:21">
      <c r="T41538" s="36"/>
      <c r="U41538" s="36"/>
    </row>
    <row r="41539" spans="20:21">
      <c r="T41539" s="36"/>
      <c r="U41539" s="36"/>
    </row>
    <row r="41540" spans="20:21">
      <c r="T41540" s="36"/>
      <c r="U41540" s="36"/>
    </row>
    <row r="41541" spans="20:21">
      <c r="T41541" s="36"/>
      <c r="U41541" s="36"/>
    </row>
    <row r="41542" spans="20:21">
      <c r="T41542" s="36"/>
      <c r="U41542" s="36"/>
    </row>
    <row r="41543" spans="20:21">
      <c r="T41543" s="36"/>
      <c r="U41543" s="36"/>
    </row>
    <row r="41544" spans="20:21">
      <c r="T41544" s="36"/>
      <c r="U41544" s="36"/>
    </row>
    <row r="41545" spans="20:21">
      <c r="T41545" s="36"/>
      <c r="U41545" s="36"/>
    </row>
    <row r="41546" spans="20:21">
      <c r="T41546" s="36"/>
      <c r="U41546" s="36"/>
    </row>
    <row r="41547" spans="20:21">
      <c r="T41547" s="36"/>
      <c r="U41547" s="36"/>
    </row>
    <row r="41548" spans="20:21">
      <c r="T41548" s="36"/>
      <c r="U41548" s="36"/>
    </row>
    <row r="41549" spans="20:21">
      <c r="T41549" s="36"/>
      <c r="U41549" s="36"/>
    </row>
    <row r="41550" spans="20:21">
      <c r="T41550" s="36"/>
      <c r="U41550" s="36"/>
    </row>
    <row r="41551" spans="20:21">
      <c r="T41551" s="36"/>
      <c r="U41551" s="36"/>
    </row>
    <row r="41552" spans="20:21">
      <c r="T41552" s="36"/>
      <c r="U41552" s="36"/>
    </row>
    <row r="41553" spans="20:21">
      <c r="T41553" s="36"/>
      <c r="U41553" s="36"/>
    </row>
    <row r="41554" spans="20:21">
      <c r="T41554" s="36"/>
      <c r="U41554" s="36"/>
    </row>
    <row r="41555" spans="20:21">
      <c r="T41555" s="36"/>
      <c r="U41555" s="36"/>
    </row>
    <row r="41556" spans="20:21">
      <c r="T41556" s="36"/>
      <c r="U41556" s="36"/>
    </row>
    <row r="41557" spans="20:21">
      <c r="T41557" s="36"/>
      <c r="U41557" s="36"/>
    </row>
    <row r="41558" spans="20:21">
      <c r="T41558" s="36"/>
      <c r="U41558" s="36"/>
    </row>
    <row r="41559" spans="20:21">
      <c r="T41559" s="36"/>
      <c r="U41559" s="36"/>
    </row>
    <row r="41560" spans="20:21">
      <c r="T41560" s="36"/>
      <c r="U41560" s="36"/>
    </row>
    <row r="41561" spans="20:21">
      <c r="T41561" s="36"/>
      <c r="U41561" s="36"/>
    </row>
    <row r="41562" spans="20:21">
      <c r="T41562" s="36"/>
      <c r="U41562" s="36"/>
    </row>
    <row r="41563" spans="20:21">
      <c r="T41563" s="36"/>
      <c r="U41563" s="36"/>
    </row>
    <row r="41564" spans="20:21">
      <c r="T41564" s="36"/>
      <c r="U41564" s="36"/>
    </row>
    <row r="41565" spans="20:21">
      <c r="T41565" s="36"/>
      <c r="U41565" s="36"/>
    </row>
    <row r="41566" spans="20:21">
      <c r="T41566" s="36"/>
      <c r="U41566" s="36"/>
    </row>
    <row r="41567" spans="20:21">
      <c r="T41567" s="36"/>
      <c r="U41567" s="36"/>
    </row>
    <row r="41568" spans="20:21">
      <c r="T41568" s="36"/>
      <c r="U41568" s="36"/>
    </row>
    <row r="41569" spans="20:21">
      <c r="T41569" s="36"/>
      <c r="U41569" s="36"/>
    </row>
    <row r="41570" spans="20:21">
      <c r="T41570" s="36"/>
      <c r="U41570" s="36"/>
    </row>
    <row r="41571" spans="20:21">
      <c r="T41571" s="36"/>
      <c r="U41571" s="36"/>
    </row>
    <row r="41572" spans="20:21">
      <c r="T41572" s="36"/>
      <c r="U41572" s="36"/>
    </row>
    <row r="41573" spans="20:21">
      <c r="T41573" s="36"/>
      <c r="U41573" s="36"/>
    </row>
    <row r="41574" spans="20:21">
      <c r="T41574" s="36"/>
      <c r="U41574" s="36"/>
    </row>
    <row r="41575" spans="20:21">
      <c r="T41575" s="36"/>
      <c r="U41575" s="36"/>
    </row>
    <row r="41576" spans="20:21">
      <c r="T41576" s="36"/>
      <c r="U41576" s="36"/>
    </row>
    <row r="41577" spans="20:21">
      <c r="T41577" s="36"/>
      <c r="U41577" s="36"/>
    </row>
    <row r="41578" spans="20:21">
      <c r="T41578" s="36"/>
      <c r="U41578" s="36"/>
    </row>
    <row r="41579" spans="20:21">
      <c r="T41579" s="36"/>
      <c r="U41579" s="36"/>
    </row>
    <row r="41580" spans="20:21">
      <c r="T41580" s="36"/>
      <c r="U41580" s="36"/>
    </row>
    <row r="41581" spans="20:21">
      <c r="T41581" s="36"/>
      <c r="U41581" s="36"/>
    </row>
    <row r="41582" spans="20:21">
      <c r="T41582" s="36"/>
      <c r="U41582" s="36"/>
    </row>
    <row r="41583" spans="20:21">
      <c r="T41583" s="36"/>
      <c r="U41583" s="36"/>
    </row>
    <row r="41584" spans="20:21">
      <c r="T41584" s="36"/>
      <c r="U41584" s="36"/>
    </row>
    <row r="41585" spans="20:21">
      <c r="T41585" s="36"/>
      <c r="U41585" s="36"/>
    </row>
    <row r="41586" spans="20:21">
      <c r="T41586" s="36"/>
      <c r="U41586" s="36"/>
    </row>
    <row r="41587" spans="20:21">
      <c r="T41587" s="36"/>
      <c r="U41587" s="36"/>
    </row>
    <row r="41588" spans="20:21">
      <c r="T41588" s="36"/>
      <c r="U41588" s="36"/>
    </row>
    <row r="41589" spans="20:21">
      <c r="T41589" s="36"/>
      <c r="U41589" s="36"/>
    </row>
    <row r="41590" spans="20:21">
      <c r="T41590" s="36"/>
      <c r="U41590" s="36"/>
    </row>
    <row r="41591" spans="20:21">
      <c r="T41591" s="36"/>
      <c r="U41591" s="36"/>
    </row>
    <row r="41592" spans="20:21">
      <c r="T41592" s="36"/>
      <c r="U41592" s="36"/>
    </row>
    <row r="41593" spans="20:21">
      <c r="T41593" s="36"/>
      <c r="U41593" s="36"/>
    </row>
    <row r="41594" spans="20:21">
      <c r="T41594" s="36"/>
      <c r="U41594" s="36"/>
    </row>
    <row r="41595" spans="20:21">
      <c r="T41595" s="36"/>
      <c r="U41595" s="36"/>
    </row>
    <row r="41596" spans="20:21">
      <c r="T41596" s="36"/>
      <c r="U41596" s="36"/>
    </row>
    <row r="41597" spans="20:21">
      <c r="T41597" s="36"/>
      <c r="U41597" s="36"/>
    </row>
    <row r="41598" spans="20:21">
      <c r="T41598" s="36"/>
      <c r="U41598" s="36"/>
    </row>
    <row r="41599" spans="20:21">
      <c r="T41599" s="36"/>
      <c r="U41599" s="36"/>
    </row>
    <row r="41600" spans="20:21">
      <c r="T41600" s="36"/>
      <c r="U41600" s="36"/>
    </row>
    <row r="41601" spans="20:21">
      <c r="T41601" s="36"/>
      <c r="U41601" s="36"/>
    </row>
    <row r="41602" spans="20:21">
      <c r="T41602" s="36"/>
      <c r="U41602" s="36"/>
    </row>
    <row r="41603" spans="20:21">
      <c r="T41603" s="36"/>
      <c r="U41603" s="36"/>
    </row>
    <row r="41604" spans="20:21">
      <c r="T41604" s="36"/>
      <c r="U41604" s="36"/>
    </row>
    <row r="41605" spans="20:21">
      <c r="T41605" s="36"/>
      <c r="U41605" s="36"/>
    </row>
    <row r="41606" spans="20:21">
      <c r="T41606" s="36"/>
      <c r="U41606" s="36"/>
    </row>
    <row r="41607" spans="20:21">
      <c r="T41607" s="36"/>
      <c r="U41607" s="36"/>
    </row>
    <row r="41608" spans="20:21">
      <c r="T41608" s="36"/>
      <c r="U41608" s="36"/>
    </row>
    <row r="41609" spans="20:21">
      <c r="T41609" s="36"/>
      <c r="U41609" s="36"/>
    </row>
    <row r="41610" spans="20:21">
      <c r="T41610" s="36"/>
      <c r="U41610" s="36"/>
    </row>
    <row r="41611" spans="20:21">
      <c r="T41611" s="36"/>
      <c r="U41611" s="36"/>
    </row>
    <row r="41612" spans="20:21">
      <c r="T41612" s="36"/>
      <c r="U41612" s="36"/>
    </row>
    <row r="41613" spans="20:21">
      <c r="T41613" s="36"/>
      <c r="U41613" s="36"/>
    </row>
    <row r="41614" spans="20:21">
      <c r="T41614" s="36"/>
      <c r="U41614" s="36"/>
    </row>
    <row r="41615" spans="20:21">
      <c r="T41615" s="36"/>
      <c r="U41615" s="36"/>
    </row>
    <row r="41616" spans="20:21">
      <c r="T41616" s="36"/>
      <c r="U41616" s="36"/>
    </row>
    <row r="41617" spans="20:21">
      <c r="T41617" s="36"/>
      <c r="U41617" s="36"/>
    </row>
    <row r="41618" spans="20:21">
      <c r="T41618" s="36"/>
      <c r="U41618" s="36"/>
    </row>
    <row r="41619" spans="20:21">
      <c r="T41619" s="36"/>
      <c r="U41619" s="36"/>
    </row>
    <row r="41620" spans="20:21">
      <c r="T41620" s="36"/>
      <c r="U41620" s="36"/>
    </row>
    <row r="41621" spans="20:21">
      <c r="T41621" s="36"/>
      <c r="U41621" s="36"/>
    </row>
    <row r="41622" spans="20:21">
      <c r="T41622" s="36"/>
      <c r="U41622" s="36"/>
    </row>
    <row r="41623" spans="20:21">
      <c r="T41623" s="36"/>
      <c r="U41623" s="36"/>
    </row>
    <row r="41624" spans="20:21">
      <c r="T41624" s="36"/>
      <c r="U41624" s="36"/>
    </row>
    <row r="41625" spans="20:21">
      <c r="T41625" s="36"/>
      <c r="U41625" s="36"/>
    </row>
    <row r="41626" spans="20:21">
      <c r="T41626" s="36"/>
      <c r="U41626" s="36"/>
    </row>
    <row r="41627" spans="20:21">
      <c r="T41627" s="36"/>
      <c r="U41627" s="36"/>
    </row>
    <row r="41628" spans="20:21">
      <c r="T41628" s="36"/>
      <c r="U41628" s="36"/>
    </row>
    <row r="41629" spans="20:21">
      <c r="T41629" s="36"/>
      <c r="U41629" s="36"/>
    </row>
    <row r="41630" spans="20:21">
      <c r="T41630" s="36"/>
      <c r="U41630" s="36"/>
    </row>
    <row r="41631" spans="20:21">
      <c r="T41631" s="36"/>
      <c r="U41631" s="36"/>
    </row>
    <row r="41632" spans="20:21">
      <c r="T41632" s="36"/>
      <c r="U41632" s="36"/>
    </row>
    <row r="41633" spans="20:21">
      <c r="T41633" s="36"/>
      <c r="U41633" s="36"/>
    </row>
    <row r="41634" spans="20:21">
      <c r="T41634" s="36"/>
      <c r="U41634" s="36"/>
    </row>
    <row r="41635" spans="20:21">
      <c r="T41635" s="36"/>
      <c r="U41635" s="36"/>
    </row>
    <row r="41636" spans="20:21">
      <c r="T41636" s="36"/>
      <c r="U41636" s="36"/>
    </row>
    <row r="41637" spans="20:21">
      <c r="T41637" s="36"/>
      <c r="U41637" s="36"/>
    </row>
    <row r="41638" spans="20:21">
      <c r="T41638" s="36"/>
      <c r="U41638" s="36"/>
    </row>
    <row r="41639" spans="20:21">
      <c r="T41639" s="36"/>
      <c r="U41639" s="36"/>
    </row>
    <row r="41640" spans="20:21">
      <c r="T41640" s="36"/>
      <c r="U41640" s="36"/>
    </row>
    <row r="41641" spans="20:21">
      <c r="T41641" s="36"/>
      <c r="U41641" s="36"/>
    </row>
    <row r="41642" spans="20:21">
      <c r="T41642" s="36"/>
      <c r="U41642" s="36"/>
    </row>
    <row r="41643" spans="20:21">
      <c r="T41643" s="36"/>
      <c r="U41643" s="36"/>
    </row>
    <row r="41644" spans="20:21">
      <c r="T41644" s="36"/>
      <c r="U41644" s="36"/>
    </row>
    <row r="41645" spans="20:21">
      <c r="T41645" s="36"/>
      <c r="U41645" s="36"/>
    </row>
    <row r="41646" spans="20:21">
      <c r="T41646" s="36"/>
      <c r="U41646" s="36"/>
    </row>
    <row r="41647" spans="20:21">
      <c r="T41647" s="36"/>
      <c r="U41647" s="36"/>
    </row>
    <row r="41648" spans="20:21">
      <c r="T41648" s="36"/>
      <c r="U41648" s="36"/>
    </row>
    <row r="41649" spans="20:21">
      <c r="T41649" s="36"/>
      <c r="U41649" s="36"/>
    </row>
    <row r="41650" spans="20:21">
      <c r="T41650" s="36"/>
      <c r="U41650" s="36"/>
    </row>
    <row r="41651" spans="20:21">
      <c r="T41651" s="36"/>
      <c r="U41651" s="36"/>
    </row>
    <row r="41652" spans="20:21">
      <c r="T41652" s="36"/>
      <c r="U41652" s="36"/>
    </row>
    <row r="41653" spans="20:21">
      <c r="T41653" s="36"/>
      <c r="U41653" s="36"/>
    </row>
    <row r="41654" spans="20:21">
      <c r="T41654" s="36"/>
      <c r="U41654" s="36"/>
    </row>
    <row r="41655" spans="20:21">
      <c r="T41655" s="36"/>
      <c r="U41655" s="36"/>
    </row>
    <row r="41656" spans="20:21">
      <c r="T41656" s="36"/>
      <c r="U41656" s="36"/>
    </row>
    <row r="41657" spans="20:21">
      <c r="T41657" s="36"/>
      <c r="U41657" s="36"/>
    </row>
    <row r="41658" spans="20:21">
      <c r="T41658" s="36"/>
      <c r="U41658" s="36"/>
    </row>
    <row r="41659" spans="20:21">
      <c r="T41659" s="36"/>
      <c r="U41659" s="36"/>
    </row>
    <row r="41660" spans="20:21">
      <c r="T41660" s="36"/>
      <c r="U41660" s="36"/>
    </row>
    <row r="41661" spans="20:21">
      <c r="T41661" s="36"/>
      <c r="U41661" s="36"/>
    </row>
    <row r="41662" spans="20:21">
      <c r="T41662" s="36"/>
      <c r="U41662" s="36"/>
    </row>
    <row r="41663" spans="20:21">
      <c r="T41663" s="36"/>
      <c r="U41663" s="36"/>
    </row>
    <row r="41664" spans="20:21">
      <c r="T41664" s="36"/>
      <c r="U41664" s="36"/>
    </row>
    <row r="41665" spans="20:21">
      <c r="T41665" s="36"/>
      <c r="U41665" s="36"/>
    </row>
    <row r="41666" spans="20:21">
      <c r="T41666" s="36"/>
      <c r="U41666" s="36"/>
    </row>
    <row r="41667" spans="20:21">
      <c r="T41667" s="36"/>
      <c r="U41667" s="36"/>
    </row>
    <row r="41668" spans="20:21">
      <c r="T41668" s="36"/>
      <c r="U41668" s="36"/>
    </row>
    <row r="41669" spans="20:21">
      <c r="T41669" s="36"/>
      <c r="U41669" s="36"/>
    </row>
    <row r="41670" spans="20:21">
      <c r="T41670" s="36"/>
      <c r="U41670" s="36"/>
    </row>
    <row r="41671" spans="20:21">
      <c r="T41671" s="36"/>
      <c r="U41671" s="36"/>
    </row>
    <row r="41672" spans="20:21">
      <c r="T41672" s="36"/>
      <c r="U41672" s="36"/>
    </row>
    <row r="41673" spans="20:21">
      <c r="T41673" s="36"/>
      <c r="U41673" s="36"/>
    </row>
    <row r="41674" spans="20:21">
      <c r="T41674" s="36"/>
      <c r="U41674" s="36"/>
    </row>
    <row r="41675" spans="20:21">
      <c r="T41675" s="36"/>
      <c r="U41675" s="36"/>
    </row>
    <row r="41676" spans="20:21">
      <c r="T41676" s="36"/>
      <c r="U41676" s="36"/>
    </row>
    <row r="41677" spans="20:21">
      <c r="T41677" s="36"/>
      <c r="U41677" s="36"/>
    </row>
    <row r="41678" spans="20:21">
      <c r="T41678" s="36"/>
      <c r="U41678" s="36"/>
    </row>
    <row r="41679" spans="20:21">
      <c r="T41679" s="36"/>
      <c r="U41679" s="36"/>
    </row>
    <row r="41680" spans="20:21">
      <c r="T41680" s="36"/>
      <c r="U41680" s="36"/>
    </row>
    <row r="41681" spans="20:21">
      <c r="T41681" s="36"/>
      <c r="U41681" s="36"/>
    </row>
    <row r="41682" spans="20:21">
      <c r="T41682" s="36"/>
      <c r="U41682" s="36"/>
    </row>
    <row r="41683" spans="20:21">
      <c r="T41683" s="36"/>
      <c r="U41683" s="36"/>
    </row>
    <row r="41684" spans="20:21">
      <c r="T41684" s="36"/>
      <c r="U41684" s="36"/>
    </row>
    <row r="41685" spans="20:21">
      <c r="T41685" s="36"/>
      <c r="U41685" s="36"/>
    </row>
    <row r="41686" spans="20:21">
      <c r="T41686" s="36"/>
      <c r="U41686" s="36"/>
    </row>
    <row r="41687" spans="20:21">
      <c r="T41687" s="36"/>
      <c r="U41687" s="36"/>
    </row>
    <row r="41688" spans="20:21">
      <c r="T41688" s="36"/>
      <c r="U41688" s="36"/>
    </row>
    <row r="41689" spans="20:21">
      <c r="T41689" s="36"/>
      <c r="U41689" s="36"/>
    </row>
    <row r="41690" spans="20:21">
      <c r="T41690" s="36"/>
      <c r="U41690" s="36"/>
    </row>
    <row r="41691" spans="20:21">
      <c r="T41691" s="36"/>
      <c r="U41691" s="36"/>
    </row>
    <row r="41692" spans="20:21">
      <c r="T41692" s="36"/>
      <c r="U41692" s="36"/>
    </row>
    <row r="41693" spans="20:21">
      <c r="T41693" s="36"/>
      <c r="U41693" s="36"/>
    </row>
    <row r="41694" spans="20:21">
      <c r="T41694" s="36"/>
      <c r="U41694" s="36"/>
    </row>
    <row r="41695" spans="20:21">
      <c r="T41695" s="36"/>
      <c r="U41695" s="36"/>
    </row>
    <row r="41696" spans="20:21">
      <c r="T41696" s="36"/>
      <c r="U41696" s="36"/>
    </row>
    <row r="41697" spans="20:21">
      <c r="T41697" s="36"/>
      <c r="U41697" s="36"/>
    </row>
    <row r="41698" spans="20:21">
      <c r="T41698" s="36"/>
      <c r="U41698" s="36"/>
    </row>
    <row r="41699" spans="20:21">
      <c r="T41699" s="36"/>
      <c r="U41699" s="36"/>
    </row>
    <row r="41700" spans="20:21">
      <c r="T41700" s="36"/>
      <c r="U41700" s="36"/>
    </row>
    <row r="41701" spans="20:21">
      <c r="T41701" s="36"/>
      <c r="U41701" s="36"/>
    </row>
    <row r="41702" spans="20:21">
      <c r="T41702" s="36"/>
      <c r="U41702" s="36"/>
    </row>
    <row r="41703" spans="20:21">
      <c r="T41703" s="36"/>
      <c r="U41703" s="36"/>
    </row>
    <row r="41704" spans="20:21">
      <c r="T41704" s="36"/>
      <c r="U41704" s="36"/>
    </row>
    <row r="41705" spans="20:21">
      <c r="T41705" s="36"/>
      <c r="U41705" s="36"/>
    </row>
    <row r="41706" spans="20:21">
      <c r="T41706" s="36"/>
      <c r="U41706" s="36"/>
    </row>
    <row r="41707" spans="20:21">
      <c r="T41707" s="36"/>
      <c r="U41707" s="36"/>
    </row>
    <row r="41708" spans="20:21">
      <c r="T41708" s="36"/>
      <c r="U41708" s="36"/>
    </row>
    <row r="41709" spans="20:21">
      <c r="T41709" s="36"/>
      <c r="U41709" s="36"/>
    </row>
    <row r="41710" spans="20:21">
      <c r="T41710" s="36"/>
      <c r="U41710" s="36"/>
    </row>
    <row r="41711" spans="20:21">
      <c r="T41711" s="36"/>
      <c r="U41711" s="36"/>
    </row>
    <row r="41712" spans="20:21">
      <c r="T41712" s="36"/>
      <c r="U41712" s="36"/>
    </row>
    <row r="41713" spans="20:21">
      <c r="T41713" s="36"/>
      <c r="U41713" s="36"/>
    </row>
    <row r="41714" spans="20:21">
      <c r="T41714" s="36"/>
      <c r="U41714" s="36"/>
    </row>
    <row r="41715" spans="20:21">
      <c r="T41715" s="36"/>
      <c r="U41715" s="36"/>
    </row>
    <row r="41716" spans="20:21">
      <c r="T41716" s="36"/>
      <c r="U41716" s="36"/>
    </row>
    <row r="41717" spans="20:21">
      <c r="T41717" s="36"/>
      <c r="U41717" s="36"/>
    </row>
    <row r="41718" spans="20:21">
      <c r="T41718" s="36"/>
      <c r="U41718" s="36"/>
    </row>
    <row r="41719" spans="20:21">
      <c r="T41719" s="36"/>
      <c r="U41719" s="36"/>
    </row>
    <row r="41720" spans="20:21">
      <c r="T41720" s="36"/>
      <c r="U41720" s="36"/>
    </row>
    <row r="41721" spans="20:21">
      <c r="T41721" s="36"/>
      <c r="U41721" s="36"/>
    </row>
    <row r="41722" spans="20:21">
      <c r="T41722" s="36"/>
      <c r="U41722" s="36"/>
    </row>
    <row r="41723" spans="20:21">
      <c r="T41723" s="36"/>
      <c r="U41723" s="36"/>
    </row>
    <row r="41724" spans="20:21">
      <c r="T41724" s="36"/>
      <c r="U41724" s="36"/>
    </row>
    <row r="41725" spans="20:21">
      <c r="T41725" s="36"/>
      <c r="U41725" s="36"/>
    </row>
    <row r="41726" spans="20:21">
      <c r="T41726" s="36"/>
      <c r="U41726" s="36"/>
    </row>
    <row r="41727" spans="20:21">
      <c r="T41727" s="36"/>
      <c r="U41727" s="36"/>
    </row>
    <row r="41728" spans="20:21">
      <c r="T41728" s="36"/>
      <c r="U41728" s="36"/>
    </row>
    <row r="41729" spans="20:21">
      <c r="T41729" s="36"/>
      <c r="U41729" s="36"/>
    </row>
    <row r="41730" spans="20:21">
      <c r="T41730" s="36"/>
      <c r="U41730" s="36"/>
    </row>
    <row r="41731" spans="20:21">
      <c r="T41731" s="36"/>
      <c r="U41731" s="36"/>
    </row>
    <row r="41732" spans="20:21">
      <c r="T41732" s="36"/>
      <c r="U41732" s="36"/>
    </row>
    <row r="41733" spans="20:21">
      <c r="T41733" s="36"/>
      <c r="U41733" s="36"/>
    </row>
    <row r="41734" spans="20:21">
      <c r="T41734" s="36"/>
      <c r="U41734" s="36"/>
    </row>
    <row r="41735" spans="20:21">
      <c r="T41735" s="36"/>
      <c r="U41735" s="36"/>
    </row>
    <row r="41736" spans="20:21">
      <c r="T41736" s="36"/>
      <c r="U41736" s="36"/>
    </row>
    <row r="41737" spans="20:21">
      <c r="T41737" s="36"/>
      <c r="U41737" s="36"/>
    </row>
    <row r="41738" spans="20:21">
      <c r="T41738" s="36"/>
      <c r="U41738" s="36"/>
    </row>
    <row r="41739" spans="20:21">
      <c r="T41739" s="36"/>
      <c r="U41739" s="36"/>
    </row>
    <row r="41740" spans="20:21">
      <c r="T41740" s="36"/>
      <c r="U41740" s="36"/>
    </row>
    <row r="41741" spans="20:21">
      <c r="T41741" s="36"/>
      <c r="U41741" s="36"/>
    </row>
    <row r="41742" spans="20:21">
      <c r="T41742" s="36"/>
      <c r="U41742" s="36"/>
    </row>
    <row r="41743" spans="20:21">
      <c r="T41743" s="36"/>
      <c r="U41743" s="36"/>
    </row>
    <row r="41744" spans="20:21">
      <c r="T41744" s="36"/>
      <c r="U41744" s="36"/>
    </row>
    <row r="41745" spans="20:21">
      <c r="T41745" s="36"/>
      <c r="U41745" s="36"/>
    </row>
    <row r="41746" spans="20:21">
      <c r="T41746" s="36"/>
      <c r="U41746" s="36"/>
    </row>
    <row r="41747" spans="20:21">
      <c r="T41747" s="36"/>
      <c r="U41747" s="36"/>
    </row>
    <row r="41748" spans="20:21">
      <c r="T41748" s="36"/>
      <c r="U41748" s="36"/>
    </row>
    <row r="41749" spans="20:21">
      <c r="T41749" s="36"/>
      <c r="U41749" s="36"/>
    </row>
    <row r="41750" spans="20:21">
      <c r="T41750" s="36"/>
      <c r="U41750" s="36"/>
    </row>
    <row r="41751" spans="20:21">
      <c r="T41751" s="36"/>
      <c r="U41751" s="36"/>
    </row>
    <row r="41752" spans="20:21">
      <c r="T41752" s="36"/>
      <c r="U41752" s="36"/>
    </row>
    <row r="41753" spans="20:21">
      <c r="T41753" s="36"/>
      <c r="U41753" s="36"/>
    </row>
    <row r="41754" spans="20:21">
      <c r="T41754" s="36"/>
      <c r="U41754" s="36"/>
    </row>
    <row r="41755" spans="20:21">
      <c r="T41755" s="36"/>
      <c r="U41755" s="36"/>
    </row>
    <row r="41756" spans="20:21">
      <c r="T41756" s="36"/>
      <c r="U41756" s="36"/>
    </row>
    <row r="41757" spans="20:21">
      <c r="T41757" s="36"/>
      <c r="U41757" s="36"/>
    </row>
    <row r="41758" spans="20:21">
      <c r="T41758" s="36"/>
      <c r="U41758" s="36"/>
    </row>
    <row r="41759" spans="20:21">
      <c r="T41759" s="36"/>
      <c r="U41759" s="36"/>
    </row>
    <row r="41760" spans="20:21">
      <c r="T41760" s="36"/>
      <c r="U41760" s="36"/>
    </row>
    <row r="41761" spans="20:21">
      <c r="T41761" s="36"/>
      <c r="U41761" s="36"/>
    </row>
    <row r="41762" spans="20:21">
      <c r="T41762" s="36"/>
      <c r="U41762" s="36"/>
    </row>
    <row r="41763" spans="20:21">
      <c r="T41763" s="36"/>
      <c r="U41763" s="36"/>
    </row>
    <row r="41764" spans="20:21">
      <c r="T41764" s="36"/>
      <c r="U41764" s="36"/>
    </row>
    <row r="41765" spans="20:21">
      <c r="T41765" s="36"/>
      <c r="U41765" s="36"/>
    </row>
    <row r="41766" spans="20:21">
      <c r="T41766" s="36"/>
      <c r="U41766" s="36"/>
    </row>
    <row r="41767" spans="20:21">
      <c r="T41767" s="36"/>
      <c r="U41767" s="36"/>
    </row>
    <row r="41768" spans="20:21">
      <c r="T41768" s="36"/>
      <c r="U41768" s="36"/>
    </row>
    <row r="41769" spans="20:21">
      <c r="T41769" s="36"/>
      <c r="U41769" s="36"/>
    </row>
    <row r="41770" spans="20:21">
      <c r="T41770" s="36"/>
      <c r="U41770" s="36"/>
    </row>
    <row r="41771" spans="20:21">
      <c r="T41771" s="36"/>
      <c r="U41771" s="36"/>
    </row>
    <row r="41772" spans="20:21">
      <c r="T41772" s="36"/>
      <c r="U41772" s="36"/>
    </row>
    <row r="41773" spans="20:21">
      <c r="T41773" s="36"/>
      <c r="U41773" s="36"/>
    </row>
    <row r="41774" spans="20:21">
      <c r="T41774" s="36"/>
      <c r="U41774" s="36"/>
    </row>
    <row r="41775" spans="20:21">
      <c r="T41775" s="36"/>
      <c r="U41775" s="36"/>
    </row>
    <row r="41776" spans="20:21">
      <c r="T41776" s="36"/>
      <c r="U41776" s="36"/>
    </row>
    <row r="41777" spans="20:21">
      <c r="T41777" s="36"/>
      <c r="U41777" s="36"/>
    </row>
    <row r="41778" spans="20:21">
      <c r="T41778" s="36"/>
      <c r="U41778" s="36"/>
    </row>
    <row r="41779" spans="20:21">
      <c r="T41779" s="36"/>
      <c r="U41779" s="36"/>
    </row>
    <row r="41780" spans="20:21">
      <c r="T41780" s="36"/>
      <c r="U41780" s="36"/>
    </row>
    <row r="41781" spans="20:21">
      <c r="T41781" s="36"/>
      <c r="U41781" s="36"/>
    </row>
    <row r="41782" spans="20:21">
      <c r="T41782" s="36"/>
      <c r="U41782" s="36"/>
    </row>
    <row r="41783" spans="20:21">
      <c r="T41783" s="36"/>
      <c r="U41783" s="36"/>
    </row>
    <row r="41784" spans="20:21">
      <c r="T41784" s="36"/>
      <c r="U41784" s="36"/>
    </row>
    <row r="41785" spans="20:21">
      <c r="T41785" s="36"/>
      <c r="U41785" s="36"/>
    </row>
    <row r="41786" spans="20:21">
      <c r="T41786" s="36"/>
      <c r="U41786" s="36"/>
    </row>
    <row r="41787" spans="20:21">
      <c r="T41787" s="36"/>
      <c r="U41787" s="36"/>
    </row>
    <row r="41788" spans="20:21">
      <c r="T41788" s="36"/>
      <c r="U41788" s="36"/>
    </row>
    <row r="41789" spans="20:21">
      <c r="T41789" s="36"/>
      <c r="U41789" s="36"/>
    </row>
    <row r="41790" spans="20:21">
      <c r="T41790" s="36"/>
      <c r="U41790" s="36"/>
    </row>
    <row r="41791" spans="20:21">
      <c r="T41791" s="36"/>
      <c r="U41791" s="36"/>
    </row>
    <row r="41792" spans="20:21">
      <c r="T41792" s="36"/>
      <c r="U41792" s="36"/>
    </row>
    <row r="41793" spans="20:21">
      <c r="T41793" s="36"/>
      <c r="U41793" s="36"/>
    </row>
    <row r="41794" spans="20:21">
      <c r="T41794" s="36"/>
      <c r="U41794" s="36"/>
    </row>
    <row r="41795" spans="20:21">
      <c r="T41795" s="36"/>
      <c r="U41795" s="36"/>
    </row>
    <row r="41796" spans="20:21">
      <c r="T41796" s="36"/>
      <c r="U41796" s="36"/>
    </row>
    <row r="41797" spans="20:21">
      <c r="T41797" s="36"/>
      <c r="U41797" s="36"/>
    </row>
    <row r="41798" spans="20:21">
      <c r="T41798" s="36"/>
      <c r="U41798" s="36"/>
    </row>
    <row r="41799" spans="20:21">
      <c r="T41799" s="36"/>
      <c r="U41799" s="36"/>
    </row>
    <row r="41800" spans="20:21">
      <c r="T41800" s="36"/>
      <c r="U41800" s="36"/>
    </row>
    <row r="41801" spans="20:21">
      <c r="T41801" s="36"/>
      <c r="U41801" s="36"/>
    </row>
    <row r="41802" spans="20:21">
      <c r="T41802" s="36"/>
      <c r="U41802" s="36"/>
    </row>
    <row r="41803" spans="20:21">
      <c r="T41803" s="36"/>
      <c r="U41803" s="36"/>
    </row>
    <row r="41804" spans="20:21">
      <c r="T41804" s="36"/>
      <c r="U41804" s="36"/>
    </row>
    <row r="41805" spans="20:21">
      <c r="T41805" s="36"/>
      <c r="U41805" s="36"/>
    </row>
    <row r="41806" spans="20:21">
      <c r="T41806" s="36"/>
      <c r="U41806" s="36"/>
    </row>
    <row r="41807" spans="20:21">
      <c r="T41807" s="36"/>
      <c r="U41807" s="36"/>
    </row>
    <row r="41808" spans="20:21">
      <c r="T41808" s="36"/>
      <c r="U41808" s="36"/>
    </row>
    <row r="41809" spans="20:21">
      <c r="T41809" s="36"/>
      <c r="U41809" s="36"/>
    </row>
    <row r="41810" spans="20:21">
      <c r="T41810" s="36"/>
      <c r="U41810" s="36"/>
    </row>
    <row r="41811" spans="20:21">
      <c r="T41811" s="36"/>
      <c r="U41811" s="36"/>
    </row>
    <row r="41812" spans="20:21">
      <c r="T41812" s="36"/>
      <c r="U41812" s="36"/>
    </row>
    <row r="41813" spans="20:21">
      <c r="T41813" s="36"/>
      <c r="U41813" s="36"/>
    </row>
    <row r="41814" spans="20:21">
      <c r="T41814" s="36"/>
      <c r="U41814" s="36"/>
    </row>
    <row r="41815" spans="20:21">
      <c r="T41815" s="36"/>
      <c r="U41815" s="36"/>
    </row>
    <row r="41816" spans="20:21">
      <c r="T41816" s="36"/>
      <c r="U41816" s="36"/>
    </row>
    <row r="41817" spans="20:21">
      <c r="T41817" s="36"/>
      <c r="U41817" s="36"/>
    </row>
    <row r="41818" spans="20:21">
      <c r="T41818" s="36"/>
      <c r="U41818" s="36"/>
    </row>
    <row r="41819" spans="20:21">
      <c r="T41819" s="36"/>
      <c r="U41819" s="36"/>
    </row>
    <row r="41820" spans="20:21">
      <c r="T41820" s="36"/>
      <c r="U41820" s="36"/>
    </row>
    <row r="41821" spans="20:21">
      <c r="T41821" s="36"/>
      <c r="U41821" s="36"/>
    </row>
    <row r="41822" spans="20:21">
      <c r="T41822" s="36"/>
      <c r="U41822" s="36"/>
    </row>
    <row r="41823" spans="20:21">
      <c r="T41823" s="36"/>
      <c r="U41823" s="36"/>
    </row>
    <row r="41824" spans="20:21">
      <c r="T41824" s="36"/>
      <c r="U41824" s="36"/>
    </row>
    <row r="41825" spans="20:21">
      <c r="T41825" s="36"/>
      <c r="U41825" s="36"/>
    </row>
    <row r="41826" spans="20:21">
      <c r="T41826" s="36"/>
      <c r="U41826" s="36"/>
    </row>
    <row r="41827" spans="20:21">
      <c r="T41827" s="36"/>
      <c r="U41827" s="36"/>
    </row>
    <row r="41828" spans="20:21">
      <c r="T41828" s="36"/>
      <c r="U41828" s="36"/>
    </row>
    <row r="41829" spans="20:21">
      <c r="T41829" s="36"/>
      <c r="U41829" s="36"/>
    </row>
    <row r="41830" spans="20:21">
      <c r="T41830" s="36"/>
      <c r="U41830" s="36"/>
    </row>
    <row r="41831" spans="20:21">
      <c r="T41831" s="36"/>
      <c r="U41831" s="36"/>
    </row>
    <row r="41832" spans="20:21">
      <c r="T41832" s="36"/>
      <c r="U41832" s="36"/>
    </row>
    <row r="41833" spans="20:21">
      <c r="T41833" s="36"/>
      <c r="U41833" s="36"/>
    </row>
    <row r="41834" spans="20:21">
      <c r="T41834" s="36"/>
      <c r="U41834" s="36"/>
    </row>
    <row r="41835" spans="20:21">
      <c r="T41835" s="36"/>
      <c r="U41835" s="36"/>
    </row>
    <row r="41836" spans="20:21">
      <c r="T41836" s="36"/>
      <c r="U41836" s="36"/>
    </row>
    <row r="41837" spans="20:21">
      <c r="T41837" s="36"/>
      <c r="U41837" s="36"/>
    </row>
    <row r="41838" spans="20:21">
      <c r="T41838" s="36"/>
      <c r="U41838" s="36"/>
    </row>
    <row r="41839" spans="20:21">
      <c r="T41839" s="36"/>
      <c r="U41839" s="36"/>
    </row>
    <row r="41840" spans="20:21">
      <c r="T41840" s="36"/>
      <c r="U41840" s="36"/>
    </row>
    <row r="41841" spans="20:21">
      <c r="T41841" s="36"/>
      <c r="U41841" s="36"/>
    </row>
    <row r="41842" spans="20:21">
      <c r="T41842" s="36"/>
      <c r="U41842" s="36"/>
    </row>
    <row r="41843" spans="20:21">
      <c r="T41843" s="36"/>
      <c r="U41843" s="36"/>
    </row>
    <row r="41844" spans="20:21">
      <c r="T41844" s="36"/>
      <c r="U41844" s="36"/>
    </row>
    <row r="41845" spans="20:21">
      <c r="T41845" s="36"/>
      <c r="U41845" s="36"/>
    </row>
    <row r="41846" spans="20:21">
      <c r="T41846" s="36"/>
      <c r="U41846" s="36"/>
    </row>
    <row r="41847" spans="20:21">
      <c r="T41847" s="36"/>
      <c r="U41847" s="36"/>
    </row>
    <row r="41848" spans="20:21">
      <c r="T41848" s="36"/>
      <c r="U41848" s="36"/>
    </row>
    <row r="41849" spans="20:21">
      <c r="T41849" s="36"/>
      <c r="U41849" s="36"/>
    </row>
    <row r="41850" spans="20:21">
      <c r="T41850" s="36"/>
      <c r="U41850" s="36"/>
    </row>
    <row r="41851" spans="20:21">
      <c r="T41851" s="36"/>
      <c r="U41851" s="36"/>
    </row>
    <row r="41852" spans="20:21">
      <c r="T41852" s="36"/>
      <c r="U41852" s="36"/>
    </row>
    <row r="41853" spans="20:21">
      <c r="T41853" s="36"/>
      <c r="U41853" s="36"/>
    </row>
    <row r="41854" spans="20:21">
      <c r="T41854" s="36"/>
      <c r="U41854" s="36"/>
    </row>
    <row r="41855" spans="20:21">
      <c r="T41855" s="36"/>
      <c r="U41855" s="36"/>
    </row>
    <row r="41856" spans="20:21">
      <c r="T41856" s="36"/>
      <c r="U41856" s="36"/>
    </row>
    <row r="41857" spans="20:21">
      <c r="T41857" s="36"/>
      <c r="U41857" s="36"/>
    </row>
    <row r="41858" spans="20:21">
      <c r="T41858" s="36"/>
      <c r="U41858" s="36"/>
    </row>
    <row r="41859" spans="20:21">
      <c r="T41859" s="36"/>
      <c r="U41859" s="36"/>
    </row>
    <row r="41860" spans="20:21">
      <c r="T41860" s="36"/>
      <c r="U41860" s="36"/>
    </row>
    <row r="41861" spans="20:21">
      <c r="T41861" s="36"/>
      <c r="U41861" s="36"/>
    </row>
    <row r="41862" spans="20:21">
      <c r="T41862" s="36"/>
      <c r="U41862" s="36"/>
    </row>
    <row r="41863" spans="20:21">
      <c r="T41863" s="36"/>
      <c r="U41863" s="36"/>
    </row>
    <row r="41864" spans="20:21">
      <c r="T41864" s="36"/>
      <c r="U41864" s="36"/>
    </row>
    <row r="41865" spans="20:21">
      <c r="T41865" s="36"/>
      <c r="U41865" s="36"/>
    </row>
    <row r="41866" spans="20:21">
      <c r="T41866" s="36"/>
      <c r="U41866" s="36"/>
    </row>
    <row r="41867" spans="20:21">
      <c r="T41867" s="36"/>
      <c r="U41867" s="36"/>
    </row>
    <row r="41868" spans="20:21">
      <c r="T41868" s="36"/>
      <c r="U41868" s="36"/>
    </row>
    <row r="41869" spans="20:21">
      <c r="T41869" s="36"/>
      <c r="U41869" s="36"/>
    </row>
    <row r="41870" spans="20:21">
      <c r="T41870" s="36"/>
      <c r="U41870" s="36"/>
    </row>
    <row r="41871" spans="20:21">
      <c r="T41871" s="36"/>
      <c r="U41871" s="36"/>
    </row>
    <row r="41872" spans="20:21">
      <c r="T41872" s="36"/>
      <c r="U41872" s="36"/>
    </row>
    <row r="41873" spans="20:21">
      <c r="T41873" s="36"/>
      <c r="U41873" s="36"/>
    </row>
    <row r="41874" spans="20:21">
      <c r="T41874" s="36"/>
      <c r="U41874" s="36"/>
    </row>
    <row r="41875" spans="20:21">
      <c r="T41875" s="36"/>
      <c r="U41875" s="36"/>
    </row>
    <row r="41876" spans="20:21">
      <c r="T41876" s="36"/>
      <c r="U41876" s="36"/>
    </row>
    <row r="41877" spans="20:21">
      <c r="T41877" s="36"/>
      <c r="U41877" s="36"/>
    </row>
    <row r="41878" spans="20:21">
      <c r="T41878" s="36"/>
      <c r="U41878" s="36"/>
    </row>
    <row r="41879" spans="20:21">
      <c r="T41879" s="36"/>
      <c r="U41879" s="36"/>
    </row>
    <row r="41880" spans="20:21">
      <c r="T41880" s="36"/>
      <c r="U41880" s="36"/>
    </row>
    <row r="41881" spans="20:21">
      <c r="T41881" s="36"/>
      <c r="U41881" s="36"/>
    </row>
    <row r="41882" spans="20:21">
      <c r="T41882" s="36"/>
      <c r="U41882" s="36"/>
    </row>
    <row r="41883" spans="20:21">
      <c r="T41883" s="36"/>
      <c r="U41883" s="36"/>
    </row>
    <row r="41884" spans="20:21">
      <c r="T41884" s="36"/>
      <c r="U41884" s="36"/>
    </row>
    <row r="41885" spans="20:21">
      <c r="T41885" s="36"/>
      <c r="U41885" s="36"/>
    </row>
    <row r="41886" spans="20:21">
      <c r="T41886" s="36"/>
      <c r="U41886" s="36"/>
    </row>
    <row r="41887" spans="20:21">
      <c r="T41887" s="36"/>
      <c r="U41887" s="36"/>
    </row>
    <row r="41888" spans="20:21">
      <c r="T41888" s="36"/>
      <c r="U41888" s="36"/>
    </row>
    <row r="41889" spans="20:21">
      <c r="T41889" s="36"/>
      <c r="U41889" s="36"/>
    </row>
    <row r="41890" spans="20:21">
      <c r="T41890" s="36"/>
      <c r="U41890" s="36"/>
    </row>
    <row r="41891" spans="20:21">
      <c r="T41891" s="36"/>
      <c r="U41891" s="36"/>
    </row>
    <row r="41892" spans="20:21">
      <c r="T41892" s="36"/>
      <c r="U41892" s="36"/>
    </row>
    <row r="41893" spans="20:21">
      <c r="T41893" s="36"/>
      <c r="U41893" s="36"/>
    </row>
    <row r="41894" spans="20:21">
      <c r="T41894" s="36"/>
      <c r="U41894" s="36"/>
    </row>
    <row r="41895" spans="20:21">
      <c r="T41895" s="36"/>
      <c r="U41895" s="36"/>
    </row>
    <row r="41896" spans="20:21">
      <c r="T41896" s="36"/>
      <c r="U41896" s="36"/>
    </row>
    <row r="41897" spans="20:21">
      <c r="T41897" s="36"/>
      <c r="U41897" s="36"/>
    </row>
    <row r="41898" spans="20:21">
      <c r="T41898" s="36"/>
      <c r="U41898" s="36"/>
    </row>
    <row r="41899" spans="20:21">
      <c r="T41899" s="36"/>
      <c r="U41899" s="36"/>
    </row>
    <row r="41900" spans="20:21">
      <c r="T41900" s="36"/>
      <c r="U41900" s="36"/>
    </row>
    <row r="41901" spans="20:21">
      <c r="T41901" s="36"/>
      <c r="U41901" s="36"/>
    </row>
    <row r="41902" spans="20:21">
      <c r="T41902" s="36"/>
      <c r="U41902" s="36"/>
    </row>
    <row r="41903" spans="20:21">
      <c r="T41903" s="36"/>
      <c r="U41903" s="36"/>
    </row>
    <row r="41904" spans="20:21">
      <c r="T41904" s="36"/>
      <c r="U41904" s="36"/>
    </row>
    <row r="41905" spans="20:21">
      <c r="T41905" s="36"/>
      <c r="U41905" s="36"/>
    </row>
    <row r="41906" spans="20:21">
      <c r="T41906" s="36"/>
      <c r="U41906" s="36"/>
    </row>
    <row r="41907" spans="20:21">
      <c r="T41907" s="36"/>
      <c r="U41907" s="36"/>
    </row>
    <row r="41908" spans="20:21">
      <c r="T41908" s="36"/>
      <c r="U41908" s="36"/>
    </row>
    <row r="41909" spans="20:21">
      <c r="T41909" s="36"/>
      <c r="U41909" s="36"/>
    </row>
    <row r="41910" spans="20:21">
      <c r="T41910" s="36"/>
      <c r="U41910" s="36"/>
    </row>
    <row r="41911" spans="20:21">
      <c r="T41911" s="36"/>
      <c r="U41911" s="36"/>
    </row>
    <row r="41912" spans="20:21">
      <c r="T41912" s="36"/>
      <c r="U41912" s="36"/>
    </row>
    <row r="41913" spans="20:21">
      <c r="T41913" s="36"/>
      <c r="U41913" s="36"/>
    </row>
    <row r="41914" spans="20:21">
      <c r="T41914" s="36"/>
      <c r="U41914" s="36"/>
    </row>
    <row r="41915" spans="20:21">
      <c r="T41915" s="36"/>
      <c r="U41915" s="36"/>
    </row>
    <row r="41916" spans="20:21">
      <c r="T41916" s="36"/>
      <c r="U41916" s="36"/>
    </row>
    <row r="41917" spans="20:21">
      <c r="T41917" s="36"/>
      <c r="U41917" s="36"/>
    </row>
    <row r="41918" spans="20:21">
      <c r="T41918" s="36"/>
      <c r="U41918" s="36"/>
    </row>
    <row r="41919" spans="20:21">
      <c r="T41919" s="36"/>
      <c r="U41919" s="36"/>
    </row>
    <row r="41920" spans="20:21">
      <c r="T41920" s="36"/>
      <c r="U41920" s="36"/>
    </row>
    <row r="41921" spans="20:21">
      <c r="T41921" s="36"/>
      <c r="U41921" s="36"/>
    </row>
    <row r="41922" spans="20:21">
      <c r="T41922" s="36"/>
      <c r="U41922" s="36"/>
    </row>
    <row r="41923" spans="20:21">
      <c r="T41923" s="36"/>
      <c r="U41923" s="36"/>
    </row>
    <row r="41924" spans="20:21">
      <c r="T41924" s="36"/>
      <c r="U41924" s="36"/>
    </row>
    <row r="41925" spans="20:21">
      <c r="T41925" s="36"/>
      <c r="U41925" s="36"/>
    </row>
    <row r="41926" spans="20:21">
      <c r="T41926" s="36"/>
      <c r="U41926" s="36"/>
    </row>
    <row r="41927" spans="20:21">
      <c r="T41927" s="36"/>
      <c r="U41927" s="36"/>
    </row>
    <row r="41928" spans="20:21">
      <c r="T41928" s="36"/>
      <c r="U41928" s="36"/>
    </row>
    <row r="41929" spans="20:21">
      <c r="T41929" s="36"/>
      <c r="U41929" s="36"/>
    </row>
    <row r="41930" spans="20:21">
      <c r="T41930" s="36"/>
      <c r="U41930" s="36"/>
    </row>
    <row r="41931" spans="20:21">
      <c r="T41931" s="36"/>
      <c r="U41931" s="36"/>
    </row>
    <row r="41932" spans="20:21">
      <c r="T41932" s="36"/>
      <c r="U41932" s="36"/>
    </row>
    <row r="41933" spans="20:21">
      <c r="T41933" s="36"/>
      <c r="U41933" s="36"/>
    </row>
    <row r="41934" spans="20:21">
      <c r="T41934" s="36"/>
      <c r="U41934" s="36"/>
    </row>
    <row r="41935" spans="20:21">
      <c r="T41935" s="36"/>
      <c r="U41935" s="36"/>
    </row>
    <row r="41936" spans="20:21">
      <c r="T41936" s="36"/>
      <c r="U41936" s="36"/>
    </row>
    <row r="41937" spans="20:21">
      <c r="T41937" s="36"/>
      <c r="U41937" s="36"/>
    </row>
    <row r="41938" spans="20:21">
      <c r="T41938" s="36"/>
      <c r="U41938" s="36"/>
    </row>
    <row r="41939" spans="20:21">
      <c r="T41939" s="36"/>
      <c r="U41939" s="36"/>
    </row>
    <row r="41940" spans="20:21">
      <c r="T41940" s="36"/>
      <c r="U41940" s="36"/>
    </row>
    <row r="41941" spans="20:21">
      <c r="T41941" s="36"/>
      <c r="U41941" s="36"/>
    </row>
    <row r="41942" spans="20:21">
      <c r="T41942" s="36"/>
      <c r="U41942" s="36"/>
    </row>
    <row r="41943" spans="20:21">
      <c r="T41943" s="36"/>
      <c r="U41943" s="36"/>
    </row>
    <row r="41944" spans="20:21">
      <c r="T41944" s="36"/>
      <c r="U41944" s="36"/>
    </row>
    <row r="41945" spans="20:21">
      <c r="T41945" s="36"/>
      <c r="U41945" s="36"/>
    </row>
    <row r="41946" spans="20:21">
      <c r="T41946" s="36"/>
      <c r="U41946" s="36"/>
    </row>
    <row r="41947" spans="20:21">
      <c r="T41947" s="36"/>
      <c r="U41947" s="36"/>
    </row>
    <row r="41948" spans="20:21">
      <c r="T41948" s="36"/>
      <c r="U41948" s="36"/>
    </row>
    <row r="41949" spans="20:21">
      <c r="T41949" s="36"/>
      <c r="U41949" s="36"/>
    </row>
    <row r="41950" spans="20:21">
      <c r="T41950" s="36"/>
      <c r="U41950" s="36"/>
    </row>
    <row r="41951" spans="20:21">
      <c r="T41951" s="36"/>
      <c r="U41951" s="36"/>
    </row>
    <row r="41952" spans="20:21">
      <c r="T41952" s="36"/>
      <c r="U41952" s="36"/>
    </row>
    <row r="41953" spans="20:21">
      <c r="T41953" s="36"/>
      <c r="U41953" s="36"/>
    </row>
    <row r="41954" spans="20:21">
      <c r="T41954" s="36"/>
      <c r="U41954" s="36"/>
    </row>
    <row r="41955" spans="20:21">
      <c r="T41955" s="36"/>
      <c r="U41955" s="36"/>
    </row>
    <row r="41956" spans="20:21">
      <c r="T41956" s="36"/>
      <c r="U41956" s="36"/>
    </row>
    <row r="41957" spans="20:21">
      <c r="T41957" s="36"/>
      <c r="U41957" s="36"/>
    </row>
    <row r="41958" spans="20:21">
      <c r="T41958" s="36"/>
      <c r="U41958" s="36"/>
    </row>
    <row r="41959" spans="20:21">
      <c r="T41959" s="36"/>
      <c r="U41959" s="36"/>
    </row>
    <row r="41960" spans="20:21">
      <c r="T41960" s="36"/>
      <c r="U41960" s="36"/>
    </row>
    <row r="41961" spans="20:21">
      <c r="T41961" s="36"/>
      <c r="U41961" s="36"/>
    </row>
    <row r="41962" spans="20:21">
      <c r="T41962" s="36"/>
      <c r="U41962" s="36"/>
    </row>
    <row r="41963" spans="20:21">
      <c r="T41963" s="36"/>
      <c r="U41963" s="36"/>
    </row>
    <row r="41964" spans="20:21">
      <c r="T41964" s="36"/>
      <c r="U41964" s="36"/>
    </row>
    <row r="41965" spans="20:21">
      <c r="T41965" s="36"/>
      <c r="U41965" s="36"/>
    </row>
    <row r="41966" spans="20:21">
      <c r="T41966" s="36"/>
      <c r="U41966" s="36"/>
    </row>
    <row r="41967" spans="20:21">
      <c r="T41967" s="36"/>
      <c r="U41967" s="36"/>
    </row>
    <row r="41968" spans="20:21">
      <c r="T41968" s="36"/>
      <c r="U41968" s="36"/>
    </row>
    <row r="41969" spans="20:21">
      <c r="T41969" s="36"/>
      <c r="U41969" s="36"/>
    </row>
    <row r="41970" spans="20:21">
      <c r="T41970" s="36"/>
      <c r="U41970" s="36"/>
    </row>
    <row r="41971" spans="20:21">
      <c r="T41971" s="36"/>
      <c r="U41971" s="36"/>
    </row>
    <row r="41972" spans="20:21">
      <c r="T41972" s="36"/>
      <c r="U41972" s="36"/>
    </row>
    <row r="41973" spans="20:21">
      <c r="T41973" s="36"/>
      <c r="U41973" s="36"/>
    </row>
    <row r="41974" spans="20:21">
      <c r="T41974" s="36"/>
      <c r="U41974" s="36"/>
    </row>
    <row r="41975" spans="20:21">
      <c r="T41975" s="36"/>
      <c r="U41975" s="36"/>
    </row>
    <row r="41976" spans="20:21">
      <c r="T41976" s="36"/>
      <c r="U41976" s="36"/>
    </row>
    <row r="41977" spans="20:21">
      <c r="T41977" s="36"/>
      <c r="U41977" s="36"/>
    </row>
    <row r="41978" spans="20:21">
      <c r="T41978" s="36"/>
      <c r="U41978" s="36"/>
    </row>
    <row r="41979" spans="20:21">
      <c r="T41979" s="36"/>
      <c r="U41979" s="36"/>
    </row>
    <row r="41980" spans="20:21">
      <c r="T41980" s="36"/>
      <c r="U41980" s="36"/>
    </row>
    <row r="41981" spans="20:21">
      <c r="T41981" s="36"/>
      <c r="U41981" s="36"/>
    </row>
    <row r="41982" spans="20:21">
      <c r="T41982" s="36"/>
      <c r="U41982" s="36"/>
    </row>
    <row r="41983" spans="20:21">
      <c r="T41983" s="36"/>
      <c r="U41983" s="36"/>
    </row>
    <row r="41984" spans="20:21">
      <c r="T41984" s="36"/>
      <c r="U41984" s="36"/>
    </row>
    <row r="41985" spans="20:21">
      <c r="T41985" s="36"/>
      <c r="U41985" s="36"/>
    </row>
    <row r="41986" spans="20:21">
      <c r="T41986" s="36"/>
      <c r="U41986" s="36"/>
    </row>
    <row r="41987" spans="20:21">
      <c r="T41987" s="36"/>
      <c r="U41987" s="36"/>
    </row>
    <row r="41988" spans="20:21">
      <c r="T41988" s="36"/>
      <c r="U41988" s="36"/>
    </row>
    <row r="41989" spans="20:21">
      <c r="T41989" s="36"/>
      <c r="U41989" s="36"/>
    </row>
    <row r="41990" spans="20:21">
      <c r="T41990" s="36"/>
      <c r="U41990" s="36"/>
    </row>
    <row r="41991" spans="20:21">
      <c r="T41991" s="36"/>
      <c r="U41991" s="36"/>
    </row>
    <row r="41992" spans="20:21">
      <c r="T41992" s="36"/>
      <c r="U41992" s="36"/>
    </row>
    <row r="41993" spans="20:21">
      <c r="T41993" s="36"/>
      <c r="U41993" s="36"/>
    </row>
    <row r="41994" spans="20:21">
      <c r="T41994" s="36"/>
      <c r="U41994" s="36"/>
    </row>
    <row r="41995" spans="20:21">
      <c r="T41995" s="36"/>
      <c r="U41995" s="36"/>
    </row>
    <row r="41996" spans="20:21">
      <c r="T41996" s="36"/>
      <c r="U41996" s="36"/>
    </row>
    <row r="41997" spans="20:21">
      <c r="T41997" s="36"/>
      <c r="U41997" s="36"/>
    </row>
    <row r="41998" spans="20:21">
      <c r="T41998" s="36"/>
      <c r="U41998" s="36"/>
    </row>
    <row r="41999" spans="20:21">
      <c r="T41999" s="36"/>
      <c r="U41999" s="36"/>
    </row>
    <row r="42000" spans="20:21">
      <c r="T42000" s="36"/>
      <c r="U42000" s="36"/>
    </row>
    <row r="42001" spans="20:21">
      <c r="T42001" s="36"/>
      <c r="U42001" s="36"/>
    </row>
    <row r="42002" spans="20:21">
      <c r="T42002" s="36"/>
      <c r="U42002" s="36"/>
    </row>
    <row r="42003" spans="20:21">
      <c r="T42003" s="36"/>
      <c r="U42003" s="36"/>
    </row>
    <row r="42004" spans="20:21">
      <c r="T42004" s="36"/>
      <c r="U42004" s="36"/>
    </row>
    <row r="42005" spans="20:21">
      <c r="T42005" s="36"/>
      <c r="U42005" s="36"/>
    </row>
    <row r="42006" spans="20:21">
      <c r="T42006" s="36"/>
      <c r="U42006" s="36"/>
    </row>
    <row r="42007" spans="20:21">
      <c r="T42007" s="36"/>
      <c r="U42007" s="36"/>
    </row>
    <row r="42008" spans="20:21">
      <c r="T42008" s="36"/>
      <c r="U42008" s="36"/>
    </row>
    <row r="42009" spans="20:21">
      <c r="T42009" s="36"/>
      <c r="U42009" s="36"/>
    </row>
    <row r="42010" spans="20:21">
      <c r="T42010" s="36"/>
      <c r="U42010" s="36"/>
    </row>
    <row r="42011" spans="20:21">
      <c r="T42011" s="36"/>
      <c r="U42011" s="36"/>
    </row>
    <row r="42012" spans="20:21">
      <c r="T42012" s="36"/>
      <c r="U42012" s="36"/>
    </row>
    <row r="42013" spans="20:21">
      <c r="T42013" s="36"/>
      <c r="U42013" s="36"/>
    </row>
    <row r="42014" spans="20:21">
      <c r="T42014" s="36"/>
      <c r="U42014" s="36"/>
    </row>
    <row r="42015" spans="20:21">
      <c r="T42015" s="36"/>
      <c r="U42015" s="36"/>
    </row>
    <row r="42016" spans="20:21">
      <c r="T42016" s="36"/>
      <c r="U42016" s="36"/>
    </row>
    <row r="42017" spans="20:21">
      <c r="T42017" s="36"/>
      <c r="U42017" s="36"/>
    </row>
    <row r="42018" spans="20:21">
      <c r="T42018" s="36"/>
      <c r="U42018" s="36"/>
    </row>
    <row r="42019" spans="20:21">
      <c r="T42019" s="36"/>
      <c r="U42019" s="36"/>
    </row>
    <row r="42020" spans="20:21">
      <c r="T42020" s="36"/>
      <c r="U42020" s="36"/>
    </row>
    <row r="42021" spans="20:21">
      <c r="T42021" s="36"/>
      <c r="U42021" s="36"/>
    </row>
    <row r="42022" spans="20:21">
      <c r="T42022" s="36"/>
      <c r="U42022" s="36"/>
    </row>
    <row r="42023" spans="20:21">
      <c r="T42023" s="36"/>
      <c r="U42023" s="36"/>
    </row>
    <row r="42024" spans="20:21">
      <c r="T42024" s="36"/>
      <c r="U42024" s="36"/>
    </row>
    <row r="42025" spans="20:21">
      <c r="T42025" s="36"/>
      <c r="U42025" s="36"/>
    </row>
    <row r="42026" spans="20:21">
      <c r="T42026" s="36"/>
      <c r="U42026" s="36"/>
    </row>
    <row r="42027" spans="20:21">
      <c r="T42027" s="36"/>
      <c r="U42027" s="36"/>
    </row>
    <row r="42028" spans="20:21">
      <c r="T42028" s="36"/>
      <c r="U42028" s="36"/>
    </row>
    <row r="42029" spans="20:21">
      <c r="T42029" s="36"/>
      <c r="U42029" s="36"/>
    </row>
    <row r="42030" spans="20:21">
      <c r="T42030" s="36"/>
      <c r="U42030" s="36"/>
    </row>
    <row r="42031" spans="20:21">
      <c r="T42031" s="36"/>
      <c r="U42031" s="36"/>
    </row>
    <row r="42032" spans="20:21">
      <c r="T42032" s="36"/>
      <c r="U42032" s="36"/>
    </row>
    <row r="42033" spans="20:21">
      <c r="T42033" s="36"/>
      <c r="U42033" s="36"/>
    </row>
    <row r="42034" spans="20:21">
      <c r="T42034" s="36"/>
      <c r="U42034" s="36"/>
    </row>
    <row r="42035" spans="20:21">
      <c r="T42035" s="36"/>
      <c r="U42035" s="36"/>
    </row>
    <row r="42036" spans="20:21">
      <c r="T42036" s="36"/>
      <c r="U42036" s="36"/>
    </row>
    <row r="42037" spans="20:21">
      <c r="T42037" s="36"/>
      <c r="U42037" s="36"/>
    </row>
    <row r="42038" spans="20:21">
      <c r="T42038" s="36"/>
      <c r="U42038" s="36"/>
    </row>
    <row r="42039" spans="20:21">
      <c r="T42039" s="36"/>
      <c r="U42039" s="36"/>
    </row>
    <row r="42040" spans="20:21">
      <c r="T42040" s="36"/>
      <c r="U42040" s="36"/>
    </row>
    <row r="42041" spans="20:21">
      <c r="T42041" s="36"/>
      <c r="U42041" s="36"/>
    </row>
    <row r="42042" spans="20:21">
      <c r="T42042" s="36"/>
      <c r="U42042" s="36"/>
    </row>
    <row r="42043" spans="20:21">
      <c r="T42043" s="36"/>
      <c r="U42043" s="36"/>
    </row>
    <row r="42044" spans="20:21">
      <c r="T42044" s="36"/>
      <c r="U42044" s="36"/>
    </row>
    <row r="42045" spans="20:21">
      <c r="T42045" s="36"/>
      <c r="U42045" s="36"/>
    </row>
    <row r="42046" spans="20:21">
      <c r="T42046" s="36"/>
      <c r="U42046" s="36"/>
    </row>
    <row r="42047" spans="20:21">
      <c r="T42047" s="36"/>
      <c r="U42047" s="36"/>
    </row>
    <row r="42048" spans="20:21">
      <c r="T42048" s="36"/>
      <c r="U42048" s="36"/>
    </row>
    <row r="42049" spans="20:21">
      <c r="T42049" s="36"/>
      <c r="U42049" s="36"/>
    </row>
    <row r="42050" spans="20:21">
      <c r="T42050" s="36"/>
      <c r="U42050" s="36"/>
    </row>
    <row r="42051" spans="20:21">
      <c r="T42051" s="36"/>
      <c r="U42051" s="36"/>
    </row>
    <row r="42052" spans="20:21">
      <c r="T42052" s="36"/>
      <c r="U42052" s="36"/>
    </row>
    <row r="42053" spans="20:21">
      <c r="T42053" s="36"/>
      <c r="U42053" s="36"/>
    </row>
    <row r="42054" spans="20:21">
      <c r="T42054" s="36"/>
      <c r="U42054" s="36"/>
    </row>
    <row r="42055" spans="20:21">
      <c r="T42055" s="36"/>
      <c r="U42055" s="36"/>
    </row>
    <row r="42056" spans="20:21">
      <c r="T42056" s="36"/>
      <c r="U42056" s="36"/>
    </row>
    <row r="42057" spans="20:21">
      <c r="T42057" s="36"/>
      <c r="U42057" s="36"/>
    </row>
    <row r="42058" spans="20:21">
      <c r="T42058" s="36"/>
      <c r="U42058" s="36"/>
    </row>
    <row r="42059" spans="20:21">
      <c r="T42059" s="36"/>
      <c r="U42059" s="36"/>
    </row>
    <row r="42060" spans="20:21">
      <c r="T42060" s="36"/>
      <c r="U42060" s="36"/>
    </row>
    <row r="42061" spans="20:21">
      <c r="T42061" s="36"/>
      <c r="U42061" s="36"/>
    </row>
    <row r="42062" spans="20:21">
      <c r="T42062" s="36"/>
      <c r="U42062" s="36"/>
    </row>
    <row r="42063" spans="20:21">
      <c r="T42063" s="36"/>
      <c r="U42063" s="36"/>
    </row>
    <row r="42064" spans="20:21">
      <c r="T42064" s="36"/>
      <c r="U42064" s="36"/>
    </row>
    <row r="42065" spans="20:21">
      <c r="T42065" s="36"/>
      <c r="U42065" s="36"/>
    </row>
    <row r="42066" spans="20:21">
      <c r="T42066" s="36"/>
      <c r="U42066" s="36"/>
    </row>
    <row r="42067" spans="20:21">
      <c r="T42067" s="36"/>
      <c r="U42067" s="36"/>
    </row>
    <row r="42068" spans="20:21">
      <c r="T42068" s="36"/>
      <c r="U42068" s="36"/>
    </row>
    <row r="42069" spans="20:21">
      <c r="T42069" s="36"/>
      <c r="U42069" s="36"/>
    </row>
    <row r="42070" spans="20:21">
      <c r="T42070" s="36"/>
      <c r="U42070" s="36"/>
    </row>
    <row r="42071" spans="20:21">
      <c r="T42071" s="36"/>
      <c r="U42071" s="36"/>
    </row>
    <row r="42072" spans="20:21">
      <c r="T42072" s="36"/>
      <c r="U42072" s="36"/>
    </row>
    <row r="42073" spans="20:21">
      <c r="T42073" s="36"/>
      <c r="U42073" s="36"/>
    </row>
    <row r="42074" spans="20:21">
      <c r="T42074" s="36"/>
      <c r="U42074" s="36"/>
    </row>
    <row r="42075" spans="20:21">
      <c r="T42075" s="36"/>
      <c r="U42075" s="36"/>
    </row>
    <row r="42076" spans="20:21">
      <c r="T42076" s="36"/>
      <c r="U42076" s="36"/>
    </row>
    <row r="42077" spans="20:21">
      <c r="T42077" s="36"/>
      <c r="U42077" s="36"/>
    </row>
    <row r="42078" spans="20:21">
      <c r="T42078" s="36"/>
      <c r="U42078" s="36"/>
    </row>
    <row r="42079" spans="20:21">
      <c r="T42079" s="36"/>
      <c r="U42079" s="36"/>
    </row>
    <row r="42080" spans="20:21">
      <c r="T42080" s="36"/>
      <c r="U42080" s="36"/>
    </row>
    <row r="42081" spans="20:21">
      <c r="T42081" s="36"/>
      <c r="U42081" s="36"/>
    </row>
    <row r="42082" spans="20:21">
      <c r="T42082" s="36"/>
      <c r="U42082" s="36"/>
    </row>
    <row r="42083" spans="20:21">
      <c r="T42083" s="36"/>
      <c r="U42083" s="36"/>
    </row>
    <row r="42084" spans="20:21">
      <c r="T42084" s="36"/>
      <c r="U42084" s="36"/>
    </row>
    <row r="42085" spans="20:21">
      <c r="T42085" s="36"/>
      <c r="U42085" s="36"/>
    </row>
    <row r="42086" spans="20:21">
      <c r="T42086" s="36"/>
      <c r="U42086" s="36"/>
    </row>
    <row r="42087" spans="20:21">
      <c r="T42087" s="36"/>
      <c r="U42087" s="36"/>
    </row>
    <row r="42088" spans="20:21">
      <c r="T42088" s="36"/>
      <c r="U42088" s="36"/>
    </row>
    <row r="42089" spans="20:21">
      <c r="T42089" s="36"/>
      <c r="U42089" s="36"/>
    </row>
    <row r="42090" spans="20:21">
      <c r="T42090" s="36"/>
      <c r="U42090" s="36"/>
    </row>
    <row r="42091" spans="20:21">
      <c r="T42091" s="36"/>
      <c r="U42091" s="36"/>
    </row>
    <row r="42092" spans="20:21">
      <c r="T42092" s="36"/>
      <c r="U42092" s="36"/>
    </row>
    <row r="42093" spans="20:21">
      <c r="T42093" s="36"/>
      <c r="U42093" s="36"/>
    </row>
    <row r="42094" spans="20:21">
      <c r="T42094" s="36"/>
      <c r="U42094" s="36"/>
    </row>
    <row r="42095" spans="20:21">
      <c r="T42095" s="36"/>
      <c r="U42095" s="36"/>
    </row>
    <row r="42096" spans="20:21">
      <c r="T42096" s="36"/>
      <c r="U42096" s="36"/>
    </row>
    <row r="42097" spans="20:21">
      <c r="T42097" s="36"/>
      <c r="U42097" s="36"/>
    </row>
    <row r="42098" spans="20:21">
      <c r="T42098" s="36"/>
      <c r="U42098" s="36"/>
    </row>
    <row r="42099" spans="20:21">
      <c r="T42099" s="36"/>
      <c r="U42099" s="36"/>
    </row>
    <row r="42100" spans="20:21">
      <c r="T42100" s="36"/>
      <c r="U42100" s="36"/>
    </row>
    <row r="42101" spans="20:21">
      <c r="T42101" s="36"/>
      <c r="U42101" s="36"/>
    </row>
    <row r="42102" spans="20:21">
      <c r="T42102" s="36"/>
      <c r="U42102" s="36"/>
    </row>
    <row r="42103" spans="20:21">
      <c r="T42103" s="36"/>
      <c r="U42103" s="36"/>
    </row>
    <row r="42104" spans="20:21">
      <c r="T42104" s="36"/>
      <c r="U42104" s="36"/>
    </row>
    <row r="42105" spans="20:21">
      <c r="T42105" s="36"/>
      <c r="U42105" s="36"/>
    </row>
    <row r="42106" spans="20:21">
      <c r="T42106" s="36"/>
      <c r="U42106" s="36"/>
    </row>
    <row r="42107" spans="20:21">
      <c r="T42107" s="36"/>
      <c r="U42107" s="36"/>
    </row>
    <row r="42108" spans="20:21">
      <c r="T42108" s="36"/>
      <c r="U42108" s="36"/>
    </row>
    <row r="42109" spans="20:21">
      <c r="T42109" s="36"/>
      <c r="U42109" s="36"/>
    </row>
    <row r="42110" spans="20:21">
      <c r="T42110" s="36"/>
      <c r="U42110" s="36"/>
    </row>
    <row r="42111" spans="20:21">
      <c r="T42111" s="36"/>
      <c r="U42111" s="36"/>
    </row>
    <row r="42112" spans="20:21">
      <c r="T42112" s="36"/>
      <c r="U42112" s="36"/>
    </row>
    <row r="42113" spans="20:21">
      <c r="T42113" s="36"/>
      <c r="U42113" s="36"/>
    </row>
    <row r="42114" spans="20:21">
      <c r="T42114" s="36"/>
      <c r="U42114" s="36"/>
    </row>
    <row r="42115" spans="20:21">
      <c r="T42115" s="36"/>
      <c r="U42115" s="36"/>
    </row>
    <row r="42116" spans="20:21">
      <c r="T42116" s="36"/>
      <c r="U42116" s="36"/>
    </row>
    <row r="42117" spans="20:21">
      <c r="T42117" s="36"/>
      <c r="U42117" s="36"/>
    </row>
    <row r="42118" spans="20:21">
      <c r="T42118" s="36"/>
      <c r="U42118" s="36"/>
    </row>
    <row r="42119" spans="20:21">
      <c r="T42119" s="36"/>
      <c r="U42119" s="36"/>
    </row>
    <row r="42120" spans="20:21">
      <c r="T42120" s="36"/>
      <c r="U42120" s="36"/>
    </row>
    <row r="42121" spans="20:21">
      <c r="T42121" s="36"/>
      <c r="U42121" s="36"/>
    </row>
    <row r="42122" spans="20:21">
      <c r="T42122" s="36"/>
      <c r="U42122" s="36"/>
    </row>
    <row r="42123" spans="20:21">
      <c r="T42123" s="36"/>
      <c r="U42123" s="36"/>
    </row>
    <row r="42124" spans="20:21">
      <c r="T42124" s="36"/>
      <c r="U42124" s="36"/>
    </row>
    <row r="42125" spans="20:21">
      <c r="T42125" s="36"/>
      <c r="U42125" s="36"/>
    </row>
    <row r="42126" spans="20:21">
      <c r="T42126" s="36"/>
      <c r="U42126" s="36"/>
    </row>
    <row r="42127" spans="20:21">
      <c r="T42127" s="36"/>
      <c r="U42127" s="36"/>
    </row>
    <row r="42128" spans="20:21">
      <c r="T42128" s="36"/>
      <c r="U42128" s="36"/>
    </row>
    <row r="42129" spans="20:21">
      <c r="T42129" s="36"/>
      <c r="U42129" s="36"/>
    </row>
    <row r="42130" spans="20:21">
      <c r="T42130" s="36"/>
      <c r="U42130" s="36"/>
    </row>
    <row r="42131" spans="20:21">
      <c r="T42131" s="36"/>
      <c r="U42131" s="36"/>
    </row>
    <row r="42132" spans="20:21">
      <c r="T42132" s="36"/>
      <c r="U42132" s="36"/>
    </row>
    <row r="42133" spans="20:21">
      <c r="T42133" s="36"/>
      <c r="U42133" s="36"/>
    </row>
    <row r="42134" spans="20:21">
      <c r="T42134" s="36"/>
      <c r="U42134" s="36"/>
    </row>
    <row r="42135" spans="20:21">
      <c r="T42135" s="36"/>
      <c r="U42135" s="36"/>
    </row>
    <row r="42136" spans="20:21">
      <c r="T42136" s="36"/>
      <c r="U42136" s="36"/>
    </row>
    <row r="42137" spans="20:21">
      <c r="T42137" s="36"/>
      <c r="U42137" s="36"/>
    </row>
    <row r="42138" spans="20:21">
      <c r="T42138" s="36"/>
      <c r="U42138" s="36"/>
    </row>
    <row r="42139" spans="20:21">
      <c r="T42139" s="36"/>
      <c r="U42139" s="36"/>
    </row>
    <row r="42140" spans="20:21">
      <c r="T42140" s="36"/>
      <c r="U42140" s="36"/>
    </row>
    <row r="42141" spans="20:21">
      <c r="T42141" s="36"/>
      <c r="U42141" s="36"/>
    </row>
    <row r="42142" spans="20:21">
      <c r="T42142" s="36"/>
      <c r="U42142" s="36"/>
    </row>
    <row r="42143" spans="20:21">
      <c r="T42143" s="36"/>
      <c r="U42143" s="36"/>
    </row>
    <row r="42144" spans="20:21">
      <c r="T42144" s="36"/>
      <c r="U42144" s="36"/>
    </row>
    <row r="42145" spans="20:21">
      <c r="T42145" s="36"/>
      <c r="U42145" s="36"/>
    </row>
    <row r="42146" spans="20:21">
      <c r="T42146" s="36"/>
      <c r="U42146" s="36"/>
    </row>
    <row r="42147" spans="20:21">
      <c r="T42147" s="36"/>
      <c r="U42147" s="36"/>
    </row>
    <row r="42148" spans="20:21">
      <c r="T42148" s="36"/>
      <c r="U42148" s="36"/>
    </row>
    <row r="42149" spans="20:21">
      <c r="T42149" s="36"/>
      <c r="U42149" s="36"/>
    </row>
    <row r="42150" spans="20:21">
      <c r="T42150" s="36"/>
      <c r="U42150" s="36"/>
    </row>
    <row r="42151" spans="20:21">
      <c r="T42151" s="36"/>
      <c r="U42151" s="36"/>
    </row>
    <row r="42152" spans="20:21">
      <c r="T42152" s="36"/>
      <c r="U42152" s="36"/>
    </row>
    <row r="42153" spans="20:21">
      <c r="T42153" s="36"/>
      <c r="U42153" s="36"/>
    </row>
    <row r="42154" spans="20:21">
      <c r="T42154" s="36"/>
      <c r="U42154" s="36"/>
    </row>
    <row r="42155" spans="20:21">
      <c r="T42155" s="36"/>
      <c r="U42155" s="36"/>
    </row>
    <row r="42156" spans="20:21">
      <c r="T42156" s="36"/>
      <c r="U42156" s="36"/>
    </row>
    <row r="42157" spans="20:21">
      <c r="T42157" s="36"/>
      <c r="U42157" s="36"/>
    </row>
    <row r="42158" spans="20:21">
      <c r="T42158" s="36"/>
      <c r="U42158" s="36"/>
    </row>
    <row r="42159" spans="20:21">
      <c r="T42159" s="36"/>
      <c r="U42159" s="36"/>
    </row>
    <row r="42160" spans="20:21">
      <c r="T42160" s="36"/>
      <c r="U42160" s="36"/>
    </row>
    <row r="42161" spans="20:21">
      <c r="T42161" s="36"/>
      <c r="U42161" s="36"/>
    </row>
    <row r="42162" spans="20:21">
      <c r="T42162" s="36"/>
      <c r="U42162" s="36"/>
    </row>
    <row r="42163" spans="20:21">
      <c r="T42163" s="36"/>
      <c r="U42163" s="36"/>
    </row>
    <row r="42164" spans="20:21">
      <c r="T42164" s="36"/>
      <c r="U42164" s="36"/>
    </row>
    <row r="42165" spans="20:21">
      <c r="T42165" s="36"/>
      <c r="U42165" s="36"/>
    </row>
    <row r="42166" spans="20:21">
      <c r="T42166" s="36"/>
      <c r="U42166" s="36"/>
    </row>
    <row r="42167" spans="20:21">
      <c r="T42167" s="36"/>
      <c r="U42167" s="36"/>
    </row>
    <row r="42168" spans="20:21">
      <c r="T42168" s="36"/>
      <c r="U42168" s="36"/>
    </row>
    <row r="42169" spans="20:21">
      <c r="T42169" s="36"/>
      <c r="U42169" s="36"/>
    </row>
    <row r="42170" spans="20:21">
      <c r="T42170" s="36"/>
      <c r="U42170" s="36"/>
    </row>
    <row r="42171" spans="20:21">
      <c r="T42171" s="36"/>
      <c r="U42171" s="36"/>
    </row>
    <row r="42172" spans="20:21">
      <c r="T42172" s="36"/>
      <c r="U42172" s="36"/>
    </row>
    <row r="42173" spans="20:21">
      <c r="T42173" s="36"/>
      <c r="U42173" s="36"/>
    </row>
    <row r="42174" spans="20:21">
      <c r="T42174" s="36"/>
      <c r="U42174" s="36"/>
    </row>
    <row r="42175" spans="20:21">
      <c r="T42175" s="36"/>
      <c r="U42175" s="36"/>
    </row>
    <row r="42176" spans="20:21">
      <c r="T42176" s="36"/>
      <c r="U42176" s="36"/>
    </row>
    <row r="42177" spans="20:21">
      <c r="T42177" s="36"/>
      <c r="U42177" s="36"/>
    </row>
    <row r="42178" spans="20:21">
      <c r="T42178" s="36"/>
      <c r="U42178" s="36"/>
    </row>
    <row r="42179" spans="20:21">
      <c r="T42179" s="36"/>
      <c r="U42179" s="36"/>
    </row>
    <row r="42180" spans="20:21">
      <c r="T42180" s="36"/>
      <c r="U42180" s="36"/>
    </row>
    <row r="42181" spans="20:21">
      <c r="T42181" s="36"/>
      <c r="U42181" s="36"/>
    </row>
    <row r="42182" spans="20:21">
      <c r="T42182" s="36"/>
      <c r="U42182" s="36"/>
    </row>
    <row r="42183" spans="20:21">
      <c r="T42183" s="36"/>
      <c r="U42183" s="36"/>
    </row>
    <row r="42184" spans="20:21">
      <c r="T42184" s="36"/>
      <c r="U42184" s="36"/>
    </row>
    <row r="42185" spans="20:21">
      <c r="T42185" s="36"/>
      <c r="U42185" s="36"/>
    </row>
    <row r="42186" spans="20:21">
      <c r="T42186" s="36"/>
      <c r="U42186" s="36"/>
    </row>
    <row r="42187" spans="20:21">
      <c r="T42187" s="36"/>
      <c r="U42187" s="36"/>
    </row>
    <row r="42188" spans="20:21">
      <c r="T42188" s="36"/>
      <c r="U42188" s="36"/>
    </row>
    <row r="42189" spans="20:21">
      <c r="T42189" s="36"/>
      <c r="U42189" s="36"/>
    </row>
    <row r="42190" spans="20:21">
      <c r="T42190" s="36"/>
      <c r="U42190" s="36"/>
    </row>
    <row r="42191" spans="20:21">
      <c r="T42191" s="36"/>
      <c r="U42191" s="36"/>
    </row>
    <row r="42192" spans="20:21">
      <c r="T42192" s="36"/>
      <c r="U42192" s="36"/>
    </row>
    <row r="42193" spans="20:21">
      <c r="T42193" s="36"/>
      <c r="U42193" s="36"/>
    </row>
    <row r="42194" spans="20:21">
      <c r="T42194" s="36"/>
      <c r="U42194" s="36"/>
    </row>
    <row r="42195" spans="20:21">
      <c r="T42195" s="36"/>
      <c r="U42195" s="36"/>
    </row>
    <row r="42196" spans="20:21">
      <c r="T42196" s="36"/>
      <c r="U42196" s="36"/>
    </row>
    <row r="42197" spans="20:21">
      <c r="T42197" s="36"/>
      <c r="U42197" s="36"/>
    </row>
    <row r="42198" spans="20:21">
      <c r="T42198" s="36"/>
      <c r="U42198" s="36"/>
    </row>
    <row r="42199" spans="20:21">
      <c r="T42199" s="36"/>
      <c r="U42199" s="36"/>
    </row>
    <row r="42200" spans="20:21">
      <c r="T42200" s="36"/>
      <c r="U42200" s="36"/>
    </row>
    <row r="42201" spans="20:21">
      <c r="T42201" s="36"/>
      <c r="U42201" s="36"/>
    </row>
    <row r="42202" spans="20:21">
      <c r="T42202" s="36"/>
      <c r="U42202" s="36"/>
    </row>
    <row r="42203" spans="20:21">
      <c r="T42203" s="36"/>
      <c r="U42203" s="36"/>
    </row>
    <row r="42204" spans="20:21">
      <c r="T42204" s="36"/>
      <c r="U42204" s="36"/>
    </row>
    <row r="42205" spans="20:21">
      <c r="T42205" s="36"/>
      <c r="U42205" s="36"/>
    </row>
    <row r="42206" spans="20:21">
      <c r="T42206" s="36"/>
      <c r="U42206" s="36"/>
    </row>
    <row r="42207" spans="20:21">
      <c r="T42207" s="36"/>
      <c r="U42207" s="36"/>
    </row>
    <row r="42208" spans="20:21">
      <c r="T42208" s="36"/>
      <c r="U42208" s="36"/>
    </row>
    <row r="42209" spans="20:21">
      <c r="T42209" s="36"/>
      <c r="U42209" s="36"/>
    </row>
    <row r="42210" spans="20:21">
      <c r="T42210" s="36"/>
      <c r="U42210" s="36"/>
    </row>
    <row r="42211" spans="20:21">
      <c r="T42211" s="36"/>
      <c r="U42211" s="36"/>
    </row>
    <row r="42212" spans="20:21">
      <c r="T42212" s="36"/>
      <c r="U42212" s="36"/>
    </row>
    <row r="42213" spans="20:21">
      <c r="T42213" s="36"/>
      <c r="U42213" s="36"/>
    </row>
    <row r="42214" spans="20:21">
      <c r="T42214" s="36"/>
      <c r="U42214" s="36"/>
    </row>
    <row r="42215" spans="20:21">
      <c r="T42215" s="36"/>
      <c r="U42215" s="36"/>
    </row>
    <row r="42216" spans="20:21">
      <c r="T42216" s="36"/>
      <c r="U42216" s="36"/>
    </row>
    <row r="42217" spans="20:21">
      <c r="T42217" s="36"/>
      <c r="U42217" s="36"/>
    </row>
    <row r="42218" spans="20:21">
      <c r="T42218" s="36"/>
      <c r="U42218" s="36"/>
    </row>
    <row r="42219" spans="20:21">
      <c r="T42219" s="36"/>
      <c r="U42219" s="36"/>
    </row>
    <row r="42220" spans="20:21">
      <c r="T42220" s="36"/>
      <c r="U42220" s="36"/>
    </row>
    <row r="42221" spans="20:21">
      <c r="T42221" s="36"/>
      <c r="U42221" s="36"/>
    </row>
    <row r="42222" spans="20:21">
      <c r="T42222" s="36"/>
      <c r="U42222" s="36"/>
    </row>
    <row r="42223" spans="20:21">
      <c r="T42223" s="36"/>
      <c r="U42223" s="36"/>
    </row>
    <row r="42224" spans="20:21">
      <c r="T42224" s="36"/>
      <c r="U42224" s="36"/>
    </row>
    <row r="42225" spans="20:21">
      <c r="T42225" s="36"/>
      <c r="U42225" s="36"/>
    </row>
    <row r="42226" spans="20:21">
      <c r="T42226" s="36"/>
      <c r="U42226" s="36"/>
    </row>
    <row r="42227" spans="20:21">
      <c r="T42227" s="36"/>
      <c r="U42227" s="36"/>
    </row>
    <row r="42228" spans="20:21">
      <c r="T42228" s="36"/>
      <c r="U42228" s="36"/>
    </row>
    <row r="42229" spans="20:21">
      <c r="T42229" s="36"/>
      <c r="U42229" s="36"/>
    </row>
    <row r="42230" spans="20:21">
      <c r="T42230" s="36"/>
      <c r="U42230" s="36"/>
    </row>
    <row r="42231" spans="20:21">
      <c r="T42231" s="36"/>
      <c r="U42231" s="36"/>
    </row>
    <row r="42232" spans="20:21">
      <c r="T42232" s="36"/>
      <c r="U42232" s="36"/>
    </row>
    <row r="42233" spans="20:21">
      <c r="T42233" s="36"/>
      <c r="U42233" s="36"/>
    </row>
    <row r="42234" spans="20:21">
      <c r="T42234" s="36"/>
      <c r="U42234" s="36"/>
    </row>
    <row r="42235" spans="20:21">
      <c r="T42235" s="36"/>
      <c r="U42235" s="36"/>
    </row>
    <row r="42236" spans="20:21">
      <c r="T42236" s="36"/>
      <c r="U42236" s="36"/>
    </row>
    <row r="42237" spans="20:21">
      <c r="T42237" s="36"/>
      <c r="U42237" s="36"/>
    </row>
    <row r="42238" spans="20:21">
      <c r="T42238" s="36"/>
      <c r="U42238" s="36"/>
    </row>
    <row r="42239" spans="20:21">
      <c r="T42239" s="36"/>
      <c r="U42239" s="36"/>
    </row>
    <row r="42240" spans="20:21">
      <c r="T42240" s="36"/>
      <c r="U42240" s="36"/>
    </row>
    <row r="42241" spans="20:21">
      <c r="T42241" s="36"/>
      <c r="U42241" s="36"/>
    </row>
    <row r="42242" spans="20:21">
      <c r="T42242" s="36"/>
      <c r="U42242" s="36"/>
    </row>
    <row r="42243" spans="20:21">
      <c r="T42243" s="36"/>
      <c r="U42243" s="36"/>
    </row>
    <row r="42244" spans="20:21">
      <c r="T42244" s="36"/>
      <c r="U42244" s="36"/>
    </row>
    <row r="42245" spans="20:21">
      <c r="T42245" s="36"/>
      <c r="U42245" s="36"/>
    </row>
    <row r="42246" spans="20:21">
      <c r="T42246" s="36"/>
      <c r="U42246" s="36"/>
    </row>
    <row r="42247" spans="20:21">
      <c r="T42247" s="36"/>
      <c r="U42247" s="36"/>
    </row>
    <row r="42248" spans="20:21">
      <c r="T42248" s="36"/>
      <c r="U42248" s="36"/>
    </row>
    <row r="42249" spans="20:21">
      <c r="T42249" s="36"/>
      <c r="U42249" s="36"/>
    </row>
    <row r="42250" spans="20:21">
      <c r="T42250" s="36"/>
      <c r="U42250" s="36"/>
    </row>
    <row r="42251" spans="20:21">
      <c r="T42251" s="36"/>
      <c r="U42251" s="36"/>
    </row>
    <row r="42252" spans="20:21">
      <c r="T42252" s="36"/>
      <c r="U42252" s="36"/>
    </row>
    <row r="42253" spans="20:21">
      <c r="T42253" s="36"/>
      <c r="U42253" s="36"/>
    </row>
    <row r="42254" spans="20:21">
      <c r="T42254" s="36"/>
      <c r="U42254" s="36"/>
    </row>
    <row r="42255" spans="20:21">
      <c r="T42255" s="36"/>
      <c r="U42255" s="36"/>
    </row>
    <row r="42256" spans="20:21">
      <c r="T42256" s="36"/>
      <c r="U42256" s="36"/>
    </row>
    <row r="42257" spans="20:21">
      <c r="T42257" s="36"/>
      <c r="U42257" s="36"/>
    </row>
    <row r="42258" spans="20:21">
      <c r="T42258" s="36"/>
      <c r="U42258" s="36"/>
    </row>
    <row r="42259" spans="20:21">
      <c r="T42259" s="36"/>
      <c r="U42259" s="36"/>
    </row>
    <row r="42260" spans="20:21">
      <c r="T42260" s="36"/>
      <c r="U42260" s="36"/>
    </row>
    <row r="42261" spans="20:21">
      <c r="T42261" s="36"/>
      <c r="U42261" s="36"/>
    </row>
    <row r="42262" spans="20:21">
      <c r="T42262" s="36"/>
      <c r="U42262" s="36"/>
    </row>
    <row r="42263" spans="20:21">
      <c r="T42263" s="36"/>
      <c r="U42263" s="36"/>
    </row>
    <row r="42264" spans="20:21">
      <c r="T42264" s="36"/>
      <c r="U42264" s="36"/>
    </row>
    <row r="42265" spans="20:21">
      <c r="T42265" s="36"/>
      <c r="U42265" s="36"/>
    </row>
    <row r="42266" spans="20:21">
      <c r="T42266" s="36"/>
      <c r="U42266" s="36"/>
    </row>
    <row r="42267" spans="20:21">
      <c r="T42267" s="36"/>
      <c r="U42267" s="36"/>
    </row>
    <row r="42268" spans="20:21">
      <c r="T42268" s="36"/>
      <c r="U42268" s="36"/>
    </row>
    <row r="42269" spans="20:21">
      <c r="T42269" s="36"/>
      <c r="U42269" s="36"/>
    </row>
    <row r="42270" spans="20:21">
      <c r="T42270" s="36"/>
      <c r="U42270" s="36"/>
    </row>
    <row r="42271" spans="20:21">
      <c r="T42271" s="36"/>
      <c r="U42271" s="36"/>
    </row>
    <row r="42272" spans="20:21">
      <c r="T42272" s="36"/>
      <c r="U42272" s="36"/>
    </row>
    <row r="42273" spans="20:21">
      <c r="T42273" s="36"/>
      <c r="U42273" s="36"/>
    </row>
    <row r="42274" spans="20:21">
      <c r="T42274" s="36"/>
      <c r="U42274" s="36"/>
    </row>
    <row r="42275" spans="20:21">
      <c r="T42275" s="36"/>
      <c r="U42275" s="36"/>
    </row>
    <row r="42276" spans="20:21">
      <c r="T42276" s="36"/>
      <c r="U42276" s="36"/>
    </row>
    <row r="42277" spans="20:21">
      <c r="T42277" s="36"/>
      <c r="U42277" s="36"/>
    </row>
    <row r="42278" spans="20:21">
      <c r="T42278" s="36"/>
      <c r="U42278" s="36"/>
    </row>
    <row r="42279" spans="20:21">
      <c r="T42279" s="36"/>
      <c r="U42279" s="36"/>
    </row>
    <row r="42280" spans="20:21">
      <c r="T42280" s="36"/>
      <c r="U42280" s="36"/>
    </row>
    <row r="42281" spans="20:21">
      <c r="T42281" s="36"/>
      <c r="U42281" s="36"/>
    </row>
    <row r="42282" spans="20:21">
      <c r="T42282" s="36"/>
      <c r="U42282" s="36"/>
    </row>
    <row r="42283" spans="20:21">
      <c r="T42283" s="36"/>
      <c r="U42283" s="36"/>
    </row>
    <row r="42284" spans="20:21">
      <c r="T42284" s="36"/>
      <c r="U42284" s="36"/>
    </row>
    <row r="42285" spans="20:21">
      <c r="T42285" s="36"/>
      <c r="U42285" s="36"/>
    </row>
    <row r="42286" spans="20:21">
      <c r="T42286" s="36"/>
      <c r="U42286" s="36"/>
    </row>
    <row r="42287" spans="20:21">
      <c r="T42287" s="36"/>
      <c r="U42287" s="36"/>
    </row>
    <row r="42288" spans="20:21">
      <c r="T42288" s="36"/>
      <c r="U42288" s="36"/>
    </row>
    <row r="42289" spans="20:21">
      <c r="T42289" s="36"/>
      <c r="U42289" s="36"/>
    </row>
    <row r="42290" spans="20:21">
      <c r="T42290" s="36"/>
      <c r="U42290" s="36"/>
    </row>
    <row r="42291" spans="20:21">
      <c r="T42291" s="36"/>
      <c r="U42291" s="36"/>
    </row>
    <row r="42292" spans="20:21">
      <c r="T42292" s="36"/>
      <c r="U42292" s="36"/>
    </row>
    <row r="42293" spans="20:21">
      <c r="T42293" s="36"/>
      <c r="U42293" s="36"/>
    </row>
    <row r="42294" spans="20:21">
      <c r="T42294" s="36"/>
      <c r="U42294" s="36"/>
    </row>
    <row r="42295" spans="20:21">
      <c r="T42295" s="36"/>
      <c r="U42295" s="36"/>
    </row>
    <row r="42296" spans="20:21">
      <c r="T42296" s="36"/>
      <c r="U42296" s="36"/>
    </row>
    <row r="42297" spans="20:21">
      <c r="T42297" s="36"/>
      <c r="U42297" s="36"/>
    </row>
    <row r="42298" spans="20:21">
      <c r="T42298" s="36"/>
      <c r="U42298" s="36"/>
    </row>
    <row r="42299" spans="20:21">
      <c r="T42299" s="36"/>
      <c r="U42299" s="36"/>
    </row>
    <row r="42300" spans="20:21">
      <c r="T42300" s="36"/>
      <c r="U42300" s="36"/>
    </row>
    <row r="42301" spans="20:21">
      <c r="T42301" s="36"/>
      <c r="U42301" s="36"/>
    </row>
    <row r="42302" spans="20:21">
      <c r="T42302" s="36"/>
      <c r="U42302" s="36"/>
    </row>
    <row r="42303" spans="20:21">
      <c r="T42303" s="36"/>
      <c r="U42303" s="36"/>
    </row>
    <row r="42304" spans="20:21">
      <c r="T42304" s="36"/>
      <c r="U42304" s="36"/>
    </row>
    <row r="42305" spans="20:21">
      <c r="T42305" s="36"/>
      <c r="U42305" s="36"/>
    </row>
    <row r="42306" spans="20:21">
      <c r="T42306" s="36"/>
      <c r="U42306" s="36"/>
    </row>
    <row r="42307" spans="20:21">
      <c r="T42307" s="36"/>
      <c r="U42307" s="36"/>
    </row>
    <row r="42308" spans="20:21">
      <c r="T42308" s="36"/>
      <c r="U42308" s="36"/>
    </row>
    <row r="42309" spans="20:21">
      <c r="T42309" s="36"/>
      <c r="U42309" s="36"/>
    </row>
    <row r="42310" spans="20:21">
      <c r="T42310" s="36"/>
      <c r="U42310" s="36"/>
    </row>
    <row r="42311" spans="20:21">
      <c r="T42311" s="36"/>
      <c r="U42311" s="36"/>
    </row>
    <row r="42312" spans="20:21">
      <c r="T42312" s="36"/>
      <c r="U42312" s="36"/>
    </row>
    <row r="42313" spans="20:21">
      <c r="T42313" s="36"/>
      <c r="U42313" s="36"/>
    </row>
    <row r="42314" spans="20:21">
      <c r="T42314" s="36"/>
      <c r="U42314" s="36"/>
    </row>
    <row r="42315" spans="20:21">
      <c r="T42315" s="36"/>
      <c r="U42315" s="36"/>
    </row>
    <row r="42316" spans="20:21">
      <c r="T42316" s="36"/>
      <c r="U42316" s="36"/>
    </row>
    <row r="42317" spans="20:21">
      <c r="T42317" s="36"/>
      <c r="U42317" s="36"/>
    </row>
    <row r="42318" spans="20:21">
      <c r="T42318" s="36"/>
      <c r="U42318" s="36"/>
    </row>
    <row r="42319" spans="20:21">
      <c r="T42319" s="36"/>
      <c r="U42319" s="36"/>
    </row>
    <row r="42320" spans="20:21">
      <c r="T42320" s="36"/>
      <c r="U42320" s="36"/>
    </row>
    <row r="42321" spans="20:21">
      <c r="T42321" s="36"/>
      <c r="U42321" s="36"/>
    </row>
    <row r="42322" spans="20:21">
      <c r="T42322" s="36"/>
      <c r="U42322" s="36"/>
    </row>
    <row r="42323" spans="20:21">
      <c r="T42323" s="36"/>
      <c r="U42323" s="36"/>
    </row>
    <row r="42324" spans="20:21">
      <c r="T42324" s="36"/>
      <c r="U42324" s="36"/>
    </row>
    <row r="42325" spans="20:21">
      <c r="T42325" s="36"/>
      <c r="U42325" s="36"/>
    </row>
    <row r="42326" spans="20:21">
      <c r="T42326" s="36"/>
      <c r="U42326" s="36"/>
    </row>
    <row r="42327" spans="20:21">
      <c r="T42327" s="36"/>
      <c r="U42327" s="36"/>
    </row>
    <row r="42328" spans="20:21">
      <c r="T42328" s="36"/>
      <c r="U42328" s="36"/>
    </row>
    <row r="42329" spans="20:21">
      <c r="T42329" s="36"/>
      <c r="U42329" s="36"/>
    </row>
    <row r="42330" spans="20:21">
      <c r="T42330" s="36"/>
      <c r="U42330" s="36"/>
    </row>
    <row r="42331" spans="20:21">
      <c r="T42331" s="36"/>
      <c r="U42331" s="36"/>
    </row>
    <row r="42332" spans="20:21">
      <c r="T42332" s="36"/>
      <c r="U42332" s="36"/>
    </row>
    <row r="42333" spans="20:21">
      <c r="T42333" s="36"/>
      <c r="U42333" s="36"/>
    </row>
    <row r="42334" spans="20:21">
      <c r="T42334" s="36"/>
      <c r="U42334" s="36"/>
    </row>
    <row r="42335" spans="20:21">
      <c r="T42335" s="36"/>
      <c r="U42335" s="36"/>
    </row>
    <row r="42336" spans="20:21">
      <c r="T42336" s="36"/>
      <c r="U42336" s="36"/>
    </row>
    <row r="42337" spans="20:21">
      <c r="T42337" s="36"/>
      <c r="U42337" s="36"/>
    </row>
    <row r="42338" spans="20:21">
      <c r="T42338" s="36"/>
      <c r="U42338" s="36"/>
    </row>
    <row r="42339" spans="20:21">
      <c r="T42339" s="36"/>
      <c r="U42339" s="36"/>
    </row>
    <row r="42340" spans="20:21">
      <c r="T42340" s="36"/>
      <c r="U42340" s="36"/>
    </row>
    <row r="42341" spans="20:21">
      <c r="T42341" s="36"/>
      <c r="U42341" s="36"/>
    </row>
    <row r="42342" spans="20:21">
      <c r="T42342" s="36"/>
      <c r="U42342" s="36"/>
    </row>
    <row r="42343" spans="20:21">
      <c r="T42343" s="36"/>
      <c r="U42343" s="36"/>
    </row>
    <row r="42344" spans="20:21">
      <c r="T42344" s="36"/>
      <c r="U42344" s="36"/>
    </row>
    <row r="42345" spans="20:21">
      <c r="T42345" s="36"/>
      <c r="U42345" s="36"/>
    </row>
    <row r="42346" spans="20:21">
      <c r="T42346" s="36"/>
      <c r="U42346" s="36"/>
    </row>
    <row r="42347" spans="20:21">
      <c r="T42347" s="36"/>
      <c r="U42347" s="36"/>
    </row>
    <row r="42348" spans="20:21">
      <c r="T42348" s="36"/>
      <c r="U42348" s="36"/>
    </row>
    <row r="42349" spans="20:21">
      <c r="T42349" s="36"/>
      <c r="U42349" s="36"/>
    </row>
    <row r="42350" spans="20:21">
      <c r="T42350" s="36"/>
      <c r="U42350" s="36"/>
    </row>
    <row r="42351" spans="20:21">
      <c r="T42351" s="36"/>
      <c r="U42351" s="36"/>
    </row>
    <row r="42352" spans="20:21">
      <c r="T42352" s="36"/>
      <c r="U42352" s="36"/>
    </row>
    <row r="42353" spans="20:21">
      <c r="T42353" s="36"/>
      <c r="U42353" s="36"/>
    </row>
    <row r="42354" spans="20:21">
      <c r="T42354" s="36"/>
      <c r="U42354" s="36"/>
    </row>
    <row r="42355" spans="20:21">
      <c r="T42355" s="36"/>
      <c r="U42355" s="36"/>
    </row>
    <row r="42356" spans="20:21">
      <c r="T42356" s="36"/>
      <c r="U42356" s="36"/>
    </row>
    <row r="42357" spans="20:21">
      <c r="T42357" s="36"/>
      <c r="U42357" s="36"/>
    </row>
    <row r="42358" spans="20:21">
      <c r="T42358" s="36"/>
      <c r="U42358" s="36"/>
    </row>
    <row r="42359" spans="20:21">
      <c r="T42359" s="36"/>
      <c r="U42359" s="36"/>
    </row>
    <row r="42360" spans="20:21">
      <c r="T42360" s="36"/>
      <c r="U42360" s="36"/>
    </row>
    <row r="42361" spans="20:21">
      <c r="T42361" s="36"/>
      <c r="U42361" s="36"/>
    </row>
    <row r="42362" spans="20:21">
      <c r="T42362" s="36"/>
      <c r="U42362" s="36"/>
    </row>
    <row r="42363" spans="20:21">
      <c r="T42363" s="36"/>
      <c r="U42363" s="36"/>
    </row>
    <row r="42364" spans="20:21">
      <c r="T42364" s="36"/>
      <c r="U42364" s="36"/>
    </row>
    <row r="42365" spans="20:21">
      <c r="T42365" s="36"/>
      <c r="U42365" s="36"/>
    </row>
    <row r="42366" spans="20:21">
      <c r="T42366" s="36"/>
      <c r="U42366" s="36"/>
    </row>
    <row r="42367" spans="20:21">
      <c r="T42367" s="36"/>
      <c r="U42367" s="36"/>
    </row>
    <row r="42368" spans="20:21">
      <c r="T42368" s="36"/>
      <c r="U42368" s="36"/>
    </row>
    <row r="42369" spans="20:21">
      <c r="T42369" s="36"/>
      <c r="U42369" s="36"/>
    </row>
    <row r="42370" spans="20:21">
      <c r="T42370" s="36"/>
      <c r="U42370" s="36"/>
    </row>
    <row r="42371" spans="20:21">
      <c r="T42371" s="36"/>
      <c r="U42371" s="36"/>
    </row>
    <row r="42372" spans="20:21">
      <c r="T42372" s="36"/>
      <c r="U42372" s="36"/>
    </row>
    <row r="42373" spans="20:21">
      <c r="T42373" s="36"/>
      <c r="U42373" s="36"/>
    </row>
    <row r="42374" spans="20:21">
      <c r="T42374" s="36"/>
      <c r="U42374" s="36"/>
    </row>
    <row r="42375" spans="20:21">
      <c r="T42375" s="36"/>
      <c r="U42375" s="36"/>
    </row>
    <row r="42376" spans="20:21">
      <c r="T42376" s="36"/>
      <c r="U42376" s="36"/>
    </row>
    <row r="42377" spans="20:21">
      <c r="T42377" s="36"/>
      <c r="U42377" s="36"/>
    </row>
    <row r="42378" spans="20:21">
      <c r="T42378" s="36"/>
      <c r="U42378" s="36"/>
    </row>
    <row r="42379" spans="20:21">
      <c r="T42379" s="36"/>
      <c r="U42379" s="36"/>
    </row>
    <row r="42380" spans="20:21">
      <c r="T42380" s="36"/>
      <c r="U42380" s="36"/>
    </row>
    <row r="42381" spans="20:21">
      <c r="T42381" s="36"/>
      <c r="U42381" s="36"/>
    </row>
    <row r="42382" spans="20:21">
      <c r="T42382" s="36"/>
      <c r="U42382" s="36"/>
    </row>
    <row r="42383" spans="20:21">
      <c r="T42383" s="36"/>
      <c r="U42383" s="36"/>
    </row>
    <row r="42384" spans="20:21">
      <c r="T42384" s="36"/>
      <c r="U42384" s="36"/>
    </row>
    <row r="42385" spans="20:21">
      <c r="T42385" s="36"/>
      <c r="U42385" s="36"/>
    </row>
    <row r="42386" spans="20:21">
      <c r="T42386" s="36"/>
      <c r="U42386" s="36"/>
    </row>
    <row r="42387" spans="20:21">
      <c r="T42387" s="36"/>
      <c r="U42387" s="36"/>
    </row>
    <row r="42388" spans="20:21">
      <c r="T42388" s="36"/>
      <c r="U42388" s="36"/>
    </row>
    <row r="42389" spans="20:21">
      <c r="T42389" s="36"/>
      <c r="U42389" s="36"/>
    </row>
    <row r="42390" spans="20:21">
      <c r="T42390" s="36"/>
      <c r="U42390" s="36"/>
    </row>
    <row r="42391" spans="20:21">
      <c r="T42391" s="36"/>
      <c r="U42391" s="36"/>
    </row>
    <row r="42392" spans="20:21">
      <c r="T42392" s="36"/>
      <c r="U42392" s="36"/>
    </row>
    <row r="42393" spans="20:21">
      <c r="T42393" s="36"/>
      <c r="U42393" s="36"/>
    </row>
    <row r="42394" spans="20:21">
      <c r="T42394" s="36"/>
      <c r="U42394" s="36"/>
    </row>
    <row r="42395" spans="20:21">
      <c r="T42395" s="36"/>
      <c r="U42395" s="36"/>
    </row>
    <row r="42396" spans="20:21">
      <c r="T42396" s="36"/>
      <c r="U42396" s="36"/>
    </row>
    <row r="42397" spans="20:21">
      <c r="T42397" s="36"/>
      <c r="U42397" s="36"/>
    </row>
    <row r="42398" spans="20:21">
      <c r="T42398" s="36"/>
      <c r="U42398" s="36"/>
    </row>
    <row r="42399" spans="20:21">
      <c r="T42399" s="36"/>
      <c r="U42399" s="36"/>
    </row>
    <row r="42400" spans="20:21">
      <c r="T42400" s="36"/>
      <c r="U42400" s="36"/>
    </row>
    <row r="42401" spans="20:21">
      <c r="T42401" s="36"/>
      <c r="U42401" s="36"/>
    </row>
    <row r="42402" spans="20:21">
      <c r="T42402" s="36"/>
      <c r="U42402" s="36"/>
    </row>
    <row r="42403" spans="20:21">
      <c r="T42403" s="36"/>
      <c r="U42403" s="36"/>
    </row>
    <row r="42404" spans="20:21">
      <c r="T42404" s="36"/>
      <c r="U42404" s="36"/>
    </row>
    <row r="42405" spans="20:21">
      <c r="T42405" s="36"/>
      <c r="U42405" s="36"/>
    </row>
    <row r="42406" spans="20:21">
      <c r="T42406" s="36"/>
      <c r="U42406" s="36"/>
    </row>
    <row r="42407" spans="20:21">
      <c r="T42407" s="36"/>
      <c r="U42407" s="36"/>
    </row>
    <row r="42408" spans="20:21">
      <c r="T42408" s="36"/>
      <c r="U42408" s="36"/>
    </row>
    <row r="42409" spans="20:21">
      <c r="T42409" s="36"/>
      <c r="U42409" s="36"/>
    </row>
    <row r="42410" spans="20:21">
      <c r="T42410" s="36"/>
      <c r="U42410" s="36"/>
    </row>
    <row r="42411" spans="20:21">
      <c r="T42411" s="36"/>
      <c r="U42411" s="36"/>
    </row>
    <row r="42412" spans="20:21">
      <c r="T42412" s="36"/>
      <c r="U42412" s="36"/>
    </row>
    <row r="42413" spans="20:21">
      <c r="T42413" s="36"/>
      <c r="U42413" s="36"/>
    </row>
    <row r="42414" spans="20:21">
      <c r="T42414" s="36"/>
      <c r="U42414" s="36"/>
    </row>
    <row r="42415" spans="20:21">
      <c r="T42415" s="36"/>
      <c r="U42415" s="36"/>
    </row>
    <row r="42416" spans="20:21">
      <c r="T42416" s="36"/>
      <c r="U42416" s="36"/>
    </row>
    <row r="42417" spans="20:21">
      <c r="T42417" s="36"/>
      <c r="U42417" s="36"/>
    </row>
    <row r="42418" spans="20:21">
      <c r="T42418" s="36"/>
      <c r="U42418" s="36"/>
    </row>
    <row r="42419" spans="20:21">
      <c r="T42419" s="36"/>
      <c r="U42419" s="36"/>
    </row>
    <row r="42420" spans="20:21">
      <c r="T42420" s="36"/>
      <c r="U42420" s="36"/>
    </row>
    <row r="42421" spans="20:21">
      <c r="T42421" s="36"/>
      <c r="U42421" s="36"/>
    </row>
    <row r="42422" spans="20:21">
      <c r="T42422" s="36"/>
      <c r="U42422" s="36"/>
    </row>
    <row r="42423" spans="20:21">
      <c r="T42423" s="36"/>
      <c r="U42423" s="36"/>
    </row>
    <row r="42424" spans="20:21">
      <c r="T42424" s="36"/>
      <c r="U42424" s="36"/>
    </row>
    <row r="42425" spans="20:21">
      <c r="T42425" s="36"/>
      <c r="U42425" s="36"/>
    </row>
    <row r="42426" spans="20:21">
      <c r="T42426" s="36"/>
      <c r="U42426" s="36"/>
    </row>
    <row r="42427" spans="20:21">
      <c r="T42427" s="36"/>
      <c r="U42427" s="36"/>
    </row>
    <row r="42428" spans="20:21">
      <c r="T42428" s="36"/>
      <c r="U42428" s="36"/>
    </row>
    <row r="42429" spans="20:21">
      <c r="T42429" s="36"/>
      <c r="U42429" s="36"/>
    </row>
    <row r="42430" spans="20:21">
      <c r="T42430" s="36"/>
      <c r="U42430" s="36"/>
    </row>
    <row r="42431" spans="20:21">
      <c r="T42431" s="36"/>
      <c r="U42431" s="36"/>
    </row>
    <row r="42432" spans="20:21">
      <c r="T42432" s="36"/>
      <c r="U42432" s="36"/>
    </row>
    <row r="42433" spans="20:21">
      <c r="T42433" s="36"/>
      <c r="U42433" s="36"/>
    </row>
    <row r="42434" spans="20:21">
      <c r="T42434" s="36"/>
      <c r="U42434" s="36"/>
    </row>
    <row r="42435" spans="20:21">
      <c r="T42435" s="36"/>
      <c r="U42435" s="36"/>
    </row>
    <row r="42436" spans="20:21">
      <c r="T42436" s="36"/>
      <c r="U42436" s="36"/>
    </row>
    <row r="42437" spans="20:21">
      <c r="T42437" s="36"/>
      <c r="U42437" s="36"/>
    </row>
    <row r="42438" spans="20:21">
      <c r="T42438" s="36"/>
      <c r="U42438" s="36"/>
    </row>
    <row r="42439" spans="20:21">
      <c r="T42439" s="36"/>
      <c r="U42439" s="36"/>
    </row>
    <row r="42440" spans="20:21">
      <c r="T42440" s="36"/>
      <c r="U42440" s="36"/>
    </row>
    <row r="42441" spans="20:21">
      <c r="T42441" s="36"/>
      <c r="U42441" s="36"/>
    </row>
    <row r="42442" spans="20:21">
      <c r="T42442" s="36"/>
      <c r="U42442" s="36"/>
    </row>
    <row r="42443" spans="20:21">
      <c r="T42443" s="36"/>
      <c r="U42443" s="36"/>
    </row>
    <row r="42444" spans="20:21">
      <c r="T42444" s="36"/>
      <c r="U42444" s="36"/>
    </row>
    <row r="42445" spans="20:21">
      <c r="T42445" s="36"/>
      <c r="U42445" s="36"/>
    </row>
    <row r="42446" spans="20:21">
      <c r="T42446" s="36"/>
      <c r="U42446" s="36"/>
    </row>
    <row r="42447" spans="20:21">
      <c r="T42447" s="36"/>
      <c r="U42447" s="36"/>
    </row>
    <row r="42448" spans="20:21">
      <c r="T42448" s="36"/>
      <c r="U42448" s="36"/>
    </row>
    <row r="42449" spans="20:21">
      <c r="T42449" s="36"/>
      <c r="U42449" s="36"/>
    </row>
    <row r="42450" spans="20:21">
      <c r="T42450" s="36"/>
      <c r="U42450" s="36"/>
    </row>
    <row r="42451" spans="20:21">
      <c r="T42451" s="36"/>
      <c r="U42451" s="36"/>
    </row>
    <row r="42452" spans="20:21">
      <c r="T42452" s="36"/>
      <c r="U42452" s="36"/>
    </row>
    <row r="42453" spans="20:21">
      <c r="T42453" s="36"/>
      <c r="U42453" s="36"/>
    </row>
    <row r="42454" spans="20:21">
      <c r="T42454" s="36"/>
      <c r="U42454" s="36"/>
    </row>
    <row r="42455" spans="20:21">
      <c r="T42455" s="36"/>
      <c r="U42455" s="36"/>
    </row>
    <row r="42456" spans="20:21">
      <c r="T42456" s="36"/>
      <c r="U42456" s="36"/>
    </row>
    <row r="42457" spans="20:21">
      <c r="T42457" s="36"/>
      <c r="U42457" s="36"/>
    </row>
    <row r="42458" spans="20:21">
      <c r="T42458" s="36"/>
      <c r="U42458" s="36"/>
    </row>
    <row r="42459" spans="20:21">
      <c r="T42459" s="36"/>
      <c r="U42459" s="36"/>
    </row>
    <row r="42460" spans="20:21">
      <c r="T42460" s="36"/>
      <c r="U42460" s="36"/>
    </row>
    <row r="42461" spans="20:21">
      <c r="T42461" s="36"/>
      <c r="U42461" s="36"/>
    </row>
    <row r="42462" spans="20:21">
      <c r="T42462" s="36"/>
      <c r="U42462" s="36"/>
    </row>
    <row r="42463" spans="20:21">
      <c r="T42463" s="36"/>
      <c r="U42463" s="36"/>
    </row>
    <row r="42464" spans="20:21">
      <c r="T42464" s="36"/>
      <c r="U42464" s="36"/>
    </row>
    <row r="42465" spans="20:21">
      <c r="T42465" s="36"/>
      <c r="U42465" s="36"/>
    </row>
    <row r="42466" spans="20:21">
      <c r="T42466" s="36"/>
      <c r="U42466" s="36"/>
    </row>
    <row r="42467" spans="20:21">
      <c r="T42467" s="36"/>
      <c r="U42467" s="36"/>
    </row>
    <row r="42468" spans="20:21">
      <c r="T42468" s="36"/>
      <c r="U42468" s="36"/>
    </row>
    <row r="42469" spans="20:21">
      <c r="T42469" s="36"/>
      <c r="U42469" s="36"/>
    </row>
    <row r="42470" spans="20:21">
      <c r="T42470" s="36"/>
      <c r="U42470" s="36"/>
    </row>
    <row r="42471" spans="20:21">
      <c r="T42471" s="36"/>
      <c r="U42471" s="36"/>
    </row>
    <row r="42472" spans="20:21">
      <c r="T42472" s="36"/>
      <c r="U42472" s="36"/>
    </row>
    <row r="42473" spans="20:21">
      <c r="T42473" s="36"/>
      <c r="U42473" s="36"/>
    </row>
    <row r="42474" spans="20:21">
      <c r="T42474" s="36"/>
      <c r="U42474" s="36"/>
    </row>
    <row r="42475" spans="20:21">
      <c r="T42475" s="36"/>
      <c r="U42475" s="36"/>
    </row>
    <row r="42476" spans="20:21">
      <c r="T42476" s="36"/>
      <c r="U42476" s="36"/>
    </row>
    <row r="42477" spans="20:21">
      <c r="T42477" s="36"/>
      <c r="U42477" s="36"/>
    </row>
    <row r="42478" spans="20:21">
      <c r="T42478" s="36"/>
      <c r="U42478" s="36"/>
    </row>
    <row r="42479" spans="20:21">
      <c r="T42479" s="36"/>
      <c r="U42479" s="36"/>
    </row>
    <row r="42480" spans="20:21">
      <c r="T42480" s="36"/>
      <c r="U42480" s="36"/>
    </row>
    <row r="42481" spans="20:21">
      <c r="T42481" s="36"/>
      <c r="U42481" s="36"/>
    </row>
    <row r="42482" spans="20:21">
      <c r="T42482" s="36"/>
      <c r="U42482" s="36"/>
    </row>
    <row r="42483" spans="20:21">
      <c r="T42483" s="36"/>
      <c r="U42483" s="36"/>
    </row>
    <row r="42484" spans="20:21">
      <c r="T42484" s="36"/>
      <c r="U42484" s="36"/>
    </row>
    <row r="42485" spans="20:21">
      <c r="T42485" s="36"/>
      <c r="U42485" s="36"/>
    </row>
    <row r="42486" spans="20:21">
      <c r="T42486" s="36"/>
      <c r="U42486" s="36"/>
    </row>
    <row r="42487" spans="20:21">
      <c r="T42487" s="36"/>
      <c r="U42487" s="36"/>
    </row>
    <row r="42488" spans="20:21">
      <c r="T42488" s="36"/>
      <c r="U42488" s="36"/>
    </row>
    <row r="42489" spans="20:21">
      <c r="T42489" s="36"/>
      <c r="U42489" s="36"/>
    </row>
    <row r="42490" spans="20:21">
      <c r="T42490" s="36"/>
      <c r="U42490" s="36"/>
    </row>
    <row r="42491" spans="20:21">
      <c r="T42491" s="36"/>
      <c r="U42491" s="36"/>
    </row>
    <row r="42492" spans="20:21">
      <c r="T42492" s="36"/>
      <c r="U42492" s="36"/>
    </row>
    <row r="42493" spans="20:21">
      <c r="T42493" s="36"/>
      <c r="U42493" s="36"/>
    </row>
    <row r="42494" spans="20:21">
      <c r="T42494" s="36"/>
      <c r="U42494" s="36"/>
    </row>
    <row r="42495" spans="20:21">
      <c r="T42495" s="36"/>
      <c r="U42495" s="36"/>
    </row>
    <row r="42496" spans="20:21">
      <c r="T42496" s="36"/>
      <c r="U42496" s="36"/>
    </row>
    <row r="42497" spans="20:21">
      <c r="T42497" s="36"/>
      <c r="U42497" s="36"/>
    </row>
    <row r="42498" spans="20:21">
      <c r="T42498" s="36"/>
      <c r="U42498" s="36"/>
    </row>
    <row r="42499" spans="20:21">
      <c r="T42499" s="36"/>
      <c r="U42499" s="36"/>
    </row>
    <row r="42500" spans="20:21">
      <c r="T42500" s="36"/>
      <c r="U42500" s="36"/>
    </row>
    <row r="42501" spans="20:21">
      <c r="T42501" s="36"/>
      <c r="U42501" s="36"/>
    </row>
    <row r="42502" spans="20:21">
      <c r="T42502" s="36"/>
      <c r="U42502" s="36"/>
    </row>
    <row r="42503" spans="20:21">
      <c r="T42503" s="36"/>
      <c r="U42503" s="36"/>
    </row>
    <row r="42504" spans="20:21">
      <c r="T42504" s="36"/>
      <c r="U42504" s="36"/>
    </row>
    <row r="42505" spans="20:21">
      <c r="T42505" s="36"/>
      <c r="U42505" s="36"/>
    </row>
    <row r="42506" spans="20:21">
      <c r="T42506" s="36"/>
      <c r="U42506" s="36"/>
    </row>
    <row r="42507" spans="20:21">
      <c r="T42507" s="36"/>
      <c r="U42507" s="36"/>
    </row>
    <row r="42508" spans="20:21">
      <c r="T42508" s="36"/>
      <c r="U42508" s="36"/>
    </row>
    <row r="42509" spans="20:21">
      <c r="T42509" s="36"/>
      <c r="U42509" s="36"/>
    </row>
    <row r="42510" spans="20:21">
      <c r="T42510" s="36"/>
      <c r="U42510" s="36"/>
    </row>
    <row r="42511" spans="20:21">
      <c r="T42511" s="36"/>
      <c r="U42511" s="36"/>
    </row>
    <row r="42512" spans="20:21">
      <c r="T42512" s="36"/>
      <c r="U42512" s="36"/>
    </row>
    <row r="42513" spans="20:21">
      <c r="T42513" s="36"/>
      <c r="U42513" s="36"/>
    </row>
    <row r="42514" spans="20:21">
      <c r="T42514" s="36"/>
      <c r="U42514" s="36"/>
    </row>
    <row r="42515" spans="20:21">
      <c r="T42515" s="36"/>
      <c r="U42515" s="36"/>
    </row>
    <row r="42516" spans="20:21">
      <c r="T42516" s="36"/>
      <c r="U42516" s="36"/>
    </row>
    <row r="42517" spans="20:21">
      <c r="T42517" s="36"/>
      <c r="U42517" s="36"/>
    </row>
    <row r="42518" spans="20:21">
      <c r="T42518" s="36"/>
      <c r="U42518" s="36"/>
    </row>
    <row r="42519" spans="20:21">
      <c r="T42519" s="36"/>
      <c r="U42519" s="36"/>
    </row>
    <row r="42520" spans="20:21">
      <c r="T42520" s="36"/>
      <c r="U42520" s="36"/>
    </row>
    <row r="42521" spans="20:21">
      <c r="T42521" s="36"/>
      <c r="U42521" s="36"/>
    </row>
    <row r="42522" spans="20:21">
      <c r="T42522" s="36"/>
      <c r="U42522" s="36"/>
    </row>
    <row r="42523" spans="20:21">
      <c r="T42523" s="36"/>
      <c r="U42523" s="36"/>
    </row>
    <row r="42524" spans="20:21">
      <c r="T42524" s="36"/>
      <c r="U42524" s="36"/>
    </row>
    <row r="42525" spans="20:21">
      <c r="T42525" s="36"/>
      <c r="U42525" s="36"/>
    </row>
    <row r="42526" spans="20:21">
      <c r="T42526" s="36"/>
      <c r="U42526" s="36"/>
    </row>
    <row r="42527" spans="20:21">
      <c r="T42527" s="36"/>
      <c r="U42527" s="36"/>
    </row>
    <row r="42528" spans="20:21">
      <c r="T42528" s="36"/>
      <c r="U42528" s="36"/>
    </row>
    <row r="42529" spans="20:21">
      <c r="T42529" s="36"/>
      <c r="U42529" s="36"/>
    </row>
    <row r="42530" spans="20:21">
      <c r="T42530" s="36"/>
      <c r="U42530" s="36"/>
    </row>
    <row r="42531" spans="20:21">
      <c r="T42531" s="36"/>
      <c r="U42531" s="36"/>
    </row>
    <row r="42532" spans="20:21">
      <c r="T42532" s="36"/>
      <c r="U42532" s="36"/>
    </row>
    <row r="42533" spans="20:21">
      <c r="T42533" s="36"/>
      <c r="U42533" s="36"/>
    </row>
    <row r="42534" spans="20:21">
      <c r="T42534" s="36"/>
      <c r="U42534" s="36"/>
    </row>
    <row r="42535" spans="20:21">
      <c r="T42535" s="36"/>
      <c r="U42535" s="36"/>
    </row>
    <row r="42536" spans="20:21">
      <c r="T42536" s="36"/>
      <c r="U42536" s="36"/>
    </row>
    <row r="42537" spans="20:21">
      <c r="T42537" s="36"/>
      <c r="U42537" s="36"/>
    </row>
    <row r="42538" spans="20:21">
      <c r="T42538" s="36"/>
      <c r="U42538" s="36"/>
    </row>
    <row r="42539" spans="20:21">
      <c r="T42539" s="36"/>
      <c r="U42539" s="36"/>
    </row>
    <row r="42540" spans="20:21">
      <c r="T42540" s="36"/>
      <c r="U42540" s="36"/>
    </row>
    <row r="42541" spans="20:21">
      <c r="T42541" s="36"/>
      <c r="U42541" s="36"/>
    </row>
    <row r="42542" spans="20:21">
      <c r="T42542" s="36"/>
      <c r="U42542" s="36"/>
    </row>
    <row r="42543" spans="20:21">
      <c r="T42543" s="36"/>
      <c r="U42543" s="36"/>
    </row>
    <row r="42544" spans="20:21">
      <c r="T42544" s="36"/>
      <c r="U42544" s="36"/>
    </row>
    <row r="42545" spans="20:21">
      <c r="T42545" s="36"/>
      <c r="U42545" s="36"/>
    </row>
    <row r="42546" spans="20:21">
      <c r="T42546" s="36"/>
      <c r="U42546" s="36"/>
    </row>
    <row r="42547" spans="20:21">
      <c r="T42547" s="36"/>
      <c r="U42547" s="36"/>
    </row>
    <row r="42548" spans="20:21">
      <c r="T42548" s="36"/>
      <c r="U42548" s="36"/>
    </row>
    <row r="42549" spans="20:21">
      <c r="T42549" s="36"/>
      <c r="U42549" s="36"/>
    </row>
    <row r="42550" spans="20:21">
      <c r="T42550" s="36"/>
      <c r="U42550" s="36"/>
    </row>
    <row r="42551" spans="20:21">
      <c r="T42551" s="36"/>
      <c r="U42551" s="36"/>
    </row>
    <row r="42552" spans="20:21">
      <c r="T42552" s="36"/>
      <c r="U42552" s="36"/>
    </row>
    <row r="42553" spans="20:21">
      <c r="T42553" s="36"/>
      <c r="U42553" s="36"/>
    </row>
    <row r="42554" spans="20:21">
      <c r="T42554" s="36"/>
      <c r="U42554" s="36"/>
    </row>
    <row r="42555" spans="20:21">
      <c r="T42555" s="36"/>
      <c r="U42555" s="36"/>
    </row>
    <row r="42556" spans="20:21">
      <c r="T42556" s="36"/>
      <c r="U42556" s="36"/>
    </row>
    <row r="42557" spans="20:21">
      <c r="T42557" s="36"/>
      <c r="U42557" s="36"/>
    </row>
    <row r="42558" spans="20:21">
      <c r="T42558" s="36"/>
      <c r="U42558" s="36"/>
    </row>
    <row r="42559" spans="20:21">
      <c r="T42559" s="36"/>
      <c r="U42559" s="36"/>
    </row>
    <row r="42560" spans="20:21">
      <c r="T42560" s="36"/>
      <c r="U42560" s="36"/>
    </row>
    <row r="42561" spans="20:21">
      <c r="T42561" s="36"/>
      <c r="U42561" s="36"/>
    </row>
    <row r="42562" spans="20:21">
      <c r="T42562" s="36"/>
      <c r="U42562" s="36"/>
    </row>
    <row r="42563" spans="20:21">
      <c r="T42563" s="36"/>
      <c r="U42563" s="36"/>
    </row>
    <row r="42564" spans="20:21">
      <c r="T42564" s="36"/>
      <c r="U42564" s="36"/>
    </row>
    <row r="42565" spans="20:21">
      <c r="T42565" s="36"/>
      <c r="U42565" s="36"/>
    </row>
    <row r="42566" spans="20:21">
      <c r="T42566" s="36"/>
      <c r="U42566" s="36"/>
    </row>
    <row r="42567" spans="20:21">
      <c r="T42567" s="36"/>
      <c r="U42567" s="36"/>
    </row>
    <row r="42568" spans="20:21">
      <c r="T42568" s="36"/>
      <c r="U42568" s="36"/>
    </row>
    <row r="42569" spans="20:21">
      <c r="T42569" s="36"/>
      <c r="U42569" s="36"/>
    </row>
    <row r="42570" spans="20:21">
      <c r="T42570" s="36"/>
      <c r="U42570" s="36"/>
    </row>
    <row r="42571" spans="20:21">
      <c r="T42571" s="36"/>
      <c r="U42571" s="36"/>
    </row>
    <row r="42572" spans="20:21">
      <c r="T42572" s="36"/>
      <c r="U42572" s="36"/>
    </row>
    <row r="42573" spans="20:21">
      <c r="T42573" s="36"/>
      <c r="U42573" s="36"/>
    </row>
    <row r="42574" spans="20:21">
      <c r="T42574" s="36"/>
      <c r="U42574" s="36"/>
    </row>
    <row r="42575" spans="20:21">
      <c r="T42575" s="36"/>
      <c r="U42575" s="36"/>
    </row>
    <row r="42576" spans="20:21">
      <c r="T42576" s="36"/>
      <c r="U42576" s="36"/>
    </row>
    <row r="42577" spans="20:21">
      <c r="T42577" s="36"/>
      <c r="U42577" s="36"/>
    </row>
    <row r="42578" spans="20:21">
      <c r="T42578" s="36"/>
      <c r="U42578" s="36"/>
    </row>
    <row r="42579" spans="20:21">
      <c r="T42579" s="36"/>
      <c r="U42579" s="36"/>
    </row>
    <row r="42580" spans="20:21">
      <c r="T42580" s="36"/>
      <c r="U42580" s="36"/>
    </row>
    <row r="42581" spans="20:21">
      <c r="T42581" s="36"/>
      <c r="U42581" s="36"/>
    </row>
    <row r="42582" spans="20:21">
      <c r="T42582" s="36"/>
      <c r="U42582" s="36"/>
    </row>
    <row r="42583" spans="20:21">
      <c r="T42583" s="36"/>
      <c r="U42583" s="36"/>
    </row>
    <row r="42584" spans="20:21">
      <c r="T42584" s="36"/>
      <c r="U42584" s="36"/>
    </row>
    <row r="42585" spans="20:21">
      <c r="T42585" s="36"/>
      <c r="U42585" s="36"/>
    </row>
    <row r="42586" spans="20:21">
      <c r="T42586" s="36"/>
      <c r="U42586" s="36"/>
    </row>
    <row r="42587" spans="20:21">
      <c r="T42587" s="36"/>
      <c r="U42587" s="36"/>
    </row>
    <row r="42588" spans="20:21">
      <c r="T42588" s="36"/>
      <c r="U42588" s="36"/>
    </row>
    <row r="42589" spans="20:21">
      <c r="T42589" s="36"/>
      <c r="U42589" s="36"/>
    </row>
    <row r="42590" spans="20:21">
      <c r="T42590" s="36"/>
      <c r="U42590" s="36"/>
    </row>
    <row r="42591" spans="20:21">
      <c r="T42591" s="36"/>
      <c r="U42591" s="36"/>
    </row>
    <row r="42592" spans="20:21">
      <c r="T42592" s="36"/>
      <c r="U42592" s="36"/>
    </row>
    <row r="42593" spans="20:21">
      <c r="T42593" s="36"/>
      <c r="U42593" s="36"/>
    </row>
    <row r="42594" spans="20:21">
      <c r="T42594" s="36"/>
      <c r="U42594" s="36"/>
    </row>
    <row r="42595" spans="20:21">
      <c r="T42595" s="36"/>
      <c r="U42595" s="36"/>
    </row>
    <row r="42596" spans="20:21">
      <c r="T42596" s="36"/>
      <c r="U42596" s="36"/>
    </row>
    <row r="42597" spans="20:21">
      <c r="T42597" s="36"/>
      <c r="U42597" s="36"/>
    </row>
    <row r="42598" spans="20:21">
      <c r="T42598" s="36"/>
      <c r="U42598" s="36"/>
    </row>
    <row r="42599" spans="20:21">
      <c r="T42599" s="36"/>
      <c r="U42599" s="36"/>
    </row>
    <row r="42600" spans="20:21">
      <c r="T42600" s="36"/>
      <c r="U42600" s="36"/>
    </row>
    <row r="42601" spans="20:21">
      <c r="T42601" s="36"/>
      <c r="U42601" s="36"/>
    </row>
    <row r="42602" spans="20:21">
      <c r="T42602" s="36"/>
      <c r="U42602" s="36"/>
    </row>
    <row r="42603" spans="20:21">
      <c r="T42603" s="36"/>
      <c r="U42603" s="36"/>
    </row>
    <row r="42604" spans="20:21">
      <c r="T42604" s="36"/>
      <c r="U42604" s="36"/>
    </row>
    <row r="42605" spans="20:21">
      <c r="T42605" s="36"/>
      <c r="U42605" s="36"/>
    </row>
    <row r="42606" spans="20:21">
      <c r="T42606" s="36"/>
      <c r="U42606" s="36"/>
    </row>
    <row r="42607" spans="20:21">
      <c r="T42607" s="36"/>
      <c r="U42607" s="36"/>
    </row>
    <row r="42608" spans="20:21">
      <c r="T42608" s="36"/>
      <c r="U42608" s="36"/>
    </row>
    <row r="42609" spans="20:21">
      <c r="T42609" s="36"/>
      <c r="U42609" s="36"/>
    </row>
    <row r="42610" spans="20:21">
      <c r="T42610" s="36"/>
      <c r="U42610" s="36"/>
    </row>
    <row r="42611" spans="20:21">
      <c r="T42611" s="36"/>
      <c r="U42611" s="36"/>
    </row>
    <row r="42612" spans="20:21">
      <c r="T42612" s="36"/>
      <c r="U42612" s="36"/>
    </row>
    <row r="42613" spans="20:21">
      <c r="T42613" s="36"/>
      <c r="U42613" s="36"/>
    </row>
    <row r="42614" spans="20:21">
      <c r="T42614" s="36"/>
      <c r="U42614" s="36"/>
    </row>
    <row r="42615" spans="20:21">
      <c r="T42615" s="36"/>
      <c r="U42615" s="36"/>
    </row>
    <row r="42616" spans="20:21">
      <c r="T42616" s="36"/>
      <c r="U42616" s="36"/>
    </row>
    <row r="42617" spans="20:21">
      <c r="T42617" s="36"/>
      <c r="U42617" s="36"/>
    </row>
    <row r="42618" spans="20:21">
      <c r="T42618" s="36"/>
      <c r="U42618" s="36"/>
    </row>
    <row r="42619" spans="20:21">
      <c r="T42619" s="36"/>
      <c r="U42619" s="36"/>
    </row>
    <row r="42620" spans="20:21">
      <c r="T42620" s="36"/>
      <c r="U42620" s="36"/>
    </row>
    <row r="42621" spans="20:21">
      <c r="T42621" s="36"/>
      <c r="U42621" s="36"/>
    </row>
    <row r="42622" spans="20:21">
      <c r="T42622" s="36"/>
      <c r="U42622" s="36"/>
    </row>
    <row r="42623" spans="20:21">
      <c r="T42623" s="36"/>
      <c r="U42623" s="36"/>
    </row>
    <row r="42624" spans="20:21">
      <c r="T42624" s="36"/>
      <c r="U42624" s="36"/>
    </row>
    <row r="42625" spans="20:21">
      <c r="T42625" s="36"/>
      <c r="U42625" s="36"/>
    </row>
    <row r="42626" spans="20:21">
      <c r="T42626" s="36"/>
      <c r="U42626" s="36"/>
    </row>
    <row r="42627" spans="20:21">
      <c r="T42627" s="36"/>
      <c r="U42627" s="36"/>
    </row>
    <row r="42628" spans="20:21">
      <c r="T42628" s="36"/>
      <c r="U42628" s="36"/>
    </row>
    <row r="42629" spans="20:21">
      <c r="T42629" s="36"/>
      <c r="U42629" s="36"/>
    </row>
    <row r="42630" spans="20:21">
      <c r="T42630" s="36"/>
      <c r="U42630" s="36"/>
    </row>
    <row r="42631" spans="20:21">
      <c r="T42631" s="36"/>
      <c r="U42631" s="36"/>
    </row>
    <row r="42632" spans="20:21">
      <c r="T42632" s="36"/>
      <c r="U42632" s="36"/>
    </row>
    <row r="42633" spans="20:21">
      <c r="T42633" s="36"/>
      <c r="U42633" s="36"/>
    </row>
    <row r="42634" spans="20:21">
      <c r="T42634" s="36"/>
      <c r="U42634" s="36"/>
    </row>
    <row r="42635" spans="20:21">
      <c r="T42635" s="36"/>
      <c r="U42635" s="36"/>
    </row>
    <row r="42636" spans="20:21">
      <c r="T42636" s="36"/>
      <c r="U42636" s="36"/>
    </row>
    <row r="42637" spans="20:21">
      <c r="T42637" s="36"/>
      <c r="U42637" s="36"/>
    </row>
    <row r="42638" spans="20:21">
      <c r="T42638" s="36"/>
      <c r="U42638" s="36"/>
    </row>
    <row r="42639" spans="20:21">
      <c r="T42639" s="36"/>
      <c r="U42639" s="36"/>
    </row>
    <row r="42640" spans="20:21">
      <c r="T42640" s="36"/>
      <c r="U42640" s="36"/>
    </row>
    <row r="42641" spans="20:21">
      <c r="T42641" s="36"/>
      <c r="U42641" s="36"/>
    </row>
    <row r="42642" spans="20:21">
      <c r="T42642" s="36"/>
      <c r="U42642" s="36"/>
    </row>
    <row r="42643" spans="20:21">
      <c r="T42643" s="36"/>
      <c r="U42643" s="36"/>
    </row>
    <row r="42644" spans="20:21">
      <c r="T42644" s="36"/>
      <c r="U42644" s="36"/>
    </row>
    <row r="42645" spans="20:21">
      <c r="T42645" s="36"/>
      <c r="U42645" s="36"/>
    </row>
    <row r="42646" spans="20:21">
      <c r="T42646" s="36"/>
      <c r="U42646" s="36"/>
    </row>
    <row r="42647" spans="20:21">
      <c r="T42647" s="36"/>
      <c r="U42647" s="36"/>
    </row>
    <row r="42648" spans="20:21">
      <c r="T42648" s="36"/>
      <c r="U42648" s="36"/>
    </row>
    <row r="42649" spans="20:21">
      <c r="T42649" s="36"/>
      <c r="U42649" s="36"/>
    </row>
    <row r="42650" spans="20:21">
      <c r="T42650" s="36"/>
      <c r="U42650" s="36"/>
    </row>
    <row r="42651" spans="20:21">
      <c r="T42651" s="36"/>
      <c r="U42651" s="36"/>
    </row>
    <row r="42652" spans="20:21">
      <c r="T42652" s="36"/>
      <c r="U42652" s="36"/>
    </row>
    <row r="42653" spans="20:21">
      <c r="T42653" s="36"/>
      <c r="U42653" s="36"/>
    </row>
    <row r="42654" spans="20:21">
      <c r="T42654" s="36"/>
      <c r="U42654" s="36"/>
    </row>
    <row r="42655" spans="20:21">
      <c r="T42655" s="36"/>
      <c r="U42655" s="36"/>
    </row>
    <row r="42656" spans="20:21">
      <c r="T42656" s="36"/>
      <c r="U42656" s="36"/>
    </row>
    <row r="42657" spans="20:21">
      <c r="T42657" s="36"/>
      <c r="U42657" s="36"/>
    </row>
    <row r="42658" spans="20:21">
      <c r="T42658" s="36"/>
      <c r="U42658" s="36"/>
    </row>
    <row r="42659" spans="20:21">
      <c r="T42659" s="36"/>
      <c r="U42659" s="36"/>
    </row>
    <row r="42660" spans="20:21">
      <c r="T42660" s="36"/>
      <c r="U42660" s="36"/>
    </row>
    <row r="42661" spans="20:21">
      <c r="T42661" s="36"/>
      <c r="U42661" s="36"/>
    </row>
    <row r="42662" spans="20:21">
      <c r="T42662" s="36"/>
      <c r="U42662" s="36"/>
    </row>
    <row r="42663" spans="20:21">
      <c r="T42663" s="36"/>
      <c r="U42663" s="36"/>
    </row>
    <row r="42664" spans="20:21">
      <c r="T42664" s="36"/>
      <c r="U42664" s="36"/>
    </row>
    <row r="42665" spans="20:21">
      <c r="T42665" s="36"/>
      <c r="U42665" s="36"/>
    </row>
    <row r="42666" spans="20:21">
      <c r="T42666" s="36"/>
      <c r="U42666" s="36"/>
    </row>
    <row r="42667" spans="20:21">
      <c r="T42667" s="36"/>
      <c r="U42667" s="36"/>
    </row>
    <row r="42668" spans="20:21">
      <c r="T42668" s="36"/>
      <c r="U42668" s="36"/>
    </row>
    <row r="42669" spans="20:21">
      <c r="T42669" s="36"/>
      <c r="U42669" s="36"/>
    </row>
    <row r="42670" spans="20:21">
      <c r="T42670" s="36"/>
      <c r="U42670" s="36"/>
    </row>
    <row r="42671" spans="20:21">
      <c r="T42671" s="36"/>
      <c r="U42671" s="36"/>
    </row>
    <row r="42672" spans="20:21">
      <c r="T42672" s="36"/>
      <c r="U42672" s="36"/>
    </row>
    <row r="42673" spans="20:21">
      <c r="T42673" s="36"/>
      <c r="U42673" s="36"/>
    </row>
    <row r="42674" spans="20:21">
      <c r="T42674" s="36"/>
      <c r="U42674" s="36"/>
    </row>
    <row r="42675" spans="20:21">
      <c r="T42675" s="36"/>
      <c r="U42675" s="36"/>
    </row>
    <row r="42676" spans="20:21">
      <c r="T42676" s="36"/>
      <c r="U42676" s="36"/>
    </row>
    <row r="42677" spans="20:21">
      <c r="T42677" s="36"/>
      <c r="U42677" s="36"/>
    </row>
    <row r="42678" spans="20:21">
      <c r="T42678" s="36"/>
      <c r="U42678" s="36"/>
    </row>
    <row r="42679" spans="20:21">
      <c r="T42679" s="36"/>
      <c r="U42679" s="36"/>
    </row>
    <row r="42680" spans="20:21">
      <c r="T42680" s="36"/>
      <c r="U42680" s="36"/>
    </row>
    <row r="42681" spans="20:21">
      <c r="T42681" s="36"/>
      <c r="U42681" s="36"/>
    </row>
    <row r="42682" spans="20:21">
      <c r="T42682" s="36"/>
      <c r="U42682" s="36"/>
    </row>
    <row r="42683" spans="20:21">
      <c r="T42683" s="36"/>
      <c r="U42683" s="36"/>
    </row>
    <row r="42684" spans="20:21">
      <c r="T42684" s="36"/>
      <c r="U42684" s="36"/>
    </row>
    <row r="42685" spans="20:21">
      <c r="T42685" s="36"/>
      <c r="U42685" s="36"/>
    </row>
    <row r="42686" spans="20:21">
      <c r="T42686" s="36"/>
      <c r="U42686" s="36"/>
    </row>
    <row r="42687" spans="20:21">
      <c r="T42687" s="36"/>
      <c r="U42687" s="36"/>
    </row>
    <row r="42688" spans="20:21">
      <c r="T42688" s="36"/>
      <c r="U42688" s="36"/>
    </row>
    <row r="42689" spans="20:21">
      <c r="T42689" s="36"/>
      <c r="U42689" s="36"/>
    </row>
    <row r="42690" spans="20:21">
      <c r="T42690" s="36"/>
      <c r="U42690" s="36"/>
    </row>
    <row r="42691" spans="20:21">
      <c r="T42691" s="36"/>
      <c r="U42691" s="36"/>
    </row>
    <row r="42692" spans="20:21">
      <c r="T42692" s="36"/>
      <c r="U42692" s="36"/>
    </row>
    <row r="42693" spans="20:21">
      <c r="T42693" s="36"/>
      <c r="U42693" s="36"/>
    </row>
    <row r="42694" spans="20:21">
      <c r="T42694" s="36"/>
      <c r="U42694" s="36"/>
    </row>
    <row r="42695" spans="20:21">
      <c r="T42695" s="36"/>
      <c r="U42695" s="36"/>
    </row>
    <row r="42696" spans="20:21">
      <c r="T42696" s="36"/>
      <c r="U42696" s="36"/>
    </row>
    <row r="42697" spans="20:21">
      <c r="T42697" s="36"/>
      <c r="U42697" s="36"/>
    </row>
    <row r="42698" spans="20:21">
      <c r="T42698" s="36"/>
      <c r="U42698" s="36"/>
    </row>
    <row r="42699" spans="20:21">
      <c r="T42699" s="36"/>
      <c r="U42699" s="36"/>
    </row>
    <row r="42700" spans="20:21">
      <c r="T42700" s="36"/>
      <c r="U42700" s="36"/>
    </row>
    <row r="42701" spans="20:21">
      <c r="T42701" s="36"/>
      <c r="U42701" s="36"/>
    </row>
    <row r="42702" spans="20:21">
      <c r="T42702" s="36"/>
      <c r="U42702" s="36"/>
    </row>
    <row r="42703" spans="20:21">
      <c r="T42703" s="36"/>
      <c r="U42703" s="36"/>
    </row>
    <row r="42704" spans="20:21">
      <c r="T42704" s="36"/>
      <c r="U42704" s="36"/>
    </row>
    <row r="42705" spans="20:21">
      <c r="T42705" s="36"/>
      <c r="U42705" s="36"/>
    </row>
    <row r="42706" spans="20:21">
      <c r="T42706" s="36"/>
      <c r="U42706" s="36"/>
    </row>
    <row r="42707" spans="20:21">
      <c r="T42707" s="36"/>
      <c r="U42707" s="36"/>
    </row>
    <row r="42708" spans="20:21">
      <c r="T42708" s="36"/>
      <c r="U42708" s="36"/>
    </row>
    <row r="42709" spans="20:21">
      <c r="T42709" s="36"/>
      <c r="U42709" s="36"/>
    </row>
    <row r="42710" spans="20:21">
      <c r="T42710" s="36"/>
      <c r="U42710" s="36"/>
    </row>
    <row r="42711" spans="20:21">
      <c r="T42711" s="36"/>
      <c r="U42711" s="36"/>
    </row>
    <row r="42712" spans="20:21">
      <c r="T42712" s="36"/>
      <c r="U42712" s="36"/>
    </row>
    <row r="42713" spans="20:21">
      <c r="T42713" s="36"/>
      <c r="U42713" s="36"/>
    </row>
    <row r="42714" spans="20:21">
      <c r="T42714" s="36"/>
      <c r="U42714" s="36"/>
    </row>
    <row r="42715" spans="20:21">
      <c r="T42715" s="36"/>
      <c r="U42715" s="36"/>
    </row>
    <row r="42716" spans="20:21">
      <c r="T42716" s="36"/>
      <c r="U42716" s="36"/>
    </row>
    <row r="42717" spans="20:21">
      <c r="T42717" s="36"/>
      <c r="U42717" s="36"/>
    </row>
    <row r="42718" spans="20:21">
      <c r="T42718" s="36"/>
      <c r="U42718" s="36"/>
    </row>
    <row r="42719" spans="20:21">
      <c r="T42719" s="36"/>
      <c r="U42719" s="36"/>
    </row>
    <row r="42720" spans="20:21">
      <c r="T42720" s="36"/>
      <c r="U42720" s="36"/>
    </row>
    <row r="42721" spans="20:21">
      <c r="T42721" s="36"/>
      <c r="U42721" s="36"/>
    </row>
    <row r="42722" spans="20:21">
      <c r="T42722" s="36"/>
      <c r="U42722" s="36"/>
    </row>
    <row r="42723" spans="20:21">
      <c r="T42723" s="36"/>
      <c r="U42723" s="36"/>
    </row>
    <row r="42724" spans="20:21">
      <c r="T42724" s="36"/>
      <c r="U42724" s="36"/>
    </row>
    <row r="42725" spans="20:21">
      <c r="T42725" s="36"/>
      <c r="U42725" s="36"/>
    </row>
    <row r="42726" spans="20:21">
      <c r="T42726" s="36"/>
      <c r="U42726" s="36"/>
    </row>
    <row r="42727" spans="20:21">
      <c r="T42727" s="36"/>
      <c r="U42727" s="36"/>
    </row>
    <row r="42728" spans="20:21">
      <c r="T42728" s="36"/>
      <c r="U42728" s="36"/>
    </row>
    <row r="42729" spans="20:21">
      <c r="T42729" s="36"/>
      <c r="U42729" s="36"/>
    </row>
    <row r="42730" spans="20:21">
      <c r="T42730" s="36"/>
      <c r="U42730" s="36"/>
    </row>
    <row r="42731" spans="20:21">
      <c r="T42731" s="36"/>
      <c r="U42731" s="36"/>
    </row>
    <row r="42732" spans="20:21">
      <c r="T42732" s="36"/>
      <c r="U42732" s="36"/>
    </row>
    <row r="42733" spans="20:21">
      <c r="T42733" s="36"/>
      <c r="U42733" s="36"/>
    </row>
    <row r="42734" spans="20:21">
      <c r="T42734" s="36"/>
      <c r="U42734" s="36"/>
    </row>
    <row r="42735" spans="20:21">
      <c r="T42735" s="36"/>
      <c r="U42735" s="36"/>
    </row>
    <row r="42736" spans="20:21">
      <c r="T42736" s="36"/>
      <c r="U42736" s="36"/>
    </row>
    <row r="42737" spans="20:21">
      <c r="T42737" s="36"/>
      <c r="U42737" s="36"/>
    </row>
    <row r="42738" spans="20:21">
      <c r="T42738" s="36"/>
      <c r="U42738" s="36"/>
    </row>
    <row r="42739" spans="20:21">
      <c r="T42739" s="36"/>
      <c r="U42739" s="36"/>
    </row>
    <row r="42740" spans="20:21">
      <c r="T42740" s="36"/>
      <c r="U42740" s="36"/>
    </row>
    <row r="42741" spans="20:21">
      <c r="T42741" s="36"/>
      <c r="U42741" s="36"/>
    </row>
    <row r="42742" spans="20:21">
      <c r="T42742" s="36"/>
      <c r="U42742" s="36"/>
    </row>
    <row r="42743" spans="20:21">
      <c r="T42743" s="36"/>
      <c r="U42743" s="36"/>
    </row>
    <row r="42744" spans="20:21">
      <c r="T42744" s="36"/>
      <c r="U42744" s="36"/>
    </row>
    <row r="42745" spans="20:21">
      <c r="T42745" s="36"/>
      <c r="U42745" s="36"/>
    </row>
    <row r="42746" spans="20:21">
      <c r="T42746" s="36"/>
      <c r="U42746" s="36"/>
    </row>
    <row r="42747" spans="20:21">
      <c r="T42747" s="36"/>
      <c r="U42747" s="36"/>
    </row>
    <row r="42748" spans="20:21">
      <c r="T42748" s="36"/>
      <c r="U42748" s="36"/>
    </row>
    <row r="42749" spans="20:21">
      <c r="T42749" s="36"/>
      <c r="U42749" s="36"/>
    </row>
    <row r="42750" spans="20:21">
      <c r="T42750" s="36"/>
      <c r="U42750" s="36"/>
    </row>
    <row r="42751" spans="20:21">
      <c r="T42751" s="36"/>
      <c r="U42751" s="36"/>
    </row>
    <row r="42752" spans="20:21">
      <c r="T42752" s="36"/>
      <c r="U42752" s="36"/>
    </row>
    <row r="42753" spans="20:21">
      <c r="T42753" s="36"/>
      <c r="U42753" s="36"/>
    </row>
    <row r="42754" spans="20:21">
      <c r="T42754" s="36"/>
      <c r="U42754" s="36"/>
    </row>
    <row r="42755" spans="20:21">
      <c r="T42755" s="36"/>
      <c r="U42755" s="36"/>
    </row>
    <row r="42756" spans="20:21">
      <c r="T42756" s="36"/>
      <c r="U42756" s="36"/>
    </row>
    <row r="42757" spans="20:21">
      <c r="T42757" s="36"/>
      <c r="U42757" s="36"/>
    </row>
    <row r="42758" spans="20:21">
      <c r="T42758" s="36"/>
      <c r="U42758" s="36"/>
    </row>
    <row r="42759" spans="20:21">
      <c r="T42759" s="36"/>
      <c r="U42759" s="36"/>
    </row>
    <row r="42760" spans="20:21">
      <c r="T42760" s="36"/>
      <c r="U42760" s="36"/>
    </row>
    <row r="42761" spans="20:21">
      <c r="T42761" s="36"/>
      <c r="U42761" s="36"/>
    </row>
    <row r="42762" spans="20:21">
      <c r="T42762" s="36"/>
      <c r="U42762" s="36"/>
    </row>
    <row r="42763" spans="20:21">
      <c r="T42763" s="36"/>
      <c r="U42763" s="36"/>
    </row>
    <row r="42764" spans="20:21">
      <c r="T42764" s="36"/>
      <c r="U42764" s="36"/>
    </row>
    <row r="42765" spans="20:21">
      <c r="T42765" s="36"/>
      <c r="U42765" s="36"/>
    </row>
    <row r="42766" spans="20:21">
      <c r="T42766" s="36"/>
      <c r="U42766" s="36"/>
    </row>
    <row r="42767" spans="20:21">
      <c r="T42767" s="36"/>
      <c r="U42767" s="36"/>
    </row>
    <row r="42768" spans="20:21">
      <c r="T42768" s="36"/>
      <c r="U42768" s="36"/>
    </row>
    <row r="42769" spans="20:21">
      <c r="T42769" s="36"/>
      <c r="U42769" s="36"/>
    </row>
    <row r="42770" spans="20:21">
      <c r="T42770" s="36"/>
      <c r="U42770" s="36"/>
    </row>
    <row r="42771" spans="20:21">
      <c r="T42771" s="36"/>
      <c r="U42771" s="36"/>
    </row>
    <row r="42772" spans="20:21">
      <c r="T42772" s="36"/>
      <c r="U42772" s="36"/>
    </row>
    <row r="42773" spans="20:21">
      <c r="T42773" s="36"/>
      <c r="U42773" s="36"/>
    </row>
    <row r="42774" spans="20:21">
      <c r="T42774" s="36"/>
      <c r="U42774" s="36"/>
    </row>
    <row r="42775" spans="20:21">
      <c r="T42775" s="36"/>
      <c r="U42775" s="36"/>
    </row>
    <row r="42776" spans="20:21">
      <c r="T42776" s="36"/>
      <c r="U42776" s="36"/>
    </row>
    <row r="42777" spans="20:21">
      <c r="T42777" s="36"/>
      <c r="U42777" s="36"/>
    </row>
    <row r="42778" spans="20:21">
      <c r="T42778" s="36"/>
      <c r="U42778" s="36"/>
    </row>
    <row r="42779" spans="20:21">
      <c r="T42779" s="36"/>
      <c r="U42779" s="36"/>
    </row>
    <row r="42780" spans="20:21">
      <c r="T42780" s="36"/>
      <c r="U42780" s="36"/>
    </row>
    <row r="42781" spans="20:21">
      <c r="T42781" s="36"/>
      <c r="U42781" s="36"/>
    </row>
    <row r="42782" spans="20:21">
      <c r="T42782" s="36"/>
      <c r="U42782" s="36"/>
    </row>
    <row r="42783" spans="20:21">
      <c r="T42783" s="36"/>
      <c r="U42783" s="36"/>
    </row>
    <row r="42784" spans="20:21">
      <c r="T42784" s="36"/>
      <c r="U42784" s="36"/>
    </row>
    <row r="42785" spans="20:21">
      <c r="T42785" s="36"/>
      <c r="U42785" s="36"/>
    </row>
    <row r="42786" spans="20:21">
      <c r="T42786" s="36"/>
      <c r="U42786" s="36"/>
    </row>
    <row r="42787" spans="20:21">
      <c r="T42787" s="36"/>
      <c r="U42787" s="36"/>
    </row>
    <row r="42788" spans="20:21">
      <c r="T42788" s="36"/>
      <c r="U42788" s="36"/>
    </row>
    <row r="42789" spans="20:21">
      <c r="T42789" s="36"/>
      <c r="U42789" s="36"/>
    </row>
    <row r="42790" spans="20:21">
      <c r="T42790" s="36"/>
      <c r="U42790" s="36"/>
    </row>
    <row r="42791" spans="20:21">
      <c r="T42791" s="36"/>
      <c r="U42791" s="36"/>
    </row>
    <row r="42792" spans="20:21">
      <c r="T42792" s="36"/>
      <c r="U42792" s="36"/>
    </row>
    <row r="42793" spans="20:21">
      <c r="T42793" s="36"/>
      <c r="U42793" s="36"/>
    </row>
    <row r="42794" spans="20:21">
      <c r="T42794" s="36"/>
      <c r="U42794" s="36"/>
    </row>
    <row r="42795" spans="20:21">
      <c r="T42795" s="36"/>
      <c r="U42795" s="36"/>
    </row>
    <row r="42796" spans="20:21">
      <c r="T42796" s="36"/>
      <c r="U42796" s="36"/>
    </row>
    <row r="42797" spans="20:21">
      <c r="T42797" s="36"/>
      <c r="U42797" s="36"/>
    </row>
    <row r="42798" spans="20:21">
      <c r="T42798" s="36"/>
      <c r="U42798" s="36"/>
    </row>
    <row r="42799" spans="20:21">
      <c r="T42799" s="36"/>
      <c r="U42799" s="36"/>
    </row>
    <row r="42800" spans="20:21">
      <c r="T42800" s="36"/>
      <c r="U42800" s="36"/>
    </row>
    <row r="42801" spans="20:21">
      <c r="T42801" s="36"/>
      <c r="U42801" s="36"/>
    </row>
    <row r="42802" spans="20:21">
      <c r="T42802" s="36"/>
      <c r="U42802" s="36"/>
    </row>
    <row r="42803" spans="20:21">
      <c r="T42803" s="36"/>
      <c r="U42803" s="36"/>
    </row>
    <row r="42804" spans="20:21">
      <c r="T42804" s="36"/>
      <c r="U42804" s="36"/>
    </row>
    <row r="42805" spans="20:21">
      <c r="T42805" s="36"/>
      <c r="U42805" s="36"/>
    </row>
    <row r="42806" spans="20:21">
      <c r="T42806" s="36"/>
      <c r="U42806" s="36"/>
    </row>
    <row r="42807" spans="20:21">
      <c r="T42807" s="36"/>
      <c r="U42807" s="36"/>
    </row>
    <row r="42808" spans="20:21">
      <c r="T42808" s="36"/>
      <c r="U42808" s="36"/>
    </row>
    <row r="42809" spans="20:21">
      <c r="T42809" s="36"/>
      <c r="U42809" s="36"/>
    </row>
    <row r="42810" spans="20:21">
      <c r="T42810" s="36"/>
      <c r="U42810" s="36"/>
    </row>
    <row r="42811" spans="20:21">
      <c r="T42811" s="36"/>
      <c r="U42811" s="36"/>
    </row>
    <row r="42812" spans="20:21">
      <c r="T42812" s="36"/>
      <c r="U42812" s="36"/>
    </row>
    <row r="42813" spans="20:21">
      <c r="T42813" s="36"/>
      <c r="U42813" s="36"/>
    </row>
    <row r="42814" spans="20:21">
      <c r="T42814" s="36"/>
      <c r="U42814" s="36"/>
    </row>
    <row r="42815" spans="20:21">
      <c r="T42815" s="36"/>
      <c r="U42815" s="36"/>
    </row>
    <row r="42816" spans="20:21">
      <c r="T42816" s="36"/>
      <c r="U42816" s="36"/>
    </row>
    <row r="42817" spans="20:21">
      <c r="T42817" s="36"/>
      <c r="U42817" s="36"/>
    </row>
    <row r="42818" spans="20:21">
      <c r="T42818" s="36"/>
      <c r="U42818" s="36"/>
    </row>
    <row r="42819" spans="20:21">
      <c r="T42819" s="36"/>
      <c r="U42819" s="36"/>
    </row>
    <row r="42820" spans="20:21">
      <c r="T42820" s="36"/>
      <c r="U42820" s="36"/>
    </row>
    <row r="42821" spans="20:21">
      <c r="T42821" s="36"/>
      <c r="U42821" s="36"/>
    </row>
    <row r="42822" spans="20:21">
      <c r="T42822" s="36"/>
      <c r="U42822" s="36"/>
    </row>
    <row r="42823" spans="20:21">
      <c r="T42823" s="36"/>
      <c r="U42823" s="36"/>
    </row>
    <row r="42824" spans="20:21">
      <c r="T42824" s="36"/>
      <c r="U42824" s="36"/>
    </row>
    <row r="42825" spans="20:21">
      <c r="T42825" s="36"/>
      <c r="U42825" s="36"/>
    </row>
    <row r="42826" spans="20:21">
      <c r="T42826" s="36"/>
      <c r="U42826" s="36"/>
    </row>
    <row r="42827" spans="20:21">
      <c r="T42827" s="36"/>
      <c r="U42827" s="36"/>
    </row>
    <row r="42828" spans="20:21">
      <c r="T42828" s="36"/>
      <c r="U42828" s="36"/>
    </row>
    <row r="42829" spans="20:21">
      <c r="T42829" s="36"/>
      <c r="U42829" s="36"/>
    </row>
    <row r="42830" spans="20:21">
      <c r="T42830" s="36"/>
      <c r="U42830" s="36"/>
    </row>
    <row r="42831" spans="20:21">
      <c r="T42831" s="36"/>
      <c r="U42831" s="36"/>
    </row>
    <row r="42832" spans="20:21">
      <c r="T42832" s="36"/>
      <c r="U42832" s="36"/>
    </row>
    <row r="42833" spans="20:21">
      <c r="T42833" s="36"/>
      <c r="U42833" s="36"/>
    </row>
    <row r="42834" spans="20:21">
      <c r="T42834" s="36"/>
      <c r="U42834" s="36"/>
    </row>
    <row r="42835" spans="20:21">
      <c r="T42835" s="36"/>
      <c r="U42835" s="36"/>
    </row>
    <row r="42836" spans="20:21">
      <c r="T42836" s="36"/>
      <c r="U42836" s="36"/>
    </row>
    <row r="42837" spans="20:21">
      <c r="T42837" s="36"/>
      <c r="U42837" s="36"/>
    </row>
    <row r="42838" spans="20:21">
      <c r="T42838" s="36"/>
      <c r="U42838" s="36"/>
    </row>
    <row r="42839" spans="20:21">
      <c r="T42839" s="36"/>
      <c r="U42839" s="36"/>
    </row>
    <row r="42840" spans="20:21">
      <c r="T42840" s="36"/>
      <c r="U42840" s="36"/>
    </row>
    <row r="42841" spans="20:21">
      <c r="T42841" s="36"/>
      <c r="U42841" s="36"/>
    </row>
    <row r="42842" spans="20:21">
      <c r="T42842" s="36"/>
      <c r="U42842" s="36"/>
    </row>
    <row r="42843" spans="20:21">
      <c r="T42843" s="36"/>
      <c r="U42843" s="36"/>
    </row>
    <row r="42844" spans="20:21">
      <c r="T42844" s="36"/>
      <c r="U42844" s="36"/>
    </row>
    <row r="42845" spans="20:21">
      <c r="T42845" s="36"/>
      <c r="U42845" s="36"/>
    </row>
    <row r="42846" spans="20:21">
      <c r="T42846" s="36"/>
      <c r="U42846" s="36"/>
    </row>
    <row r="42847" spans="20:21">
      <c r="T42847" s="36"/>
      <c r="U42847" s="36"/>
    </row>
    <row r="42848" spans="20:21">
      <c r="T42848" s="36"/>
      <c r="U42848" s="36"/>
    </row>
    <row r="42849" spans="20:21">
      <c r="T42849" s="36"/>
      <c r="U42849" s="36"/>
    </row>
    <row r="42850" spans="20:21">
      <c r="T42850" s="36"/>
      <c r="U42850" s="36"/>
    </row>
    <row r="42851" spans="20:21">
      <c r="T42851" s="36"/>
      <c r="U42851" s="36"/>
    </row>
    <row r="42852" spans="20:21">
      <c r="T42852" s="36"/>
      <c r="U42852" s="36"/>
    </row>
    <row r="42853" spans="20:21">
      <c r="T42853" s="36"/>
      <c r="U42853" s="36"/>
    </row>
    <row r="42854" spans="20:21">
      <c r="T42854" s="36"/>
      <c r="U42854" s="36"/>
    </row>
    <row r="42855" spans="20:21">
      <c r="T42855" s="36"/>
      <c r="U42855" s="36"/>
    </row>
    <row r="42856" spans="20:21">
      <c r="T42856" s="36"/>
      <c r="U42856" s="36"/>
    </row>
    <row r="42857" spans="20:21">
      <c r="T42857" s="36"/>
      <c r="U42857" s="36"/>
    </row>
    <row r="42858" spans="20:21">
      <c r="T42858" s="36"/>
      <c r="U42858" s="36"/>
    </row>
    <row r="42859" spans="20:21">
      <c r="T42859" s="36"/>
      <c r="U42859" s="36"/>
    </row>
    <row r="42860" spans="20:21">
      <c r="T42860" s="36"/>
      <c r="U42860" s="36"/>
    </row>
    <row r="42861" spans="20:21">
      <c r="T42861" s="36"/>
      <c r="U42861" s="36"/>
    </row>
    <row r="42862" spans="20:21">
      <c r="T42862" s="36"/>
      <c r="U42862" s="36"/>
    </row>
    <row r="42863" spans="20:21">
      <c r="T42863" s="36"/>
      <c r="U42863" s="36"/>
    </row>
    <row r="42864" spans="20:21">
      <c r="T42864" s="36"/>
      <c r="U42864" s="36"/>
    </row>
    <row r="42865" spans="20:21">
      <c r="T42865" s="36"/>
      <c r="U42865" s="36"/>
    </row>
    <row r="42866" spans="20:21">
      <c r="T42866" s="36"/>
      <c r="U42866" s="36"/>
    </row>
    <row r="42867" spans="20:21">
      <c r="T42867" s="36"/>
      <c r="U42867" s="36"/>
    </row>
    <row r="42868" spans="20:21">
      <c r="T42868" s="36"/>
      <c r="U42868" s="36"/>
    </row>
    <row r="42869" spans="20:21">
      <c r="T42869" s="36"/>
      <c r="U42869" s="36"/>
    </row>
    <row r="42870" spans="20:21">
      <c r="T42870" s="36"/>
      <c r="U42870" s="36"/>
    </row>
    <row r="42871" spans="20:21">
      <c r="T42871" s="36"/>
      <c r="U42871" s="36"/>
    </row>
    <row r="42872" spans="20:21">
      <c r="T42872" s="36"/>
      <c r="U42872" s="36"/>
    </row>
    <row r="42873" spans="20:21">
      <c r="T42873" s="36"/>
      <c r="U42873" s="36"/>
    </row>
    <row r="42874" spans="20:21">
      <c r="T42874" s="36"/>
      <c r="U42874" s="36"/>
    </row>
    <row r="42875" spans="20:21">
      <c r="T42875" s="36"/>
      <c r="U42875" s="36"/>
    </row>
    <row r="42876" spans="20:21">
      <c r="T42876" s="36"/>
      <c r="U42876" s="36"/>
    </row>
    <row r="42877" spans="20:21">
      <c r="T42877" s="36"/>
      <c r="U42877" s="36"/>
    </row>
    <row r="42878" spans="20:21">
      <c r="T42878" s="36"/>
      <c r="U42878" s="36"/>
    </row>
    <row r="42879" spans="20:21">
      <c r="T42879" s="36"/>
      <c r="U42879" s="36"/>
    </row>
    <row r="42880" spans="20:21">
      <c r="T42880" s="36"/>
      <c r="U42880" s="36"/>
    </row>
    <row r="42881" spans="20:21">
      <c r="T42881" s="36"/>
      <c r="U42881" s="36"/>
    </row>
    <row r="42882" spans="20:21">
      <c r="T42882" s="36"/>
      <c r="U42882" s="36"/>
    </row>
    <row r="42883" spans="20:21">
      <c r="T42883" s="36"/>
      <c r="U42883" s="36"/>
    </row>
    <row r="42884" spans="20:21">
      <c r="T42884" s="36"/>
      <c r="U42884" s="36"/>
    </row>
    <row r="42885" spans="20:21">
      <c r="T42885" s="36"/>
      <c r="U42885" s="36"/>
    </row>
    <row r="42886" spans="20:21">
      <c r="T42886" s="36"/>
      <c r="U42886" s="36"/>
    </row>
    <row r="42887" spans="20:21">
      <c r="T42887" s="36"/>
      <c r="U42887" s="36"/>
    </row>
    <row r="42888" spans="20:21">
      <c r="T42888" s="36"/>
      <c r="U42888" s="36"/>
    </row>
    <row r="42889" spans="20:21">
      <c r="T42889" s="36"/>
      <c r="U42889" s="36"/>
    </row>
    <row r="42890" spans="20:21">
      <c r="T42890" s="36"/>
      <c r="U42890" s="36"/>
    </row>
    <row r="42891" spans="20:21">
      <c r="T42891" s="36"/>
      <c r="U42891" s="36"/>
    </row>
    <row r="42892" spans="20:21">
      <c r="T42892" s="36"/>
      <c r="U42892" s="36"/>
    </row>
    <row r="42893" spans="20:21">
      <c r="T42893" s="36"/>
      <c r="U42893" s="36"/>
    </row>
    <row r="42894" spans="20:21">
      <c r="T42894" s="36"/>
      <c r="U42894" s="36"/>
    </row>
    <row r="42895" spans="20:21">
      <c r="T42895" s="36"/>
      <c r="U42895" s="36"/>
    </row>
    <row r="42896" spans="20:21">
      <c r="T42896" s="36"/>
      <c r="U42896" s="36"/>
    </row>
    <row r="42897" spans="20:21">
      <c r="T42897" s="36"/>
      <c r="U42897" s="36"/>
    </row>
    <row r="42898" spans="20:21">
      <c r="T42898" s="36"/>
      <c r="U42898" s="36"/>
    </row>
    <row r="42899" spans="20:21">
      <c r="T42899" s="36"/>
      <c r="U42899" s="36"/>
    </row>
    <row r="42900" spans="20:21">
      <c r="T42900" s="36"/>
      <c r="U42900" s="36"/>
    </row>
    <row r="42901" spans="20:21">
      <c r="T42901" s="36"/>
      <c r="U42901" s="36"/>
    </row>
    <row r="42902" spans="20:21">
      <c r="T42902" s="36"/>
      <c r="U42902" s="36"/>
    </row>
    <row r="42903" spans="20:21">
      <c r="T42903" s="36"/>
      <c r="U42903" s="36"/>
    </row>
    <row r="42904" spans="20:21">
      <c r="T42904" s="36"/>
      <c r="U42904" s="36"/>
    </row>
    <row r="42905" spans="20:21">
      <c r="T42905" s="36"/>
      <c r="U42905" s="36"/>
    </row>
    <row r="42906" spans="20:21">
      <c r="T42906" s="36"/>
      <c r="U42906" s="36"/>
    </row>
    <row r="42907" spans="20:21">
      <c r="T42907" s="36"/>
      <c r="U42907" s="36"/>
    </row>
    <row r="42908" spans="20:21">
      <c r="T42908" s="36"/>
      <c r="U42908" s="36"/>
    </row>
    <row r="42909" spans="20:21">
      <c r="T42909" s="36"/>
      <c r="U42909" s="36"/>
    </row>
    <row r="42910" spans="20:21">
      <c r="T42910" s="36"/>
      <c r="U42910" s="36"/>
    </row>
    <row r="42911" spans="20:21">
      <c r="T42911" s="36"/>
      <c r="U42911" s="36"/>
    </row>
    <row r="42912" spans="20:21">
      <c r="T42912" s="36"/>
      <c r="U42912" s="36"/>
    </row>
    <row r="42913" spans="20:21">
      <c r="T42913" s="36"/>
      <c r="U42913" s="36"/>
    </row>
    <row r="42914" spans="20:21">
      <c r="T42914" s="36"/>
      <c r="U42914" s="36"/>
    </row>
    <row r="42915" spans="20:21">
      <c r="T42915" s="36"/>
      <c r="U42915" s="36"/>
    </row>
    <row r="42916" spans="20:21">
      <c r="T42916" s="36"/>
      <c r="U42916" s="36"/>
    </row>
    <row r="42917" spans="20:21">
      <c r="T42917" s="36"/>
      <c r="U42917" s="36"/>
    </row>
    <row r="42918" spans="20:21">
      <c r="T42918" s="36"/>
      <c r="U42918" s="36"/>
    </row>
    <row r="42919" spans="20:21">
      <c r="T42919" s="36"/>
      <c r="U42919" s="36"/>
    </row>
    <row r="42920" spans="20:21">
      <c r="T42920" s="36"/>
      <c r="U42920" s="36"/>
    </row>
    <row r="42921" spans="20:21">
      <c r="T42921" s="36"/>
      <c r="U42921" s="36"/>
    </row>
    <row r="42922" spans="20:21">
      <c r="T42922" s="36"/>
      <c r="U42922" s="36"/>
    </row>
    <row r="42923" spans="20:21">
      <c r="T42923" s="36"/>
      <c r="U42923" s="36"/>
    </row>
    <row r="42924" spans="20:21">
      <c r="T42924" s="36"/>
      <c r="U42924" s="36"/>
    </row>
    <row r="42925" spans="20:21">
      <c r="T42925" s="36"/>
      <c r="U42925" s="36"/>
    </row>
    <row r="42926" spans="20:21">
      <c r="T42926" s="36"/>
      <c r="U42926" s="36"/>
    </row>
    <row r="42927" spans="20:21">
      <c r="T42927" s="36"/>
      <c r="U42927" s="36"/>
    </row>
    <row r="42928" spans="20:21">
      <c r="T42928" s="36"/>
      <c r="U42928" s="36"/>
    </row>
    <row r="42929" spans="20:21">
      <c r="T42929" s="36"/>
      <c r="U42929" s="36"/>
    </row>
    <row r="42930" spans="20:21">
      <c r="T42930" s="36"/>
      <c r="U42930" s="36"/>
    </row>
    <row r="42931" spans="20:21">
      <c r="T42931" s="36"/>
      <c r="U42931" s="36"/>
    </row>
    <row r="42932" spans="20:21">
      <c r="T42932" s="36"/>
      <c r="U42932" s="36"/>
    </row>
    <row r="42933" spans="20:21">
      <c r="T42933" s="36"/>
      <c r="U42933" s="36"/>
    </row>
    <row r="42934" spans="20:21">
      <c r="T42934" s="36"/>
      <c r="U42934" s="36"/>
    </row>
    <row r="42935" spans="20:21">
      <c r="T42935" s="36"/>
      <c r="U42935" s="36"/>
    </row>
    <row r="42936" spans="20:21">
      <c r="T42936" s="36"/>
      <c r="U42936" s="36"/>
    </row>
    <row r="42937" spans="20:21">
      <c r="T42937" s="36"/>
      <c r="U42937" s="36"/>
    </row>
    <row r="42938" spans="20:21">
      <c r="T42938" s="36"/>
      <c r="U42938" s="36"/>
    </row>
    <row r="42939" spans="20:21">
      <c r="T42939" s="36"/>
      <c r="U42939" s="36"/>
    </row>
    <row r="42940" spans="20:21">
      <c r="T42940" s="36"/>
      <c r="U42940" s="36"/>
    </row>
    <row r="42941" spans="20:21">
      <c r="T42941" s="36"/>
      <c r="U42941" s="36"/>
    </row>
    <row r="42942" spans="20:21">
      <c r="T42942" s="36"/>
      <c r="U42942" s="36"/>
    </row>
    <row r="42943" spans="20:21">
      <c r="T42943" s="36"/>
      <c r="U42943" s="36"/>
    </row>
    <row r="42944" spans="20:21">
      <c r="T42944" s="36"/>
      <c r="U42944" s="36"/>
    </row>
    <row r="42945" spans="20:21">
      <c r="T42945" s="36"/>
      <c r="U42945" s="36"/>
    </row>
    <row r="42946" spans="20:21">
      <c r="T42946" s="36"/>
      <c r="U42946" s="36"/>
    </row>
    <row r="42947" spans="20:21">
      <c r="T42947" s="36"/>
      <c r="U42947" s="36"/>
    </row>
    <row r="42948" spans="20:21">
      <c r="T42948" s="36"/>
      <c r="U42948" s="36"/>
    </row>
    <row r="42949" spans="20:21">
      <c r="T42949" s="36"/>
      <c r="U42949" s="36"/>
    </row>
    <row r="42950" spans="20:21">
      <c r="T42950" s="36"/>
      <c r="U42950" s="36"/>
    </row>
    <row r="42951" spans="20:21">
      <c r="T42951" s="36"/>
      <c r="U42951" s="36"/>
    </row>
    <row r="42952" spans="20:21">
      <c r="T42952" s="36"/>
      <c r="U42952" s="36"/>
    </row>
    <row r="42953" spans="20:21">
      <c r="T42953" s="36"/>
      <c r="U42953" s="36"/>
    </row>
    <row r="42954" spans="20:21">
      <c r="T42954" s="36"/>
      <c r="U42954" s="36"/>
    </row>
    <row r="42955" spans="20:21">
      <c r="T42955" s="36"/>
      <c r="U42955" s="36"/>
    </row>
    <row r="42956" spans="20:21">
      <c r="T42956" s="36"/>
      <c r="U42956" s="36"/>
    </row>
    <row r="42957" spans="20:21">
      <c r="T42957" s="36"/>
      <c r="U42957" s="36"/>
    </row>
    <row r="42958" spans="20:21">
      <c r="T42958" s="36"/>
      <c r="U42958" s="36"/>
    </row>
    <row r="42959" spans="20:21">
      <c r="T42959" s="36"/>
      <c r="U42959" s="36"/>
    </row>
    <row r="42960" spans="20:21">
      <c r="T42960" s="36"/>
      <c r="U42960" s="36"/>
    </row>
    <row r="42961" spans="20:21">
      <c r="T42961" s="36"/>
      <c r="U42961" s="36"/>
    </row>
    <row r="42962" spans="20:21">
      <c r="T42962" s="36"/>
      <c r="U42962" s="36"/>
    </row>
    <row r="42963" spans="20:21">
      <c r="T42963" s="36"/>
      <c r="U42963" s="36"/>
    </row>
    <row r="42964" spans="20:21">
      <c r="T42964" s="36"/>
      <c r="U42964" s="36"/>
    </row>
    <row r="42965" spans="20:21">
      <c r="T42965" s="36"/>
      <c r="U42965" s="36"/>
    </row>
    <row r="42966" spans="20:21">
      <c r="T42966" s="36"/>
      <c r="U42966" s="36"/>
    </row>
    <row r="42967" spans="20:21">
      <c r="T42967" s="36"/>
      <c r="U42967" s="36"/>
    </row>
    <row r="42968" spans="20:21">
      <c r="T42968" s="36"/>
      <c r="U42968" s="36"/>
    </row>
    <row r="42969" spans="20:21">
      <c r="T42969" s="36"/>
      <c r="U42969" s="36"/>
    </row>
    <row r="42970" spans="20:21">
      <c r="T42970" s="36"/>
      <c r="U42970" s="36"/>
    </row>
    <row r="42971" spans="20:21">
      <c r="T42971" s="36"/>
      <c r="U42971" s="36"/>
    </row>
    <row r="42972" spans="20:21">
      <c r="T42972" s="36"/>
      <c r="U42972" s="36"/>
    </row>
    <row r="42973" spans="20:21">
      <c r="T42973" s="36"/>
      <c r="U42973" s="36"/>
    </row>
    <row r="42974" spans="20:21">
      <c r="T42974" s="36"/>
      <c r="U42974" s="36"/>
    </row>
    <row r="42975" spans="20:21">
      <c r="T42975" s="36"/>
      <c r="U42975" s="36"/>
    </row>
    <row r="42976" spans="20:21">
      <c r="T42976" s="36"/>
      <c r="U42976" s="36"/>
    </row>
    <row r="42977" spans="20:21">
      <c r="T42977" s="36"/>
      <c r="U42977" s="36"/>
    </row>
    <row r="42978" spans="20:21">
      <c r="T42978" s="36"/>
      <c r="U42978" s="36"/>
    </row>
    <row r="42979" spans="20:21">
      <c r="T42979" s="36"/>
      <c r="U42979" s="36"/>
    </row>
    <row r="42980" spans="20:21">
      <c r="T42980" s="36"/>
      <c r="U42980" s="36"/>
    </row>
    <row r="42981" spans="20:21">
      <c r="T42981" s="36"/>
      <c r="U42981" s="36"/>
    </row>
    <row r="42982" spans="20:21">
      <c r="T42982" s="36"/>
      <c r="U42982" s="36"/>
    </row>
    <row r="42983" spans="20:21">
      <c r="T42983" s="36"/>
      <c r="U42983" s="36"/>
    </row>
    <row r="42984" spans="20:21">
      <c r="T42984" s="36"/>
      <c r="U42984" s="36"/>
    </row>
    <row r="42985" spans="20:21">
      <c r="T42985" s="36"/>
      <c r="U42985" s="36"/>
    </row>
    <row r="42986" spans="20:21">
      <c r="T42986" s="36"/>
      <c r="U42986" s="36"/>
    </row>
    <row r="42987" spans="20:21">
      <c r="T42987" s="36"/>
      <c r="U42987" s="36"/>
    </row>
    <row r="42988" spans="20:21">
      <c r="T42988" s="36"/>
      <c r="U42988" s="36"/>
    </row>
    <row r="42989" spans="20:21">
      <c r="T42989" s="36"/>
      <c r="U42989" s="36"/>
    </row>
    <row r="42990" spans="20:21">
      <c r="T42990" s="36"/>
      <c r="U42990" s="36"/>
    </row>
    <row r="42991" spans="20:21">
      <c r="T42991" s="36"/>
      <c r="U42991" s="36"/>
    </row>
    <row r="42992" spans="20:21">
      <c r="T42992" s="36"/>
      <c r="U42992" s="36"/>
    </row>
    <row r="42993" spans="20:21">
      <c r="T42993" s="36"/>
      <c r="U42993" s="36"/>
    </row>
    <row r="42994" spans="20:21">
      <c r="T42994" s="36"/>
      <c r="U42994" s="36"/>
    </row>
    <row r="42995" spans="20:21">
      <c r="T42995" s="36"/>
      <c r="U42995" s="36"/>
    </row>
    <row r="42996" spans="20:21">
      <c r="T42996" s="36"/>
      <c r="U42996" s="36"/>
    </row>
    <row r="42997" spans="20:21">
      <c r="T42997" s="36"/>
      <c r="U42997" s="36"/>
    </row>
    <row r="42998" spans="20:21">
      <c r="T42998" s="36"/>
      <c r="U42998" s="36"/>
    </row>
    <row r="42999" spans="20:21">
      <c r="T42999" s="36"/>
      <c r="U42999" s="36"/>
    </row>
    <row r="43000" spans="20:21">
      <c r="T43000" s="36"/>
      <c r="U43000" s="36"/>
    </row>
    <row r="43001" spans="20:21">
      <c r="T43001" s="36"/>
      <c r="U43001" s="36"/>
    </row>
    <row r="43002" spans="20:21">
      <c r="T43002" s="36"/>
      <c r="U43002" s="36"/>
    </row>
    <row r="43003" spans="20:21">
      <c r="T43003" s="36"/>
      <c r="U43003" s="36"/>
    </row>
    <row r="43004" spans="20:21">
      <c r="T43004" s="36"/>
      <c r="U43004" s="36"/>
    </row>
    <row r="43005" spans="20:21">
      <c r="T43005" s="36"/>
      <c r="U43005" s="36"/>
    </row>
    <row r="43006" spans="20:21">
      <c r="T43006" s="36"/>
      <c r="U43006" s="36"/>
    </row>
    <row r="43007" spans="20:21">
      <c r="T43007" s="36"/>
      <c r="U43007" s="36"/>
    </row>
    <row r="43008" spans="20:21">
      <c r="T43008" s="36"/>
      <c r="U43008" s="36"/>
    </row>
    <row r="43009" spans="20:21">
      <c r="T43009" s="36"/>
      <c r="U43009" s="36"/>
    </row>
    <row r="43010" spans="20:21">
      <c r="T43010" s="36"/>
      <c r="U43010" s="36"/>
    </row>
    <row r="43011" spans="20:21">
      <c r="T43011" s="36"/>
      <c r="U43011" s="36"/>
    </row>
    <row r="43012" spans="20:21">
      <c r="T43012" s="36"/>
      <c r="U43012" s="36"/>
    </row>
    <row r="43013" spans="20:21">
      <c r="T43013" s="36"/>
      <c r="U43013" s="36"/>
    </row>
    <row r="43014" spans="20:21">
      <c r="T43014" s="36"/>
      <c r="U43014" s="36"/>
    </row>
    <row r="43015" spans="20:21">
      <c r="T43015" s="36"/>
      <c r="U43015" s="36"/>
    </row>
    <row r="43016" spans="20:21">
      <c r="T43016" s="36"/>
      <c r="U43016" s="36"/>
    </row>
    <row r="43017" spans="20:21">
      <c r="T43017" s="36"/>
      <c r="U43017" s="36"/>
    </row>
    <row r="43018" spans="20:21">
      <c r="T43018" s="36"/>
      <c r="U43018" s="36"/>
    </row>
    <row r="43019" spans="20:21">
      <c r="T43019" s="36"/>
      <c r="U43019" s="36"/>
    </row>
    <row r="43020" spans="20:21">
      <c r="T43020" s="36"/>
      <c r="U43020" s="36"/>
    </row>
    <row r="43021" spans="20:21">
      <c r="T43021" s="36"/>
      <c r="U43021" s="36"/>
    </row>
    <row r="43022" spans="20:21">
      <c r="T43022" s="36"/>
      <c r="U43022" s="36"/>
    </row>
    <row r="43023" spans="20:21">
      <c r="T43023" s="36"/>
      <c r="U43023" s="36"/>
    </row>
    <row r="43024" spans="20:21">
      <c r="T43024" s="36"/>
      <c r="U43024" s="36"/>
    </row>
    <row r="43025" spans="20:21">
      <c r="T43025" s="36"/>
      <c r="U43025" s="36"/>
    </row>
    <row r="43026" spans="20:21">
      <c r="T43026" s="36"/>
      <c r="U43026" s="36"/>
    </row>
    <row r="43027" spans="20:21">
      <c r="T43027" s="36"/>
      <c r="U43027" s="36"/>
    </row>
    <row r="43028" spans="20:21">
      <c r="T43028" s="36"/>
      <c r="U43028" s="36"/>
    </row>
    <row r="43029" spans="20:21">
      <c r="T43029" s="36"/>
      <c r="U43029" s="36"/>
    </row>
    <row r="43030" spans="20:21">
      <c r="T43030" s="36"/>
      <c r="U43030" s="36"/>
    </row>
    <row r="43031" spans="20:21">
      <c r="T43031" s="36"/>
      <c r="U43031" s="36"/>
    </row>
    <row r="43032" spans="20:21">
      <c r="T43032" s="36"/>
      <c r="U43032" s="36"/>
    </row>
    <row r="43033" spans="20:21">
      <c r="T43033" s="36"/>
      <c r="U43033" s="36"/>
    </row>
    <row r="43034" spans="20:21">
      <c r="T43034" s="36"/>
      <c r="U43034" s="36"/>
    </row>
    <row r="43035" spans="20:21">
      <c r="T43035" s="36"/>
      <c r="U43035" s="36"/>
    </row>
    <row r="43036" spans="20:21">
      <c r="T43036" s="36"/>
      <c r="U43036" s="36"/>
    </row>
    <row r="43037" spans="20:21">
      <c r="T43037" s="36"/>
      <c r="U43037" s="36"/>
    </row>
    <row r="43038" spans="20:21">
      <c r="T43038" s="36"/>
      <c r="U43038" s="36"/>
    </row>
    <row r="43039" spans="20:21">
      <c r="T43039" s="36"/>
      <c r="U43039" s="36"/>
    </row>
    <row r="43040" spans="20:21">
      <c r="T43040" s="36"/>
      <c r="U43040" s="36"/>
    </row>
    <row r="43041" spans="20:21">
      <c r="T43041" s="36"/>
      <c r="U43041" s="36"/>
    </row>
    <row r="43042" spans="20:21">
      <c r="T43042" s="36"/>
      <c r="U43042" s="36"/>
    </row>
    <row r="43043" spans="20:21">
      <c r="T43043" s="36"/>
      <c r="U43043" s="36"/>
    </row>
    <row r="43044" spans="20:21">
      <c r="T43044" s="36"/>
      <c r="U43044" s="36"/>
    </row>
    <row r="43045" spans="20:21">
      <c r="T43045" s="36"/>
      <c r="U43045" s="36"/>
    </row>
    <row r="43046" spans="20:21">
      <c r="T43046" s="36"/>
      <c r="U43046" s="36"/>
    </row>
    <row r="43047" spans="20:21">
      <c r="T43047" s="36"/>
      <c r="U43047" s="36"/>
    </row>
    <row r="43048" spans="20:21">
      <c r="T43048" s="36"/>
      <c r="U43048" s="36"/>
    </row>
    <row r="43049" spans="20:21">
      <c r="T43049" s="36"/>
      <c r="U43049" s="36"/>
    </row>
    <row r="43050" spans="20:21">
      <c r="T43050" s="36"/>
      <c r="U43050" s="36"/>
    </row>
    <row r="43051" spans="20:21">
      <c r="T43051" s="36"/>
      <c r="U43051" s="36"/>
    </row>
    <row r="43052" spans="20:21">
      <c r="T43052" s="36"/>
      <c r="U43052" s="36"/>
    </row>
    <row r="43053" spans="20:21">
      <c r="T43053" s="36"/>
      <c r="U43053" s="36"/>
    </row>
    <row r="43054" spans="20:21">
      <c r="T43054" s="36"/>
      <c r="U43054" s="36"/>
    </row>
    <row r="43055" spans="20:21">
      <c r="T43055" s="36"/>
      <c r="U43055" s="36"/>
    </row>
    <row r="43056" spans="20:21">
      <c r="T43056" s="36"/>
      <c r="U43056" s="36"/>
    </row>
    <row r="43057" spans="20:21">
      <c r="T43057" s="36"/>
      <c r="U43057" s="36"/>
    </row>
    <row r="43058" spans="20:21">
      <c r="T43058" s="36"/>
      <c r="U43058" s="36"/>
    </row>
    <row r="43059" spans="20:21">
      <c r="T43059" s="36"/>
      <c r="U43059" s="36"/>
    </row>
    <row r="43060" spans="20:21">
      <c r="T43060" s="36"/>
      <c r="U43060" s="36"/>
    </row>
    <row r="43061" spans="20:21">
      <c r="T43061" s="36"/>
      <c r="U43061" s="36"/>
    </row>
    <row r="43062" spans="20:21">
      <c r="T43062" s="36"/>
      <c r="U43062" s="36"/>
    </row>
    <row r="43063" spans="20:21">
      <c r="T43063" s="36"/>
      <c r="U43063" s="36"/>
    </row>
    <row r="43064" spans="20:21">
      <c r="T43064" s="36"/>
      <c r="U43064" s="36"/>
    </row>
    <row r="43065" spans="20:21">
      <c r="T43065" s="36"/>
      <c r="U43065" s="36"/>
    </row>
    <row r="43066" spans="20:21">
      <c r="T43066" s="36"/>
      <c r="U43066" s="36"/>
    </row>
    <row r="43067" spans="20:21">
      <c r="T43067" s="36"/>
      <c r="U43067" s="36"/>
    </row>
    <row r="43068" spans="20:21">
      <c r="T43068" s="36"/>
      <c r="U43068" s="36"/>
    </row>
    <row r="43069" spans="20:21">
      <c r="T43069" s="36"/>
      <c r="U43069" s="36"/>
    </row>
    <row r="43070" spans="20:21">
      <c r="T43070" s="36"/>
      <c r="U43070" s="36"/>
    </row>
    <row r="43071" spans="20:21">
      <c r="T43071" s="36"/>
      <c r="U43071" s="36"/>
    </row>
    <row r="43072" spans="20:21">
      <c r="T43072" s="36"/>
      <c r="U43072" s="36"/>
    </row>
    <row r="43073" spans="20:21">
      <c r="T43073" s="36"/>
      <c r="U43073" s="36"/>
    </row>
    <row r="43074" spans="20:21">
      <c r="T43074" s="36"/>
      <c r="U43074" s="36"/>
    </row>
    <row r="43075" spans="20:21">
      <c r="T43075" s="36"/>
      <c r="U43075" s="36"/>
    </row>
    <row r="43076" spans="20:21">
      <c r="T43076" s="36"/>
      <c r="U43076" s="36"/>
    </row>
    <row r="43077" spans="20:21">
      <c r="T43077" s="36"/>
      <c r="U43077" s="36"/>
    </row>
    <row r="43078" spans="20:21">
      <c r="T43078" s="36"/>
      <c r="U43078" s="36"/>
    </row>
    <row r="43079" spans="20:21">
      <c r="T43079" s="36"/>
      <c r="U43079" s="36"/>
    </row>
    <row r="43080" spans="20:21">
      <c r="T43080" s="36"/>
      <c r="U43080" s="36"/>
    </row>
    <row r="43081" spans="20:21">
      <c r="T43081" s="36"/>
      <c r="U43081" s="36"/>
    </row>
    <row r="43082" spans="20:21">
      <c r="T43082" s="36"/>
      <c r="U43082" s="36"/>
    </row>
    <row r="43083" spans="20:21">
      <c r="T43083" s="36"/>
      <c r="U43083" s="36"/>
    </row>
    <row r="43084" spans="20:21">
      <c r="T43084" s="36"/>
      <c r="U43084" s="36"/>
    </row>
    <row r="43085" spans="20:21">
      <c r="T43085" s="36"/>
      <c r="U43085" s="36"/>
    </row>
    <row r="43086" spans="20:21">
      <c r="T43086" s="36"/>
      <c r="U43086" s="36"/>
    </row>
    <row r="43087" spans="20:21">
      <c r="T43087" s="36"/>
      <c r="U43087" s="36"/>
    </row>
    <row r="43088" spans="20:21">
      <c r="T43088" s="36"/>
      <c r="U43088" s="36"/>
    </row>
    <row r="43089" spans="20:21">
      <c r="T43089" s="36"/>
      <c r="U43089" s="36"/>
    </row>
    <row r="43090" spans="20:21">
      <c r="T43090" s="36"/>
      <c r="U43090" s="36"/>
    </row>
    <row r="43091" spans="20:21">
      <c r="T43091" s="36"/>
      <c r="U43091" s="36"/>
    </row>
    <row r="43092" spans="20:21">
      <c r="T43092" s="36"/>
      <c r="U43092" s="36"/>
    </row>
    <row r="43093" spans="20:21">
      <c r="T43093" s="36"/>
      <c r="U43093" s="36"/>
    </row>
    <row r="43094" spans="20:21">
      <c r="T43094" s="36"/>
      <c r="U43094" s="36"/>
    </row>
    <row r="43095" spans="20:21">
      <c r="T43095" s="36"/>
      <c r="U43095" s="36"/>
    </row>
    <row r="43096" spans="20:21">
      <c r="T43096" s="36"/>
      <c r="U43096" s="36"/>
    </row>
    <row r="43097" spans="20:21">
      <c r="T43097" s="36"/>
      <c r="U43097" s="36"/>
    </row>
    <row r="43098" spans="20:21">
      <c r="T43098" s="36"/>
      <c r="U43098" s="36"/>
    </row>
    <row r="43099" spans="20:21">
      <c r="T43099" s="36"/>
      <c r="U43099" s="36"/>
    </row>
    <row r="43100" spans="20:21">
      <c r="T43100" s="36"/>
      <c r="U43100" s="36"/>
    </row>
    <row r="43101" spans="20:21">
      <c r="T43101" s="36"/>
      <c r="U43101" s="36"/>
    </row>
    <row r="43102" spans="20:21">
      <c r="T43102" s="36"/>
      <c r="U43102" s="36"/>
    </row>
    <row r="43103" spans="20:21">
      <c r="T43103" s="36"/>
      <c r="U43103" s="36"/>
    </row>
    <row r="43104" spans="20:21">
      <c r="T43104" s="36"/>
      <c r="U43104" s="36"/>
    </row>
    <row r="43105" spans="20:21">
      <c r="T43105" s="36"/>
      <c r="U43105" s="36"/>
    </row>
    <row r="43106" spans="20:21">
      <c r="T43106" s="36"/>
      <c r="U43106" s="36"/>
    </row>
    <row r="43107" spans="20:21">
      <c r="T43107" s="36"/>
      <c r="U43107" s="36"/>
    </row>
    <row r="43108" spans="20:21">
      <c r="T43108" s="36"/>
      <c r="U43108" s="36"/>
    </row>
    <row r="43109" spans="20:21">
      <c r="T43109" s="36"/>
      <c r="U43109" s="36"/>
    </row>
    <row r="43110" spans="20:21">
      <c r="T43110" s="36"/>
      <c r="U43110" s="36"/>
    </row>
    <row r="43111" spans="20:21">
      <c r="T43111" s="36"/>
      <c r="U43111" s="36"/>
    </row>
    <row r="43112" spans="20:21">
      <c r="T43112" s="36"/>
      <c r="U43112" s="36"/>
    </row>
    <row r="43113" spans="20:21">
      <c r="T43113" s="36"/>
      <c r="U43113" s="36"/>
    </row>
    <row r="43114" spans="20:21">
      <c r="T43114" s="36"/>
      <c r="U43114" s="36"/>
    </row>
    <row r="43115" spans="20:21">
      <c r="T43115" s="36"/>
      <c r="U43115" s="36"/>
    </row>
    <row r="43116" spans="20:21">
      <c r="T43116" s="36"/>
      <c r="U43116" s="36"/>
    </row>
    <row r="43117" spans="20:21">
      <c r="T43117" s="36"/>
      <c r="U43117" s="36"/>
    </row>
    <row r="43118" spans="20:21">
      <c r="T43118" s="36"/>
      <c r="U43118" s="36"/>
    </row>
    <row r="43119" spans="20:21">
      <c r="T43119" s="36"/>
      <c r="U43119" s="36"/>
    </row>
    <row r="43120" spans="20:21">
      <c r="T43120" s="36"/>
      <c r="U43120" s="36"/>
    </row>
    <row r="43121" spans="20:21">
      <c r="T43121" s="36"/>
      <c r="U43121" s="36"/>
    </row>
    <row r="43122" spans="20:21">
      <c r="T43122" s="36"/>
      <c r="U43122" s="36"/>
    </row>
    <row r="43123" spans="20:21">
      <c r="T43123" s="36"/>
      <c r="U43123" s="36"/>
    </row>
    <row r="43124" spans="20:21">
      <c r="T43124" s="36"/>
      <c r="U43124" s="36"/>
    </row>
    <row r="43125" spans="20:21">
      <c r="T43125" s="36"/>
      <c r="U43125" s="36"/>
    </row>
    <row r="43126" spans="20:21">
      <c r="T43126" s="36"/>
      <c r="U43126" s="36"/>
    </row>
    <row r="43127" spans="20:21">
      <c r="T43127" s="36"/>
      <c r="U43127" s="36"/>
    </row>
    <row r="43128" spans="20:21">
      <c r="T43128" s="36"/>
      <c r="U43128" s="36"/>
    </row>
    <row r="43129" spans="20:21">
      <c r="T43129" s="36"/>
      <c r="U43129" s="36"/>
    </row>
    <row r="43130" spans="20:21">
      <c r="T43130" s="36"/>
      <c r="U43130" s="36"/>
    </row>
    <row r="43131" spans="20:21">
      <c r="T43131" s="36"/>
      <c r="U43131" s="36"/>
    </row>
    <row r="43132" spans="20:21">
      <c r="T43132" s="36"/>
      <c r="U43132" s="36"/>
    </row>
    <row r="43133" spans="20:21">
      <c r="T43133" s="36"/>
      <c r="U43133" s="36"/>
    </row>
    <row r="43134" spans="20:21">
      <c r="T43134" s="36"/>
      <c r="U43134" s="36"/>
    </row>
    <row r="43135" spans="20:21">
      <c r="T43135" s="36"/>
      <c r="U43135" s="36"/>
    </row>
    <row r="43136" spans="20:21">
      <c r="T43136" s="36"/>
      <c r="U43136" s="36"/>
    </row>
    <row r="43137" spans="20:21">
      <c r="T43137" s="36"/>
      <c r="U43137" s="36"/>
    </row>
    <row r="43138" spans="20:21">
      <c r="T43138" s="36"/>
      <c r="U43138" s="36"/>
    </row>
    <row r="43139" spans="20:21">
      <c r="T43139" s="36"/>
      <c r="U43139" s="36"/>
    </row>
    <row r="43140" spans="20:21">
      <c r="T43140" s="36"/>
      <c r="U43140" s="36"/>
    </row>
    <row r="43141" spans="20:21">
      <c r="T43141" s="36"/>
      <c r="U43141" s="36"/>
    </row>
    <row r="43142" spans="20:21">
      <c r="T43142" s="36"/>
      <c r="U43142" s="36"/>
    </row>
    <row r="43143" spans="20:21">
      <c r="T43143" s="36"/>
      <c r="U43143" s="36"/>
    </row>
    <row r="43144" spans="20:21">
      <c r="T43144" s="36"/>
      <c r="U43144" s="36"/>
    </row>
    <row r="43145" spans="20:21">
      <c r="T43145" s="36"/>
      <c r="U43145" s="36"/>
    </row>
    <row r="43146" spans="20:21">
      <c r="T43146" s="36"/>
      <c r="U43146" s="36"/>
    </row>
    <row r="43147" spans="20:21">
      <c r="T43147" s="36"/>
      <c r="U43147" s="36"/>
    </row>
    <row r="43148" spans="20:21">
      <c r="T43148" s="36"/>
      <c r="U43148" s="36"/>
    </row>
    <row r="43149" spans="20:21">
      <c r="T43149" s="36"/>
      <c r="U43149" s="36"/>
    </row>
    <row r="43150" spans="20:21">
      <c r="T43150" s="36"/>
      <c r="U43150" s="36"/>
    </row>
    <row r="43151" spans="20:21">
      <c r="T43151" s="36"/>
      <c r="U43151" s="36"/>
    </row>
    <row r="43152" spans="20:21">
      <c r="T43152" s="36"/>
      <c r="U43152" s="36"/>
    </row>
    <row r="43153" spans="20:21">
      <c r="T43153" s="36"/>
      <c r="U43153" s="36"/>
    </row>
    <row r="43154" spans="20:21">
      <c r="T43154" s="36"/>
      <c r="U43154" s="36"/>
    </row>
    <row r="43155" spans="20:21">
      <c r="T43155" s="36"/>
      <c r="U43155" s="36"/>
    </row>
    <row r="43156" spans="20:21">
      <c r="T43156" s="36"/>
      <c r="U43156" s="36"/>
    </row>
    <row r="43157" spans="20:21">
      <c r="T43157" s="36"/>
      <c r="U43157" s="36"/>
    </row>
    <row r="43158" spans="20:21">
      <c r="T43158" s="36"/>
      <c r="U43158" s="36"/>
    </row>
    <row r="43159" spans="20:21">
      <c r="T43159" s="36"/>
      <c r="U43159" s="36"/>
    </row>
    <row r="43160" spans="20:21">
      <c r="T43160" s="36"/>
      <c r="U43160" s="36"/>
    </row>
    <row r="43161" spans="20:21">
      <c r="T43161" s="36"/>
      <c r="U43161" s="36"/>
    </row>
    <row r="43162" spans="20:21">
      <c r="T43162" s="36"/>
      <c r="U43162" s="36"/>
    </row>
    <row r="43163" spans="20:21">
      <c r="T43163" s="36"/>
      <c r="U43163" s="36"/>
    </row>
    <row r="43164" spans="20:21">
      <c r="T43164" s="36"/>
      <c r="U43164" s="36"/>
    </row>
    <row r="43165" spans="20:21">
      <c r="T43165" s="36"/>
      <c r="U43165" s="36"/>
    </row>
    <row r="43166" spans="20:21">
      <c r="T43166" s="36"/>
      <c r="U43166" s="36"/>
    </row>
    <row r="43167" spans="20:21">
      <c r="T43167" s="36"/>
      <c r="U43167" s="36"/>
    </row>
    <row r="43168" spans="20:21">
      <c r="T43168" s="36"/>
      <c r="U43168" s="36"/>
    </row>
    <row r="43169" spans="20:21">
      <c r="T43169" s="36"/>
      <c r="U43169" s="36"/>
    </row>
    <row r="43170" spans="20:21">
      <c r="T43170" s="36"/>
      <c r="U43170" s="36"/>
    </row>
    <row r="43171" spans="20:21">
      <c r="T43171" s="36"/>
      <c r="U43171" s="36"/>
    </row>
    <row r="43172" spans="20:21">
      <c r="T43172" s="36"/>
      <c r="U43172" s="36"/>
    </row>
    <row r="43173" spans="20:21">
      <c r="T43173" s="36"/>
      <c r="U43173" s="36"/>
    </row>
    <row r="43174" spans="20:21">
      <c r="T43174" s="36"/>
      <c r="U43174" s="36"/>
    </row>
    <row r="43175" spans="20:21">
      <c r="T43175" s="36"/>
      <c r="U43175" s="36"/>
    </row>
    <row r="43176" spans="20:21">
      <c r="T43176" s="36"/>
      <c r="U43176" s="36"/>
    </row>
    <row r="43177" spans="20:21">
      <c r="T43177" s="36"/>
      <c r="U43177" s="36"/>
    </row>
    <row r="43178" spans="20:21">
      <c r="T43178" s="36"/>
      <c r="U43178" s="36"/>
    </row>
    <row r="43179" spans="20:21">
      <c r="T43179" s="36"/>
      <c r="U43179" s="36"/>
    </row>
    <row r="43180" spans="20:21">
      <c r="T43180" s="36"/>
      <c r="U43180" s="36"/>
    </row>
    <row r="43181" spans="20:21">
      <c r="T43181" s="36"/>
      <c r="U43181" s="36"/>
    </row>
    <row r="43182" spans="20:21">
      <c r="T43182" s="36"/>
      <c r="U43182" s="36"/>
    </row>
    <row r="43183" spans="20:21">
      <c r="T43183" s="36"/>
      <c r="U43183" s="36"/>
    </row>
    <row r="43184" spans="20:21">
      <c r="T43184" s="36"/>
      <c r="U43184" s="36"/>
    </row>
    <row r="43185" spans="20:21">
      <c r="T43185" s="36"/>
      <c r="U43185" s="36"/>
    </row>
    <row r="43186" spans="20:21">
      <c r="T43186" s="36"/>
      <c r="U43186" s="36"/>
    </row>
    <row r="43187" spans="20:21">
      <c r="T43187" s="36"/>
      <c r="U43187" s="36"/>
    </row>
    <row r="43188" spans="20:21">
      <c r="T43188" s="36"/>
      <c r="U43188" s="36"/>
    </row>
    <row r="43189" spans="20:21">
      <c r="T43189" s="36"/>
      <c r="U43189" s="36"/>
    </row>
    <row r="43190" spans="20:21">
      <c r="T43190" s="36"/>
      <c r="U43190" s="36"/>
    </row>
    <row r="43191" spans="20:21">
      <c r="T43191" s="36"/>
      <c r="U43191" s="36"/>
    </row>
    <row r="43192" spans="20:21">
      <c r="T43192" s="36"/>
      <c r="U43192" s="36"/>
    </row>
    <row r="43193" spans="20:21">
      <c r="T43193" s="36"/>
      <c r="U43193" s="36"/>
    </row>
    <row r="43194" spans="20:21">
      <c r="T43194" s="36"/>
      <c r="U43194" s="36"/>
    </row>
    <row r="43195" spans="20:21">
      <c r="T43195" s="36"/>
      <c r="U43195" s="36"/>
    </row>
    <row r="43196" spans="20:21">
      <c r="T43196" s="36"/>
      <c r="U43196" s="36"/>
    </row>
    <row r="43197" spans="20:21">
      <c r="T43197" s="36"/>
      <c r="U43197" s="36"/>
    </row>
    <row r="43198" spans="20:21">
      <c r="T43198" s="36"/>
      <c r="U43198" s="36"/>
    </row>
    <row r="43199" spans="20:21">
      <c r="T43199" s="36"/>
      <c r="U43199" s="36"/>
    </row>
    <row r="43200" spans="20:21">
      <c r="T43200" s="36"/>
      <c r="U43200" s="36"/>
    </row>
    <row r="43201" spans="20:21">
      <c r="T43201" s="36"/>
      <c r="U43201" s="36"/>
    </row>
    <row r="43202" spans="20:21">
      <c r="T43202" s="36"/>
      <c r="U43202" s="36"/>
    </row>
    <row r="43203" spans="20:21">
      <c r="T43203" s="36"/>
      <c r="U43203" s="36"/>
    </row>
    <row r="43204" spans="20:21">
      <c r="T43204" s="36"/>
      <c r="U43204" s="36"/>
    </row>
    <row r="43205" spans="20:21">
      <c r="T43205" s="36"/>
      <c r="U43205" s="36"/>
    </row>
    <row r="43206" spans="20:21">
      <c r="T43206" s="36"/>
      <c r="U43206" s="36"/>
    </row>
    <row r="43207" spans="20:21">
      <c r="T43207" s="36"/>
      <c r="U43207" s="36"/>
    </row>
    <row r="43208" spans="20:21">
      <c r="T43208" s="36"/>
      <c r="U43208" s="36"/>
    </row>
    <row r="43209" spans="20:21">
      <c r="T43209" s="36"/>
      <c r="U43209" s="36"/>
    </row>
    <row r="43210" spans="20:21">
      <c r="T43210" s="36"/>
      <c r="U43210" s="36"/>
    </row>
    <row r="43211" spans="20:21">
      <c r="T43211" s="36"/>
      <c r="U43211" s="36"/>
    </row>
    <row r="43212" spans="20:21">
      <c r="T43212" s="36"/>
      <c r="U43212" s="36"/>
    </row>
    <row r="43213" spans="20:21">
      <c r="T43213" s="36"/>
      <c r="U43213" s="36"/>
    </row>
    <row r="43214" spans="20:21">
      <c r="T43214" s="36"/>
      <c r="U43214" s="36"/>
    </row>
    <row r="43215" spans="20:21">
      <c r="T43215" s="36"/>
      <c r="U43215" s="36"/>
    </row>
    <row r="43216" spans="20:21">
      <c r="T43216" s="36"/>
      <c r="U43216" s="36"/>
    </row>
    <row r="43217" spans="20:21">
      <c r="T43217" s="36"/>
      <c r="U43217" s="36"/>
    </row>
    <row r="43218" spans="20:21">
      <c r="T43218" s="36"/>
      <c r="U43218" s="36"/>
    </row>
    <row r="43219" spans="20:21">
      <c r="T43219" s="36"/>
      <c r="U43219" s="36"/>
    </row>
    <row r="43220" spans="20:21">
      <c r="T43220" s="36"/>
      <c r="U43220" s="36"/>
    </row>
    <row r="43221" spans="20:21">
      <c r="T43221" s="36"/>
      <c r="U43221" s="36"/>
    </row>
    <row r="43222" spans="20:21">
      <c r="T43222" s="36"/>
      <c r="U43222" s="36"/>
    </row>
    <row r="43223" spans="20:21">
      <c r="T43223" s="36"/>
      <c r="U43223" s="36"/>
    </row>
    <row r="43224" spans="20:21">
      <c r="T43224" s="36"/>
      <c r="U43224" s="36"/>
    </row>
    <row r="43225" spans="20:21">
      <c r="T43225" s="36"/>
      <c r="U43225" s="36"/>
    </row>
    <row r="43226" spans="20:21">
      <c r="T43226" s="36"/>
      <c r="U43226" s="36"/>
    </row>
    <row r="43227" spans="20:21">
      <c r="T43227" s="36"/>
      <c r="U43227" s="36"/>
    </row>
    <row r="43228" spans="20:21">
      <c r="T43228" s="36"/>
      <c r="U43228" s="36"/>
    </row>
    <row r="43229" spans="20:21">
      <c r="T43229" s="36"/>
      <c r="U43229" s="36"/>
    </row>
    <row r="43230" spans="20:21">
      <c r="T43230" s="36"/>
      <c r="U43230" s="36"/>
    </row>
    <row r="43231" spans="20:21">
      <c r="T43231" s="36"/>
      <c r="U43231" s="36"/>
    </row>
    <row r="43232" spans="20:21">
      <c r="T43232" s="36"/>
      <c r="U43232" s="36"/>
    </row>
    <row r="43233" spans="20:21">
      <c r="T43233" s="36"/>
      <c r="U43233" s="36"/>
    </row>
    <row r="43234" spans="20:21">
      <c r="T43234" s="36"/>
      <c r="U43234" s="36"/>
    </row>
    <row r="43235" spans="20:21">
      <c r="T43235" s="36"/>
      <c r="U43235" s="36"/>
    </row>
    <row r="43236" spans="20:21">
      <c r="T43236" s="36"/>
      <c r="U43236" s="36"/>
    </row>
    <row r="43237" spans="20:21">
      <c r="T43237" s="36"/>
      <c r="U43237" s="36"/>
    </row>
    <row r="43238" spans="20:21">
      <c r="T43238" s="36"/>
      <c r="U43238" s="36"/>
    </row>
    <row r="43239" spans="20:21">
      <c r="T43239" s="36"/>
      <c r="U43239" s="36"/>
    </row>
    <row r="43240" spans="20:21">
      <c r="T43240" s="36"/>
      <c r="U43240" s="36"/>
    </row>
    <row r="43241" spans="20:21">
      <c r="T43241" s="36"/>
      <c r="U43241" s="36"/>
    </row>
    <row r="43242" spans="20:21">
      <c r="T43242" s="36"/>
      <c r="U43242" s="36"/>
    </row>
    <row r="43243" spans="20:21">
      <c r="T43243" s="36"/>
      <c r="U43243" s="36"/>
    </row>
    <row r="43244" spans="20:21">
      <c r="T43244" s="36"/>
      <c r="U43244" s="36"/>
    </row>
    <row r="43245" spans="20:21">
      <c r="T43245" s="36"/>
      <c r="U43245" s="36"/>
    </row>
    <row r="43246" spans="20:21">
      <c r="T43246" s="36"/>
      <c r="U43246" s="36"/>
    </row>
    <row r="43247" spans="20:21">
      <c r="T43247" s="36"/>
      <c r="U43247" s="36"/>
    </row>
    <row r="43248" spans="20:21">
      <c r="T43248" s="36"/>
      <c r="U43248" s="36"/>
    </row>
    <row r="43249" spans="20:21">
      <c r="T43249" s="36"/>
      <c r="U43249" s="36"/>
    </row>
    <row r="43250" spans="20:21">
      <c r="T43250" s="36"/>
      <c r="U43250" s="36"/>
    </row>
    <row r="43251" spans="20:21">
      <c r="T43251" s="36"/>
      <c r="U43251" s="36"/>
    </row>
    <row r="43252" spans="20:21">
      <c r="T43252" s="36"/>
      <c r="U43252" s="36"/>
    </row>
    <row r="43253" spans="20:21">
      <c r="T43253" s="36"/>
      <c r="U43253" s="36"/>
    </row>
    <row r="43254" spans="20:21">
      <c r="T43254" s="36"/>
      <c r="U43254" s="36"/>
    </row>
    <row r="43255" spans="20:21">
      <c r="T43255" s="36"/>
      <c r="U43255" s="36"/>
    </row>
    <row r="43256" spans="20:21">
      <c r="T43256" s="36"/>
      <c r="U43256" s="36"/>
    </row>
    <row r="43257" spans="20:21">
      <c r="T43257" s="36"/>
      <c r="U43257" s="36"/>
    </row>
    <row r="43258" spans="20:21">
      <c r="T43258" s="36"/>
      <c r="U43258" s="36"/>
    </row>
    <row r="43259" spans="20:21">
      <c r="T43259" s="36"/>
      <c r="U43259" s="36"/>
    </row>
    <row r="43260" spans="20:21">
      <c r="T43260" s="36"/>
      <c r="U43260" s="36"/>
    </row>
    <row r="43261" spans="20:21">
      <c r="T43261" s="36"/>
      <c r="U43261" s="36"/>
    </row>
    <row r="43262" spans="20:21">
      <c r="T43262" s="36"/>
      <c r="U43262" s="36"/>
    </row>
    <row r="43263" spans="20:21">
      <c r="T43263" s="36"/>
      <c r="U43263" s="36"/>
    </row>
    <row r="43264" spans="20:21">
      <c r="T43264" s="36"/>
      <c r="U43264" s="36"/>
    </row>
    <row r="43265" spans="20:21">
      <c r="T43265" s="36"/>
      <c r="U43265" s="36"/>
    </row>
    <row r="43266" spans="20:21">
      <c r="T43266" s="36"/>
      <c r="U43266" s="36"/>
    </row>
    <row r="43267" spans="20:21">
      <c r="T43267" s="36"/>
      <c r="U43267" s="36"/>
    </row>
    <row r="43268" spans="20:21">
      <c r="T43268" s="36"/>
      <c r="U43268" s="36"/>
    </row>
    <row r="43269" spans="20:21">
      <c r="T43269" s="36"/>
      <c r="U43269" s="36"/>
    </row>
    <row r="43270" spans="20:21">
      <c r="T43270" s="36"/>
      <c r="U43270" s="36"/>
    </row>
    <row r="43271" spans="20:21">
      <c r="T43271" s="36"/>
      <c r="U43271" s="36"/>
    </row>
    <row r="43272" spans="20:21">
      <c r="T43272" s="36"/>
      <c r="U43272" s="36"/>
    </row>
    <row r="43273" spans="20:21">
      <c r="T43273" s="36"/>
      <c r="U43273" s="36"/>
    </row>
    <row r="43274" spans="20:21">
      <c r="T43274" s="36"/>
      <c r="U43274" s="36"/>
    </row>
    <row r="43275" spans="20:21">
      <c r="T43275" s="36"/>
      <c r="U43275" s="36"/>
    </row>
    <row r="43276" spans="20:21">
      <c r="T43276" s="36"/>
      <c r="U43276" s="36"/>
    </row>
    <row r="43277" spans="20:21">
      <c r="T43277" s="36"/>
      <c r="U43277" s="36"/>
    </row>
    <row r="43278" spans="20:21">
      <c r="T43278" s="36"/>
      <c r="U43278" s="36"/>
    </row>
    <row r="43279" spans="20:21">
      <c r="T43279" s="36"/>
      <c r="U43279" s="36"/>
    </row>
    <row r="43280" spans="20:21">
      <c r="T43280" s="36"/>
      <c r="U43280" s="36"/>
    </row>
    <row r="43281" spans="20:21">
      <c r="T43281" s="36"/>
      <c r="U43281" s="36"/>
    </row>
    <row r="43282" spans="20:21">
      <c r="T43282" s="36"/>
      <c r="U43282" s="36"/>
    </row>
    <row r="43283" spans="20:21">
      <c r="T43283" s="36"/>
      <c r="U43283" s="36"/>
    </row>
    <row r="43284" spans="20:21">
      <c r="T43284" s="36"/>
      <c r="U43284" s="36"/>
    </row>
    <row r="43285" spans="20:21">
      <c r="T43285" s="36"/>
      <c r="U43285" s="36"/>
    </row>
    <row r="43286" spans="20:21">
      <c r="T43286" s="36"/>
      <c r="U43286" s="36"/>
    </row>
    <row r="43287" spans="20:21">
      <c r="T43287" s="36"/>
      <c r="U43287" s="36"/>
    </row>
    <row r="43288" spans="20:21">
      <c r="T43288" s="36"/>
      <c r="U43288" s="36"/>
    </row>
    <row r="43289" spans="20:21">
      <c r="T43289" s="36"/>
      <c r="U43289" s="36"/>
    </row>
    <row r="43290" spans="20:21">
      <c r="T43290" s="36"/>
      <c r="U43290" s="36"/>
    </row>
    <row r="43291" spans="20:21">
      <c r="T43291" s="36"/>
      <c r="U43291" s="36"/>
    </row>
    <row r="43292" spans="20:21">
      <c r="T43292" s="36"/>
      <c r="U43292" s="36"/>
    </row>
    <row r="43293" spans="20:21">
      <c r="T43293" s="36"/>
      <c r="U43293" s="36"/>
    </row>
    <row r="43294" spans="20:21">
      <c r="T43294" s="36"/>
      <c r="U43294" s="36"/>
    </row>
    <row r="43295" spans="20:21">
      <c r="T43295" s="36"/>
      <c r="U43295" s="36"/>
    </row>
    <row r="43296" spans="20:21">
      <c r="T43296" s="36"/>
      <c r="U43296" s="36"/>
    </row>
    <row r="43297" spans="20:21">
      <c r="T43297" s="36"/>
      <c r="U43297" s="36"/>
    </row>
    <row r="43298" spans="20:21">
      <c r="T43298" s="36"/>
      <c r="U43298" s="36"/>
    </row>
    <row r="43299" spans="20:21">
      <c r="T43299" s="36"/>
      <c r="U43299" s="36"/>
    </row>
    <row r="43300" spans="20:21">
      <c r="T43300" s="36"/>
      <c r="U43300" s="36"/>
    </row>
    <row r="43301" spans="20:21">
      <c r="T43301" s="36"/>
      <c r="U43301" s="36"/>
    </row>
    <row r="43302" spans="20:21">
      <c r="T43302" s="36"/>
      <c r="U43302" s="36"/>
    </row>
    <row r="43303" spans="20:21">
      <c r="T43303" s="36"/>
      <c r="U43303" s="36"/>
    </row>
    <row r="43304" spans="20:21">
      <c r="T43304" s="36"/>
      <c r="U43304" s="36"/>
    </row>
    <row r="43305" spans="20:21">
      <c r="T43305" s="36"/>
      <c r="U43305" s="36"/>
    </row>
    <row r="43306" spans="20:21">
      <c r="T43306" s="36"/>
      <c r="U43306" s="36"/>
    </row>
    <row r="43307" spans="20:21">
      <c r="T43307" s="36"/>
      <c r="U43307" s="36"/>
    </row>
    <row r="43308" spans="20:21">
      <c r="T43308" s="36"/>
      <c r="U43308" s="36"/>
    </row>
    <row r="43309" spans="20:21">
      <c r="T43309" s="36"/>
      <c r="U43309" s="36"/>
    </row>
    <row r="43310" spans="20:21">
      <c r="T43310" s="36"/>
      <c r="U43310" s="36"/>
    </row>
    <row r="43311" spans="20:21">
      <c r="T43311" s="36"/>
      <c r="U43311" s="36"/>
    </row>
    <row r="43312" spans="20:21">
      <c r="T43312" s="36"/>
      <c r="U43312" s="36"/>
    </row>
    <row r="43313" spans="20:21">
      <c r="T43313" s="36"/>
      <c r="U43313" s="36"/>
    </row>
    <row r="43314" spans="20:21">
      <c r="T43314" s="36"/>
      <c r="U43314" s="36"/>
    </row>
    <row r="43315" spans="20:21">
      <c r="T43315" s="36"/>
      <c r="U43315" s="36"/>
    </row>
    <row r="43316" spans="20:21">
      <c r="T43316" s="36"/>
      <c r="U43316" s="36"/>
    </row>
    <row r="43317" spans="20:21">
      <c r="T43317" s="36"/>
      <c r="U43317" s="36"/>
    </row>
    <row r="43318" spans="20:21">
      <c r="T43318" s="36"/>
      <c r="U43318" s="36"/>
    </row>
    <row r="43319" spans="20:21">
      <c r="T43319" s="36"/>
      <c r="U43319" s="36"/>
    </row>
    <row r="43320" spans="20:21">
      <c r="T43320" s="36"/>
      <c r="U43320" s="36"/>
    </row>
    <row r="43321" spans="20:21">
      <c r="T43321" s="36"/>
      <c r="U43321" s="36"/>
    </row>
    <row r="43322" spans="20:21">
      <c r="T43322" s="36"/>
      <c r="U43322" s="36"/>
    </row>
    <row r="43323" spans="20:21">
      <c r="T43323" s="36"/>
      <c r="U43323" s="36"/>
    </row>
    <row r="43324" spans="20:21">
      <c r="T43324" s="36"/>
      <c r="U43324" s="36"/>
    </row>
    <row r="43325" spans="20:21">
      <c r="T43325" s="36"/>
      <c r="U43325" s="36"/>
    </row>
    <row r="43326" spans="20:21">
      <c r="T43326" s="36"/>
      <c r="U43326" s="36"/>
    </row>
    <row r="43327" spans="20:21">
      <c r="T43327" s="36"/>
      <c r="U43327" s="36"/>
    </row>
    <row r="43328" spans="20:21">
      <c r="T43328" s="36"/>
      <c r="U43328" s="36"/>
    </row>
    <row r="43329" spans="20:21">
      <c r="T43329" s="36"/>
      <c r="U43329" s="36"/>
    </row>
    <row r="43330" spans="20:21">
      <c r="T43330" s="36"/>
      <c r="U43330" s="36"/>
    </row>
    <row r="43331" spans="20:21">
      <c r="T43331" s="36"/>
      <c r="U43331" s="36"/>
    </row>
    <row r="43332" spans="20:21">
      <c r="T43332" s="36"/>
      <c r="U43332" s="36"/>
    </row>
    <row r="43333" spans="20:21">
      <c r="T43333" s="36"/>
      <c r="U43333" s="36"/>
    </row>
    <row r="43334" spans="20:21">
      <c r="T43334" s="36"/>
      <c r="U43334" s="36"/>
    </row>
    <row r="43335" spans="20:21">
      <c r="T43335" s="36"/>
      <c r="U43335" s="36"/>
    </row>
    <row r="43336" spans="20:21">
      <c r="T43336" s="36"/>
      <c r="U43336" s="36"/>
    </row>
    <row r="43337" spans="20:21">
      <c r="T43337" s="36"/>
      <c r="U43337" s="36"/>
    </row>
    <row r="43338" spans="20:21">
      <c r="T43338" s="36"/>
      <c r="U43338" s="36"/>
    </row>
    <row r="43339" spans="20:21">
      <c r="T43339" s="36"/>
      <c r="U43339" s="36"/>
    </row>
    <row r="43340" spans="20:21">
      <c r="T43340" s="36"/>
      <c r="U43340" s="36"/>
    </row>
    <row r="43341" spans="20:21">
      <c r="T43341" s="36"/>
      <c r="U43341" s="36"/>
    </row>
    <row r="43342" spans="20:21">
      <c r="T43342" s="36"/>
      <c r="U43342" s="36"/>
    </row>
    <row r="43343" spans="20:21">
      <c r="T43343" s="36"/>
      <c r="U43343" s="36"/>
    </row>
    <row r="43344" spans="20:21">
      <c r="T43344" s="36"/>
      <c r="U43344" s="36"/>
    </row>
    <row r="43345" spans="20:21">
      <c r="T43345" s="36"/>
      <c r="U43345" s="36"/>
    </row>
    <row r="43346" spans="20:21">
      <c r="T43346" s="36"/>
      <c r="U43346" s="36"/>
    </row>
    <row r="43347" spans="20:21">
      <c r="T43347" s="36"/>
      <c r="U43347" s="36"/>
    </row>
    <row r="43348" spans="20:21">
      <c r="T43348" s="36"/>
      <c r="U43348" s="36"/>
    </row>
    <row r="43349" spans="20:21">
      <c r="T43349" s="36"/>
      <c r="U43349" s="36"/>
    </row>
    <row r="43350" spans="20:21">
      <c r="T43350" s="36"/>
      <c r="U43350" s="36"/>
    </row>
    <row r="43351" spans="20:21">
      <c r="T43351" s="36"/>
      <c r="U43351" s="36"/>
    </row>
    <row r="43352" spans="20:21">
      <c r="T43352" s="36"/>
      <c r="U43352" s="36"/>
    </row>
    <row r="43353" spans="20:21">
      <c r="T43353" s="36"/>
      <c r="U43353" s="36"/>
    </row>
    <row r="43354" spans="20:21">
      <c r="T43354" s="36"/>
      <c r="U43354" s="36"/>
    </row>
    <row r="43355" spans="20:21">
      <c r="T43355" s="36"/>
      <c r="U43355" s="36"/>
    </row>
    <row r="43356" spans="20:21">
      <c r="T43356" s="36"/>
      <c r="U43356" s="36"/>
    </row>
    <row r="43357" spans="20:21">
      <c r="T43357" s="36"/>
      <c r="U43357" s="36"/>
    </row>
    <row r="43358" spans="20:21">
      <c r="T43358" s="36"/>
      <c r="U43358" s="36"/>
    </row>
    <row r="43359" spans="20:21">
      <c r="T43359" s="36"/>
      <c r="U43359" s="36"/>
    </row>
    <row r="43360" spans="20:21">
      <c r="T43360" s="36"/>
      <c r="U43360" s="36"/>
    </row>
    <row r="43361" spans="20:21">
      <c r="T43361" s="36"/>
      <c r="U43361" s="36"/>
    </row>
    <row r="43362" spans="20:21">
      <c r="T43362" s="36"/>
      <c r="U43362" s="36"/>
    </row>
    <row r="43363" spans="20:21">
      <c r="T43363" s="36"/>
      <c r="U43363" s="36"/>
    </row>
    <row r="43364" spans="20:21">
      <c r="T43364" s="36"/>
      <c r="U43364" s="36"/>
    </row>
    <row r="43365" spans="20:21">
      <c r="T43365" s="36"/>
      <c r="U43365" s="36"/>
    </row>
    <row r="43366" spans="20:21">
      <c r="T43366" s="36"/>
      <c r="U43366" s="36"/>
    </row>
    <row r="43367" spans="20:21">
      <c r="T43367" s="36"/>
      <c r="U43367" s="36"/>
    </row>
    <row r="43368" spans="20:21">
      <c r="T43368" s="36"/>
      <c r="U43368" s="36"/>
    </row>
    <row r="43369" spans="20:21">
      <c r="T43369" s="36"/>
      <c r="U43369" s="36"/>
    </row>
    <row r="43370" spans="20:21">
      <c r="T43370" s="36"/>
      <c r="U43370" s="36"/>
    </row>
    <row r="43371" spans="20:21">
      <c r="T43371" s="36"/>
      <c r="U43371" s="36"/>
    </row>
    <row r="43372" spans="20:21">
      <c r="T43372" s="36"/>
      <c r="U43372" s="36"/>
    </row>
    <row r="43373" spans="20:21">
      <c r="T43373" s="36"/>
      <c r="U43373" s="36"/>
    </row>
    <row r="43374" spans="20:21">
      <c r="T43374" s="36"/>
      <c r="U43374" s="36"/>
    </row>
    <row r="43375" spans="20:21">
      <c r="T43375" s="36"/>
      <c r="U43375" s="36"/>
    </row>
    <row r="43376" spans="20:21">
      <c r="T43376" s="36"/>
      <c r="U43376" s="36"/>
    </row>
    <row r="43377" spans="20:21">
      <c r="T43377" s="36"/>
      <c r="U43377" s="36"/>
    </row>
    <row r="43378" spans="20:21">
      <c r="T43378" s="36"/>
      <c r="U43378" s="36"/>
    </row>
    <row r="43379" spans="20:21">
      <c r="T43379" s="36"/>
      <c r="U43379" s="36"/>
    </row>
    <row r="43380" spans="20:21">
      <c r="T43380" s="36"/>
      <c r="U43380" s="36"/>
    </row>
    <row r="43381" spans="20:21">
      <c r="T43381" s="36"/>
      <c r="U43381" s="36"/>
    </row>
    <row r="43382" spans="20:21">
      <c r="T43382" s="36"/>
      <c r="U43382" s="36"/>
    </row>
    <row r="43383" spans="20:21">
      <c r="T43383" s="36"/>
      <c r="U43383" s="36"/>
    </row>
    <row r="43384" spans="20:21">
      <c r="T43384" s="36"/>
      <c r="U43384" s="36"/>
    </row>
    <row r="43385" spans="20:21">
      <c r="T43385" s="36"/>
      <c r="U43385" s="36"/>
    </row>
    <row r="43386" spans="20:21">
      <c r="T43386" s="36"/>
      <c r="U43386" s="36"/>
    </row>
    <row r="43387" spans="20:21">
      <c r="T43387" s="36"/>
      <c r="U43387" s="36"/>
    </row>
    <row r="43388" spans="20:21">
      <c r="T43388" s="36"/>
      <c r="U43388" s="36"/>
    </row>
    <row r="43389" spans="20:21">
      <c r="T43389" s="36"/>
      <c r="U43389" s="36"/>
    </row>
    <row r="43390" spans="20:21">
      <c r="T43390" s="36"/>
      <c r="U43390" s="36"/>
    </row>
    <row r="43391" spans="20:21">
      <c r="T43391" s="36"/>
      <c r="U43391" s="36"/>
    </row>
    <row r="43392" spans="20:21">
      <c r="T43392" s="36"/>
      <c r="U43392" s="36"/>
    </row>
    <row r="43393" spans="20:21">
      <c r="T43393" s="36"/>
      <c r="U43393" s="36"/>
    </row>
    <row r="43394" spans="20:21">
      <c r="T43394" s="36"/>
      <c r="U43394" s="36"/>
    </row>
    <row r="43395" spans="20:21">
      <c r="T43395" s="36"/>
      <c r="U43395" s="36"/>
    </row>
    <row r="43396" spans="20:21">
      <c r="T43396" s="36"/>
      <c r="U43396" s="36"/>
    </row>
    <row r="43397" spans="20:21">
      <c r="T43397" s="36"/>
      <c r="U43397" s="36"/>
    </row>
    <row r="43398" spans="20:21">
      <c r="T43398" s="36"/>
      <c r="U43398" s="36"/>
    </row>
    <row r="43399" spans="20:21">
      <c r="T43399" s="36"/>
      <c r="U43399" s="36"/>
    </row>
    <row r="43400" spans="20:21">
      <c r="T43400" s="36"/>
      <c r="U43400" s="36"/>
    </row>
    <row r="43401" spans="20:21">
      <c r="T43401" s="36"/>
      <c r="U43401" s="36"/>
    </row>
    <row r="43402" spans="20:21">
      <c r="T43402" s="36"/>
      <c r="U43402" s="36"/>
    </row>
    <row r="43403" spans="20:21">
      <c r="T43403" s="36"/>
      <c r="U43403" s="36"/>
    </row>
    <row r="43404" spans="20:21">
      <c r="T43404" s="36"/>
      <c r="U43404" s="36"/>
    </row>
    <row r="43405" spans="20:21">
      <c r="T43405" s="36"/>
      <c r="U43405" s="36"/>
    </row>
    <row r="43406" spans="20:21">
      <c r="T43406" s="36"/>
      <c r="U43406" s="36"/>
    </row>
    <row r="43407" spans="20:21">
      <c r="T43407" s="36"/>
      <c r="U43407" s="36"/>
    </row>
    <row r="43408" spans="20:21">
      <c r="T43408" s="36"/>
      <c r="U43408" s="36"/>
    </row>
    <row r="43409" spans="20:21">
      <c r="T43409" s="36"/>
      <c r="U43409" s="36"/>
    </row>
    <row r="43410" spans="20:21">
      <c r="T43410" s="36"/>
      <c r="U43410" s="36"/>
    </row>
    <row r="43411" spans="20:21">
      <c r="T43411" s="36"/>
      <c r="U43411" s="36"/>
    </row>
    <row r="43412" spans="20:21">
      <c r="T43412" s="36"/>
      <c r="U43412" s="36"/>
    </row>
    <row r="43413" spans="20:21">
      <c r="T43413" s="36"/>
      <c r="U43413" s="36"/>
    </row>
    <row r="43414" spans="20:21">
      <c r="T43414" s="36"/>
      <c r="U43414" s="36"/>
    </row>
    <row r="43415" spans="20:21">
      <c r="T43415" s="36"/>
      <c r="U43415" s="36"/>
    </row>
    <row r="43416" spans="20:21">
      <c r="T43416" s="36"/>
      <c r="U43416" s="36"/>
    </row>
    <row r="43417" spans="20:21">
      <c r="T43417" s="36"/>
      <c r="U43417" s="36"/>
    </row>
    <row r="43418" spans="20:21">
      <c r="T43418" s="36"/>
      <c r="U43418" s="36"/>
    </row>
    <row r="43419" spans="20:21">
      <c r="T43419" s="36"/>
      <c r="U43419" s="36"/>
    </row>
    <row r="43420" spans="20:21">
      <c r="T43420" s="36"/>
      <c r="U43420" s="36"/>
    </row>
    <row r="43421" spans="20:21">
      <c r="T43421" s="36"/>
      <c r="U43421" s="36"/>
    </row>
    <row r="43422" spans="20:21">
      <c r="T43422" s="36"/>
      <c r="U43422" s="36"/>
    </row>
    <row r="43423" spans="20:21">
      <c r="T43423" s="36"/>
      <c r="U43423" s="36"/>
    </row>
    <row r="43424" spans="20:21">
      <c r="T43424" s="36"/>
      <c r="U43424" s="36"/>
    </row>
    <row r="43425" spans="20:21">
      <c r="T43425" s="36"/>
      <c r="U43425" s="36"/>
    </row>
    <row r="43426" spans="20:21">
      <c r="T43426" s="36"/>
      <c r="U43426" s="36"/>
    </row>
    <row r="43427" spans="20:21">
      <c r="T43427" s="36"/>
      <c r="U43427" s="36"/>
    </row>
    <row r="43428" spans="20:21">
      <c r="T43428" s="36"/>
      <c r="U43428" s="36"/>
    </row>
    <row r="43429" spans="20:21">
      <c r="T43429" s="36"/>
      <c r="U43429" s="36"/>
    </row>
    <row r="43430" spans="20:21">
      <c r="T43430" s="36"/>
      <c r="U43430" s="36"/>
    </row>
    <row r="43431" spans="20:21">
      <c r="T43431" s="36"/>
      <c r="U43431" s="36"/>
    </row>
    <row r="43432" spans="20:21">
      <c r="T43432" s="36"/>
      <c r="U43432" s="36"/>
    </row>
    <row r="43433" spans="20:21">
      <c r="T43433" s="36"/>
      <c r="U43433" s="36"/>
    </row>
    <row r="43434" spans="20:21">
      <c r="T43434" s="36"/>
      <c r="U43434" s="36"/>
    </row>
    <row r="43435" spans="20:21">
      <c r="T43435" s="36"/>
      <c r="U43435" s="36"/>
    </row>
    <row r="43436" spans="20:21">
      <c r="T43436" s="36"/>
      <c r="U43436" s="36"/>
    </row>
    <row r="43437" spans="20:21">
      <c r="T43437" s="36"/>
      <c r="U43437" s="36"/>
    </row>
    <row r="43438" spans="20:21">
      <c r="T43438" s="36"/>
      <c r="U43438" s="36"/>
    </row>
    <row r="43439" spans="20:21">
      <c r="T43439" s="36"/>
      <c r="U43439" s="36"/>
    </row>
    <row r="43440" spans="20:21">
      <c r="T43440" s="36"/>
      <c r="U43440" s="36"/>
    </row>
    <row r="43441" spans="20:21">
      <c r="T43441" s="36"/>
      <c r="U43441" s="36"/>
    </row>
    <row r="43442" spans="20:21">
      <c r="T43442" s="36"/>
      <c r="U43442" s="36"/>
    </row>
    <row r="43443" spans="20:21">
      <c r="T43443" s="36"/>
      <c r="U43443" s="36"/>
    </row>
    <row r="43444" spans="20:21">
      <c r="T43444" s="36"/>
      <c r="U43444" s="36"/>
    </row>
    <row r="43445" spans="20:21">
      <c r="T43445" s="36"/>
      <c r="U43445" s="36"/>
    </row>
    <row r="43446" spans="20:21">
      <c r="T43446" s="36"/>
      <c r="U43446" s="36"/>
    </row>
    <row r="43447" spans="20:21">
      <c r="T43447" s="36"/>
      <c r="U43447" s="36"/>
    </row>
    <row r="43448" spans="20:21">
      <c r="T43448" s="36"/>
      <c r="U43448" s="36"/>
    </row>
    <row r="43449" spans="20:21">
      <c r="T43449" s="36"/>
      <c r="U43449" s="36"/>
    </row>
    <row r="43450" spans="20:21">
      <c r="T43450" s="36"/>
      <c r="U43450" s="36"/>
    </row>
    <row r="43451" spans="20:21">
      <c r="T43451" s="36"/>
      <c r="U43451" s="36"/>
    </row>
    <row r="43452" spans="20:21">
      <c r="T43452" s="36"/>
      <c r="U43452" s="36"/>
    </row>
    <row r="43453" spans="20:21">
      <c r="T43453" s="36"/>
      <c r="U43453" s="36"/>
    </row>
    <row r="43454" spans="20:21">
      <c r="T43454" s="36"/>
      <c r="U43454" s="36"/>
    </row>
    <row r="43455" spans="20:21">
      <c r="T43455" s="36"/>
      <c r="U43455" s="36"/>
    </row>
    <row r="43456" spans="20:21">
      <c r="T43456" s="36"/>
      <c r="U43456" s="36"/>
    </row>
    <row r="43457" spans="20:21">
      <c r="T43457" s="36"/>
      <c r="U43457" s="36"/>
    </row>
    <row r="43458" spans="20:21">
      <c r="T43458" s="36"/>
      <c r="U43458" s="36"/>
    </row>
    <row r="43459" spans="20:21">
      <c r="T43459" s="36"/>
      <c r="U43459" s="36"/>
    </row>
    <row r="43460" spans="20:21">
      <c r="T43460" s="36"/>
      <c r="U43460" s="36"/>
    </row>
    <row r="43461" spans="20:21">
      <c r="T43461" s="36"/>
      <c r="U43461" s="36"/>
    </row>
    <row r="43462" spans="20:21">
      <c r="T43462" s="36"/>
      <c r="U43462" s="36"/>
    </row>
    <row r="43463" spans="20:21">
      <c r="T43463" s="36"/>
      <c r="U43463" s="36"/>
    </row>
    <row r="43464" spans="20:21">
      <c r="T43464" s="36"/>
      <c r="U43464" s="36"/>
    </row>
    <row r="43465" spans="20:21">
      <c r="T43465" s="36"/>
      <c r="U43465" s="36"/>
    </row>
    <row r="43466" spans="20:21">
      <c r="T43466" s="36"/>
      <c r="U43466" s="36"/>
    </row>
    <row r="43467" spans="20:21">
      <c r="T43467" s="36"/>
      <c r="U43467" s="36"/>
    </row>
    <row r="43468" spans="20:21">
      <c r="T43468" s="36"/>
      <c r="U43468" s="36"/>
    </row>
    <row r="43469" spans="20:21">
      <c r="T43469" s="36"/>
      <c r="U43469" s="36"/>
    </row>
    <row r="43470" spans="20:21">
      <c r="T43470" s="36"/>
      <c r="U43470" s="36"/>
    </row>
    <row r="43471" spans="20:21">
      <c r="T43471" s="36"/>
      <c r="U43471" s="36"/>
    </row>
    <row r="43472" spans="20:21">
      <c r="T43472" s="36"/>
      <c r="U43472" s="36"/>
    </row>
    <row r="43473" spans="20:21">
      <c r="T43473" s="36"/>
      <c r="U43473" s="36"/>
    </row>
    <row r="43474" spans="20:21">
      <c r="T43474" s="36"/>
      <c r="U43474" s="36"/>
    </row>
    <row r="43475" spans="20:21">
      <c r="T43475" s="36"/>
      <c r="U43475" s="36"/>
    </row>
    <row r="43476" spans="20:21">
      <c r="T43476" s="36"/>
      <c r="U43476" s="36"/>
    </row>
    <row r="43477" spans="20:21">
      <c r="T43477" s="36"/>
      <c r="U43477" s="36"/>
    </row>
    <row r="43478" spans="20:21">
      <c r="T43478" s="36"/>
      <c r="U43478" s="36"/>
    </row>
    <row r="43479" spans="20:21">
      <c r="T43479" s="36"/>
      <c r="U43479" s="36"/>
    </row>
    <row r="43480" spans="20:21">
      <c r="T43480" s="36"/>
      <c r="U43480" s="36"/>
    </row>
    <row r="43481" spans="20:21">
      <c r="T43481" s="36"/>
      <c r="U43481" s="36"/>
    </row>
    <row r="43482" spans="20:21">
      <c r="T43482" s="36"/>
      <c r="U43482" s="36"/>
    </row>
    <row r="43483" spans="20:21">
      <c r="T43483" s="36"/>
      <c r="U43483" s="36"/>
    </row>
    <row r="43484" spans="20:21">
      <c r="T43484" s="36"/>
      <c r="U43484" s="36"/>
    </row>
    <row r="43485" spans="20:21">
      <c r="T43485" s="36"/>
      <c r="U43485" s="36"/>
    </row>
    <row r="43486" spans="20:21">
      <c r="T43486" s="36"/>
      <c r="U43486" s="36"/>
    </row>
    <row r="43487" spans="20:21">
      <c r="T43487" s="36"/>
      <c r="U43487" s="36"/>
    </row>
    <row r="43488" spans="20:21">
      <c r="T43488" s="36"/>
      <c r="U43488" s="36"/>
    </row>
    <row r="43489" spans="20:21">
      <c r="T43489" s="36"/>
      <c r="U43489" s="36"/>
    </row>
    <row r="43490" spans="20:21">
      <c r="T43490" s="36"/>
      <c r="U43490" s="36"/>
    </row>
    <row r="43491" spans="20:21">
      <c r="T43491" s="36"/>
      <c r="U43491" s="36"/>
    </row>
    <row r="43492" spans="20:21">
      <c r="T43492" s="36"/>
      <c r="U43492" s="36"/>
    </row>
    <row r="43493" spans="20:21">
      <c r="T43493" s="36"/>
      <c r="U43493" s="36"/>
    </row>
    <row r="43494" spans="20:21">
      <c r="T43494" s="36"/>
      <c r="U43494" s="36"/>
    </row>
    <row r="43495" spans="20:21">
      <c r="T43495" s="36"/>
      <c r="U43495" s="36"/>
    </row>
    <row r="43496" spans="20:21">
      <c r="T43496" s="36"/>
      <c r="U43496" s="36"/>
    </row>
    <row r="43497" spans="20:21">
      <c r="T43497" s="36"/>
      <c r="U43497" s="36"/>
    </row>
    <row r="43498" spans="20:21">
      <c r="T43498" s="36"/>
      <c r="U43498" s="36"/>
    </row>
    <row r="43499" spans="20:21">
      <c r="T43499" s="36"/>
      <c r="U43499" s="36"/>
    </row>
    <row r="43500" spans="20:21">
      <c r="T43500" s="36"/>
      <c r="U43500" s="36"/>
    </row>
    <row r="43501" spans="20:21">
      <c r="T43501" s="36"/>
      <c r="U43501" s="36"/>
    </row>
    <row r="43502" spans="20:21">
      <c r="T43502" s="36"/>
      <c r="U43502" s="36"/>
    </row>
    <row r="43503" spans="20:21">
      <c r="T43503" s="36"/>
      <c r="U43503" s="36"/>
    </row>
    <row r="43504" spans="20:21">
      <c r="T43504" s="36"/>
      <c r="U43504" s="36"/>
    </row>
    <row r="43505" spans="20:21">
      <c r="T43505" s="36"/>
      <c r="U43505" s="36"/>
    </row>
    <row r="43506" spans="20:21">
      <c r="T43506" s="36"/>
      <c r="U43506" s="36"/>
    </row>
    <row r="43507" spans="20:21">
      <c r="T43507" s="36"/>
      <c r="U43507" s="36"/>
    </row>
    <row r="43508" spans="20:21">
      <c r="T43508" s="36"/>
      <c r="U43508" s="36"/>
    </row>
    <row r="43509" spans="20:21">
      <c r="T43509" s="36"/>
      <c r="U43509" s="36"/>
    </row>
    <row r="43510" spans="20:21">
      <c r="T43510" s="36"/>
      <c r="U43510" s="36"/>
    </row>
    <row r="43511" spans="20:21">
      <c r="T43511" s="36"/>
      <c r="U43511" s="36"/>
    </row>
    <row r="43512" spans="20:21">
      <c r="T43512" s="36"/>
      <c r="U43512" s="36"/>
    </row>
    <row r="43513" spans="20:21">
      <c r="T43513" s="36"/>
      <c r="U43513" s="36"/>
    </row>
    <row r="43514" spans="20:21">
      <c r="T43514" s="36"/>
      <c r="U43514" s="36"/>
    </row>
    <row r="43515" spans="20:21">
      <c r="T43515" s="36"/>
      <c r="U43515" s="36"/>
    </row>
    <row r="43516" spans="20:21">
      <c r="T43516" s="36"/>
      <c r="U43516" s="36"/>
    </row>
    <row r="43517" spans="20:21">
      <c r="T43517" s="36"/>
      <c r="U43517" s="36"/>
    </row>
    <row r="43518" spans="20:21">
      <c r="T43518" s="36"/>
      <c r="U43518" s="36"/>
    </row>
    <row r="43519" spans="20:21">
      <c r="T43519" s="36"/>
      <c r="U43519" s="36"/>
    </row>
    <row r="43520" spans="20:21">
      <c r="T43520" s="36"/>
      <c r="U43520" s="36"/>
    </row>
    <row r="43521" spans="20:21">
      <c r="T43521" s="36"/>
      <c r="U43521" s="36"/>
    </row>
    <row r="43522" spans="20:21">
      <c r="T43522" s="36"/>
      <c r="U43522" s="36"/>
    </row>
    <row r="43523" spans="20:21">
      <c r="T43523" s="36"/>
      <c r="U43523" s="36"/>
    </row>
    <row r="43524" spans="20:21">
      <c r="T43524" s="36"/>
      <c r="U43524" s="36"/>
    </row>
    <row r="43525" spans="20:21">
      <c r="T43525" s="36"/>
      <c r="U43525" s="36"/>
    </row>
    <row r="43526" spans="20:21">
      <c r="T43526" s="36"/>
      <c r="U43526" s="36"/>
    </row>
    <row r="43527" spans="20:21">
      <c r="T43527" s="36"/>
      <c r="U43527" s="36"/>
    </row>
    <row r="43528" spans="20:21">
      <c r="T43528" s="36"/>
      <c r="U43528" s="36"/>
    </row>
    <row r="43529" spans="20:21">
      <c r="T43529" s="36"/>
      <c r="U43529" s="36"/>
    </row>
    <row r="43530" spans="20:21">
      <c r="T43530" s="36"/>
      <c r="U43530" s="36"/>
    </row>
    <row r="43531" spans="20:21">
      <c r="T43531" s="36"/>
      <c r="U43531" s="36"/>
    </row>
    <row r="43532" spans="20:21">
      <c r="T43532" s="36"/>
      <c r="U43532" s="36"/>
    </row>
    <row r="43533" spans="20:21">
      <c r="T43533" s="36"/>
      <c r="U43533" s="36"/>
    </row>
    <row r="43534" spans="20:21">
      <c r="T43534" s="36"/>
      <c r="U43534" s="36"/>
    </row>
    <row r="43535" spans="20:21">
      <c r="T43535" s="36"/>
      <c r="U43535" s="36"/>
    </row>
    <row r="43536" spans="20:21">
      <c r="T43536" s="36"/>
      <c r="U43536" s="36"/>
    </row>
    <row r="43537" spans="20:21">
      <c r="T43537" s="36"/>
      <c r="U43537" s="36"/>
    </row>
    <row r="43538" spans="20:21">
      <c r="T43538" s="36"/>
      <c r="U43538" s="36"/>
    </row>
    <row r="43539" spans="20:21">
      <c r="T43539" s="36"/>
      <c r="U43539" s="36"/>
    </row>
    <row r="43540" spans="20:21">
      <c r="T43540" s="36"/>
      <c r="U43540" s="36"/>
    </row>
    <row r="43541" spans="20:21">
      <c r="T43541" s="36"/>
      <c r="U43541" s="36"/>
    </row>
    <row r="43542" spans="20:21">
      <c r="T43542" s="36"/>
      <c r="U43542" s="36"/>
    </row>
    <row r="43543" spans="20:21">
      <c r="T43543" s="36"/>
      <c r="U43543" s="36"/>
    </row>
    <row r="43544" spans="20:21">
      <c r="T43544" s="36"/>
      <c r="U43544" s="36"/>
    </row>
    <row r="43545" spans="20:21">
      <c r="T43545" s="36"/>
      <c r="U43545" s="36"/>
    </row>
    <row r="43546" spans="20:21">
      <c r="T43546" s="36"/>
      <c r="U43546" s="36"/>
    </row>
    <row r="43547" spans="20:21">
      <c r="T43547" s="36"/>
      <c r="U43547" s="36"/>
    </row>
    <row r="43548" spans="20:21">
      <c r="T43548" s="36"/>
      <c r="U43548" s="36"/>
    </row>
    <row r="43549" spans="20:21">
      <c r="T43549" s="36"/>
      <c r="U43549" s="36"/>
    </row>
    <row r="43550" spans="20:21">
      <c r="T43550" s="36"/>
      <c r="U43550" s="36"/>
    </row>
    <row r="43551" spans="20:21">
      <c r="T43551" s="36"/>
      <c r="U43551" s="36"/>
    </row>
    <row r="43552" spans="20:21">
      <c r="T43552" s="36"/>
      <c r="U43552" s="36"/>
    </row>
    <row r="43553" spans="20:21">
      <c r="T43553" s="36"/>
      <c r="U43553" s="36"/>
    </row>
    <row r="43554" spans="20:21">
      <c r="T43554" s="36"/>
      <c r="U43554" s="36"/>
    </row>
    <row r="43555" spans="20:21">
      <c r="T43555" s="36"/>
      <c r="U43555" s="36"/>
    </row>
    <row r="43556" spans="20:21">
      <c r="T43556" s="36"/>
      <c r="U43556" s="36"/>
    </row>
    <row r="43557" spans="20:21">
      <c r="T43557" s="36"/>
      <c r="U43557" s="36"/>
    </row>
    <row r="43558" spans="20:21">
      <c r="T43558" s="36"/>
      <c r="U43558" s="36"/>
    </row>
    <row r="43559" spans="20:21">
      <c r="T43559" s="36"/>
      <c r="U43559" s="36"/>
    </row>
    <row r="43560" spans="20:21">
      <c r="T43560" s="36"/>
      <c r="U43560" s="36"/>
    </row>
    <row r="43561" spans="20:21">
      <c r="T43561" s="36"/>
      <c r="U43561" s="36"/>
    </row>
    <row r="43562" spans="20:21">
      <c r="T43562" s="36"/>
      <c r="U43562" s="36"/>
    </row>
    <row r="43563" spans="20:21">
      <c r="T43563" s="36"/>
      <c r="U43563" s="36"/>
    </row>
    <row r="43564" spans="20:21">
      <c r="T43564" s="36"/>
      <c r="U43564" s="36"/>
    </row>
    <row r="43565" spans="20:21">
      <c r="T43565" s="36"/>
      <c r="U43565" s="36"/>
    </row>
    <row r="43566" spans="20:21">
      <c r="T43566" s="36"/>
      <c r="U43566" s="36"/>
    </row>
    <row r="43567" spans="20:21">
      <c r="T43567" s="36"/>
      <c r="U43567" s="36"/>
    </row>
    <row r="43568" spans="20:21">
      <c r="T43568" s="36"/>
      <c r="U43568" s="36"/>
    </row>
    <row r="43569" spans="20:21">
      <c r="T43569" s="36"/>
      <c r="U43569" s="36"/>
    </row>
    <row r="43570" spans="20:21">
      <c r="T43570" s="36"/>
      <c r="U43570" s="36"/>
    </row>
    <row r="43571" spans="20:21">
      <c r="T43571" s="36"/>
      <c r="U43571" s="36"/>
    </row>
    <row r="43572" spans="20:21">
      <c r="T43572" s="36"/>
      <c r="U43572" s="36"/>
    </row>
    <row r="43573" spans="20:21">
      <c r="T43573" s="36"/>
      <c r="U43573" s="36"/>
    </row>
    <row r="43574" spans="20:21">
      <c r="T43574" s="36"/>
      <c r="U43574" s="36"/>
    </row>
    <row r="43575" spans="20:21">
      <c r="T43575" s="36"/>
      <c r="U43575" s="36"/>
    </row>
    <row r="43576" spans="20:21">
      <c r="T43576" s="36"/>
      <c r="U43576" s="36"/>
    </row>
    <row r="43577" spans="20:21">
      <c r="T43577" s="36"/>
      <c r="U43577" s="36"/>
    </row>
    <row r="43578" spans="20:21">
      <c r="T43578" s="36"/>
      <c r="U43578" s="36"/>
    </row>
    <row r="43579" spans="20:21">
      <c r="T43579" s="36"/>
      <c r="U43579" s="36"/>
    </row>
    <row r="43580" spans="20:21">
      <c r="T43580" s="36"/>
      <c r="U43580" s="36"/>
    </row>
    <row r="43581" spans="20:21">
      <c r="T43581" s="36"/>
      <c r="U43581" s="36"/>
    </row>
    <row r="43582" spans="20:21">
      <c r="T43582" s="36"/>
      <c r="U43582" s="36"/>
    </row>
    <row r="43583" spans="20:21">
      <c r="T43583" s="36"/>
      <c r="U43583" s="36"/>
    </row>
    <row r="43584" spans="20:21">
      <c r="T43584" s="36"/>
      <c r="U43584" s="36"/>
    </row>
    <row r="43585" spans="20:21">
      <c r="T43585" s="36"/>
      <c r="U43585" s="36"/>
    </row>
    <row r="43586" spans="20:21">
      <c r="T43586" s="36"/>
      <c r="U43586" s="36"/>
    </row>
    <row r="43587" spans="20:21">
      <c r="T43587" s="36"/>
      <c r="U43587" s="36"/>
    </row>
    <row r="43588" spans="20:21">
      <c r="T43588" s="36"/>
      <c r="U43588" s="36"/>
    </row>
    <row r="43589" spans="20:21">
      <c r="T43589" s="36"/>
      <c r="U43589" s="36"/>
    </row>
    <row r="43590" spans="20:21">
      <c r="T43590" s="36"/>
      <c r="U43590" s="36"/>
    </row>
    <row r="43591" spans="20:21">
      <c r="T43591" s="36"/>
      <c r="U43591" s="36"/>
    </row>
    <row r="43592" spans="20:21">
      <c r="T43592" s="36"/>
      <c r="U43592" s="36"/>
    </row>
    <row r="43593" spans="20:21">
      <c r="T43593" s="36"/>
      <c r="U43593" s="36"/>
    </row>
    <row r="43594" spans="20:21">
      <c r="T43594" s="36"/>
      <c r="U43594" s="36"/>
    </row>
    <row r="43595" spans="20:21">
      <c r="T43595" s="36"/>
      <c r="U43595" s="36"/>
    </row>
    <row r="43596" spans="20:21">
      <c r="T43596" s="36"/>
      <c r="U43596" s="36"/>
    </row>
    <row r="43597" spans="20:21">
      <c r="T43597" s="36"/>
      <c r="U43597" s="36"/>
    </row>
    <row r="43598" spans="20:21">
      <c r="T43598" s="36"/>
      <c r="U43598" s="36"/>
    </row>
    <row r="43599" spans="20:21">
      <c r="T43599" s="36"/>
      <c r="U43599" s="36"/>
    </row>
    <row r="43600" spans="20:21">
      <c r="T43600" s="36"/>
      <c r="U43600" s="36"/>
    </row>
    <row r="43601" spans="20:21">
      <c r="T43601" s="36"/>
      <c r="U43601" s="36"/>
    </row>
    <row r="43602" spans="20:21">
      <c r="T43602" s="36"/>
      <c r="U43602" s="36"/>
    </row>
    <row r="43603" spans="20:21">
      <c r="T43603" s="36"/>
      <c r="U43603" s="36"/>
    </row>
    <row r="43604" spans="20:21">
      <c r="T43604" s="36"/>
      <c r="U43604" s="36"/>
    </row>
    <row r="43605" spans="20:21">
      <c r="T43605" s="36"/>
      <c r="U43605" s="36"/>
    </row>
    <row r="43606" spans="20:21">
      <c r="T43606" s="36"/>
      <c r="U43606" s="36"/>
    </row>
    <row r="43607" spans="20:21">
      <c r="T43607" s="36"/>
      <c r="U43607" s="36"/>
    </row>
    <row r="43608" spans="20:21">
      <c r="T43608" s="36"/>
      <c r="U43608" s="36"/>
    </row>
    <row r="43609" spans="20:21">
      <c r="T43609" s="36"/>
      <c r="U43609" s="36"/>
    </row>
    <row r="43610" spans="20:21">
      <c r="T43610" s="36"/>
      <c r="U43610" s="36"/>
    </row>
    <row r="43611" spans="20:21">
      <c r="T43611" s="36"/>
      <c r="U43611" s="36"/>
    </row>
    <row r="43612" spans="20:21">
      <c r="T43612" s="36"/>
      <c r="U43612" s="36"/>
    </row>
    <row r="43613" spans="20:21">
      <c r="T43613" s="36"/>
      <c r="U43613" s="36"/>
    </row>
    <row r="43614" spans="20:21">
      <c r="T43614" s="36"/>
      <c r="U43614" s="36"/>
    </row>
    <row r="43615" spans="20:21">
      <c r="T43615" s="36"/>
      <c r="U43615" s="36"/>
    </row>
    <row r="43616" spans="20:21">
      <c r="T43616" s="36"/>
      <c r="U43616" s="36"/>
    </row>
    <row r="43617" spans="20:21">
      <c r="T43617" s="36"/>
      <c r="U43617" s="36"/>
    </row>
    <row r="43618" spans="20:21">
      <c r="T43618" s="36"/>
      <c r="U43618" s="36"/>
    </row>
    <row r="43619" spans="20:21">
      <c r="T43619" s="36"/>
      <c r="U43619" s="36"/>
    </row>
    <row r="43620" spans="20:21">
      <c r="T43620" s="36"/>
      <c r="U43620" s="36"/>
    </row>
    <row r="43621" spans="20:21">
      <c r="T43621" s="36"/>
      <c r="U43621" s="36"/>
    </row>
    <row r="43622" spans="20:21">
      <c r="T43622" s="36"/>
      <c r="U43622" s="36"/>
    </row>
    <row r="43623" spans="20:21">
      <c r="T43623" s="36"/>
      <c r="U43623" s="36"/>
    </row>
    <row r="43624" spans="20:21">
      <c r="T43624" s="36"/>
      <c r="U43624" s="36"/>
    </row>
    <row r="43625" spans="20:21">
      <c r="T43625" s="36"/>
      <c r="U43625" s="36"/>
    </row>
    <row r="43626" spans="20:21">
      <c r="T43626" s="36"/>
      <c r="U43626" s="36"/>
    </row>
    <row r="43627" spans="20:21">
      <c r="T43627" s="36"/>
      <c r="U43627" s="36"/>
    </row>
    <row r="43628" spans="20:21">
      <c r="T43628" s="36"/>
      <c r="U43628" s="36"/>
    </row>
    <row r="43629" spans="20:21">
      <c r="T43629" s="36"/>
      <c r="U43629" s="36"/>
    </row>
    <row r="43630" spans="20:21">
      <c r="T43630" s="36"/>
      <c r="U43630" s="36"/>
    </row>
    <row r="43631" spans="20:21">
      <c r="T43631" s="36"/>
      <c r="U43631" s="36"/>
    </row>
    <row r="43632" spans="20:21">
      <c r="T43632" s="36"/>
      <c r="U43632" s="36"/>
    </row>
    <row r="43633" spans="20:21">
      <c r="T43633" s="36"/>
      <c r="U43633" s="36"/>
    </row>
    <row r="43634" spans="20:21">
      <c r="T43634" s="36"/>
      <c r="U43634" s="36"/>
    </row>
    <row r="43635" spans="20:21">
      <c r="T43635" s="36"/>
      <c r="U43635" s="36"/>
    </row>
    <row r="43636" spans="20:21">
      <c r="T43636" s="36"/>
      <c r="U43636" s="36"/>
    </row>
    <row r="43637" spans="20:21">
      <c r="T43637" s="36"/>
      <c r="U43637" s="36"/>
    </row>
    <row r="43638" spans="20:21">
      <c r="T43638" s="36"/>
      <c r="U43638" s="36"/>
    </row>
    <row r="43639" spans="20:21">
      <c r="T43639" s="36"/>
      <c r="U43639" s="36"/>
    </row>
    <row r="43640" spans="20:21">
      <c r="T43640" s="36"/>
      <c r="U43640" s="36"/>
    </row>
    <row r="43641" spans="20:21">
      <c r="T43641" s="36"/>
      <c r="U43641" s="36"/>
    </row>
    <row r="43642" spans="20:21">
      <c r="T43642" s="36"/>
      <c r="U43642" s="36"/>
    </row>
    <row r="43643" spans="20:21">
      <c r="T43643" s="36"/>
      <c r="U43643" s="36"/>
    </row>
    <row r="43644" spans="20:21">
      <c r="T43644" s="36"/>
      <c r="U43644" s="36"/>
    </row>
    <row r="43645" spans="20:21">
      <c r="T43645" s="36"/>
      <c r="U43645" s="36"/>
    </row>
    <row r="43646" spans="20:21">
      <c r="T43646" s="36"/>
      <c r="U43646" s="36"/>
    </row>
    <row r="43647" spans="20:21">
      <c r="T43647" s="36"/>
      <c r="U43647" s="36"/>
    </row>
    <row r="43648" spans="20:21">
      <c r="T43648" s="36"/>
      <c r="U43648" s="36"/>
    </row>
    <row r="43649" spans="20:21">
      <c r="T43649" s="36"/>
      <c r="U43649" s="36"/>
    </row>
    <row r="43650" spans="20:21">
      <c r="T43650" s="36"/>
      <c r="U43650" s="36"/>
    </row>
    <row r="43651" spans="20:21">
      <c r="T43651" s="36"/>
      <c r="U43651" s="36"/>
    </row>
    <row r="43652" spans="20:21">
      <c r="T43652" s="36"/>
      <c r="U43652" s="36"/>
    </row>
    <row r="43653" spans="20:21">
      <c r="T43653" s="36"/>
      <c r="U43653" s="36"/>
    </row>
    <row r="43654" spans="20:21">
      <c r="T43654" s="36"/>
      <c r="U43654" s="36"/>
    </row>
    <row r="43655" spans="20:21">
      <c r="T43655" s="36"/>
      <c r="U43655" s="36"/>
    </row>
    <row r="43656" spans="20:21">
      <c r="T43656" s="36"/>
      <c r="U43656" s="36"/>
    </row>
    <row r="43657" spans="20:21">
      <c r="T43657" s="36"/>
      <c r="U43657" s="36"/>
    </row>
    <row r="43658" spans="20:21">
      <c r="T43658" s="36"/>
      <c r="U43658" s="36"/>
    </row>
    <row r="43659" spans="20:21">
      <c r="T43659" s="36"/>
      <c r="U43659" s="36"/>
    </row>
    <row r="43660" spans="20:21">
      <c r="T43660" s="36"/>
      <c r="U43660" s="36"/>
    </row>
    <row r="43661" spans="20:21">
      <c r="T43661" s="36"/>
      <c r="U43661" s="36"/>
    </row>
    <row r="43662" spans="20:21">
      <c r="T43662" s="36"/>
      <c r="U43662" s="36"/>
    </row>
    <row r="43663" spans="20:21">
      <c r="T43663" s="36"/>
      <c r="U43663" s="36"/>
    </row>
    <row r="43664" spans="20:21">
      <c r="T43664" s="36"/>
      <c r="U43664" s="36"/>
    </row>
    <row r="43665" spans="20:21">
      <c r="T43665" s="36"/>
      <c r="U43665" s="36"/>
    </row>
    <row r="43666" spans="20:21">
      <c r="T43666" s="36"/>
      <c r="U43666" s="36"/>
    </row>
    <row r="43667" spans="20:21">
      <c r="T43667" s="36"/>
      <c r="U43667" s="36"/>
    </row>
    <row r="43668" spans="20:21">
      <c r="T43668" s="36"/>
      <c r="U43668" s="36"/>
    </row>
    <row r="43669" spans="20:21">
      <c r="T43669" s="36"/>
      <c r="U43669" s="36"/>
    </row>
    <row r="43670" spans="20:21">
      <c r="T43670" s="36"/>
      <c r="U43670" s="36"/>
    </row>
    <row r="43671" spans="20:21">
      <c r="T43671" s="36"/>
      <c r="U43671" s="36"/>
    </row>
    <row r="43672" spans="20:21">
      <c r="T43672" s="36"/>
      <c r="U43672" s="36"/>
    </row>
    <row r="43673" spans="20:21">
      <c r="T43673" s="36"/>
      <c r="U43673" s="36"/>
    </row>
    <row r="43674" spans="20:21">
      <c r="T43674" s="36"/>
      <c r="U43674" s="36"/>
    </row>
    <row r="43675" spans="20:21">
      <c r="T43675" s="36"/>
      <c r="U43675" s="36"/>
    </row>
    <row r="43676" spans="20:21">
      <c r="T43676" s="36"/>
      <c r="U43676" s="36"/>
    </row>
    <row r="43677" spans="20:21">
      <c r="T43677" s="36"/>
      <c r="U43677" s="36"/>
    </row>
    <row r="43678" spans="20:21">
      <c r="T43678" s="36"/>
      <c r="U43678" s="36"/>
    </row>
    <row r="43679" spans="20:21">
      <c r="T43679" s="36"/>
      <c r="U43679" s="36"/>
    </row>
    <row r="43680" spans="20:21">
      <c r="T43680" s="36"/>
      <c r="U43680" s="36"/>
    </row>
    <row r="43681" spans="20:21">
      <c r="T43681" s="36"/>
      <c r="U43681" s="36"/>
    </row>
    <row r="43682" spans="20:21">
      <c r="T43682" s="36"/>
      <c r="U43682" s="36"/>
    </row>
    <row r="43683" spans="20:21">
      <c r="T43683" s="36"/>
      <c r="U43683" s="36"/>
    </row>
    <row r="43684" spans="20:21">
      <c r="T43684" s="36"/>
      <c r="U43684" s="36"/>
    </row>
    <row r="43685" spans="20:21">
      <c r="T43685" s="36"/>
      <c r="U43685" s="36"/>
    </row>
    <row r="43686" spans="20:21">
      <c r="T43686" s="36"/>
      <c r="U43686" s="36"/>
    </row>
    <row r="43687" spans="20:21">
      <c r="T43687" s="36"/>
      <c r="U43687" s="36"/>
    </row>
    <row r="43688" spans="20:21">
      <c r="T43688" s="36"/>
      <c r="U43688" s="36"/>
    </row>
    <row r="43689" spans="20:21">
      <c r="T43689" s="36"/>
      <c r="U43689" s="36"/>
    </row>
    <row r="43690" spans="20:21">
      <c r="T43690" s="36"/>
      <c r="U43690" s="36"/>
    </row>
    <row r="43691" spans="20:21">
      <c r="T43691" s="36"/>
      <c r="U43691" s="36"/>
    </row>
    <row r="43692" spans="20:21">
      <c r="T43692" s="36"/>
      <c r="U43692" s="36"/>
    </row>
    <row r="43693" spans="20:21">
      <c r="T43693" s="36"/>
      <c r="U43693" s="36"/>
    </row>
    <row r="43694" spans="20:21">
      <c r="T43694" s="36"/>
      <c r="U43694" s="36"/>
    </row>
    <row r="43695" spans="20:21">
      <c r="T43695" s="36"/>
      <c r="U43695" s="36"/>
    </row>
    <row r="43696" spans="20:21">
      <c r="T43696" s="36"/>
      <c r="U43696" s="36"/>
    </row>
    <row r="43697" spans="20:21">
      <c r="T43697" s="36"/>
      <c r="U43697" s="36"/>
    </row>
    <row r="43698" spans="20:21">
      <c r="T43698" s="36"/>
      <c r="U43698" s="36"/>
    </row>
    <row r="43699" spans="20:21">
      <c r="T43699" s="36"/>
      <c r="U43699" s="36"/>
    </row>
    <row r="43700" spans="20:21">
      <c r="T43700" s="36"/>
      <c r="U43700" s="36"/>
    </row>
    <row r="43701" spans="20:21">
      <c r="T43701" s="36"/>
      <c r="U43701" s="36"/>
    </row>
    <row r="43702" spans="20:21">
      <c r="T43702" s="36"/>
      <c r="U43702" s="36"/>
    </row>
    <row r="43703" spans="20:21">
      <c r="T43703" s="36"/>
      <c r="U43703" s="36"/>
    </row>
    <row r="43704" spans="20:21">
      <c r="T43704" s="36"/>
      <c r="U43704" s="36"/>
    </row>
    <row r="43705" spans="20:21">
      <c r="T43705" s="36"/>
      <c r="U43705" s="36"/>
    </row>
    <row r="43706" spans="20:21">
      <c r="T43706" s="36"/>
      <c r="U43706" s="36"/>
    </row>
    <row r="43707" spans="20:21">
      <c r="T43707" s="36"/>
      <c r="U43707" s="36"/>
    </row>
    <row r="43708" spans="20:21">
      <c r="T43708" s="36"/>
      <c r="U43708" s="36"/>
    </row>
    <row r="43709" spans="20:21">
      <c r="T43709" s="36"/>
      <c r="U43709" s="36"/>
    </row>
    <row r="43710" spans="20:21">
      <c r="T43710" s="36"/>
      <c r="U43710" s="36"/>
    </row>
    <row r="43711" spans="20:21">
      <c r="T43711" s="36"/>
      <c r="U43711" s="36"/>
    </row>
    <row r="43712" spans="20:21">
      <c r="T43712" s="36"/>
      <c r="U43712" s="36"/>
    </row>
    <row r="43713" spans="20:21">
      <c r="T43713" s="36"/>
      <c r="U43713" s="36"/>
    </row>
    <row r="43714" spans="20:21">
      <c r="T43714" s="36"/>
      <c r="U43714" s="36"/>
    </row>
    <row r="43715" spans="20:21">
      <c r="T43715" s="36"/>
      <c r="U43715" s="36"/>
    </row>
    <row r="43716" spans="20:21">
      <c r="T43716" s="36"/>
      <c r="U43716" s="36"/>
    </row>
    <row r="43717" spans="20:21">
      <c r="T43717" s="36"/>
      <c r="U43717" s="36"/>
    </row>
    <row r="43718" spans="20:21">
      <c r="T43718" s="36"/>
      <c r="U43718" s="36"/>
    </row>
    <row r="43719" spans="20:21">
      <c r="T43719" s="36"/>
      <c r="U43719" s="36"/>
    </row>
    <row r="43720" spans="20:21">
      <c r="T43720" s="36"/>
      <c r="U43720" s="36"/>
    </row>
    <row r="43721" spans="20:21">
      <c r="T43721" s="36"/>
      <c r="U43721" s="36"/>
    </row>
    <row r="43722" spans="20:21">
      <c r="T43722" s="36"/>
      <c r="U43722" s="36"/>
    </row>
    <row r="43723" spans="20:21">
      <c r="T43723" s="36"/>
      <c r="U43723" s="36"/>
    </row>
    <row r="43724" spans="20:21">
      <c r="T43724" s="36"/>
      <c r="U43724" s="36"/>
    </row>
    <row r="43725" spans="20:21">
      <c r="T43725" s="36"/>
      <c r="U43725" s="36"/>
    </row>
    <row r="43726" spans="20:21">
      <c r="T43726" s="36"/>
      <c r="U43726" s="36"/>
    </row>
    <row r="43727" spans="20:21">
      <c r="T43727" s="36"/>
      <c r="U43727" s="36"/>
    </row>
    <row r="43728" spans="20:21">
      <c r="T43728" s="36"/>
      <c r="U43728" s="36"/>
    </row>
    <row r="43729" spans="20:21">
      <c r="T43729" s="36"/>
      <c r="U43729" s="36"/>
    </row>
    <row r="43730" spans="20:21">
      <c r="T43730" s="36"/>
      <c r="U43730" s="36"/>
    </row>
    <row r="43731" spans="20:21">
      <c r="T43731" s="36"/>
      <c r="U43731" s="36"/>
    </row>
    <row r="43732" spans="20:21">
      <c r="T43732" s="36"/>
      <c r="U43732" s="36"/>
    </row>
    <row r="43733" spans="20:21">
      <c r="T43733" s="36"/>
      <c r="U43733" s="36"/>
    </row>
    <row r="43734" spans="20:21">
      <c r="T43734" s="36"/>
      <c r="U43734" s="36"/>
    </row>
    <row r="43735" spans="20:21">
      <c r="T43735" s="36"/>
      <c r="U43735" s="36"/>
    </row>
    <row r="43736" spans="20:21">
      <c r="T43736" s="36"/>
      <c r="U43736" s="36"/>
    </row>
    <row r="43737" spans="20:21">
      <c r="T43737" s="36"/>
      <c r="U43737" s="36"/>
    </row>
    <row r="43738" spans="20:21">
      <c r="T43738" s="36"/>
      <c r="U43738" s="36"/>
    </row>
    <row r="43739" spans="20:21">
      <c r="T43739" s="36"/>
      <c r="U43739" s="36"/>
    </row>
    <row r="43740" spans="20:21">
      <c r="T43740" s="36"/>
      <c r="U43740" s="36"/>
    </row>
    <row r="43741" spans="20:21">
      <c r="T43741" s="36"/>
      <c r="U43741" s="36"/>
    </row>
    <row r="43742" spans="20:21">
      <c r="T43742" s="36"/>
      <c r="U43742" s="36"/>
    </row>
    <row r="43743" spans="20:21">
      <c r="T43743" s="36"/>
      <c r="U43743" s="36"/>
    </row>
    <row r="43744" spans="20:21">
      <c r="T43744" s="36"/>
      <c r="U43744" s="36"/>
    </row>
    <row r="43745" spans="20:21">
      <c r="T43745" s="36"/>
      <c r="U43745" s="36"/>
    </row>
    <row r="43746" spans="20:21">
      <c r="T43746" s="36"/>
      <c r="U43746" s="36"/>
    </row>
    <row r="43747" spans="20:21">
      <c r="T43747" s="36"/>
      <c r="U43747" s="36"/>
    </row>
    <row r="43748" spans="20:21">
      <c r="T43748" s="36"/>
      <c r="U43748" s="36"/>
    </row>
    <row r="43749" spans="20:21">
      <c r="T43749" s="36"/>
      <c r="U43749" s="36"/>
    </row>
    <row r="43750" spans="20:21">
      <c r="T43750" s="36"/>
      <c r="U43750" s="36"/>
    </row>
    <row r="43751" spans="20:21">
      <c r="T43751" s="36"/>
      <c r="U43751" s="36"/>
    </row>
    <row r="43752" spans="20:21">
      <c r="T43752" s="36"/>
      <c r="U43752" s="36"/>
    </row>
    <row r="43753" spans="20:21">
      <c r="T43753" s="36"/>
      <c r="U43753" s="36"/>
    </row>
    <row r="43754" spans="20:21">
      <c r="T43754" s="36"/>
      <c r="U43754" s="36"/>
    </row>
    <row r="43755" spans="20:21">
      <c r="T43755" s="36"/>
      <c r="U43755" s="36"/>
    </row>
    <row r="43756" spans="20:21">
      <c r="T43756" s="36"/>
      <c r="U43756" s="36"/>
    </row>
    <row r="43757" spans="20:21">
      <c r="T43757" s="36"/>
      <c r="U43757" s="36"/>
    </row>
    <row r="43758" spans="20:21">
      <c r="T43758" s="36"/>
      <c r="U43758" s="36"/>
    </row>
    <row r="43759" spans="20:21">
      <c r="T43759" s="36"/>
      <c r="U43759" s="36"/>
    </row>
    <row r="43760" spans="20:21">
      <c r="T43760" s="36"/>
      <c r="U43760" s="36"/>
    </row>
    <row r="43761" spans="20:21">
      <c r="T43761" s="36"/>
      <c r="U43761" s="36"/>
    </row>
    <row r="43762" spans="20:21">
      <c r="T43762" s="36"/>
      <c r="U43762" s="36"/>
    </row>
    <row r="43763" spans="20:21">
      <c r="T43763" s="36"/>
      <c r="U43763" s="36"/>
    </row>
    <row r="43764" spans="20:21">
      <c r="T43764" s="36"/>
      <c r="U43764" s="36"/>
    </row>
    <row r="43765" spans="20:21">
      <c r="T43765" s="36"/>
      <c r="U43765" s="36"/>
    </row>
    <row r="43766" spans="20:21">
      <c r="T43766" s="36"/>
      <c r="U43766" s="36"/>
    </row>
    <row r="43767" spans="20:21">
      <c r="T43767" s="36"/>
      <c r="U43767" s="36"/>
    </row>
    <row r="43768" spans="20:21">
      <c r="T43768" s="36"/>
      <c r="U43768" s="36"/>
    </row>
    <row r="43769" spans="20:21">
      <c r="T43769" s="36"/>
      <c r="U43769" s="36"/>
    </row>
    <row r="43770" spans="20:21">
      <c r="T43770" s="36"/>
      <c r="U43770" s="36"/>
    </row>
    <row r="43771" spans="20:21">
      <c r="T43771" s="36"/>
      <c r="U43771" s="36"/>
    </row>
    <row r="43772" spans="20:21">
      <c r="T43772" s="36"/>
      <c r="U43772" s="36"/>
    </row>
    <row r="43773" spans="20:21">
      <c r="T43773" s="36"/>
      <c r="U43773" s="36"/>
    </row>
    <row r="43774" spans="20:21">
      <c r="T43774" s="36"/>
      <c r="U43774" s="36"/>
    </row>
    <row r="43775" spans="20:21">
      <c r="T43775" s="36"/>
      <c r="U43775" s="36"/>
    </row>
    <row r="43776" spans="20:21">
      <c r="T43776" s="36"/>
      <c r="U43776" s="36"/>
    </row>
    <row r="43777" spans="20:21">
      <c r="T43777" s="36"/>
      <c r="U43777" s="36"/>
    </row>
    <row r="43778" spans="20:21">
      <c r="T43778" s="36"/>
      <c r="U43778" s="36"/>
    </row>
    <row r="43779" spans="20:21">
      <c r="T43779" s="36"/>
      <c r="U43779" s="36"/>
    </row>
    <row r="43780" spans="20:21">
      <c r="T43780" s="36"/>
      <c r="U43780" s="36"/>
    </row>
    <row r="43781" spans="20:21">
      <c r="T43781" s="36"/>
      <c r="U43781" s="36"/>
    </row>
    <row r="43782" spans="20:21">
      <c r="T43782" s="36"/>
      <c r="U43782" s="36"/>
    </row>
    <row r="43783" spans="20:21">
      <c r="T43783" s="36"/>
      <c r="U43783" s="36"/>
    </row>
    <row r="43784" spans="20:21">
      <c r="T43784" s="36"/>
      <c r="U43784" s="36"/>
    </row>
    <row r="43785" spans="20:21">
      <c r="T43785" s="36"/>
      <c r="U43785" s="36"/>
    </row>
    <row r="43786" spans="20:21">
      <c r="T43786" s="36"/>
      <c r="U43786" s="36"/>
    </row>
    <row r="43787" spans="20:21">
      <c r="T43787" s="36"/>
      <c r="U43787" s="36"/>
    </row>
    <row r="43788" spans="20:21">
      <c r="T43788" s="36"/>
      <c r="U43788" s="36"/>
    </row>
    <row r="43789" spans="20:21">
      <c r="T43789" s="36"/>
      <c r="U43789" s="36"/>
    </row>
    <row r="43790" spans="20:21">
      <c r="T43790" s="36"/>
      <c r="U43790" s="36"/>
    </row>
    <row r="43791" spans="20:21">
      <c r="T43791" s="36"/>
      <c r="U43791" s="36"/>
    </row>
    <row r="43792" spans="20:21">
      <c r="T43792" s="36"/>
      <c r="U43792" s="36"/>
    </row>
    <row r="43793" spans="20:21">
      <c r="T43793" s="36"/>
      <c r="U43793" s="36"/>
    </row>
    <row r="43794" spans="20:21">
      <c r="T43794" s="36"/>
      <c r="U43794" s="36"/>
    </row>
    <row r="43795" spans="20:21">
      <c r="T43795" s="36"/>
      <c r="U43795" s="36"/>
    </row>
    <row r="43796" spans="20:21">
      <c r="T43796" s="36"/>
      <c r="U43796" s="36"/>
    </row>
    <row r="43797" spans="20:21">
      <c r="T43797" s="36"/>
      <c r="U43797" s="36"/>
    </row>
    <row r="43798" spans="20:21">
      <c r="T43798" s="36"/>
      <c r="U43798" s="36"/>
    </row>
    <row r="43799" spans="20:21">
      <c r="T43799" s="36"/>
      <c r="U43799" s="36"/>
    </row>
    <row r="43800" spans="20:21">
      <c r="T43800" s="36"/>
      <c r="U43800" s="36"/>
    </row>
    <row r="43801" spans="20:21">
      <c r="T43801" s="36"/>
      <c r="U43801" s="36"/>
    </row>
    <row r="43802" spans="20:21">
      <c r="T43802" s="36"/>
      <c r="U43802" s="36"/>
    </row>
    <row r="43803" spans="20:21">
      <c r="T43803" s="36"/>
      <c r="U43803" s="36"/>
    </row>
    <row r="43804" spans="20:21">
      <c r="T43804" s="36"/>
      <c r="U43804" s="36"/>
    </row>
    <row r="43805" spans="20:21">
      <c r="T43805" s="36"/>
      <c r="U43805" s="36"/>
    </row>
    <row r="43806" spans="20:21">
      <c r="T43806" s="36"/>
      <c r="U43806" s="36"/>
    </row>
    <row r="43807" spans="20:21">
      <c r="T43807" s="36"/>
      <c r="U43807" s="36"/>
    </row>
    <row r="43808" spans="20:21">
      <c r="T43808" s="36"/>
      <c r="U43808" s="36"/>
    </row>
    <row r="43809" spans="20:21">
      <c r="T43809" s="36"/>
      <c r="U43809" s="36"/>
    </row>
    <row r="43810" spans="20:21">
      <c r="T43810" s="36"/>
      <c r="U43810" s="36"/>
    </row>
    <row r="43811" spans="20:21">
      <c r="T43811" s="36"/>
      <c r="U43811" s="36"/>
    </row>
    <row r="43812" spans="20:21">
      <c r="T43812" s="36"/>
      <c r="U43812" s="36"/>
    </row>
    <row r="43813" spans="20:21">
      <c r="T43813" s="36"/>
      <c r="U43813" s="36"/>
    </row>
    <row r="43814" spans="20:21">
      <c r="T43814" s="36"/>
      <c r="U43814" s="36"/>
    </row>
    <row r="43815" spans="20:21">
      <c r="T43815" s="36"/>
      <c r="U43815" s="36"/>
    </row>
    <row r="43816" spans="20:21">
      <c r="T43816" s="36"/>
      <c r="U43816" s="36"/>
    </row>
    <row r="43817" spans="20:21">
      <c r="T43817" s="36"/>
      <c r="U43817" s="36"/>
    </row>
    <row r="43818" spans="20:21">
      <c r="T43818" s="36"/>
      <c r="U43818" s="36"/>
    </row>
    <row r="43819" spans="20:21">
      <c r="T43819" s="36"/>
      <c r="U43819" s="36"/>
    </row>
    <row r="43820" spans="20:21">
      <c r="T43820" s="36"/>
      <c r="U43820" s="36"/>
    </row>
    <row r="43821" spans="20:21">
      <c r="T43821" s="36"/>
      <c r="U43821" s="36"/>
    </row>
    <row r="43822" spans="20:21">
      <c r="T43822" s="36"/>
      <c r="U43822" s="36"/>
    </row>
    <row r="43823" spans="20:21">
      <c r="T43823" s="36"/>
      <c r="U43823" s="36"/>
    </row>
    <row r="43824" spans="20:21">
      <c r="T43824" s="36"/>
      <c r="U43824" s="36"/>
    </row>
    <row r="43825" spans="20:21">
      <c r="T43825" s="36"/>
      <c r="U43825" s="36"/>
    </row>
    <row r="43826" spans="20:21">
      <c r="T43826" s="36"/>
      <c r="U43826" s="36"/>
    </row>
    <row r="43827" spans="20:21">
      <c r="T43827" s="36"/>
      <c r="U43827" s="36"/>
    </row>
    <row r="43828" spans="20:21">
      <c r="T43828" s="36"/>
      <c r="U43828" s="36"/>
    </row>
    <row r="43829" spans="20:21">
      <c r="T43829" s="36"/>
      <c r="U43829" s="36"/>
    </row>
    <row r="43830" spans="20:21">
      <c r="T43830" s="36"/>
      <c r="U43830" s="36"/>
    </row>
    <row r="43831" spans="20:21">
      <c r="T43831" s="36"/>
      <c r="U43831" s="36"/>
    </row>
    <row r="43832" spans="20:21">
      <c r="T43832" s="36"/>
      <c r="U43832" s="36"/>
    </row>
    <row r="43833" spans="20:21">
      <c r="T43833" s="36"/>
      <c r="U43833" s="36"/>
    </row>
    <row r="43834" spans="20:21">
      <c r="T43834" s="36"/>
      <c r="U43834" s="36"/>
    </row>
    <row r="43835" spans="20:21">
      <c r="T43835" s="36"/>
      <c r="U43835" s="36"/>
    </row>
    <row r="43836" spans="20:21">
      <c r="T43836" s="36"/>
      <c r="U43836" s="36"/>
    </row>
    <row r="43837" spans="20:21">
      <c r="T43837" s="36"/>
      <c r="U43837" s="36"/>
    </row>
    <row r="43838" spans="20:21">
      <c r="T43838" s="36"/>
      <c r="U43838" s="36"/>
    </row>
    <row r="43839" spans="20:21">
      <c r="T43839" s="36"/>
      <c r="U43839" s="36"/>
    </row>
    <row r="43840" spans="20:21">
      <c r="T43840" s="36"/>
      <c r="U43840" s="36"/>
    </row>
    <row r="43841" spans="20:21">
      <c r="T43841" s="36"/>
      <c r="U43841" s="36"/>
    </row>
    <row r="43842" spans="20:21">
      <c r="T43842" s="36"/>
      <c r="U43842" s="36"/>
    </row>
    <row r="43843" spans="20:21">
      <c r="T43843" s="36"/>
      <c r="U43843" s="36"/>
    </row>
    <row r="43844" spans="20:21">
      <c r="T43844" s="36"/>
      <c r="U43844" s="36"/>
    </row>
    <row r="43845" spans="20:21">
      <c r="T43845" s="36"/>
      <c r="U43845" s="36"/>
    </row>
    <row r="43846" spans="20:21">
      <c r="T43846" s="36"/>
      <c r="U43846" s="36"/>
    </row>
    <row r="43847" spans="20:21">
      <c r="T43847" s="36"/>
      <c r="U43847" s="36"/>
    </row>
    <row r="43848" spans="20:21">
      <c r="T43848" s="36"/>
      <c r="U43848" s="36"/>
    </row>
    <row r="43849" spans="20:21">
      <c r="T43849" s="36"/>
      <c r="U43849" s="36"/>
    </row>
    <row r="43850" spans="20:21">
      <c r="T43850" s="36"/>
      <c r="U43850" s="36"/>
    </row>
    <row r="43851" spans="20:21">
      <c r="T43851" s="36"/>
      <c r="U43851" s="36"/>
    </row>
    <row r="43852" spans="20:21">
      <c r="T43852" s="36"/>
      <c r="U43852" s="36"/>
    </row>
    <row r="43853" spans="20:21">
      <c r="T43853" s="36"/>
      <c r="U43853" s="36"/>
    </row>
    <row r="43854" spans="20:21">
      <c r="T43854" s="36"/>
      <c r="U43854" s="36"/>
    </row>
    <row r="43855" spans="20:21">
      <c r="T43855" s="36"/>
      <c r="U43855" s="36"/>
    </row>
    <row r="43856" spans="20:21">
      <c r="T43856" s="36"/>
      <c r="U43856" s="36"/>
    </row>
    <row r="43857" spans="20:21">
      <c r="T43857" s="36"/>
      <c r="U43857" s="36"/>
    </row>
    <row r="43858" spans="20:21">
      <c r="T43858" s="36"/>
      <c r="U43858" s="36"/>
    </row>
    <row r="43859" spans="20:21">
      <c r="T43859" s="36"/>
      <c r="U43859" s="36"/>
    </row>
    <row r="43860" spans="20:21">
      <c r="T43860" s="36"/>
      <c r="U43860" s="36"/>
    </row>
    <row r="43861" spans="20:21">
      <c r="T43861" s="36"/>
      <c r="U43861" s="36"/>
    </row>
    <row r="43862" spans="20:21">
      <c r="T43862" s="36"/>
      <c r="U43862" s="36"/>
    </row>
    <row r="43863" spans="20:21">
      <c r="T43863" s="36"/>
      <c r="U43863" s="36"/>
    </row>
    <row r="43864" spans="20:21">
      <c r="T43864" s="36"/>
      <c r="U43864" s="36"/>
    </row>
    <row r="43865" spans="20:21">
      <c r="T43865" s="36"/>
      <c r="U43865" s="36"/>
    </row>
    <row r="43866" spans="20:21">
      <c r="T43866" s="36"/>
      <c r="U43866" s="36"/>
    </row>
    <row r="43867" spans="20:21">
      <c r="T43867" s="36"/>
      <c r="U43867" s="36"/>
    </row>
    <row r="43868" spans="20:21">
      <c r="T43868" s="36"/>
      <c r="U43868" s="36"/>
    </row>
    <row r="43869" spans="20:21">
      <c r="T43869" s="36"/>
      <c r="U43869" s="36"/>
    </row>
    <row r="43870" spans="20:21">
      <c r="T43870" s="36"/>
      <c r="U43870" s="36"/>
    </row>
    <row r="43871" spans="20:21">
      <c r="T43871" s="36"/>
      <c r="U43871" s="36"/>
    </row>
    <row r="43872" spans="20:21">
      <c r="T43872" s="36"/>
      <c r="U43872" s="36"/>
    </row>
    <row r="43873" spans="20:21">
      <c r="T43873" s="36"/>
      <c r="U43873" s="36"/>
    </row>
    <row r="43874" spans="20:21">
      <c r="T43874" s="36"/>
      <c r="U43874" s="36"/>
    </row>
    <row r="43875" spans="20:21">
      <c r="T43875" s="36"/>
      <c r="U43875" s="36"/>
    </row>
    <row r="43876" spans="20:21">
      <c r="T43876" s="36"/>
      <c r="U43876" s="36"/>
    </row>
    <row r="43877" spans="20:21">
      <c r="T43877" s="36"/>
      <c r="U43877" s="36"/>
    </row>
    <row r="43878" spans="20:21">
      <c r="T43878" s="36"/>
      <c r="U43878" s="36"/>
    </row>
    <row r="43879" spans="20:21">
      <c r="T43879" s="36"/>
      <c r="U43879" s="36"/>
    </row>
    <row r="43880" spans="20:21">
      <c r="T43880" s="36"/>
      <c r="U43880" s="36"/>
    </row>
    <row r="43881" spans="20:21">
      <c r="T43881" s="36"/>
      <c r="U43881" s="36"/>
    </row>
    <row r="43882" spans="20:21">
      <c r="T43882" s="36"/>
      <c r="U43882" s="36"/>
    </row>
    <row r="43883" spans="20:21">
      <c r="T43883" s="36"/>
      <c r="U43883" s="36"/>
    </row>
    <row r="43884" spans="20:21">
      <c r="T43884" s="36"/>
      <c r="U43884" s="36"/>
    </row>
    <row r="43885" spans="20:21">
      <c r="T43885" s="36"/>
      <c r="U43885" s="36"/>
    </row>
    <row r="43886" spans="20:21">
      <c r="T43886" s="36"/>
      <c r="U43886" s="36"/>
    </row>
    <row r="43887" spans="20:21">
      <c r="T43887" s="36"/>
      <c r="U43887" s="36"/>
    </row>
    <row r="43888" spans="20:21">
      <c r="T43888" s="36"/>
      <c r="U43888" s="36"/>
    </row>
    <row r="43889" spans="20:21">
      <c r="T43889" s="36"/>
      <c r="U43889" s="36"/>
    </row>
    <row r="43890" spans="20:21">
      <c r="T43890" s="36"/>
      <c r="U43890" s="36"/>
    </row>
    <row r="43891" spans="20:21">
      <c r="T43891" s="36"/>
      <c r="U43891" s="36"/>
    </row>
    <row r="43892" spans="20:21">
      <c r="T43892" s="36"/>
      <c r="U43892" s="36"/>
    </row>
    <row r="43893" spans="20:21">
      <c r="T43893" s="36"/>
      <c r="U43893" s="36"/>
    </row>
    <row r="43894" spans="20:21">
      <c r="T43894" s="36"/>
      <c r="U43894" s="36"/>
    </row>
    <row r="43895" spans="20:21">
      <c r="T43895" s="36"/>
      <c r="U43895" s="36"/>
    </row>
    <row r="43896" spans="20:21">
      <c r="T43896" s="36"/>
      <c r="U43896" s="36"/>
    </row>
    <row r="43897" spans="20:21">
      <c r="T43897" s="36"/>
      <c r="U43897" s="36"/>
    </row>
    <row r="43898" spans="20:21">
      <c r="T43898" s="36"/>
      <c r="U43898" s="36"/>
    </row>
    <row r="43899" spans="20:21">
      <c r="T43899" s="36"/>
      <c r="U43899" s="36"/>
    </row>
    <row r="43900" spans="20:21">
      <c r="T43900" s="36"/>
      <c r="U43900" s="36"/>
    </row>
    <row r="43901" spans="20:21">
      <c r="T43901" s="36"/>
      <c r="U43901" s="36"/>
    </row>
    <row r="43902" spans="20:21">
      <c r="T43902" s="36"/>
      <c r="U43902" s="36"/>
    </row>
    <row r="43903" spans="20:21">
      <c r="T43903" s="36"/>
      <c r="U43903" s="36"/>
    </row>
    <row r="43904" spans="20:21">
      <c r="T43904" s="36"/>
      <c r="U43904" s="36"/>
    </row>
    <row r="43905" spans="20:21">
      <c r="T43905" s="36"/>
      <c r="U43905" s="36"/>
    </row>
    <row r="43906" spans="20:21">
      <c r="T43906" s="36"/>
      <c r="U43906" s="36"/>
    </row>
    <row r="43907" spans="20:21">
      <c r="T43907" s="36"/>
      <c r="U43907" s="36"/>
    </row>
    <row r="43908" spans="20:21">
      <c r="T43908" s="36"/>
      <c r="U43908" s="36"/>
    </row>
    <row r="43909" spans="20:21">
      <c r="T43909" s="36"/>
      <c r="U43909" s="36"/>
    </row>
    <row r="43910" spans="20:21">
      <c r="T43910" s="36"/>
      <c r="U43910" s="36"/>
    </row>
    <row r="43911" spans="20:21">
      <c r="T43911" s="36"/>
      <c r="U43911" s="36"/>
    </row>
    <row r="43912" spans="20:21">
      <c r="T43912" s="36"/>
      <c r="U43912" s="36"/>
    </row>
    <row r="43913" spans="20:21">
      <c r="T43913" s="36"/>
      <c r="U43913" s="36"/>
    </row>
    <row r="43914" spans="20:21">
      <c r="T43914" s="36"/>
      <c r="U43914" s="36"/>
    </row>
    <row r="43915" spans="20:21">
      <c r="T43915" s="36"/>
      <c r="U43915" s="36"/>
    </row>
    <row r="43916" spans="20:21">
      <c r="T43916" s="36"/>
      <c r="U43916" s="36"/>
    </row>
    <row r="43917" spans="20:21">
      <c r="T43917" s="36"/>
      <c r="U43917" s="36"/>
    </row>
    <row r="43918" spans="20:21">
      <c r="T43918" s="36"/>
      <c r="U43918" s="36"/>
    </row>
    <row r="43919" spans="20:21">
      <c r="T43919" s="36"/>
      <c r="U43919" s="36"/>
    </row>
    <row r="43920" spans="20:21">
      <c r="T43920" s="36"/>
      <c r="U43920" s="36"/>
    </row>
    <row r="43921" spans="20:21">
      <c r="T43921" s="36"/>
      <c r="U43921" s="36"/>
    </row>
    <row r="43922" spans="20:21">
      <c r="T43922" s="36"/>
      <c r="U43922" s="36"/>
    </row>
    <row r="43923" spans="20:21">
      <c r="T43923" s="36"/>
      <c r="U43923" s="36"/>
    </row>
    <row r="43924" spans="20:21">
      <c r="T43924" s="36"/>
      <c r="U43924" s="36"/>
    </row>
    <row r="43925" spans="20:21">
      <c r="T43925" s="36"/>
      <c r="U43925" s="36"/>
    </row>
    <row r="43926" spans="20:21">
      <c r="T43926" s="36"/>
      <c r="U43926" s="36"/>
    </row>
    <row r="43927" spans="20:21">
      <c r="T43927" s="36"/>
      <c r="U43927" s="36"/>
    </row>
    <row r="43928" spans="20:21">
      <c r="T43928" s="36"/>
      <c r="U43928" s="36"/>
    </row>
    <row r="43929" spans="20:21">
      <c r="T43929" s="36"/>
      <c r="U43929" s="36"/>
    </row>
    <row r="43930" spans="20:21">
      <c r="T43930" s="36"/>
      <c r="U43930" s="36"/>
    </row>
    <row r="43931" spans="20:21">
      <c r="T43931" s="36"/>
      <c r="U43931" s="36"/>
    </row>
    <row r="43932" spans="20:21">
      <c r="T43932" s="36"/>
      <c r="U43932" s="36"/>
    </row>
    <row r="43933" spans="20:21">
      <c r="T43933" s="36"/>
      <c r="U43933" s="36"/>
    </row>
    <row r="43934" spans="20:21">
      <c r="T43934" s="36"/>
      <c r="U43934" s="36"/>
    </row>
    <row r="43935" spans="20:21">
      <c r="T43935" s="36"/>
      <c r="U43935" s="36"/>
    </row>
    <row r="43936" spans="20:21">
      <c r="T43936" s="36"/>
      <c r="U43936" s="36"/>
    </row>
    <row r="43937" spans="20:21">
      <c r="T43937" s="36"/>
      <c r="U43937" s="36"/>
    </row>
    <row r="43938" spans="20:21">
      <c r="T43938" s="36"/>
      <c r="U43938" s="36"/>
    </row>
    <row r="43939" spans="20:21">
      <c r="T43939" s="36"/>
      <c r="U43939" s="36"/>
    </row>
    <row r="43940" spans="20:21">
      <c r="T43940" s="36"/>
      <c r="U43940" s="36"/>
    </row>
    <row r="43941" spans="20:21">
      <c r="T43941" s="36"/>
      <c r="U43941" s="36"/>
    </row>
    <row r="43942" spans="20:21">
      <c r="T43942" s="36"/>
      <c r="U43942" s="36"/>
    </row>
    <row r="43943" spans="20:21">
      <c r="T43943" s="36"/>
      <c r="U43943" s="36"/>
    </row>
    <row r="43944" spans="20:21">
      <c r="T43944" s="36"/>
      <c r="U43944" s="36"/>
    </row>
    <row r="43945" spans="20:21">
      <c r="T43945" s="36"/>
      <c r="U43945" s="36"/>
    </row>
    <row r="43946" spans="20:21">
      <c r="T43946" s="36"/>
      <c r="U43946" s="36"/>
    </row>
    <row r="43947" spans="20:21">
      <c r="T43947" s="36"/>
      <c r="U43947" s="36"/>
    </row>
    <row r="43948" spans="20:21">
      <c r="T43948" s="36"/>
      <c r="U43948" s="36"/>
    </row>
    <row r="43949" spans="20:21">
      <c r="T43949" s="36"/>
      <c r="U43949" s="36"/>
    </row>
    <row r="43950" spans="20:21">
      <c r="T43950" s="36"/>
      <c r="U43950" s="36"/>
    </row>
    <row r="43951" spans="20:21">
      <c r="T43951" s="36"/>
      <c r="U43951" s="36"/>
    </row>
    <row r="43952" spans="20:21">
      <c r="T43952" s="36"/>
      <c r="U43952" s="36"/>
    </row>
    <row r="43953" spans="20:21">
      <c r="T43953" s="36"/>
      <c r="U43953" s="36"/>
    </row>
    <row r="43954" spans="20:21">
      <c r="T43954" s="36"/>
      <c r="U43954" s="36"/>
    </row>
    <row r="43955" spans="20:21">
      <c r="T43955" s="36"/>
      <c r="U43955" s="36"/>
    </row>
    <row r="43956" spans="20:21">
      <c r="T43956" s="36"/>
      <c r="U43956" s="36"/>
    </row>
    <row r="43957" spans="20:21">
      <c r="T43957" s="36"/>
      <c r="U43957" s="36"/>
    </row>
    <row r="43958" spans="20:21">
      <c r="T43958" s="36"/>
      <c r="U43958" s="36"/>
    </row>
    <row r="43959" spans="20:21">
      <c r="T43959" s="36"/>
      <c r="U43959" s="36"/>
    </row>
    <row r="43960" spans="20:21">
      <c r="T43960" s="36"/>
      <c r="U43960" s="36"/>
    </row>
    <row r="43961" spans="20:21">
      <c r="T43961" s="36"/>
      <c r="U43961" s="36"/>
    </row>
    <row r="43962" spans="20:21">
      <c r="T43962" s="36"/>
      <c r="U43962" s="36"/>
    </row>
    <row r="43963" spans="20:21">
      <c r="T43963" s="36"/>
      <c r="U43963" s="36"/>
    </row>
    <row r="43964" spans="20:21">
      <c r="T43964" s="36"/>
      <c r="U43964" s="36"/>
    </row>
    <row r="43965" spans="20:21">
      <c r="T43965" s="36"/>
      <c r="U43965" s="36"/>
    </row>
    <row r="43966" spans="20:21">
      <c r="T43966" s="36"/>
      <c r="U43966" s="36"/>
    </row>
    <row r="43967" spans="20:21">
      <c r="T43967" s="36"/>
      <c r="U43967" s="36"/>
    </row>
    <row r="43968" spans="20:21">
      <c r="T43968" s="36"/>
      <c r="U43968" s="36"/>
    </row>
    <row r="43969" spans="20:21">
      <c r="T43969" s="36"/>
      <c r="U43969" s="36"/>
    </row>
    <row r="43970" spans="20:21">
      <c r="T43970" s="36"/>
      <c r="U43970" s="36"/>
    </row>
    <row r="43971" spans="20:21">
      <c r="T43971" s="36"/>
      <c r="U43971" s="36"/>
    </row>
    <row r="43972" spans="20:21">
      <c r="T43972" s="36"/>
      <c r="U43972" s="36"/>
    </row>
    <row r="43973" spans="20:21">
      <c r="T43973" s="36"/>
      <c r="U43973" s="36"/>
    </row>
    <row r="43974" spans="20:21">
      <c r="T43974" s="36"/>
      <c r="U43974" s="36"/>
    </row>
    <row r="43975" spans="20:21">
      <c r="T43975" s="36"/>
      <c r="U43975" s="36"/>
    </row>
    <row r="43976" spans="20:21">
      <c r="T43976" s="36"/>
      <c r="U43976" s="36"/>
    </row>
    <row r="43977" spans="20:21">
      <c r="T43977" s="36"/>
      <c r="U43977" s="36"/>
    </row>
    <row r="43978" spans="20:21">
      <c r="T43978" s="36"/>
      <c r="U43978" s="36"/>
    </row>
    <row r="43979" spans="20:21">
      <c r="T43979" s="36"/>
      <c r="U43979" s="36"/>
    </row>
    <row r="43980" spans="20:21">
      <c r="T43980" s="36"/>
      <c r="U43980" s="36"/>
    </row>
    <row r="43981" spans="20:21">
      <c r="T43981" s="36"/>
      <c r="U43981" s="36"/>
    </row>
    <row r="43982" spans="20:21">
      <c r="T43982" s="36"/>
      <c r="U43982" s="36"/>
    </row>
    <row r="43983" spans="20:21">
      <c r="T43983" s="36"/>
      <c r="U43983" s="36"/>
    </row>
    <row r="43984" spans="20:21">
      <c r="T43984" s="36"/>
      <c r="U43984" s="36"/>
    </row>
    <row r="43985" spans="20:21">
      <c r="T43985" s="36"/>
      <c r="U43985" s="36"/>
    </row>
    <row r="43986" spans="20:21">
      <c r="T43986" s="36"/>
      <c r="U43986" s="36"/>
    </row>
    <row r="43987" spans="20:21">
      <c r="T43987" s="36"/>
      <c r="U43987" s="36"/>
    </row>
    <row r="43988" spans="20:21">
      <c r="T43988" s="36"/>
      <c r="U43988" s="36"/>
    </row>
    <row r="43989" spans="20:21">
      <c r="T43989" s="36"/>
      <c r="U43989" s="36"/>
    </row>
    <row r="43990" spans="20:21">
      <c r="T43990" s="36"/>
      <c r="U43990" s="36"/>
    </row>
    <row r="43991" spans="20:21">
      <c r="T43991" s="36"/>
      <c r="U43991" s="36"/>
    </row>
    <row r="43992" spans="20:21">
      <c r="T43992" s="36"/>
      <c r="U43992" s="36"/>
    </row>
    <row r="43993" spans="20:21">
      <c r="T43993" s="36"/>
      <c r="U43993" s="36"/>
    </row>
    <row r="43994" spans="20:21">
      <c r="T43994" s="36"/>
      <c r="U43994" s="36"/>
    </row>
    <row r="43995" spans="20:21">
      <c r="T43995" s="36"/>
      <c r="U43995" s="36"/>
    </row>
    <row r="43996" spans="20:21">
      <c r="T43996" s="36"/>
      <c r="U43996" s="36"/>
    </row>
    <row r="43997" spans="20:21">
      <c r="T43997" s="36"/>
      <c r="U43997" s="36"/>
    </row>
    <row r="43998" spans="20:21">
      <c r="T43998" s="36"/>
      <c r="U43998" s="36"/>
    </row>
    <row r="43999" spans="20:21">
      <c r="T43999" s="36"/>
      <c r="U43999" s="36"/>
    </row>
    <row r="44000" spans="20:21">
      <c r="T44000" s="36"/>
      <c r="U44000" s="36"/>
    </row>
    <row r="44001" spans="20:21">
      <c r="T44001" s="36"/>
      <c r="U44001" s="36"/>
    </row>
    <row r="44002" spans="20:21">
      <c r="T44002" s="36"/>
      <c r="U44002" s="36"/>
    </row>
    <row r="44003" spans="20:21">
      <c r="T44003" s="36"/>
      <c r="U44003" s="36"/>
    </row>
    <row r="44004" spans="20:21">
      <c r="T44004" s="36"/>
      <c r="U44004" s="36"/>
    </row>
    <row r="44005" spans="20:21">
      <c r="T44005" s="36"/>
      <c r="U44005" s="36"/>
    </row>
    <row r="44006" spans="20:21">
      <c r="T44006" s="36"/>
      <c r="U44006" s="36"/>
    </row>
    <row r="44007" spans="20:21">
      <c r="T44007" s="36"/>
      <c r="U44007" s="36"/>
    </row>
    <row r="44008" spans="20:21">
      <c r="T44008" s="36"/>
      <c r="U44008" s="36"/>
    </row>
    <row r="44009" spans="20:21">
      <c r="T44009" s="36"/>
      <c r="U44009" s="36"/>
    </row>
    <row r="44010" spans="20:21">
      <c r="T44010" s="36"/>
      <c r="U44010" s="36"/>
    </row>
    <row r="44011" spans="20:21">
      <c r="T44011" s="36"/>
      <c r="U44011" s="36"/>
    </row>
    <row r="44012" spans="20:21">
      <c r="T44012" s="36"/>
      <c r="U44012" s="36"/>
    </row>
    <row r="44013" spans="20:21">
      <c r="T44013" s="36"/>
      <c r="U44013" s="36"/>
    </row>
    <row r="44014" spans="20:21">
      <c r="T44014" s="36"/>
      <c r="U44014" s="36"/>
    </row>
    <row r="44015" spans="20:21">
      <c r="T44015" s="36"/>
      <c r="U44015" s="36"/>
    </row>
    <row r="44016" spans="20:21">
      <c r="T44016" s="36"/>
      <c r="U44016" s="36"/>
    </row>
    <row r="44017" spans="20:21">
      <c r="T44017" s="36"/>
      <c r="U44017" s="36"/>
    </row>
    <row r="44018" spans="20:21">
      <c r="T44018" s="36"/>
      <c r="U44018" s="36"/>
    </row>
    <row r="44019" spans="20:21">
      <c r="T44019" s="36"/>
      <c r="U44019" s="36"/>
    </row>
    <row r="44020" spans="20:21">
      <c r="T44020" s="36"/>
      <c r="U44020" s="36"/>
    </row>
    <row r="44021" spans="20:21">
      <c r="T44021" s="36"/>
      <c r="U44021" s="36"/>
    </row>
    <row r="44022" spans="20:21">
      <c r="T44022" s="36"/>
      <c r="U44022" s="36"/>
    </row>
    <row r="44023" spans="20:21">
      <c r="T44023" s="36"/>
      <c r="U44023" s="36"/>
    </row>
    <row r="44024" spans="20:21">
      <c r="T44024" s="36"/>
      <c r="U44024" s="36"/>
    </row>
    <row r="44025" spans="20:21">
      <c r="T44025" s="36"/>
      <c r="U44025" s="36"/>
    </row>
    <row r="44026" spans="20:21">
      <c r="T44026" s="36"/>
      <c r="U44026" s="36"/>
    </row>
    <row r="44027" spans="20:21">
      <c r="T44027" s="36"/>
      <c r="U44027" s="36"/>
    </row>
    <row r="44028" spans="20:21">
      <c r="T44028" s="36"/>
      <c r="U44028" s="36"/>
    </row>
    <row r="44029" spans="20:21">
      <c r="T44029" s="36"/>
      <c r="U44029" s="36"/>
    </row>
    <row r="44030" spans="20:21">
      <c r="T44030" s="36"/>
      <c r="U44030" s="36"/>
    </row>
    <row r="44031" spans="20:21">
      <c r="T44031" s="36"/>
      <c r="U44031" s="36"/>
    </row>
    <row r="44032" spans="20:21">
      <c r="T44032" s="36"/>
      <c r="U44032" s="36"/>
    </row>
    <row r="44033" spans="20:21">
      <c r="T44033" s="36"/>
      <c r="U44033" s="36"/>
    </row>
    <row r="44034" spans="20:21">
      <c r="T44034" s="36"/>
      <c r="U44034" s="36"/>
    </row>
    <row r="44035" spans="20:21">
      <c r="T44035" s="36"/>
      <c r="U44035" s="36"/>
    </row>
    <row r="44036" spans="20:21">
      <c r="T44036" s="36"/>
      <c r="U44036" s="36"/>
    </row>
    <row r="44037" spans="20:21">
      <c r="T44037" s="36"/>
      <c r="U44037" s="36"/>
    </row>
    <row r="44038" spans="20:21">
      <c r="T44038" s="36"/>
      <c r="U44038" s="36"/>
    </row>
    <row r="44039" spans="20:21">
      <c r="T44039" s="36"/>
      <c r="U44039" s="36"/>
    </row>
    <row r="44040" spans="20:21">
      <c r="T44040" s="36"/>
      <c r="U44040" s="36"/>
    </row>
    <row r="44041" spans="20:21">
      <c r="T44041" s="36"/>
      <c r="U44041" s="36"/>
    </row>
    <row r="44042" spans="20:21">
      <c r="T44042" s="36"/>
      <c r="U44042" s="36"/>
    </row>
    <row r="44043" spans="20:21">
      <c r="T44043" s="36"/>
      <c r="U44043" s="36"/>
    </row>
    <row r="44044" spans="20:21">
      <c r="T44044" s="36"/>
      <c r="U44044" s="36"/>
    </row>
    <row r="44045" spans="20:21">
      <c r="T44045" s="36"/>
      <c r="U44045" s="36"/>
    </row>
    <row r="44046" spans="20:21">
      <c r="T44046" s="36"/>
      <c r="U44046" s="36"/>
    </row>
    <row r="44047" spans="20:21">
      <c r="T44047" s="36"/>
      <c r="U44047" s="36"/>
    </row>
    <row r="44048" spans="20:21">
      <c r="T44048" s="36"/>
      <c r="U44048" s="36"/>
    </row>
    <row r="44049" spans="20:21">
      <c r="T44049" s="36"/>
      <c r="U44049" s="36"/>
    </row>
    <row r="44050" spans="20:21">
      <c r="T44050" s="36"/>
      <c r="U44050" s="36"/>
    </row>
    <row r="44051" spans="20:21">
      <c r="T44051" s="36"/>
      <c r="U44051" s="36"/>
    </row>
    <row r="44052" spans="20:21">
      <c r="T44052" s="36"/>
      <c r="U44052" s="36"/>
    </row>
    <row r="44053" spans="20:21">
      <c r="T44053" s="36"/>
      <c r="U44053" s="36"/>
    </row>
    <row r="44054" spans="20:21">
      <c r="T44054" s="36"/>
      <c r="U44054" s="36"/>
    </row>
    <row r="44055" spans="20:21">
      <c r="T44055" s="36"/>
      <c r="U44055" s="36"/>
    </row>
    <row r="44056" spans="20:21">
      <c r="T44056" s="36"/>
      <c r="U44056" s="36"/>
    </row>
    <row r="44057" spans="20:21">
      <c r="T44057" s="36"/>
      <c r="U44057" s="36"/>
    </row>
    <row r="44058" spans="20:21">
      <c r="T44058" s="36"/>
      <c r="U44058" s="36"/>
    </row>
    <row r="44059" spans="20:21">
      <c r="T44059" s="36"/>
      <c r="U44059" s="36"/>
    </row>
    <row r="44060" spans="20:21">
      <c r="T44060" s="36"/>
      <c r="U44060" s="36"/>
    </row>
    <row r="44061" spans="20:21">
      <c r="T44061" s="36"/>
      <c r="U44061" s="36"/>
    </row>
    <row r="44062" spans="20:21">
      <c r="T44062" s="36"/>
      <c r="U44062" s="36"/>
    </row>
    <row r="44063" spans="20:21">
      <c r="T44063" s="36"/>
      <c r="U44063" s="36"/>
    </row>
    <row r="44064" spans="20:21">
      <c r="T44064" s="36"/>
      <c r="U44064" s="36"/>
    </row>
    <row r="44065" spans="20:21">
      <c r="T44065" s="36"/>
      <c r="U44065" s="36"/>
    </row>
    <row r="44066" spans="20:21">
      <c r="T44066" s="36"/>
      <c r="U44066" s="36"/>
    </row>
    <row r="44067" spans="20:21">
      <c r="T44067" s="36"/>
      <c r="U44067" s="36"/>
    </row>
    <row r="44068" spans="20:21">
      <c r="T44068" s="36"/>
      <c r="U44068" s="36"/>
    </row>
    <row r="44069" spans="20:21">
      <c r="T44069" s="36"/>
      <c r="U44069" s="36"/>
    </row>
    <row r="44070" spans="20:21">
      <c r="T44070" s="36"/>
      <c r="U44070" s="36"/>
    </row>
    <row r="44071" spans="20:21">
      <c r="T44071" s="36"/>
      <c r="U44071" s="36"/>
    </row>
    <row r="44072" spans="20:21">
      <c r="T44072" s="36"/>
      <c r="U44072" s="36"/>
    </row>
    <row r="44073" spans="20:21">
      <c r="T44073" s="36"/>
      <c r="U44073" s="36"/>
    </row>
    <row r="44074" spans="20:21">
      <c r="T44074" s="36"/>
      <c r="U44074" s="36"/>
    </row>
    <row r="44075" spans="20:21">
      <c r="T44075" s="36"/>
      <c r="U44075" s="36"/>
    </row>
    <row r="44076" spans="20:21">
      <c r="T44076" s="36"/>
      <c r="U44076" s="36"/>
    </row>
    <row r="44077" spans="20:21">
      <c r="T44077" s="36"/>
      <c r="U44077" s="36"/>
    </row>
    <row r="44078" spans="20:21">
      <c r="T44078" s="36"/>
      <c r="U44078" s="36"/>
    </row>
    <row r="44079" spans="20:21">
      <c r="T44079" s="36"/>
      <c r="U44079" s="36"/>
    </row>
    <row r="44080" spans="20:21">
      <c r="T44080" s="36"/>
      <c r="U44080" s="36"/>
    </row>
    <row r="44081" spans="20:21">
      <c r="T44081" s="36"/>
      <c r="U44081" s="36"/>
    </row>
    <row r="44082" spans="20:21">
      <c r="T44082" s="36"/>
      <c r="U44082" s="36"/>
    </row>
    <row r="44083" spans="20:21">
      <c r="T44083" s="36"/>
      <c r="U44083" s="36"/>
    </row>
    <row r="44084" spans="20:21">
      <c r="T44084" s="36"/>
      <c r="U44084" s="36"/>
    </row>
    <row r="44085" spans="20:21">
      <c r="T44085" s="36"/>
      <c r="U44085" s="36"/>
    </row>
    <row r="44086" spans="20:21">
      <c r="T44086" s="36"/>
      <c r="U44086" s="36"/>
    </row>
    <row r="44087" spans="20:21">
      <c r="T44087" s="36"/>
      <c r="U44087" s="36"/>
    </row>
    <row r="44088" spans="20:21">
      <c r="T44088" s="36"/>
      <c r="U44088" s="36"/>
    </row>
    <row r="44089" spans="20:21">
      <c r="T44089" s="36"/>
      <c r="U44089" s="36"/>
    </row>
    <row r="44090" spans="20:21">
      <c r="T44090" s="36"/>
      <c r="U44090" s="36"/>
    </row>
    <row r="44091" spans="20:21">
      <c r="T44091" s="36"/>
      <c r="U44091" s="36"/>
    </row>
    <row r="44092" spans="20:21">
      <c r="T44092" s="36"/>
      <c r="U44092" s="36"/>
    </row>
    <row r="44093" spans="20:21">
      <c r="T44093" s="36"/>
      <c r="U44093" s="36"/>
    </row>
    <row r="44094" spans="20:21">
      <c r="T44094" s="36"/>
      <c r="U44094" s="36"/>
    </row>
    <row r="44095" spans="20:21">
      <c r="T44095" s="36"/>
      <c r="U44095" s="36"/>
    </row>
    <row r="44096" spans="20:21">
      <c r="T44096" s="36"/>
      <c r="U44096" s="36"/>
    </row>
    <row r="44097" spans="20:21">
      <c r="T44097" s="36"/>
      <c r="U44097" s="36"/>
    </row>
    <row r="44098" spans="20:21">
      <c r="T44098" s="36"/>
      <c r="U44098" s="36"/>
    </row>
    <row r="44099" spans="20:21">
      <c r="T44099" s="36"/>
      <c r="U44099" s="36"/>
    </row>
    <row r="44100" spans="20:21">
      <c r="T44100" s="36"/>
      <c r="U44100" s="36"/>
    </row>
    <row r="44101" spans="20:21">
      <c r="T44101" s="36"/>
      <c r="U44101" s="36"/>
    </row>
    <row r="44102" spans="20:21">
      <c r="T44102" s="36"/>
      <c r="U44102" s="36"/>
    </row>
    <row r="44103" spans="20:21">
      <c r="T44103" s="36"/>
      <c r="U44103" s="36"/>
    </row>
    <row r="44104" spans="20:21">
      <c r="T44104" s="36"/>
      <c r="U44104" s="36"/>
    </row>
    <row r="44105" spans="20:21">
      <c r="T44105" s="36"/>
      <c r="U44105" s="36"/>
    </row>
    <row r="44106" spans="20:21">
      <c r="T44106" s="36"/>
      <c r="U44106" s="36"/>
    </row>
    <row r="44107" spans="20:21">
      <c r="T44107" s="36"/>
      <c r="U44107" s="36"/>
    </row>
    <row r="44108" spans="20:21">
      <c r="T44108" s="36"/>
      <c r="U44108" s="36"/>
    </row>
    <row r="44109" spans="20:21">
      <c r="T44109" s="36"/>
      <c r="U44109" s="36"/>
    </row>
    <row r="44110" spans="20:21">
      <c r="T44110" s="36"/>
      <c r="U44110" s="36"/>
    </row>
    <row r="44111" spans="20:21">
      <c r="T44111" s="36"/>
      <c r="U44111" s="36"/>
    </row>
    <row r="44112" spans="20:21">
      <c r="T44112" s="36"/>
      <c r="U44112" s="36"/>
    </row>
    <row r="44113" spans="20:21">
      <c r="T44113" s="36"/>
      <c r="U44113" s="36"/>
    </row>
    <row r="44114" spans="20:21">
      <c r="T44114" s="36"/>
      <c r="U44114" s="36"/>
    </row>
    <row r="44115" spans="20:21">
      <c r="T44115" s="36"/>
      <c r="U44115" s="36"/>
    </row>
    <row r="44116" spans="20:21">
      <c r="T44116" s="36"/>
      <c r="U44116" s="36"/>
    </row>
    <row r="44117" spans="20:21">
      <c r="T44117" s="36"/>
      <c r="U44117" s="36"/>
    </row>
    <row r="44118" spans="20:21">
      <c r="T44118" s="36"/>
      <c r="U44118" s="36"/>
    </row>
    <row r="44119" spans="20:21">
      <c r="T44119" s="36"/>
      <c r="U44119" s="36"/>
    </row>
    <row r="44120" spans="20:21">
      <c r="T44120" s="36"/>
      <c r="U44120" s="36"/>
    </row>
    <row r="44121" spans="20:21">
      <c r="T44121" s="36"/>
      <c r="U44121" s="36"/>
    </row>
    <row r="44122" spans="20:21">
      <c r="T44122" s="36"/>
      <c r="U44122" s="36"/>
    </row>
    <row r="44123" spans="20:21">
      <c r="T44123" s="36"/>
      <c r="U44123" s="36"/>
    </row>
    <row r="44124" spans="20:21">
      <c r="T44124" s="36"/>
      <c r="U44124" s="36"/>
    </row>
    <row r="44125" spans="20:21">
      <c r="T44125" s="36"/>
      <c r="U44125" s="36"/>
    </row>
    <row r="44126" spans="20:21">
      <c r="T44126" s="36"/>
      <c r="U44126" s="36"/>
    </row>
    <row r="44127" spans="20:21">
      <c r="T44127" s="36"/>
      <c r="U44127" s="36"/>
    </row>
    <row r="44128" spans="20:21">
      <c r="T44128" s="36"/>
      <c r="U44128" s="36"/>
    </row>
    <row r="44129" spans="20:21">
      <c r="T44129" s="36"/>
      <c r="U44129" s="36"/>
    </row>
    <row r="44130" spans="20:21">
      <c r="T44130" s="36"/>
      <c r="U44130" s="36"/>
    </row>
    <row r="44131" spans="20:21">
      <c r="T44131" s="36"/>
      <c r="U44131" s="36"/>
    </row>
    <row r="44132" spans="20:21">
      <c r="T44132" s="36"/>
      <c r="U44132" s="36"/>
    </row>
    <row r="44133" spans="20:21">
      <c r="T44133" s="36"/>
      <c r="U44133" s="36"/>
    </row>
    <row r="44134" spans="20:21">
      <c r="T44134" s="36"/>
      <c r="U44134" s="36"/>
    </row>
    <row r="44135" spans="20:21">
      <c r="T44135" s="36"/>
      <c r="U44135" s="36"/>
    </row>
    <row r="44136" spans="20:21">
      <c r="T44136" s="36"/>
      <c r="U44136" s="36"/>
    </row>
    <row r="44137" spans="20:21">
      <c r="T44137" s="36"/>
      <c r="U44137" s="36"/>
    </row>
    <row r="44138" spans="20:21">
      <c r="T44138" s="36"/>
      <c r="U44138" s="36"/>
    </row>
    <row r="44139" spans="20:21">
      <c r="T44139" s="36"/>
      <c r="U44139" s="36"/>
    </row>
    <row r="44140" spans="20:21">
      <c r="T44140" s="36"/>
      <c r="U44140" s="36"/>
    </row>
    <row r="44141" spans="20:21">
      <c r="T44141" s="36"/>
      <c r="U44141" s="36"/>
    </row>
    <row r="44142" spans="20:21">
      <c r="T44142" s="36"/>
      <c r="U44142" s="36"/>
    </row>
    <row r="44143" spans="20:21">
      <c r="T44143" s="36"/>
      <c r="U44143" s="36"/>
    </row>
    <row r="44144" spans="20:21">
      <c r="T44144" s="36"/>
      <c r="U44144" s="36"/>
    </row>
    <row r="44145" spans="20:21">
      <c r="T44145" s="36"/>
      <c r="U44145" s="36"/>
    </row>
    <row r="44146" spans="20:21">
      <c r="T44146" s="36"/>
      <c r="U44146" s="36"/>
    </row>
    <row r="44147" spans="20:21">
      <c r="T44147" s="36"/>
      <c r="U44147" s="36"/>
    </row>
    <row r="44148" spans="20:21">
      <c r="T44148" s="36"/>
      <c r="U44148" s="36"/>
    </row>
    <row r="44149" spans="20:21">
      <c r="T44149" s="36"/>
      <c r="U44149" s="36"/>
    </row>
    <row r="44150" spans="20:21">
      <c r="T44150" s="36"/>
      <c r="U44150" s="36"/>
    </row>
    <row r="44151" spans="20:21">
      <c r="T44151" s="36"/>
      <c r="U44151" s="36"/>
    </row>
    <row r="44152" spans="20:21">
      <c r="T44152" s="36"/>
      <c r="U44152" s="36"/>
    </row>
    <row r="44153" spans="20:21">
      <c r="T44153" s="36"/>
      <c r="U44153" s="36"/>
    </row>
    <row r="44154" spans="20:21">
      <c r="T44154" s="36"/>
      <c r="U44154" s="36"/>
    </row>
    <row r="44155" spans="20:21">
      <c r="T44155" s="36"/>
      <c r="U44155" s="36"/>
    </row>
    <row r="44156" spans="20:21">
      <c r="T44156" s="36"/>
      <c r="U44156" s="36"/>
    </row>
    <row r="44157" spans="20:21">
      <c r="T44157" s="36"/>
      <c r="U44157" s="36"/>
    </row>
    <row r="44158" spans="20:21">
      <c r="T44158" s="36"/>
      <c r="U44158" s="36"/>
    </row>
    <row r="44159" spans="20:21">
      <c r="T44159" s="36"/>
      <c r="U44159" s="36"/>
    </row>
    <row r="44160" spans="20:21">
      <c r="T44160" s="36"/>
      <c r="U44160" s="36"/>
    </row>
    <row r="44161" spans="20:21">
      <c r="T44161" s="36"/>
      <c r="U44161" s="36"/>
    </row>
    <row r="44162" spans="20:21">
      <c r="T44162" s="36"/>
      <c r="U44162" s="36"/>
    </row>
    <row r="44163" spans="20:21">
      <c r="T44163" s="36"/>
      <c r="U44163" s="36"/>
    </row>
    <row r="44164" spans="20:21">
      <c r="T44164" s="36"/>
      <c r="U44164" s="36"/>
    </row>
    <row r="44165" spans="20:21">
      <c r="T44165" s="36"/>
      <c r="U44165" s="36"/>
    </row>
    <row r="44166" spans="20:21">
      <c r="T44166" s="36"/>
      <c r="U44166" s="36"/>
    </row>
    <row r="44167" spans="20:21">
      <c r="T44167" s="36"/>
      <c r="U44167" s="36"/>
    </row>
    <row r="44168" spans="20:21">
      <c r="T44168" s="36"/>
      <c r="U44168" s="36"/>
    </row>
    <row r="44169" spans="20:21">
      <c r="T44169" s="36"/>
      <c r="U44169" s="36"/>
    </row>
    <row r="44170" spans="20:21">
      <c r="T44170" s="36"/>
      <c r="U44170" s="36"/>
    </row>
    <row r="44171" spans="20:21">
      <c r="T44171" s="36"/>
      <c r="U44171" s="36"/>
    </row>
    <row r="44172" spans="20:21">
      <c r="T44172" s="36"/>
      <c r="U44172" s="36"/>
    </row>
    <row r="44173" spans="20:21">
      <c r="T44173" s="36"/>
      <c r="U44173" s="36"/>
    </row>
    <row r="44174" spans="20:21">
      <c r="T44174" s="36"/>
      <c r="U44174" s="36"/>
    </row>
    <row r="44175" spans="20:21">
      <c r="T44175" s="36"/>
      <c r="U44175" s="36"/>
    </row>
    <row r="44176" spans="20:21">
      <c r="T44176" s="36"/>
      <c r="U44176" s="36"/>
    </row>
    <row r="44177" spans="20:21">
      <c r="T44177" s="36"/>
      <c r="U44177" s="36"/>
    </row>
    <row r="44178" spans="20:21">
      <c r="T44178" s="36"/>
      <c r="U44178" s="36"/>
    </row>
    <row r="44179" spans="20:21">
      <c r="T44179" s="36"/>
      <c r="U44179" s="36"/>
    </row>
    <row r="44180" spans="20:21">
      <c r="T44180" s="36"/>
      <c r="U44180" s="36"/>
    </row>
    <row r="44181" spans="20:21">
      <c r="T44181" s="36"/>
      <c r="U44181" s="36"/>
    </row>
    <row r="44182" spans="20:21">
      <c r="T44182" s="36"/>
      <c r="U44182" s="36"/>
    </row>
    <row r="44183" spans="20:21">
      <c r="T44183" s="36"/>
      <c r="U44183" s="36"/>
    </row>
    <row r="44184" spans="20:21">
      <c r="T44184" s="36"/>
      <c r="U44184" s="36"/>
    </row>
    <row r="44185" spans="20:21">
      <c r="T44185" s="36"/>
      <c r="U44185" s="36"/>
    </row>
    <row r="44186" spans="20:21">
      <c r="T44186" s="36"/>
      <c r="U44186" s="36"/>
    </row>
    <row r="44187" spans="20:21">
      <c r="T44187" s="36"/>
      <c r="U44187" s="36"/>
    </row>
    <row r="44188" spans="20:21">
      <c r="T44188" s="36"/>
      <c r="U44188" s="36"/>
    </row>
    <row r="44189" spans="20:21">
      <c r="T44189" s="36"/>
      <c r="U44189" s="36"/>
    </row>
    <row r="44190" spans="20:21">
      <c r="T44190" s="36"/>
      <c r="U44190" s="36"/>
    </row>
    <row r="44191" spans="20:21">
      <c r="T44191" s="36"/>
      <c r="U44191" s="36"/>
    </row>
    <row r="44192" spans="20:21">
      <c r="T44192" s="36"/>
      <c r="U44192" s="36"/>
    </row>
    <row r="44193" spans="20:21">
      <c r="T44193" s="36"/>
      <c r="U44193" s="36"/>
    </row>
    <row r="44194" spans="20:21">
      <c r="T44194" s="36"/>
      <c r="U44194" s="36"/>
    </row>
    <row r="44195" spans="20:21">
      <c r="T44195" s="36"/>
      <c r="U44195" s="36"/>
    </row>
    <row r="44196" spans="20:21">
      <c r="T44196" s="36"/>
      <c r="U44196" s="36"/>
    </row>
    <row r="44197" spans="20:21">
      <c r="T44197" s="36"/>
      <c r="U44197" s="36"/>
    </row>
    <row r="44198" spans="20:21">
      <c r="T44198" s="36"/>
      <c r="U44198" s="36"/>
    </row>
    <row r="44199" spans="20:21">
      <c r="T44199" s="36"/>
      <c r="U44199" s="36"/>
    </row>
    <row r="44200" spans="20:21">
      <c r="T44200" s="36"/>
      <c r="U44200" s="36"/>
    </row>
    <row r="44201" spans="20:21">
      <c r="T44201" s="36"/>
      <c r="U44201" s="36"/>
    </row>
    <row r="44202" spans="20:21">
      <c r="T44202" s="36"/>
      <c r="U44202" s="36"/>
    </row>
    <row r="44203" spans="20:21">
      <c r="T44203" s="36"/>
      <c r="U44203" s="36"/>
    </row>
    <row r="44204" spans="20:21">
      <c r="T44204" s="36"/>
      <c r="U44204" s="36"/>
    </row>
    <row r="44205" spans="20:21">
      <c r="T44205" s="36"/>
      <c r="U44205" s="36"/>
    </row>
    <row r="44206" spans="20:21">
      <c r="T44206" s="36"/>
      <c r="U44206" s="36"/>
    </row>
    <row r="44207" spans="20:21">
      <c r="T44207" s="36"/>
      <c r="U44207" s="36"/>
    </row>
    <row r="44208" spans="20:21">
      <c r="T44208" s="36"/>
      <c r="U44208" s="36"/>
    </row>
    <row r="44209" spans="20:21">
      <c r="T44209" s="36"/>
      <c r="U44209" s="36"/>
    </row>
    <row r="44210" spans="20:21">
      <c r="T44210" s="36"/>
      <c r="U44210" s="36"/>
    </row>
    <row r="44211" spans="20:21">
      <c r="T44211" s="36"/>
      <c r="U44211" s="36"/>
    </row>
    <row r="44212" spans="20:21">
      <c r="T44212" s="36"/>
      <c r="U44212" s="36"/>
    </row>
    <row r="44213" spans="20:21">
      <c r="T44213" s="36"/>
      <c r="U44213" s="36"/>
    </row>
    <row r="44214" spans="20:21">
      <c r="T44214" s="36"/>
      <c r="U44214" s="36"/>
    </row>
    <row r="44215" spans="20:21">
      <c r="T44215" s="36"/>
      <c r="U44215" s="36"/>
    </row>
    <row r="44216" spans="20:21">
      <c r="T44216" s="36"/>
      <c r="U44216" s="36"/>
    </row>
    <row r="44217" spans="20:21">
      <c r="T44217" s="36"/>
      <c r="U44217" s="36"/>
    </row>
    <row r="44218" spans="20:21">
      <c r="T44218" s="36"/>
      <c r="U44218" s="36"/>
    </row>
    <row r="44219" spans="20:21">
      <c r="T44219" s="36"/>
      <c r="U44219" s="36"/>
    </row>
    <row r="44220" spans="20:21">
      <c r="T44220" s="36"/>
      <c r="U44220" s="36"/>
    </row>
    <row r="44221" spans="20:21">
      <c r="T44221" s="36"/>
      <c r="U44221" s="36"/>
    </row>
    <row r="44222" spans="20:21">
      <c r="T44222" s="36"/>
      <c r="U44222" s="36"/>
    </row>
    <row r="44223" spans="20:21">
      <c r="T44223" s="36"/>
      <c r="U44223" s="36"/>
    </row>
    <row r="44224" spans="20:21">
      <c r="T44224" s="36"/>
      <c r="U44224" s="36"/>
    </row>
    <row r="44225" spans="20:21">
      <c r="T44225" s="36"/>
      <c r="U44225" s="36"/>
    </row>
    <row r="44226" spans="20:21">
      <c r="T44226" s="36"/>
      <c r="U44226" s="36"/>
    </row>
    <row r="44227" spans="20:21">
      <c r="T44227" s="36"/>
      <c r="U44227" s="36"/>
    </row>
    <row r="44228" spans="20:21">
      <c r="T44228" s="36"/>
      <c r="U44228" s="36"/>
    </row>
    <row r="44229" spans="20:21">
      <c r="T44229" s="36"/>
      <c r="U44229" s="36"/>
    </row>
    <row r="44230" spans="20:21">
      <c r="T44230" s="36"/>
      <c r="U44230" s="36"/>
    </row>
    <row r="44231" spans="20:21">
      <c r="T44231" s="36"/>
      <c r="U44231" s="36"/>
    </row>
    <row r="44232" spans="20:21">
      <c r="T44232" s="36"/>
      <c r="U44232" s="36"/>
    </row>
    <row r="44233" spans="20:21">
      <c r="T44233" s="36"/>
      <c r="U44233" s="36"/>
    </row>
    <row r="44234" spans="20:21">
      <c r="T44234" s="36"/>
      <c r="U44234" s="36"/>
    </row>
    <row r="44235" spans="20:21">
      <c r="T44235" s="36"/>
      <c r="U44235" s="36"/>
    </row>
    <row r="44236" spans="20:21">
      <c r="T44236" s="36"/>
      <c r="U44236" s="36"/>
    </row>
    <row r="44237" spans="20:21">
      <c r="T44237" s="36"/>
      <c r="U44237" s="36"/>
    </row>
    <row r="44238" spans="20:21">
      <c r="T44238" s="36"/>
      <c r="U44238" s="36"/>
    </row>
    <row r="44239" spans="20:21">
      <c r="T44239" s="36"/>
      <c r="U44239" s="36"/>
    </row>
    <row r="44240" spans="20:21">
      <c r="T44240" s="36"/>
      <c r="U44240" s="36"/>
    </row>
    <row r="44241" spans="20:21">
      <c r="T44241" s="36"/>
      <c r="U44241" s="36"/>
    </row>
    <row r="44242" spans="20:21">
      <c r="T44242" s="36"/>
      <c r="U44242" s="36"/>
    </row>
    <row r="44243" spans="20:21">
      <c r="T44243" s="36"/>
      <c r="U44243" s="36"/>
    </row>
    <row r="44244" spans="20:21">
      <c r="T44244" s="36"/>
      <c r="U44244" s="36"/>
    </row>
    <row r="44245" spans="20:21">
      <c r="T44245" s="36"/>
      <c r="U44245" s="36"/>
    </row>
    <row r="44246" spans="20:21">
      <c r="T44246" s="36"/>
      <c r="U44246" s="36"/>
    </row>
    <row r="44247" spans="20:21">
      <c r="T44247" s="36"/>
      <c r="U44247" s="36"/>
    </row>
    <row r="44248" spans="20:21">
      <c r="T44248" s="36"/>
      <c r="U44248" s="36"/>
    </row>
    <row r="44249" spans="20:21">
      <c r="T44249" s="36"/>
      <c r="U44249" s="36"/>
    </row>
    <row r="44250" spans="20:21">
      <c r="T44250" s="36"/>
      <c r="U44250" s="36"/>
    </row>
    <row r="44251" spans="20:21">
      <c r="T44251" s="36"/>
      <c r="U44251" s="36"/>
    </row>
    <row r="44252" spans="20:21">
      <c r="T44252" s="36"/>
      <c r="U44252" s="36"/>
    </row>
    <row r="44253" spans="20:21">
      <c r="T44253" s="36"/>
      <c r="U44253" s="36"/>
    </row>
    <row r="44254" spans="20:21">
      <c r="T44254" s="36"/>
      <c r="U44254" s="36"/>
    </row>
    <row r="44255" spans="20:21">
      <c r="T44255" s="36"/>
      <c r="U44255" s="36"/>
    </row>
    <row r="44256" spans="20:21">
      <c r="T44256" s="36"/>
      <c r="U44256" s="36"/>
    </row>
    <row r="44257" spans="20:21">
      <c r="T44257" s="36"/>
      <c r="U44257" s="36"/>
    </row>
    <row r="44258" spans="20:21">
      <c r="T44258" s="36"/>
      <c r="U44258" s="36"/>
    </row>
    <row r="44259" spans="20:21">
      <c r="T44259" s="36"/>
      <c r="U44259" s="36"/>
    </row>
    <row r="44260" spans="20:21">
      <c r="T44260" s="36"/>
      <c r="U44260" s="36"/>
    </row>
    <row r="44261" spans="20:21">
      <c r="T44261" s="36"/>
      <c r="U44261" s="36"/>
    </row>
    <row r="44262" spans="20:21">
      <c r="T44262" s="36"/>
      <c r="U44262" s="36"/>
    </row>
    <row r="44263" spans="20:21">
      <c r="T44263" s="36"/>
      <c r="U44263" s="36"/>
    </row>
    <row r="44264" spans="20:21">
      <c r="T44264" s="36"/>
      <c r="U44264" s="36"/>
    </row>
    <row r="44265" spans="20:21">
      <c r="T44265" s="36"/>
      <c r="U44265" s="36"/>
    </row>
    <row r="44266" spans="20:21">
      <c r="T44266" s="36"/>
      <c r="U44266" s="36"/>
    </row>
    <row r="44267" spans="20:21">
      <c r="T44267" s="36"/>
      <c r="U44267" s="36"/>
    </row>
    <row r="44268" spans="20:21">
      <c r="T44268" s="36"/>
      <c r="U44268" s="36"/>
    </row>
    <row r="44269" spans="20:21">
      <c r="T44269" s="36"/>
      <c r="U44269" s="36"/>
    </row>
    <row r="44270" spans="20:21">
      <c r="T44270" s="36"/>
      <c r="U44270" s="36"/>
    </row>
    <row r="44271" spans="20:21">
      <c r="T44271" s="36"/>
      <c r="U44271" s="36"/>
    </row>
    <row r="44272" spans="20:21">
      <c r="T44272" s="36"/>
      <c r="U44272" s="36"/>
    </row>
    <row r="44273" spans="20:21">
      <c r="T44273" s="36"/>
      <c r="U44273" s="36"/>
    </row>
    <row r="44274" spans="20:21">
      <c r="T44274" s="36"/>
      <c r="U44274" s="36"/>
    </row>
    <row r="44275" spans="20:21">
      <c r="T44275" s="36"/>
      <c r="U44275" s="36"/>
    </row>
    <row r="44276" spans="20:21">
      <c r="T44276" s="36"/>
      <c r="U44276" s="36"/>
    </row>
    <row r="44277" spans="20:21">
      <c r="T44277" s="36"/>
      <c r="U44277" s="36"/>
    </row>
    <row r="44278" spans="20:21">
      <c r="T44278" s="36"/>
      <c r="U44278" s="36"/>
    </row>
    <row r="44279" spans="20:21">
      <c r="T44279" s="36"/>
      <c r="U44279" s="36"/>
    </row>
    <row r="44280" spans="20:21">
      <c r="T44280" s="36"/>
      <c r="U44280" s="36"/>
    </row>
    <row r="44281" spans="20:21">
      <c r="T44281" s="36"/>
      <c r="U44281" s="36"/>
    </row>
    <row r="44282" spans="20:21">
      <c r="T44282" s="36"/>
      <c r="U44282" s="36"/>
    </row>
    <row r="44283" spans="20:21">
      <c r="T44283" s="36"/>
      <c r="U44283" s="36"/>
    </row>
    <row r="44284" spans="20:21">
      <c r="T44284" s="36"/>
      <c r="U44284" s="36"/>
    </row>
    <row r="44285" spans="20:21">
      <c r="T44285" s="36"/>
      <c r="U44285" s="36"/>
    </row>
    <row r="44286" spans="20:21">
      <c r="T44286" s="36"/>
      <c r="U44286" s="36"/>
    </row>
    <row r="44287" spans="20:21">
      <c r="T44287" s="36"/>
      <c r="U44287" s="36"/>
    </row>
    <row r="44288" spans="20:21">
      <c r="T44288" s="36"/>
      <c r="U44288" s="36"/>
    </row>
    <row r="44289" spans="20:21">
      <c r="T44289" s="36"/>
      <c r="U44289" s="36"/>
    </row>
    <row r="44290" spans="20:21">
      <c r="T44290" s="36"/>
      <c r="U44290" s="36"/>
    </row>
    <row r="44291" spans="20:21">
      <c r="T44291" s="36"/>
      <c r="U44291" s="36"/>
    </row>
    <row r="44292" spans="20:21">
      <c r="T44292" s="36"/>
      <c r="U44292" s="36"/>
    </row>
    <row r="44293" spans="20:21">
      <c r="T44293" s="36"/>
      <c r="U44293" s="36"/>
    </row>
    <row r="44294" spans="20:21">
      <c r="T44294" s="36"/>
      <c r="U44294" s="36"/>
    </row>
    <row r="44295" spans="20:21">
      <c r="T44295" s="36"/>
      <c r="U44295" s="36"/>
    </row>
    <row r="44296" spans="20:21">
      <c r="T44296" s="36"/>
      <c r="U44296" s="36"/>
    </row>
    <row r="44297" spans="20:21">
      <c r="T44297" s="36"/>
      <c r="U44297" s="36"/>
    </row>
    <row r="44298" spans="20:21">
      <c r="T44298" s="36"/>
      <c r="U44298" s="36"/>
    </row>
    <row r="44299" spans="20:21">
      <c r="T44299" s="36"/>
      <c r="U44299" s="36"/>
    </row>
    <row r="44300" spans="20:21">
      <c r="T44300" s="36"/>
      <c r="U44300" s="36"/>
    </row>
    <row r="44301" spans="20:21">
      <c r="T44301" s="36"/>
      <c r="U44301" s="36"/>
    </row>
    <row r="44302" spans="20:21">
      <c r="T44302" s="36"/>
      <c r="U44302" s="36"/>
    </row>
    <row r="44303" spans="20:21">
      <c r="T44303" s="36"/>
      <c r="U44303" s="36"/>
    </row>
    <row r="44304" spans="20:21">
      <c r="T44304" s="36"/>
      <c r="U44304" s="36"/>
    </row>
    <row r="44305" spans="20:21">
      <c r="T44305" s="36"/>
      <c r="U44305" s="36"/>
    </row>
    <row r="44306" spans="20:21">
      <c r="T44306" s="36"/>
      <c r="U44306" s="36"/>
    </row>
    <row r="44307" spans="20:21">
      <c r="T44307" s="36"/>
      <c r="U44307" s="36"/>
    </row>
    <row r="44308" spans="20:21">
      <c r="T44308" s="36"/>
      <c r="U44308" s="36"/>
    </row>
    <row r="44309" spans="20:21">
      <c r="T44309" s="36"/>
      <c r="U44309" s="36"/>
    </row>
    <row r="44310" spans="20:21">
      <c r="T44310" s="36"/>
      <c r="U44310" s="36"/>
    </row>
    <row r="44311" spans="20:21">
      <c r="T44311" s="36"/>
      <c r="U44311" s="36"/>
    </row>
    <row r="44312" spans="20:21">
      <c r="T44312" s="36"/>
      <c r="U44312" s="36"/>
    </row>
    <row r="44313" spans="20:21">
      <c r="T44313" s="36"/>
      <c r="U44313" s="36"/>
    </row>
    <row r="44314" spans="20:21">
      <c r="T44314" s="36"/>
      <c r="U44314" s="36"/>
    </row>
    <row r="44315" spans="20:21">
      <c r="T44315" s="36"/>
      <c r="U44315" s="36"/>
    </row>
    <row r="44316" spans="20:21">
      <c r="T44316" s="36"/>
      <c r="U44316" s="36"/>
    </row>
    <row r="44317" spans="20:21">
      <c r="T44317" s="36"/>
      <c r="U44317" s="36"/>
    </row>
    <row r="44318" spans="20:21">
      <c r="T44318" s="36"/>
      <c r="U44318" s="36"/>
    </row>
    <row r="44319" spans="20:21">
      <c r="T44319" s="36"/>
      <c r="U44319" s="36"/>
    </row>
    <row r="44320" spans="20:21">
      <c r="T44320" s="36"/>
      <c r="U44320" s="36"/>
    </row>
    <row r="44321" spans="20:21">
      <c r="T44321" s="36"/>
      <c r="U44321" s="36"/>
    </row>
    <row r="44322" spans="20:21">
      <c r="T44322" s="36"/>
      <c r="U44322" s="36"/>
    </row>
    <row r="44323" spans="20:21">
      <c r="T44323" s="36"/>
      <c r="U44323" s="36"/>
    </row>
    <row r="44324" spans="20:21">
      <c r="T44324" s="36"/>
      <c r="U44324" s="36"/>
    </row>
    <row r="44325" spans="20:21">
      <c r="T44325" s="36"/>
      <c r="U44325" s="36"/>
    </row>
    <row r="44326" spans="20:21">
      <c r="T44326" s="36"/>
      <c r="U44326" s="36"/>
    </row>
    <row r="44327" spans="20:21">
      <c r="T44327" s="36"/>
      <c r="U44327" s="36"/>
    </row>
    <row r="44328" spans="20:21">
      <c r="T44328" s="36"/>
      <c r="U44328" s="36"/>
    </row>
    <row r="44329" spans="20:21">
      <c r="T44329" s="36"/>
      <c r="U44329" s="36"/>
    </row>
    <row r="44330" spans="20:21">
      <c r="T44330" s="36"/>
      <c r="U44330" s="36"/>
    </row>
    <row r="44331" spans="20:21">
      <c r="T44331" s="36"/>
      <c r="U44331" s="36"/>
    </row>
    <row r="44332" spans="20:21">
      <c r="T44332" s="36"/>
      <c r="U44332" s="36"/>
    </row>
    <row r="44333" spans="20:21">
      <c r="T44333" s="36"/>
      <c r="U44333" s="36"/>
    </row>
    <row r="44334" spans="20:21">
      <c r="T44334" s="36"/>
      <c r="U44334" s="36"/>
    </row>
    <row r="44335" spans="20:21">
      <c r="T44335" s="36"/>
      <c r="U44335" s="36"/>
    </row>
    <row r="44336" spans="20:21">
      <c r="T44336" s="36"/>
      <c r="U44336" s="36"/>
    </row>
    <row r="44337" spans="20:21">
      <c r="T44337" s="36"/>
      <c r="U44337" s="36"/>
    </row>
    <row r="44338" spans="20:21">
      <c r="T44338" s="36"/>
      <c r="U44338" s="36"/>
    </row>
    <row r="44339" spans="20:21">
      <c r="T44339" s="36"/>
      <c r="U44339" s="36"/>
    </row>
    <row r="44340" spans="20:21">
      <c r="T44340" s="36"/>
      <c r="U44340" s="36"/>
    </row>
    <row r="44341" spans="20:21">
      <c r="T44341" s="36"/>
      <c r="U44341" s="36"/>
    </row>
    <row r="44342" spans="20:21">
      <c r="T44342" s="36"/>
      <c r="U44342" s="36"/>
    </row>
    <row r="44343" spans="20:21">
      <c r="T44343" s="36"/>
      <c r="U44343" s="36"/>
    </row>
    <row r="44344" spans="20:21">
      <c r="T44344" s="36"/>
      <c r="U44344" s="36"/>
    </row>
    <row r="44345" spans="20:21">
      <c r="T44345" s="36"/>
      <c r="U44345" s="36"/>
    </row>
    <row r="44346" spans="20:21">
      <c r="T44346" s="36"/>
      <c r="U44346" s="36"/>
    </row>
    <row r="44347" spans="20:21">
      <c r="T44347" s="36"/>
      <c r="U44347" s="36"/>
    </row>
    <row r="44348" spans="20:21">
      <c r="T44348" s="36"/>
      <c r="U44348" s="36"/>
    </row>
    <row r="44349" spans="20:21">
      <c r="T44349" s="36"/>
      <c r="U44349" s="36"/>
    </row>
    <row r="44350" spans="20:21">
      <c r="T44350" s="36"/>
      <c r="U44350" s="36"/>
    </row>
    <row r="44351" spans="20:21">
      <c r="T44351" s="36"/>
      <c r="U44351" s="36"/>
    </row>
    <row r="44352" spans="20:21">
      <c r="T44352" s="36"/>
      <c r="U44352" s="36"/>
    </row>
    <row r="44353" spans="20:21">
      <c r="T44353" s="36"/>
      <c r="U44353" s="36"/>
    </row>
    <row r="44354" spans="20:21">
      <c r="T44354" s="36"/>
      <c r="U44354" s="36"/>
    </row>
    <row r="44355" spans="20:21">
      <c r="T44355" s="36"/>
      <c r="U44355" s="36"/>
    </row>
    <row r="44356" spans="20:21">
      <c r="T44356" s="36"/>
      <c r="U44356" s="36"/>
    </row>
    <row r="44357" spans="20:21">
      <c r="T44357" s="36"/>
      <c r="U44357" s="36"/>
    </row>
    <row r="44358" spans="20:21">
      <c r="T44358" s="36"/>
      <c r="U44358" s="36"/>
    </row>
    <row r="44359" spans="20:21">
      <c r="T44359" s="36"/>
      <c r="U44359" s="36"/>
    </row>
    <row r="44360" spans="20:21">
      <c r="T44360" s="36"/>
      <c r="U44360" s="36"/>
    </row>
    <row r="44361" spans="20:21">
      <c r="T44361" s="36"/>
      <c r="U44361" s="36"/>
    </row>
    <row r="44362" spans="20:21">
      <c r="T44362" s="36"/>
      <c r="U44362" s="36"/>
    </row>
    <row r="44363" spans="20:21">
      <c r="T44363" s="36"/>
      <c r="U44363" s="36"/>
    </row>
    <row r="44364" spans="20:21">
      <c r="T44364" s="36"/>
      <c r="U44364" s="36"/>
    </row>
    <row r="44365" spans="20:21">
      <c r="T44365" s="36"/>
      <c r="U44365" s="36"/>
    </row>
    <row r="44366" spans="20:21">
      <c r="T44366" s="36"/>
      <c r="U44366" s="36"/>
    </row>
    <row r="44367" spans="20:21">
      <c r="T44367" s="36"/>
      <c r="U44367" s="36"/>
    </row>
    <row r="44368" spans="20:21">
      <c r="T44368" s="36"/>
      <c r="U44368" s="36"/>
    </row>
    <row r="44369" spans="20:21">
      <c r="T44369" s="36"/>
      <c r="U44369" s="36"/>
    </row>
    <row r="44370" spans="20:21">
      <c r="T44370" s="36"/>
      <c r="U44370" s="36"/>
    </row>
    <row r="44371" spans="20:21">
      <c r="T44371" s="36"/>
      <c r="U44371" s="36"/>
    </row>
    <row r="44372" spans="20:21">
      <c r="T44372" s="36"/>
      <c r="U44372" s="36"/>
    </row>
    <row r="44373" spans="20:21">
      <c r="T44373" s="36"/>
      <c r="U44373" s="36"/>
    </row>
    <row r="44374" spans="20:21">
      <c r="T44374" s="36"/>
      <c r="U44374" s="36"/>
    </row>
    <row r="44375" spans="20:21">
      <c r="T44375" s="36"/>
      <c r="U44375" s="36"/>
    </row>
    <row r="44376" spans="20:21">
      <c r="T44376" s="36"/>
      <c r="U44376" s="36"/>
    </row>
    <row r="44377" spans="20:21">
      <c r="T44377" s="36"/>
      <c r="U44377" s="36"/>
    </row>
    <row r="44378" spans="20:21">
      <c r="T44378" s="36"/>
      <c r="U44378" s="36"/>
    </row>
    <row r="44379" spans="20:21">
      <c r="T44379" s="36"/>
      <c r="U44379" s="36"/>
    </row>
    <row r="44380" spans="20:21">
      <c r="T44380" s="36"/>
      <c r="U44380" s="36"/>
    </row>
    <row r="44381" spans="20:21">
      <c r="T44381" s="36"/>
      <c r="U44381" s="36"/>
    </row>
    <row r="44382" spans="20:21">
      <c r="T44382" s="36"/>
      <c r="U44382" s="36"/>
    </row>
    <row r="44383" spans="20:21">
      <c r="T44383" s="36"/>
      <c r="U44383" s="36"/>
    </row>
    <row r="44384" spans="20:21">
      <c r="T44384" s="36"/>
      <c r="U44384" s="36"/>
    </row>
    <row r="44385" spans="20:21">
      <c r="T44385" s="36"/>
      <c r="U44385" s="36"/>
    </row>
    <row r="44386" spans="20:21">
      <c r="T44386" s="36"/>
      <c r="U44386" s="36"/>
    </row>
    <row r="44387" spans="20:21">
      <c r="T44387" s="36"/>
      <c r="U44387" s="36"/>
    </row>
    <row r="44388" spans="20:21">
      <c r="T44388" s="36"/>
      <c r="U44388" s="36"/>
    </row>
    <row r="44389" spans="20:21">
      <c r="T44389" s="36"/>
      <c r="U44389" s="36"/>
    </row>
    <row r="44390" spans="20:21">
      <c r="T44390" s="36"/>
      <c r="U44390" s="36"/>
    </row>
    <row r="44391" spans="20:21">
      <c r="T44391" s="36"/>
      <c r="U44391" s="36"/>
    </row>
    <row r="44392" spans="20:21">
      <c r="T44392" s="36"/>
      <c r="U44392" s="36"/>
    </row>
    <row r="44393" spans="20:21">
      <c r="T44393" s="36"/>
      <c r="U44393" s="36"/>
    </row>
    <row r="44394" spans="20:21">
      <c r="T44394" s="36"/>
      <c r="U44394" s="36"/>
    </row>
    <row r="44395" spans="20:21">
      <c r="T44395" s="36"/>
      <c r="U44395" s="36"/>
    </row>
    <row r="44396" spans="20:21">
      <c r="T44396" s="36"/>
      <c r="U44396" s="36"/>
    </row>
    <row r="44397" spans="20:21">
      <c r="T44397" s="36"/>
      <c r="U44397" s="36"/>
    </row>
    <row r="44398" spans="20:21">
      <c r="T44398" s="36"/>
      <c r="U44398" s="36"/>
    </row>
    <row r="44399" spans="20:21">
      <c r="T44399" s="36"/>
      <c r="U44399" s="36"/>
    </row>
    <row r="44400" spans="20:21">
      <c r="T44400" s="36"/>
      <c r="U44400" s="36"/>
    </row>
    <row r="44401" spans="20:21">
      <c r="T44401" s="36"/>
      <c r="U44401" s="36"/>
    </row>
    <row r="44402" spans="20:21">
      <c r="T44402" s="36"/>
      <c r="U44402" s="36"/>
    </row>
    <row r="44403" spans="20:21">
      <c r="T44403" s="36"/>
      <c r="U44403" s="36"/>
    </row>
    <row r="44404" spans="20:21">
      <c r="T44404" s="36"/>
      <c r="U44404" s="36"/>
    </row>
    <row r="44405" spans="20:21">
      <c r="T44405" s="36"/>
      <c r="U44405" s="36"/>
    </row>
    <row r="44406" spans="20:21">
      <c r="T44406" s="36"/>
      <c r="U44406" s="36"/>
    </row>
    <row r="44407" spans="20:21">
      <c r="T44407" s="36"/>
      <c r="U44407" s="36"/>
    </row>
    <row r="44408" spans="20:21">
      <c r="T44408" s="36"/>
      <c r="U44408" s="36"/>
    </row>
    <row r="44409" spans="20:21">
      <c r="T44409" s="36"/>
      <c r="U44409" s="36"/>
    </row>
    <row r="44410" spans="20:21">
      <c r="T44410" s="36"/>
      <c r="U44410" s="36"/>
    </row>
    <row r="44411" spans="20:21">
      <c r="T44411" s="36"/>
      <c r="U44411" s="36"/>
    </row>
    <row r="44412" spans="20:21">
      <c r="T44412" s="36"/>
      <c r="U44412" s="36"/>
    </row>
    <row r="44413" spans="20:21">
      <c r="T44413" s="36"/>
      <c r="U44413" s="36"/>
    </row>
    <row r="44414" spans="20:21">
      <c r="T44414" s="36"/>
      <c r="U44414" s="36"/>
    </row>
    <row r="44415" spans="20:21">
      <c r="T44415" s="36"/>
      <c r="U44415" s="36"/>
    </row>
    <row r="44416" spans="20:21">
      <c r="T44416" s="36"/>
      <c r="U44416" s="36"/>
    </row>
    <row r="44417" spans="20:21">
      <c r="T44417" s="36"/>
      <c r="U44417" s="36"/>
    </row>
    <row r="44418" spans="20:21">
      <c r="T44418" s="36"/>
      <c r="U44418" s="36"/>
    </row>
    <row r="44419" spans="20:21">
      <c r="T44419" s="36"/>
      <c r="U44419" s="36"/>
    </row>
    <row r="44420" spans="20:21">
      <c r="T44420" s="36"/>
      <c r="U44420" s="36"/>
    </row>
    <row r="44421" spans="20:21">
      <c r="T44421" s="36"/>
      <c r="U44421" s="36"/>
    </row>
    <row r="44422" spans="20:21">
      <c r="T44422" s="36"/>
      <c r="U44422" s="36"/>
    </row>
    <row r="44423" spans="20:21">
      <c r="T44423" s="36"/>
      <c r="U44423" s="36"/>
    </row>
    <row r="44424" spans="20:21">
      <c r="T44424" s="36"/>
      <c r="U44424" s="36"/>
    </row>
    <row r="44425" spans="20:21">
      <c r="T44425" s="36"/>
      <c r="U44425" s="36"/>
    </row>
    <row r="44426" spans="20:21">
      <c r="T44426" s="36"/>
      <c r="U44426" s="36"/>
    </row>
    <row r="44427" spans="20:21">
      <c r="T44427" s="36"/>
      <c r="U44427" s="36"/>
    </row>
    <row r="44428" spans="20:21">
      <c r="T44428" s="36"/>
      <c r="U44428" s="36"/>
    </row>
    <row r="44429" spans="20:21">
      <c r="T44429" s="36"/>
      <c r="U44429" s="36"/>
    </row>
    <row r="44430" spans="20:21">
      <c r="T44430" s="36"/>
      <c r="U44430" s="36"/>
    </row>
    <row r="44431" spans="20:21">
      <c r="T44431" s="36"/>
      <c r="U44431" s="36"/>
    </row>
    <row r="44432" spans="20:21">
      <c r="T44432" s="36"/>
      <c r="U44432" s="36"/>
    </row>
    <row r="44433" spans="20:21">
      <c r="T44433" s="36"/>
      <c r="U44433" s="36"/>
    </row>
    <row r="44434" spans="20:21">
      <c r="T44434" s="36"/>
      <c r="U44434" s="36"/>
    </row>
    <row r="44435" spans="20:21">
      <c r="T44435" s="36"/>
      <c r="U44435" s="36"/>
    </row>
    <row r="44436" spans="20:21">
      <c r="T44436" s="36"/>
      <c r="U44436" s="36"/>
    </row>
    <row r="44437" spans="20:21">
      <c r="T44437" s="36"/>
      <c r="U44437" s="36"/>
    </row>
    <row r="44438" spans="20:21">
      <c r="T44438" s="36"/>
      <c r="U44438" s="36"/>
    </row>
    <row r="44439" spans="20:21">
      <c r="T44439" s="36"/>
      <c r="U44439" s="36"/>
    </row>
    <row r="44440" spans="20:21">
      <c r="T44440" s="36"/>
      <c r="U44440" s="36"/>
    </row>
    <row r="44441" spans="20:21">
      <c r="T44441" s="36"/>
      <c r="U44441" s="36"/>
    </row>
    <row r="44442" spans="20:21">
      <c r="T44442" s="36"/>
      <c r="U44442" s="36"/>
    </row>
    <row r="44443" spans="20:21">
      <c r="T44443" s="36"/>
      <c r="U44443" s="36"/>
    </row>
    <row r="44444" spans="20:21">
      <c r="T44444" s="36"/>
      <c r="U44444" s="36"/>
    </row>
    <row r="44445" spans="20:21">
      <c r="T44445" s="36"/>
      <c r="U44445" s="36"/>
    </row>
    <row r="44446" spans="20:21">
      <c r="T44446" s="36"/>
      <c r="U44446" s="36"/>
    </row>
    <row r="44447" spans="20:21">
      <c r="T44447" s="36"/>
      <c r="U44447" s="36"/>
    </row>
    <row r="44448" spans="20:21">
      <c r="T44448" s="36"/>
      <c r="U44448" s="36"/>
    </row>
    <row r="44449" spans="20:21">
      <c r="T44449" s="36"/>
      <c r="U44449" s="36"/>
    </row>
    <row r="44450" spans="20:21">
      <c r="T44450" s="36"/>
      <c r="U44450" s="36"/>
    </row>
    <row r="44451" spans="20:21">
      <c r="T44451" s="36"/>
      <c r="U44451" s="36"/>
    </row>
    <row r="44452" spans="20:21">
      <c r="T44452" s="36"/>
      <c r="U44452" s="36"/>
    </row>
    <row r="44453" spans="20:21">
      <c r="T44453" s="36"/>
      <c r="U44453" s="36"/>
    </row>
    <row r="44454" spans="20:21">
      <c r="T44454" s="36"/>
      <c r="U44454" s="36"/>
    </row>
    <row r="44455" spans="20:21">
      <c r="T44455" s="36"/>
      <c r="U44455" s="36"/>
    </row>
    <row r="44456" spans="20:21">
      <c r="T44456" s="36"/>
      <c r="U44456" s="36"/>
    </row>
    <row r="44457" spans="20:21">
      <c r="T44457" s="36"/>
      <c r="U44457" s="36"/>
    </row>
    <row r="44458" spans="20:21">
      <c r="T44458" s="36"/>
      <c r="U44458" s="36"/>
    </row>
    <row r="44459" spans="20:21">
      <c r="T44459" s="36"/>
      <c r="U44459" s="36"/>
    </row>
    <row r="44460" spans="20:21">
      <c r="T44460" s="36"/>
      <c r="U44460" s="36"/>
    </row>
    <row r="44461" spans="20:21">
      <c r="T44461" s="36"/>
      <c r="U44461" s="36"/>
    </row>
    <row r="44462" spans="20:21">
      <c r="T44462" s="36"/>
      <c r="U44462" s="36"/>
    </row>
    <row r="44463" spans="20:21">
      <c r="T44463" s="36"/>
      <c r="U44463" s="36"/>
    </row>
    <row r="44464" spans="20:21">
      <c r="T44464" s="36"/>
      <c r="U44464" s="36"/>
    </row>
    <row r="44465" spans="20:21">
      <c r="T44465" s="36"/>
      <c r="U44465" s="36"/>
    </row>
    <row r="44466" spans="20:21">
      <c r="T44466" s="36"/>
      <c r="U44466" s="36"/>
    </row>
    <row r="44467" spans="20:21">
      <c r="T44467" s="36"/>
      <c r="U44467" s="36"/>
    </row>
    <row r="44468" spans="20:21">
      <c r="T44468" s="36"/>
      <c r="U44468" s="36"/>
    </row>
    <row r="44469" spans="20:21">
      <c r="T44469" s="36"/>
      <c r="U44469" s="36"/>
    </row>
    <row r="44470" spans="20:21">
      <c r="T44470" s="36"/>
      <c r="U44470" s="36"/>
    </row>
    <row r="44471" spans="20:21">
      <c r="T44471" s="36"/>
      <c r="U44471" s="36"/>
    </row>
    <row r="44472" spans="20:21">
      <c r="T44472" s="36"/>
      <c r="U44472" s="36"/>
    </row>
    <row r="44473" spans="20:21">
      <c r="T44473" s="36"/>
      <c r="U44473" s="36"/>
    </row>
    <row r="44474" spans="20:21">
      <c r="T44474" s="36"/>
      <c r="U44474" s="36"/>
    </row>
    <row r="44475" spans="20:21">
      <c r="T44475" s="36"/>
      <c r="U44475" s="36"/>
    </row>
    <row r="44476" spans="20:21">
      <c r="T44476" s="36"/>
      <c r="U44476" s="36"/>
    </row>
    <row r="44477" spans="20:21">
      <c r="T44477" s="36"/>
      <c r="U44477" s="36"/>
    </row>
    <row r="44478" spans="20:21">
      <c r="T44478" s="36"/>
      <c r="U44478" s="36"/>
    </row>
    <row r="44479" spans="20:21">
      <c r="T44479" s="36"/>
      <c r="U44479" s="36"/>
    </row>
    <row r="44480" spans="20:21">
      <c r="T44480" s="36"/>
      <c r="U44480" s="36"/>
    </row>
    <row r="44481" spans="20:21">
      <c r="T44481" s="36"/>
      <c r="U44481" s="36"/>
    </row>
    <row r="44482" spans="20:21">
      <c r="T44482" s="36"/>
      <c r="U44482" s="36"/>
    </row>
    <row r="44483" spans="20:21">
      <c r="T44483" s="36"/>
      <c r="U44483" s="36"/>
    </row>
    <row r="44484" spans="20:21">
      <c r="T44484" s="36"/>
      <c r="U44484" s="36"/>
    </row>
    <row r="44485" spans="20:21">
      <c r="T44485" s="36"/>
      <c r="U44485" s="36"/>
    </row>
    <row r="44486" spans="20:21">
      <c r="T44486" s="36"/>
      <c r="U44486" s="36"/>
    </row>
    <row r="44487" spans="20:21">
      <c r="T44487" s="36"/>
      <c r="U44487" s="36"/>
    </row>
    <row r="44488" spans="20:21">
      <c r="T44488" s="36"/>
      <c r="U44488" s="36"/>
    </row>
    <row r="44489" spans="20:21">
      <c r="T44489" s="36"/>
      <c r="U44489" s="36"/>
    </row>
    <row r="44490" spans="20:21">
      <c r="T44490" s="36"/>
      <c r="U44490" s="36"/>
    </row>
    <row r="44491" spans="20:21">
      <c r="T44491" s="36"/>
      <c r="U44491" s="36"/>
    </row>
    <row r="44492" spans="20:21">
      <c r="T44492" s="36"/>
      <c r="U44492" s="36"/>
    </row>
    <row r="44493" spans="20:21">
      <c r="T44493" s="36"/>
      <c r="U44493" s="36"/>
    </row>
    <row r="44494" spans="20:21">
      <c r="T44494" s="36"/>
      <c r="U44494" s="36"/>
    </row>
    <row r="44495" spans="20:21">
      <c r="T44495" s="36"/>
      <c r="U44495" s="36"/>
    </row>
    <row r="44496" spans="20:21">
      <c r="T44496" s="36"/>
      <c r="U44496" s="36"/>
    </row>
    <row r="44497" spans="20:21">
      <c r="T44497" s="36"/>
      <c r="U44497" s="36"/>
    </row>
    <row r="44498" spans="20:21">
      <c r="T44498" s="36"/>
      <c r="U44498" s="36"/>
    </row>
    <row r="44499" spans="20:21">
      <c r="T44499" s="36"/>
      <c r="U44499" s="36"/>
    </row>
    <row r="44500" spans="20:21">
      <c r="T44500" s="36"/>
      <c r="U44500" s="36"/>
    </row>
    <row r="44501" spans="20:21">
      <c r="T44501" s="36"/>
      <c r="U44501" s="36"/>
    </row>
    <row r="44502" spans="20:21">
      <c r="T44502" s="36"/>
      <c r="U44502" s="36"/>
    </row>
    <row r="44503" spans="20:21">
      <c r="T44503" s="36"/>
      <c r="U44503" s="36"/>
    </row>
    <row r="44504" spans="20:21">
      <c r="T44504" s="36"/>
      <c r="U44504" s="36"/>
    </row>
    <row r="44505" spans="20:21">
      <c r="T44505" s="36"/>
      <c r="U44505" s="36"/>
    </row>
    <row r="44506" spans="20:21">
      <c r="T44506" s="36"/>
      <c r="U44506" s="36"/>
    </row>
    <row r="44507" spans="20:21">
      <c r="T44507" s="36"/>
      <c r="U44507" s="36"/>
    </row>
    <row r="44508" spans="20:21">
      <c r="T44508" s="36"/>
      <c r="U44508" s="36"/>
    </row>
    <row r="44509" spans="20:21">
      <c r="T44509" s="36"/>
      <c r="U44509" s="36"/>
    </row>
    <row r="44510" spans="20:21">
      <c r="T44510" s="36"/>
      <c r="U44510" s="36"/>
    </row>
    <row r="44511" spans="20:21">
      <c r="T44511" s="36"/>
      <c r="U44511" s="36"/>
    </row>
    <row r="44512" spans="20:21">
      <c r="T44512" s="36"/>
      <c r="U44512" s="36"/>
    </row>
    <row r="44513" spans="20:21">
      <c r="T44513" s="36"/>
      <c r="U44513" s="36"/>
    </row>
    <row r="44514" spans="20:21">
      <c r="T44514" s="36"/>
      <c r="U44514" s="36"/>
    </row>
    <row r="44515" spans="20:21">
      <c r="T44515" s="36"/>
      <c r="U44515" s="36"/>
    </row>
    <row r="44516" spans="20:21">
      <c r="T44516" s="36"/>
      <c r="U44516" s="36"/>
    </row>
    <row r="44517" spans="20:21">
      <c r="T44517" s="36"/>
      <c r="U44517" s="36"/>
    </row>
    <row r="44518" spans="20:21">
      <c r="T44518" s="36"/>
      <c r="U44518" s="36"/>
    </row>
    <row r="44519" spans="20:21">
      <c r="T44519" s="36"/>
      <c r="U44519" s="36"/>
    </row>
    <row r="44520" spans="20:21">
      <c r="T44520" s="36"/>
      <c r="U44520" s="36"/>
    </row>
    <row r="44521" spans="20:21">
      <c r="T44521" s="36"/>
      <c r="U44521" s="36"/>
    </row>
    <row r="44522" spans="20:21">
      <c r="T44522" s="36"/>
      <c r="U44522" s="36"/>
    </row>
    <row r="44523" spans="20:21">
      <c r="T44523" s="36"/>
      <c r="U44523" s="36"/>
    </row>
    <row r="44524" spans="20:21">
      <c r="T44524" s="36"/>
      <c r="U44524" s="36"/>
    </row>
    <row r="44525" spans="20:21">
      <c r="T44525" s="36"/>
      <c r="U44525" s="36"/>
    </row>
    <row r="44526" spans="20:21">
      <c r="T44526" s="36"/>
      <c r="U44526" s="36"/>
    </row>
    <row r="44527" spans="20:21">
      <c r="T44527" s="36"/>
      <c r="U44527" s="36"/>
    </row>
    <row r="44528" spans="20:21">
      <c r="T44528" s="36"/>
      <c r="U44528" s="36"/>
    </row>
    <row r="44529" spans="20:21">
      <c r="T44529" s="36"/>
      <c r="U44529" s="36"/>
    </row>
    <row r="44530" spans="20:21">
      <c r="T44530" s="36"/>
      <c r="U44530" s="36"/>
    </row>
    <row r="44531" spans="20:21">
      <c r="T44531" s="36"/>
      <c r="U44531" s="36"/>
    </row>
    <row r="44532" spans="20:21">
      <c r="T44532" s="36"/>
      <c r="U44532" s="36"/>
    </row>
    <row r="44533" spans="20:21">
      <c r="T44533" s="36"/>
      <c r="U44533" s="36"/>
    </row>
    <row r="44534" spans="20:21">
      <c r="T44534" s="36"/>
      <c r="U44534" s="36"/>
    </row>
    <row r="44535" spans="20:21">
      <c r="T44535" s="36"/>
      <c r="U44535" s="36"/>
    </row>
    <row r="44536" spans="20:21">
      <c r="T44536" s="36"/>
      <c r="U44536" s="36"/>
    </row>
    <row r="44537" spans="20:21">
      <c r="T44537" s="36"/>
      <c r="U44537" s="36"/>
    </row>
    <row r="44538" spans="20:21">
      <c r="T44538" s="36"/>
      <c r="U44538" s="36"/>
    </row>
    <row r="44539" spans="20:21">
      <c r="T44539" s="36"/>
      <c r="U44539" s="36"/>
    </row>
    <row r="44540" spans="20:21">
      <c r="T44540" s="36"/>
      <c r="U44540" s="36"/>
    </row>
    <row r="44541" spans="20:21">
      <c r="T44541" s="36"/>
      <c r="U44541" s="36"/>
    </row>
    <row r="44542" spans="20:21">
      <c r="T44542" s="36"/>
      <c r="U44542" s="36"/>
    </row>
    <row r="44543" spans="20:21">
      <c r="T44543" s="36"/>
      <c r="U44543" s="36"/>
    </row>
    <row r="44544" spans="20:21">
      <c r="T44544" s="36"/>
      <c r="U44544" s="36"/>
    </row>
    <row r="44545" spans="20:21">
      <c r="T44545" s="36"/>
      <c r="U44545" s="36"/>
    </row>
    <row r="44546" spans="20:21">
      <c r="T44546" s="36"/>
      <c r="U44546" s="36"/>
    </row>
    <row r="44547" spans="20:21">
      <c r="T44547" s="36"/>
      <c r="U44547" s="36"/>
    </row>
    <row r="44548" spans="20:21">
      <c r="T44548" s="36"/>
      <c r="U44548" s="36"/>
    </row>
    <row r="44549" spans="20:21">
      <c r="T44549" s="36"/>
      <c r="U44549" s="36"/>
    </row>
    <row r="44550" spans="20:21">
      <c r="T44550" s="36"/>
      <c r="U44550" s="36"/>
    </row>
    <row r="44551" spans="20:21">
      <c r="T44551" s="36"/>
      <c r="U44551" s="36"/>
    </row>
    <row r="44552" spans="20:21">
      <c r="T44552" s="36"/>
      <c r="U44552" s="36"/>
    </row>
    <row r="44553" spans="20:21">
      <c r="T44553" s="36"/>
      <c r="U44553" s="36"/>
    </row>
    <row r="44554" spans="20:21">
      <c r="T44554" s="36"/>
      <c r="U44554" s="36"/>
    </row>
    <row r="44555" spans="20:21">
      <c r="T44555" s="36"/>
      <c r="U44555" s="36"/>
    </row>
    <row r="44556" spans="20:21">
      <c r="T44556" s="36"/>
      <c r="U44556" s="36"/>
    </row>
    <row r="44557" spans="20:21">
      <c r="T44557" s="36"/>
      <c r="U44557" s="36"/>
    </row>
    <row r="44558" spans="20:21">
      <c r="T44558" s="36"/>
      <c r="U44558" s="36"/>
    </row>
    <row r="44559" spans="20:21">
      <c r="T44559" s="36"/>
      <c r="U44559" s="36"/>
    </row>
    <row r="44560" spans="20:21">
      <c r="T44560" s="36"/>
      <c r="U44560" s="36"/>
    </row>
    <row r="44561" spans="20:21">
      <c r="T44561" s="36"/>
      <c r="U44561" s="36"/>
    </row>
    <row r="44562" spans="20:21">
      <c r="T44562" s="36"/>
      <c r="U44562" s="36"/>
    </row>
    <row r="44563" spans="20:21">
      <c r="T44563" s="36"/>
      <c r="U44563" s="36"/>
    </row>
    <row r="44564" spans="20:21">
      <c r="T44564" s="36"/>
      <c r="U44564" s="36"/>
    </row>
    <row r="44565" spans="20:21">
      <c r="T44565" s="36"/>
      <c r="U44565" s="36"/>
    </row>
    <row r="44566" spans="20:21">
      <c r="T44566" s="36"/>
      <c r="U44566" s="36"/>
    </row>
    <row r="44567" spans="20:21">
      <c r="T44567" s="36"/>
      <c r="U44567" s="36"/>
    </row>
    <row r="44568" spans="20:21">
      <c r="T44568" s="36"/>
      <c r="U44568" s="36"/>
    </row>
    <row r="44569" spans="20:21">
      <c r="T44569" s="36"/>
      <c r="U44569" s="36"/>
    </row>
    <row r="44570" spans="20:21">
      <c r="T44570" s="36"/>
      <c r="U44570" s="36"/>
    </row>
    <row r="44571" spans="20:21">
      <c r="T44571" s="36"/>
      <c r="U44571" s="36"/>
    </row>
    <row r="44572" spans="20:21">
      <c r="T44572" s="36"/>
      <c r="U44572" s="36"/>
    </row>
    <row r="44573" spans="20:21">
      <c r="T44573" s="36"/>
      <c r="U44573" s="36"/>
    </row>
    <row r="44574" spans="20:21">
      <c r="T44574" s="36"/>
      <c r="U44574" s="36"/>
    </row>
    <row r="44575" spans="20:21">
      <c r="T44575" s="36"/>
      <c r="U44575" s="36"/>
    </row>
    <row r="44576" spans="20:21">
      <c r="T44576" s="36"/>
      <c r="U44576" s="36"/>
    </row>
    <row r="44577" spans="20:21">
      <c r="T44577" s="36"/>
      <c r="U44577" s="36"/>
    </row>
    <row r="44578" spans="20:21">
      <c r="T44578" s="36"/>
      <c r="U44578" s="36"/>
    </row>
    <row r="44579" spans="20:21">
      <c r="T44579" s="36"/>
      <c r="U44579" s="36"/>
    </row>
    <row r="44580" spans="20:21">
      <c r="T44580" s="36"/>
      <c r="U44580" s="36"/>
    </row>
    <row r="44581" spans="20:21">
      <c r="T44581" s="36"/>
      <c r="U44581" s="36"/>
    </row>
    <row r="44582" spans="20:21">
      <c r="T44582" s="36"/>
      <c r="U44582" s="36"/>
    </row>
    <row r="44583" spans="20:21">
      <c r="T44583" s="36"/>
      <c r="U44583" s="36"/>
    </row>
    <row r="44584" spans="20:21">
      <c r="T44584" s="36"/>
      <c r="U44584" s="36"/>
    </row>
    <row r="44585" spans="20:21">
      <c r="T44585" s="36"/>
      <c r="U44585" s="36"/>
    </row>
    <row r="44586" spans="20:21">
      <c r="T44586" s="36"/>
      <c r="U44586" s="36"/>
    </row>
    <row r="44587" spans="20:21">
      <c r="T44587" s="36"/>
      <c r="U44587" s="36"/>
    </row>
    <row r="44588" spans="20:21">
      <c r="T44588" s="36"/>
      <c r="U44588" s="36"/>
    </row>
    <row r="44589" spans="20:21">
      <c r="T44589" s="36"/>
      <c r="U44589" s="36"/>
    </row>
    <row r="44590" spans="20:21">
      <c r="T44590" s="36"/>
      <c r="U44590" s="36"/>
    </row>
    <row r="44591" spans="20:21">
      <c r="T44591" s="36"/>
      <c r="U44591" s="36"/>
    </row>
    <row r="44592" spans="20:21">
      <c r="T44592" s="36"/>
      <c r="U44592" s="36"/>
    </row>
    <row r="44593" spans="20:21">
      <c r="T44593" s="36"/>
      <c r="U44593" s="36"/>
    </row>
    <row r="44594" spans="20:21">
      <c r="T44594" s="36"/>
      <c r="U44594" s="36"/>
    </row>
    <row r="44595" spans="20:21">
      <c r="T44595" s="36"/>
      <c r="U44595" s="36"/>
    </row>
    <row r="44596" spans="20:21">
      <c r="T44596" s="36"/>
      <c r="U44596" s="36"/>
    </row>
    <row r="44597" spans="20:21">
      <c r="T44597" s="36"/>
      <c r="U44597" s="36"/>
    </row>
    <row r="44598" spans="20:21">
      <c r="T44598" s="36"/>
      <c r="U44598" s="36"/>
    </row>
    <row r="44599" spans="20:21">
      <c r="T44599" s="36"/>
      <c r="U44599" s="36"/>
    </row>
    <row r="44600" spans="20:21">
      <c r="T44600" s="36"/>
      <c r="U44600" s="36"/>
    </row>
    <row r="44601" spans="20:21">
      <c r="T44601" s="36"/>
      <c r="U44601" s="36"/>
    </row>
    <row r="44602" spans="20:21">
      <c r="T44602" s="36"/>
      <c r="U44602" s="36"/>
    </row>
    <row r="44603" spans="20:21">
      <c r="T44603" s="36"/>
      <c r="U44603" s="36"/>
    </row>
    <row r="44604" spans="20:21">
      <c r="T44604" s="36"/>
      <c r="U44604" s="36"/>
    </row>
    <row r="44605" spans="20:21">
      <c r="T44605" s="36"/>
      <c r="U44605" s="36"/>
    </row>
    <row r="44606" spans="20:21">
      <c r="T44606" s="36"/>
      <c r="U44606" s="36"/>
    </row>
    <row r="44607" spans="20:21">
      <c r="T44607" s="36"/>
      <c r="U44607" s="36"/>
    </row>
    <row r="44608" spans="20:21">
      <c r="T44608" s="36"/>
      <c r="U44608" s="36"/>
    </row>
    <row r="44609" spans="20:21">
      <c r="T44609" s="36"/>
      <c r="U44609" s="36"/>
    </row>
    <row r="44610" spans="20:21">
      <c r="T44610" s="36"/>
      <c r="U44610" s="36"/>
    </row>
    <row r="44611" spans="20:21">
      <c r="T44611" s="36"/>
      <c r="U44611" s="36"/>
    </row>
    <row r="44612" spans="20:21">
      <c r="T44612" s="36"/>
      <c r="U44612" s="36"/>
    </row>
    <row r="44613" spans="20:21">
      <c r="T44613" s="36"/>
      <c r="U44613" s="36"/>
    </row>
    <row r="44614" spans="20:21">
      <c r="T44614" s="36"/>
      <c r="U44614" s="36"/>
    </row>
    <row r="44615" spans="20:21">
      <c r="T44615" s="36"/>
      <c r="U44615" s="36"/>
    </row>
    <row r="44616" spans="20:21">
      <c r="T44616" s="36"/>
      <c r="U44616" s="36"/>
    </row>
    <row r="44617" spans="20:21">
      <c r="T44617" s="36"/>
      <c r="U44617" s="36"/>
    </row>
    <row r="44618" spans="20:21">
      <c r="T44618" s="36"/>
      <c r="U44618" s="36"/>
    </row>
    <row r="44619" spans="20:21">
      <c r="T44619" s="36"/>
      <c r="U44619" s="36"/>
    </row>
    <row r="44620" spans="20:21">
      <c r="T44620" s="36"/>
      <c r="U44620" s="36"/>
    </row>
    <row r="44621" spans="20:21">
      <c r="T44621" s="36"/>
      <c r="U44621" s="36"/>
    </row>
    <row r="44622" spans="20:21">
      <c r="T44622" s="36"/>
      <c r="U44622" s="36"/>
    </row>
    <row r="44623" spans="20:21">
      <c r="T44623" s="36"/>
      <c r="U44623" s="36"/>
    </row>
    <row r="44624" spans="20:21">
      <c r="T44624" s="36"/>
      <c r="U44624" s="36"/>
    </row>
    <row r="44625" spans="20:21">
      <c r="T44625" s="36"/>
      <c r="U44625" s="36"/>
    </row>
    <row r="44626" spans="20:21">
      <c r="T44626" s="36"/>
      <c r="U44626" s="36"/>
    </row>
    <row r="44627" spans="20:21">
      <c r="T44627" s="36"/>
      <c r="U44627" s="36"/>
    </row>
    <row r="44628" spans="20:21">
      <c r="T44628" s="36"/>
      <c r="U44628" s="36"/>
    </row>
    <row r="44629" spans="20:21">
      <c r="T44629" s="36"/>
      <c r="U44629" s="36"/>
    </row>
    <row r="44630" spans="20:21">
      <c r="T44630" s="36"/>
      <c r="U44630" s="36"/>
    </row>
    <row r="44631" spans="20:21">
      <c r="T44631" s="36"/>
      <c r="U44631" s="36"/>
    </row>
    <row r="44632" spans="20:21">
      <c r="T44632" s="36"/>
      <c r="U44632" s="36"/>
    </row>
    <row r="44633" spans="20:21">
      <c r="T44633" s="36"/>
      <c r="U44633" s="36"/>
    </row>
    <row r="44634" spans="20:21">
      <c r="T44634" s="36"/>
      <c r="U44634" s="36"/>
    </row>
    <row r="44635" spans="20:21">
      <c r="T44635" s="36"/>
      <c r="U44635" s="36"/>
    </row>
    <row r="44636" spans="20:21">
      <c r="T44636" s="36"/>
      <c r="U44636" s="36"/>
    </row>
    <row r="44637" spans="20:21">
      <c r="T44637" s="36"/>
      <c r="U44637" s="36"/>
    </row>
    <row r="44638" spans="20:21">
      <c r="T44638" s="36"/>
      <c r="U44638" s="36"/>
    </row>
    <row r="44639" spans="20:21">
      <c r="T44639" s="36"/>
      <c r="U44639" s="36"/>
    </row>
    <row r="44640" spans="20:21">
      <c r="T44640" s="36"/>
      <c r="U44640" s="36"/>
    </row>
    <row r="44641" spans="20:21">
      <c r="T44641" s="36"/>
      <c r="U44641" s="36"/>
    </row>
    <row r="44642" spans="20:21">
      <c r="T44642" s="36"/>
      <c r="U44642" s="36"/>
    </row>
    <row r="44643" spans="20:21">
      <c r="T44643" s="36"/>
      <c r="U44643" s="36"/>
    </row>
    <row r="44644" spans="20:21">
      <c r="T44644" s="36"/>
      <c r="U44644" s="36"/>
    </row>
    <row r="44645" spans="20:21">
      <c r="T44645" s="36"/>
      <c r="U44645" s="36"/>
    </row>
    <row r="44646" spans="20:21">
      <c r="T44646" s="36"/>
      <c r="U44646" s="36"/>
    </row>
    <row r="44647" spans="20:21">
      <c r="T44647" s="36"/>
      <c r="U44647" s="36"/>
    </row>
    <row r="44648" spans="20:21">
      <c r="T44648" s="36"/>
      <c r="U44648" s="36"/>
    </row>
    <row r="44649" spans="20:21">
      <c r="T44649" s="36"/>
      <c r="U44649" s="36"/>
    </row>
    <row r="44650" spans="20:21">
      <c r="T44650" s="36"/>
      <c r="U44650" s="36"/>
    </row>
    <row r="44651" spans="20:21">
      <c r="T44651" s="36"/>
      <c r="U44651" s="36"/>
    </row>
    <row r="44652" spans="20:21">
      <c r="T44652" s="36"/>
      <c r="U44652" s="36"/>
    </row>
    <row r="44653" spans="20:21">
      <c r="T44653" s="36"/>
      <c r="U44653" s="36"/>
    </row>
    <row r="44654" spans="20:21">
      <c r="T44654" s="36"/>
      <c r="U44654" s="36"/>
    </row>
    <row r="44655" spans="20:21">
      <c r="T44655" s="36"/>
      <c r="U44655" s="36"/>
    </row>
    <row r="44656" spans="20:21">
      <c r="T44656" s="36"/>
      <c r="U44656" s="36"/>
    </row>
    <row r="44657" spans="20:21">
      <c r="T44657" s="36"/>
      <c r="U44657" s="36"/>
    </row>
    <row r="44658" spans="20:21">
      <c r="T44658" s="36"/>
      <c r="U44658" s="36"/>
    </row>
    <row r="44659" spans="20:21">
      <c r="T44659" s="36"/>
      <c r="U44659" s="36"/>
    </row>
    <row r="44660" spans="20:21">
      <c r="T44660" s="36"/>
      <c r="U44660" s="36"/>
    </row>
    <row r="44661" spans="20:21">
      <c r="T44661" s="36"/>
      <c r="U44661" s="36"/>
    </row>
    <row r="44662" spans="20:21">
      <c r="T44662" s="36"/>
      <c r="U44662" s="36"/>
    </row>
    <row r="44663" spans="20:21">
      <c r="T44663" s="36"/>
      <c r="U44663" s="36"/>
    </row>
    <row r="44664" spans="20:21">
      <c r="T44664" s="36"/>
      <c r="U44664" s="36"/>
    </row>
    <row r="44665" spans="20:21">
      <c r="T44665" s="36"/>
      <c r="U44665" s="36"/>
    </row>
    <row r="44666" spans="20:21">
      <c r="T44666" s="36"/>
      <c r="U44666" s="36"/>
    </row>
    <row r="44667" spans="20:21">
      <c r="T44667" s="36"/>
      <c r="U44667" s="36"/>
    </row>
    <row r="44668" spans="20:21">
      <c r="T44668" s="36"/>
      <c r="U44668" s="36"/>
    </row>
    <row r="44669" spans="20:21">
      <c r="T44669" s="36"/>
      <c r="U44669" s="36"/>
    </row>
    <row r="44670" spans="20:21">
      <c r="T44670" s="36"/>
      <c r="U44670" s="36"/>
    </row>
    <row r="44671" spans="20:21">
      <c r="T44671" s="36"/>
      <c r="U44671" s="36"/>
    </row>
    <row r="44672" spans="20:21">
      <c r="T44672" s="36"/>
      <c r="U44672" s="36"/>
    </row>
    <row r="44673" spans="20:21">
      <c r="T44673" s="36"/>
      <c r="U44673" s="36"/>
    </row>
    <row r="44674" spans="20:21">
      <c r="T44674" s="36"/>
      <c r="U44674" s="36"/>
    </row>
    <row r="44675" spans="20:21">
      <c r="T44675" s="36"/>
      <c r="U44675" s="36"/>
    </row>
    <row r="44676" spans="20:21">
      <c r="T44676" s="36"/>
      <c r="U44676" s="36"/>
    </row>
    <row r="44677" spans="20:21">
      <c r="T44677" s="36"/>
      <c r="U44677" s="36"/>
    </row>
    <row r="44678" spans="20:21">
      <c r="T44678" s="36"/>
      <c r="U44678" s="36"/>
    </row>
    <row r="44679" spans="20:21">
      <c r="T44679" s="36"/>
      <c r="U44679" s="36"/>
    </row>
    <row r="44680" spans="20:21">
      <c r="T44680" s="36"/>
      <c r="U44680" s="36"/>
    </row>
    <row r="44681" spans="20:21">
      <c r="T44681" s="36"/>
      <c r="U44681" s="36"/>
    </row>
    <row r="44682" spans="20:21">
      <c r="T44682" s="36"/>
      <c r="U44682" s="36"/>
    </row>
    <row r="44683" spans="20:21">
      <c r="T44683" s="36"/>
      <c r="U44683" s="36"/>
    </row>
    <row r="44684" spans="20:21">
      <c r="T44684" s="36"/>
      <c r="U44684" s="36"/>
    </row>
    <row r="44685" spans="20:21">
      <c r="T44685" s="36"/>
      <c r="U44685" s="36"/>
    </row>
    <row r="44686" spans="20:21">
      <c r="T44686" s="36"/>
      <c r="U44686" s="36"/>
    </row>
    <row r="44687" spans="20:21">
      <c r="T44687" s="36"/>
      <c r="U44687" s="36"/>
    </row>
    <row r="44688" spans="20:21">
      <c r="T44688" s="36"/>
      <c r="U44688" s="36"/>
    </row>
    <row r="44689" spans="20:21">
      <c r="T44689" s="36"/>
      <c r="U44689" s="36"/>
    </row>
    <row r="44690" spans="20:21">
      <c r="T44690" s="36"/>
      <c r="U44690" s="36"/>
    </row>
    <row r="44691" spans="20:21">
      <c r="T44691" s="36"/>
      <c r="U44691" s="36"/>
    </row>
    <row r="44692" spans="20:21">
      <c r="T44692" s="36"/>
      <c r="U44692" s="36"/>
    </row>
    <row r="44693" spans="20:21">
      <c r="T44693" s="36"/>
      <c r="U44693" s="36"/>
    </row>
    <row r="44694" spans="20:21">
      <c r="T44694" s="36"/>
      <c r="U44694" s="36"/>
    </row>
    <row r="44695" spans="20:21">
      <c r="T44695" s="36"/>
      <c r="U44695" s="36"/>
    </row>
    <row r="44696" spans="20:21">
      <c r="T44696" s="36"/>
      <c r="U44696" s="36"/>
    </row>
    <row r="44697" spans="20:21">
      <c r="T44697" s="36"/>
      <c r="U44697" s="36"/>
    </row>
    <row r="44698" spans="20:21">
      <c r="T44698" s="36"/>
      <c r="U44698" s="36"/>
    </row>
    <row r="44699" spans="20:21">
      <c r="T44699" s="36"/>
      <c r="U44699" s="36"/>
    </row>
    <row r="44700" spans="20:21">
      <c r="T44700" s="36"/>
      <c r="U44700" s="36"/>
    </row>
    <row r="44701" spans="20:21">
      <c r="T44701" s="36"/>
      <c r="U44701" s="36"/>
    </row>
    <row r="44702" spans="20:21">
      <c r="T44702" s="36"/>
      <c r="U44702" s="36"/>
    </row>
    <row r="44703" spans="20:21">
      <c r="T44703" s="36"/>
      <c r="U44703" s="36"/>
    </row>
    <row r="44704" spans="20:21">
      <c r="T44704" s="36"/>
      <c r="U44704" s="36"/>
    </row>
    <row r="44705" spans="20:21">
      <c r="T44705" s="36"/>
      <c r="U44705" s="36"/>
    </row>
    <row r="44706" spans="20:21">
      <c r="T44706" s="36"/>
      <c r="U44706" s="36"/>
    </row>
    <row r="44707" spans="20:21">
      <c r="T44707" s="36"/>
      <c r="U44707" s="36"/>
    </row>
    <row r="44708" spans="20:21">
      <c r="T44708" s="36"/>
      <c r="U44708" s="36"/>
    </row>
    <row r="44709" spans="20:21">
      <c r="T44709" s="36"/>
      <c r="U44709" s="36"/>
    </row>
    <row r="44710" spans="20:21">
      <c r="T44710" s="36"/>
      <c r="U44710" s="36"/>
    </row>
    <row r="44711" spans="20:21">
      <c r="T44711" s="36"/>
      <c r="U44711" s="36"/>
    </row>
    <row r="44712" spans="20:21">
      <c r="T44712" s="36"/>
      <c r="U44712" s="36"/>
    </row>
    <row r="44713" spans="20:21">
      <c r="T44713" s="36"/>
      <c r="U44713" s="36"/>
    </row>
    <row r="44714" spans="20:21">
      <c r="T44714" s="36"/>
      <c r="U44714" s="36"/>
    </row>
    <row r="44715" spans="20:21">
      <c r="T44715" s="36"/>
      <c r="U44715" s="36"/>
    </row>
    <row r="44716" spans="20:21">
      <c r="T44716" s="36"/>
      <c r="U44716" s="36"/>
    </row>
    <row r="44717" spans="20:21">
      <c r="T44717" s="36"/>
      <c r="U44717" s="36"/>
    </row>
    <row r="44718" spans="20:21">
      <c r="T44718" s="36"/>
      <c r="U44718" s="36"/>
    </row>
    <row r="44719" spans="20:21">
      <c r="T44719" s="36"/>
      <c r="U44719" s="36"/>
    </row>
    <row r="44720" spans="20:21">
      <c r="T44720" s="36"/>
      <c r="U44720" s="36"/>
    </row>
    <row r="44721" spans="20:21">
      <c r="T44721" s="36"/>
      <c r="U44721" s="36"/>
    </row>
    <row r="44722" spans="20:21">
      <c r="T44722" s="36"/>
      <c r="U44722" s="36"/>
    </row>
    <row r="44723" spans="20:21">
      <c r="T44723" s="36"/>
      <c r="U44723" s="36"/>
    </row>
    <row r="44724" spans="20:21">
      <c r="T44724" s="36"/>
      <c r="U44724" s="36"/>
    </row>
    <row r="44725" spans="20:21">
      <c r="T44725" s="36"/>
      <c r="U44725" s="36"/>
    </row>
    <row r="44726" spans="20:21">
      <c r="T44726" s="36"/>
      <c r="U44726" s="36"/>
    </row>
    <row r="44727" spans="20:21">
      <c r="T44727" s="36"/>
      <c r="U44727" s="36"/>
    </row>
    <row r="44728" spans="20:21">
      <c r="T44728" s="36"/>
      <c r="U44728" s="36"/>
    </row>
    <row r="44729" spans="20:21">
      <c r="T44729" s="36"/>
      <c r="U44729" s="36"/>
    </row>
    <row r="44730" spans="20:21">
      <c r="T44730" s="36"/>
      <c r="U44730" s="36"/>
    </row>
    <row r="44731" spans="20:21">
      <c r="T44731" s="36"/>
      <c r="U44731" s="36"/>
    </row>
    <row r="44732" spans="20:21">
      <c r="T44732" s="36"/>
      <c r="U44732" s="36"/>
    </row>
    <row r="44733" spans="20:21">
      <c r="T44733" s="36"/>
      <c r="U44733" s="36"/>
    </row>
    <row r="44734" spans="20:21">
      <c r="T44734" s="36"/>
      <c r="U44734" s="36"/>
    </row>
    <row r="44735" spans="20:21">
      <c r="T44735" s="36"/>
      <c r="U44735" s="36"/>
    </row>
    <row r="44736" spans="20:21">
      <c r="T44736" s="36"/>
      <c r="U44736" s="36"/>
    </row>
    <row r="44737" spans="20:21">
      <c r="T44737" s="36"/>
      <c r="U44737" s="36"/>
    </row>
    <row r="44738" spans="20:21">
      <c r="T44738" s="36"/>
      <c r="U44738" s="36"/>
    </row>
    <row r="44739" spans="20:21">
      <c r="T44739" s="36"/>
      <c r="U44739" s="36"/>
    </row>
    <row r="44740" spans="20:21">
      <c r="T44740" s="36"/>
      <c r="U44740" s="36"/>
    </row>
    <row r="44741" spans="20:21">
      <c r="T44741" s="36"/>
      <c r="U44741" s="36"/>
    </row>
    <row r="44742" spans="20:21">
      <c r="T44742" s="36"/>
      <c r="U44742" s="36"/>
    </row>
    <row r="44743" spans="20:21">
      <c r="T44743" s="36"/>
      <c r="U44743" s="36"/>
    </row>
    <row r="44744" spans="20:21">
      <c r="T44744" s="36"/>
      <c r="U44744" s="36"/>
    </row>
    <row r="44745" spans="20:21">
      <c r="T44745" s="36"/>
      <c r="U44745" s="36"/>
    </row>
    <row r="44746" spans="20:21">
      <c r="T44746" s="36"/>
      <c r="U44746" s="36"/>
    </row>
    <row r="44747" spans="20:21">
      <c r="T44747" s="36"/>
      <c r="U44747" s="36"/>
    </row>
    <row r="44748" spans="20:21">
      <c r="T44748" s="36"/>
      <c r="U44748" s="36"/>
    </row>
    <row r="44749" spans="20:21">
      <c r="T44749" s="36"/>
      <c r="U44749" s="36"/>
    </row>
    <row r="44750" spans="20:21">
      <c r="T44750" s="36"/>
      <c r="U44750" s="36"/>
    </row>
    <row r="44751" spans="20:21">
      <c r="T44751" s="36"/>
      <c r="U44751" s="36"/>
    </row>
    <row r="44752" spans="20:21">
      <c r="T44752" s="36"/>
      <c r="U44752" s="36"/>
    </row>
    <row r="44753" spans="20:21">
      <c r="T44753" s="36"/>
      <c r="U44753" s="36"/>
    </row>
    <row r="44754" spans="20:21">
      <c r="T44754" s="36"/>
      <c r="U44754" s="36"/>
    </row>
    <row r="44755" spans="20:21">
      <c r="T44755" s="36"/>
      <c r="U44755" s="36"/>
    </row>
    <row r="44756" spans="20:21">
      <c r="T44756" s="36"/>
      <c r="U44756" s="36"/>
    </row>
    <row r="44757" spans="20:21">
      <c r="T44757" s="36"/>
      <c r="U44757" s="36"/>
    </row>
    <row r="44758" spans="20:21">
      <c r="T44758" s="36"/>
      <c r="U44758" s="36"/>
    </row>
    <row r="44759" spans="20:21">
      <c r="T44759" s="36"/>
      <c r="U44759" s="36"/>
    </row>
    <row r="44760" spans="20:21">
      <c r="T44760" s="36"/>
      <c r="U44760" s="36"/>
    </row>
    <row r="44761" spans="20:21">
      <c r="T44761" s="36"/>
      <c r="U44761" s="36"/>
    </row>
    <row r="44762" spans="20:21">
      <c r="T44762" s="36"/>
      <c r="U44762" s="36"/>
    </row>
    <row r="44763" spans="20:21">
      <c r="T44763" s="36"/>
      <c r="U44763" s="36"/>
    </row>
    <row r="44764" spans="20:21">
      <c r="T44764" s="36"/>
      <c r="U44764" s="36"/>
    </row>
    <row r="44765" spans="20:21">
      <c r="T44765" s="36"/>
      <c r="U44765" s="36"/>
    </row>
    <row r="44766" spans="20:21">
      <c r="T44766" s="36"/>
      <c r="U44766" s="36"/>
    </row>
    <row r="44767" spans="20:21">
      <c r="T44767" s="36"/>
      <c r="U44767" s="36"/>
    </row>
    <row r="44768" spans="20:21">
      <c r="T44768" s="36"/>
      <c r="U44768" s="36"/>
    </row>
    <row r="44769" spans="20:21">
      <c r="T44769" s="36"/>
      <c r="U44769" s="36"/>
    </row>
    <row r="44770" spans="20:21">
      <c r="T44770" s="36"/>
      <c r="U44770" s="36"/>
    </row>
    <row r="44771" spans="20:21">
      <c r="T44771" s="36"/>
      <c r="U44771" s="36"/>
    </row>
    <row r="44772" spans="20:21">
      <c r="T44772" s="36"/>
      <c r="U44772" s="36"/>
    </row>
    <row r="44773" spans="20:21">
      <c r="T44773" s="36"/>
      <c r="U44773" s="36"/>
    </row>
    <row r="44774" spans="20:21">
      <c r="T44774" s="36"/>
      <c r="U44774" s="36"/>
    </row>
    <row r="44775" spans="20:21">
      <c r="T44775" s="36"/>
      <c r="U44775" s="36"/>
    </row>
    <row r="44776" spans="20:21">
      <c r="T44776" s="36"/>
      <c r="U44776" s="36"/>
    </row>
    <row r="44777" spans="20:21">
      <c r="T44777" s="36"/>
      <c r="U44777" s="36"/>
    </row>
    <row r="44778" spans="20:21">
      <c r="T44778" s="36"/>
      <c r="U44778" s="36"/>
    </row>
    <row r="44779" spans="20:21">
      <c r="T44779" s="36"/>
      <c r="U44779" s="36"/>
    </row>
    <row r="44780" spans="20:21">
      <c r="T44780" s="36"/>
      <c r="U44780" s="36"/>
    </row>
    <row r="44781" spans="20:21">
      <c r="T44781" s="36"/>
      <c r="U44781" s="36"/>
    </row>
    <row r="44782" spans="20:21">
      <c r="T44782" s="36"/>
      <c r="U44782" s="36"/>
    </row>
    <row r="44783" spans="20:21">
      <c r="T44783" s="36"/>
      <c r="U44783" s="36"/>
    </row>
    <row r="44784" spans="20:21">
      <c r="T44784" s="36"/>
      <c r="U44784" s="36"/>
    </row>
    <row r="44785" spans="20:21">
      <c r="T44785" s="36"/>
      <c r="U44785" s="36"/>
    </row>
    <row r="44786" spans="20:21">
      <c r="T44786" s="36"/>
      <c r="U44786" s="36"/>
    </row>
    <row r="44787" spans="20:21">
      <c r="T44787" s="36"/>
      <c r="U44787" s="36"/>
    </row>
    <row r="44788" spans="20:21">
      <c r="T44788" s="36"/>
      <c r="U44788" s="36"/>
    </row>
    <row r="44789" spans="20:21">
      <c r="T44789" s="36"/>
      <c r="U44789" s="36"/>
    </row>
    <row r="44790" spans="20:21">
      <c r="T44790" s="36"/>
      <c r="U44790" s="36"/>
    </row>
    <row r="44791" spans="20:21">
      <c r="T44791" s="36"/>
      <c r="U44791" s="36"/>
    </row>
    <row r="44792" spans="20:21">
      <c r="T44792" s="36"/>
      <c r="U44792" s="36"/>
    </row>
    <row r="44793" spans="20:21">
      <c r="T44793" s="36"/>
      <c r="U44793" s="36"/>
    </row>
    <row r="44794" spans="20:21">
      <c r="T44794" s="36"/>
      <c r="U44794" s="36"/>
    </row>
    <row r="44795" spans="20:21">
      <c r="T44795" s="36"/>
      <c r="U44795" s="36"/>
    </row>
    <row r="44796" spans="20:21">
      <c r="T44796" s="36"/>
      <c r="U44796" s="36"/>
    </row>
    <row r="44797" spans="20:21">
      <c r="T44797" s="36"/>
      <c r="U44797" s="36"/>
    </row>
    <row r="44798" spans="20:21">
      <c r="T44798" s="36"/>
      <c r="U44798" s="36"/>
    </row>
    <row r="44799" spans="20:21">
      <c r="T44799" s="36"/>
      <c r="U44799" s="36"/>
    </row>
    <row r="44800" spans="20:21">
      <c r="T44800" s="36"/>
      <c r="U44800" s="36"/>
    </row>
    <row r="44801" spans="20:21">
      <c r="T44801" s="36"/>
      <c r="U44801" s="36"/>
    </row>
    <row r="44802" spans="20:21">
      <c r="T44802" s="36"/>
      <c r="U44802" s="36"/>
    </row>
    <row r="44803" spans="20:21">
      <c r="T44803" s="36"/>
      <c r="U44803" s="36"/>
    </row>
    <row r="44804" spans="20:21">
      <c r="T44804" s="36"/>
      <c r="U44804" s="36"/>
    </row>
    <row r="44805" spans="20:21">
      <c r="T44805" s="36"/>
      <c r="U44805" s="36"/>
    </row>
    <row r="44806" spans="20:21">
      <c r="T44806" s="36"/>
      <c r="U44806" s="36"/>
    </row>
    <row r="44807" spans="20:21">
      <c r="T44807" s="36"/>
      <c r="U44807" s="36"/>
    </row>
    <row r="44808" spans="20:21">
      <c r="T44808" s="36"/>
      <c r="U44808" s="36"/>
    </row>
    <row r="44809" spans="20:21">
      <c r="T44809" s="36"/>
      <c r="U44809" s="36"/>
    </row>
    <row r="44810" spans="20:21">
      <c r="T44810" s="36"/>
      <c r="U44810" s="36"/>
    </row>
    <row r="44811" spans="20:21">
      <c r="T44811" s="36"/>
      <c r="U44811" s="36"/>
    </row>
    <row r="44812" spans="20:21">
      <c r="T44812" s="36"/>
      <c r="U44812" s="36"/>
    </row>
    <row r="44813" spans="20:21">
      <c r="T44813" s="36"/>
      <c r="U44813" s="36"/>
    </row>
    <row r="44814" spans="20:21">
      <c r="T44814" s="36"/>
      <c r="U44814" s="36"/>
    </row>
    <row r="44815" spans="20:21">
      <c r="T44815" s="36"/>
      <c r="U44815" s="36"/>
    </row>
    <row r="44816" spans="20:21">
      <c r="T44816" s="36"/>
      <c r="U44816" s="36"/>
    </row>
    <row r="44817" spans="20:21">
      <c r="T44817" s="36"/>
      <c r="U44817" s="36"/>
    </row>
    <row r="44818" spans="20:21">
      <c r="T44818" s="36"/>
      <c r="U44818" s="36"/>
    </row>
    <row r="44819" spans="20:21">
      <c r="T44819" s="36"/>
      <c r="U44819" s="36"/>
    </row>
    <row r="44820" spans="20:21">
      <c r="T44820" s="36"/>
      <c r="U44820" s="36"/>
    </row>
    <row r="44821" spans="20:21">
      <c r="T44821" s="36"/>
      <c r="U44821" s="36"/>
    </row>
    <row r="44822" spans="20:21">
      <c r="T44822" s="36"/>
      <c r="U44822" s="36"/>
    </row>
    <row r="44823" spans="20:21">
      <c r="T44823" s="36"/>
      <c r="U44823" s="36"/>
    </row>
    <row r="44824" spans="20:21">
      <c r="T44824" s="36"/>
      <c r="U44824" s="36"/>
    </row>
    <row r="44825" spans="20:21">
      <c r="T44825" s="36"/>
      <c r="U44825" s="36"/>
    </row>
    <row r="44826" spans="20:21">
      <c r="T44826" s="36"/>
      <c r="U44826" s="36"/>
    </row>
    <row r="44827" spans="20:21">
      <c r="T44827" s="36"/>
      <c r="U44827" s="36"/>
    </row>
    <row r="44828" spans="20:21">
      <c r="T44828" s="36"/>
      <c r="U44828" s="36"/>
    </row>
    <row r="44829" spans="20:21">
      <c r="T44829" s="36"/>
      <c r="U44829" s="36"/>
    </row>
    <row r="44830" spans="20:21">
      <c r="T44830" s="36"/>
      <c r="U44830" s="36"/>
    </row>
    <row r="44831" spans="20:21">
      <c r="T44831" s="36"/>
      <c r="U44831" s="36"/>
    </row>
    <row r="44832" spans="20:21">
      <c r="T44832" s="36"/>
      <c r="U44832" s="36"/>
    </row>
    <row r="44833" spans="20:21">
      <c r="T44833" s="36"/>
      <c r="U44833" s="36"/>
    </row>
    <row r="44834" spans="20:21">
      <c r="T44834" s="36"/>
      <c r="U44834" s="36"/>
    </row>
    <row r="44835" spans="20:21">
      <c r="T44835" s="36"/>
      <c r="U44835" s="36"/>
    </row>
    <row r="44836" spans="20:21">
      <c r="T44836" s="36"/>
      <c r="U44836" s="36"/>
    </row>
    <row r="44837" spans="20:21">
      <c r="T44837" s="36"/>
      <c r="U44837" s="36"/>
    </row>
    <row r="44838" spans="20:21">
      <c r="T44838" s="36"/>
      <c r="U44838" s="36"/>
    </row>
    <row r="44839" spans="20:21">
      <c r="T44839" s="36"/>
      <c r="U44839" s="36"/>
    </row>
    <row r="44840" spans="20:21">
      <c r="T44840" s="36"/>
      <c r="U44840" s="36"/>
    </row>
    <row r="44841" spans="20:21">
      <c r="T44841" s="36"/>
      <c r="U44841" s="36"/>
    </row>
    <row r="44842" spans="20:21">
      <c r="T44842" s="36"/>
      <c r="U44842" s="36"/>
    </row>
    <row r="44843" spans="20:21">
      <c r="T44843" s="36"/>
      <c r="U44843" s="36"/>
    </row>
    <row r="44844" spans="20:21">
      <c r="T44844" s="36"/>
      <c r="U44844" s="36"/>
    </row>
    <row r="44845" spans="20:21">
      <c r="T44845" s="36"/>
      <c r="U44845" s="36"/>
    </row>
    <row r="44846" spans="20:21">
      <c r="T44846" s="36"/>
      <c r="U44846" s="36"/>
    </row>
    <row r="44847" spans="20:21">
      <c r="T44847" s="36"/>
      <c r="U44847" s="36"/>
    </row>
    <row r="44848" spans="20:21">
      <c r="T44848" s="36"/>
      <c r="U44848" s="36"/>
    </row>
    <row r="44849" spans="20:21">
      <c r="T44849" s="36"/>
      <c r="U44849" s="36"/>
    </row>
    <row r="44850" spans="20:21">
      <c r="T44850" s="36"/>
      <c r="U44850" s="36"/>
    </row>
    <row r="44851" spans="20:21">
      <c r="T44851" s="36"/>
      <c r="U44851" s="36"/>
    </row>
    <row r="44852" spans="20:21">
      <c r="T44852" s="36"/>
      <c r="U44852" s="36"/>
    </row>
    <row r="44853" spans="20:21">
      <c r="T44853" s="36"/>
      <c r="U44853" s="36"/>
    </row>
    <row r="44854" spans="20:21">
      <c r="T44854" s="36"/>
      <c r="U44854" s="36"/>
    </row>
    <row r="44855" spans="20:21">
      <c r="T44855" s="36"/>
      <c r="U44855" s="36"/>
    </row>
    <row r="44856" spans="20:21">
      <c r="T44856" s="36"/>
      <c r="U44856" s="36"/>
    </row>
    <row r="44857" spans="20:21">
      <c r="T44857" s="36"/>
      <c r="U44857" s="36"/>
    </row>
    <row r="44858" spans="20:21">
      <c r="T44858" s="36"/>
      <c r="U44858" s="36"/>
    </row>
    <row r="44859" spans="20:21">
      <c r="T44859" s="36"/>
      <c r="U44859" s="36"/>
    </row>
    <row r="44860" spans="20:21">
      <c r="T44860" s="36"/>
      <c r="U44860" s="36"/>
    </row>
    <row r="44861" spans="20:21">
      <c r="T44861" s="36"/>
      <c r="U44861" s="36"/>
    </row>
    <row r="44862" spans="20:21">
      <c r="T44862" s="36"/>
      <c r="U44862" s="36"/>
    </row>
    <row r="44863" spans="20:21">
      <c r="T44863" s="36"/>
      <c r="U44863" s="36"/>
    </row>
    <row r="44864" spans="20:21">
      <c r="T44864" s="36"/>
      <c r="U44864" s="36"/>
    </row>
    <row r="44865" spans="20:21">
      <c r="T44865" s="36"/>
      <c r="U44865" s="36"/>
    </row>
    <row r="44866" spans="20:21">
      <c r="T44866" s="36"/>
      <c r="U44866" s="36"/>
    </row>
    <row r="44867" spans="20:21">
      <c r="T44867" s="36"/>
      <c r="U44867" s="36"/>
    </row>
    <row r="44868" spans="20:21">
      <c r="T44868" s="36"/>
      <c r="U44868" s="36"/>
    </row>
    <row r="44869" spans="20:21">
      <c r="T44869" s="36"/>
      <c r="U44869" s="36"/>
    </row>
    <row r="44870" spans="20:21">
      <c r="T44870" s="36"/>
      <c r="U44870" s="36"/>
    </row>
    <row r="44871" spans="20:21">
      <c r="T44871" s="36"/>
      <c r="U44871" s="36"/>
    </row>
    <row r="44872" spans="20:21">
      <c r="T44872" s="36"/>
      <c r="U44872" s="36"/>
    </row>
    <row r="44873" spans="20:21">
      <c r="T44873" s="36"/>
      <c r="U44873" s="36"/>
    </row>
    <row r="44874" spans="20:21">
      <c r="T44874" s="36"/>
      <c r="U44874" s="36"/>
    </row>
    <row r="44875" spans="20:21">
      <c r="T44875" s="36"/>
      <c r="U44875" s="36"/>
    </row>
    <row r="44876" spans="20:21">
      <c r="T44876" s="36"/>
      <c r="U44876" s="36"/>
    </row>
    <row r="44877" spans="20:21">
      <c r="T44877" s="36"/>
      <c r="U44877" s="36"/>
    </row>
    <row r="44878" spans="20:21">
      <c r="T44878" s="36"/>
      <c r="U44878" s="36"/>
    </row>
    <row r="44879" spans="20:21">
      <c r="T44879" s="36"/>
      <c r="U44879" s="36"/>
    </row>
    <row r="44880" spans="20:21">
      <c r="T44880" s="36"/>
      <c r="U44880" s="36"/>
    </row>
    <row r="44881" spans="20:21">
      <c r="T44881" s="36"/>
      <c r="U44881" s="36"/>
    </row>
    <row r="44882" spans="20:21">
      <c r="T44882" s="36"/>
      <c r="U44882" s="36"/>
    </row>
    <row r="44883" spans="20:21">
      <c r="T44883" s="36"/>
      <c r="U44883" s="36"/>
    </row>
    <row r="44884" spans="20:21">
      <c r="T44884" s="36"/>
      <c r="U44884" s="36"/>
    </row>
    <row r="44885" spans="20:21">
      <c r="T44885" s="36"/>
      <c r="U44885" s="36"/>
    </row>
    <row r="44886" spans="20:21">
      <c r="T44886" s="36"/>
      <c r="U44886" s="36"/>
    </row>
    <row r="44887" spans="20:21">
      <c r="T44887" s="36"/>
      <c r="U44887" s="36"/>
    </row>
    <row r="44888" spans="20:21">
      <c r="T44888" s="36"/>
      <c r="U44888" s="36"/>
    </row>
    <row r="44889" spans="20:21">
      <c r="T44889" s="36"/>
      <c r="U44889" s="36"/>
    </row>
    <row r="44890" spans="20:21">
      <c r="T44890" s="36"/>
      <c r="U44890" s="36"/>
    </row>
    <row r="44891" spans="20:21">
      <c r="T44891" s="36"/>
      <c r="U44891" s="36"/>
    </row>
    <row r="44892" spans="20:21">
      <c r="T44892" s="36"/>
      <c r="U44892" s="36"/>
    </row>
    <row r="44893" spans="20:21">
      <c r="T44893" s="36"/>
      <c r="U44893" s="36"/>
    </row>
    <row r="44894" spans="20:21">
      <c r="T44894" s="36"/>
      <c r="U44894" s="36"/>
    </row>
    <row r="44895" spans="20:21">
      <c r="T44895" s="36"/>
      <c r="U44895" s="36"/>
    </row>
    <row r="44896" spans="20:21">
      <c r="T44896" s="36"/>
      <c r="U44896" s="36"/>
    </row>
    <row r="44897" spans="20:21">
      <c r="T44897" s="36"/>
      <c r="U44897" s="36"/>
    </row>
    <row r="44898" spans="20:21">
      <c r="T44898" s="36"/>
      <c r="U44898" s="36"/>
    </row>
    <row r="44899" spans="20:21">
      <c r="T44899" s="36"/>
      <c r="U44899" s="36"/>
    </row>
    <row r="44900" spans="20:21">
      <c r="T44900" s="36"/>
      <c r="U44900" s="36"/>
    </row>
    <row r="44901" spans="20:21">
      <c r="T44901" s="36"/>
      <c r="U44901" s="36"/>
    </row>
    <row r="44902" spans="20:21">
      <c r="T44902" s="36"/>
      <c r="U44902" s="36"/>
    </row>
    <row r="44903" spans="20:21">
      <c r="T44903" s="36"/>
      <c r="U44903" s="36"/>
    </row>
    <row r="44904" spans="20:21">
      <c r="T44904" s="36"/>
      <c r="U44904" s="36"/>
    </row>
    <row r="44905" spans="20:21">
      <c r="T44905" s="36"/>
      <c r="U44905" s="36"/>
    </row>
    <row r="44906" spans="20:21">
      <c r="T44906" s="36"/>
      <c r="U44906" s="36"/>
    </row>
    <row r="44907" spans="20:21">
      <c r="T44907" s="36"/>
      <c r="U44907" s="36"/>
    </row>
    <row r="44908" spans="20:21">
      <c r="T44908" s="36"/>
      <c r="U44908" s="36"/>
    </row>
    <row r="44909" spans="20:21">
      <c r="T44909" s="36"/>
      <c r="U44909" s="36"/>
    </row>
    <row r="44910" spans="20:21">
      <c r="T44910" s="36"/>
      <c r="U44910" s="36"/>
    </row>
    <row r="44911" spans="20:21">
      <c r="T44911" s="36"/>
      <c r="U44911" s="36"/>
    </row>
    <row r="44912" spans="20:21">
      <c r="T44912" s="36"/>
      <c r="U44912" s="36"/>
    </row>
    <row r="44913" spans="20:21">
      <c r="T44913" s="36"/>
      <c r="U44913" s="36"/>
    </row>
    <row r="44914" spans="20:21">
      <c r="T44914" s="36"/>
      <c r="U44914" s="36"/>
    </row>
    <row r="44915" spans="20:21">
      <c r="T44915" s="36"/>
      <c r="U44915" s="36"/>
    </row>
    <row r="44916" spans="20:21">
      <c r="T44916" s="36"/>
      <c r="U44916" s="36"/>
    </row>
    <row r="44917" spans="20:21">
      <c r="T44917" s="36"/>
      <c r="U44917" s="36"/>
    </row>
    <row r="44918" spans="20:21">
      <c r="T44918" s="36"/>
      <c r="U44918" s="36"/>
    </row>
    <row r="44919" spans="20:21">
      <c r="T44919" s="36"/>
      <c r="U44919" s="36"/>
    </row>
    <row r="44920" spans="20:21">
      <c r="T44920" s="36"/>
      <c r="U44920" s="36"/>
    </row>
    <row r="44921" spans="20:21">
      <c r="T44921" s="36"/>
      <c r="U44921" s="36"/>
    </row>
    <row r="44922" spans="20:21">
      <c r="T44922" s="36"/>
      <c r="U44922" s="36"/>
    </row>
    <row r="44923" spans="20:21">
      <c r="T44923" s="36"/>
      <c r="U44923" s="36"/>
    </row>
    <row r="44924" spans="20:21">
      <c r="T44924" s="36"/>
      <c r="U44924" s="36"/>
    </row>
    <row r="44925" spans="20:21">
      <c r="T44925" s="36"/>
      <c r="U44925" s="36"/>
    </row>
    <row r="44926" spans="20:21">
      <c r="T44926" s="36"/>
      <c r="U44926" s="36"/>
    </row>
    <row r="44927" spans="20:21">
      <c r="T44927" s="36"/>
      <c r="U44927" s="36"/>
    </row>
    <row r="44928" spans="20:21">
      <c r="T44928" s="36"/>
      <c r="U44928" s="36"/>
    </row>
    <row r="44929" spans="20:21">
      <c r="T44929" s="36"/>
      <c r="U44929" s="36"/>
    </row>
    <row r="44930" spans="20:21">
      <c r="T44930" s="36"/>
      <c r="U44930" s="36"/>
    </row>
    <row r="44931" spans="20:21">
      <c r="T44931" s="36"/>
      <c r="U44931" s="36"/>
    </row>
    <row r="44932" spans="20:21">
      <c r="T44932" s="36"/>
      <c r="U44932" s="36"/>
    </row>
    <row r="44933" spans="20:21">
      <c r="T44933" s="36"/>
      <c r="U44933" s="36"/>
    </row>
    <row r="44934" spans="20:21">
      <c r="T44934" s="36"/>
      <c r="U44934" s="36"/>
    </row>
    <row r="44935" spans="20:21">
      <c r="T44935" s="36"/>
      <c r="U44935" s="36"/>
    </row>
    <row r="44936" spans="20:21">
      <c r="T44936" s="36"/>
      <c r="U44936" s="36"/>
    </row>
    <row r="44937" spans="20:21">
      <c r="T44937" s="36"/>
      <c r="U44937" s="36"/>
    </row>
    <row r="44938" spans="20:21">
      <c r="T44938" s="36"/>
      <c r="U44938" s="36"/>
    </row>
    <row r="44939" spans="20:21">
      <c r="T44939" s="36"/>
      <c r="U44939" s="36"/>
    </row>
    <row r="44940" spans="20:21">
      <c r="T44940" s="36"/>
      <c r="U44940" s="36"/>
    </row>
    <row r="44941" spans="20:21">
      <c r="T44941" s="36"/>
      <c r="U44941" s="36"/>
    </row>
    <row r="44942" spans="20:21">
      <c r="T44942" s="36"/>
      <c r="U44942" s="36"/>
    </row>
    <row r="44943" spans="20:21">
      <c r="T44943" s="36"/>
      <c r="U44943" s="36"/>
    </row>
    <row r="44944" spans="20:21">
      <c r="T44944" s="36"/>
      <c r="U44944" s="36"/>
    </row>
    <row r="44945" spans="20:21">
      <c r="T44945" s="36"/>
      <c r="U44945" s="36"/>
    </row>
    <row r="44946" spans="20:21">
      <c r="T44946" s="36"/>
      <c r="U44946" s="36"/>
    </row>
    <row r="44947" spans="20:21">
      <c r="T44947" s="36"/>
      <c r="U44947" s="36"/>
    </row>
    <row r="44948" spans="20:21">
      <c r="T44948" s="36"/>
      <c r="U44948" s="36"/>
    </row>
    <row r="44949" spans="20:21">
      <c r="T44949" s="36"/>
      <c r="U44949" s="36"/>
    </row>
    <row r="44950" spans="20:21">
      <c r="T44950" s="36"/>
      <c r="U44950" s="36"/>
    </row>
    <row r="44951" spans="20:21">
      <c r="T44951" s="36"/>
      <c r="U44951" s="36"/>
    </row>
    <row r="44952" spans="20:21">
      <c r="T44952" s="36"/>
      <c r="U44952" s="36"/>
    </row>
    <row r="44953" spans="20:21">
      <c r="T44953" s="36"/>
      <c r="U44953" s="36"/>
    </row>
    <row r="44954" spans="20:21">
      <c r="T44954" s="36"/>
      <c r="U44954" s="36"/>
    </row>
    <row r="44955" spans="20:21">
      <c r="T44955" s="36"/>
      <c r="U44955" s="36"/>
    </row>
    <row r="44956" spans="20:21">
      <c r="T44956" s="36"/>
      <c r="U44956" s="36"/>
    </row>
    <row r="44957" spans="20:21">
      <c r="T44957" s="36"/>
      <c r="U44957" s="36"/>
    </row>
    <row r="44958" spans="20:21">
      <c r="T44958" s="36"/>
      <c r="U44958" s="36"/>
    </row>
    <row r="44959" spans="20:21">
      <c r="T44959" s="36"/>
      <c r="U44959" s="36"/>
    </row>
    <row r="44960" spans="20:21">
      <c r="T44960" s="36"/>
      <c r="U44960" s="36"/>
    </row>
    <row r="44961" spans="20:21">
      <c r="T44961" s="36"/>
      <c r="U44961" s="36"/>
    </row>
    <row r="44962" spans="20:21">
      <c r="T44962" s="36"/>
      <c r="U44962" s="36"/>
    </row>
    <row r="44963" spans="20:21">
      <c r="T44963" s="36"/>
      <c r="U44963" s="36"/>
    </row>
    <row r="44964" spans="20:21">
      <c r="T44964" s="36"/>
      <c r="U44964" s="36"/>
    </row>
    <row r="44965" spans="20:21">
      <c r="T44965" s="36"/>
      <c r="U44965" s="36"/>
    </row>
    <row r="44966" spans="20:21">
      <c r="T44966" s="36"/>
      <c r="U44966" s="36"/>
    </row>
    <row r="44967" spans="20:21">
      <c r="T44967" s="36"/>
      <c r="U44967" s="36"/>
    </row>
    <row r="44968" spans="20:21">
      <c r="T44968" s="36"/>
      <c r="U44968" s="36"/>
    </row>
    <row r="44969" spans="20:21">
      <c r="T44969" s="36"/>
      <c r="U44969" s="36"/>
    </row>
    <row r="44970" spans="20:21">
      <c r="T44970" s="36"/>
      <c r="U44970" s="36"/>
    </row>
    <row r="44971" spans="20:21">
      <c r="T44971" s="36"/>
      <c r="U44971" s="36"/>
    </row>
    <row r="44972" spans="20:21">
      <c r="T44972" s="36"/>
      <c r="U44972" s="36"/>
    </row>
    <row r="44973" spans="20:21">
      <c r="T44973" s="36"/>
      <c r="U44973" s="36"/>
    </row>
    <row r="44974" spans="20:21">
      <c r="T44974" s="36"/>
      <c r="U44974" s="36"/>
    </row>
    <row r="44975" spans="20:21">
      <c r="T44975" s="36"/>
      <c r="U44975" s="36"/>
    </row>
    <row r="44976" spans="20:21">
      <c r="T44976" s="36"/>
      <c r="U44976" s="36"/>
    </row>
    <row r="44977" spans="20:21">
      <c r="T44977" s="36"/>
      <c r="U44977" s="36"/>
    </row>
    <row r="44978" spans="20:21">
      <c r="T44978" s="36"/>
      <c r="U44978" s="36"/>
    </row>
    <row r="44979" spans="20:21">
      <c r="T44979" s="36"/>
      <c r="U44979" s="36"/>
    </row>
    <row r="44980" spans="20:21">
      <c r="T44980" s="36"/>
      <c r="U44980" s="36"/>
    </row>
    <row r="44981" spans="20:21">
      <c r="T44981" s="36"/>
      <c r="U44981" s="36"/>
    </row>
    <row r="44982" spans="20:21">
      <c r="T44982" s="36"/>
      <c r="U44982" s="36"/>
    </row>
    <row r="44983" spans="20:21">
      <c r="T44983" s="36"/>
      <c r="U44983" s="36"/>
    </row>
    <row r="44984" spans="20:21">
      <c r="T44984" s="36"/>
      <c r="U44984" s="36"/>
    </row>
    <row r="44985" spans="20:21">
      <c r="T44985" s="36"/>
      <c r="U44985" s="36"/>
    </row>
    <row r="44986" spans="20:21">
      <c r="T44986" s="36"/>
      <c r="U44986" s="36"/>
    </row>
    <row r="44987" spans="20:21">
      <c r="T44987" s="36"/>
      <c r="U44987" s="36"/>
    </row>
    <row r="44988" spans="20:21">
      <c r="T44988" s="36"/>
      <c r="U44988" s="36"/>
    </row>
    <row r="44989" spans="20:21">
      <c r="T44989" s="36"/>
      <c r="U44989" s="36"/>
    </row>
    <row r="44990" spans="20:21">
      <c r="T44990" s="36"/>
      <c r="U44990" s="36"/>
    </row>
    <row r="44991" spans="20:21">
      <c r="T44991" s="36"/>
      <c r="U44991" s="36"/>
    </row>
    <row r="44992" spans="20:21">
      <c r="T44992" s="36"/>
      <c r="U44992" s="36"/>
    </row>
    <row r="44993" spans="20:21">
      <c r="T44993" s="36"/>
      <c r="U44993" s="36"/>
    </row>
    <row r="44994" spans="20:21">
      <c r="T44994" s="36"/>
      <c r="U44994" s="36"/>
    </row>
    <row r="44995" spans="20:21">
      <c r="T44995" s="36"/>
      <c r="U44995" s="36"/>
    </row>
    <row r="44996" spans="20:21">
      <c r="T44996" s="36"/>
      <c r="U44996" s="36"/>
    </row>
    <row r="44997" spans="20:21">
      <c r="T44997" s="36"/>
      <c r="U44997" s="36"/>
    </row>
    <row r="44998" spans="20:21">
      <c r="T44998" s="36"/>
      <c r="U44998" s="36"/>
    </row>
    <row r="44999" spans="20:21">
      <c r="T44999" s="36"/>
      <c r="U44999" s="36"/>
    </row>
    <row r="45000" spans="20:21">
      <c r="T45000" s="36"/>
      <c r="U45000" s="36"/>
    </row>
    <row r="45001" spans="20:21">
      <c r="T45001" s="36"/>
      <c r="U45001" s="36"/>
    </row>
    <row r="45002" spans="20:21">
      <c r="T45002" s="36"/>
      <c r="U45002" s="36"/>
    </row>
    <row r="45003" spans="20:21">
      <c r="T45003" s="36"/>
      <c r="U45003" s="36"/>
    </row>
    <row r="45004" spans="20:21">
      <c r="T45004" s="36"/>
      <c r="U45004" s="36"/>
    </row>
    <row r="45005" spans="20:21">
      <c r="T45005" s="36"/>
      <c r="U45005" s="36"/>
    </row>
    <row r="45006" spans="20:21">
      <c r="T45006" s="36"/>
      <c r="U45006" s="36"/>
    </row>
    <row r="45007" spans="20:21">
      <c r="T45007" s="36"/>
      <c r="U45007" s="36"/>
    </row>
    <row r="45008" spans="20:21">
      <c r="T45008" s="36"/>
      <c r="U45008" s="36"/>
    </row>
    <row r="45009" spans="20:21">
      <c r="T45009" s="36"/>
      <c r="U45009" s="36"/>
    </row>
    <row r="45010" spans="20:21">
      <c r="T45010" s="36"/>
      <c r="U45010" s="36"/>
    </row>
    <row r="45011" spans="20:21">
      <c r="T45011" s="36"/>
      <c r="U45011" s="36"/>
    </row>
    <row r="45012" spans="20:21">
      <c r="T45012" s="36"/>
      <c r="U45012" s="36"/>
    </row>
    <row r="45013" spans="20:21">
      <c r="T45013" s="36"/>
      <c r="U45013" s="36"/>
    </row>
    <row r="45014" spans="20:21">
      <c r="T45014" s="36"/>
      <c r="U45014" s="36"/>
    </row>
    <row r="45015" spans="20:21">
      <c r="T45015" s="36"/>
      <c r="U45015" s="36"/>
    </row>
    <row r="45016" spans="20:21">
      <c r="T45016" s="36"/>
      <c r="U45016" s="36"/>
    </row>
    <row r="45017" spans="20:21">
      <c r="T45017" s="36"/>
      <c r="U45017" s="36"/>
    </row>
    <row r="45018" spans="20:21">
      <c r="T45018" s="36"/>
      <c r="U45018" s="36"/>
    </row>
    <row r="45019" spans="20:21">
      <c r="T45019" s="36"/>
      <c r="U45019" s="36"/>
    </row>
    <row r="45020" spans="20:21">
      <c r="T45020" s="36"/>
      <c r="U45020" s="36"/>
    </row>
    <row r="45021" spans="20:21">
      <c r="T45021" s="36"/>
      <c r="U45021" s="36"/>
    </row>
    <row r="45022" spans="20:21">
      <c r="T45022" s="36"/>
      <c r="U45022" s="36"/>
    </row>
    <row r="45023" spans="20:21">
      <c r="T45023" s="36"/>
      <c r="U45023" s="36"/>
    </row>
    <row r="45024" spans="20:21">
      <c r="T45024" s="36"/>
      <c r="U45024" s="36"/>
    </row>
    <row r="45025" spans="20:21">
      <c r="T45025" s="36"/>
      <c r="U45025" s="36"/>
    </row>
    <row r="45026" spans="20:21">
      <c r="T45026" s="36"/>
      <c r="U45026" s="36"/>
    </row>
    <row r="45027" spans="20:21">
      <c r="T45027" s="36"/>
      <c r="U45027" s="36"/>
    </row>
    <row r="45028" spans="20:21">
      <c r="T45028" s="36"/>
      <c r="U45028" s="36"/>
    </row>
    <row r="45029" spans="20:21">
      <c r="T45029" s="36"/>
      <c r="U45029" s="36"/>
    </row>
    <row r="45030" spans="20:21">
      <c r="T45030" s="36"/>
      <c r="U45030" s="36"/>
    </row>
    <row r="45031" spans="20:21">
      <c r="T45031" s="36"/>
      <c r="U45031" s="36"/>
    </row>
    <row r="45032" spans="20:21">
      <c r="T45032" s="36"/>
      <c r="U45032" s="36"/>
    </row>
    <row r="45033" spans="20:21">
      <c r="T45033" s="36"/>
      <c r="U45033" s="36"/>
    </row>
    <row r="45034" spans="20:21">
      <c r="T45034" s="36"/>
      <c r="U45034" s="36"/>
    </row>
    <row r="45035" spans="20:21">
      <c r="T45035" s="36"/>
      <c r="U45035" s="36"/>
    </row>
    <row r="45036" spans="20:21">
      <c r="T45036" s="36"/>
      <c r="U45036" s="36"/>
    </row>
    <row r="45037" spans="20:21">
      <c r="T45037" s="36"/>
      <c r="U45037" s="36"/>
    </row>
    <row r="45038" spans="20:21">
      <c r="T45038" s="36"/>
      <c r="U45038" s="36"/>
    </row>
    <row r="45039" spans="20:21">
      <c r="T45039" s="36"/>
      <c r="U45039" s="36"/>
    </row>
    <row r="45040" spans="20:21">
      <c r="T45040" s="36"/>
      <c r="U45040" s="36"/>
    </row>
    <row r="45041" spans="20:21">
      <c r="T45041" s="36"/>
      <c r="U45041" s="36"/>
    </row>
    <row r="45042" spans="20:21">
      <c r="T45042" s="36"/>
      <c r="U45042" s="36"/>
    </row>
    <row r="45043" spans="20:21">
      <c r="T45043" s="36"/>
      <c r="U45043" s="36"/>
    </row>
    <row r="45044" spans="20:21">
      <c r="T45044" s="36"/>
      <c r="U45044" s="36"/>
    </row>
    <row r="45045" spans="20:21">
      <c r="T45045" s="36"/>
      <c r="U45045" s="36"/>
    </row>
    <row r="45046" spans="20:21">
      <c r="T45046" s="36"/>
      <c r="U45046" s="36"/>
    </row>
    <row r="45047" spans="20:21">
      <c r="T45047" s="36"/>
      <c r="U45047" s="36"/>
    </row>
    <row r="45048" spans="20:21">
      <c r="T45048" s="36"/>
      <c r="U45048" s="36"/>
    </row>
    <row r="45049" spans="20:21">
      <c r="T45049" s="36"/>
      <c r="U45049" s="36"/>
    </row>
    <row r="45050" spans="20:21">
      <c r="T45050" s="36"/>
      <c r="U45050" s="36"/>
    </row>
    <row r="45051" spans="20:21">
      <c r="T45051" s="36"/>
      <c r="U45051" s="36"/>
    </row>
    <row r="45052" spans="20:21">
      <c r="T45052" s="36"/>
      <c r="U45052" s="36"/>
    </row>
    <row r="45053" spans="20:21">
      <c r="T45053" s="36"/>
      <c r="U45053" s="36"/>
    </row>
    <row r="45054" spans="20:21">
      <c r="T45054" s="36"/>
      <c r="U45054" s="36"/>
    </row>
    <row r="45055" spans="20:21">
      <c r="T45055" s="36"/>
      <c r="U45055" s="36"/>
    </row>
    <row r="45056" spans="20:21">
      <c r="T45056" s="36"/>
      <c r="U45056" s="36"/>
    </row>
    <row r="45057" spans="20:21">
      <c r="T45057" s="36"/>
      <c r="U45057" s="36"/>
    </row>
    <row r="45058" spans="20:21">
      <c r="T45058" s="36"/>
      <c r="U45058" s="36"/>
    </row>
    <row r="45059" spans="20:21">
      <c r="T45059" s="36"/>
      <c r="U45059" s="36"/>
    </row>
    <row r="45060" spans="20:21">
      <c r="T45060" s="36"/>
      <c r="U45060" s="36"/>
    </row>
    <row r="45061" spans="20:21">
      <c r="T45061" s="36"/>
      <c r="U45061" s="36"/>
    </row>
    <row r="45062" spans="20:21">
      <c r="T45062" s="36"/>
      <c r="U45062" s="36"/>
    </row>
    <row r="45063" spans="20:21">
      <c r="T45063" s="36"/>
      <c r="U45063" s="36"/>
    </row>
    <row r="45064" spans="20:21">
      <c r="T45064" s="36"/>
      <c r="U45064" s="36"/>
    </row>
    <row r="45065" spans="20:21">
      <c r="T45065" s="36"/>
      <c r="U45065" s="36"/>
    </row>
    <row r="45066" spans="20:21">
      <c r="T45066" s="36"/>
      <c r="U45066" s="36"/>
    </row>
    <row r="45067" spans="20:21">
      <c r="T45067" s="36"/>
      <c r="U45067" s="36"/>
    </row>
    <row r="45068" spans="20:21">
      <c r="T45068" s="36"/>
      <c r="U45068" s="36"/>
    </row>
    <row r="45069" spans="20:21">
      <c r="T45069" s="36"/>
      <c r="U45069" s="36"/>
    </row>
    <row r="45070" spans="20:21">
      <c r="T45070" s="36"/>
      <c r="U45070" s="36"/>
    </row>
    <row r="45071" spans="20:21">
      <c r="T45071" s="36"/>
      <c r="U45071" s="36"/>
    </row>
    <row r="45072" spans="20:21">
      <c r="T45072" s="36"/>
      <c r="U45072" s="36"/>
    </row>
    <row r="45073" spans="20:21">
      <c r="T45073" s="36"/>
      <c r="U45073" s="36"/>
    </row>
    <row r="45074" spans="20:21">
      <c r="T45074" s="36"/>
      <c r="U45074" s="36"/>
    </row>
    <row r="45075" spans="20:21">
      <c r="T45075" s="36"/>
      <c r="U45075" s="36"/>
    </row>
    <row r="45076" spans="20:21">
      <c r="T45076" s="36"/>
      <c r="U45076" s="36"/>
    </row>
    <row r="45077" spans="20:21">
      <c r="T45077" s="36"/>
      <c r="U45077" s="36"/>
    </row>
    <row r="45078" spans="20:21">
      <c r="T45078" s="36"/>
      <c r="U45078" s="36"/>
    </row>
    <row r="45079" spans="20:21">
      <c r="T45079" s="36"/>
      <c r="U45079" s="36"/>
    </row>
    <row r="45080" spans="20:21">
      <c r="T45080" s="36"/>
      <c r="U45080" s="36"/>
    </row>
    <row r="45081" spans="20:21">
      <c r="T45081" s="36"/>
      <c r="U45081" s="36"/>
    </row>
    <row r="45082" spans="20:21">
      <c r="T45082" s="36"/>
      <c r="U45082" s="36"/>
    </row>
    <row r="45083" spans="20:21">
      <c r="T45083" s="36"/>
      <c r="U45083" s="36"/>
    </row>
    <row r="45084" spans="20:21">
      <c r="T45084" s="36"/>
      <c r="U45084" s="36"/>
    </row>
    <row r="45085" spans="20:21">
      <c r="T45085" s="36"/>
      <c r="U45085" s="36"/>
    </row>
    <row r="45086" spans="20:21">
      <c r="T45086" s="36"/>
      <c r="U45086" s="36"/>
    </row>
    <row r="45087" spans="20:21">
      <c r="T45087" s="36"/>
      <c r="U45087" s="36"/>
    </row>
    <row r="45088" spans="20:21">
      <c r="T45088" s="36"/>
      <c r="U45088" s="36"/>
    </row>
    <row r="45089" spans="20:21">
      <c r="T45089" s="36"/>
      <c r="U45089" s="36"/>
    </row>
    <row r="45090" spans="20:21">
      <c r="T45090" s="36"/>
      <c r="U45090" s="36"/>
    </row>
    <row r="45091" spans="20:21">
      <c r="T45091" s="36"/>
      <c r="U45091" s="36"/>
    </row>
    <row r="45092" spans="20:21">
      <c r="T45092" s="36"/>
      <c r="U45092" s="36"/>
    </row>
    <row r="45093" spans="20:21">
      <c r="T45093" s="36"/>
      <c r="U45093" s="36"/>
    </row>
    <row r="45094" spans="20:21">
      <c r="T45094" s="36"/>
      <c r="U45094" s="36"/>
    </row>
    <row r="45095" spans="20:21">
      <c r="T45095" s="36"/>
      <c r="U45095" s="36"/>
    </row>
    <row r="45096" spans="20:21">
      <c r="T45096" s="36"/>
      <c r="U45096" s="36"/>
    </row>
    <row r="45097" spans="20:21">
      <c r="T45097" s="36"/>
      <c r="U45097" s="36"/>
    </row>
    <row r="45098" spans="20:21">
      <c r="T45098" s="36"/>
      <c r="U45098" s="36"/>
    </row>
    <row r="45099" spans="20:21">
      <c r="T45099" s="36"/>
      <c r="U45099" s="36"/>
    </row>
    <row r="45100" spans="20:21">
      <c r="T45100" s="36"/>
      <c r="U45100" s="36"/>
    </row>
    <row r="45101" spans="20:21">
      <c r="T45101" s="36"/>
      <c r="U45101" s="36"/>
    </row>
    <row r="45102" spans="20:21">
      <c r="T45102" s="36"/>
      <c r="U45102" s="36"/>
    </row>
    <row r="45103" spans="20:21">
      <c r="T45103" s="36"/>
      <c r="U45103" s="36"/>
    </row>
    <row r="45104" spans="20:21">
      <c r="T45104" s="36"/>
      <c r="U45104" s="36"/>
    </row>
    <row r="45105" spans="20:21">
      <c r="T45105" s="36"/>
      <c r="U45105" s="36"/>
    </row>
    <row r="45106" spans="20:21">
      <c r="T45106" s="36"/>
      <c r="U45106" s="36"/>
    </row>
    <row r="45107" spans="20:21">
      <c r="T45107" s="36"/>
      <c r="U45107" s="36"/>
    </row>
    <row r="45108" spans="20:21">
      <c r="T45108" s="36"/>
      <c r="U45108" s="36"/>
    </row>
    <row r="45109" spans="20:21">
      <c r="T45109" s="36"/>
      <c r="U45109" s="36"/>
    </row>
    <row r="45110" spans="20:21">
      <c r="T45110" s="36"/>
      <c r="U45110" s="36"/>
    </row>
    <row r="45111" spans="20:21">
      <c r="T45111" s="36"/>
      <c r="U45111" s="36"/>
    </row>
    <row r="45112" spans="20:21">
      <c r="T45112" s="36"/>
      <c r="U45112" s="36"/>
    </row>
    <row r="45113" spans="20:21">
      <c r="T45113" s="36"/>
      <c r="U45113" s="36"/>
    </row>
    <row r="45114" spans="20:21">
      <c r="T45114" s="36"/>
      <c r="U45114" s="36"/>
    </row>
    <row r="45115" spans="20:21">
      <c r="T45115" s="36"/>
      <c r="U45115" s="36"/>
    </row>
    <row r="45116" spans="20:21">
      <c r="T45116" s="36"/>
      <c r="U45116" s="36"/>
    </row>
    <row r="45117" spans="20:21">
      <c r="T45117" s="36"/>
      <c r="U45117" s="36"/>
    </row>
    <row r="45118" spans="20:21">
      <c r="T45118" s="36"/>
      <c r="U45118" s="36"/>
    </row>
    <row r="45119" spans="20:21">
      <c r="T45119" s="36"/>
      <c r="U45119" s="36"/>
    </row>
    <row r="45120" spans="20:21">
      <c r="T45120" s="36"/>
      <c r="U45120" s="36"/>
    </row>
    <row r="45121" spans="20:21">
      <c r="T45121" s="36"/>
      <c r="U45121" s="36"/>
    </row>
    <row r="45122" spans="20:21">
      <c r="T45122" s="36"/>
      <c r="U45122" s="36"/>
    </row>
    <row r="45123" spans="20:21">
      <c r="T45123" s="36"/>
      <c r="U45123" s="36"/>
    </row>
    <row r="45124" spans="20:21">
      <c r="T45124" s="36"/>
      <c r="U45124" s="36"/>
    </row>
    <row r="45125" spans="20:21">
      <c r="T45125" s="36"/>
      <c r="U45125" s="36"/>
    </row>
    <row r="45126" spans="20:21">
      <c r="T45126" s="36"/>
      <c r="U45126" s="36"/>
    </row>
    <row r="45127" spans="20:21">
      <c r="T45127" s="36"/>
      <c r="U45127" s="36"/>
    </row>
    <row r="45128" spans="20:21">
      <c r="T45128" s="36"/>
      <c r="U45128" s="36"/>
    </row>
    <row r="45129" spans="20:21">
      <c r="T45129" s="36"/>
      <c r="U45129" s="36"/>
    </row>
    <row r="45130" spans="20:21">
      <c r="T45130" s="36"/>
      <c r="U45130" s="36"/>
    </row>
    <row r="45131" spans="20:21">
      <c r="T45131" s="36"/>
      <c r="U45131" s="36"/>
    </row>
    <row r="45132" spans="20:21">
      <c r="T45132" s="36"/>
      <c r="U45132" s="36"/>
    </row>
    <row r="45133" spans="20:21">
      <c r="T45133" s="36"/>
      <c r="U45133" s="36"/>
    </row>
    <row r="45134" spans="20:21">
      <c r="T45134" s="36"/>
      <c r="U45134" s="36"/>
    </row>
    <row r="45135" spans="20:21">
      <c r="T45135" s="36"/>
      <c r="U45135" s="36"/>
    </row>
    <row r="45136" spans="20:21">
      <c r="T45136" s="36"/>
      <c r="U45136" s="36"/>
    </row>
    <row r="45137" spans="20:21">
      <c r="T45137" s="36"/>
      <c r="U45137" s="36"/>
    </row>
    <row r="45138" spans="20:21">
      <c r="T45138" s="36"/>
      <c r="U45138" s="36"/>
    </row>
    <row r="45139" spans="20:21">
      <c r="T45139" s="36"/>
      <c r="U45139" s="36"/>
    </row>
    <row r="45140" spans="20:21">
      <c r="T45140" s="36"/>
      <c r="U45140" s="36"/>
    </row>
    <row r="45141" spans="20:21">
      <c r="T45141" s="36"/>
      <c r="U45141" s="36"/>
    </row>
    <row r="45142" spans="20:21">
      <c r="T45142" s="36"/>
      <c r="U45142" s="36"/>
    </row>
    <row r="45143" spans="20:21">
      <c r="T45143" s="36"/>
      <c r="U45143" s="36"/>
    </row>
    <row r="45144" spans="20:21">
      <c r="T45144" s="36"/>
      <c r="U45144" s="36"/>
    </row>
    <row r="45145" spans="20:21">
      <c r="T45145" s="36"/>
      <c r="U45145" s="36"/>
    </row>
    <row r="45146" spans="20:21">
      <c r="T45146" s="36"/>
      <c r="U45146" s="36"/>
    </row>
    <row r="45147" spans="20:21">
      <c r="T45147" s="36"/>
      <c r="U45147" s="36"/>
    </row>
    <row r="45148" spans="20:21">
      <c r="T45148" s="36"/>
      <c r="U45148" s="36"/>
    </row>
    <row r="45149" spans="20:21">
      <c r="T45149" s="36"/>
      <c r="U45149" s="36"/>
    </row>
    <row r="45150" spans="20:21">
      <c r="T45150" s="36"/>
      <c r="U45150" s="36"/>
    </row>
    <row r="45151" spans="20:21">
      <c r="T45151" s="36"/>
      <c r="U45151" s="36"/>
    </row>
    <row r="45152" spans="20:21">
      <c r="T45152" s="36"/>
      <c r="U45152" s="36"/>
    </row>
    <row r="45153" spans="20:21">
      <c r="T45153" s="36"/>
      <c r="U45153" s="36"/>
    </row>
    <row r="45154" spans="20:21">
      <c r="T45154" s="36"/>
      <c r="U45154" s="36"/>
    </row>
    <row r="45155" spans="20:21">
      <c r="T45155" s="36"/>
      <c r="U45155" s="36"/>
    </row>
    <row r="45156" spans="20:21">
      <c r="T45156" s="36"/>
      <c r="U45156" s="36"/>
    </row>
    <row r="45157" spans="20:21">
      <c r="T45157" s="36"/>
      <c r="U45157" s="36"/>
    </row>
    <row r="45158" spans="20:21">
      <c r="T45158" s="36"/>
      <c r="U45158" s="36"/>
    </row>
    <row r="45159" spans="20:21">
      <c r="T45159" s="36"/>
      <c r="U45159" s="36"/>
    </row>
    <row r="45160" spans="20:21">
      <c r="T45160" s="36"/>
      <c r="U45160" s="36"/>
    </row>
    <row r="45161" spans="20:21">
      <c r="T45161" s="36"/>
      <c r="U45161" s="36"/>
    </row>
    <row r="45162" spans="20:21">
      <c r="T45162" s="36"/>
      <c r="U45162" s="36"/>
    </row>
    <row r="45163" spans="20:21">
      <c r="T45163" s="36"/>
      <c r="U45163" s="36"/>
    </row>
    <row r="45164" spans="20:21">
      <c r="T45164" s="36"/>
      <c r="U45164" s="36"/>
    </row>
    <row r="45165" spans="20:21">
      <c r="T45165" s="36"/>
      <c r="U45165" s="36"/>
    </row>
    <row r="45166" spans="20:21">
      <c r="T45166" s="36"/>
      <c r="U45166" s="36"/>
    </row>
    <row r="45167" spans="20:21">
      <c r="T45167" s="36"/>
      <c r="U45167" s="36"/>
    </row>
    <row r="45168" spans="20:21">
      <c r="T45168" s="36"/>
      <c r="U45168" s="36"/>
    </row>
    <row r="45169" spans="20:21">
      <c r="T45169" s="36"/>
      <c r="U45169" s="36"/>
    </row>
    <row r="45170" spans="20:21">
      <c r="T45170" s="36"/>
      <c r="U45170" s="36"/>
    </row>
    <row r="45171" spans="20:21">
      <c r="T45171" s="36"/>
      <c r="U45171" s="36"/>
    </row>
    <row r="45172" spans="20:21">
      <c r="T45172" s="36"/>
      <c r="U45172" s="36"/>
    </row>
    <row r="45173" spans="20:21">
      <c r="T45173" s="36"/>
      <c r="U45173" s="36"/>
    </row>
    <row r="45174" spans="20:21">
      <c r="T45174" s="36"/>
      <c r="U45174" s="36"/>
    </row>
    <row r="45175" spans="20:21">
      <c r="T45175" s="36"/>
      <c r="U45175" s="36"/>
    </row>
    <row r="45176" spans="20:21">
      <c r="T45176" s="36"/>
      <c r="U45176" s="36"/>
    </row>
    <row r="45177" spans="20:21">
      <c r="T45177" s="36"/>
      <c r="U45177" s="36"/>
    </row>
    <row r="45178" spans="20:21">
      <c r="T45178" s="36"/>
      <c r="U45178" s="36"/>
    </row>
    <row r="45179" spans="20:21">
      <c r="T45179" s="36"/>
      <c r="U45179" s="36"/>
    </row>
    <row r="45180" spans="20:21">
      <c r="T45180" s="36"/>
      <c r="U45180" s="36"/>
    </row>
    <row r="45181" spans="20:21">
      <c r="T45181" s="36"/>
      <c r="U45181" s="36"/>
    </row>
    <row r="45182" spans="20:21">
      <c r="T45182" s="36"/>
      <c r="U45182" s="36"/>
    </row>
    <row r="45183" spans="20:21">
      <c r="T45183" s="36"/>
      <c r="U45183" s="36"/>
    </row>
    <row r="45184" spans="20:21">
      <c r="T45184" s="36"/>
      <c r="U45184" s="36"/>
    </row>
    <row r="45185" spans="20:21">
      <c r="T45185" s="36"/>
      <c r="U45185" s="36"/>
    </row>
    <row r="45186" spans="20:21">
      <c r="T45186" s="36"/>
      <c r="U45186" s="36"/>
    </row>
    <row r="45187" spans="20:21">
      <c r="T45187" s="36"/>
      <c r="U45187" s="36"/>
    </row>
    <row r="45188" spans="20:21">
      <c r="T45188" s="36"/>
      <c r="U45188" s="36"/>
    </row>
    <row r="45189" spans="20:21">
      <c r="T45189" s="36"/>
      <c r="U45189" s="36"/>
    </row>
    <row r="45190" spans="20:21">
      <c r="T45190" s="36"/>
      <c r="U45190" s="36"/>
    </row>
    <row r="45191" spans="20:21">
      <c r="T45191" s="36"/>
      <c r="U45191" s="36"/>
    </row>
    <row r="45192" spans="20:21">
      <c r="T45192" s="36"/>
      <c r="U45192" s="36"/>
    </row>
    <row r="45193" spans="20:21">
      <c r="T45193" s="36"/>
      <c r="U45193" s="36"/>
    </row>
    <row r="45194" spans="20:21">
      <c r="T45194" s="36"/>
      <c r="U45194" s="36"/>
    </row>
    <row r="45195" spans="20:21">
      <c r="T45195" s="36"/>
      <c r="U45195" s="36"/>
    </row>
    <row r="45196" spans="20:21">
      <c r="T45196" s="36"/>
      <c r="U45196" s="36"/>
    </row>
    <row r="45197" spans="20:21">
      <c r="T45197" s="36"/>
      <c r="U45197" s="36"/>
    </row>
    <row r="45198" spans="20:21">
      <c r="T45198" s="36"/>
      <c r="U45198" s="36"/>
    </row>
    <row r="45199" spans="20:21">
      <c r="T45199" s="36"/>
      <c r="U45199" s="36"/>
    </row>
    <row r="45200" spans="20:21">
      <c r="T45200" s="36"/>
      <c r="U45200" s="36"/>
    </row>
    <row r="45201" spans="20:21">
      <c r="T45201" s="36"/>
      <c r="U45201" s="36"/>
    </row>
    <row r="45202" spans="20:21">
      <c r="T45202" s="36"/>
      <c r="U45202" s="36"/>
    </row>
    <row r="45203" spans="20:21">
      <c r="T45203" s="36"/>
      <c r="U45203" s="36"/>
    </row>
    <row r="45204" spans="20:21">
      <c r="T45204" s="36"/>
      <c r="U45204" s="36"/>
    </row>
    <row r="45205" spans="20:21">
      <c r="T45205" s="36"/>
      <c r="U45205" s="36"/>
    </row>
    <row r="45206" spans="20:21">
      <c r="T45206" s="36"/>
      <c r="U45206" s="36"/>
    </row>
    <row r="45207" spans="20:21">
      <c r="T45207" s="36"/>
      <c r="U45207" s="36"/>
    </row>
    <row r="45208" spans="20:21">
      <c r="T45208" s="36"/>
      <c r="U45208" s="36"/>
    </row>
    <row r="45209" spans="20:21">
      <c r="T45209" s="36"/>
      <c r="U45209" s="36"/>
    </row>
    <row r="45210" spans="20:21">
      <c r="T45210" s="36"/>
      <c r="U45210" s="36"/>
    </row>
    <row r="45211" spans="20:21">
      <c r="T45211" s="36"/>
      <c r="U45211" s="36"/>
    </row>
    <row r="45212" spans="20:21">
      <c r="T45212" s="36"/>
      <c r="U45212" s="36"/>
    </row>
    <row r="45213" spans="20:21">
      <c r="T45213" s="36"/>
      <c r="U45213" s="36"/>
    </row>
    <row r="45214" spans="20:21">
      <c r="T45214" s="36"/>
      <c r="U45214" s="36"/>
    </row>
    <row r="45215" spans="20:21">
      <c r="T45215" s="36"/>
      <c r="U45215" s="36"/>
    </row>
    <row r="45216" spans="20:21">
      <c r="T45216" s="36"/>
      <c r="U45216" s="36"/>
    </row>
    <row r="45217" spans="20:21">
      <c r="T45217" s="36"/>
      <c r="U45217" s="36"/>
    </row>
    <row r="45218" spans="20:21">
      <c r="T45218" s="36"/>
      <c r="U45218" s="36"/>
    </row>
    <row r="45219" spans="20:21">
      <c r="T45219" s="36"/>
      <c r="U45219" s="36"/>
    </row>
    <row r="45220" spans="20:21">
      <c r="T45220" s="36"/>
      <c r="U45220" s="36"/>
    </row>
    <row r="45221" spans="20:21">
      <c r="T45221" s="36"/>
      <c r="U45221" s="36"/>
    </row>
    <row r="45222" spans="20:21">
      <c r="T45222" s="36"/>
      <c r="U45222" s="36"/>
    </row>
    <row r="45223" spans="20:21">
      <c r="T45223" s="36"/>
      <c r="U45223" s="36"/>
    </row>
    <row r="45224" spans="20:21">
      <c r="T45224" s="36"/>
      <c r="U45224" s="36"/>
    </row>
    <row r="45225" spans="20:21">
      <c r="T45225" s="36"/>
      <c r="U45225" s="36"/>
    </row>
    <row r="45226" spans="20:21">
      <c r="T45226" s="36"/>
      <c r="U45226" s="36"/>
    </row>
    <row r="45227" spans="20:21">
      <c r="T45227" s="36"/>
      <c r="U45227" s="36"/>
    </row>
    <row r="45228" spans="20:21">
      <c r="T45228" s="36"/>
      <c r="U45228" s="36"/>
    </row>
    <row r="45229" spans="20:21">
      <c r="T45229" s="36"/>
      <c r="U45229" s="36"/>
    </row>
    <row r="45230" spans="20:21">
      <c r="T45230" s="36"/>
      <c r="U45230" s="36"/>
    </row>
    <row r="45231" spans="20:21">
      <c r="T45231" s="36"/>
      <c r="U45231" s="36"/>
    </row>
    <row r="45232" spans="20:21">
      <c r="T45232" s="36"/>
      <c r="U45232" s="36"/>
    </row>
    <row r="45233" spans="20:21">
      <c r="T45233" s="36"/>
      <c r="U45233" s="36"/>
    </row>
    <row r="45234" spans="20:21">
      <c r="T45234" s="36"/>
      <c r="U45234" s="36"/>
    </row>
    <row r="45235" spans="20:21">
      <c r="T45235" s="36"/>
      <c r="U45235" s="36"/>
    </row>
    <row r="45236" spans="20:21">
      <c r="T45236" s="36"/>
      <c r="U45236" s="36"/>
    </row>
    <row r="45237" spans="20:21">
      <c r="T45237" s="36"/>
      <c r="U45237" s="36"/>
    </row>
    <row r="45238" spans="20:21">
      <c r="T45238" s="36"/>
      <c r="U45238" s="36"/>
    </row>
    <row r="45239" spans="20:21">
      <c r="T45239" s="36"/>
      <c r="U45239" s="36"/>
    </row>
    <row r="45240" spans="20:21">
      <c r="T45240" s="36"/>
      <c r="U45240" s="36"/>
    </row>
    <row r="45241" spans="20:21">
      <c r="T45241" s="36"/>
      <c r="U45241" s="36"/>
    </row>
    <row r="45242" spans="20:21">
      <c r="T45242" s="36"/>
      <c r="U45242" s="36"/>
    </row>
    <row r="45243" spans="20:21">
      <c r="T45243" s="36"/>
      <c r="U45243" s="36"/>
    </row>
    <row r="45244" spans="20:21">
      <c r="T45244" s="36"/>
      <c r="U45244" s="36"/>
    </row>
    <row r="45245" spans="20:21">
      <c r="T45245" s="36"/>
      <c r="U45245" s="36"/>
    </row>
    <row r="45246" spans="20:21">
      <c r="T45246" s="36"/>
      <c r="U45246" s="36"/>
    </row>
    <row r="45247" spans="20:21">
      <c r="T45247" s="36"/>
      <c r="U45247" s="36"/>
    </row>
    <row r="45248" spans="20:21">
      <c r="T45248" s="36"/>
      <c r="U45248" s="36"/>
    </row>
    <row r="45249" spans="20:21">
      <c r="T45249" s="36"/>
      <c r="U45249" s="36"/>
    </row>
    <row r="45250" spans="20:21">
      <c r="T45250" s="36"/>
      <c r="U45250" s="36"/>
    </row>
    <row r="45251" spans="20:21">
      <c r="T45251" s="36"/>
      <c r="U45251" s="36"/>
    </row>
    <row r="45252" spans="20:21">
      <c r="T45252" s="36"/>
      <c r="U45252" s="36"/>
    </row>
    <row r="45253" spans="20:21">
      <c r="T45253" s="36"/>
      <c r="U45253" s="36"/>
    </row>
    <row r="45254" spans="20:21">
      <c r="T45254" s="36"/>
      <c r="U45254" s="36"/>
    </row>
    <row r="45255" spans="20:21">
      <c r="T45255" s="36"/>
      <c r="U45255" s="36"/>
    </row>
    <row r="45256" spans="20:21">
      <c r="T45256" s="36"/>
      <c r="U45256" s="36"/>
    </row>
    <row r="45257" spans="20:21">
      <c r="T45257" s="36"/>
      <c r="U45257" s="36"/>
    </row>
    <row r="45258" spans="20:21">
      <c r="T45258" s="36"/>
      <c r="U45258" s="36"/>
    </row>
    <row r="45259" spans="20:21">
      <c r="T45259" s="36"/>
      <c r="U45259" s="36"/>
    </row>
    <row r="45260" spans="20:21">
      <c r="T45260" s="36"/>
      <c r="U45260" s="36"/>
    </row>
    <row r="45261" spans="20:21">
      <c r="T45261" s="36"/>
      <c r="U45261" s="36"/>
    </row>
    <row r="45262" spans="20:21">
      <c r="T45262" s="36"/>
      <c r="U45262" s="36"/>
    </row>
    <row r="45263" spans="20:21">
      <c r="T45263" s="36"/>
      <c r="U45263" s="36"/>
    </row>
    <row r="45264" spans="20:21">
      <c r="T45264" s="36"/>
      <c r="U45264" s="36"/>
    </row>
    <row r="45265" spans="20:21">
      <c r="T45265" s="36"/>
      <c r="U45265" s="36"/>
    </row>
    <row r="45266" spans="20:21">
      <c r="T45266" s="36"/>
      <c r="U45266" s="36"/>
    </row>
    <row r="45267" spans="20:21">
      <c r="T45267" s="36"/>
      <c r="U45267" s="36"/>
    </row>
    <row r="45268" spans="20:21">
      <c r="T45268" s="36"/>
      <c r="U45268" s="36"/>
    </row>
    <row r="45269" spans="20:21">
      <c r="T45269" s="36"/>
      <c r="U45269" s="36"/>
    </row>
    <row r="45270" spans="20:21">
      <c r="T45270" s="36"/>
      <c r="U45270" s="36"/>
    </row>
    <row r="45271" spans="20:21">
      <c r="T45271" s="36"/>
      <c r="U45271" s="36"/>
    </row>
    <row r="45272" spans="20:21">
      <c r="T45272" s="36"/>
      <c r="U45272" s="36"/>
    </row>
    <row r="45273" spans="20:21">
      <c r="T45273" s="36"/>
      <c r="U45273" s="36"/>
    </row>
    <row r="45274" spans="20:21">
      <c r="T45274" s="36"/>
      <c r="U45274" s="36"/>
    </row>
    <row r="45275" spans="20:21">
      <c r="T45275" s="36"/>
      <c r="U45275" s="36"/>
    </row>
    <row r="45276" spans="20:21">
      <c r="T45276" s="36"/>
      <c r="U45276" s="36"/>
    </row>
    <row r="45277" spans="20:21">
      <c r="T45277" s="36"/>
      <c r="U45277" s="36"/>
    </row>
    <row r="45278" spans="20:21">
      <c r="T45278" s="36"/>
      <c r="U45278" s="36"/>
    </row>
    <row r="45279" spans="20:21">
      <c r="T45279" s="36"/>
      <c r="U45279" s="36"/>
    </row>
    <row r="45280" spans="20:21">
      <c r="T45280" s="36"/>
      <c r="U45280" s="36"/>
    </row>
    <row r="45281" spans="20:21">
      <c r="T45281" s="36"/>
      <c r="U45281" s="36"/>
    </row>
    <row r="45282" spans="20:21">
      <c r="T45282" s="36"/>
      <c r="U45282" s="36"/>
    </row>
    <row r="45283" spans="20:21">
      <c r="T45283" s="36"/>
      <c r="U45283" s="36"/>
    </row>
    <row r="45284" spans="20:21">
      <c r="T45284" s="36"/>
      <c r="U45284" s="36"/>
    </row>
    <row r="45285" spans="20:21">
      <c r="T45285" s="36"/>
      <c r="U45285" s="36"/>
    </row>
    <row r="45286" spans="20:21">
      <c r="T45286" s="36"/>
      <c r="U45286" s="36"/>
    </row>
    <row r="45287" spans="20:21">
      <c r="T45287" s="36"/>
      <c r="U45287" s="36"/>
    </row>
    <row r="45288" spans="20:21">
      <c r="T45288" s="36"/>
      <c r="U45288" s="36"/>
    </row>
    <row r="45289" spans="20:21">
      <c r="T45289" s="36"/>
      <c r="U45289" s="36"/>
    </row>
    <row r="45290" spans="20:21">
      <c r="T45290" s="36"/>
      <c r="U45290" s="36"/>
    </row>
    <row r="45291" spans="20:21">
      <c r="T45291" s="36"/>
      <c r="U45291" s="36"/>
    </row>
    <row r="45292" spans="20:21">
      <c r="T45292" s="36"/>
      <c r="U45292" s="36"/>
    </row>
    <row r="45293" spans="20:21">
      <c r="T45293" s="36"/>
      <c r="U45293" s="36"/>
    </row>
    <row r="45294" spans="20:21">
      <c r="T45294" s="36"/>
      <c r="U45294" s="36"/>
    </row>
    <row r="45295" spans="20:21">
      <c r="T45295" s="36"/>
      <c r="U45295" s="36"/>
    </row>
    <row r="45296" spans="20:21">
      <c r="T45296" s="36"/>
      <c r="U45296" s="36"/>
    </row>
    <row r="45297" spans="20:21">
      <c r="T45297" s="36"/>
      <c r="U45297" s="36"/>
    </row>
    <row r="45298" spans="20:21">
      <c r="T45298" s="36"/>
      <c r="U45298" s="36"/>
    </row>
    <row r="45299" spans="20:21">
      <c r="T45299" s="36"/>
      <c r="U45299" s="36"/>
    </row>
    <row r="45300" spans="20:21">
      <c r="T45300" s="36"/>
      <c r="U45300" s="36"/>
    </row>
    <row r="45301" spans="20:21">
      <c r="T45301" s="36"/>
      <c r="U45301" s="36"/>
    </row>
    <row r="45302" spans="20:21">
      <c r="T45302" s="36"/>
      <c r="U45302" s="36"/>
    </row>
    <row r="45303" spans="20:21">
      <c r="T45303" s="36"/>
      <c r="U45303" s="36"/>
    </row>
    <row r="45304" spans="20:21">
      <c r="T45304" s="36"/>
      <c r="U45304" s="36"/>
    </row>
    <row r="45305" spans="20:21">
      <c r="T45305" s="36"/>
      <c r="U45305" s="36"/>
    </row>
    <row r="45306" spans="20:21">
      <c r="T45306" s="36"/>
      <c r="U45306" s="36"/>
    </row>
    <row r="45307" spans="20:21">
      <c r="T45307" s="36"/>
      <c r="U45307" s="36"/>
    </row>
    <row r="45308" spans="20:21">
      <c r="T45308" s="36"/>
      <c r="U45308" s="36"/>
    </row>
    <row r="45309" spans="20:21">
      <c r="T45309" s="36"/>
      <c r="U45309" s="36"/>
    </row>
    <row r="45310" spans="20:21">
      <c r="T45310" s="36"/>
      <c r="U45310" s="36"/>
    </row>
    <row r="45311" spans="20:21">
      <c r="T45311" s="36"/>
      <c r="U45311" s="36"/>
    </row>
    <row r="45312" spans="20:21">
      <c r="T45312" s="36"/>
      <c r="U45312" s="36"/>
    </row>
    <row r="45313" spans="20:21">
      <c r="T45313" s="36"/>
      <c r="U45313" s="36"/>
    </row>
    <row r="45314" spans="20:21">
      <c r="T45314" s="36"/>
      <c r="U45314" s="36"/>
    </row>
    <row r="45315" spans="20:21">
      <c r="T45315" s="36"/>
      <c r="U45315" s="36"/>
    </row>
    <row r="45316" spans="20:21">
      <c r="T45316" s="36"/>
      <c r="U45316" s="36"/>
    </row>
    <row r="45317" spans="20:21">
      <c r="T45317" s="36"/>
      <c r="U45317" s="36"/>
    </row>
    <row r="45318" spans="20:21">
      <c r="T45318" s="36"/>
      <c r="U45318" s="36"/>
    </row>
    <row r="45319" spans="20:21">
      <c r="T45319" s="36"/>
      <c r="U45319" s="36"/>
    </row>
    <row r="45320" spans="20:21">
      <c r="T45320" s="36"/>
      <c r="U45320" s="36"/>
    </row>
    <row r="45321" spans="20:21">
      <c r="T45321" s="36"/>
      <c r="U45321" s="36"/>
    </row>
    <row r="45322" spans="20:21">
      <c r="T45322" s="36"/>
      <c r="U45322" s="36"/>
    </row>
    <row r="45323" spans="20:21">
      <c r="T45323" s="36"/>
      <c r="U45323" s="36"/>
    </row>
    <row r="45324" spans="20:21">
      <c r="T45324" s="36"/>
      <c r="U45324" s="36"/>
    </row>
    <row r="45325" spans="20:21">
      <c r="T45325" s="36"/>
      <c r="U45325" s="36"/>
    </row>
    <row r="45326" spans="20:21">
      <c r="T45326" s="36"/>
      <c r="U45326" s="36"/>
    </row>
    <row r="45327" spans="20:21">
      <c r="T45327" s="36"/>
      <c r="U45327" s="36"/>
    </row>
    <row r="45328" spans="20:21">
      <c r="T45328" s="36"/>
      <c r="U45328" s="36"/>
    </row>
    <row r="45329" spans="20:21">
      <c r="T45329" s="36"/>
      <c r="U45329" s="36"/>
    </row>
    <row r="45330" spans="20:21">
      <c r="T45330" s="36"/>
      <c r="U45330" s="36"/>
    </row>
    <row r="45331" spans="20:21">
      <c r="T45331" s="36"/>
      <c r="U45331" s="36"/>
    </row>
    <row r="45332" spans="20:21">
      <c r="T45332" s="36"/>
      <c r="U45332" s="36"/>
    </row>
    <row r="45333" spans="20:21">
      <c r="T45333" s="36"/>
      <c r="U45333" s="36"/>
    </row>
    <row r="45334" spans="20:21">
      <c r="T45334" s="36"/>
      <c r="U45334" s="36"/>
    </row>
    <row r="45335" spans="20:21">
      <c r="T45335" s="36"/>
      <c r="U45335" s="36"/>
    </row>
    <row r="45336" spans="20:21">
      <c r="T45336" s="36"/>
      <c r="U45336" s="36"/>
    </row>
    <row r="45337" spans="20:21">
      <c r="T45337" s="36"/>
      <c r="U45337" s="36"/>
    </row>
    <row r="45338" spans="20:21">
      <c r="T45338" s="36"/>
      <c r="U45338" s="36"/>
    </row>
    <row r="45339" spans="20:21">
      <c r="T45339" s="36"/>
      <c r="U45339" s="36"/>
    </row>
    <row r="45340" spans="20:21">
      <c r="T45340" s="36"/>
      <c r="U45340" s="36"/>
    </row>
    <row r="45341" spans="20:21">
      <c r="T45341" s="36"/>
      <c r="U45341" s="36"/>
    </row>
    <row r="45342" spans="20:21">
      <c r="T45342" s="36"/>
      <c r="U45342" s="36"/>
    </row>
    <row r="45343" spans="20:21">
      <c r="T45343" s="36"/>
      <c r="U45343" s="36"/>
    </row>
    <row r="45344" spans="20:21">
      <c r="T45344" s="36"/>
      <c r="U45344" s="36"/>
    </row>
    <row r="45345" spans="20:21">
      <c r="T45345" s="36"/>
      <c r="U45345" s="36"/>
    </row>
    <row r="45346" spans="20:21">
      <c r="T45346" s="36"/>
      <c r="U45346" s="36"/>
    </row>
    <row r="45347" spans="20:21">
      <c r="T45347" s="36"/>
      <c r="U45347" s="36"/>
    </row>
    <row r="45348" spans="20:21">
      <c r="T45348" s="36"/>
      <c r="U45348" s="36"/>
    </row>
    <row r="45349" spans="20:21">
      <c r="T45349" s="36"/>
      <c r="U45349" s="36"/>
    </row>
    <row r="45350" spans="20:21">
      <c r="T45350" s="36"/>
      <c r="U45350" s="36"/>
    </row>
    <row r="45351" spans="20:21">
      <c r="T45351" s="36"/>
      <c r="U45351" s="36"/>
    </row>
    <row r="45352" spans="20:21">
      <c r="T45352" s="36"/>
      <c r="U45352" s="36"/>
    </row>
    <row r="45353" spans="20:21">
      <c r="T45353" s="36"/>
      <c r="U45353" s="36"/>
    </row>
    <row r="45354" spans="20:21">
      <c r="T45354" s="36"/>
      <c r="U45354" s="36"/>
    </row>
    <row r="45355" spans="20:21">
      <c r="T45355" s="36"/>
      <c r="U45355" s="36"/>
    </row>
    <row r="45356" spans="20:21">
      <c r="T45356" s="36"/>
      <c r="U45356" s="36"/>
    </row>
    <row r="45357" spans="20:21">
      <c r="T45357" s="36"/>
      <c r="U45357" s="36"/>
    </row>
    <row r="45358" spans="20:21">
      <c r="T45358" s="36"/>
      <c r="U45358" s="36"/>
    </row>
    <row r="45359" spans="20:21">
      <c r="T45359" s="36"/>
      <c r="U45359" s="36"/>
    </row>
    <row r="45360" spans="20:21">
      <c r="T45360" s="36"/>
      <c r="U45360" s="36"/>
    </row>
    <row r="45361" spans="20:21">
      <c r="T45361" s="36"/>
      <c r="U45361" s="36"/>
    </row>
    <row r="45362" spans="20:21">
      <c r="T45362" s="36"/>
      <c r="U45362" s="36"/>
    </row>
    <row r="45363" spans="20:21">
      <c r="T45363" s="36"/>
      <c r="U45363" s="36"/>
    </row>
    <row r="45364" spans="20:21">
      <c r="T45364" s="36"/>
      <c r="U45364" s="36"/>
    </row>
    <row r="45365" spans="20:21">
      <c r="T45365" s="36"/>
      <c r="U45365" s="36"/>
    </row>
    <row r="45366" spans="20:21">
      <c r="T45366" s="36"/>
      <c r="U45366" s="36"/>
    </row>
    <row r="45367" spans="20:21">
      <c r="T45367" s="36"/>
      <c r="U45367" s="36"/>
    </row>
    <row r="45368" spans="20:21">
      <c r="T45368" s="36"/>
      <c r="U45368" s="36"/>
    </row>
    <row r="45369" spans="20:21">
      <c r="T45369" s="36"/>
      <c r="U45369" s="36"/>
    </row>
    <row r="45370" spans="20:21">
      <c r="T45370" s="36"/>
      <c r="U45370" s="36"/>
    </row>
    <row r="45371" spans="20:21">
      <c r="T45371" s="36"/>
      <c r="U45371" s="36"/>
    </row>
    <row r="45372" spans="20:21">
      <c r="T45372" s="36"/>
      <c r="U45372" s="36"/>
    </row>
    <row r="45373" spans="20:21">
      <c r="T45373" s="36"/>
      <c r="U45373" s="36"/>
    </row>
    <row r="45374" spans="20:21">
      <c r="T45374" s="36"/>
      <c r="U45374" s="36"/>
    </row>
    <row r="45375" spans="20:21">
      <c r="T45375" s="36"/>
      <c r="U45375" s="36"/>
    </row>
    <row r="45376" spans="20:21">
      <c r="T45376" s="36"/>
      <c r="U45376" s="36"/>
    </row>
    <row r="45377" spans="20:21">
      <c r="T45377" s="36"/>
      <c r="U45377" s="36"/>
    </row>
    <row r="45378" spans="20:21">
      <c r="T45378" s="36"/>
      <c r="U45378" s="36"/>
    </row>
    <row r="45379" spans="20:21">
      <c r="T45379" s="36"/>
      <c r="U45379" s="36"/>
    </row>
    <row r="45380" spans="20:21">
      <c r="T45380" s="36"/>
      <c r="U45380" s="36"/>
    </row>
    <row r="45381" spans="20:21">
      <c r="T45381" s="36"/>
      <c r="U45381" s="36"/>
    </row>
    <row r="45382" spans="20:21">
      <c r="T45382" s="36"/>
      <c r="U45382" s="36"/>
    </row>
    <row r="45383" spans="20:21">
      <c r="T45383" s="36"/>
      <c r="U45383" s="36"/>
    </row>
    <row r="45384" spans="20:21">
      <c r="T45384" s="36"/>
      <c r="U45384" s="36"/>
    </row>
    <row r="45385" spans="20:21">
      <c r="T45385" s="36"/>
      <c r="U45385" s="36"/>
    </row>
    <row r="45386" spans="20:21">
      <c r="T45386" s="36"/>
      <c r="U45386" s="36"/>
    </row>
    <row r="45387" spans="20:21">
      <c r="T45387" s="36"/>
      <c r="U45387" s="36"/>
    </row>
    <row r="45388" spans="20:21">
      <c r="T45388" s="36"/>
      <c r="U45388" s="36"/>
    </row>
    <row r="45389" spans="20:21">
      <c r="T45389" s="36"/>
      <c r="U45389" s="36"/>
    </row>
    <row r="45390" spans="20:21">
      <c r="T45390" s="36"/>
      <c r="U45390" s="36"/>
    </row>
    <row r="45391" spans="20:21">
      <c r="T45391" s="36"/>
      <c r="U45391" s="36"/>
    </row>
    <row r="45392" spans="20:21">
      <c r="T45392" s="36"/>
      <c r="U45392" s="36"/>
    </row>
    <row r="45393" spans="20:21">
      <c r="T45393" s="36"/>
      <c r="U45393" s="36"/>
    </row>
    <row r="45394" spans="20:21">
      <c r="T45394" s="36"/>
      <c r="U45394" s="36"/>
    </row>
    <row r="45395" spans="20:21">
      <c r="T45395" s="36"/>
      <c r="U45395" s="36"/>
    </row>
    <row r="45396" spans="20:21">
      <c r="T45396" s="36"/>
      <c r="U45396" s="36"/>
    </row>
    <row r="45397" spans="20:21">
      <c r="T45397" s="36"/>
      <c r="U45397" s="36"/>
    </row>
    <row r="45398" spans="20:21">
      <c r="T45398" s="36"/>
      <c r="U45398" s="36"/>
    </row>
    <row r="45399" spans="20:21">
      <c r="T45399" s="36"/>
      <c r="U45399" s="36"/>
    </row>
    <row r="45400" spans="20:21">
      <c r="T45400" s="36"/>
      <c r="U45400" s="36"/>
    </row>
    <row r="45401" spans="20:21">
      <c r="T45401" s="36"/>
      <c r="U45401" s="36"/>
    </row>
    <row r="45402" spans="20:21">
      <c r="T45402" s="36"/>
      <c r="U45402" s="36"/>
    </row>
    <row r="45403" spans="20:21">
      <c r="T45403" s="36"/>
      <c r="U45403" s="36"/>
    </row>
    <row r="45404" spans="20:21">
      <c r="T45404" s="36"/>
      <c r="U45404" s="36"/>
    </row>
    <row r="45405" spans="20:21">
      <c r="T45405" s="36"/>
      <c r="U45405" s="36"/>
    </row>
    <row r="45406" spans="20:21">
      <c r="T45406" s="36"/>
      <c r="U45406" s="36"/>
    </row>
    <row r="45407" spans="20:21">
      <c r="T45407" s="36"/>
      <c r="U45407" s="36"/>
    </row>
    <row r="45408" spans="20:21">
      <c r="T45408" s="36"/>
      <c r="U45408" s="36"/>
    </row>
    <row r="45409" spans="20:21">
      <c r="T45409" s="36"/>
      <c r="U45409" s="36"/>
    </row>
    <row r="45410" spans="20:21">
      <c r="T45410" s="36"/>
      <c r="U45410" s="36"/>
    </row>
    <row r="45411" spans="20:21">
      <c r="T45411" s="36"/>
      <c r="U45411" s="36"/>
    </row>
    <row r="45412" spans="20:21">
      <c r="T45412" s="36"/>
      <c r="U45412" s="36"/>
    </row>
    <row r="45413" spans="20:21">
      <c r="T45413" s="36"/>
      <c r="U45413" s="36"/>
    </row>
    <row r="45414" spans="20:21">
      <c r="T45414" s="36"/>
      <c r="U45414" s="36"/>
    </row>
    <row r="45415" spans="20:21">
      <c r="T45415" s="36"/>
      <c r="U45415" s="36"/>
    </row>
    <row r="45416" spans="20:21">
      <c r="T45416" s="36"/>
      <c r="U45416" s="36"/>
    </row>
    <row r="45417" spans="20:21">
      <c r="T45417" s="36"/>
      <c r="U45417" s="36"/>
    </row>
    <row r="45418" spans="20:21">
      <c r="T45418" s="36"/>
      <c r="U45418" s="36"/>
    </row>
    <row r="45419" spans="20:21">
      <c r="T45419" s="36"/>
      <c r="U45419" s="36"/>
    </row>
    <row r="45420" spans="20:21">
      <c r="T45420" s="36"/>
      <c r="U45420" s="36"/>
    </row>
    <row r="45421" spans="20:21">
      <c r="T45421" s="36"/>
      <c r="U45421" s="36"/>
    </row>
    <row r="45422" spans="20:21">
      <c r="T45422" s="36"/>
      <c r="U45422" s="36"/>
    </row>
    <row r="45423" spans="20:21">
      <c r="T45423" s="36"/>
      <c r="U45423" s="36"/>
    </row>
    <row r="45424" spans="20:21">
      <c r="T45424" s="36"/>
      <c r="U45424" s="36"/>
    </row>
    <row r="45425" spans="20:21">
      <c r="T45425" s="36"/>
      <c r="U45425" s="36"/>
    </row>
    <row r="45426" spans="20:21">
      <c r="T45426" s="36"/>
      <c r="U45426" s="36"/>
    </row>
    <row r="45427" spans="20:21">
      <c r="T45427" s="36"/>
      <c r="U45427" s="36"/>
    </row>
    <row r="45428" spans="20:21">
      <c r="T45428" s="36"/>
      <c r="U45428" s="36"/>
    </row>
    <row r="45429" spans="20:21">
      <c r="T45429" s="36"/>
      <c r="U45429" s="36"/>
    </row>
    <row r="45430" spans="20:21">
      <c r="T45430" s="36"/>
      <c r="U45430" s="36"/>
    </row>
    <row r="45431" spans="20:21">
      <c r="T45431" s="36"/>
      <c r="U45431" s="36"/>
    </row>
    <row r="45432" spans="20:21">
      <c r="T45432" s="36"/>
      <c r="U45432" s="36"/>
    </row>
    <row r="45433" spans="20:21">
      <c r="T45433" s="36"/>
      <c r="U45433" s="36"/>
    </row>
    <row r="45434" spans="20:21">
      <c r="T45434" s="36"/>
      <c r="U45434" s="36"/>
    </row>
    <row r="45435" spans="20:21">
      <c r="T45435" s="36"/>
      <c r="U45435" s="36"/>
    </row>
    <row r="45436" spans="20:21">
      <c r="T45436" s="36"/>
      <c r="U45436" s="36"/>
    </row>
    <row r="45437" spans="20:21">
      <c r="T45437" s="36"/>
      <c r="U45437" s="36"/>
    </row>
    <row r="45438" spans="20:21">
      <c r="T45438" s="36"/>
      <c r="U45438" s="36"/>
    </row>
    <row r="45439" spans="20:21">
      <c r="T45439" s="36"/>
      <c r="U45439" s="36"/>
    </row>
    <row r="45440" spans="20:21">
      <c r="T45440" s="36"/>
      <c r="U45440" s="36"/>
    </row>
    <row r="45441" spans="20:21">
      <c r="T45441" s="36"/>
      <c r="U45441" s="36"/>
    </row>
    <row r="45442" spans="20:21">
      <c r="T45442" s="36"/>
      <c r="U45442" s="36"/>
    </row>
    <row r="45443" spans="20:21">
      <c r="T45443" s="36"/>
      <c r="U45443" s="36"/>
    </row>
    <row r="45444" spans="20:21">
      <c r="T45444" s="36"/>
      <c r="U45444" s="36"/>
    </row>
    <row r="45445" spans="20:21">
      <c r="T45445" s="36"/>
      <c r="U45445" s="36"/>
    </row>
    <row r="45446" spans="20:21">
      <c r="T45446" s="36"/>
      <c r="U45446" s="36"/>
    </row>
    <row r="45447" spans="20:21">
      <c r="T45447" s="36"/>
      <c r="U45447" s="36"/>
    </row>
    <row r="45448" spans="20:21">
      <c r="T45448" s="36"/>
      <c r="U45448" s="36"/>
    </row>
    <row r="45449" spans="20:21">
      <c r="T45449" s="36"/>
      <c r="U45449" s="36"/>
    </row>
    <row r="45450" spans="20:21">
      <c r="T45450" s="36"/>
      <c r="U45450" s="36"/>
    </row>
    <row r="45451" spans="20:21">
      <c r="T45451" s="36"/>
      <c r="U45451" s="36"/>
    </row>
    <row r="45452" spans="20:21">
      <c r="T45452" s="36"/>
      <c r="U45452" s="36"/>
    </row>
    <row r="45453" spans="20:21">
      <c r="T45453" s="36"/>
      <c r="U45453" s="36"/>
    </row>
    <row r="45454" spans="20:21">
      <c r="T45454" s="36"/>
      <c r="U45454" s="36"/>
    </row>
    <row r="45455" spans="20:21">
      <c r="T45455" s="36"/>
      <c r="U45455" s="36"/>
    </row>
    <row r="45456" spans="20:21">
      <c r="T45456" s="36"/>
      <c r="U45456" s="36"/>
    </row>
    <row r="45457" spans="20:21">
      <c r="T45457" s="36"/>
      <c r="U45457" s="36"/>
    </row>
    <row r="45458" spans="20:21">
      <c r="T45458" s="36"/>
      <c r="U45458" s="36"/>
    </row>
    <row r="45459" spans="20:21">
      <c r="T45459" s="36"/>
      <c r="U45459" s="36"/>
    </row>
    <row r="45460" spans="20:21">
      <c r="T45460" s="36"/>
      <c r="U45460" s="36"/>
    </row>
    <row r="45461" spans="20:21">
      <c r="T45461" s="36"/>
      <c r="U45461" s="36"/>
    </row>
    <row r="45462" spans="20:21">
      <c r="T45462" s="36"/>
      <c r="U45462" s="36"/>
    </row>
    <row r="45463" spans="20:21">
      <c r="T45463" s="36"/>
      <c r="U45463" s="36"/>
    </row>
    <row r="45464" spans="20:21">
      <c r="T45464" s="36"/>
      <c r="U45464" s="36"/>
    </row>
    <row r="45465" spans="20:21">
      <c r="T45465" s="36"/>
      <c r="U45465" s="36"/>
    </row>
    <row r="45466" spans="20:21">
      <c r="T45466" s="36"/>
      <c r="U45466" s="36"/>
    </row>
    <row r="45467" spans="20:21">
      <c r="T45467" s="36"/>
      <c r="U45467" s="36"/>
    </row>
    <row r="45468" spans="20:21">
      <c r="T45468" s="36"/>
      <c r="U45468" s="36"/>
    </row>
    <row r="45469" spans="20:21">
      <c r="T45469" s="36"/>
      <c r="U45469" s="36"/>
    </row>
    <row r="45470" spans="20:21">
      <c r="T45470" s="36"/>
      <c r="U45470" s="36"/>
    </row>
    <row r="45471" spans="20:21">
      <c r="T45471" s="36"/>
      <c r="U45471" s="36"/>
    </row>
    <row r="45472" spans="20:21">
      <c r="T45472" s="36"/>
      <c r="U45472" s="36"/>
    </row>
    <row r="45473" spans="20:21">
      <c r="T45473" s="36"/>
      <c r="U45473" s="36"/>
    </row>
    <row r="45474" spans="20:21">
      <c r="T45474" s="36"/>
      <c r="U45474" s="36"/>
    </row>
    <row r="45475" spans="20:21">
      <c r="T45475" s="36"/>
      <c r="U45475" s="36"/>
    </row>
    <row r="45476" spans="20:21">
      <c r="T45476" s="36"/>
      <c r="U45476" s="36"/>
    </row>
    <row r="45477" spans="20:21">
      <c r="T45477" s="36"/>
      <c r="U45477" s="36"/>
    </row>
    <row r="45478" spans="20:21">
      <c r="T45478" s="36"/>
      <c r="U45478" s="36"/>
    </row>
    <row r="45479" spans="20:21">
      <c r="T45479" s="36"/>
      <c r="U45479" s="36"/>
    </row>
    <row r="45480" spans="20:21">
      <c r="T45480" s="36"/>
      <c r="U45480" s="36"/>
    </row>
    <row r="45481" spans="20:21">
      <c r="T45481" s="36"/>
      <c r="U45481" s="36"/>
    </row>
    <row r="45482" spans="20:21">
      <c r="T45482" s="36"/>
      <c r="U45482" s="36"/>
    </row>
    <row r="45483" spans="20:21">
      <c r="T45483" s="36"/>
      <c r="U45483" s="36"/>
    </row>
    <row r="45484" spans="20:21">
      <c r="T45484" s="36"/>
      <c r="U45484" s="36"/>
    </row>
    <row r="45485" spans="20:21">
      <c r="T45485" s="36"/>
      <c r="U45485" s="36"/>
    </row>
    <row r="45486" spans="20:21">
      <c r="T45486" s="36"/>
      <c r="U45486" s="36"/>
    </row>
    <row r="45487" spans="20:21">
      <c r="T45487" s="36"/>
      <c r="U45487" s="36"/>
    </row>
    <row r="45488" spans="20:21">
      <c r="T45488" s="36"/>
      <c r="U45488" s="36"/>
    </row>
    <row r="45489" spans="20:21">
      <c r="T45489" s="36"/>
      <c r="U45489" s="36"/>
    </row>
    <row r="45490" spans="20:21">
      <c r="T45490" s="36"/>
      <c r="U45490" s="36"/>
    </row>
    <row r="45491" spans="20:21">
      <c r="T45491" s="36"/>
      <c r="U45491" s="36"/>
    </row>
    <row r="45492" spans="20:21">
      <c r="T45492" s="36"/>
      <c r="U45492" s="36"/>
    </row>
    <row r="45493" spans="20:21">
      <c r="T45493" s="36"/>
      <c r="U45493" s="36"/>
    </row>
    <row r="45494" spans="20:21">
      <c r="T45494" s="36"/>
      <c r="U45494" s="36"/>
    </row>
    <row r="45495" spans="20:21">
      <c r="T45495" s="36"/>
      <c r="U45495" s="36"/>
    </row>
    <row r="45496" spans="20:21">
      <c r="T45496" s="36"/>
      <c r="U45496" s="36"/>
    </row>
    <row r="45497" spans="20:21">
      <c r="T45497" s="36"/>
      <c r="U45497" s="36"/>
    </row>
    <row r="45498" spans="20:21">
      <c r="T45498" s="36"/>
      <c r="U45498" s="36"/>
    </row>
    <row r="45499" spans="20:21">
      <c r="T45499" s="36"/>
      <c r="U45499" s="36"/>
    </row>
    <row r="45500" spans="20:21">
      <c r="T45500" s="36"/>
      <c r="U45500" s="36"/>
    </row>
    <row r="45501" spans="20:21">
      <c r="T45501" s="36"/>
      <c r="U45501" s="36"/>
    </row>
    <row r="45502" spans="20:21">
      <c r="T45502" s="36"/>
      <c r="U45502" s="36"/>
    </row>
    <row r="45503" spans="20:21">
      <c r="T45503" s="36"/>
      <c r="U45503" s="36"/>
    </row>
    <row r="45504" spans="20:21">
      <c r="T45504" s="36"/>
      <c r="U45504" s="36"/>
    </row>
    <row r="45505" spans="20:21">
      <c r="T45505" s="36"/>
      <c r="U45505" s="36"/>
    </row>
    <row r="45506" spans="20:21">
      <c r="T45506" s="36"/>
      <c r="U45506" s="36"/>
    </row>
    <row r="45507" spans="20:21">
      <c r="T45507" s="36"/>
      <c r="U45507" s="36"/>
    </row>
    <row r="45508" spans="20:21">
      <c r="T45508" s="36"/>
      <c r="U45508" s="36"/>
    </row>
    <row r="45509" spans="20:21">
      <c r="T45509" s="36"/>
      <c r="U45509" s="36"/>
    </row>
    <row r="45510" spans="20:21">
      <c r="T45510" s="36"/>
      <c r="U45510" s="36"/>
    </row>
    <row r="45511" spans="20:21">
      <c r="T45511" s="36"/>
      <c r="U45511" s="36"/>
    </row>
    <row r="45512" spans="20:21">
      <c r="T45512" s="36"/>
      <c r="U45512" s="36"/>
    </row>
    <row r="45513" spans="20:21">
      <c r="T45513" s="36"/>
      <c r="U45513" s="36"/>
    </row>
    <row r="45514" spans="20:21">
      <c r="T45514" s="36"/>
      <c r="U45514" s="36"/>
    </row>
    <row r="45515" spans="20:21">
      <c r="T45515" s="36"/>
      <c r="U45515" s="36"/>
    </row>
    <row r="45516" spans="20:21">
      <c r="T45516" s="36"/>
      <c r="U45516" s="36"/>
    </row>
    <row r="45517" spans="20:21">
      <c r="T45517" s="36"/>
      <c r="U45517" s="36"/>
    </row>
    <row r="45518" spans="20:21">
      <c r="T45518" s="36"/>
      <c r="U45518" s="36"/>
    </row>
    <row r="45519" spans="20:21">
      <c r="T45519" s="36"/>
      <c r="U45519" s="36"/>
    </row>
    <row r="45520" spans="20:21">
      <c r="T45520" s="36"/>
      <c r="U45520" s="36"/>
    </row>
    <row r="45521" spans="20:21">
      <c r="T45521" s="36"/>
      <c r="U45521" s="36"/>
    </row>
    <row r="45522" spans="20:21">
      <c r="T45522" s="36"/>
      <c r="U45522" s="36"/>
    </row>
    <row r="45523" spans="20:21">
      <c r="T45523" s="36"/>
      <c r="U45523" s="36"/>
    </row>
    <row r="45524" spans="20:21">
      <c r="T45524" s="36"/>
      <c r="U45524" s="36"/>
    </row>
    <row r="45525" spans="20:21">
      <c r="T45525" s="36"/>
      <c r="U45525" s="36"/>
    </row>
    <row r="45526" spans="20:21">
      <c r="T45526" s="36"/>
      <c r="U45526" s="36"/>
    </row>
    <row r="45527" spans="20:21">
      <c r="T45527" s="36"/>
      <c r="U45527" s="36"/>
    </row>
    <row r="45528" spans="20:21">
      <c r="T45528" s="36"/>
      <c r="U45528" s="36"/>
    </row>
    <row r="45529" spans="20:21">
      <c r="T45529" s="36"/>
      <c r="U45529" s="36"/>
    </row>
    <row r="45530" spans="20:21">
      <c r="T45530" s="36"/>
      <c r="U45530" s="36"/>
    </row>
    <row r="45531" spans="20:21">
      <c r="T45531" s="36"/>
      <c r="U45531" s="36"/>
    </row>
    <row r="45532" spans="20:21">
      <c r="T45532" s="36"/>
      <c r="U45532" s="36"/>
    </row>
    <row r="45533" spans="20:21">
      <c r="T45533" s="36"/>
      <c r="U45533" s="36"/>
    </row>
    <row r="45534" spans="20:21">
      <c r="T45534" s="36"/>
      <c r="U45534" s="36"/>
    </row>
    <row r="45535" spans="20:21">
      <c r="T45535" s="36"/>
      <c r="U45535" s="36"/>
    </row>
    <row r="45536" spans="20:21">
      <c r="T45536" s="36"/>
      <c r="U45536" s="36"/>
    </row>
    <row r="45537" spans="20:21">
      <c r="T45537" s="36"/>
      <c r="U45537" s="36"/>
    </row>
    <row r="45538" spans="20:21">
      <c r="T45538" s="36"/>
      <c r="U45538" s="36"/>
    </row>
    <row r="45539" spans="20:21">
      <c r="T45539" s="36"/>
      <c r="U45539" s="36"/>
    </row>
    <row r="45540" spans="20:21">
      <c r="T45540" s="36"/>
      <c r="U45540" s="36"/>
    </row>
    <row r="45541" spans="20:21">
      <c r="T45541" s="36"/>
      <c r="U45541" s="36"/>
    </row>
    <row r="45542" spans="20:21">
      <c r="T45542" s="36"/>
      <c r="U45542" s="36"/>
    </row>
    <row r="45543" spans="20:21">
      <c r="T45543" s="36"/>
      <c r="U45543" s="36"/>
    </row>
    <row r="45544" spans="20:21">
      <c r="T45544" s="36"/>
      <c r="U45544" s="36"/>
    </row>
    <row r="45545" spans="20:21">
      <c r="T45545" s="36"/>
      <c r="U45545" s="36"/>
    </row>
    <row r="45546" spans="20:21">
      <c r="T45546" s="36"/>
      <c r="U45546" s="36"/>
    </row>
    <row r="45547" spans="20:21">
      <c r="T45547" s="36"/>
      <c r="U45547" s="36"/>
    </row>
    <row r="45548" spans="20:21">
      <c r="T45548" s="36"/>
      <c r="U45548" s="36"/>
    </row>
    <row r="45549" spans="20:21">
      <c r="T45549" s="36"/>
      <c r="U45549" s="36"/>
    </row>
    <row r="45550" spans="20:21">
      <c r="T45550" s="36"/>
      <c r="U45550" s="36"/>
    </row>
    <row r="45551" spans="20:21">
      <c r="T45551" s="36"/>
      <c r="U45551" s="36"/>
    </row>
    <row r="45552" spans="20:21">
      <c r="T45552" s="36"/>
      <c r="U45552" s="36"/>
    </row>
    <row r="45553" spans="20:21">
      <c r="T45553" s="36"/>
      <c r="U45553" s="36"/>
    </row>
    <row r="45554" spans="20:21">
      <c r="T45554" s="36"/>
      <c r="U45554" s="36"/>
    </row>
    <row r="45555" spans="20:21">
      <c r="T45555" s="36"/>
      <c r="U45555" s="36"/>
    </row>
    <row r="45556" spans="20:21">
      <c r="T45556" s="36"/>
      <c r="U45556" s="36"/>
    </row>
    <row r="45557" spans="20:21">
      <c r="T45557" s="36"/>
      <c r="U45557" s="36"/>
    </row>
    <row r="45558" spans="20:21">
      <c r="T45558" s="36"/>
      <c r="U45558" s="36"/>
    </row>
    <row r="45559" spans="20:21">
      <c r="T45559" s="36"/>
      <c r="U45559" s="36"/>
    </row>
    <row r="45560" spans="20:21">
      <c r="T45560" s="36"/>
      <c r="U45560" s="36"/>
    </row>
    <row r="45561" spans="20:21">
      <c r="T45561" s="36"/>
      <c r="U45561" s="36"/>
    </row>
    <row r="45562" spans="20:21">
      <c r="T45562" s="36"/>
      <c r="U45562" s="36"/>
    </row>
    <row r="45563" spans="20:21">
      <c r="T45563" s="36"/>
      <c r="U45563" s="36"/>
    </row>
    <row r="45564" spans="20:21">
      <c r="T45564" s="36"/>
      <c r="U45564" s="36"/>
    </row>
    <row r="45565" spans="20:21">
      <c r="T45565" s="36"/>
      <c r="U45565" s="36"/>
    </row>
    <row r="45566" spans="20:21">
      <c r="T45566" s="36"/>
      <c r="U45566" s="36"/>
    </row>
    <row r="45567" spans="20:21">
      <c r="T45567" s="36"/>
      <c r="U45567" s="36"/>
    </row>
    <row r="45568" spans="20:21">
      <c r="T45568" s="36"/>
      <c r="U45568" s="36"/>
    </row>
    <row r="45569" spans="20:21">
      <c r="T45569" s="36"/>
      <c r="U45569" s="36"/>
    </row>
    <row r="45570" spans="20:21">
      <c r="T45570" s="36"/>
      <c r="U45570" s="36"/>
    </row>
    <row r="45571" spans="20:21">
      <c r="T45571" s="36"/>
      <c r="U45571" s="36"/>
    </row>
    <row r="45572" spans="20:21">
      <c r="T45572" s="36"/>
      <c r="U45572" s="36"/>
    </row>
    <row r="45573" spans="20:21">
      <c r="T45573" s="36"/>
      <c r="U45573" s="36"/>
    </row>
    <row r="45574" spans="20:21">
      <c r="T45574" s="36"/>
      <c r="U45574" s="36"/>
    </row>
    <row r="45575" spans="20:21">
      <c r="T45575" s="36"/>
      <c r="U45575" s="36"/>
    </row>
    <row r="45576" spans="20:21">
      <c r="T45576" s="36"/>
      <c r="U45576" s="36"/>
    </row>
    <row r="45577" spans="20:21">
      <c r="T45577" s="36"/>
      <c r="U45577" s="36"/>
    </row>
    <row r="45578" spans="20:21">
      <c r="T45578" s="36"/>
      <c r="U45578" s="36"/>
    </row>
    <row r="45579" spans="20:21">
      <c r="T45579" s="36"/>
      <c r="U45579" s="36"/>
    </row>
    <row r="45580" spans="20:21">
      <c r="T45580" s="36"/>
      <c r="U45580" s="36"/>
    </row>
    <row r="45581" spans="20:21">
      <c r="T45581" s="36"/>
      <c r="U45581" s="36"/>
    </row>
    <row r="45582" spans="20:21">
      <c r="T45582" s="36"/>
      <c r="U45582" s="36"/>
    </row>
    <row r="45583" spans="20:21">
      <c r="T45583" s="36"/>
      <c r="U45583" s="36"/>
    </row>
    <row r="45584" spans="20:21">
      <c r="T45584" s="36"/>
      <c r="U45584" s="36"/>
    </row>
    <row r="45585" spans="20:21">
      <c r="T45585" s="36"/>
      <c r="U45585" s="36"/>
    </row>
    <row r="45586" spans="20:21">
      <c r="T45586" s="36"/>
      <c r="U45586" s="36"/>
    </row>
    <row r="45587" spans="20:21">
      <c r="T45587" s="36"/>
      <c r="U45587" s="36"/>
    </row>
    <row r="45588" spans="20:21">
      <c r="T45588" s="36"/>
      <c r="U45588" s="36"/>
    </row>
    <row r="45589" spans="20:21">
      <c r="T45589" s="36"/>
      <c r="U45589" s="36"/>
    </row>
    <row r="45590" spans="20:21">
      <c r="T45590" s="36"/>
      <c r="U45590" s="36"/>
    </row>
    <row r="45591" spans="20:21">
      <c r="T45591" s="36"/>
      <c r="U45591" s="36"/>
    </row>
    <row r="45592" spans="20:21">
      <c r="T45592" s="36"/>
      <c r="U45592" s="36"/>
    </row>
    <row r="45593" spans="20:21">
      <c r="T45593" s="36"/>
      <c r="U45593" s="36"/>
    </row>
    <row r="45594" spans="20:21">
      <c r="T45594" s="36"/>
      <c r="U45594" s="36"/>
    </row>
    <row r="45595" spans="20:21">
      <c r="T45595" s="36"/>
      <c r="U45595" s="36"/>
    </row>
    <row r="45596" spans="20:21">
      <c r="T45596" s="36"/>
      <c r="U45596" s="36"/>
    </row>
    <row r="45597" spans="20:21">
      <c r="T45597" s="36"/>
      <c r="U45597" s="36"/>
    </row>
    <row r="45598" spans="20:21">
      <c r="T45598" s="36"/>
      <c r="U45598" s="36"/>
    </row>
    <row r="45599" spans="20:21">
      <c r="T45599" s="36"/>
      <c r="U45599" s="36"/>
    </row>
    <row r="45600" spans="20:21">
      <c r="T45600" s="36"/>
      <c r="U45600" s="36"/>
    </row>
    <row r="45601" spans="20:21">
      <c r="T45601" s="36"/>
      <c r="U45601" s="36"/>
    </row>
    <row r="45602" spans="20:21">
      <c r="T45602" s="36"/>
      <c r="U45602" s="36"/>
    </row>
    <row r="45603" spans="20:21">
      <c r="T45603" s="36"/>
      <c r="U45603" s="36"/>
    </row>
    <row r="45604" spans="20:21">
      <c r="T45604" s="36"/>
      <c r="U45604" s="36"/>
    </row>
    <row r="45605" spans="20:21">
      <c r="T45605" s="36"/>
      <c r="U45605" s="36"/>
    </row>
    <row r="45606" spans="20:21">
      <c r="T45606" s="36"/>
      <c r="U45606" s="36"/>
    </row>
    <row r="45607" spans="20:21">
      <c r="T45607" s="36"/>
      <c r="U45607" s="36"/>
    </row>
    <row r="45608" spans="20:21">
      <c r="T45608" s="36"/>
      <c r="U45608" s="36"/>
    </row>
    <row r="45609" spans="20:21">
      <c r="T45609" s="36"/>
      <c r="U45609" s="36"/>
    </row>
    <row r="45610" spans="20:21">
      <c r="T45610" s="36"/>
      <c r="U45610" s="36"/>
    </row>
    <row r="45611" spans="20:21">
      <c r="T45611" s="36"/>
      <c r="U45611" s="36"/>
    </row>
    <row r="45612" spans="20:21">
      <c r="T45612" s="36"/>
      <c r="U45612" s="36"/>
    </row>
    <row r="45613" spans="20:21">
      <c r="T45613" s="36"/>
      <c r="U45613" s="36"/>
    </row>
    <row r="45614" spans="20:21">
      <c r="T45614" s="36"/>
      <c r="U45614" s="36"/>
    </row>
    <row r="45615" spans="20:21">
      <c r="T45615" s="36"/>
      <c r="U45615" s="36"/>
    </row>
    <row r="45616" spans="20:21">
      <c r="T45616" s="36"/>
      <c r="U45616" s="36"/>
    </row>
    <row r="45617" spans="20:21">
      <c r="T45617" s="36"/>
      <c r="U45617" s="36"/>
    </row>
    <row r="45618" spans="20:21">
      <c r="T45618" s="36"/>
      <c r="U45618" s="36"/>
    </row>
    <row r="45619" spans="20:21">
      <c r="T45619" s="36"/>
      <c r="U45619" s="36"/>
    </row>
    <row r="45620" spans="20:21">
      <c r="T45620" s="36"/>
      <c r="U45620" s="36"/>
    </row>
    <row r="45621" spans="20:21">
      <c r="T45621" s="36"/>
      <c r="U45621" s="36"/>
    </row>
    <row r="45622" spans="20:21">
      <c r="T45622" s="36"/>
      <c r="U45622" s="36"/>
    </row>
    <row r="45623" spans="20:21">
      <c r="T45623" s="36"/>
      <c r="U45623" s="36"/>
    </row>
    <row r="45624" spans="20:21">
      <c r="T45624" s="36"/>
      <c r="U45624" s="36"/>
    </row>
    <row r="45625" spans="20:21">
      <c r="T45625" s="36"/>
      <c r="U45625" s="36"/>
    </row>
    <row r="45626" spans="20:21">
      <c r="T45626" s="36"/>
      <c r="U45626" s="36"/>
    </row>
    <row r="45627" spans="20:21">
      <c r="T45627" s="36"/>
      <c r="U45627" s="36"/>
    </row>
    <row r="45628" spans="20:21">
      <c r="T45628" s="36"/>
      <c r="U45628" s="36"/>
    </row>
    <row r="45629" spans="20:21">
      <c r="T45629" s="36"/>
      <c r="U45629" s="36"/>
    </row>
    <row r="45630" spans="20:21">
      <c r="T45630" s="36"/>
      <c r="U45630" s="36"/>
    </row>
    <row r="45631" spans="20:21">
      <c r="T45631" s="36"/>
      <c r="U45631" s="36"/>
    </row>
    <row r="45632" spans="20:21">
      <c r="T45632" s="36"/>
      <c r="U45632" s="36"/>
    </row>
    <row r="45633" spans="20:21">
      <c r="T45633" s="36"/>
      <c r="U45633" s="36"/>
    </row>
    <row r="45634" spans="20:21">
      <c r="T45634" s="36"/>
      <c r="U45634" s="36"/>
    </row>
    <row r="45635" spans="20:21">
      <c r="T45635" s="36"/>
      <c r="U45635" s="36"/>
    </row>
    <row r="45636" spans="20:21">
      <c r="T45636" s="36"/>
      <c r="U45636" s="36"/>
    </row>
    <row r="45637" spans="20:21">
      <c r="T45637" s="36"/>
      <c r="U45637" s="36"/>
    </row>
    <row r="45638" spans="20:21">
      <c r="T45638" s="36"/>
      <c r="U45638" s="36"/>
    </row>
    <row r="45639" spans="20:21">
      <c r="T45639" s="36"/>
      <c r="U45639" s="36"/>
    </row>
    <row r="45640" spans="20:21">
      <c r="T45640" s="36"/>
      <c r="U45640" s="36"/>
    </row>
    <row r="45641" spans="20:21">
      <c r="T45641" s="36"/>
      <c r="U45641" s="36"/>
    </row>
    <row r="45642" spans="20:21">
      <c r="T45642" s="36"/>
      <c r="U45642" s="36"/>
    </row>
    <row r="45643" spans="20:21">
      <c r="T45643" s="36"/>
      <c r="U45643" s="36"/>
    </row>
    <row r="45644" spans="20:21">
      <c r="T45644" s="36"/>
      <c r="U45644" s="36"/>
    </row>
    <row r="45645" spans="20:21">
      <c r="T45645" s="36"/>
      <c r="U45645" s="36"/>
    </row>
    <row r="45646" spans="20:21">
      <c r="T45646" s="36"/>
      <c r="U45646" s="36"/>
    </row>
    <row r="45647" spans="20:21">
      <c r="T45647" s="36"/>
      <c r="U45647" s="36"/>
    </row>
    <row r="45648" spans="20:21">
      <c r="T45648" s="36"/>
      <c r="U45648" s="36"/>
    </row>
    <row r="45649" spans="20:21">
      <c r="T45649" s="36"/>
      <c r="U45649" s="36"/>
    </row>
    <row r="45650" spans="20:21">
      <c r="T45650" s="36"/>
      <c r="U45650" s="36"/>
    </row>
    <row r="45651" spans="20:21">
      <c r="T45651" s="36"/>
      <c r="U45651" s="36"/>
    </row>
    <row r="45652" spans="20:21">
      <c r="T45652" s="36"/>
      <c r="U45652" s="36"/>
    </row>
    <row r="45653" spans="20:21">
      <c r="T45653" s="36"/>
      <c r="U45653" s="36"/>
    </row>
    <row r="45654" spans="20:21">
      <c r="T45654" s="36"/>
      <c r="U45654" s="36"/>
    </row>
    <row r="45655" spans="20:21">
      <c r="T45655" s="36"/>
      <c r="U45655" s="36"/>
    </row>
    <row r="45656" spans="20:21">
      <c r="T45656" s="36"/>
      <c r="U45656" s="36"/>
    </row>
    <row r="45657" spans="20:21">
      <c r="T45657" s="36"/>
      <c r="U45657" s="36"/>
    </row>
    <row r="45658" spans="20:21">
      <c r="T45658" s="36"/>
      <c r="U45658" s="36"/>
    </row>
    <row r="45659" spans="20:21">
      <c r="T45659" s="36"/>
      <c r="U45659" s="36"/>
    </row>
    <row r="45660" spans="20:21">
      <c r="T45660" s="36"/>
      <c r="U45660" s="36"/>
    </row>
    <row r="45661" spans="20:21">
      <c r="T45661" s="36"/>
      <c r="U45661" s="36"/>
    </row>
    <row r="45662" spans="20:21">
      <c r="T45662" s="36"/>
      <c r="U45662" s="36"/>
    </row>
    <row r="45663" spans="20:21">
      <c r="T45663" s="36"/>
      <c r="U45663" s="36"/>
    </row>
    <row r="45664" spans="20:21">
      <c r="T45664" s="36"/>
      <c r="U45664" s="36"/>
    </row>
    <row r="45665" spans="20:21">
      <c r="T45665" s="36"/>
      <c r="U45665" s="36"/>
    </row>
    <row r="45666" spans="20:21">
      <c r="T45666" s="36"/>
      <c r="U45666" s="36"/>
    </row>
    <row r="45667" spans="20:21">
      <c r="T45667" s="36"/>
      <c r="U45667" s="36"/>
    </row>
    <row r="45668" spans="20:21">
      <c r="T45668" s="36"/>
      <c r="U45668" s="36"/>
    </row>
    <row r="45669" spans="20:21">
      <c r="T45669" s="36"/>
      <c r="U45669" s="36"/>
    </row>
    <row r="45670" spans="20:21">
      <c r="T45670" s="36"/>
      <c r="U45670" s="36"/>
    </row>
    <row r="45671" spans="20:21">
      <c r="T45671" s="36"/>
      <c r="U45671" s="36"/>
    </row>
    <row r="45672" spans="20:21">
      <c r="T45672" s="36"/>
      <c r="U45672" s="36"/>
    </row>
    <row r="45673" spans="20:21">
      <c r="T45673" s="36"/>
      <c r="U45673" s="36"/>
    </row>
    <row r="45674" spans="20:21">
      <c r="T45674" s="36"/>
      <c r="U45674" s="36"/>
    </row>
    <row r="45675" spans="20:21">
      <c r="T45675" s="36"/>
      <c r="U45675" s="36"/>
    </row>
    <row r="45676" spans="20:21">
      <c r="T45676" s="36"/>
      <c r="U45676" s="36"/>
    </row>
    <row r="45677" spans="20:21">
      <c r="T45677" s="36"/>
      <c r="U45677" s="36"/>
    </row>
    <row r="45678" spans="20:21">
      <c r="T45678" s="36"/>
      <c r="U45678" s="36"/>
    </row>
    <row r="45679" spans="20:21">
      <c r="T45679" s="36"/>
      <c r="U45679" s="36"/>
    </row>
    <row r="45680" spans="20:21">
      <c r="T45680" s="36"/>
      <c r="U45680" s="36"/>
    </row>
    <row r="45681" spans="20:21">
      <c r="T45681" s="36"/>
      <c r="U45681" s="36"/>
    </row>
    <row r="45682" spans="20:21">
      <c r="T45682" s="36"/>
      <c r="U45682" s="36"/>
    </row>
    <row r="45683" spans="20:21">
      <c r="T45683" s="36"/>
      <c r="U45683" s="36"/>
    </row>
    <row r="45684" spans="20:21">
      <c r="T45684" s="36"/>
      <c r="U45684" s="36"/>
    </row>
    <row r="45685" spans="20:21">
      <c r="T45685" s="36"/>
      <c r="U45685" s="36"/>
    </row>
    <row r="45686" spans="20:21">
      <c r="T45686" s="36"/>
      <c r="U45686" s="36"/>
    </row>
    <row r="45687" spans="20:21">
      <c r="T45687" s="36"/>
      <c r="U45687" s="36"/>
    </row>
    <row r="45688" spans="20:21">
      <c r="T45688" s="36"/>
      <c r="U45688" s="36"/>
    </row>
    <row r="45689" spans="20:21">
      <c r="T45689" s="36"/>
      <c r="U45689" s="36"/>
    </row>
    <row r="45690" spans="20:21">
      <c r="T45690" s="36"/>
      <c r="U45690" s="36"/>
    </row>
    <row r="45691" spans="20:21">
      <c r="T45691" s="36"/>
      <c r="U45691" s="36"/>
    </row>
    <row r="45692" spans="20:21">
      <c r="T45692" s="36"/>
      <c r="U45692" s="36"/>
    </row>
    <row r="45693" spans="20:21">
      <c r="T45693" s="36"/>
      <c r="U45693" s="36"/>
    </row>
    <row r="45694" spans="20:21">
      <c r="T45694" s="36"/>
      <c r="U45694" s="36"/>
    </row>
    <row r="45695" spans="20:21">
      <c r="T45695" s="36"/>
      <c r="U45695" s="36"/>
    </row>
    <row r="45696" spans="20:21">
      <c r="T45696" s="36"/>
      <c r="U45696" s="36"/>
    </row>
    <row r="45697" spans="20:21">
      <c r="T45697" s="36"/>
      <c r="U45697" s="36"/>
    </row>
    <row r="45698" spans="20:21">
      <c r="T45698" s="36"/>
      <c r="U45698" s="36"/>
    </row>
    <row r="45699" spans="20:21">
      <c r="T45699" s="36"/>
      <c r="U45699" s="36"/>
    </row>
    <row r="45700" spans="20:21">
      <c r="T45700" s="36"/>
      <c r="U45700" s="36"/>
    </row>
    <row r="45701" spans="20:21">
      <c r="T45701" s="36"/>
      <c r="U45701" s="36"/>
    </row>
    <row r="45702" spans="20:21">
      <c r="T45702" s="36"/>
      <c r="U45702" s="36"/>
    </row>
    <row r="45703" spans="20:21">
      <c r="T45703" s="36"/>
      <c r="U45703" s="36"/>
    </row>
    <row r="45704" spans="20:21">
      <c r="T45704" s="36"/>
      <c r="U45704" s="36"/>
    </row>
    <row r="45705" spans="20:21">
      <c r="T45705" s="36"/>
      <c r="U45705" s="36"/>
    </row>
    <row r="45706" spans="20:21">
      <c r="T45706" s="36"/>
      <c r="U45706" s="36"/>
    </row>
    <row r="45707" spans="20:21">
      <c r="T45707" s="36"/>
      <c r="U45707" s="36"/>
    </row>
    <row r="45708" spans="20:21">
      <c r="T45708" s="36"/>
      <c r="U45708" s="36"/>
    </row>
    <row r="45709" spans="20:21">
      <c r="T45709" s="36"/>
      <c r="U45709" s="36"/>
    </row>
    <row r="45710" spans="20:21">
      <c r="T45710" s="36"/>
      <c r="U45710" s="36"/>
    </row>
    <row r="45711" spans="20:21">
      <c r="T45711" s="36"/>
      <c r="U45711" s="36"/>
    </row>
    <row r="45712" spans="20:21">
      <c r="T45712" s="36"/>
      <c r="U45712" s="36"/>
    </row>
    <row r="45713" spans="20:21">
      <c r="T45713" s="36"/>
      <c r="U45713" s="36"/>
    </row>
    <row r="45714" spans="20:21">
      <c r="T45714" s="36"/>
      <c r="U45714" s="36"/>
    </row>
    <row r="45715" spans="20:21">
      <c r="T45715" s="36"/>
      <c r="U45715" s="36"/>
    </row>
    <row r="45716" spans="20:21">
      <c r="T45716" s="36"/>
      <c r="U45716" s="36"/>
    </row>
    <row r="45717" spans="20:21">
      <c r="T45717" s="36"/>
      <c r="U45717" s="36"/>
    </row>
    <row r="45718" spans="20:21">
      <c r="T45718" s="36"/>
      <c r="U45718" s="36"/>
    </row>
    <row r="45719" spans="20:21">
      <c r="T45719" s="36"/>
      <c r="U45719" s="36"/>
    </row>
    <row r="45720" spans="20:21">
      <c r="T45720" s="36"/>
      <c r="U45720" s="36"/>
    </row>
    <row r="45721" spans="20:21">
      <c r="T45721" s="36"/>
      <c r="U45721" s="36"/>
    </row>
    <row r="45722" spans="20:21">
      <c r="T45722" s="36"/>
      <c r="U45722" s="36"/>
    </row>
    <row r="45723" spans="20:21">
      <c r="T45723" s="36"/>
      <c r="U45723" s="36"/>
    </row>
    <row r="45724" spans="20:21">
      <c r="T45724" s="36"/>
      <c r="U45724" s="36"/>
    </row>
    <row r="45725" spans="20:21">
      <c r="T45725" s="36"/>
      <c r="U45725" s="36"/>
    </row>
    <row r="45726" spans="20:21">
      <c r="T45726" s="36"/>
      <c r="U45726" s="36"/>
    </row>
    <row r="45727" spans="20:21">
      <c r="T45727" s="36"/>
      <c r="U45727" s="36"/>
    </row>
    <row r="45728" spans="20:21">
      <c r="T45728" s="36"/>
      <c r="U45728" s="36"/>
    </row>
    <row r="45729" spans="20:21">
      <c r="T45729" s="36"/>
      <c r="U45729" s="36"/>
    </row>
    <row r="45730" spans="20:21">
      <c r="T45730" s="36"/>
      <c r="U45730" s="36"/>
    </row>
    <row r="45731" spans="20:21">
      <c r="T45731" s="36"/>
      <c r="U45731" s="36"/>
    </row>
    <row r="45732" spans="20:21">
      <c r="T45732" s="36"/>
      <c r="U45732" s="36"/>
    </row>
    <row r="45733" spans="20:21">
      <c r="T45733" s="36"/>
      <c r="U45733" s="36"/>
    </row>
    <row r="45734" spans="20:21">
      <c r="T45734" s="36"/>
      <c r="U45734" s="36"/>
    </row>
    <row r="45735" spans="20:21">
      <c r="T45735" s="36"/>
      <c r="U45735" s="36"/>
    </row>
    <row r="45736" spans="20:21">
      <c r="T45736" s="36"/>
      <c r="U45736" s="36"/>
    </row>
    <row r="45737" spans="20:21">
      <c r="T45737" s="36"/>
      <c r="U45737" s="36"/>
    </row>
    <row r="45738" spans="20:21">
      <c r="T45738" s="36"/>
      <c r="U45738" s="36"/>
    </row>
    <row r="45739" spans="20:21">
      <c r="T45739" s="36"/>
      <c r="U45739" s="36"/>
    </row>
    <row r="45740" spans="20:21">
      <c r="T45740" s="36"/>
      <c r="U45740" s="36"/>
    </row>
    <row r="45741" spans="20:21">
      <c r="T45741" s="36"/>
      <c r="U45741" s="36"/>
    </row>
    <row r="45742" spans="20:21">
      <c r="T45742" s="36"/>
      <c r="U45742" s="36"/>
    </row>
    <row r="45743" spans="20:21">
      <c r="T45743" s="36"/>
      <c r="U45743" s="36"/>
    </row>
    <row r="45744" spans="20:21">
      <c r="T45744" s="36"/>
      <c r="U45744" s="36"/>
    </row>
    <row r="45745" spans="20:21">
      <c r="T45745" s="36"/>
      <c r="U45745" s="36"/>
    </row>
    <row r="45746" spans="20:21">
      <c r="T45746" s="36"/>
      <c r="U45746" s="36"/>
    </row>
    <row r="45747" spans="20:21">
      <c r="T45747" s="36"/>
      <c r="U45747" s="36"/>
    </row>
    <row r="45748" spans="20:21">
      <c r="T45748" s="36"/>
      <c r="U45748" s="36"/>
    </row>
    <row r="45749" spans="20:21">
      <c r="T45749" s="36"/>
      <c r="U45749" s="36"/>
    </row>
    <row r="45750" spans="20:21">
      <c r="T45750" s="36"/>
      <c r="U45750" s="36"/>
    </row>
    <row r="45751" spans="20:21">
      <c r="T45751" s="36"/>
      <c r="U45751" s="36"/>
    </row>
    <row r="45752" spans="20:21">
      <c r="T45752" s="36"/>
      <c r="U45752" s="36"/>
    </row>
    <row r="45753" spans="20:21">
      <c r="T45753" s="36"/>
      <c r="U45753" s="36"/>
    </row>
    <row r="45754" spans="20:21">
      <c r="T45754" s="36"/>
      <c r="U45754" s="36"/>
    </row>
    <row r="45755" spans="20:21">
      <c r="T45755" s="36"/>
      <c r="U45755" s="36"/>
    </row>
    <row r="45756" spans="20:21">
      <c r="T45756" s="36"/>
      <c r="U45756" s="36"/>
    </row>
    <row r="45757" spans="20:21">
      <c r="T45757" s="36"/>
      <c r="U45757" s="36"/>
    </row>
    <row r="45758" spans="20:21">
      <c r="T45758" s="36"/>
      <c r="U45758" s="36"/>
    </row>
    <row r="45759" spans="20:21">
      <c r="T45759" s="36"/>
      <c r="U45759" s="36"/>
    </row>
    <row r="45760" spans="20:21">
      <c r="T45760" s="36"/>
      <c r="U45760" s="36"/>
    </row>
    <row r="45761" spans="20:21">
      <c r="T45761" s="36"/>
      <c r="U45761" s="36"/>
    </row>
    <row r="45762" spans="20:21">
      <c r="T45762" s="36"/>
      <c r="U45762" s="36"/>
    </row>
    <row r="45763" spans="20:21">
      <c r="T45763" s="36"/>
      <c r="U45763" s="36"/>
    </row>
    <row r="45764" spans="20:21">
      <c r="T45764" s="36"/>
      <c r="U45764" s="36"/>
    </row>
    <row r="45765" spans="20:21">
      <c r="T45765" s="36"/>
      <c r="U45765" s="36"/>
    </row>
    <row r="45766" spans="20:21">
      <c r="T45766" s="36"/>
      <c r="U45766" s="36"/>
    </row>
    <row r="45767" spans="20:21">
      <c r="T45767" s="36"/>
      <c r="U45767" s="36"/>
    </row>
    <row r="45768" spans="20:21">
      <c r="T45768" s="36"/>
      <c r="U45768" s="36"/>
    </row>
    <row r="45769" spans="20:21">
      <c r="T45769" s="36"/>
      <c r="U45769" s="36"/>
    </row>
    <row r="45770" spans="20:21">
      <c r="T45770" s="36"/>
      <c r="U45770" s="36"/>
    </row>
    <row r="45771" spans="20:21">
      <c r="T45771" s="36"/>
      <c r="U45771" s="36"/>
    </row>
    <row r="45772" spans="20:21">
      <c r="T45772" s="36"/>
      <c r="U45772" s="36"/>
    </row>
    <row r="45773" spans="20:21">
      <c r="T45773" s="36"/>
      <c r="U45773" s="36"/>
    </row>
    <row r="45774" spans="20:21">
      <c r="T45774" s="36"/>
      <c r="U45774" s="36"/>
    </row>
    <row r="45775" spans="20:21">
      <c r="T45775" s="36"/>
      <c r="U45775" s="36"/>
    </row>
    <row r="45776" spans="20:21">
      <c r="T45776" s="36"/>
      <c r="U45776" s="36"/>
    </row>
    <row r="45777" spans="20:21">
      <c r="T45777" s="36"/>
      <c r="U45777" s="36"/>
    </row>
    <row r="45778" spans="20:21">
      <c r="T45778" s="36"/>
      <c r="U45778" s="36"/>
    </row>
    <row r="45779" spans="20:21">
      <c r="T45779" s="36"/>
      <c r="U45779" s="36"/>
    </row>
    <row r="45780" spans="20:21">
      <c r="T45780" s="36"/>
      <c r="U45780" s="36"/>
    </row>
    <row r="45781" spans="20:21">
      <c r="T45781" s="36"/>
      <c r="U45781" s="36"/>
    </row>
    <row r="45782" spans="20:21">
      <c r="T45782" s="36"/>
      <c r="U45782" s="36"/>
    </row>
    <row r="45783" spans="20:21">
      <c r="T45783" s="36"/>
      <c r="U45783" s="36"/>
    </row>
    <row r="45784" spans="20:21">
      <c r="T45784" s="36"/>
      <c r="U45784" s="36"/>
    </row>
    <row r="45785" spans="20:21">
      <c r="T45785" s="36"/>
      <c r="U45785" s="36"/>
    </row>
    <row r="45786" spans="20:21">
      <c r="T45786" s="36"/>
      <c r="U45786" s="36"/>
    </row>
    <row r="45787" spans="20:21">
      <c r="T45787" s="36"/>
      <c r="U45787" s="36"/>
    </row>
    <row r="45788" spans="20:21">
      <c r="T45788" s="36"/>
      <c r="U45788" s="36"/>
    </row>
    <row r="45789" spans="20:21">
      <c r="T45789" s="36"/>
      <c r="U45789" s="36"/>
    </row>
    <row r="45790" spans="20:21">
      <c r="T45790" s="36"/>
      <c r="U45790" s="36"/>
    </row>
    <row r="45791" spans="20:21">
      <c r="T45791" s="36"/>
      <c r="U45791" s="36"/>
    </row>
    <row r="45792" spans="20:21">
      <c r="T45792" s="36"/>
      <c r="U45792" s="36"/>
    </row>
    <row r="45793" spans="20:21">
      <c r="T45793" s="36"/>
      <c r="U45793" s="36"/>
    </row>
    <row r="45794" spans="20:21">
      <c r="T45794" s="36"/>
      <c r="U45794" s="36"/>
    </row>
    <row r="45795" spans="20:21">
      <c r="T45795" s="36"/>
      <c r="U45795" s="36"/>
    </row>
    <row r="45796" spans="20:21">
      <c r="T45796" s="36"/>
      <c r="U45796" s="36"/>
    </row>
    <row r="45797" spans="20:21">
      <c r="T45797" s="36"/>
      <c r="U45797" s="36"/>
    </row>
    <row r="45798" spans="20:21">
      <c r="T45798" s="36"/>
      <c r="U45798" s="36"/>
    </row>
    <row r="45799" spans="20:21">
      <c r="T45799" s="36"/>
      <c r="U45799" s="36"/>
    </row>
    <row r="45800" spans="20:21">
      <c r="T45800" s="36"/>
      <c r="U45800" s="36"/>
    </row>
    <row r="45801" spans="20:21">
      <c r="T45801" s="36"/>
      <c r="U45801" s="36"/>
    </row>
    <row r="45802" spans="20:21">
      <c r="T45802" s="36"/>
      <c r="U45802" s="36"/>
    </row>
    <row r="45803" spans="20:21">
      <c r="T45803" s="36"/>
      <c r="U45803" s="36"/>
    </row>
    <row r="45804" spans="20:21">
      <c r="T45804" s="36"/>
      <c r="U45804" s="36"/>
    </row>
    <row r="45805" spans="20:21">
      <c r="T45805" s="36"/>
      <c r="U45805" s="36"/>
    </row>
    <row r="45806" spans="20:21">
      <c r="T45806" s="36"/>
      <c r="U45806" s="36"/>
    </row>
    <row r="45807" spans="20:21">
      <c r="T45807" s="36"/>
      <c r="U45807" s="36"/>
    </row>
    <row r="45808" spans="20:21">
      <c r="T45808" s="36"/>
      <c r="U45808" s="36"/>
    </row>
    <row r="45809" spans="20:21">
      <c r="T45809" s="36"/>
      <c r="U45809" s="36"/>
    </row>
    <row r="45810" spans="20:21">
      <c r="T45810" s="36"/>
      <c r="U45810" s="36"/>
    </row>
    <row r="45811" spans="20:21">
      <c r="T45811" s="36"/>
      <c r="U45811" s="36"/>
    </row>
    <row r="45812" spans="20:21">
      <c r="T45812" s="36"/>
      <c r="U45812" s="36"/>
    </row>
    <row r="45813" spans="20:21">
      <c r="T45813" s="36"/>
      <c r="U45813" s="36"/>
    </row>
    <row r="45814" spans="20:21">
      <c r="T45814" s="36"/>
      <c r="U45814" s="36"/>
    </row>
    <row r="45815" spans="20:21">
      <c r="T45815" s="36"/>
      <c r="U45815" s="36"/>
    </row>
    <row r="45816" spans="20:21">
      <c r="T45816" s="36"/>
      <c r="U45816" s="36"/>
    </row>
    <row r="45817" spans="20:21">
      <c r="T45817" s="36"/>
      <c r="U45817" s="36"/>
    </row>
    <row r="45818" spans="20:21">
      <c r="T45818" s="36"/>
      <c r="U45818" s="36"/>
    </row>
    <row r="45819" spans="20:21">
      <c r="T45819" s="36"/>
      <c r="U45819" s="36"/>
    </row>
    <row r="45820" spans="20:21">
      <c r="T45820" s="36"/>
      <c r="U45820" s="36"/>
    </row>
    <row r="45821" spans="20:21">
      <c r="T45821" s="36"/>
      <c r="U45821" s="36"/>
    </row>
    <row r="45822" spans="20:21">
      <c r="T45822" s="36"/>
      <c r="U45822" s="36"/>
    </row>
    <row r="45823" spans="20:21">
      <c r="T45823" s="36"/>
      <c r="U45823" s="36"/>
    </row>
    <row r="45824" spans="20:21">
      <c r="T45824" s="36"/>
      <c r="U45824" s="36"/>
    </row>
    <row r="45825" spans="20:21">
      <c r="T45825" s="36"/>
      <c r="U45825" s="36"/>
    </row>
    <row r="45826" spans="20:21">
      <c r="T45826" s="36"/>
      <c r="U45826" s="36"/>
    </row>
    <row r="45827" spans="20:21">
      <c r="T45827" s="36"/>
      <c r="U45827" s="36"/>
    </row>
    <row r="45828" spans="20:21">
      <c r="T45828" s="36"/>
      <c r="U45828" s="36"/>
    </row>
    <row r="45829" spans="20:21">
      <c r="T45829" s="36"/>
      <c r="U45829" s="36"/>
    </row>
    <row r="45830" spans="20:21">
      <c r="T45830" s="36"/>
      <c r="U45830" s="36"/>
    </row>
    <row r="45831" spans="20:21">
      <c r="T45831" s="36"/>
      <c r="U45831" s="36"/>
    </row>
    <row r="45832" spans="20:21">
      <c r="T45832" s="36"/>
      <c r="U45832" s="36"/>
    </row>
    <row r="45833" spans="20:21">
      <c r="T45833" s="36"/>
      <c r="U45833" s="36"/>
    </row>
    <row r="45834" spans="20:21">
      <c r="T45834" s="36"/>
      <c r="U45834" s="36"/>
    </row>
    <row r="45835" spans="20:21">
      <c r="T45835" s="36"/>
      <c r="U45835" s="36"/>
    </row>
    <row r="45836" spans="20:21">
      <c r="T45836" s="36"/>
      <c r="U45836" s="36"/>
    </row>
    <row r="45837" spans="20:21">
      <c r="T45837" s="36"/>
      <c r="U45837" s="36"/>
    </row>
    <row r="45838" spans="20:21">
      <c r="T45838" s="36"/>
      <c r="U45838" s="36"/>
    </row>
    <row r="45839" spans="20:21">
      <c r="T45839" s="36"/>
      <c r="U45839" s="36"/>
    </row>
    <row r="45840" spans="20:21">
      <c r="T45840" s="36"/>
      <c r="U45840" s="36"/>
    </row>
    <row r="45841" spans="20:21">
      <c r="T45841" s="36"/>
      <c r="U45841" s="36"/>
    </row>
    <row r="45842" spans="20:21">
      <c r="T45842" s="36"/>
      <c r="U45842" s="36"/>
    </row>
    <row r="45843" spans="20:21">
      <c r="T45843" s="36"/>
      <c r="U45843" s="36"/>
    </row>
    <row r="45844" spans="20:21">
      <c r="T45844" s="36"/>
      <c r="U45844" s="36"/>
    </row>
    <row r="45845" spans="20:21">
      <c r="T45845" s="36"/>
      <c r="U45845" s="36"/>
    </row>
    <row r="45846" spans="20:21">
      <c r="T45846" s="36"/>
      <c r="U45846" s="36"/>
    </row>
    <row r="45847" spans="20:21">
      <c r="T45847" s="36"/>
      <c r="U45847" s="36"/>
    </row>
    <row r="45848" spans="20:21">
      <c r="T45848" s="36"/>
      <c r="U45848" s="36"/>
    </row>
    <row r="45849" spans="20:21">
      <c r="T45849" s="36"/>
      <c r="U45849" s="36"/>
    </row>
    <row r="45850" spans="20:21">
      <c r="T45850" s="36"/>
      <c r="U45850" s="36"/>
    </row>
    <row r="45851" spans="20:21">
      <c r="T45851" s="36"/>
      <c r="U45851" s="36"/>
    </row>
    <row r="45852" spans="20:21">
      <c r="T45852" s="36"/>
      <c r="U45852" s="36"/>
    </row>
    <row r="45853" spans="20:21">
      <c r="T45853" s="36"/>
      <c r="U45853" s="36"/>
    </row>
    <row r="45854" spans="20:21">
      <c r="T45854" s="36"/>
      <c r="U45854" s="36"/>
    </row>
    <row r="45855" spans="20:21">
      <c r="T45855" s="36"/>
      <c r="U45855" s="36"/>
    </row>
    <row r="45856" spans="20:21">
      <c r="T45856" s="36"/>
      <c r="U45856" s="36"/>
    </row>
    <row r="45857" spans="20:21">
      <c r="T45857" s="36"/>
      <c r="U45857" s="36"/>
    </row>
    <row r="45858" spans="20:21">
      <c r="T45858" s="36"/>
      <c r="U45858" s="36"/>
    </row>
    <row r="45859" spans="20:21">
      <c r="T45859" s="36"/>
      <c r="U45859" s="36"/>
    </row>
    <row r="45860" spans="20:21">
      <c r="T45860" s="36"/>
      <c r="U45860" s="36"/>
    </row>
    <row r="45861" spans="20:21">
      <c r="T45861" s="36"/>
      <c r="U45861" s="36"/>
    </row>
    <row r="45862" spans="20:21">
      <c r="T45862" s="36"/>
      <c r="U45862" s="36"/>
    </row>
    <row r="45863" spans="20:21">
      <c r="T45863" s="36"/>
      <c r="U45863" s="36"/>
    </row>
    <row r="45864" spans="20:21">
      <c r="T45864" s="36"/>
      <c r="U45864" s="36"/>
    </row>
    <row r="45865" spans="20:21">
      <c r="T45865" s="36"/>
      <c r="U45865" s="36"/>
    </row>
    <row r="45866" spans="20:21">
      <c r="T45866" s="36"/>
      <c r="U45866" s="36"/>
    </row>
    <row r="45867" spans="20:21">
      <c r="T45867" s="36"/>
      <c r="U45867" s="36"/>
    </row>
    <row r="45868" spans="20:21">
      <c r="T45868" s="36"/>
      <c r="U45868" s="36"/>
    </row>
    <row r="45869" spans="20:21">
      <c r="T45869" s="36"/>
      <c r="U45869" s="36"/>
    </row>
    <row r="45870" spans="20:21">
      <c r="T45870" s="36"/>
      <c r="U45870" s="36"/>
    </row>
    <row r="45871" spans="20:21">
      <c r="T45871" s="36"/>
      <c r="U45871" s="36"/>
    </row>
    <row r="45872" spans="20:21">
      <c r="T45872" s="36"/>
      <c r="U45872" s="36"/>
    </row>
    <row r="45873" spans="20:21">
      <c r="T45873" s="36"/>
      <c r="U45873" s="36"/>
    </row>
    <row r="45874" spans="20:21">
      <c r="T45874" s="36"/>
      <c r="U45874" s="36"/>
    </row>
    <row r="45875" spans="20:21">
      <c r="T45875" s="36"/>
      <c r="U45875" s="36"/>
    </row>
    <row r="45876" spans="20:21">
      <c r="T45876" s="36"/>
      <c r="U45876" s="36"/>
    </row>
    <row r="45877" spans="20:21">
      <c r="T45877" s="36"/>
      <c r="U45877" s="36"/>
    </row>
    <row r="45878" spans="20:21">
      <c r="T45878" s="36"/>
      <c r="U45878" s="36"/>
    </row>
    <row r="45879" spans="20:21">
      <c r="T45879" s="36"/>
      <c r="U45879" s="36"/>
    </row>
    <row r="45880" spans="20:21">
      <c r="T45880" s="36"/>
      <c r="U45880" s="36"/>
    </row>
    <row r="45881" spans="20:21">
      <c r="T45881" s="36"/>
      <c r="U45881" s="36"/>
    </row>
    <row r="45882" spans="20:21">
      <c r="T45882" s="36"/>
      <c r="U45882" s="36"/>
    </row>
    <row r="45883" spans="20:21">
      <c r="T45883" s="36"/>
      <c r="U45883" s="36"/>
    </row>
    <row r="45884" spans="20:21">
      <c r="T45884" s="36"/>
      <c r="U45884" s="36"/>
    </row>
    <row r="45885" spans="20:21">
      <c r="T45885" s="36"/>
      <c r="U45885" s="36"/>
    </row>
    <row r="45886" spans="20:21">
      <c r="T45886" s="36"/>
      <c r="U45886" s="36"/>
    </row>
    <row r="45887" spans="20:21">
      <c r="T45887" s="36"/>
      <c r="U45887" s="36"/>
    </row>
    <row r="45888" spans="20:21">
      <c r="T45888" s="36"/>
      <c r="U45888" s="36"/>
    </row>
    <row r="45889" spans="20:21">
      <c r="T45889" s="36"/>
      <c r="U45889" s="36"/>
    </row>
    <row r="45890" spans="20:21">
      <c r="T45890" s="36"/>
      <c r="U45890" s="36"/>
    </row>
    <row r="45891" spans="20:21">
      <c r="T45891" s="36"/>
      <c r="U45891" s="36"/>
    </row>
    <row r="45892" spans="20:21">
      <c r="T45892" s="36"/>
      <c r="U45892" s="36"/>
    </row>
    <row r="45893" spans="20:21">
      <c r="T45893" s="36"/>
      <c r="U45893" s="36"/>
    </row>
    <row r="45894" spans="20:21">
      <c r="T45894" s="36"/>
      <c r="U45894" s="36"/>
    </row>
    <row r="45895" spans="20:21">
      <c r="T45895" s="36"/>
      <c r="U45895" s="36"/>
    </row>
    <row r="45896" spans="20:21">
      <c r="T45896" s="36"/>
      <c r="U45896" s="36"/>
    </row>
    <row r="45897" spans="20:21">
      <c r="T45897" s="36"/>
      <c r="U45897" s="36"/>
    </row>
    <row r="45898" spans="20:21">
      <c r="T45898" s="36"/>
      <c r="U45898" s="36"/>
    </row>
    <row r="45899" spans="20:21">
      <c r="T45899" s="36"/>
      <c r="U45899" s="36"/>
    </row>
    <row r="45900" spans="20:21">
      <c r="T45900" s="36"/>
      <c r="U45900" s="36"/>
    </row>
    <row r="45901" spans="20:21">
      <c r="T45901" s="36"/>
      <c r="U45901" s="36"/>
    </row>
    <row r="45902" spans="20:21">
      <c r="T45902" s="36"/>
      <c r="U45902" s="36"/>
    </row>
    <row r="45903" spans="20:21">
      <c r="T45903" s="36"/>
      <c r="U45903" s="36"/>
    </row>
    <row r="45904" spans="20:21">
      <c r="T45904" s="36"/>
      <c r="U45904" s="36"/>
    </row>
    <row r="45905" spans="20:21">
      <c r="T45905" s="36"/>
      <c r="U45905" s="36"/>
    </row>
    <row r="45906" spans="20:21">
      <c r="T45906" s="36"/>
      <c r="U45906" s="36"/>
    </row>
    <row r="45907" spans="20:21">
      <c r="T45907" s="36"/>
      <c r="U45907" s="36"/>
    </row>
    <row r="45908" spans="20:21">
      <c r="T45908" s="36"/>
      <c r="U45908" s="36"/>
    </row>
    <row r="45909" spans="20:21">
      <c r="T45909" s="36"/>
      <c r="U45909" s="36"/>
    </row>
    <row r="45910" spans="20:21">
      <c r="T45910" s="36"/>
      <c r="U45910" s="36"/>
    </row>
    <row r="45911" spans="20:21">
      <c r="T45911" s="36"/>
      <c r="U45911" s="36"/>
    </row>
    <row r="45912" spans="20:21">
      <c r="T45912" s="36"/>
      <c r="U45912" s="36"/>
    </row>
    <row r="45913" spans="20:21">
      <c r="T45913" s="36"/>
      <c r="U45913" s="36"/>
    </row>
    <row r="45914" spans="20:21">
      <c r="T45914" s="36"/>
      <c r="U45914" s="36"/>
    </row>
    <row r="45915" spans="20:21">
      <c r="T45915" s="36"/>
      <c r="U45915" s="36"/>
    </row>
    <row r="45916" spans="20:21">
      <c r="T45916" s="36"/>
      <c r="U45916" s="36"/>
    </row>
    <row r="45917" spans="20:21">
      <c r="T45917" s="36"/>
      <c r="U45917" s="36"/>
    </row>
    <row r="45918" spans="20:21">
      <c r="T45918" s="36"/>
      <c r="U45918" s="36"/>
    </row>
    <row r="45919" spans="20:21">
      <c r="T45919" s="36"/>
      <c r="U45919" s="36"/>
    </row>
    <row r="45920" spans="20:21">
      <c r="T45920" s="36"/>
      <c r="U45920" s="36"/>
    </row>
    <row r="45921" spans="20:21">
      <c r="T45921" s="36"/>
      <c r="U45921" s="36"/>
    </row>
    <row r="45922" spans="20:21">
      <c r="T45922" s="36"/>
      <c r="U45922" s="36"/>
    </row>
    <row r="45923" spans="20:21">
      <c r="T45923" s="36"/>
      <c r="U45923" s="36"/>
    </row>
    <row r="45924" spans="20:21">
      <c r="T45924" s="36"/>
      <c r="U45924" s="36"/>
    </row>
    <row r="45925" spans="20:21">
      <c r="T45925" s="36"/>
      <c r="U45925" s="36"/>
    </row>
    <row r="45926" spans="20:21">
      <c r="T45926" s="36"/>
      <c r="U45926" s="36"/>
    </row>
    <row r="45927" spans="20:21">
      <c r="T45927" s="36"/>
      <c r="U45927" s="36"/>
    </row>
    <row r="45928" spans="20:21">
      <c r="T45928" s="36"/>
      <c r="U45928" s="36"/>
    </row>
    <row r="45929" spans="20:21">
      <c r="T45929" s="36"/>
      <c r="U45929" s="36"/>
    </row>
    <row r="45930" spans="20:21">
      <c r="T45930" s="36"/>
      <c r="U45930" s="36"/>
    </row>
    <row r="45931" spans="20:21">
      <c r="T45931" s="36"/>
      <c r="U45931" s="36"/>
    </row>
    <row r="45932" spans="20:21">
      <c r="T45932" s="36"/>
      <c r="U45932" s="36"/>
    </row>
    <row r="45933" spans="20:21">
      <c r="T45933" s="36"/>
      <c r="U45933" s="36"/>
    </row>
    <row r="45934" spans="20:21">
      <c r="T45934" s="36"/>
      <c r="U45934" s="36"/>
    </row>
    <row r="45935" spans="20:21">
      <c r="T45935" s="36"/>
      <c r="U45935" s="36"/>
    </row>
    <row r="45936" spans="20:21">
      <c r="T45936" s="36"/>
      <c r="U45936" s="36"/>
    </row>
    <row r="45937" spans="20:21">
      <c r="T45937" s="36"/>
      <c r="U45937" s="36"/>
    </row>
    <row r="45938" spans="20:21">
      <c r="T45938" s="36"/>
      <c r="U45938" s="36"/>
    </row>
    <row r="45939" spans="20:21">
      <c r="T45939" s="36"/>
      <c r="U45939" s="36"/>
    </row>
    <row r="45940" spans="20:21">
      <c r="T45940" s="36"/>
      <c r="U45940" s="36"/>
    </row>
    <row r="45941" spans="20:21">
      <c r="T45941" s="36"/>
      <c r="U45941" s="36"/>
    </row>
    <row r="45942" spans="20:21">
      <c r="T45942" s="36"/>
      <c r="U45942" s="36"/>
    </row>
    <row r="45943" spans="20:21">
      <c r="T45943" s="36"/>
      <c r="U45943" s="36"/>
    </row>
    <row r="45944" spans="20:21">
      <c r="T45944" s="36"/>
      <c r="U45944" s="36"/>
    </row>
    <row r="45945" spans="20:21">
      <c r="T45945" s="36"/>
      <c r="U45945" s="36"/>
    </row>
    <row r="45946" spans="20:21">
      <c r="T45946" s="36"/>
      <c r="U45946" s="36"/>
    </row>
    <row r="45947" spans="20:21">
      <c r="T45947" s="36"/>
      <c r="U45947" s="36"/>
    </row>
    <row r="45948" spans="20:21">
      <c r="T45948" s="36"/>
      <c r="U45948" s="36"/>
    </row>
    <row r="45949" spans="20:21">
      <c r="T45949" s="36"/>
      <c r="U45949" s="36"/>
    </row>
    <row r="45950" spans="20:21">
      <c r="T45950" s="36"/>
      <c r="U45950" s="36"/>
    </row>
    <row r="45951" spans="20:21">
      <c r="T45951" s="36"/>
      <c r="U45951" s="36"/>
    </row>
    <row r="45952" spans="20:21">
      <c r="T45952" s="36"/>
      <c r="U45952" s="36"/>
    </row>
    <row r="45953" spans="20:21">
      <c r="T45953" s="36"/>
      <c r="U45953" s="36"/>
    </row>
    <row r="45954" spans="20:21">
      <c r="T45954" s="36"/>
      <c r="U45954" s="36"/>
    </row>
    <row r="45955" spans="20:21">
      <c r="T45955" s="36"/>
      <c r="U45955" s="36"/>
    </row>
    <row r="45956" spans="20:21">
      <c r="T45956" s="36"/>
      <c r="U45956" s="36"/>
    </row>
    <row r="45957" spans="20:21">
      <c r="T45957" s="36"/>
      <c r="U45957" s="36"/>
    </row>
    <row r="45958" spans="20:21">
      <c r="T45958" s="36"/>
      <c r="U45958" s="36"/>
    </row>
    <row r="45959" spans="20:21">
      <c r="T45959" s="36"/>
      <c r="U45959" s="36"/>
    </row>
    <row r="45960" spans="20:21">
      <c r="T45960" s="36"/>
      <c r="U45960" s="36"/>
    </row>
    <row r="45961" spans="20:21">
      <c r="T45961" s="36"/>
      <c r="U45961" s="36"/>
    </row>
    <row r="45962" spans="20:21">
      <c r="T45962" s="36"/>
      <c r="U45962" s="36"/>
    </row>
    <row r="45963" spans="20:21">
      <c r="T45963" s="36"/>
      <c r="U45963" s="36"/>
    </row>
    <row r="45964" spans="20:21">
      <c r="T45964" s="36"/>
      <c r="U45964" s="36"/>
    </row>
    <row r="45965" spans="20:21">
      <c r="T45965" s="36"/>
      <c r="U45965" s="36"/>
    </row>
    <row r="45966" spans="20:21">
      <c r="T45966" s="36"/>
      <c r="U45966" s="36"/>
    </row>
    <row r="45967" spans="20:21">
      <c r="T45967" s="36"/>
      <c r="U45967" s="36"/>
    </row>
    <row r="45968" spans="20:21">
      <c r="T45968" s="36"/>
      <c r="U45968" s="36"/>
    </row>
    <row r="45969" spans="20:21">
      <c r="T45969" s="36"/>
      <c r="U45969" s="36"/>
    </row>
    <row r="45970" spans="20:21">
      <c r="T45970" s="36"/>
      <c r="U45970" s="36"/>
    </row>
    <row r="45971" spans="20:21">
      <c r="T45971" s="36"/>
      <c r="U45971" s="36"/>
    </row>
    <row r="45972" spans="20:21">
      <c r="T45972" s="36"/>
      <c r="U45972" s="36"/>
    </row>
    <row r="45973" spans="20:21">
      <c r="T45973" s="36"/>
      <c r="U45973" s="36"/>
    </row>
    <row r="45974" spans="20:21">
      <c r="T45974" s="36"/>
      <c r="U45974" s="36"/>
    </row>
    <row r="45975" spans="20:21">
      <c r="T45975" s="36"/>
      <c r="U45975" s="36"/>
    </row>
    <row r="45976" spans="20:21">
      <c r="T45976" s="36"/>
      <c r="U45976" s="36"/>
    </row>
    <row r="45977" spans="20:21">
      <c r="T45977" s="36"/>
      <c r="U45977" s="36"/>
    </row>
    <row r="45978" spans="20:21">
      <c r="T45978" s="36"/>
      <c r="U45978" s="36"/>
    </row>
    <row r="45979" spans="20:21">
      <c r="T45979" s="36"/>
      <c r="U45979" s="36"/>
    </row>
    <row r="45980" spans="20:21">
      <c r="T45980" s="36"/>
      <c r="U45980" s="36"/>
    </row>
    <row r="45981" spans="20:21">
      <c r="T45981" s="36"/>
      <c r="U45981" s="36"/>
    </row>
    <row r="45982" spans="20:21">
      <c r="T45982" s="36"/>
      <c r="U45982" s="36"/>
    </row>
    <row r="45983" spans="20:21">
      <c r="T45983" s="36"/>
      <c r="U45983" s="36"/>
    </row>
    <row r="45984" spans="20:21">
      <c r="T45984" s="36"/>
      <c r="U45984" s="36"/>
    </row>
    <row r="45985" spans="20:21">
      <c r="T45985" s="36"/>
      <c r="U45985" s="36"/>
    </row>
    <row r="45986" spans="20:21">
      <c r="T45986" s="36"/>
      <c r="U45986" s="36"/>
    </row>
    <row r="45987" spans="20:21">
      <c r="T45987" s="36"/>
      <c r="U45987" s="36"/>
    </row>
    <row r="45988" spans="20:21">
      <c r="T45988" s="36"/>
      <c r="U45988" s="36"/>
    </row>
    <row r="45989" spans="20:21">
      <c r="T45989" s="36"/>
      <c r="U45989" s="36"/>
    </row>
    <row r="45990" spans="20:21">
      <c r="T45990" s="36"/>
      <c r="U45990" s="36"/>
    </row>
    <row r="45991" spans="20:21">
      <c r="T45991" s="36"/>
      <c r="U45991" s="36"/>
    </row>
    <row r="45992" spans="20:21">
      <c r="T45992" s="36"/>
      <c r="U45992" s="36"/>
    </row>
    <row r="45993" spans="20:21">
      <c r="T45993" s="36"/>
      <c r="U45993" s="36"/>
    </row>
    <row r="45994" spans="20:21">
      <c r="T45994" s="36"/>
      <c r="U45994" s="36"/>
    </row>
    <row r="45995" spans="20:21">
      <c r="T45995" s="36"/>
      <c r="U45995" s="36"/>
    </row>
    <row r="45996" spans="20:21">
      <c r="T45996" s="36"/>
      <c r="U45996" s="36"/>
    </row>
    <row r="45997" spans="20:21">
      <c r="T45997" s="36"/>
      <c r="U45997" s="36"/>
    </row>
    <row r="45998" spans="20:21">
      <c r="T45998" s="36"/>
      <c r="U45998" s="36"/>
    </row>
    <row r="45999" spans="20:21">
      <c r="T45999" s="36"/>
      <c r="U45999" s="36"/>
    </row>
    <row r="46000" spans="20:21">
      <c r="T46000" s="36"/>
      <c r="U46000" s="36"/>
    </row>
    <row r="46001" spans="20:21">
      <c r="T46001" s="36"/>
      <c r="U46001" s="36"/>
    </row>
    <row r="46002" spans="20:21">
      <c r="T46002" s="36"/>
      <c r="U46002" s="36"/>
    </row>
    <row r="46003" spans="20:21">
      <c r="T46003" s="36"/>
      <c r="U46003" s="36"/>
    </row>
    <row r="46004" spans="20:21">
      <c r="T46004" s="36"/>
      <c r="U46004" s="36"/>
    </row>
    <row r="46005" spans="20:21">
      <c r="T46005" s="36"/>
      <c r="U46005" s="36"/>
    </row>
    <row r="46006" spans="20:21">
      <c r="T46006" s="36"/>
      <c r="U46006" s="36"/>
    </row>
    <row r="46007" spans="20:21">
      <c r="T46007" s="36"/>
      <c r="U46007" s="36"/>
    </row>
    <row r="46008" spans="20:21">
      <c r="T46008" s="36"/>
      <c r="U46008" s="36"/>
    </row>
    <row r="46009" spans="20:21">
      <c r="T46009" s="36"/>
      <c r="U46009" s="36"/>
    </row>
    <row r="46010" spans="20:21">
      <c r="T46010" s="36"/>
      <c r="U46010" s="36"/>
    </row>
    <row r="46011" spans="20:21">
      <c r="T46011" s="36"/>
      <c r="U46011" s="36"/>
    </row>
    <row r="46012" spans="20:21">
      <c r="T46012" s="36"/>
      <c r="U46012" s="36"/>
    </row>
    <row r="46013" spans="20:21">
      <c r="T46013" s="36"/>
      <c r="U46013" s="36"/>
    </row>
    <row r="46014" spans="20:21">
      <c r="T46014" s="36"/>
      <c r="U46014" s="36"/>
    </row>
    <row r="46015" spans="20:21">
      <c r="T46015" s="36"/>
      <c r="U46015" s="36"/>
    </row>
    <row r="46016" spans="20:21">
      <c r="T46016" s="36"/>
      <c r="U46016" s="36"/>
    </row>
    <row r="46017" spans="20:21">
      <c r="T46017" s="36"/>
      <c r="U46017" s="36"/>
    </row>
    <row r="46018" spans="20:21">
      <c r="T46018" s="36"/>
      <c r="U46018" s="36"/>
    </row>
    <row r="46019" spans="20:21">
      <c r="T46019" s="36"/>
      <c r="U46019" s="36"/>
    </row>
    <row r="46020" spans="20:21">
      <c r="T46020" s="36"/>
      <c r="U46020" s="36"/>
    </row>
    <row r="46021" spans="20:21">
      <c r="T46021" s="36"/>
      <c r="U46021" s="36"/>
    </row>
    <row r="46022" spans="20:21">
      <c r="T46022" s="36"/>
      <c r="U46022" s="36"/>
    </row>
    <row r="46023" spans="20:21">
      <c r="T46023" s="36"/>
      <c r="U46023" s="36"/>
    </row>
    <row r="46024" spans="20:21">
      <c r="T46024" s="36"/>
      <c r="U46024" s="36"/>
    </row>
    <row r="46025" spans="20:21">
      <c r="T46025" s="36"/>
      <c r="U46025" s="36"/>
    </row>
    <row r="46026" spans="20:21">
      <c r="T46026" s="36"/>
      <c r="U46026" s="36"/>
    </row>
    <row r="46027" spans="20:21">
      <c r="T46027" s="36"/>
      <c r="U46027" s="36"/>
    </row>
    <row r="46028" spans="20:21">
      <c r="T46028" s="36"/>
      <c r="U46028" s="36"/>
    </row>
    <row r="46029" spans="20:21">
      <c r="T46029" s="36"/>
      <c r="U46029" s="36"/>
    </row>
    <row r="46030" spans="20:21">
      <c r="T46030" s="36"/>
      <c r="U46030" s="36"/>
    </row>
    <row r="46031" spans="20:21">
      <c r="T46031" s="36"/>
      <c r="U46031" s="36"/>
    </row>
    <row r="46032" spans="20:21">
      <c r="T46032" s="36"/>
      <c r="U46032" s="36"/>
    </row>
    <row r="46033" spans="20:21">
      <c r="T46033" s="36"/>
      <c r="U46033" s="36"/>
    </row>
    <row r="46034" spans="20:21">
      <c r="T46034" s="36"/>
      <c r="U46034" s="36"/>
    </row>
    <row r="46035" spans="20:21">
      <c r="T46035" s="36"/>
      <c r="U46035" s="36"/>
    </row>
    <row r="46036" spans="20:21">
      <c r="T46036" s="36"/>
      <c r="U46036" s="36"/>
    </row>
    <row r="46037" spans="20:21">
      <c r="T46037" s="36"/>
      <c r="U46037" s="36"/>
    </row>
    <row r="46038" spans="20:21">
      <c r="T46038" s="36"/>
      <c r="U46038" s="36"/>
    </row>
    <row r="46039" spans="20:21">
      <c r="T46039" s="36"/>
      <c r="U46039" s="36"/>
    </row>
    <row r="46040" spans="20:21">
      <c r="T46040" s="36"/>
      <c r="U46040" s="36"/>
    </row>
    <row r="46041" spans="20:21">
      <c r="T46041" s="36"/>
      <c r="U46041" s="36"/>
    </row>
    <row r="46042" spans="20:21">
      <c r="T46042" s="36"/>
      <c r="U46042" s="36"/>
    </row>
    <row r="46043" spans="20:21">
      <c r="T46043" s="36"/>
      <c r="U46043" s="36"/>
    </row>
    <row r="46044" spans="20:21">
      <c r="T46044" s="36"/>
      <c r="U46044" s="36"/>
    </row>
    <row r="46045" spans="20:21">
      <c r="T46045" s="36"/>
      <c r="U46045" s="36"/>
    </row>
    <row r="46046" spans="20:21">
      <c r="T46046" s="36"/>
      <c r="U46046" s="36"/>
    </row>
    <row r="46047" spans="20:21">
      <c r="T46047" s="36"/>
      <c r="U46047" s="36"/>
    </row>
    <row r="46048" spans="20:21">
      <c r="T46048" s="36"/>
      <c r="U46048" s="36"/>
    </row>
    <row r="46049" spans="20:21">
      <c r="T46049" s="36"/>
      <c r="U46049" s="36"/>
    </row>
    <row r="46050" spans="20:21">
      <c r="T46050" s="36"/>
      <c r="U46050" s="36"/>
    </row>
    <row r="46051" spans="20:21">
      <c r="T46051" s="36"/>
      <c r="U46051" s="36"/>
    </row>
    <row r="46052" spans="20:21">
      <c r="T46052" s="36"/>
      <c r="U46052" s="36"/>
    </row>
    <row r="46053" spans="20:21">
      <c r="T46053" s="36"/>
      <c r="U46053" s="36"/>
    </row>
    <row r="46054" spans="20:21">
      <c r="T46054" s="36"/>
      <c r="U46054" s="36"/>
    </row>
    <row r="46055" spans="20:21">
      <c r="T46055" s="36"/>
      <c r="U46055" s="36"/>
    </row>
    <row r="46056" spans="20:21">
      <c r="T46056" s="36"/>
      <c r="U46056" s="36"/>
    </row>
    <row r="46057" spans="20:21">
      <c r="T46057" s="36"/>
      <c r="U46057" s="36"/>
    </row>
    <row r="46058" spans="20:21">
      <c r="T46058" s="36"/>
      <c r="U46058" s="36"/>
    </row>
    <row r="46059" spans="20:21">
      <c r="T46059" s="36"/>
      <c r="U46059" s="36"/>
    </row>
    <row r="46060" spans="20:21">
      <c r="T46060" s="36"/>
      <c r="U46060" s="36"/>
    </row>
    <row r="46061" spans="20:21">
      <c r="T46061" s="36"/>
      <c r="U46061" s="36"/>
    </row>
    <row r="46062" spans="20:21">
      <c r="T46062" s="36"/>
      <c r="U46062" s="36"/>
    </row>
    <row r="46063" spans="20:21">
      <c r="T46063" s="36"/>
      <c r="U46063" s="36"/>
    </row>
    <row r="46064" spans="20:21">
      <c r="T46064" s="36"/>
      <c r="U46064" s="36"/>
    </row>
    <row r="46065" spans="20:21">
      <c r="T46065" s="36"/>
      <c r="U46065" s="36"/>
    </row>
    <row r="46066" spans="20:21">
      <c r="T46066" s="36"/>
      <c r="U46066" s="36"/>
    </row>
    <row r="46067" spans="20:21">
      <c r="T46067" s="36"/>
      <c r="U46067" s="36"/>
    </row>
    <row r="46068" spans="20:21">
      <c r="T46068" s="36"/>
      <c r="U46068" s="36"/>
    </row>
    <row r="46069" spans="20:21">
      <c r="T46069" s="36"/>
      <c r="U46069" s="36"/>
    </row>
    <row r="46070" spans="20:21">
      <c r="T46070" s="36"/>
      <c r="U46070" s="36"/>
    </row>
    <row r="46071" spans="20:21">
      <c r="T46071" s="36"/>
      <c r="U46071" s="36"/>
    </row>
    <row r="46072" spans="20:21">
      <c r="T46072" s="36"/>
      <c r="U46072" s="36"/>
    </row>
    <row r="46073" spans="20:21">
      <c r="T46073" s="36"/>
      <c r="U46073" s="36"/>
    </row>
    <row r="46074" spans="20:21">
      <c r="T46074" s="36"/>
      <c r="U46074" s="36"/>
    </row>
    <row r="46075" spans="20:21">
      <c r="T46075" s="36"/>
      <c r="U46075" s="36"/>
    </row>
    <row r="46076" spans="20:21">
      <c r="T46076" s="36"/>
      <c r="U46076" s="36"/>
    </row>
    <row r="46077" spans="20:21">
      <c r="T46077" s="36"/>
      <c r="U46077" s="36"/>
    </row>
    <row r="46078" spans="20:21">
      <c r="T46078" s="36"/>
      <c r="U46078" s="36"/>
    </row>
    <row r="46079" spans="20:21">
      <c r="T46079" s="36"/>
      <c r="U46079" s="36"/>
    </row>
    <row r="46080" spans="20:21">
      <c r="T46080" s="36"/>
      <c r="U46080" s="36"/>
    </row>
    <row r="46081" spans="20:21">
      <c r="T46081" s="36"/>
      <c r="U46081" s="36"/>
    </row>
    <row r="46082" spans="20:21">
      <c r="T46082" s="36"/>
      <c r="U46082" s="36"/>
    </row>
    <row r="46083" spans="20:21">
      <c r="T46083" s="36"/>
      <c r="U46083" s="36"/>
    </row>
    <row r="46084" spans="20:21">
      <c r="T46084" s="36"/>
      <c r="U46084" s="36"/>
    </row>
    <row r="46085" spans="20:21">
      <c r="T46085" s="36"/>
      <c r="U46085" s="36"/>
    </row>
    <row r="46086" spans="20:21">
      <c r="T46086" s="36"/>
      <c r="U46086" s="36"/>
    </row>
    <row r="46087" spans="20:21">
      <c r="T46087" s="36"/>
      <c r="U46087" s="36"/>
    </row>
    <row r="46088" spans="20:21">
      <c r="T46088" s="36"/>
      <c r="U46088" s="36"/>
    </row>
    <row r="46089" spans="20:21">
      <c r="T46089" s="36"/>
      <c r="U46089" s="36"/>
    </row>
    <row r="46090" spans="20:21">
      <c r="T46090" s="36"/>
      <c r="U46090" s="36"/>
    </row>
    <row r="46091" spans="20:21">
      <c r="T46091" s="36"/>
      <c r="U46091" s="36"/>
    </row>
    <row r="46092" spans="20:21">
      <c r="T46092" s="36"/>
      <c r="U46092" s="36"/>
    </row>
    <row r="46093" spans="20:21">
      <c r="T46093" s="36"/>
      <c r="U46093" s="36"/>
    </row>
    <row r="46094" spans="20:21">
      <c r="T46094" s="36"/>
      <c r="U46094" s="36"/>
    </row>
    <row r="46095" spans="20:21">
      <c r="T46095" s="36"/>
      <c r="U46095" s="36"/>
    </row>
    <row r="46096" spans="20:21">
      <c r="T46096" s="36"/>
      <c r="U46096" s="36"/>
    </row>
    <row r="46097" spans="20:21">
      <c r="T46097" s="36"/>
      <c r="U46097" s="36"/>
    </row>
    <row r="46098" spans="20:21">
      <c r="T46098" s="36"/>
      <c r="U46098" s="36"/>
    </row>
    <row r="46099" spans="20:21">
      <c r="T46099" s="36"/>
      <c r="U46099" s="36"/>
    </row>
    <row r="46100" spans="20:21">
      <c r="T46100" s="36"/>
      <c r="U46100" s="36"/>
    </row>
    <row r="46101" spans="20:21">
      <c r="T46101" s="36"/>
      <c r="U46101" s="36"/>
    </row>
    <row r="46102" spans="20:21">
      <c r="T46102" s="36"/>
      <c r="U46102" s="36"/>
    </row>
    <row r="46103" spans="20:21">
      <c r="T46103" s="36"/>
      <c r="U46103" s="36"/>
    </row>
    <row r="46104" spans="20:21">
      <c r="T46104" s="36"/>
      <c r="U46104" s="36"/>
    </row>
    <row r="46105" spans="20:21">
      <c r="T46105" s="36"/>
      <c r="U46105" s="36"/>
    </row>
    <row r="46106" spans="20:21">
      <c r="T46106" s="36"/>
      <c r="U46106" s="36"/>
    </row>
    <row r="46107" spans="20:21">
      <c r="T46107" s="36"/>
      <c r="U46107" s="36"/>
    </row>
    <row r="46108" spans="20:21">
      <c r="T46108" s="36"/>
      <c r="U46108" s="36"/>
    </row>
    <row r="46109" spans="20:21">
      <c r="T46109" s="36"/>
      <c r="U46109" s="36"/>
    </row>
    <row r="46110" spans="20:21">
      <c r="T46110" s="36"/>
      <c r="U46110" s="36"/>
    </row>
    <row r="46111" spans="20:21">
      <c r="T46111" s="36"/>
      <c r="U46111" s="36"/>
    </row>
    <row r="46112" spans="20:21">
      <c r="T46112" s="36"/>
      <c r="U46112" s="36"/>
    </row>
    <row r="46113" spans="20:21">
      <c r="T46113" s="36"/>
      <c r="U46113" s="36"/>
    </row>
    <row r="46114" spans="20:21">
      <c r="T46114" s="36"/>
      <c r="U46114" s="36"/>
    </row>
    <row r="46115" spans="20:21">
      <c r="T46115" s="36"/>
      <c r="U46115" s="36"/>
    </row>
    <row r="46116" spans="20:21">
      <c r="T46116" s="36"/>
      <c r="U46116" s="36"/>
    </row>
    <row r="46117" spans="20:21">
      <c r="T46117" s="36"/>
      <c r="U46117" s="36"/>
    </row>
    <row r="46118" spans="20:21">
      <c r="T46118" s="36"/>
      <c r="U46118" s="36"/>
    </row>
    <row r="46119" spans="20:21">
      <c r="T46119" s="36"/>
      <c r="U46119" s="36"/>
    </row>
    <row r="46120" spans="20:21">
      <c r="T46120" s="36"/>
      <c r="U46120" s="36"/>
    </row>
    <row r="46121" spans="20:21">
      <c r="T46121" s="36"/>
      <c r="U46121" s="36"/>
    </row>
    <row r="46122" spans="20:21">
      <c r="T46122" s="36"/>
      <c r="U46122" s="36"/>
    </row>
    <row r="46123" spans="20:21">
      <c r="T46123" s="36"/>
      <c r="U46123" s="36"/>
    </row>
    <row r="46124" spans="20:21">
      <c r="T46124" s="36"/>
      <c r="U46124" s="36"/>
    </row>
    <row r="46125" spans="20:21">
      <c r="T46125" s="36"/>
      <c r="U46125" s="36"/>
    </row>
    <row r="46126" spans="20:21">
      <c r="T46126" s="36"/>
      <c r="U46126" s="36"/>
    </row>
    <row r="46127" spans="20:21">
      <c r="T46127" s="36"/>
      <c r="U46127" s="36"/>
    </row>
    <row r="46128" spans="20:21">
      <c r="T46128" s="36"/>
      <c r="U46128" s="36"/>
    </row>
    <row r="46129" spans="20:21">
      <c r="T46129" s="36"/>
      <c r="U46129" s="36"/>
    </row>
    <row r="46130" spans="20:21">
      <c r="T46130" s="36"/>
      <c r="U46130" s="36"/>
    </row>
    <row r="46131" spans="20:21">
      <c r="T46131" s="36"/>
      <c r="U46131" s="36"/>
    </row>
    <row r="46132" spans="20:21">
      <c r="T46132" s="36"/>
      <c r="U46132" s="36"/>
    </row>
    <row r="46133" spans="20:21">
      <c r="T46133" s="36"/>
      <c r="U46133" s="36"/>
    </row>
    <row r="46134" spans="20:21">
      <c r="T46134" s="36"/>
      <c r="U46134" s="36"/>
    </row>
    <row r="46135" spans="20:21">
      <c r="T46135" s="36"/>
      <c r="U46135" s="36"/>
    </row>
    <row r="46136" spans="20:21">
      <c r="T46136" s="36"/>
      <c r="U46136" s="36"/>
    </row>
    <row r="46137" spans="20:21">
      <c r="T46137" s="36"/>
      <c r="U46137" s="36"/>
    </row>
    <row r="46138" spans="20:21">
      <c r="T46138" s="36"/>
      <c r="U46138" s="36"/>
    </row>
    <row r="46139" spans="20:21">
      <c r="T46139" s="36"/>
      <c r="U46139" s="36"/>
    </row>
    <row r="46140" spans="20:21">
      <c r="T46140" s="36"/>
      <c r="U46140" s="36"/>
    </row>
    <row r="46141" spans="20:21">
      <c r="T46141" s="36"/>
      <c r="U46141" s="36"/>
    </row>
    <row r="46142" spans="20:21">
      <c r="T46142" s="36"/>
      <c r="U46142" s="36"/>
    </row>
    <row r="46143" spans="20:21">
      <c r="T46143" s="36"/>
      <c r="U46143" s="36"/>
    </row>
    <row r="46144" spans="20:21">
      <c r="T46144" s="36"/>
      <c r="U46144" s="36"/>
    </row>
    <row r="46145" spans="20:21">
      <c r="T46145" s="36"/>
      <c r="U46145" s="36"/>
    </row>
    <row r="46146" spans="20:21">
      <c r="T46146" s="36"/>
      <c r="U46146" s="36"/>
    </row>
    <row r="46147" spans="20:21">
      <c r="T46147" s="36"/>
      <c r="U46147" s="36"/>
    </row>
    <row r="46148" spans="20:21">
      <c r="T46148" s="36"/>
      <c r="U46148" s="36"/>
    </row>
    <row r="46149" spans="20:21">
      <c r="T46149" s="36"/>
      <c r="U46149" s="36"/>
    </row>
    <row r="46150" spans="20:21">
      <c r="T46150" s="36"/>
      <c r="U46150" s="36"/>
    </row>
    <row r="46151" spans="20:21">
      <c r="T46151" s="36"/>
      <c r="U46151" s="36"/>
    </row>
    <row r="46152" spans="20:21">
      <c r="T46152" s="36"/>
      <c r="U46152" s="36"/>
    </row>
    <row r="46153" spans="20:21">
      <c r="T46153" s="36"/>
      <c r="U46153" s="36"/>
    </row>
    <row r="46154" spans="20:21">
      <c r="T46154" s="36"/>
      <c r="U46154" s="36"/>
    </row>
    <row r="46155" spans="20:21">
      <c r="T46155" s="36"/>
      <c r="U46155" s="36"/>
    </row>
    <row r="46156" spans="20:21">
      <c r="T46156" s="36"/>
      <c r="U46156" s="36"/>
    </row>
    <row r="46157" spans="20:21">
      <c r="T46157" s="36"/>
      <c r="U46157" s="36"/>
    </row>
    <row r="46158" spans="20:21">
      <c r="T46158" s="36"/>
      <c r="U46158" s="36"/>
    </row>
    <row r="46159" spans="20:21">
      <c r="T46159" s="36"/>
      <c r="U46159" s="36"/>
    </row>
    <row r="46160" spans="20:21">
      <c r="T46160" s="36"/>
      <c r="U46160" s="36"/>
    </row>
    <row r="46161" spans="20:21">
      <c r="T46161" s="36"/>
      <c r="U46161" s="36"/>
    </row>
    <row r="46162" spans="20:21">
      <c r="T46162" s="36"/>
      <c r="U46162" s="36"/>
    </row>
    <row r="46163" spans="20:21">
      <c r="T46163" s="36"/>
      <c r="U46163" s="36"/>
    </row>
    <row r="46164" spans="20:21">
      <c r="T46164" s="36"/>
      <c r="U46164" s="36"/>
    </row>
    <row r="46165" spans="20:21">
      <c r="T46165" s="36"/>
      <c r="U46165" s="36"/>
    </row>
    <row r="46166" spans="20:21">
      <c r="T46166" s="36"/>
      <c r="U46166" s="36"/>
    </row>
    <row r="46167" spans="20:21">
      <c r="T46167" s="36"/>
      <c r="U46167" s="36"/>
    </row>
    <row r="46168" spans="20:21">
      <c r="T46168" s="36"/>
      <c r="U46168" s="36"/>
    </row>
    <row r="46169" spans="20:21">
      <c r="T46169" s="36"/>
      <c r="U46169" s="36"/>
    </row>
    <row r="46170" spans="20:21">
      <c r="T46170" s="36"/>
      <c r="U46170" s="36"/>
    </row>
    <row r="46171" spans="20:21">
      <c r="T46171" s="36"/>
      <c r="U46171" s="36"/>
    </row>
    <row r="46172" spans="20:21">
      <c r="T46172" s="36"/>
      <c r="U46172" s="36"/>
    </row>
    <row r="46173" spans="20:21">
      <c r="T46173" s="36"/>
      <c r="U46173" s="36"/>
    </row>
    <row r="46174" spans="20:21">
      <c r="T46174" s="36"/>
      <c r="U46174" s="36"/>
    </row>
    <row r="46175" spans="20:21">
      <c r="T46175" s="36"/>
      <c r="U46175" s="36"/>
    </row>
    <row r="46176" spans="20:21">
      <c r="T46176" s="36"/>
      <c r="U46176" s="36"/>
    </row>
    <row r="46177" spans="20:21">
      <c r="T46177" s="36"/>
      <c r="U46177" s="36"/>
    </row>
    <row r="46178" spans="20:21">
      <c r="T46178" s="36"/>
      <c r="U46178" s="36"/>
    </row>
    <row r="46179" spans="20:21">
      <c r="T46179" s="36"/>
      <c r="U46179" s="36"/>
    </row>
    <row r="46180" spans="20:21">
      <c r="T46180" s="36"/>
      <c r="U46180" s="36"/>
    </row>
    <row r="46181" spans="20:21">
      <c r="T46181" s="36"/>
      <c r="U46181" s="36"/>
    </row>
    <row r="46182" spans="20:21">
      <c r="T46182" s="36"/>
      <c r="U46182" s="36"/>
    </row>
    <row r="46183" spans="20:21">
      <c r="T46183" s="36"/>
      <c r="U46183" s="36"/>
    </row>
    <row r="46184" spans="20:21">
      <c r="T46184" s="36"/>
      <c r="U46184" s="36"/>
    </row>
    <row r="46185" spans="20:21">
      <c r="T46185" s="36"/>
      <c r="U46185" s="36"/>
    </row>
    <row r="46186" spans="20:21">
      <c r="T46186" s="36"/>
      <c r="U46186" s="36"/>
    </row>
    <row r="46187" spans="20:21">
      <c r="T46187" s="36"/>
      <c r="U46187" s="36"/>
    </row>
    <row r="46188" spans="20:21">
      <c r="T46188" s="36"/>
      <c r="U46188" s="36"/>
    </row>
    <row r="46189" spans="20:21">
      <c r="T46189" s="36"/>
      <c r="U46189" s="36"/>
    </row>
    <row r="46190" spans="20:21">
      <c r="T46190" s="36"/>
      <c r="U46190" s="36"/>
    </row>
    <row r="46191" spans="20:21">
      <c r="T46191" s="36"/>
      <c r="U46191" s="36"/>
    </row>
    <row r="46192" spans="20:21">
      <c r="T46192" s="36"/>
      <c r="U46192" s="36"/>
    </row>
    <row r="46193" spans="20:21">
      <c r="T46193" s="36"/>
      <c r="U46193" s="36"/>
    </row>
    <row r="46194" spans="20:21">
      <c r="T46194" s="36"/>
      <c r="U46194" s="36"/>
    </row>
    <row r="46195" spans="20:21">
      <c r="T46195" s="36"/>
      <c r="U46195" s="36"/>
    </row>
    <row r="46196" spans="20:21">
      <c r="T46196" s="36"/>
      <c r="U46196" s="36"/>
    </row>
    <row r="46197" spans="20:21">
      <c r="T46197" s="36"/>
      <c r="U46197" s="36"/>
    </row>
    <row r="46198" spans="20:21">
      <c r="T46198" s="36"/>
      <c r="U46198" s="36"/>
    </row>
    <row r="46199" spans="20:21">
      <c r="T46199" s="36"/>
      <c r="U46199" s="36"/>
    </row>
    <row r="46200" spans="20:21">
      <c r="T46200" s="36"/>
      <c r="U46200" s="36"/>
    </row>
    <row r="46201" spans="20:21">
      <c r="T46201" s="36"/>
      <c r="U46201" s="36"/>
    </row>
    <row r="46202" spans="20:21">
      <c r="T46202" s="36"/>
      <c r="U46202" s="36"/>
    </row>
    <row r="46203" spans="20:21">
      <c r="T46203" s="36"/>
      <c r="U46203" s="36"/>
    </row>
    <row r="46204" spans="20:21">
      <c r="T46204" s="36"/>
      <c r="U46204" s="36"/>
    </row>
    <row r="46205" spans="20:21">
      <c r="T46205" s="36"/>
      <c r="U46205" s="36"/>
    </row>
    <row r="46206" spans="20:21">
      <c r="T46206" s="36"/>
      <c r="U46206" s="36"/>
    </row>
    <row r="46207" spans="20:21">
      <c r="T46207" s="36"/>
      <c r="U46207" s="36"/>
    </row>
    <row r="46208" spans="20:21">
      <c r="T46208" s="36"/>
      <c r="U46208" s="36"/>
    </row>
    <row r="46209" spans="20:21">
      <c r="T46209" s="36"/>
      <c r="U46209" s="36"/>
    </row>
    <row r="46210" spans="20:21">
      <c r="T46210" s="36"/>
      <c r="U46210" s="36"/>
    </row>
    <row r="46211" spans="20:21">
      <c r="T46211" s="36"/>
      <c r="U46211" s="36"/>
    </row>
    <row r="46212" spans="20:21">
      <c r="T46212" s="36"/>
      <c r="U46212" s="36"/>
    </row>
    <row r="46213" spans="20:21">
      <c r="T46213" s="36"/>
      <c r="U46213" s="36"/>
    </row>
    <row r="46214" spans="20:21">
      <c r="T46214" s="36"/>
      <c r="U46214" s="36"/>
    </row>
    <row r="46215" spans="20:21">
      <c r="T46215" s="36"/>
      <c r="U46215" s="36"/>
    </row>
    <row r="46216" spans="20:21">
      <c r="T46216" s="36"/>
      <c r="U46216" s="36"/>
    </row>
    <row r="46217" spans="20:21">
      <c r="T46217" s="36"/>
      <c r="U46217" s="36"/>
    </row>
    <row r="46218" spans="20:21">
      <c r="T46218" s="36"/>
      <c r="U46218" s="36"/>
    </row>
    <row r="46219" spans="20:21">
      <c r="T46219" s="36"/>
      <c r="U46219" s="36"/>
    </row>
    <row r="46220" spans="20:21">
      <c r="T46220" s="36"/>
      <c r="U46220" s="36"/>
    </row>
    <row r="46221" spans="20:21">
      <c r="T46221" s="36"/>
      <c r="U46221" s="36"/>
    </row>
    <row r="46222" spans="20:21">
      <c r="T46222" s="36"/>
      <c r="U46222" s="36"/>
    </row>
    <row r="46223" spans="20:21">
      <c r="T46223" s="36"/>
      <c r="U46223" s="36"/>
    </row>
    <row r="46224" spans="20:21">
      <c r="T46224" s="36"/>
      <c r="U46224" s="36"/>
    </row>
    <row r="46225" spans="20:21">
      <c r="T46225" s="36"/>
      <c r="U46225" s="36"/>
    </row>
    <row r="46226" spans="20:21">
      <c r="T46226" s="36"/>
      <c r="U46226" s="36"/>
    </row>
    <row r="46227" spans="20:21">
      <c r="T46227" s="36"/>
      <c r="U46227" s="36"/>
    </row>
    <row r="46228" spans="20:21">
      <c r="T46228" s="36"/>
      <c r="U46228" s="36"/>
    </row>
    <row r="46229" spans="20:21">
      <c r="T46229" s="36"/>
      <c r="U46229" s="36"/>
    </row>
    <row r="46230" spans="20:21">
      <c r="T46230" s="36"/>
      <c r="U46230" s="36"/>
    </row>
    <row r="46231" spans="20:21">
      <c r="T46231" s="36"/>
      <c r="U46231" s="36"/>
    </row>
    <row r="46232" spans="20:21">
      <c r="T46232" s="36"/>
      <c r="U46232" s="36"/>
    </row>
    <row r="46233" spans="20:21">
      <c r="T46233" s="36"/>
      <c r="U46233" s="36"/>
    </row>
    <row r="46234" spans="20:21">
      <c r="T46234" s="36"/>
      <c r="U46234" s="36"/>
    </row>
    <row r="46235" spans="20:21">
      <c r="T46235" s="36"/>
      <c r="U46235" s="36"/>
    </row>
    <row r="46236" spans="20:21">
      <c r="T46236" s="36"/>
      <c r="U46236" s="36"/>
    </row>
    <row r="46237" spans="20:21">
      <c r="T46237" s="36"/>
      <c r="U46237" s="36"/>
    </row>
    <row r="46238" spans="20:21">
      <c r="T46238" s="36"/>
      <c r="U46238" s="36"/>
    </row>
    <row r="46239" spans="20:21">
      <c r="T46239" s="36"/>
      <c r="U46239" s="36"/>
    </row>
    <row r="46240" spans="20:21">
      <c r="T46240" s="36"/>
      <c r="U46240" s="36"/>
    </row>
    <row r="46241" spans="20:21">
      <c r="T46241" s="36"/>
      <c r="U46241" s="36"/>
    </row>
    <row r="46242" spans="20:21">
      <c r="T46242" s="36"/>
      <c r="U46242" s="36"/>
    </row>
    <row r="46243" spans="20:21">
      <c r="T46243" s="36"/>
      <c r="U46243" s="36"/>
    </row>
    <row r="46244" spans="20:21">
      <c r="T46244" s="36"/>
      <c r="U46244" s="36"/>
    </row>
    <row r="46245" spans="20:21">
      <c r="T46245" s="36"/>
      <c r="U46245" s="36"/>
    </row>
    <row r="46246" spans="20:21">
      <c r="T46246" s="36"/>
      <c r="U46246" s="36"/>
    </row>
    <row r="46247" spans="20:21">
      <c r="T46247" s="36"/>
      <c r="U46247" s="36"/>
    </row>
    <row r="46248" spans="20:21">
      <c r="T46248" s="36"/>
      <c r="U46248" s="36"/>
    </row>
    <row r="46249" spans="20:21">
      <c r="T46249" s="36"/>
      <c r="U46249" s="36"/>
    </row>
    <row r="46250" spans="20:21">
      <c r="T46250" s="36"/>
      <c r="U46250" s="36"/>
    </row>
    <row r="46251" spans="20:21">
      <c r="T46251" s="36"/>
      <c r="U46251" s="36"/>
    </row>
    <row r="46252" spans="20:21">
      <c r="T46252" s="36"/>
      <c r="U46252" s="36"/>
    </row>
    <row r="46253" spans="20:21">
      <c r="T46253" s="36"/>
      <c r="U46253" s="36"/>
    </row>
    <row r="46254" spans="20:21">
      <c r="T46254" s="36"/>
      <c r="U46254" s="36"/>
    </row>
    <row r="46255" spans="20:21">
      <c r="T46255" s="36"/>
      <c r="U46255" s="36"/>
    </row>
    <row r="46256" spans="20:21">
      <c r="T46256" s="36"/>
      <c r="U46256" s="36"/>
    </row>
    <row r="46257" spans="20:21">
      <c r="T46257" s="36"/>
      <c r="U46257" s="36"/>
    </row>
    <row r="46258" spans="20:21">
      <c r="T46258" s="36"/>
      <c r="U46258" s="36"/>
    </row>
    <row r="46259" spans="20:21">
      <c r="T46259" s="36"/>
      <c r="U46259" s="36"/>
    </row>
    <row r="46260" spans="20:21">
      <c r="T46260" s="36"/>
      <c r="U46260" s="36"/>
    </row>
    <row r="46261" spans="20:21">
      <c r="T46261" s="36"/>
      <c r="U46261" s="36"/>
    </row>
    <row r="46262" spans="20:21">
      <c r="T46262" s="36"/>
      <c r="U46262" s="36"/>
    </row>
    <row r="46263" spans="20:21">
      <c r="T46263" s="36"/>
      <c r="U46263" s="36"/>
    </row>
    <row r="46264" spans="20:21">
      <c r="T46264" s="36"/>
      <c r="U46264" s="36"/>
    </row>
    <row r="46265" spans="20:21">
      <c r="T46265" s="36"/>
      <c r="U46265" s="36"/>
    </row>
    <row r="46266" spans="20:21">
      <c r="T46266" s="36"/>
      <c r="U46266" s="36"/>
    </row>
    <row r="46267" spans="20:21">
      <c r="T46267" s="36"/>
      <c r="U46267" s="36"/>
    </row>
    <row r="46268" spans="20:21">
      <c r="T46268" s="36"/>
      <c r="U46268" s="36"/>
    </row>
    <row r="46269" spans="20:21">
      <c r="T46269" s="36"/>
      <c r="U46269" s="36"/>
    </row>
    <row r="46270" spans="20:21">
      <c r="T46270" s="36"/>
      <c r="U46270" s="36"/>
    </row>
    <row r="46271" spans="20:21">
      <c r="T46271" s="36"/>
      <c r="U46271" s="36"/>
    </row>
    <row r="46272" spans="20:21">
      <c r="T46272" s="36"/>
      <c r="U46272" s="36"/>
    </row>
    <row r="46273" spans="20:21">
      <c r="T46273" s="36"/>
      <c r="U46273" s="36"/>
    </row>
    <row r="46274" spans="20:21">
      <c r="T46274" s="36"/>
      <c r="U46274" s="36"/>
    </row>
    <row r="46275" spans="20:21">
      <c r="T46275" s="36"/>
      <c r="U46275" s="36"/>
    </row>
    <row r="46276" spans="20:21">
      <c r="T46276" s="36"/>
      <c r="U46276" s="36"/>
    </row>
    <row r="46277" spans="20:21">
      <c r="T46277" s="36"/>
      <c r="U46277" s="36"/>
    </row>
    <row r="46278" spans="20:21">
      <c r="T46278" s="36"/>
      <c r="U46278" s="36"/>
    </row>
    <row r="46279" spans="20:21">
      <c r="T46279" s="36"/>
      <c r="U46279" s="36"/>
    </row>
    <row r="46280" spans="20:21">
      <c r="T46280" s="36"/>
      <c r="U46280" s="36"/>
    </row>
    <row r="46281" spans="20:21">
      <c r="T46281" s="36"/>
      <c r="U46281" s="36"/>
    </row>
    <row r="46282" spans="20:21">
      <c r="T46282" s="36"/>
      <c r="U46282" s="36"/>
    </row>
    <row r="46283" spans="20:21">
      <c r="T46283" s="36"/>
      <c r="U46283" s="36"/>
    </row>
    <row r="46284" spans="20:21">
      <c r="T46284" s="36"/>
      <c r="U46284" s="36"/>
    </row>
    <row r="46285" spans="20:21">
      <c r="T46285" s="36"/>
      <c r="U46285" s="36"/>
    </row>
    <row r="46286" spans="20:21">
      <c r="T46286" s="36"/>
      <c r="U46286" s="36"/>
    </row>
    <row r="46287" spans="20:21">
      <c r="T46287" s="36"/>
      <c r="U46287" s="36"/>
    </row>
    <row r="46288" spans="20:21">
      <c r="T46288" s="36"/>
      <c r="U46288" s="36"/>
    </row>
    <row r="46289" spans="20:21">
      <c r="T46289" s="36"/>
      <c r="U46289" s="36"/>
    </row>
    <row r="46290" spans="20:21">
      <c r="T46290" s="36"/>
      <c r="U46290" s="36"/>
    </row>
    <row r="46291" spans="20:21">
      <c r="T46291" s="36"/>
      <c r="U46291" s="36"/>
    </row>
    <row r="46292" spans="20:21">
      <c r="T46292" s="36"/>
      <c r="U46292" s="36"/>
    </row>
    <row r="46293" spans="20:21">
      <c r="T46293" s="36"/>
      <c r="U46293" s="36"/>
    </row>
    <row r="46294" spans="20:21">
      <c r="T46294" s="36"/>
      <c r="U46294" s="36"/>
    </row>
    <row r="46295" spans="20:21">
      <c r="T46295" s="36"/>
      <c r="U46295" s="36"/>
    </row>
    <row r="46296" spans="20:21">
      <c r="T46296" s="36"/>
      <c r="U46296" s="36"/>
    </row>
    <row r="46297" spans="20:21">
      <c r="T46297" s="36"/>
      <c r="U46297" s="36"/>
    </row>
    <row r="46298" spans="20:21">
      <c r="T46298" s="36"/>
      <c r="U46298" s="36"/>
    </row>
    <row r="46299" spans="20:21">
      <c r="T46299" s="36"/>
      <c r="U46299" s="36"/>
    </row>
    <row r="46300" spans="20:21">
      <c r="T46300" s="36"/>
      <c r="U46300" s="36"/>
    </row>
    <row r="46301" spans="20:21">
      <c r="T46301" s="36"/>
      <c r="U46301" s="36"/>
    </row>
    <row r="46302" spans="20:21">
      <c r="T46302" s="36"/>
      <c r="U46302" s="36"/>
    </row>
    <row r="46303" spans="20:21">
      <c r="T46303" s="36"/>
      <c r="U46303" s="36"/>
    </row>
    <row r="46304" spans="20:21">
      <c r="T46304" s="36"/>
      <c r="U46304" s="36"/>
    </row>
    <row r="46305" spans="20:21">
      <c r="T46305" s="36"/>
      <c r="U46305" s="36"/>
    </row>
    <row r="46306" spans="20:21">
      <c r="T46306" s="36"/>
      <c r="U46306" s="36"/>
    </row>
    <row r="46307" spans="20:21">
      <c r="T46307" s="36"/>
      <c r="U46307" s="36"/>
    </row>
    <row r="46308" spans="20:21">
      <c r="T46308" s="36"/>
      <c r="U46308" s="36"/>
    </row>
    <row r="46309" spans="20:21">
      <c r="T46309" s="36"/>
      <c r="U46309" s="36"/>
    </row>
    <row r="46310" spans="20:21">
      <c r="T46310" s="36"/>
      <c r="U46310" s="36"/>
    </row>
    <row r="46311" spans="20:21">
      <c r="T46311" s="36"/>
      <c r="U46311" s="36"/>
    </row>
    <row r="46312" spans="20:21">
      <c r="T46312" s="36"/>
      <c r="U46312" s="36"/>
    </row>
    <row r="46313" spans="20:21">
      <c r="T46313" s="36"/>
      <c r="U46313" s="36"/>
    </row>
    <row r="46314" spans="20:21">
      <c r="T46314" s="36"/>
      <c r="U46314" s="36"/>
    </row>
    <row r="46315" spans="20:21">
      <c r="T46315" s="36"/>
      <c r="U46315" s="36"/>
    </row>
    <row r="46316" spans="20:21">
      <c r="T46316" s="36"/>
      <c r="U46316" s="36"/>
    </row>
    <row r="46317" spans="20:21">
      <c r="T46317" s="36"/>
      <c r="U46317" s="36"/>
    </row>
    <row r="46318" spans="20:21">
      <c r="T46318" s="36"/>
      <c r="U46318" s="36"/>
    </row>
    <row r="46319" spans="20:21">
      <c r="T46319" s="36"/>
      <c r="U46319" s="36"/>
    </row>
    <row r="46320" spans="20:21">
      <c r="T46320" s="36"/>
      <c r="U46320" s="36"/>
    </row>
    <row r="46321" spans="20:21">
      <c r="T46321" s="36"/>
      <c r="U46321" s="36"/>
    </row>
    <row r="46322" spans="20:21">
      <c r="T46322" s="36"/>
      <c r="U46322" s="36"/>
    </row>
    <row r="46323" spans="20:21">
      <c r="T46323" s="36"/>
      <c r="U46323" s="36"/>
    </row>
    <row r="46324" spans="20:21">
      <c r="T46324" s="36"/>
      <c r="U46324" s="36"/>
    </row>
    <row r="46325" spans="20:21">
      <c r="T46325" s="36"/>
      <c r="U46325" s="36"/>
    </row>
    <row r="46326" spans="20:21">
      <c r="T46326" s="36"/>
      <c r="U46326" s="36"/>
    </row>
    <row r="46327" spans="20:21">
      <c r="T46327" s="36"/>
      <c r="U46327" s="36"/>
    </row>
    <row r="46328" spans="20:21">
      <c r="T46328" s="36"/>
      <c r="U46328" s="36"/>
    </row>
    <row r="46329" spans="20:21">
      <c r="T46329" s="36"/>
      <c r="U46329" s="36"/>
    </row>
    <row r="46330" spans="20:21">
      <c r="T46330" s="36"/>
      <c r="U46330" s="36"/>
    </row>
    <row r="46331" spans="20:21">
      <c r="T46331" s="36"/>
      <c r="U46331" s="36"/>
    </row>
    <row r="46332" spans="20:21">
      <c r="T46332" s="36"/>
      <c r="U46332" s="36"/>
    </row>
    <row r="46333" spans="20:21">
      <c r="T46333" s="36"/>
      <c r="U46333" s="36"/>
    </row>
    <row r="46334" spans="20:21">
      <c r="T46334" s="36"/>
      <c r="U46334" s="36"/>
    </row>
    <row r="46335" spans="20:21">
      <c r="T46335" s="36"/>
      <c r="U46335" s="36"/>
    </row>
    <row r="46336" spans="20:21">
      <c r="T46336" s="36"/>
      <c r="U46336" s="36"/>
    </row>
    <row r="46337" spans="20:21">
      <c r="T46337" s="36"/>
      <c r="U46337" s="36"/>
    </row>
    <row r="46338" spans="20:21">
      <c r="T46338" s="36"/>
      <c r="U46338" s="36"/>
    </row>
    <row r="46339" spans="20:21">
      <c r="T46339" s="36"/>
      <c r="U46339" s="36"/>
    </row>
    <row r="46340" spans="20:21">
      <c r="T46340" s="36"/>
      <c r="U46340" s="36"/>
    </row>
    <row r="46341" spans="20:21">
      <c r="T46341" s="36"/>
      <c r="U46341" s="36"/>
    </row>
    <row r="46342" spans="20:21">
      <c r="T46342" s="36"/>
      <c r="U46342" s="36"/>
    </row>
    <row r="46343" spans="20:21">
      <c r="T46343" s="36"/>
      <c r="U46343" s="36"/>
    </row>
    <row r="46344" spans="20:21">
      <c r="T46344" s="36"/>
      <c r="U46344" s="36"/>
    </row>
    <row r="46345" spans="20:21">
      <c r="T46345" s="36"/>
      <c r="U46345" s="36"/>
    </row>
    <row r="46346" spans="20:21">
      <c r="T46346" s="36"/>
      <c r="U46346" s="36"/>
    </row>
    <row r="46347" spans="20:21">
      <c r="T46347" s="36"/>
      <c r="U46347" s="36"/>
    </row>
    <row r="46348" spans="20:21">
      <c r="T46348" s="36"/>
      <c r="U46348" s="36"/>
    </row>
    <row r="46349" spans="20:21">
      <c r="T46349" s="36"/>
      <c r="U46349" s="36"/>
    </row>
    <row r="46350" spans="20:21">
      <c r="T46350" s="36"/>
      <c r="U46350" s="36"/>
    </row>
    <row r="46351" spans="20:21">
      <c r="T46351" s="36"/>
      <c r="U46351" s="36"/>
    </row>
    <row r="46352" spans="20:21">
      <c r="T46352" s="36"/>
      <c r="U46352" s="36"/>
    </row>
    <row r="46353" spans="20:21">
      <c r="T46353" s="36"/>
      <c r="U46353" s="36"/>
    </row>
    <row r="46354" spans="20:21">
      <c r="T46354" s="36"/>
      <c r="U46354" s="36"/>
    </row>
    <row r="46355" spans="20:21">
      <c r="T46355" s="36"/>
      <c r="U46355" s="36"/>
    </row>
    <row r="46356" spans="20:21">
      <c r="T46356" s="36"/>
      <c r="U46356" s="36"/>
    </row>
    <row r="46357" spans="20:21">
      <c r="T46357" s="36"/>
      <c r="U46357" s="36"/>
    </row>
    <row r="46358" spans="20:21">
      <c r="T46358" s="36"/>
      <c r="U46358" s="36"/>
    </row>
    <row r="46359" spans="20:21">
      <c r="T46359" s="36"/>
      <c r="U46359" s="36"/>
    </row>
    <row r="46360" spans="20:21">
      <c r="T46360" s="36"/>
      <c r="U46360" s="36"/>
    </row>
    <row r="46361" spans="20:21">
      <c r="T46361" s="36"/>
      <c r="U46361" s="36"/>
    </row>
    <row r="46362" spans="20:21">
      <c r="T46362" s="36"/>
      <c r="U46362" s="36"/>
    </row>
    <row r="46363" spans="20:21">
      <c r="T46363" s="36"/>
      <c r="U46363" s="36"/>
    </row>
    <row r="46364" spans="20:21">
      <c r="T46364" s="36"/>
      <c r="U46364" s="36"/>
    </row>
    <row r="46365" spans="20:21">
      <c r="T46365" s="36"/>
      <c r="U46365" s="36"/>
    </row>
    <row r="46366" spans="20:21">
      <c r="T46366" s="36"/>
      <c r="U46366" s="36"/>
    </row>
    <row r="46367" spans="20:21">
      <c r="T46367" s="36"/>
      <c r="U46367" s="36"/>
    </row>
    <row r="46368" spans="20:21">
      <c r="T46368" s="36"/>
      <c r="U46368" s="36"/>
    </row>
    <row r="46369" spans="20:21">
      <c r="T46369" s="36"/>
      <c r="U46369" s="36"/>
    </row>
    <row r="46370" spans="20:21">
      <c r="T46370" s="36"/>
      <c r="U46370" s="36"/>
    </row>
    <row r="46371" spans="20:21">
      <c r="T46371" s="36"/>
      <c r="U46371" s="36"/>
    </row>
    <row r="46372" spans="20:21">
      <c r="T46372" s="36"/>
      <c r="U46372" s="36"/>
    </row>
    <row r="46373" spans="20:21">
      <c r="T46373" s="36"/>
      <c r="U46373" s="36"/>
    </row>
    <row r="46374" spans="20:21">
      <c r="T46374" s="36"/>
      <c r="U46374" s="36"/>
    </row>
    <row r="46375" spans="20:21">
      <c r="T46375" s="36"/>
      <c r="U46375" s="36"/>
    </row>
    <row r="46376" spans="20:21">
      <c r="T46376" s="36"/>
      <c r="U46376" s="36"/>
    </row>
    <row r="46377" spans="20:21">
      <c r="T46377" s="36"/>
      <c r="U46377" s="36"/>
    </row>
    <row r="46378" spans="20:21">
      <c r="T46378" s="36"/>
      <c r="U46378" s="36"/>
    </row>
    <row r="46379" spans="20:21">
      <c r="T46379" s="36"/>
      <c r="U46379" s="36"/>
    </row>
    <row r="46380" spans="20:21">
      <c r="T46380" s="36"/>
      <c r="U46380" s="36"/>
    </row>
    <row r="46381" spans="20:21">
      <c r="T46381" s="36"/>
      <c r="U46381" s="36"/>
    </row>
    <row r="46382" spans="20:21">
      <c r="T46382" s="36"/>
      <c r="U46382" s="36"/>
    </row>
    <row r="46383" spans="20:21">
      <c r="T46383" s="36"/>
      <c r="U46383" s="36"/>
    </row>
    <row r="46384" spans="20:21">
      <c r="T46384" s="36"/>
      <c r="U46384" s="36"/>
    </row>
    <row r="46385" spans="20:21">
      <c r="T46385" s="36"/>
      <c r="U46385" s="36"/>
    </row>
    <row r="46386" spans="20:21">
      <c r="T46386" s="36"/>
      <c r="U46386" s="36"/>
    </row>
    <row r="46387" spans="20:21">
      <c r="T46387" s="36"/>
      <c r="U46387" s="36"/>
    </row>
    <row r="46388" spans="20:21">
      <c r="T46388" s="36"/>
      <c r="U46388" s="36"/>
    </row>
    <row r="46389" spans="20:21">
      <c r="T46389" s="36"/>
      <c r="U46389" s="36"/>
    </row>
    <row r="46390" spans="20:21">
      <c r="T46390" s="36"/>
      <c r="U46390" s="36"/>
    </row>
    <row r="46391" spans="20:21">
      <c r="T46391" s="36"/>
      <c r="U46391" s="36"/>
    </row>
    <row r="46392" spans="20:21">
      <c r="T46392" s="36"/>
      <c r="U46392" s="36"/>
    </row>
    <row r="46393" spans="20:21">
      <c r="T46393" s="36"/>
      <c r="U46393" s="36"/>
    </row>
    <row r="46394" spans="20:21">
      <c r="T46394" s="36"/>
      <c r="U46394" s="36"/>
    </row>
    <row r="46395" spans="20:21">
      <c r="T46395" s="36"/>
      <c r="U46395" s="36"/>
    </row>
    <row r="46396" spans="20:21">
      <c r="T46396" s="36"/>
      <c r="U46396" s="36"/>
    </row>
    <row r="46397" spans="20:21">
      <c r="T46397" s="36"/>
      <c r="U46397" s="36"/>
    </row>
    <row r="46398" spans="20:21">
      <c r="T46398" s="36"/>
      <c r="U46398" s="36"/>
    </row>
    <row r="46399" spans="20:21">
      <c r="T46399" s="36"/>
      <c r="U46399" s="36"/>
    </row>
    <row r="46400" spans="20:21">
      <c r="T46400" s="36"/>
      <c r="U46400" s="36"/>
    </row>
    <row r="46401" spans="20:21">
      <c r="T46401" s="36"/>
      <c r="U46401" s="36"/>
    </row>
    <row r="46402" spans="20:21">
      <c r="T46402" s="36"/>
      <c r="U46402" s="36"/>
    </row>
    <row r="46403" spans="20:21">
      <c r="T46403" s="36"/>
      <c r="U46403" s="36"/>
    </row>
    <row r="46404" spans="20:21">
      <c r="T46404" s="36"/>
      <c r="U46404" s="36"/>
    </row>
    <row r="46405" spans="20:21">
      <c r="T46405" s="36"/>
      <c r="U46405" s="36"/>
    </row>
    <row r="46406" spans="20:21">
      <c r="T46406" s="36"/>
      <c r="U46406" s="36"/>
    </row>
    <row r="46407" spans="20:21">
      <c r="T46407" s="36"/>
      <c r="U46407" s="36"/>
    </row>
    <row r="46408" spans="20:21">
      <c r="T46408" s="36"/>
      <c r="U46408" s="36"/>
    </row>
    <row r="46409" spans="20:21">
      <c r="T46409" s="36"/>
      <c r="U46409" s="36"/>
    </row>
    <row r="46410" spans="20:21">
      <c r="T46410" s="36"/>
      <c r="U46410" s="36"/>
    </row>
    <row r="46411" spans="20:21">
      <c r="T46411" s="36"/>
      <c r="U46411" s="36"/>
    </row>
    <row r="46412" spans="20:21">
      <c r="T46412" s="36"/>
      <c r="U46412" s="36"/>
    </row>
    <row r="46413" spans="20:21">
      <c r="T46413" s="36"/>
      <c r="U46413" s="36"/>
    </row>
    <row r="46414" spans="20:21">
      <c r="T46414" s="36"/>
      <c r="U46414" s="36"/>
    </row>
    <row r="46415" spans="20:21">
      <c r="T46415" s="36"/>
      <c r="U46415" s="36"/>
    </row>
    <row r="46416" spans="20:21">
      <c r="T46416" s="36"/>
      <c r="U46416" s="36"/>
    </row>
    <row r="46417" spans="20:21">
      <c r="T46417" s="36"/>
      <c r="U46417" s="36"/>
    </row>
    <row r="46418" spans="20:21">
      <c r="T46418" s="36"/>
      <c r="U46418" s="36"/>
    </row>
    <row r="46419" spans="20:21">
      <c r="T46419" s="36"/>
      <c r="U46419" s="36"/>
    </row>
    <row r="46420" spans="20:21">
      <c r="T46420" s="36"/>
      <c r="U46420" s="36"/>
    </row>
    <row r="46421" spans="20:21">
      <c r="T46421" s="36"/>
      <c r="U46421" s="36"/>
    </row>
    <row r="46422" spans="20:21">
      <c r="T46422" s="36"/>
      <c r="U46422" s="36"/>
    </row>
    <row r="46423" spans="20:21">
      <c r="T46423" s="36"/>
      <c r="U46423" s="36"/>
    </row>
    <row r="46424" spans="20:21">
      <c r="T46424" s="36"/>
      <c r="U46424" s="36"/>
    </row>
    <row r="46425" spans="20:21">
      <c r="T46425" s="36"/>
      <c r="U46425" s="36"/>
    </row>
    <row r="46426" spans="20:21">
      <c r="T46426" s="36"/>
      <c r="U46426" s="36"/>
    </row>
    <row r="46427" spans="20:21">
      <c r="T46427" s="36"/>
      <c r="U46427" s="36"/>
    </row>
    <row r="46428" spans="20:21">
      <c r="T46428" s="36"/>
      <c r="U46428" s="36"/>
    </row>
    <row r="46429" spans="20:21">
      <c r="T46429" s="36"/>
      <c r="U46429" s="36"/>
    </row>
    <row r="46430" spans="20:21">
      <c r="T46430" s="36"/>
      <c r="U46430" s="36"/>
    </row>
    <row r="46431" spans="20:21">
      <c r="T46431" s="36"/>
      <c r="U46431" s="36"/>
    </row>
    <row r="46432" spans="20:21">
      <c r="T46432" s="36"/>
      <c r="U46432" s="36"/>
    </row>
    <row r="46433" spans="20:21">
      <c r="T46433" s="36"/>
      <c r="U46433" s="36"/>
    </row>
    <row r="46434" spans="20:21">
      <c r="T46434" s="36"/>
      <c r="U46434" s="36"/>
    </row>
    <row r="46435" spans="20:21">
      <c r="T46435" s="36"/>
      <c r="U46435" s="36"/>
    </row>
    <row r="46436" spans="20:21">
      <c r="T46436" s="36"/>
      <c r="U46436" s="36"/>
    </row>
    <row r="46437" spans="20:21">
      <c r="T46437" s="36"/>
      <c r="U46437" s="36"/>
    </row>
    <row r="46438" spans="20:21">
      <c r="T46438" s="36"/>
      <c r="U46438" s="36"/>
    </row>
    <row r="46439" spans="20:21">
      <c r="T46439" s="36"/>
      <c r="U46439" s="36"/>
    </row>
    <row r="46440" spans="20:21">
      <c r="T46440" s="36"/>
      <c r="U46440" s="36"/>
    </row>
    <row r="46441" spans="20:21">
      <c r="T46441" s="36"/>
      <c r="U46441" s="36"/>
    </row>
    <row r="46442" spans="20:21">
      <c r="T46442" s="36"/>
      <c r="U46442" s="36"/>
    </row>
    <row r="46443" spans="20:21">
      <c r="T46443" s="36"/>
      <c r="U46443" s="36"/>
    </row>
    <row r="46444" spans="20:21">
      <c r="T46444" s="36"/>
      <c r="U46444" s="36"/>
    </row>
    <row r="46445" spans="20:21">
      <c r="T46445" s="36"/>
      <c r="U46445" s="36"/>
    </row>
    <row r="46446" spans="20:21">
      <c r="T46446" s="36"/>
      <c r="U46446" s="36"/>
    </row>
    <row r="46447" spans="20:21">
      <c r="T46447" s="36"/>
      <c r="U46447" s="36"/>
    </row>
    <row r="46448" spans="20:21">
      <c r="T46448" s="36"/>
      <c r="U46448" s="36"/>
    </row>
    <row r="46449" spans="20:21">
      <c r="T46449" s="36"/>
      <c r="U46449" s="36"/>
    </row>
    <row r="46450" spans="20:21">
      <c r="T46450" s="36"/>
      <c r="U46450" s="36"/>
    </row>
    <row r="46451" spans="20:21">
      <c r="T46451" s="36"/>
      <c r="U46451" s="36"/>
    </row>
    <row r="46452" spans="20:21">
      <c r="T46452" s="36"/>
      <c r="U46452" s="36"/>
    </row>
    <row r="46453" spans="20:21">
      <c r="T46453" s="36"/>
      <c r="U46453" s="36"/>
    </row>
    <row r="46454" spans="20:21">
      <c r="T46454" s="36"/>
      <c r="U46454" s="36"/>
    </row>
    <row r="46455" spans="20:21">
      <c r="T46455" s="36"/>
      <c r="U46455" s="36"/>
    </row>
    <row r="46456" spans="20:21">
      <c r="T46456" s="36"/>
      <c r="U46456" s="36"/>
    </row>
    <row r="46457" spans="20:21">
      <c r="T46457" s="36"/>
      <c r="U46457" s="36"/>
    </row>
    <row r="46458" spans="20:21">
      <c r="T46458" s="36"/>
      <c r="U46458" s="36"/>
    </row>
    <row r="46459" spans="20:21">
      <c r="T46459" s="36"/>
      <c r="U46459" s="36"/>
    </row>
    <row r="46460" spans="20:21">
      <c r="T46460" s="36"/>
      <c r="U46460" s="36"/>
    </row>
    <row r="46461" spans="20:21">
      <c r="T46461" s="36"/>
      <c r="U46461" s="36"/>
    </row>
    <row r="46462" spans="20:21">
      <c r="T46462" s="36"/>
      <c r="U46462" s="36"/>
    </row>
    <row r="46463" spans="20:21">
      <c r="T46463" s="36"/>
      <c r="U46463" s="36"/>
    </row>
    <row r="46464" spans="20:21">
      <c r="T46464" s="36"/>
      <c r="U46464" s="36"/>
    </row>
    <row r="46465" spans="20:21">
      <c r="T46465" s="36"/>
      <c r="U46465" s="36"/>
    </row>
    <row r="46466" spans="20:21">
      <c r="T46466" s="36"/>
      <c r="U46466" s="36"/>
    </row>
    <row r="46467" spans="20:21">
      <c r="T46467" s="36"/>
      <c r="U46467" s="36"/>
    </row>
    <row r="46468" spans="20:21">
      <c r="T46468" s="36"/>
      <c r="U46468" s="36"/>
    </row>
    <row r="46469" spans="20:21">
      <c r="T46469" s="36"/>
      <c r="U46469" s="36"/>
    </row>
    <row r="46470" spans="20:21">
      <c r="T46470" s="36"/>
      <c r="U46470" s="36"/>
    </row>
    <row r="46471" spans="20:21">
      <c r="T46471" s="36"/>
      <c r="U46471" s="36"/>
    </row>
    <row r="46472" spans="20:21">
      <c r="T46472" s="36"/>
      <c r="U46472" s="36"/>
    </row>
    <row r="46473" spans="20:21">
      <c r="T46473" s="36"/>
      <c r="U46473" s="36"/>
    </row>
    <row r="46474" spans="20:21">
      <c r="T46474" s="36"/>
      <c r="U46474" s="36"/>
    </row>
    <row r="46475" spans="20:21">
      <c r="T46475" s="36"/>
      <c r="U46475" s="36"/>
    </row>
    <row r="46476" spans="20:21">
      <c r="T46476" s="36"/>
      <c r="U46476" s="36"/>
    </row>
    <row r="46477" spans="20:21">
      <c r="T46477" s="36"/>
      <c r="U46477" s="36"/>
    </row>
    <row r="46478" spans="20:21">
      <c r="T46478" s="36"/>
      <c r="U46478" s="36"/>
    </row>
    <row r="46479" spans="20:21">
      <c r="T46479" s="36"/>
      <c r="U46479" s="36"/>
    </row>
    <row r="46480" spans="20:21">
      <c r="T46480" s="36"/>
      <c r="U46480" s="36"/>
    </row>
    <row r="46481" spans="20:21">
      <c r="T46481" s="36"/>
      <c r="U46481" s="36"/>
    </row>
    <row r="46482" spans="20:21">
      <c r="T46482" s="36"/>
      <c r="U46482" s="36"/>
    </row>
    <row r="46483" spans="20:21">
      <c r="T46483" s="36"/>
      <c r="U46483" s="36"/>
    </row>
    <row r="46484" spans="20:21">
      <c r="T46484" s="36"/>
      <c r="U46484" s="36"/>
    </row>
    <row r="46485" spans="20:21">
      <c r="T46485" s="36"/>
      <c r="U46485" s="36"/>
    </row>
    <row r="46486" spans="20:21">
      <c r="T46486" s="36"/>
      <c r="U46486" s="36"/>
    </row>
    <row r="46487" spans="20:21">
      <c r="T46487" s="36"/>
      <c r="U46487" s="36"/>
    </row>
    <row r="46488" spans="20:21">
      <c r="T46488" s="36"/>
      <c r="U46488" s="36"/>
    </row>
    <row r="46489" spans="20:21">
      <c r="T46489" s="36"/>
      <c r="U46489" s="36"/>
    </row>
    <row r="46490" spans="20:21">
      <c r="T46490" s="36"/>
      <c r="U46490" s="36"/>
    </row>
    <row r="46491" spans="20:21">
      <c r="T46491" s="36"/>
      <c r="U46491" s="36"/>
    </row>
    <row r="46492" spans="20:21">
      <c r="T46492" s="36"/>
      <c r="U46492" s="36"/>
    </row>
    <row r="46493" spans="20:21">
      <c r="T46493" s="36"/>
      <c r="U46493" s="36"/>
    </row>
    <row r="46494" spans="20:21">
      <c r="T46494" s="36"/>
      <c r="U46494" s="36"/>
    </row>
    <row r="46495" spans="20:21">
      <c r="T46495" s="36"/>
      <c r="U46495" s="36"/>
    </row>
    <row r="46496" spans="20:21">
      <c r="T46496" s="36"/>
      <c r="U46496" s="36"/>
    </row>
    <row r="46497" spans="20:21">
      <c r="T46497" s="36"/>
      <c r="U46497" s="36"/>
    </row>
    <row r="46498" spans="20:21">
      <c r="T46498" s="36"/>
      <c r="U46498" s="36"/>
    </row>
    <row r="46499" spans="20:21">
      <c r="T46499" s="36"/>
      <c r="U46499" s="36"/>
    </row>
    <row r="46500" spans="20:21">
      <c r="T46500" s="36"/>
      <c r="U46500" s="36"/>
    </row>
    <row r="46501" spans="20:21">
      <c r="T46501" s="36"/>
      <c r="U46501" s="36"/>
    </row>
    <row r="46502" spans="20:21">
      <c r="T46502" s="36"/>
      <c r="U46502" s="36"/>
    </row>
    <row r="46503" spans="20:21">
      <c r="T46503" s="36"/>
      <c r="U46503" s="36"/>
    </row>
    <row r="46504" spans="20:21">
      <c r="T46504" s="36"/>
      <c r="U46504" s="36"/>
    </row>
    <row r="46505" spans="20:21">
      <c r="T46505" s="36"/>
      <c r="U46505" s="36"/>
    </row>
    <row r="46506" spans="20:21">
      <c r="T46506" s="36"/>
      <c r="U46506" s="36"/>
    </row>
    <row r="46507" spans="20:21">
      <c r="T46507" s="36"/>
      <c r="U46507" s="36"/>
    </row>
    <row r="46508" spans="20:21">
      <c r="T46508" s="36"/>
      <c r="U46508" s="36"/>
    </row>
    <row r="46509" spans="20:21">
      <c r="T46509" s="36"/>
      <c r="U46509" s="36"/>
    </row>
    <row r="46510" spans="20:21">
      <c r="T46510" s="36"/>
      <c r="U46510" s="36"/>
    </row>
    <row r="46511" spans="20:21">
      <c r="T46511" s="36"/>
      <c r="U46511" s="36"/>
    </row>
    <row r="46512" spans="20:21">
      <c r="T46512" s="36"/>
      <c r="U46512" s="36"/>
    </row>
    <row r="46513" spans="20:21">
      <c r="T46513" s="36"/>
      <c r="U46513" s="36"/>
    </row>
    <row r="46514" spans="20:21">
      <c r="T46514" s="36"/>
      <c r="U46514" s="36"/>
    </row>
    <row r="46515" spans="20:21">
      <c r="T46515" s="36"/>
      <c r="U46515" s="36"/>
    </row>
    <row r="46516" spans="20:21">
      <c r="T46516" s="36"/>
      <c r="U46516" s="36"/>
    </row>
    <row r="46517" spans="20:21">
      <c r="T46517" s="36"/>
      <c r="U46517" s="36"/>
    </row>
    <row r="46518" spans="20:21">
      <c r="T46518" s="36"/>
      <c r="U46518" s="36"/>
    </row>
    <row r="46519" spans="20:21">
      <c r="T46519" s="36"/>
      <c r="U46519" s="36"/>
    </row>
    <row r="46520" spans="20:21">
      <c r="T46520" s="36"/>
      <c r="U46520" s="36"/>
    </row>
    <row r="46521" spans="20:21">
      <c r="T46521" s="36"/>
      <c r="U46521" s="36"/>
    </row>
    <row r="46522" spans="20:21">
      <c r="T46522" s="36"/>
      <c r="U46522" s="36"/>
    </row>
    <row r="46523" spans="20:21">
      <c r="T46523" s="36"/>
      <c r="U46523" s="36"/>
    </row>
    <row r="46524" spans="20:21">
      <c r="T46524" s="36"/>
      <c r="U46524" s="36"/>
    </row>
    <row r="46525" spans="20:21">
      <c r="T46525" s="36"/>
      <c r="U46525" s="36"/>
    </row>
    <row r="46526" spans="20:21">
      <c r="T46526" s="36"/>
      <c r="U46526" s="36"/>
    </row>
    <row r="46527" spans="20:21">
      <c r="T46527" s="36"/>
      <c r="U46527" s="36"/>
    </row>
    <row r="46528" spans="20:21">
      <c r="T46528" s="36"/>
      <c r="U46528" s="36"/>
    </row>
    <row r="46529" spans="20:21">
      <c r="T46529" s="36"/>
      <c r="U46529" s="36"/>
    </row>
    <row r="46530" spans="20:21">
      <c r="T46530" s="36"/>
      <c r="U46530" s="36"/>
    </row>
    <row r="46531" spans="20:21">
      <c r="T46531" s="36"/>
      <c r="U46531" s="36"/>
    </row>
    <row r="46532" spans="20:21">
      <c r="T46532" s="36"/>
      <c r="U46532" s="36"/>
    </row>
    <row r="46533" spans="20:21">
      <c r="T46533" s="36"/>
      <c r="U46533" s="36"/>
    </row>
    <row r="46534" spans="20:21">
      <c r="T46534" s="36"/>
      <c r="U46534" s="36"/>
    </row>
    <row r="46535" spans="20:21">
      <c r="T46535" s="36"/>
      <c r="U46535" s="36"/>
    </row>
    <row r="46536" spans="20:21">
      <c r="T46536" s="36"/>
      <c r="U46536" s="36"/>
    </row>
    <row r="46537" spans="20:21">
      <c r="T46537" s="36"/>
      <c r="U46537" s="36"/>
    </row>
    <row r="46538" spans="20:21">
      <c r="T46538" s="36"/>
      <c r="U46538" s="36"/>
    </row>
    <row r="46539" spans="20:21">
      <c r="T46539" s="36"/>
      <c r="U46539" s="36"/>
    </row>
    <row r="46540" spans="20:21">
      <c r="T46540" s="36"/>
      <c r="U46540" s="36"/>
    </row>
    <row r="46541" spans="20:21">
      <c r="T46541" s="36"/>
      <c r="U46541" s="36"/>
    </row>
    <row r="46542" spans="20:21">
      <c r="T46542" s="36"/>
      <c r="U46542" s="36"/>
    </row>
    <row r="46543" spans="20:21">
      <c r="T46543" s="36"/>
      <c r="U46543" s="36"/>
    </row>
    <row r="46544" spans="20:21">
      <c r="T46544" s="36"/>
      <c r="U46544" s="36"/>
    </row>
    <row r="46545" spans="20:21">
      <c r="T46545" s="36"/>
      <c r="U46545" s="36"/>
    </row>
    <row r="46546" spans="20:21">
      <c r="T46546" s="36"/>
      <c r="U46546" s="36"/>
    </row>
    <row r="46547" spans="20:21">
      <c r="T46547" s="36"/>
      <c r="U46547" s="36"/>
    </row>
    <row r="46548" spans="20:21">
      <c r="T46548" s="36"/>
      <c r="U46548" s="36"/>
    </row>
    <row r="46549" spans="20:21">
      <c r="T46549" s="36"/>
      <c r="U46549" s="36"/>
    </row>
    <row r="46550" spans="20:21">
      <c r="T46550" s="36"/>
      <c r="U46550" s="36"/>
    </row>
    <row r="46551" spans="20:21">
      <c r="T46551" s="36"/>
      <c r="U46551" s="36"/>
    </row>
    <row r="46552" spans="20:21">
      <c r="T46552" s="36"/>
      <c r="U46552" s="36"/>
    </row>
    <row r="46553" spans="20:21">
      <c r="T46553" s="36"/>
      <c r="U46553" s="36"/>
    </row>
    <row r="46554" spans="20:21">
      <c r="T46554" s="36"/>
      <c r="U46554" s="36"/>
    </row>
    <row r="46555" spans="20:21">
      <c r="T46555" s="36"/>
      <c r="U46555" s="36"/>
    </row>
    <row r="46556" spans="20:21">
      <c r="T46556" s="36"/>
      <c r="U46556" s="36"/>
    </row>
    <row r="46557" spans="20:21">
      <c r="T46557" s="36"/>
      <c r="U46557" s="36"/>
    </row>
    <row r="46558" spans="20:21">
      <c r="T46558" s="36"/>
      <c r="U46558" s="36"/>
    </row>
    <row r="46559" spans="20:21">
      <c r="T46559" s="36"/>
      <c r="U46559" s="36"/>
    </row>
    <row r="46560" spans="20:21">
      <c r="T46560" s="36"/>
      <c r="U46560" s="36"/>
    </row>
    <row r="46561" spans="20:21">
      <c r="T46561" s="36"/>
      <c r="U46561" s="36"/>
    </row>
    <row r="46562" spans="20:21">
      <c r="T46562" s="36"/>
      <c r="U46562" s="36"/>
    </row>
    <row r="46563" spans="20:21">
      <c r="T46563" s="36"/>
      <c r="U46563" s="36"/>
    </row>
    <row r="46564" spans="20:21">
      <c r="T46564" s="36"/>
      <c r="U46564" s="36"/>
    </row>
    <row r="46565" spans="20:21">
      <c r="T46565" s="36"/>
      <c r="U46565" s="36"/>
    </row>
    <row r="46566" spans="20:21">
      <c r="T46566" s="36"/>
      <c r="U46566" s="36"/>
    </row>
    <row r="46567" spans="20:21">
      <c r="T46567" s="36"/>
      <c r="U46567" s="36"/>
    </row>
    <row r="46568" spans="20:21">
      <c r="T46568" s="36"/>
      <c r="U46568" s="36"/>
    </row>
    <row r="46569" spans="20:21">
      <c r="T46569" s="36"/>
      <c r="U46569" s="36"/>
    </row>
    <row r="46570" spans="20:21">
      <c r="T46570" s="36"/>
      <c r="U46570" s="36"/>
    </row>
    <row r="46571" spans="20:21">
      <c r="T46571" s="36"/>
      <c r="U46571" s="36"/>
    </row>
    <row r="46572" spans="20:21">
      <c r="T46572" s="36"/>
      <c r="U46572" s="36"/>
    </row>
    <row r="46573" spans="20:21">
      <c r="T46573" s="36"/>
      <c r="U46573" s="36"/>
    </row>
    <row r="46574" spans="20:21">
      <c r="T46574" s="36"/>
      <c r="U46574" s="36"/>
    </row>
    <row r="46575" spans="20:21">
      <c r="T46575" s="36"/>
      <c r="U46575" s="36"/>
    </row>
    <row r="46576" spans="20:21">
      <c r="T46576" s="36"/>
      <c r="U46576" s="36"/>
    </row>
    <row r="46577" spans="20:21">
      <c r="T46577" s="36"/>
      <c r="U46577" s="36"/>
    </row>
    <row r="46578" spans="20:21">
      <c r="T46578" s="36"/>
      <c r="U46578" s="36"/>
    </row>
    <row r="46579" spans="20:21">
      <c r="T46579" s="36"/>
      <c r="U46579" s="36"/>
    </row>
    <row r="46580" spans="20:21">
      <c r="T46580" s="36"/>
      <c r="U46580" s="36"/>
    </row>
    <row r="46581" spans="20:21">
      <c r="T46581" s="36"/>
      <c r="U46581" s="36"/>
    </row>
    <row r="46582" spans="20:21">
      <c r="T46582" s="36"/>
      <c r="U46582" s="36"/>
    </row>
    <row r="46583" spans="20:21">
      <c r="T46583" s="36"/>
      <c r="U46583" s="36"/>
    </row>
    <row r="46584" spans="20:21">
      <c r="T46584" s="36"/>
      <c r="U46584" s="36"/>
    </row>
    <row r="46585" spans="20:21">
      <c r="T46585" s="36"/>
      <c r="U46585" s="36"/>
    </row>
    <row r="46586" spans="20:21">
      <c r="T46586" s="36"/>
      <c r="U46586" s="36"/>
    </row>
    <row r="46587" spans="20:21">
      <c r="T46587" s="36"/>
      <c r="U46587" s="36"/>
    </row>
    <row r="46588" spans="20:21">
      <c r="T46588" s="36"/>
      <c r="U46588" s="36"/>
    </row>
    <row r="46589" spans="20:21">
      <c r="T46589" s="36"/>
      <c r="U46589" s="36"/>
    </row>
    <row r="46590" spans="20:21">
      <c r="T46590" s="36"/>
      <c r="U46590" s="36"/>
    </row>
    <row r="46591" spans="20:21">
      <c r="T46591" s="36"/>
      <c r="U46591" s="36"/>
    </row>
    <row r="46592" spans="20:21">
      <c r="T46592" s="36"/>
      <c r="U46592" s="36"/>
    </row>
    <row r="46593" spans="20:21">
      <c r="T46593" s="36"/>
      <c r="U46593" s="36"/>
    </row>
    <row r="46594" spans="20:21">
      <c r="T46594" s="36"/>
      <c r="U46594" s="36"/>
    </row>
    <row r="46595" spans="20:21">
      <c r="T46595" s="36"/>
      <c r="U46595" s="36"/>
    </row>
    <row r="46596" spans="20:21">
      <c r="T46596" s="36"/>
      <c r="U46596" s="36"/>
    </row>
    <row r="46597" spans="20:21">
      <c r="T46597" s="36"/>
      <c r="U46597" s="36"/>
    </row>
    <row r="46598" spans="20:21">
      <c r="T46598" s="36"/>
      <c r="U46598" s="36"/>
    </row>
    <row r="46599" spans="20:21">
      <c r="T46599" s="36"/>
      <c r="U46599" s="36"/>
    </row>
    <row r="46600" spans="20:21">
      <c r="T46600" s="36"/>
      <c r="U46600" s="36"/>
    </row>
    <row r="46601" spans="20:21">
      <c r="T46601" s="36"/>
      <c r="U46601" s="36"/>
    </row>
    <row r="46602" spans="20:21">
      <c r="T46602" s="36"/>
      <c r="U46602" s="36"/>
    </row>
    <row r="46603" spans="20:21">
      <c r="T46603" s="36"/>
      <c r="U46603" s="36"/>
    </row>
    <row r="46604" spans="20:21">
      <c r="T46604" s="36"/>
      <c r="U46604" s="36"/>
    </row>
    <row r="46605" spans="20:21">
      <c r="T46605" s="36"/>
      <c r="U46605" s="36"/>
    </row>
    <row r="46606" spans="20:21">
      <c r="T46606" s="36"/>
      <c r="U46606" s="36"/>
    </row>
    <row r="46607" spans="20:21">
      <c r="T46607" s="36"/>
      <c r="U46607" s="36"/>
    </row>
    <row r="46608" spans="20:21">
      <c r="T46608" s="36"/>
      <c r="U46608" s="36"/>
    </row>
    <row r="46609" spans="20:21">
      <c r="T46609" s="36"/>
      <c r="U46609" s="36"/>
    </row>
    <row r="46610" spans="20:21">
      <c r="T46610" s="36"/>
      <c r="U46610" s="36"/>
    </row>
    <row r="46611" spans="20:21">
      <c r="T46611" s="36"/>
      <c r="U46611" s="36"/>
    </row>
    <row r="46612" spans="20:21">
      <c r="T46612" s="36"/>
      <c r="U46612" s="36"/>
    </row>
    <row r="46613" spans="20:21">
      <c r="T46613" s="36"/>
      <c r="U46613" s="36"/>
    </row>
    <row r="46614" spans="20:21">
      <c r="T46614" s="36"/>
      <c r="U46614" s="36"/>
    </row>
    <row r="46615" spans="20:21">
      <c r="T46615" s="36"/>
      <c r="U46615" s="36"/>
    </row>
    <row r="46616" spans="20:21">
      <c r="T46616" s="36"/>
      <c r="U46616" s="36"/>
    </row>
    <row r="46617" spans="20:21">
      <c r="T46617" s="36"/>
      <c r="U46617" s="36"/>
    </row>
    <row r="46618" spans="20:21">
      <c r="T46618" s="36"/>
      <c r="U46618" s="36"/>
    </row>
    <row r="46619" spans="20:21">
      <c r="T46619" s="36"/>
      <c r="U46619" s="36"/>
    </row>
    <row r="46620" spans="20:21">
      <c r="T46620" s="36"/>
      <c r="U46620" s="36"/>
    </row>
    <row r="46621" spans="20:21">
      <c r="T46621" s="36"/>
      <c r="U46621" s="36"/>
    </row>
    <row r="46622" spans="20:21">
      <c r="T46622" s="36"/>
      <c r="U46622" s="36"/>
    </row>
    <row r="46623" spans="20:21">
      <c r="T46623" s="36"/>
      <c r="U46623" s="36"/>
    </row>
    <row r="46624" spans="20:21">
      <c r="T46624" s="36"/>
      <c r="U46624" s="36"/>
    </row>
    <row r="46625" spans="20:21">
      <c r="T46625" s="36"/>
      <c r="U46625" s="36"/>
    </row>
    <row r="46626" spans="20:21">
      <c r="T46626" s="36"/>
      <c r="U46626" s="36"/>
    </row>
    <row r="46627" spans="20:21">
      <c r="T46627" s="36"/>
      <c r="U46627" s="36"/>
    </row>
    <row r="46628" spans="20:21">
      <c r="T46628" s="36"/>
      <c r="U46628" s="36"/>
    </row>
    <row r="46629" spans="20:21">
      <c r="T46629" s="36"/>
      <c r="U46629" s="36"/>
    </row>
    <row r="46630" spans="20:21">
      <c r="T46630" s="36"/>
      <c r="U46630" s="36"/>
    </row>
    <row r="46631" spans="20:21">
      <c r="T46631" s="36"/>
      <c r="U46631" s="36"/>
    </row>
    <row r="46632" spans="20:21">
      <c r="T46632" s="36"/>
      <c r="U46632" s="36"/>
    </row>
    <row r="46633" spans="20:21">
      <c r="T46633" s="36"/>
      <c r="U46633" s="36"/>
    </row>
    <row r="46634" spans="20:21">
      <c r="T46634" s="36"/>
      <c r="U46634" s="36"/>
    </row>
    <row r="46635" spans="20:21">
      <c r="T46635" s="36"/>
      <c r="U46635" s="36"/>
    </row>
    <row r="46636" spans="20:21">
      <c r="T46636" s="36"/>
      <c r="U46636" s="36"/>
    </row>
    <row r="46637" spans="20:21">
      <c r="T46637" s="36"/>
      <c r="U46637" s="36"/>
    </row>
    <row r="46638" spans="20:21">
      <c r="T46638" s="36"/>
      <c r="U46638" s="36"/>
    </row>
    <row r="46639" spans="20:21">
      <c r="T46639" s="36"/>
      <c r="U46639" s="36"/>
    </row>
    <row r="46640" spans="20:21">
      <c r="T46640" s="36"/>
      <c r="U46640" s="36"/>
    </row>
    <row r="46641" spans="20:21">
      <c r="T46641" s="36"/>
      <c r="U46641" s="36"/>
    </row>
    <row r="46642" spans="20:21">
      <c r="T46642" s="36"/>
      <c r="U46642" s="36"/>
    </row>
    <row r="46643" spans="20:21">
      <c r="T46643" s="36"/>
      <c r="U46643" s="36"/>
    </row>
    <row r="46644" spans="20:21">
      <c r="T46644" s="36"/>
      <c r="U46644" s="36"/>
    </row>
    <row r="46645" spans="20:21">
      <c r="T46645" s="36"/>
      <c r="U46645" s="36"/>
    </row>
    <row r="46646" spans="20:21">
      <c r="T46646" s="36"/>
      <c r="U46646" s="36"/>
    </row>
    <row r="46647" spans="20:21">
      <c r="T46647" s="36"/>
      <c r="U46647" s="36"/>
    </row>
    <row r="46648" spans="20:21">
      <c r="T46648" s="36"/>
      <c r="U46648" s="36"/>
    </row>
    <row r="46649" spans="20:21">
      <c r="T46649" s="36"/>
      <c r="U46649" s="36"/>
    </row>
    <row r="46650" spans="20:21">
      <c r="T46650" s="36"/>
      <c r="U46650" s="36"/>
    </row>
    <row r="46651" spans="20:21">
      <c r="T46651" s="36"/>
      <c r="U46651" s="36"/>
    </row>
    <row r="46652" spans="20:21">
      <c r="T46652" s="36"/>
      <c r="U46652" s="36"/>
    </row>
    <row r="46653" spans="20:21">
      <c r="T46653" s="36"/>
      <c r="U46653" s="36"/>
    </row>
    <row r="46654" spans="20:21">
      <c r="T46654" s="36"/>
      <c r="U46654" s="36"/>
    </row>
    <row r="46655" spans="20:21">
      <c r="T46655" s="36"/>
      <c r="U46655" s="36"/>
    </row>
    <row r="46656" spans="20:21">
      <c r="T46656" s="36"/>
      <c r="U46656" s="36"/>
    </row>
    <row r="46657" spans="20:21">
      <c r="T46657" s="36"/>
      <c r="U46657" s="36"/>
    </row>
    <row r="46658" spans="20:21">
      <c r="T46658" s="36"/>
      <c r="U46658" s="36"/>
    </row>
    <row r="46659" spans="20:21">
      <c r="T46659" s="36"/>
      <c r="U46659" s="36"/>
    </row>
    <row r="46660" spans="20:21">
      <c r="T46660" s="36"/>
      <c r="U46660" s="36"/>
    </row>
    <row r="46661" spans="20:21">
      <c r="T46661" s="36"/>
      <c r="U46661" s="36"/>
    </row>
    <row r="46662" spans="20:21">
      <c r="T46662" s="36"/>
      <c r="U46662" s="36"/>
    </row>
    <row r="46663" spans="20:21">
      <c r="T46663" s="36"/>
      <c r="U46663" s="36"/>
    </row>
    <row r="46664" spans="20:21">
      <c r="T46664" s="36"/>
      <c r="U46664" s="36"/>
    </row>
    <row r="46665" spans="20:21">
      <c r="T46665" s="36"/>
      <c r="U46665" s="36"/>
    </row>
    <row r="46666" spans="20:21">
      <c r="T46666" s="36"/>
      <c r="U46666" s="36"/>
    </row>
    <row r="46667" spans="20:21">
      <c r="T46667" s="36"/>
      <c r="U46667" s="36"/>
    </row>
    <row r="46668" spans="20:21">
      <c r="T46668" s="36"/>
      <c r="U46668" s="36"/>
    </row>
    <row r="46669" spans="20:21">
      <c r="T46669" s="36"/>
      <c r="U46669" s="36"/>
    </row>
    <row r="46670" spans="20:21">
      <c r="T46670" s="36"/>
      <c r="U46670" s="36"/>
    </row>
    <row r="46671" spans="20:21">
      <c r="T46671" s="36"/>
      <c r="U46671" s="36"/>
    </row>
    <row r="46672" spans="20:21">
      <c r="T46672" s="36"/>
      <c r="U46672" s="36"/>
    </row>
    <row r="46673" spans="20:21">
      <c r="T46673" s="36"/>
      <c r="U46673" s="36"/>
    </row>
    <row r="46674" spans="20:21">
      <c r="T46674" s="36"/>
      <c r="U46674" s="36"/>
    </row>
    <row r="46675" spans="20:21">
      <c r="T46675" s="36"/>
      <c r="U46675" s="36"/>
    </row>
    <row r="46676" spans="20:21">
      <c r="T46676" s="36"/>
      <c r="U46676" s="36"/>
    </row>
    <row r="46677" spans="20:21">
      <c r="T46677" s="36"/>
      <c r="U46677" s="36"/>
    </row>
    <row r="46678" spans="20:21">
      <c r="T46678" s="36"/>
      <c r="U46678" s="36"/>
    </row>
    <row r="46679" spans="20:21">
      <c r="T46679" s="36"/>
      <c r="U46679" s="36"/>
    </row>
    <row r="46680" spans="20:21">
      <c r="T46680" s="36"/>
      <c r="U46680" s="36"/>
    </row>
    <row r="46681" spans="20:21">
      <c r="T46681" s="36"/>
      <c r="U46681" s="36"/>
    </row>
    <row r="46682" spans="20:21">
      <c r="T46682" s="36"/>
      <c r="U46682" s="36"/>
    </row>
    <row r="46683" spans="20:21">
      <c r="T46683" s="36"/>
      <c r="U46683" s="36"/>
    </row>
    <row r="46684" spans="20:21">
      <c r="T46684" s="36"/>
      <c r="U46684" s="36"/>
    </row>
    <row r="46685" spans="20:21">
      <c r="T46685" s="36"/>
      <c r="U46685" s="36"/>
    </row>
    <row r="46686" spans="20:21">
      <c r="T46686" s="36"/>
      <c r="U46686" s="36"/>
    </row>
    <row r="46687" spans="20:21">
      <c r="T46687" s="36"/>
      <c r="U46687" s="36"/>
    </row>
    <row r="46688" spans="20:21">
      <c r="T46688" s="36"/>
      <c r="U46688" s="36"/>
    </row>
    <row r="46689" spans="20:21">
      <c r="T46689" s="36"/>
      <c r="U46689" s="36"/>
    </row>
    <row r="46690" spans="20:21">
      <c r="T46690" s="36"/>
      <c r="U46690" s="36"/>
    </row>
    <row r="46691" spans="20:21">
      <c r="T46691" s="36"/>
      <c r="U46691" s="36"/>
    </row>
    <row r="46692" spans="20:21">
      <c r="T46692" s="36"/>
      <c r="U46692" s="36"/>
    </row>
    <row r="46693" spans="20:21">
      <c r="T46693" s="36"/>
      <c r="U46693" s="36"/>
    </row>
    <row r="46694" spans="20:21">
      <c r="T46694" s="36"/>
      <c r="U46694" s="36"/>
    </row>
    <row r="46695" spans="20:21">
      <c r="T46695" s="36"/>
      <c r="U46695" s="36"/>
    </row>
    <row r="46696" spans="20:21">
      <c r="T46696" s="36"/>
      <c r="U46696" s="36"/>
    </row>
    <row r="46697" spans="20:21">
      <c r="T46697" s="36"/>
      <c r="U46697" s="36"/>
    </row>
    <row r="46698" spans="20:21">
      <c r="T46698" s="36"/>
      <c r="U46698" s="36"/>
    </row>
    <row r="46699" spans="20:21">
      <c r="T46699" s="36"/>
      <c r="U46699" s="36"/>
    </row>
    <row r="46700" spans="20:21">
      <c r="T46700" s="36"/>
      <c r="U46700" s="36"/>
    </row>
    <row r="46701" spans="20:21">
      <c r="T46701" s="36"/>
      <c r="U46701" s="36"/>
    </row>
    <row r="46702" spans="20:21">
      <c r="T46702" s="36"/>
      <c r="U46702" s="36"/>
    </row>
    <row r="46703" spans="20:21">
      <c r="T46703" s="36"/>
      <c r="U46703" s="36"/>
    </row>
    <row r="46704" spans="20:21">
      <c r="T46704" s="36"/>
      <c r="U46704" s="36"/>
    </row>
    <row r="46705" spans="20:21">
      <c r="T46705" s="36"/>
      <c r="U46705" s="36"/>
    </row>
    <row r="46706" spans="20:21">
      <c r="T46706" s="36"/>
      <c r="U46706" s="36"/>
    </row>
    <row r="46707" spans="20:21">
      <c r="T46707" s="36"/>
      <c r="U46707" s="36"/>
    </row>
    <row r="46708" spans="20:21">
      <c r="T46708" s="36"/>
      <c r="U46708" s="36"/>
    </row>
    <row r="46709" spans="20:21">
      <c r="T46709" s="36"/>
      <c r="U46709" s="36"/>
    </row>
    <row r="46710" spans="20:21">
      <c r="T46710" s="36"/>
      <c r="U46710" s="36"/>
    </row>
    <row r="46711" spans="20:21">
      <c r="T46711" s="36"/>
      <c r="U46711" s="36"/>
    </row>
    <row r="46712" spans="20:21">
      <c r="T46712" s="36"/>
      <c r="U46712" s="36"/>
    </row>
    <row r="46713" spans="20:21">
      <c r="T46713" s="36"/>
      <c r="U46713" s="36"/>
    </row>
    <row r="46714" spans="20:21">
      <c r="T46714" s="36"/>
      <c r="U46714" s="36"/>
    </row>
    <row r="46715" spans="20:21">
      <c r="T46715" s="36"/>
      <c r="U46715" s="36"/>
    </row>
    <row r="46716" spans="20:21">
      <c r="T46716" s="36"/>
      <c r="U46716" s="36"/>
    </row>
    <row r="46717" spans="20:21">
      <c r="T46717" s="36"/>
      <c r="U46717" s="36"/>
    </row>
    <row r="46718" spans="20:21">
      <c r="T46718" s="36"/>
      <c r="U46718" s="36"/>
    </row>
    <row r="46719" spans="20:21">
      <c r="T46719" s="36"/>
      <c r="U46719" s="36"/>
    </row>
    <row r="46720" spans="20:21">
      <c r="T46720" s="36"/>
      <c r="U46720" s="36"/>
    </row>
    <row r="46721" spans="20:21">
      <c r="T46721" s="36"/>
      <c r="U46721" s="36"/>
    </row>
    <row r="46722" spans="20:21">
      <c r="T46722" s="36"/>
      <c r="U46722" s="36"/>
    </row>
    <row r="46723" spans="20:21">
      <c r="T46723" s="36"/>
      <c r="U46723" s="36"/>
    </row>
    <row r="46724" spans="20:21">
      <c r="T46724" s="36"/>
      <c r="U46724" s="36"/>
    </row>
    <row r="46725" spans="20:21">
      <c r="T46725" s="36"/>
      <c r="U46725" s="36"/>
    </row>
    <row r="46726" spans="20:21">
      <c r="T46726" s="36"/>
      <c r="U46726" s="36"/>
    </row>
    <row r="46727" spans="20:21">
      <c r="T46727" s="36"/>
      <c r="U46727" s="36"/>
    </row>
    <row r="46728" spans="20:21">
      <c r="T46728" s="36"/>
      <c r="U46728" s="36"/>
    </row>
    <row r="46729" spans="20:21">
      <c r="T46729" s="36"/>
      <c r="U46729" s="36"/>
    </row>
    <row r="46730" spans="20:21">
      <c r="T46730" s="36"/>
      <c r="U46730" s="36"/>
    </row>
    <row r="46731" spans="20:21">
      <c r="T46731" s="36"/>
      <c r="U46731" s="36"/>
    </row>
    <row r="46732" spans="20:21">
      <c r="T46732" s="36"/>
      <c r="U46732" s="36"/>
    </row>
    <row r="46733" spans="20:21">
      <c r="T46733" s="36"/>
      <c r="U46733" s="36"/>
    </row>
    <row r="46734" spans="20:21">
      <c r="T46734" s="36"/>
      <c r="U46734" s="36"/>
    </row>
    <row r="46735" spans="20:21">
      <c r="T46735" s="36"/>
      <c r="U46735" s="36"/>
    </row>
    <row r="46736" spans="20:21">
      <c r="T46736" s="36"/>
      <c r="U46736" s="36"/>
    </row>
    <row r="46737" spans="20:21">
      <c r="T46737" s="36"/>
      <c r="U46737" s="36"/>
    </row>
    <row r="46738" spans="20:21">
      <c r="T46738" s="36"/>
      <c r="U46738" s="36"/>
    </row>
    <row r="46739" spans="20:21">
      <c r="T46739" s="36"/>
      <c r="U46739" s="36"/>
    </row>
    <row r="46740" spans="20:21">
      <c r="T46740" s="36"/>
      <c r="U46740" s="36"/>
    </row>
    <row r="46741" spans="20:21">
      <c r="T46741" s="36"/>
      <c r="U46741" s="36"/>
    </row>
    <row r="46742" spans="20:21">
      <c r="T46742" s="36"/>
      <c r="U46742" s="36"/>
    </row>
    <row r="46743" spans="20:21">
      <c r="T46743" s="36"/>
      <c r="U46743" s="36"/>
    </row>
    <row r="46744" spans="20:21">
      <c r="T46744" s="36"/>
      <c r="U46744" s="36"/>
    </row>
    <row r="46745" spans="20:21">
      <c r="T46745" s="36"/>
      <c r="U46745" s="36"/>
    </row>
    <row r="46746" spans="20:21">
      <c r="T46746" s="36"/>
      <c r="U46746" s="36"/>
    </row>
    <row r="46747" spans="20:21">
      <c r="T46747" s="36"/>
      <c r="U46747" s="36"/>
    </row>
    <row r="46748" spans="20:21">
      <c r="T46748" s="36"/>
      <c r="U46748" s="36"/>
    </row>
    <row r="46749" spans="20:21">
      <c r="T46749" s="36"/>
      <c r="U46749" s="36"/>
    </row>
    <row r="46750" spans="20:21">
      <c r="T46750" s="36"/>
      <c r="U46750" s="36"/>
    </row>
    <row r="46751" spans="20:21">
      <c r="T46751" s="36"/>
      <c r="U46751" s="36"/>
    </row>
    <row r="46752" spans="20:21">
      <c r="T46752" s="36"/>
      <c r="U46752" s="36"/>
    </row>
    <row r="46753" spans="20:21">
      <c r="T46753" s="36"/>
      <c r="U46753" s="36"/>
    </row>
    <row r="46754" spans="20:21">
      <c r="T46754" s="36"/>
      <c r="U46754" s="36"/>
    </row>
    <row r="46755" spans="20:21">
      <c r="T46755" s="36"/>
      <c r="U46755" s="36"/>
    </row>
    <row r="46756" spans="20:21">
      <c r="T46756" s="36"/>
      <c r="U46756" s="36"/>
    </row>
    <row r="46757" spans="20:21">
      <c r="T46757" s="36"/>
      <c r="U46757" s="36"/>
    </row>
    <row r="46758" spans="20:21">
      <c r="T46758" s="36"/>
      <c r="U46758" s="36"/>
    </row>
    <row r="46759" spans="20:21">
      <c r="T46759" s="36"/>
      <c r="U46759" s="36"/>
    </row>
    <row r="46760" spans="20:21">
      <c r="T46760" s="36"/>
      <c r="U46760" s="36"/>
    </row>
    <row r="46761" spans="20:21">
      <c r="T46761" s="36"/>
      <c r="U46761" s="36"/>
    </row>
    <row r="46762" spans="20:21">
      <c r="T46762" s="36"/>
      <c r="U46762" s="36"/>
    </row>
    <row r="46763" spans="20:21">
      <c r="T46763" s="36"/>
      <c r="U46763" s="36"/>
    </row>
    <row r="46764" spans="20:21">
      <c r="T46764" s="36"/>
      <c r="U46764" s="36"/>
    </row>
    <row r="46765" spans="20:21">
      <c r="T46765" s="36"/>
      <c r="U46765" s="36"/>
    </row>
    <row r="46766" spans="20:21">
      <c r="T46766" s="36"/>
      <c r="U46766" s="36"/>
    </row>
    <row r="46767" spans="20:21">
      <c r="T46767" s="36"/>
      <c r="U46767" s="36"/>
    </row>
    <row r="46768" spans="20:21">
      <c r="T46768" s="36"/>
      <c r="U46768" s="36"/>
    </row>
    <row r="46769" spans="20:21">
      <c r="T46769" s="36"/>
      <c r="U46769" s="36"/>
    </row>
    <row r="46770" spans="20:21">
      <c r="T46770" s="36"/>
      <c r="U46770" s="36"/>
    </row>
    <row r="46771" spans="20:21">
      <c r="T46771" s="36"/>
      <c r="U46771" s="36"/>
    </row>
    <row r="46772" spans="20:21">
      <c r="T46772" s="36"/>
      <c r="U46772" s="36"/>
    </row>
    <row r="46773" spans="20:21">
      <c r="T46773" s="36"/>
      <c r="U46773" s="36"/>
    </row>
    <row r="46774" spans="20:21">
      <c r="T46774" s="36"/>
      <c r="U46774" s="36"/>
    </row>
    <row r="46775" spans="20:21">
      <c r="T46775" s="36"/>
      <c r="U46775" s="36"/>
    </row>
    <row r="46776" spans="20:21">
      <c r="T46776" s="36"/>
      <c r="U46776" s="36"/>
    </row>
    <row r="46777" spans="20:21">
      <c r="T46777" s="36"/>
      <c r="U46777" s="36"/>
    </row>
    <row r="46778" spans="20:21">
      <c r="T46778" s="36"/>
      <c r="U46778" s="36"/>
    </row>
    <row r="46779" spans="20:21">
      <c r="T46779" s="36"/>
      <c r="U46779" s="36"/>
    </row>
    <row r="46780" spans="20:21">
      <c r="T46780" s="36"/>
      <c r="U46780" s="36"/>
    </row>
    <row r="46781" spans="20:21">
      <c r="T46781" s="36"/>
      <c r="U46781" s="36"/>
    </row>
    <row r="46782" spans="20:21">
      <c r="T46782" s="36"/>
      <c r="U46782" s="36"/>
    </row>
    <row r="46783" spans="20:21">
      <c r="T46783" s="36"/>
      <c r="U46783" s="36"/>
    </row>
    <row r="46784" spans="20:21">
      <c r="T46784" s="36"/>
      <c r="U46784" s="36"/>
    </row>
    <row r="46785" spans="20:21">
      <c r="T46785" s="36"/>
      <c r="U46785" s="36"/>
    </row>
    <row r="46786" spans="20:21">
      <c r="T46786" s="36"/>
      <c r="U46786" s="36"/>
    </row>
    <row r="46787" spans="20:21">
      <c r="T46787" s="36"/>
      <c r="U46787" s="36"/>
    </row>
    <row r="46788" spans="20:21">
      <c r="T46788" s="36"/>
      <c r="U46788" s="36"/>
    </row>
    <row r="46789" spans="20:21">
      <c r="T46789" s="36"/>
      <c r="U46789" s="36"/>
    </row>
    <row r="46790" spans="20:21">
      <c r="T46790" s="36"/>
      <c r="U46790" s="36"/>
    </row>
    <row r="46791" spans="20:21">
      <c r="T46791" s="36"/>
      <c r="U46791" s="36"/>
    </row>
    <row r="46792" spans="20:21">
      <c r="T46792" s="36"/>
      <c r="U46792" s="36"/>
    </row>
    <row r="46793" spans="20:21">
      <c r="T46793" s="36"/>
      <c r="U46793" s="36"/>
    </row>
    <row r="46794" spans="20:21">
      <c r="T46794" s="36"/>
      <c r="U46794" s="36"/>
    </row>
    <row r="46795" spans="20:21">
      <c r="T46795" s="36"/>
      <c r="U46795" s="36"/>
    </row>
    <row r="46796" spans="20:21">
      <c r="T46796" s="36"/>
      <c r="U46796" s="36"/>
    </row>
    <row r="46797" spans="20:21">
      <c r="T46797" s="36"/>
      <c r="U46797" s="36"/>
    </row>
    <row r="46798" spans="20:21">
      <c r="T46798" s="36"/>
      <c r="U46798" s="36"/>
    </row>
    <row r="46799" spans="20:21">
      <c r="T46799" s="36"/>
      <c r="U46799" s="36"/>
    </row>
    <row r="46800" spans="20:21">
      <c r="T46800" s="36"/>
      <c r="U46800" s="36"/>
    </row>
    <row r="46801" spans="20:21">
      <c r="T46801" s="36"/>
      <c r="U46801" s="36"/>
    </row>
    <row r="46802" spans="20:21">
      <c r="T46802" s="36"/>
      <c r="U46802" s="36"/>
    </row>
    <row r="46803" spans="20:21">
      <c r="T46803" s="36"/>
      <c r="U46803" s="36"/>
    </row>
    <row r="46804" spans="20:21">
      <c r="T46804" s="36"/>
      <c r="U46804" s="36"/>
    </row>
    <row r="46805" spans="20:21">
      <c r="T46805" s="36"/>
      <c r="U46805" s="36"/>
    </row>
    <row r="46806" spans="20:21">
      <c r="T46806" s="36"/>
      <c r="U46806" s="36"/>
    </row>
    <row r="46807" spans="20:21">
      <c r="T46807" s="36"/>
      <c r="U46807" s="36"/>
    </row>
    <row r="46808" spans="20:21">
      <c r="T46808" s="36"/>
      <c r="U46808" s="36"/>
    </row>
    <row r="46809" spans="20:21">
      <c r="T46809" s="36"/>
      <c r="U46809" s="36"/>
    </row>
    <row r="46810" spans="20:21">
      <c r="T46810" s="36"/>
      <c r="U46810" s="36"/>
    </row>
    <row r="46811" spans="20:21">
      <c r="T46811" s="36"/>
      <c r="U46811" s="36"/>
    </row>
    <row r="46812" spans="20:21">
      <c r="T46812" s="36"/>
      <c r="U46812" s="36"/>
    </row>
    <row r="46813" spans="20:21">
      <c r="T46813" s="36"/>
      <c r="U46813" s="36"/>
    </row>
    <row r="46814" spans="20:21">
      <c r="T46814" s="36"/>
      <c r="U46814" s="36"/>
    </row>
    <row r="46815" spans="20:21">
      <c r="T46815" s="36"/>
      <c r="U46815" s="36"/>
    </row>
    <row r="46816" spans="20:21">
      <c r="T46816" s="36"/>
      <c r="U46816" s="36"/>
    </row>
    <row r="46817" spans="20:21">
      <c r="T46817" s="36"/>
      <c r="U46817" s="36"/>
    </row>
    <row r="46818" spans="20:21">
      <c r="T46818" s="36"/>
      <c r="U46818" s="36"/>
    </row>
    <row r="46819" spans="20:21">
      <c r="T46819" s="36"/>
      <c r="U46819" s="36"/>
    </row>
    <row r="46820" spans="20:21">
      <c r="T46820" s="36"/>
      <c r="U46820" s="36"/>
    </row>
    <row r="46821" spans="20:21">
      <c r="T46821" s="36"/>
      <c r="U46821" s="36"/>
    </row>
    <row r="46822" spans="20:21">
      <c r="T46822" s="36"/>
      <c r="U46822" s="36"/>
    </row>
    <row r="46823" spans="20:21">
      <c r="T46823" s="36"/>
      <c r="U46823" s="36"/>
    </row>
    <row r="46824" spans="20:21">
      <c r="T46824" s="36"/>
      <c r="U46824" s="36"/>
    </row>
    <row r="46825" spans="20:21">
      <c r="T46825" s="36"/>
      <c r="U46825" s="36"/>
    </row>
    <row r="46826" spans="20:21">
      <c r="T46826" s="36"/>
      <c r="U46826" s="36"/>
    </row>
    <row r="46827" spans="20:21">
      <c r="T46827" s="36"/>
      <c r="U46827" s="36"/>
    </row>
    <row r="46828" spans="20:21">
      <c r="T46828" s="36"/>
      <c r="U46828" s="36"/>
    </row>
    <row r="46829" spans="20:21">
      <c r="T46829" s="36"/>
      <c r="U46829" s="36"/>
    </row>
    <row r="46830" spans="20:21">
      <c r="T46830" s="36"/>
      <c r="U46830" s="36"/>
    </row>
    <row r="46831" spans="20:21">
      <c r="T46831" s="36"/>
      <c r="U46831" s="36"/>
    </row>
    <row r="46832" spans="20:21">
      <c r="T46832" s="36"/>
      <c r="U46832" s="36"/>
    </row>
    <row r="46833" spans="20:21">
      <c r="T46833" s="36"/>
      <c r="U46833" s="36"/>
    </row>
    <row r="46834" spans="20:21">
      <c r="T46834" s="36"/>
      <c r="U46834" s="36"/>
    </row>
    <row r="46835" spans="20:21">
      <c r="T46835" s="36"/>
      <c r="U46835" s="36"/>
    </row>
    <row r="46836" spans="20:21">
      <c r="T46836" s="36"/>
      <c r="U46836" s="36"/>
    </row>
    <row r="46837" spans="20:21">
      <c r="T46837" s="36"/>
      <c r="U46837" s="36"/>
    </row>
    <row r="46838" spans="20:21">
      <c r="T46838" s="36"/>
      <c r="U46838" s="36"/>
    </row>
    <row r="46839" spans="20:21">
      <c r="T46839" s="36"/>
      <c r="U46839" s="36"/>
    </row>
    <row r="46840" spans="20:21">
      <c r="T46840" s="36"/>
      <c r="U46840" s="36"/>
    </row>
    <row r="46841" spans="20:21">
      <c r="T46841" s="36"/>
      <c r="U46841" s="36"/>
    </row>
    <row r="46842" spans="20:21">
      <c r="T46842" s="36"/>
      <c r="U46842" s="36"/>
    </row>
    <row r="46843" spans="20:21">
      <c r="T46843" s="36"/>
      <c r="U46843" s="36"/>
    </row>
    <row r="46844" spans="20:21">
      <c r="T46844" s="36"/>
      <c r="U46844" s="36"/>
    </row>
    <row r="46845" spans="20:21">
      <c r="T46845" s="36"/>
      <c r="U46845" s="36"/>
    </row>
    <row r="46846" spans="20:21">
      <c r="T46846" s="36"/>
      <c r="U46846" s="36"/>
    </row>
    <row r="46847" spans="20:21">
      <c r="T46847" s="36"/>
      <c r="U46847" s="36"/>
    </row>
    <row r="46848" spans="20:21">
      <c r="T46848" s="36"/>
      <c r="U46848" s="36"/>
    </row>
    <row r="46849" spans="20:21">
      <c r="T46849" s="36"/>
      <c r="U46849" s="36"/>
    </row>
    <row r="46850" spans="20:21">
      <c r="T46850" s="36"/>
      <c r="U46850" s="36"/>
    </row>
    <row r="46851" spans="20:21">
      <c r="T46851" s="36"/>
      <c r="U46851" s="36"/>
    </row>
    <row r="46852" spans="20:21">
      <c r="T46852" s="36"/>
      <c r="U46852" s="36"/>
    </row>
    <row r="46853" spans="20:21">
      <c r="T46853" s="36"/>
      <c r="U46853" s="36"/>
    </row>
    <row r="46854" spans="20:21">
      <c r="T46854" s="36"/>
      <c r="U46854" s="36"/>
    </row>
    <row r="46855" spans="20:21">
      <c r="T46855" s="36"/>
      <c r="U46855" s="36"/>
    </row>
    <row r="46856" spans="20:21">
      <c r="T46856" s="36"/>
      <c r="U46856" s="36"/>
    </row>
    <row r="46857" spans="20:21">
      <c r="T46857" s="36"/>
      <c r="U46857" s="36"/>
    </row>
    <row r="46858" spans="20:21">
      <c r="T46858" s="36"/>
      <c r="U46858" s="36"/>
    </row>
    <row r="46859" spans="20:21">
      <c r="T46859" s="36"/>
      <c r="U46859" s="36"/>
    </row>
    <row r="46860" spans="20:21">
      <c r="T46860" s="36"/>
      <c r="U46860" s="36"/>
    </row>
    <row r="46861" spans="20:21">
      <c r="T46861" s="36"/>
      <c r="U46861" s="36"/>
    </row>
    <row r="46862" spans="20:21">
      <c r="T46862" s="36"/>
      <c r="U46862" s="36"/>
    </row>
    <row r="46863" spans="20:21">
      <c r="T46863" s="36"/>
      <c r="U46863" s="36"/>
    </row>
    <row r="46864" spans="20:21">
      <c r="T46864" s="36"/>
      <c r="U46864" s="36"/>
    </row>
    <row r="46865" spans="20:21">
      <c r="T46865" s="36"/>
      <c r="U46865" s="36"/>
    </row>
    <row r="46866" spans="20:21">
      <c r="T46866" s="36"/>
      <c r="U46866" s="36"/>
    </row>
    <row r="46867" spans="20:21">
      <c r="T46867" s="36"/>
      <c r="U46867" s="36"/>
    </row>
    <row r="46868" spans="20:21">
      <c r="T46868" s="36"/>
      <c r="U46868" s="36"/>
    </row>
    <row r="46869" spans="20:21">
      <c r="T46869" s="36"/>
      <c r="U46869" s="36"/>
    </row>
    <row r="46870" spans="20:21">
      <c r="T46870" s="36"/>
      <c r="U46870" s="36"/>
    </row>
    <row r="46871" spans="20:21">
      <c r="T46871" s="36"/>
      <c r="U46871" s="36"/>
    </row>
    <row r="46872" spans="20:21">
      <c r="T46872" s="36"/>
      <c r="U46872" s="36"/>
    </row>
    <row r="46873" spans="20:21">
      <c r="T46873" s="36"/>
      <c r="U46873" s="36"/>
    </row>
    <row r="46874" spans="20:21">
      <c r="T46874" s="36"/>
      <c r="U46874" s="36"/>
    </row>
    <row r="46875" spans="20:21">
      <c r="T46875" s="36"/>
      <c r="U46875" s="36"/>
    </row>
    <row r="46876" spans="20:21">
      <c r="T46876" s="36"/>
      <c r="U46876" s="36"/>
    </row>
    <row r="46877" spans="20:21">
      <c r="T46877" s="36"/>
      <c r="U46877" s="36"/>
    </row>
    <row r="46878" spans="20:21">
      <c r="T46878" s="36"/>
      <c r="U46878" s="36"/>
    </row>
    <row r="46879" spans="20:21">
      <c r="T46879" s="36"/>
      <c r="U46879" s="36"/>
    </row>
    <row r="46880" spans="20:21">
      <c r="T46880" s="36"/>
      <c r="U46880" s="36"/>
    </row>
    <row r="46881" spans="20:21">
      <c r="T46881" s="36"/>
      <c r="U46881" s="36"/>
    </row>
    <row r="46882" spans="20:21">
      <c r="T46882" s="36"/>
      <c r="U46882" s="36"/>
    </row>
    <row r="46883" spans="20:21">
      <c r="T46883" s="36"/>
      <c r="U46883" s="36"/>
    </row>
    <row r="46884" spans="20:21">
      <c r="T46884" s="36"/>
      <c r="U46884" s="36"/>
    </row>
    <row r="46885" spans="20:21">
      <c r="T46885" s="36"/>
      <c r="U46885" s="36"/>
    </row>
    <row r="46886" spans="20:21">
      <c r="T46886" s="36"/>
      <c r="U46886" s="36"/>
    </row>
    <row r="46887" spans="20:21">
      <c r="T46887" s="36"/>
      <c r="U46887" s="36"/>
    </row>
    <row r="46888" spans="20:21">
      <c r="T46888" s="36"/>
      <c r="U46888" s="36"/>
    </row>
    <row r="46889" spans="20:21">
      <c r="T46889" s="36"/>
      <c r="U46889" s="36"/>
    </row>
    <row r="46890" spans="20:21">
      <c r="T46890" s="36"/>
      <c r="U46890" s="36"/>
    </row>
    <row r="46891" spans="20:21">
      <c r="T46891" s="36"/>
      <c r="U46891" s="36"/>
    </row>
    <row r="46892" spans="20:21">
      <c r="T46892" s="36"/>
      <c r="U46892" s="36"/>
    </row>
    <row r="46893" spans="20:21">
      <c r="T46893" s="36"/>
      <c r="U46893" s="36"/>
    </row>
    <row r="46894" spans="20:21">
      <c r="T46894" s="36"/>
      <c r="U46894" s="36"/>
    </row>
    <row r="46895" spans="20:21">
      <c r="T46895" s="36"/>
      <c r="U46895" s="36"/>
    </row>
    <row r="46896" spans="20:21">
      <c r="T46896" s="36"/>
      <c r="U46896" s="36"/>
    </row>
    <row r="46897" spans="20:21">
      <c r="T46897" s="36"/>
      <c r="U46897" s="36"/>
    </row>
    <row r="46898" spans="20:21">
      <c r="T46898" s="36"/>
      <c r="U46898" s="36"/>
    </row>
    <row r="46899" spans="20:21">
      <c r="T46899" s="36"/>
      <c r="U46899" s="36"/>
    </row>
    <row r="46900" spans="20:21">
      <c r="T46900" s="36"/>
      <c r="U46900" s="36"/>
    </row>
    <row r="46901" spans="20:21">
      <c r="T46901" s="36"/>
      <c r="U46901" s="36"/>
    </row>
    <row r="46902" spans="20:21">
      <c r="T46902" s="36"/>
      <c r="U46902" s="36"/>
    </row>
    <row r="46903" spans="20:21">
      <c r="T46903" s="36"/>
      <c r="U46903" s="36"/>
    </row>
    <row r="46904" spans="20:21">
      <c r="T46904" s="36"/>
      <c r="U46904" s="36"/>
    </row>
    <row r="46905" spans="20:21">
      <c r="T46905" s="36"/>
      <c r="U46905" s="36"/>
    </row>
    <row r="46906" spans="20:21">
      <c r="T46906" s="36"/>
      <c r="U46906" s="36"/>
    </row>
    <row r="46907" spans="20:21">
      <c r="T46907" s="36"/>
      <c r="U46907" s="36"/>
    </row>
    <row r="46908" spans="20:21">
      <c r="T46908" s="36"/>
      <c r="U46908" s="36"/>
    </row>
    <row r="46909" spans="20:21">
      <c r="T46909" s="36"/>
      <c r="U46909" s="36"/>
    </row>
    <row r="46910" spans="20:21">
      <c r="T46910" s="36"/>
      <c r="U46910" s="36"/>
    </row>
    <row r="46911" spans="20:21">
      <c r="T46911" s="36"/>
      <c r="U46911" s="36"/>
    </row>
    <row r="46912" spans="20:21">
      <c r="T46912" s="36"/>
      <c r="U46912" s="36"/>
    </row>
    <row r="46913" spans="20:21">
      <c r="T46913" s="36"/>
      <c r="U46913" s="36"/>
    </row>
    <row r="46914" spans="20:21">
      <c r="T46914" s="36"/>
      <c r="U46914" s="36"/>
    </row>
    <row r="46915" spans="20:21">
      <c r="T46915" s="36"/>
      <c r="U46915" s="36"/>
    </row>
    <row r="46916" spans="20:21">
      <c r="T46916" s="36"/>
      <c r="U46916" s="36"/>
    </row>
    <row r="46917" spans="20:21">
      <c r="T46917" s="36"/>
      <c r="U46917" s="36"/>
    </row>
    <row r="46918" spans="20:21">
      <c r="T46918" s="36"/>
      <c r="U46918" s="36"/>
    </row>
    <row r="46919" spans="20:21">
      <c r="T46919" s="36"/>
      <c r="U46919" s="36"/>
    </row>
    <row r="46920" spans="20:21">
      <c r="T46920" s="36"/>
      <c r="U46920" s="36"/>
    </row>
    <row r="46921" spans="20:21">
      <c r="T46921" s="36"/>
      <c r="U46921" s="36"/>
    </row>
    <row r="46922" spans="20:21">
      <c r="T46922" s="36"/>
      <c r="U46922" s="36"/>
    </row>
    <row r="46923" spans="20:21">
      <c r="T46923" s="36"/>
      <c r="U46923" s="36"/>
    </row>
    <row r="46924" spans="20:21">
      <c r="T46924" s="36"/>
      <c r="U46924" s="36"/>
    </row>
    <row r="46925" spans="20:21">
      <c r="T46925" s="36"/>
      <c r="U46925" s="36"/>
    </row>
    <row r="46926" spans="20:21">
      <c r="T46926" s="36"/>
      <c r="U46926" s="36"/>
    </row>
    <row r="46927" spans="20:21">
      <c r="T46927" s="36"/>
      <c r="U46927" s="36"/>
    </row>
    <row r="46928" spans="20:21">
      <c r="T46928" s="36"/>
      <c r="U46928" s="36"/>
    </row>
    <row r="46929" spans="20:21">
      <c r="T46929" s="36"/>
      <c r="U46929" s="36"/>
    </row>
    <row r="46930" spans="20:21">
      <c r="T46930" s="36"/>
      <c r="U46930" s="36"/>
    </row>
    <row r="46931" spans="20:21">
      <c r="T46931" s="36"/>
      <c r="U46931" s="36"/>
    </row>
    <row r="46932" spans="20:21">
      <c r="T46932" s="36"/>
      <c r="U46932" s="36"/>
    </row>
    <row r="46933" spans="20:21">
      <c r="T46933" s="36"/>
      <c r="U46933" s="36"/>
    </row>
    <row r="46934" spans="20:21">
      <c r="T46934" s="36"/>
      <c r="U46934" s="36"/>
    </row>
    <row r="46935" spans="20:21">
      <c r="T46935" s="36"/>
      <c r="U46935" s="36"/>
    </row>
    <row r="46936" spans="20:21">
      <c r="T46936" s="36"/>
      <c r="U46936" s="36"/>
    </row>
    <row r="46937" spans="20:21">
      <c r="T46937" s="36"/>
      <c r="U46937" s="36"/>
    </row>
    <row r="46938" spans="20:21">
      <c r="T46938" s="36"/>
      <c r="U46938" s="36"/>
    </row>
    <row r="46939" spans="20:21">
      <c r="T46939" s="36"/>
      <c r="U46939" s="36"/>
    </row>
    <row r="46940" spans="20:21">
      <c r="T46940" s="36"/>
      <c r="U46940" s="36"/>
    </row>
    <row r="46941" spans="20:21">
      <c r="T46941" s="36"/>
      <c r="U46941" s="36"/>
    </row>
    <row r="46942" spans="20:21">
      <c r="T46942" s="36"/>
      <c r="U46942" s="36"/>
    </row>
    <row r="46943" spans="20:21">
      <c r="T46943" s="36"/>
      <c r="U46943" s="36"/>
    </row>
    <row r="46944" spans="20:21">
      <c r="T46944" s="36"/>
      <c r="U46944" s="36"/>
    </row>
    <row r="46945" spans="20:21">
      <c r="T46945" s="36"/>
      <c r="U46945" s="36"/>
    </row>
    <row r="46946" spans="20:21">
      <c r="T46946" s="36"/>
      <c r="U46946" s="36"/>
    </row>
    <row r="46947" spans="20:21">
      <c r="T46947" s="36"/>
      <c r="U46947" s="36"/>
    </row>
    <row r="46948" spans="20:21">
      <c r="T46948" s="36"/>
      <c r="U46948" s="36"/>
    </row>
    <row r="46949" spans="20:21">
      <c r="T46949" s="36"/>
      <c r="U46949" s="36"/>
    </row>
    <row r="46950" spans="20:21">
      <c r="T46950" s="36"/>
      <c r="U46950" s="36"/>
    </row>
    <row r="46951" spans="20:21">
      <c r="T46951" s="36"/>
      <c r="U46951" s="36"/>
    </row>
    <row r="46952" spans="20:21">
      <c r="T46952" s="36"/>
      <c r="U46952" s="36"/>
    </row>
    <row r="46953" spans="20:21">
      <c r="T46953" s="36"/>
      <c r="U46953" s="36"/>
    </row>
    <row r="46954" spans="20:21">
      <c r="T46954" s="36"/>
      <c r="U46954" s="36"/>
    </row>
    <row r="46955" spans="20:21">
      <c r="T46955" s="36"/>
      <c r="U46955" s="36"/>
    </row>
    <row r="46956" spans="20:21">
      <c r="T46956" s="36"/>
      <c r="U46956" s="36"/>
    </row>
    <row r="46957" spans="20:21">
      <c r="T46957" s="36"/>
      <c r="U46957" s="36"/>
    </row>
    <row r="46958" spans="20:21">
      <c r="T46958" s="36"/>
      <c r="U46958" s="36"/>
    </row>
    <row r="46959" spans="20:21">
      <c r="T46959" s="36"/>
      <c r="U46959" s="36"/>
    </row>
    <row r="46960" spans="20:21">
      <c r="T46960" s="36"/>
      <c r="U46960" s="36"/>
    </row>
    <row r="46961" spans="20:21">
      <c r="T46961" s="36"/>
      <c r="U46961" s="36"/>
    </row>
    <row r="46962" spans="20:21">
      <c r="T46962" s="36"/>
      <c r="U46962" s="36"/>
    </row>
    <row r="46963" spans="20:21">
      <c r="T46963" s="36"/>
      <c r="U46963" s="36"/>
    </row>
    <row r="46964" spans="20:21">
      <c r="T46964" s="36"/>
      <c r="U46964" s="36"/>
    </row>
    <row r="46965" spans="20:21">
      <c r="T46965" s="36"/>
      <c r="U46965" s="36"/>
    </row>
    <row r="46966" spans="20:21">
      <c r="T46966" s="36"/>
      <c r="U46966" s="36"/>
    </row>
    <row r="46967" spans="20:21">
      <c r="T46967" s="36"/>
      <c r="U46967" s="36"/>
    </row>
    <row r="46968" spans="20:21">
      <c r="T46968" s="36"/>
      <c r="U46968" s="36"/>
    </row>
    <row r="46969" spans="20:21">
      <c r="T46969" s="36"/>
      <c r="U46969" s="36"/>
    </row>
    <row r="46970" spans="20:21">
      <c r="T46970" s="36"/>
      <c r="U46970" s="36"/>
    </row>
    <row r="46971" spans="20:21">
      <c r="T46971" s="36"/>
      <c r="U46971" s="36"/>
    </row>
    <row r="46972" spans="20:21">
      <c r="T46972" s="36"/>
      <c r="U46972" s="36"/>
    </row>
    <row r="46973" spans="20:21">
      <c r="T46973" s="36"/>
      <c r="U46973" s="36"/>
    </row>
    <row r="46974" spans="20:21">
      <c r="T46974" s="36"/>
      <c r="U46974" s="36"/>
    </row>
    <row r="46975" spans="20:21">
      <c r="T46975" s="36"/>
      <c r="U46975" s="36"/>
    </row>
    <row r="46976" spans="20:21">
      <c r="T46976" s="36"/>
      <c r="U46976" s="36"/>
    </row>
    <row r="46977" spans="20:21">
      <c r="T46977" s="36"/>
      <c r="U46977" s="36"/>
    </row>
    <row r="46978" spans="20:21">
      <c r="T46978" s="36"/>
      <c r="U46978" s="36"/>
    </row>
    <row r="46979" spans="20:21">
      <c r="T46979" s="36"/>
      <c r="U46979" s="36"/>
    </row>
    <row r="46980" spans="20:21">
      <c r="T46980" s="36"/>
      <c r="U46980" s="36"/>
    </row>
    <row r="46981" spans="20:21">
      <c r="T46981" s="36"/>
      <c r="U46981" s="36"/>
    </row>
    <row r="46982" spans="20:21">
      <c r="T46982" s="36"/>
      <c r="U46982" s="36"/>
    </row>
    <row r="46983" spans="20:21">
      <c r="T46983" s="36"/>
      <c r="U46983" s="36"/>
    </row>
    <row r="46984" spans="20:21">
      <c r="T46984" s="36"/>
      <c r="U46984" s="36"/>
    </row>
    <row r="46985" spans="20:21">
      <c r="T46985" s="36"/>
      <c r="U46985" s="36"/>
    </row>
    <row r="46986" spans="20:21">
      <c r="T46986" s="36"/>
      <c r="U46986" s="36"/>
    </row>
    <row r="46987" spans="20:21">
      <c r="T46987" s="36"/>
      <c r="U46987" s="36"/>
    </row>
    <row r="46988" spans="20:21">
      <c r="T46988" s="36"/>
      <c r="U46988" s="36"/>
    </row>
    <row r="46989" spans="20:21">
      <c r="T46989" s="36"/>
      <c r="U46989" s="36"/>
    </row>
    <row r="46990" spans="20:21">
      <c r="T46990" s="36"/>
      <c r="U46990" s="36"/>
    </row>
    <row r="46991" spans="20:21">
      <c r="T46991" s="36"/>
      <c r="U46991" s="36"/>
    </row>
    <row r="46992" spans="20:21">
      <c r="T46992" s="36"/>
      <c r="U46992" s="36"/>
    </row>
    <row r="46993" spans="20:21">
      <c r="T46993" s="36"/>
      <c r="U46993" s="36"/>
    </row>
    <row r="46994" spans="20:21">
      <c r="T46994" s="36"/>
      <c r="U46994" s="36"/>
    </row>
    <row r="46995" spans="20:21">
      <c r="T46995" s="36"/>
      <c r="U46995" s="36"/>
    </row>
    <row r="46996" spans="20:21">
      <c r="T46996" s="36"/>
      <c r="U46996" s="36"/>
    </row>
    <row r="46997" spans="20:21">
      <c r="T46997" s="36"/>
      <c r="U46997" s="36"/>
    </row>
    <row r="46998" spans="20:21">
      <c r="T46998" s="36"/>
      <c r="U46998" s="36"/>
    </row>
    <row r="46999" spans="20:21">
      <c r="T46999" s="36"/>
      <c r="U46999" s="36"/>
    </row>
    <row r="47000" spans="20:21">
      <c r="T47000" s="36"/>
      <c r="U47000" s="36"/>
    </row>
    <row r="47001" spans="20:21">
      <c r="T47001" s="36"/>
      <c r="U47001" s="36"/>
    </row>
    <row r="47002" spans="20:21">
      <c r="T47002" s="36"/>
      <c r="U47002" s="36"/>
    </row>
    <row r="47003" spans="20:21">
      <c r="T47003" s="36"/>
      <c r="U47003" s="36"/>
    </row>
    <row r="47004" spans="20:21">
      <c r="T47004" s="36"/>
      <c r="U47004" s="36"/>
    </row>
    <row r="47005" spans="20:21">
      <c r="T47005" s="36"/>
      <c r="U47005" s="36"/>
    </row>
    <row r="47006" spans="20:21">
      <c r="T47006" s="36"/>
      <c r="U47006" s="36"/>
    </row>
    <row r="47007" spans="20:21">
      <c r="T47007" s="36"/>
      <c r="U47007" s="36"/>
    </row>
    <row r="47008" spans="20:21">
      <c r="T47008" s="36"/>
      <c r="U47008" s="36"/>
    </row>
    <row r="47009" spans="20:21">
      <c r="T47009" s="36"/>
      <c r="U47009" s="36"/>
    </row>
    <row r="47010" spans="20:21">
      <c r="T47010" s="36"/>
      <c r="U47010" s="36"/>
    </row>
    <row r="47011" spans="20:21">
      <c r="T47011" s="36"/>
      <c r="U47011" s="36"/>
    </row>
    <row r="47012" spans="20:21">
      <c r="T47012" s="36"/>
      <c r="U47012" s="36"/>
    </row>
    <row r="47013" spans="20:21">
      <c r="T47013" s="36"/>
      <c r="U47013" s="36"/>
    </row>
    <row r="47014" spans="20:21">
      <c r="T47014" s="36"/>
      <c r="U47014" s="36"/>
    </row>
    <row r="47015" spans="20:21">
      <c r="T47015" s="36"/>
      <c r="U47015" s="36"/>
    </row>
    <row r="47016" spans="20:21">
      <c r="T47016" s="36"/>
      <c r="U47016" s="36"/>
    </row>
    <row r="47017" spans="20:21">
      <c r="T47017" s="36"/>
      <c r="U47017" s="36"/>
    </row>
    <row r="47018" spans="20:21">
      <c r="T47018" s="36"/>
      <c r="U47018" s="36"/>
    </row>
    <row r="47019" spans="20:21">
      <c r="T47019" s="36"/>
      <c r="U47019" s="36"/>
    </row>
    <row r="47020" spans="20:21">
      <c r="T47020" s="36"/>
      <c r="U47020" s="36"/>
    </row>
    <row r="47021" spans="20:21">
      <c r="T47021" s="36"/>
      <c r="U47021" s="36"/>
    </row>
    <row r="47022" spans="20:21">
      <c r="T47022" s="36"/>
      <c r="U47022" s="36"/>
    </row>
    <row r="47023" spans="20:21">
      <c r="T47023" s="36"/>
      <c r="U47023" s="36"/>
    </row>
    <row r="47024" spans="20:21">
      <c r="T47024" s="36"/>
      <c r="U47024" s="36"/>
    </row>
    <row r="47025" spans="20:21">
      <c r="T47025" s="36"/>
      <c r="U47025" s="36"/>
    </row>
    <row r="47026" spans="20:21">
      <c r="T47026" s="36"/>
      <c r="U47026" s="36"/>
    </row>
    <row r="47027" spans="20:21">
      <c r="T47027" s="36"/>
      <c r="U47027" s="36"/>
    </row>
    <row r="47028" spans="20:21">
      <c r="T47028" s="36"/>
      <c r="U47028" s="36"/>
    </row>
    <row r="47029" spans="20:21">
      <c r="T47029" s="36"/>
      <c r="U47029" s="36"/>
    </row>
    <row r="47030" spans="20:21">
      <c r="T47030" s="36"/>
      <c r="U47030" s="36"/>
    </row>
    <row r="47031" spans="20:21">
      <c r="T47031" s="36"/>
      <c r="U47031" s="36"/>
    </row>
    <row r="47032" spans="20:21">
      <c r="T47032" s="36"/>
      <c r="U47032" s="36"/>
    </row>
    <row r="47033" spans="20:21">
      <c r="T47033" s="36"/>
      <c r="U47033" s="36"/>
    </row>
    <row r="47034" spans="20:21">
      <c r="T47034" s="36"/>
      <c r="U47034" s="36"/>
    </row>
    <row r="47035" spans="20:21">
      <c r="T47035" s="36"/>
      <c r="U47035" s="36"/>
    </row>
    <row r="47036" spans="20:21">
      <c r="T47036" s="36"/>
      <c r="U47036" s="36"/>
    </row>
    <row r="47037" spans="20:21">
      <c r="T47037" s="36"/>
      <c r="U47037" s="36"/>
    </row>
    <row r="47038" spans="20:21">
      <c r="T47038" s="36"/>
      <c r="U47038" s="36"/>
    </row>
    <row r="47039" spans="20:21">
      <c r="T47039" s="36"/>
      <c r="U47039" s="36"/>
    </row>
    <row r="47040" spans="20:21">
      <c r="T47040" s="36"/>
      <c r="U47040" s="36"/>
    </row>
    <row r="47041" spans="20:21">
      <c r="T47041" s="36"/>
      <c r="U47041" s="36"/>
    </row>
    <row r="47042" spans="20:21">
      <c r="T47042" s="36"/>
      <c r="U47042" s="36"/>
    </row>
    <row r="47043" spans="20:21">
      <c r="T47043" s="36"/>
      <c r="U47043" s="36"/>
    </row>
    <row r="47044" spans="20:21">
      <c r="T47044" s="36"/>
      <c r="U47044" s="36"/>
    </row>
    <row r="47045" spans="20:21">
      <c r="T47045" s="36"/>
      <c r="U47045" s="36"/>
    </row>
    <row r="47046" spans="20:21">
      <c r="T47046" s="36"/>
      <c r="U47046" s="36"/>
    </row>
    <row r="47047" spans="20:21">
      <c r="T47047" s="36"/>
      <c r="U47047" s="36"/>
    </row>
    <row r="47048" spans="20:21">
      <c r="T47048" s="36"/>
      <c r="U47048" s="36"/>
    </row>
    <row r="47049" spans="20:21">
      <c r="T47049" s="36"/>
      <c r="U47049" s="36"/>
    </row>
    <row r="47050" spans="20:21">
      <c r="T47050" s="36"/>
      <c r="U47050" s="36"/>
    </row>
    <row r="47051" spans="20:21">
      <c r="T47051" s="36"/>
      <c r="U47051" s="36"/>
    </row>
    <row r="47052" spans="20:21">
      <c r="T47052" s="36"/>
      <c r="U47052" s="36"/>
    </row>
    <row r="47053" spans="20:21">
      <c r="T47053" s="36"/>
      <c r="U47053" s="36"/>
    </row>
    <row r="47054" spans="20:21">
      <c r="T47054" s="36"/>
      <c r="U47054" s="36"/>
    </row>
    <row r="47055" spans="20:21">
      <c r="T47055" s="36"/>
      <c r="U47055" s="36"/>
    </row>
    <row r="47056" spans="20:21">
      <c r="T47056" s="36"/>
      <c r="U47056" s="36"/>
    </row>
    <row r="47057" spans="20:21">
      <c r="T47057" s="36"/>
      <c r="U47057" s="36"/>
    </row>
    <row r="47058" spans="20:21">
      <c r="T47058" s="36"/>
      <c r="U47058" s="36"/>
    </row>
    <row r="47059" spans="20:21">
      <c r="T47059" s="36"/>
      <c r="U47059" s="36"/>
    </row>
    <row r="47060" spans="20:21">
      <c r="T47060" s="36"/>
      <c r="U47060" s="36"/>
    </row>
    <row r="47061" spans="20:21">
      <c r="T47061" s="36"/>
      <c r="U47061" s="36"/>
    </row>
    <row r="47062" spans="20:21">
      <c r="T47062" s="36"/>
      <c r="U47062" s="36"/>
    </row>
    <row r="47063" spans="20:21">
      <c r="T47063" s="36"/>
      <c r="U47063" s="36"/>
    </row>
    <row r="47064" spans="20:21">
      <c r="T47064" s="36"/>
      <c r="U47064" s="36"/>
    </row>
    <row r="47065" spans="20:21">
      <c r="T47065" s="36"/>
      <c r="U47065" s="36"/>
    </row>
    <row r="47066" spans="20:21">
      <c r="T47066" s="36"/>
      <c r="U47066" s="36"/>
    </row>
    <row r="47067" spans="20:21">
      <c r="T47067" s="36"/>
      <c r="U47067" s="36"/>
    </row>
    <row r="47068" spans="20:21">
      <c r="T47068" s="36"/>
      <c r="U47068" s="36"/>
    </row>
    <row r="47069" spans="20:21">
      <c r="T47069" s="36"/>
      <c r="U47069" s="36"/>
    </row>
    <row r="47070" spans="20:21">
      <c r="T47070" s="36"/>
      <c r="U47070" s="36"/>
    </row>
    <row r="47071" spans="20:21">
      <c r="T47071" s="36"/>
      <c r="U47071" s="36"/>
    </row>
    <row r="47072" spans="20:21">
      <c r="T47072" s="36"/>
      <c r="U47072" s="36"/>
    </row>
    <row r="47073" spans="20:21">
      <c r="T47073" s="36"/>
      <c r="U47073" s="36"/>
    </row>
    <row r="47074" spans="20:21">
      <c r="T47074" s="36"/>
      <c r="U47074" s="36"/>
    </row>
    <row r="47075" spans="20:21">
      <c r="T47075" s="36"/>
      <c r="U47075" s="36"/>
    </row>
    <row r="47076" spans="20:21">
      <c r="T47076" s="36"/>
      <c r="U47076" s="36"/>
    </row>
    <row r="47077" spans="20:21">
      <c r="T47077" s="36"/>
      <c r="U47077" s="36"/>
    </row>
    <row r="47078" spans="20:21">
      <c r="T47078" s="36"/>
      <c r="U47078" s="36"/>
    </row>
    <row r="47079" spans="20:21">
      <c r="T47079" s="36"/>
      <c r="U47079" s="36"/>
    </row>
    <row r="47080" spans="20:21">
      <c r="T47080" s="36"/>
      <c r="U47080" s="36"/>
    </row>
    <row r="47081" spans="20:21">
      <c r="T47081" s="36"/>
      <c r="U47081" s="36"/>
    </row>
    <row r="47082" spans="20:21">
      <c r="T47082" s="36"/>
      <c r="U47082" s="36"/>
    </row>
    <row r="47083" spans="20:21">
      <c r="T47083" s="36"/>
      <c r="U47083" s="36"/>
    </row>
    <row r="47084" spans="20:21">
      <c r="T47084" s="36"/>
      <c r="U47084" s="36"/>
    </row>
    <row r="47085" spans="20:21">
      <c r="T47085" s="36"/>
      <c r="U47085" s="36"/>
    </row>
    <row r="47086" spans="20:21">
      <c r="T47086" s="36"/>
      <c r="U47086" s="36"/>
    </row>
    <row r="47087" spans="20:21">
      <c r="T47087" s="36"/>
      <c r="U47087" s="36"/>
    </row>
    <row r="47088" spans="20:21">
      <c r="T47088" s="36"/>
      <c r="U47088" s="36"/>
    </row>
    <row r="47089" spans="20:21">
      <c r="T47089" s="36"/>
      <c r="U47089" s="36"/>
    </row>
    <row r="47090" spans="20:21">
      <c r="T47090" s="36"/>
      <c r="U47090" s="36"/>
    </row>
    <row r="47091" spans="20:21">
      <c r="T47091" s="36"/>
      <c r="U47091" s="36"/>
    </row>
    <row r="47092" spans="20:21">
      <c r="T47092" s="36"/>
      <c r="U47092" s="36"/>
    </row>
    <row r="47093" spans="20:21">
      <c r="T47093" s="36"/>
      <c r="U47093" s="36"/>
    </row>
    <row r="47094" spans="20:21">
      <c r="T47094" s="36"/>
      <c r="U47094" s="36"/>
    </row>
    <row r="47095" spans="20:21">
      <c r="T47095" s="36"/>
      <c r="U47095" s="36"/>
    </row>
    <row r="47096" spans="20:21">
      <c r="T47096" s="36"/>
      <c r="U47096" s="36"/>
    </row>
    <row r="47097" spans="20:21">
      <c r="T47097" s="36"/>
      <c r="U47097" s="36"/>
    </row>
    <row r="47098" spans="20:21">
      <c r="T47098" s="36"/>
      <c r="U47098" s="36"/>
    </row>
    <row r="47099" spans="20:21">
      <c r="T47099" s="36"/>
      <c r="U47099" s="36"/>
    </row>
    <row r="47100" spans="20:21">
      <c r="T47100" s="36"/>
      <c r="U47100" s="36"/>
    </row>
    <row r="47101" spans="20:21">
      <c r="T47101" s="36"/>
      <c r="U47101" s="36"/>
    </row>
    <row r="47102" spans="20:21">
      <c r="T47102" s="36"/>
      <c r="U47102" s="36"/>
    </row>
    <row r="47103" spans="20:21">
      <c r="T47103" s="36"/>
      <c r="U47103" s="36"/>
    </row>
    <row r="47104" spans="20:21">
      <c r="T47104" s="36"/>
      <c r="U47104" s="36"/>
    </row>
    <row r="47105" spans="20:21">
      <c r="T47105" s="36"/>
      <c r="U47105" s="36"/>
    </row>
    <row r="47106" spans="20:21">
      <c r="T47106" s="36"/>
      <c r="U47106" s="36"/>
    </row>
    <row r="47107" spans="20:21">
      <c r="T47107" s="36"/>
      <c r="U47107" s="36"/>
    </row>
    <row r="47108" spans="20:21">
      <c r="T47108" s="36"/>
      <c r="U47108" s="36"/>
    </row>
    <row r="47109" spans="20:21">
      <c r="T47109" s="36"/>
      <c r="U47109" s="36"/>
    </row>
    <row r="47110" spans="20:21">
      <c r="T47110" s="36"/>
      <c r="U47110" s="36"/>
    </row>
    <row r="47111" spans="20:21">
      <c r="T47111" s="36"/>
      <c r="U47111" s="36"/>
    </row>
    <row r="47112" spans="20:21">
      <c r="T47112" s="36"/>
      <c r="U47112" s="36"/>
    </row>
    <row r="47113" spans="20:21">
      <c r="T47113" s="36"/>
      <c r="U47113" s="36"/>
    </row>
    <row r="47114" spans="20:21">
      <c r="T47114" s="36"/>
      <c r="U47114" s="36"/>
    </row>
    <row r="47115" spans="20:21">
      <c r="T47115" s="36"/>
      <c r="U47115" s="36"/>
    </row>
    <row r="47116" spans="20:21">
      <c r="T47116" s="36"/>
      <c r="U47116" s="36"/>
    </row>
    <row r="47117" spans="20:21">
      <c r="T47117" s="36"/>
      <c r="U47117" s="36"/>
    </row>
    <row r="47118" spans="20:21">
      <c r="T47118" s="36"/>
      <c r="U47118" s="36"/>
    </row>
    <row r="47119" spans="20:21">
      <c r="T47119" s="36"/>
      <c r="U47119" s="36"/>
    </row>
    <row r="47120" spans="20:21">
      <c r="T47120" s="36"/>
      <c r="U47120" s="36"/>
    </row>
    <row r="47121" spans="20:21">
      <c r="T47121" s="36"/>
      <c r="U47121" s="36"/>
    </row>
    <row r="47122" spans="20:21">
      <c r="T47122" s="36"/>
      <c r="U47122" s="36"/>
    </row>
    <row r="47123" spans="20:21">
      <c r="T47123" s="36"/>
      <c r="U47123" s="36"/>
    </row>
    <row r="47124" spans="20:21">
      <c r="T47124" s="36"/>
      <c r="U47124" s="36"/>
    </row>
    <row r="47125" spans="20:21">
      <c r="T47125" s="36"/>
      <c r="U47125" s="36"/>
    </row>
    <row r="47126" spans="20:21">
      <c r="T47126" s="36"/>
      <c r="U47126" s="36"/>
    </row>
    <row r="47127" spans="20:21">
      <c r="T47127" s="36"/>
      <c r="U47127" s="36"/>
    </row>
    <row r="47128" spans="20:21">
      <c r="T47128" s="36"/>
      <c r="U47128" s="36"/>
    </row>
    <row r="47129" spans="20:21">
      <c r="T47129" s="36"/>
      <c r="U47129" s="36"/>
    </row>
    <row r="47130" spans="20:21">
      <c r="T47130" s="36"/>
      <c r="U47130" s="36"/>
    </row>
    <row r="47131" spans="20:21">
      <c r="T47131" s="36"/>
      <c r="U47131" s="36"/>
    </row>
    <row r="47132" spans="20:21">
      <c r="T47132" s="36"/>
      <c r="U47132" s="36"/>
    </row>
    <row r="47133" spans="20:21">
      <c r="T47133" s="36"/>
      <c r="U47133" s="36"/>
    </row>
    <row r="47134" spans="20:21">
      <c r="T47134" s="36"/>
      <c r="U47134" s="36"/>
    </row>
    <row r="47135" spans="20:21">
      <c r="T47135" s="36"/>
      <c r="U47135" s="36"/>
    </row>
    <row r="47136" spans="20:21">
      <c r="T47136" s="36"/>
      <c r="U47136" s="36"/>
    </row>
    <row r="47137" spans="20:21">
      <c r="T47137" s="36"/>
      <c r="U47137" s="36"/>
    </row>
    <row r="47138" spans="20:21">
      <c r="T47138" s="36"/>
      <c r="U47138" s="36"/>
    </row>
    <row r="47139" spans="20:21">
      <c r="T47139" s="36"/>
      <c r="U47139" s="36"/>
    </row>
    <row r="47140" spans="20:21">
      <c r="T47140" s="36"/>
      <c r="U47140" s="36"/>
    </row>
    <row r="47141" spans="20:21">
      <c r="T47141" s="36"/>
      <c r="U47141" s="36"/>
    </row>
    <row r="47142" spans="20:21">
      <c r="T47142" s="36"/>
      <c r="U47142" s="36"/>
    </row>
    <row r="47143" spans="20:21">
      <c r="T47143" s="36"/>
      <c r="U47143" s="36"/>
    </row>
    <row r="47144" spans="20:21">
      <c r="T47144" s="36"/>
      <c r="U47144" s="36"/>
    </row>
    <row r="47145" spans="20:21">
      <c r="T47145" s="36"/>
      <c r="U47145" s="36"/>
    </row>
    <row r="47146" spans="20:21">
      <c r="T47146" s="36"/>
      <c r="U47146" s="36"/>
    </row>
    <row r="47147" spans="20:21">
      <c r="T47147" s="36"/>
      <c r="U47147" s="36"/>
    </row>
    <row r="47148" spans="20:21">
      <c r="T47148" s="36"/>
      <c r="U47148" s="36"/>
    </row>
    <row r="47149" spans="20:21">
      <c r="T47149" s="36"/>
      <c r="U47149" s="36"/>
    </row>
    <row r="47150" spans="20:21">
      <c r="T47150" s="36"/>
      <c r="U47150" s="36"/>
    </row>
    <row r="47151" spans="20:21">
      <c r="T47151" s="36"/>
      <c r="U47151" s="36"/>
    </row>
    <row r="47152" spans="20:21">
      <c r="T47152" s="36"/>
      <c r="U47152" s="36"/>
    </row>
    <row r="47153" spans="20:21">
      <c r="T47153" s="36"/>
      <c r="U47153" s="36"/>
    </row>
    <row r="47154" spans="20:21">
      <c r="T47154" s="36"/>
      <c r="U47154" s="36"/>
    </row>
    <row r="47155" spans="20:21">
      <c r="T47155" s="36"/>
      <c r="U47155" s="36"/>
    </row>
    <row r="47156" spans="20:21">
      <c r="T47156" s="36"/>
      <c r="U47156" s="36"/>
    </row>
    <row r="47157" spans="20:21">
      <c r="T47157" s="36"/>
      <c r="U47157" s="36"/>
    </row>
    <row r="47158" spans="20:21">
      <c r="T47158" s="36"/>
      <c r="U47158" s="36"/>
    </row>
    <row r="47159" spans="20:21">
      <c r="T47159" s="36"/>
      <c r="U47159" s="36"/>
    </row>
    <row r="47160" spans="20:21">
      <c r="T47160" s="36"/>
      <c r="U47160" s="36"/>
    </row>
    <row r="47161" spans="20:21">
      <c r="T47161" s="36"/>
      <c r="U47161" s="36"/>
    </row>
    <row r="47162" spans="20:21">
      <c r="T47162" s="36"/>
      <c r="U47162" s="36"/>
    </row>
    <row r="47163" spans="20:21">
      <c r="T47163" s="36"/>
      <c r="U47163" s="36"/>
    </row>
    <row r="47164" spans="20:21">
      <c r="T47164" s="36"/>
      <c r="U47164" s="36"/>
    </row>
    <row r="47165" spans="20:21">
      <c r="T47165" s="36"/>
      <c r="U47165" s="36"/>
    </row>
    <row r="47166" spans="20:21">
      <c r="T47166" s="36"/>
      <c r="U47166" s="36"/>
    </row>
    <row r="47167" spans="20:21">
      <c r="T47167" s="36"/>
      <c r="U47167" s="36"/>
    </row>
    <row r="47168" spans="20:21">
      <c r="T47168" s="36"/>
      <c r="U47168" s="36"/>
    </row>
    <row r="47169" spans="20:21">
      <c r="T47169" s="36"/>
      <c r="U47169" s="36"/>
    </row>
    <row r="47170" spans="20:21">
      <c r="T47170" s="36"/>
      <c r="U47170" s="36"/>
    </row>
    <row r="47171" spans="20:21">
      <c r="T47171" s="36"/>
      <c r="U47171" s="36"/>
    </row>
    <row r="47172" spans="20:21">
      <c r="T47172" s="36"/>
      <c r="U47172" s="36"/>
    </row>
    <row r="47173" spans="20:21">
      <c r="T47173" s="36"/>
      <c r="U47173" s="36"/>
    </row>
    <row r="47174" spans="20:21">
      <c r="T47174" s="36"/>
      <c r="U47174" s="36"/>
    </row>
    <row r="47175" spans="20:21">
      <c r="T47175" s="36"/>
      <c r="U47175" s="36"/>
    </row>
    <row r="47176" spans="20:21">
      <c r="T47176" s="36"/>
      <c r="U47176" s="36"/>
    </row>
    <row r="47177" spans="20:21">
      <c r="T47177" s="36"/>
      <c r="U47177" s="36"/>
    </row>
    <row r="47178" spans="20:21">
      <c r="T47178" s="36"/>
      <c r="U47178" s="36"/>
    </row>
    <row r="47179" spans="20:21">
      <c r="T47179" s="36"/>
      <c r="U47179" s="36"/>
    </row>
    <row r="47180" spans="20:21">
      <c r="T47180" s="36"/>
      <c r="U47180" s="36"/>
    </row>
    <row r="47181" spans="20:21">
      <c r="T47181" s="36"/>
      <c r="U47181" s="36"/>
    </row>
    <row r="47182" spans="20:21">
      <c r="T47182" s="36"/>
      <c r="U47182" s="36"/>
    </row>
    <row r="47183" spans="20:21">
      <c r="T47183" s="36"/>
      <c r="U47183" s="36"/>
    </row>
    <row r="47184" spans="20:21">
      <c r="T47184" s="36"/>
      <c r="U47184" s="36"/>
    </row>
    <row r="47185" spans="20:21">
      <c r="T47185" s="36"/>
      <c r="U47185" s="36"/>
    </row>
    <row r="47186" spans="20:21">
      <c r="T47186" s="36"/>
      <c r="U47186" s="36"/>
    </row>
    <row r="47187" spans="20:21">
      <c r="T47187" s="36"/>
      <c r="U47187" s="36"/>
    </row>
    <row r="47188" spans="20:21">
      <c r="T47188" s="36"/>
      <c r="U47188" s="36"/>
    </row>
    <row r="47189" spans="20:21">
      <c r="T47189" s="36"/>
      <c r="U47189" s="36"/>
    </row>
    <row r="47190" spans="20:21">
      <c r="T47190" s="36"/>
      <c r="U47190" s="36"/>
    </row>
    <row r="47191" spans="20:21">
      <c r="T47191" s="36"/>
      <c r="U47191" s="36"/>
    </row>
    <row r="47192" spans="20:21">
      <c r="T47192" s="36"/>
      <c r="U47192" s="36"/>
    </row>
    <row r="47193" spans="20:21">
      <c r="T47193" s="36"/>
      <c r="U47193" s="36"/>
    </row>
    <row r="47194" spans="20:21">
      <c r="T47194" s="36"/>
      <c r="U47194" s="36"/>
    </row>
    <row r="47195" spans="20:21">
      <c r="T47195" s="36"/>
      <c r="U47195" s="36"/>
    </row>
    <row r="47196" spans="20:21">
      <c r="T47196" s="36"/>
      <c r="U47196" s="36"/>
    </row>
    <row r="47197" spans="20:21">
      <c r="T47197" s="36"/>
      <c r="U47197" s="36"/>
    </row>
    <row r="47198" spans="20:21">
      <c r="T47198" s="36"/>
      <c r="U47198" s="36"/>
    </row>
    <row r="47199" spans="20:21">
      <c r="T47199" s="36"/>
      <c r="U47199" s="36"/>
    </row>
    <row r="47200" spans="20:21">
      <c r="T47200" s="36"/>
      <c r="U47200" s="36"/>
    </row>
    <row r="47201" spans="20:21">
      <c r="T47201" s="36"/>
      <c r="U47201" s="36"/>
    </row>
    <row r="47202" spans="20:21">
      <c r="T47202" s="36"/>
      <c r="U47202" s="36"/>
    </row>
    <row r="47203" spans="20:21">
      <c r="T47203" s="36"/>
      <c r="U47203" s="36"/>
    </row>
    <row r="47204" spans="20:21">
      <c r="T47204" s="36"/>
      <c r="U47204" s="36"/>
    </row>
    <row r="47205" spans="20:21">
      <c r="T47205" s="36"/>
      <c r="U47205" s="36"/>
    </row>
    <row r="47206" spans="20:21">
      <c r="T47206" s="36"/>
      <c r="U47206" s="36"/>
    </row>
    <row r="47207" spans="20:21">
      <c r="T47207" s="36"/>
      <c r="U47207" s="36"/>
    </row>
    <row r="47208" spans="20:21">
      <c r="T47208" s="36"/>
      <c r="U47208" s="36"/>
    </row>
    <row r="47209" spans="20:21">
      <c r="T47209" s="36"/>
      <c r="U47209" s="36"/>
    </row>
    <row r="47210" spans="20:21">
      <c r="T47210" s="36"/>
      <c r="U47210" s="36"/>
    </row>
    <row r="47211" spans="20:21">
      <c r="T47211" s="36"/>
      <c r="U47211" s="36"/>
    </row>
    <row r="47212" spans="20:21">
      <c r="T47212" s="36"/>
      <c r="U47212" s="36"/>
    </row>
    <row r="47213" spans="20:21">
      <c r="T47213" s="36"/>
      <c r="U47213" s="36"/>
    </row>
    <row r="47214" spans="20:21">
      <c r="T47214" s="36"/>
      <c r="U47214" s="36"/>
    </row>
    <row r="47215" spans="20:21">
      <c r="T47215" s="36"/>
      <c r="U47215" s="36"/>
    </row>
    <row r="47216" spans="20:21">
      <c r="T47216" s="36"/>
      <c r="U47216" s="36"/>
    </row>
    <row r="47217" spans="20:21">
      <c r="T47217" s="36"/>
      <c r="U47217" s="36"/>
    </row>
    <row r="47218" spans="20:21">
      <c r="T47218" s="36"/>
      <c r="U47218" s="36"/>
    </row>
    <row r="47219" spans="20:21">
      <c r="T47219" s="36"/>
      <c r="U47219" s="36"/>
    </row>
    <row r="47220" spans="20:21">
      <c r="T47220" s="36"/>
      <c r="U47220" s="36"/>
    </row>
    <row r="47221" spans="20:21">
      <c r="T47221" s="36"/>
      <c r="U47221" s="36"/>
    </row>
    <row r="47222" spans="20:21">
      <c r="T47222" s="36"/>
      <c r="U47222" s="36"/>
    </row>
    <row r="47223" spans="20:21">
      <c r="T47223" s="36"/>
      <c r="U47223" s="36"/>
    </row>
    <row r="47224" spans="20:21">
      <c r="T47224" s="36"/>
      <c r="U47224" s="36"/>
    </row>
    <row r="47225" spans="20:21">
      <c r="T47225" s="36"/>
      <c r="U47225" s="36"/>
    </row>
    <row r="47226" spans="20:21">
      <c r="T47226" s="36"/>
      <c r="U47226" s="36"/>
    </row>
    <row r="47227" spans="20:21">
      <c r="T47227" s="36"/>
      <c r="U47227" s="36"/>
    </row>
    <row r="47228" spans="20:21">
      <c r="T47228" s="36"/>
      <c r="U47228" s="36"/>
    </row>
    <row r="47229" spans="20:21">
      <c r="T47229" s="36"/>
      <c r="U47229" s="36"/>
    </row>
    <row r="47230" spans="20:21">
      <c r="T47230" s="36"/>
      <c r="U47230" s="36"/>
    </row>
    <row r="47231" spans="20:21">
      <c r="T47231" s="36"/>
      <c r="U47231" s="36"/>
    </row>
    <row r="47232" spans="20:21">
      <c r="T47232" s="36"/>
      <c r="U47232" s="36"/>
    </row>
    <row r="47233" spans="20:21">
      <c r="T47233" s="36"/>
      <c r="U47233" s="36"/>
    </row>
    <row r="47234" spans="20:21">
      <c r="T47234" s="36"/>
      <c r="U47234" s="36"/>
    </row>
    <row r="47235" spans="20:21">
      <c r="T47235" s="36"/>
      <c r="U47235" s="36"/>
    </row>
    <row r="47236" spans="20:21">
      <c r="T47236" s="36"/>
      <c r="U47236" s="36"/>
    </row>
    <row r="47237" spans="20:21">
      <c r="T47237" s="36"/>
      <c r="U47237" s="36"/>
    </row>
    <row r="47238" spans="20:21">
      <c r="T47238" s="36"/>
      <c r="U47238" s="36"/>
    </row>
    <row r="47239" spans="20:21">
      <c r="T47239" s="36"/>
      <c r="U47239" s="36"/>
    </row>
    <row r="47240" spans="20:21">
      <c r="T47240" s="36"/>
      <c r="U47240" s="36"/>
    </row>
    <row r="47241" spans="20:21">
      <c r="T47241" s="36"/>
      <c r="U47241" s="36"/>
    </row>
    <row r="47242" spans="20:21">
      <c r="T47242" s="36"/>
      <c r="U47242" s="36"/>
    </row>
    <row r="47243" spans="20:21">
      <c r="T47243" s="36"/>
      <c r="U47243" s="36"/>
    </row>
    <row r="47244" spans="20:21">
      <c r="T47244" s="36"/>
      <c r="U47244" s="36"/>
    </row>
    <row r="47245" spans="20:21">
      <c r="T47245" s="36"/>
      <c r="U47245" s="36"/>
    </row>
    <row r="47246" spans="20:21">
      <c r="T47246" s="36"/>
      <c r="U47246" s="36"/>
    </row>
    <row r="47247" spans="20:21">
      <c r="T47247" s="36"/>
      <c r="U47247" s="36"/>
    </row>
    <row r="47248" spans="20:21">
      <c r="T47248" s="36"/>
      <c r="U47248" s="36"/>
    </row>
    <row r="47249" spans="20:21">
      <c r="T47249" s="36"/>
      <c r="U47249" s="36"/>
    </row>
    <row r="47250" spans="20:21">
      <c r="T47250" s="36"/>
      <c r="U47250" s="36"/>
    </row>
    <row r="47251" spans="20:21">
      <c r="T47251" s="36"/>
      <c r="U47251" s="36"/>
    </row>
    <row r="47252" spans="20:21">
      <c r="T47252" s="36"/>
      <c r="U47252" s="36"/>
    </row>
    <row r="47253" spans="20:21">
      <c r="T47253" s="36"/>
      <c r="U47253" s="36"/>
    </row>
    <row r="47254" spans="20:21">
      <c r="T47254" s="36"/>
      <c r="U47254" s="36"/>
    </row>
    <row r="47255" spans="20:21">
      <c r="T47255" s="36"/>
      <c r="U47255" s="36"/>
    </row>
    <row r="47256" spans="20:21">
      <c r="T47256" s="36"/>
      <c r="U47256" s="36"/>
    </row>
    <row r="47257" spans="20:21">
      <c r="T47257" s="36"/>
      <c r="U47257" s="36"/>
    </row>
    <row r="47258" spans="20:21">
      <c r="T47258" s="36"/>
      <c r="U47258" s="36"/>
    </row>
    <row r="47259" spans="20:21">
      <c r="T47259" s="36"/>
      <c r="U47259" s="36"/>
    </row>
    <row r="47260" spans="20:21">
      <c r="T47260" s="36"/>
      <c r="U47260" s="36"/>
    </row>
    <row r="47261" spans="20:21">
      <c r="T47261" s="36"/>
      <c r="U47261" s="36"/>
    </row>
    <row r="47262" spans="20:21">
      <c r="T47262" s="36"/>
      <c r="U47262" s="36"/>
    </row>
    <row r="47263" spans="20:21">
      <c r="T47263" s="36"/>
      <c r="U47263" s="36"/>
    </row>
    <row r="47264" spans="20:21">
      <c r="T47264" s="36"/>
      <c r="U47264" s="36"/>
    </row>
    <row r="47265" spans="20:21">
      <c r="T47265" s="36"/>
      <c r="U47265" s="36"/>
    </row>
    <row r="47266" spans="20:21">
      <c r="T47266" s="36"/>
      <c r="U47266" s="36"/>
    </row>
    <row r="47267" spans="20:21">
      <c r="T47267" s="36"/>
      <c r="U47267" s="36"/>
    </row>
    <row r="47268" spans="20:21">
      <c r="T47268" s="36"/>
      <c r="U47268" s="36"/>
    </row>
    <row r="47269" spans="20:21">
      <c r="T47269" s="36"/>
      <c r="U47269" s="36"/>
    </row>
    <row r="47270" spans="20:21">
      <c r="T47270" s="36"/>
      <c r="U47270" s="36"/>
    </row>
    <row r="47271" spans="20:21">
      <c r="T47271" s="36"/>
      <c r="U47271" s="36"/>
    </row>
    <row r="47272" spans="20:21">
      <c r="T47272" s="36"/>
      <c r="U47272" s="36"/>
    </row>
    <row r="47273" spans="20:21">
      <c r="T47273" s="36"/>
      <c r="U47273" s="36"/>
    </row>
    <row r="47274" spans="20:21">
      <c r="T47274" s="36"/>
      <c r="U47274" s="36"/>
    </row>
    <row r="47275" spans="20:21">
      <c r="T47275" s="36"/>
      <c r="U47275" s="36"/>
    </row>
    <row r="47276" spans="20:21">
      <c r="T47276" s="36"/>
      <c r="U47276" s="36"/>
    </row>
    <row r="47277" spans="20:21">
      <c r="T47277" s="36"/>
      <c r="U47277" s="36"/>
    </row>
    <row r="47278" spans="20:21">
      <c r="T47278" s="36"/>
      <c r="U47278" s="36"/>
    </row>
    <row r="47279" spans="20:21">
      <c r="T47279" s="36"/>
      <c r="U47279" s="36"/>
    </row>
    <row r="47280" spans="20:21">
      <c r="T47280" s="36"/>
      <c r="U47280" s="36"/>
    </row>
    <row r="47281" spans="20:21">
      <c r="T47281" s="36"/>
      <c r="U47281" s="36"/>
    </row>
    <row r="47282" spans="20:21">
      <c r="T47282" s="36"/>
      <c r="U47282" s="36"/>
    </row>
    <row r="47283" spans="20:21">
      <c r="T47283" s="36"/>
      <c r="U47283" s="36"/>
    </row>
    <row r="47284" spans="20:21">
      <c r="T47284" s="36"/>
      <c r="U47284" s="36"/>
    </row>
    <row r="47285" spans="20:21">
      <c r="T47285" s="36"/>
      <c r="U47285" s="36"/>
    </row>
    <row r="47286" spans="20:21">
      <c r="T47286" s="36"/>
      <c r="U47286" s="36"/>
    </row>
    <row r="47287" spans="20:21">
      <c r="T47287" s="36"/>
      <c r="U47287" s="36"/>
    </row>
    <row r="47288" spans="20:21">
      <c r="T47288" s="36"/>
      <c r="U47288" s="36"/>
    </row>
    <row r="47289" spans="20:21">
      <c r="T47289" s="36"/>
      <c r="U47289" s="36"/>
    </row>
    <row r="47290" spans="20:21">
      <c r="T47290" s="36"/>
      <c r="U47290" s="36"/>
    </row>
    <row r="47291" spans="20:21">
      <c r="T47291" s="36"/>
      <c r="U47291" s="36"/>
    </row>
    <row r="47292" spans="20:21">
      <c r="T47292" s="36"/>
      <c r="U47292" s="36"/>
    </row>
    <row r="47293" spans="20:21">
      <c r="T47293" s="36"/>
      <c r="U47293" s="36"/>
    </row>
    <row r="47294" spans="20:21">
      <c r="T47294" s="36"/>
      <c r="U47294" s="36"/>
    </row>
    <row r="47295" spans="20:21">
      <c r="T47295" s="36"/>
      <c r="U47295" s="36"/>
    </row>
    <row r="47296" spans="20:21">
      <c r="T47296" s="36"/>
      <c r="U47296" s="36"/>
    </row>
    <row r="47297" spans="20:21">
      <c r="T47297" s="36"/>
      <c r="U47297" s="36"/>
    </row>
    <row r="47298" spans="20:21">
      <c r="T47298" s="36"/>
      <c r="U47298" s="36"/>
    </row>
    <row r="47299" spans="20:21">
      <c r="T47299" s="36"/>
      <c r="U47299" s="36"/>
    </row>
    <row r="47300" spans="20:21">
      <c r="T47300" s="36"/>
      <c r="U47300" s="36"/>
    </row>
    <row r="47301" spans="20:21">
      <c r="T47301" s="36"/>
      <c r="U47301" s="36"/>
    </row>
    <row r="47302" spans="20:21">
      <c r="T47302" s="36"/>
      <c r="U47302" s="36"/>
    </row>
    <row r="47303" spans="20:21">
      <c r="T47303" s="36"/>
      <c r="U47303" s="36"/>
    </row>
    <row r="47304" spans="20:21">
      <c r="T47304" s="36"/>
      <c r="U47304" s="36"/>
    </row>
    <row r="47305" spans="20:21">
      <c r="T47305" s="36"/>
      <c r="U47305" s="36"/>
    </row>
    <row r="47306" spans="20:21">
      <c r="T47306" s="36"/>
      <c r="U47306" s="36"/>
    </row>
    <row r="47307" spans="20:21">
      <c r="T47307" s="36"/>
      <c r="U47307" s="36"/>
    </row>
    <row r="47308" spans="20:21">
      <c r="T47308" s="36"/>
      <c r="U47308" s="36"/>
    </row>
    <row r="47309" spans="20:21">
      <c r="T47309" s="36"/>
      <c r="U47309" s="36"/>
    </row>
    <row r="47310" spans="20:21">
      <c r="T47310" s="36"/>
      <c r="U47310" s="36"/>
    </row>
    <row r="47311" spans="20:21">
      <c r="T47311" s="36"/>
      <c r="U47311" s="36"/>
    </row>
    <row r="47312" spans="20:21">
      <c r="T47312" s="36"/>
      <c r="U47312" s="36"/>
    </row>
    <row r="47313" spans="20:21">
      <c r="T47313" s="36"/>
      <c r="U47313" s="36"/>
    </row>
    <row r="47314" spans="20:21">
      <c r="T47314" s="36"/>
      <c r="U47314" s="36"/>
    </row>
    <row r="47315" spans="20:21">
      <c r="T47315" s="36"/>
      <c r="U47315" s="36"/>
    </row>
    <row r="47316" spans="20:21">
      <c r="T47316" s="36"/>
      <c r="U47316" s="36"/>
    </row>
    <row r="47317" spans="20:21">
      <c r="T47317" s="36"/>
      <c r="U47317" s="36"/>
    </row>
    <row r="47318" spans="20:21">
      <c r="T47318" s="36"/>
      <c r="U47318" s="36"/>
    </row>
    <row r="47319" spans="20:21">
      <c r="T47319" s="36"/>
      <c r="U47319" s="36"/>
    </row>
    <row r="47320" spans="20:21">
      <c r="T47320" s="36"/>
      <c r="U47320" s="36"/>
    </row>
    <row r="47321" spans="20:21">
      <c r="T47321" s="36"/>
      <c r="U47321" s="36"/>
    </row>
    <row r="47322" spans="20:21">
      <c r="T47322" s="36"/>
      <c r="U47322" s="36"/>
    </row>
    <row r="47323" spans="20:21">
      <c r="T47323" s="36"/>
      <c r="U47323" s="36"/>
    </row>
    <row r="47324" spans="20:21">
      <c r="T47324" s="36"/>
      <c r="U47324" s="36"/>
    </row>
    <row r="47325" spans="20:21">
      <c r="T47325" s="36"/>
      <c r="U47325" s="36"/>
    </row>
    <row r="47326" spans="20:21">
      <c r="T47326" s="36"/>
      <c r="U47326" s="36"/>
    </row>
    <row r="47327" spans="20:21">
      <c r="T47327" s="36"/>
      <c r="U47327" s="36"/>
    </row>
    <row r="47328" spans="20:21">
      <c r="T47328" s="36"/>
      <c r="U47328" s="36"/>
    </row>
    <row r="47329" spans="20:21">
      <c r="T47329" s="36"/>
      <c r="U47329" s="36"/>
    </row>
    <row r="47330" spans="20:21">
      <c r="T47330" s="36"/>
      <c r="U47330" s="36"/>
    </row>
    <row r="47331" spans="20:21">
      <c r="T47331" s="36"/>
      <c r="U47331" s="36"/>
    </row>
    <row r="47332" spans="20:21">
      <c r="T47332" s="36"/>
      <c r="U47332" s="36"/>
    </row>
    <row r="47333" spans="20:21">
      <c r="T47333" s="36"/>
      <c r="U47333" s="36"/>
    </row>
    <row r="47334" spans="20:21">
      <c r="T47334" s="36"/>
      <c r="U47334" s="36"/>
    </row>
    <row r="47335" spans="20:21">
      <c r="T47335" s="36"/>
      <c r="U47335" s="36"/>
    </row>
    <row r="47336" spans="20:21">
      <c r="T47336" s="36"/>
      <c r="U47336" s="36"/>
    </row>
    <row r="47337" spans="20:21">
      <c r="T47337" s="36"/>
      <c r="U47337" s="36"/>
    </row>
    <row r="47338" spans="20:21">
      <c r="T47338" s="36"/>
      <c r="U47338" s="36"/>
    </row>
    <row r="47339" spans="20:21">
      <c r="T47339" s="36"/>
      <c r="U47339" s="36"/>
    </row>
    <row r="47340" spans="20:21">
      <c r="T47340" s="36"/>
      <c r="U47340" s="36"/>
    </row>
    <row r="47341" spans="20:21">
      <c r="T47341" s="36"/>
      <c r="U47341" s="36"/>
    </row>
    <row r="47342" spans="20:21">
      <c r="T47342" s="36"/>
      <c r="U47342" s="36"/>
    </row>
    <row r="47343" spans="20:21">
      <c r="T47343" s="36"/>
      <c r="U47343" s="36"/>
    </row>
    <row r="47344" spans="20:21">
      <c r="T47344" s="36"/>
      <c r="U47344" s="36"/>
    </row>
    <row r="47345" spans="20:21">
      <c r="T47345" s="36"/>
      <c r="U47345" s="36"/>
    </row>
    <row r="47346" spans="20:21">
      <c r="T47346" s="36"/>
      <c r="U47346" s="36"/>
    </row>
    <row r="47347" spans="20:21">
      <c r="T47347" s="36"/>
      <c r="U47347" s="36"/>
    </row>
    <row r="47348" spans="20:21">
      <c r="T47348" s="36"/>
      <c r="U47348" s="36"/>
    </row>
    <row r="47349" spans="20:21">
      <c r="T47349" s="36"/>
      <c r="U47349" s="36"/>
    </row>
    <row r="47350" spans="20:21">
      <c r="T47350" s="36"/>
      <c r="U47350" s="36"/>
    </row>
    <row r="47351" spans="20:21">
      <c r="T47351" s="36"/>
      <c r="U47351" s="36"/>
    </row>
    <row r="47352" spans="20:21">
      <c r="T47352" s="36"/>
      <c r="U47352" s="36"/>
    </row>
    <row r="47353" spans="20:21">
      <c r="T47353" s="36"/>
      <c r="U47353" s="36"/>
    </row>
    <row r="47354" spans="20:21">
      <c r="T47354" s="36"/>
      <c r="U47354" s="36"/>
    </row>
    <row r="47355" spans="20:21">
      <c r="T47355" s="36"/>
      <c r="U47355" s="36"/>
    </row>
    <row r="47356" spans="20:21">
      <c r="T47356" s="36"/>
      <c r="U47356" s="36"/>
    </row>
    <row r="47357" spans="20:21">
      <c r="T47357" s="36"/>
      <c r="U47357" s="36"/>
    </row>
    <row r="47358" spans="20:21">
      <c r="T47358" s="36"/>
      <c r="U47358" s="36"/>
    </row>
    <row r="47359" spans="20:21">
      <c r="T47359" s="36"/>
      <c r="U47359" s="36"/>
    </row>
    <row r="47360" spans="20:21">
      <c r="T47360" s="36"/>
      <c r="U47360" s="36"/>
    </row>
    <row r="47361" spans="20:21">
      <c r="T47361" s="36"/>
      <c r="U47361" s="36"/>
    </row>
    <row r="47362" spans="20:21">
      <c r="T47362" s="36"/>
      <c r="U47362" s="36"/>
    </row>
    <row r="47363" spans="20:21">
      <c r="T47363" s="36"/>
      <c r="U47363" s="36"/>
    </row>
    <row r="47364" spans="20:21">
      <c r="T47364" s="36"/>
      <c r="U47364" s="36"/>
    </row>
    <row r="47365" spans="20:21">
      <c r="T47365" s="36"/>
      <c r="U47365" s="36"/>
    </row>
    <row r="47366" spans="20:21">
      <c r="T47366" s="36"/>
      <c r="U47366" s="36"/>
    </row>
    <row r="47367" spans="20:21">
      <c r="T47367" s="36"/>
      <c r="U47367" s="36"/>
    </row>
    <row r="47368" spans="20:21">
      <c r="T47368" s="36"/>
      <c r="U47368" s="36"/>
    </row>
    <row r="47369" spans="20:21">
      <c r="T47369" s="36"/>
      <c r="U47369" s="36"/>
    </row>
    <row r="47370" spans="20:21">
      <c r="T47370" s="36"/>
      <c r="U47370" s="36"/>
    </row>
    <row r="47371" spans="20:21">
      <c r="T47371" s="36"/>
      <c r="U47371" s="36"/>
    </row>
    <row r="47372" spans="20:21">
      <c r="T47372" s="36"/>
      <c r="U47372" s="36"/>
    </row>
    <row r="47373" spans="20:21">
      <c r="T47373" s="36"/>
      <c r="U47373" s="36"/>
    </row>
    <row r="47374" spans="20:21">
      <c r="T47374" s="36"/>
      <c r="U47374" s="36"/>
    </row>
    <row r="47375" spans="20:21">
      <c r="T47375" s="36"/>
      <c r="U47375" s="36"/>
    </row>
    <row r="47376" spans="20:21">
      <c r="T47376" s="36"/>
      <c r="U47376" s="36"/>
    </row>
    <row r="47377" spans="20:21">
      <c r="T47377" s="36"/>
      <c r="U47377" s="36"/>
    </row>
    <row r="47378" spans="20:21">
      <c r="T47378" s="36"/>
      <c r="U47378" s="36"/>
    </row>
    <row r="47379" spans="20:21">
      <c r="T47379" s="36"/>
      <c r="U47379" s="36"/>
    </row>
    <row r="47380" spans="20:21">
      <c r="T47380" s="36"/>
      <c r="U47380" s="36"/>
    </row>
    <row r="47381" spans="20:21">
      <c r="T47381" s="36"/>
      <c r="U47381" s="36"/>
    </row>
    <row r="47382" spans="20:21">
      <c r="T47382" s="36"/>
      <c r="U47382" s="36"/>
    </row>
    <row r="47383" spans="20:21">
      <c r="T47383" s="36"/>
      <c r="U47383" s="36"/>
    </row>
    <row r="47384" spans="20:21">
      <c r="T47384" s="36"/>
      <c r="U47384" s="36"/>
    </row>
    <row r="47385" spans="20:21">
      <c r="T47385" s="36"/>
      <c r="U47385" s="36"/>
    </row>
    <row r="47386" spans="20:21">
      <c r="T47386" s="36"/>
      <c r="U47386" s="36"/>
    </row>
    <row r="47387" spans="20:21">
      <c r="T47387" s="36"/>
      <c r="U47387" s="36"/>
    </row>
    <row r="47388" spans="20:21">
      <c r="T47388" s="36"/>
      <c r="U47388" s="36"/>
    </row>
    <row r="47389" spans="20:21">
      <c r="T47389" s="36"/>
      <c r="U47389" s="36"/>
    </row>
    <row r="47390" spans="20:21">
      <c r="T47390" s="36"/>
      <c r="U47390" s="36"/>
    </row>
    <row r="47391" spans="20:21">
      <c r="T47391" s="36"/>
      <c r="U47391" s="36"/>
    </row>
    <row r="47392" spans="20:21">
      <c r="T47392" s="36"/>
      <c r="U47392" s="36"/>
    </row>
    <row r="47393" spans="20:21">
      <c r="T47393" s="36"/>
      <c r="U47393" s="36"/>
    </row>
    <row r="47394" spans="20:21">
      <c r="T47394" s="36"/>
      <c r="U47394" s="36"/>
    </row>
    <row r="47395" spans="20:21">
      <c r="T47395" s="36"/>
      <c r="U47395" s="36"/>
    </row>
    <row r="47396" spans="20:21">
      <c r="T47396" s="36"/>
      <c r="U47396" s="36"/>
    </row>
    <row r="47397" spans="20:21">
      <c r="T47397" s="36"/>
      <c r="U47397" s="36"/>
    </row>
    <row r="47398" spans="20:21">
      <c r="T47398" s="36"/>
      <c r="U47398" s="36"/>
    </row>
    <row r="47399" spans="20:21">
      <c r="T47399" s="36"/>
      <c r="U47399" s="36"/>
    </row>
    <row r="47400" spans="20:21">
      <c r="T47400" s="36"/>
      <c r="U47400" s="36"/>
    </row>
    <row r="47401" spans="20:21">
      <c r="T47401" s="36"/>
      <c r="U47401" s="36"/>
    </row>
    <row r="47402" spans="20:21">
      <c r="T47402" s="36"/>
      <c r="U47402" s="36"/>
    </row>
    <row r="47403" spans="20:21">
      <c r="T47403" s="36"/>
      <c r="U47403" s="36"/>
    </row>
    <row r="47404" spans="20:21">
      <c r="T47404" s="36"/>
      <c r="U47404" s="36"/>
    </row>
    <row r="47405" spans="20:21">
      <c r="T47405" s="36"/>
      <c r="U47405" s="36"/>
    </row>
    <row r="47406" spans="20:21">
      <c r="T47406" s="36"/>
      <c r="U47406" s="36"/>
    </row>
    <row r="47407" spans="20:21">
      <c r="T47407" s="36"/>
      <c r="U47407" s="36"/>
    </row>
    <row r="47408" spans="20:21">
      <c r="T47408" s="36"/>
      <c r="U47408" s="36"/>
    </row>
    <row r="47409" spans="20:21">
      <c r="T47409" s="36"/>
      <c r="U47409" s="36"/>
    </row>
    <row r="47410" spans="20:21">
      <c r="T47410" s="36"/>
      <c r="U47410" s="36"/>
    </row>
    <row r="47411" spans="20:21">
      <c r="T47411" s="36"/>
      <c r="U47411" s="36"/>
    </row>
    <row r="47412" spans="20:21">
      <c r="T47412" s="36"/>
      <c r="U47412" s="36"/>
    </row>
    <row r="47413" spans="20:21">
      <c r="T47413" s="36"/>
      <c r="U47413" s="36"/>
    </row>
    <row r="47414" spans="20:21">
      <c r="T47414" s="36"/>
      <c r="U47414" s="36"/>
    </row>
    <row r="47415" spans="20:21">
      <c r="T47415" s="36"/>
      <c r="U47415" s="36"/>
    </row>
    <row r="47416" spans="20:21">
      <c r="T47416" s="36"/>
      <c r="U47416" s="36"/>
    </row>
    <row r="47417" spans="20:21">
      <c r="T47417" s="36"/>
      <c r="U47417" s="36"/>
    </row>
    <row r="47418" spans="20:21">
      <c r="T47418" s="36"/>
      <c r="U47418" s="36"/>
    </row>
    <row r="47419" spans="20:21">
      <c r="T47419" s="36"/>
      <c r="U47419" s="36"/>
    </row>
    <row r="47420" spans="20:21">
      <c r="T47420" s="36"/>
      <c r="U47420" s="36"/>
    </row>
    <row r="47421" spans="20:21">
      <c r="T47421" s="36"/>
      <c r="U47421" s="36"/>
    </row>
    <row r="47422" spans="20:21">
      <c r="T47422" s="36"/>
      <c r="U47422" s="36"/>
    </row>
    <row r="47423" spans="20:21">
      <c r="T47423" s="36"/>
      <c r="U47423" s="36"/>
    </row>
    <row r="47424" spans="20:21">
      <c r="T47424" s="36"/>
      <c r="U47424" s="36"/>
    </row>
    <row r="47425" spans="20:21">
      <c r="T47425" s="36"/>
      <c r="U47425" s="36"/>
    </row>
    <row r="47426" spans="20:21">
      <c r="T47426" s="36"/>
      <c r="U47426" s="36"/>
    </row>
    <row r="47427" spans="20:21">
      <c r="T47427" s="36"/>
      <c r="U47427" s="36"/>
    </row>
    <row r="47428" spans="20:21">
      <c r="T47428" s="36"/>
      <c r="U47428" s="36"/>
    </row>
    <row r="47429" spans="20:21">
      <c r="T47429" s="36"/>
      <c r="U47429" s="36"/>
    </row>
    <row r="47430" spans="20:21">
      <c r="T47430" s="36"/>
      <c r="U47430" s="36"/>
    </row>
    <row r="47431" spans="20:21">
      <c r="T47431" s="36"/>
      <c r="U47431" s="36"/>
    </row>
    <row r="47432" spans="20:21">
      <c r="T47432" s="36"/>
      <c r="U47432" s="36"/>
    </row>
    <row r="47433" spans="20:21">
      <c r="T47433" s="36"/>
      <c r="U47433" s="36"/>
    </row>
    <row r="47434" spans="20:21">
      <c r="T47434" s="36"/>
      <c r="U47434" s="36"/>
    </row>
    <row r="47435" spans="20:21">
      <c r="T47435" s="36"/>
      <c r="U47435" s="36"/>
    </row>
    <row r="47436" spans="20:21">
      <c r="T47436" s="36"/>
      <c r="U47436" s="36"/>
    </row>
    <row r="47437" spans="20:21">
      <c r="T47437" s="36"/>
      <c r="U47437" s="36"/>
    </row>
    <row r="47438" spans="20:21">
      <c r="T47438" s="36"/>
      <c r="U47438" s="36"/>
    </row>
    <row r="47439" spans="20:21">
      <c r="T47439" s="36"/>
      <c r="U47439" s="36"/>
    </row>
    <row r="47440" spans="20:21">
      <c r="T47440" s="36"/>
      <c r="U47440" s="36"/>
    </row>
    <row r="47441" spans="20:21">
      <c r="T47441" s="36"/>
      <c r="U47441" s="36"/>
    </row>
    <row r="47442" spans="20:21">
      <c r="T47442" s="36"/>
      <c r="U47442" s="36"/>
    </row>
    <row r="47443" spans="20:21">
      <c r="T47443" s="36"/>
      <c r="U47443" s="36"/>
    </row>
    <row r="47444" spans="20:21">
      <c r="T47444" s="36"/>
      <c r="U47444" s="36"/>
    </row>
    <row r="47445" spans="20:21">
      <c r="T47445" s="36"/>
      <c r="U47445" s="36"/>
    </row>
    <row r="47446" spans="20:21">
      <c r="T47446" s="36"/>
      <c r="U47446" s="36"/>
    </row>
    <row r="47447" spans="20:21">
      <c r="T47447" s="36"/>
      <c r="U47447" s="36"/>
    </row>
    <row r="47448" spans="20:21">
      <c r="T47448" s="36"/>
      <c r="U47448" s="36"/>
    </row>
    <row r="47449" spans="20:21">
      <c r="T47449" s="36"/>
      <c r="U47449" s="36"/>
    </row>
    <row r="47450" spans="20:21">
      <c r="T47450" s="36"/>
      <c r="U47450" s="36"/>
    </row>
    <row r="47451" spans="20:21">
      <c r="T47451" s="36"/>
      <c r="U47451" s="36"/>
    </row>
    <row r="47452" spans="20:21">
      <c r="T47452" s="36"/>
      <c r="U47452" s="36"/>
    </row>
    <row r="47453" spans="20:21">
      <c r="T47453" s="36"/>
      <c r="U47453" s="36"/>
    </row>
    <row r="47454" spans="20:21">
      <c r="T47454" s="36"/>
      <c r="U47454" s="36"/>
    </row>
    <row r="47455" spans="20:21">
      <c r="T47455" s="36"/>
      <c r="U47455" s="36"/>
    </row>
    <row r="47456" spans="20:21">
      <c r="T47456" s="36"/>
      <c r="U47456" s="36"/>
    </row>
    <row r="47457" spans="20:21">
      <c r="T47457" s="36"/>
      <c r="U47457" s="36"/>
    </row>
    <row r="47458" spans="20:21">
      <c r="T47458" s="36"/>
      <c r="U47458" s="36"/>
    </row>
    <row r="47459" spans="20:21">
      <c r="T47459" s="36"/>
      <c r="U47459" s="36"/>
    </row>
    <row r="47460" spans="20:21">
      <c r="T47460" s="36"/>
      <c r="U47460" s="36"/>
    </row>
    <row r="47461" spans="20:21">
      <c r="T47461" s="36"/>
      <c r="U47461" s="36"/>
    </row>
    <row r="47462" spans="20:21">
      <c r="T47462" s="36"/>
      <c r="U47462" s="36"/>
    </row>
    <row r="47463" spans="20:21">
      <c r="T47463" s="36"/>
      <c r="U47463" s="36"/>
    </row>
    <row r="47464" spans="20:21">
      <c r="T47464" s="36"/>
      <c r="U47464" s="36"/>
    </row>
    <row r="47465" spans="20:21">
      <c r="T47465" s="36"/>
      <c r="U47465" s="36"/>
    </row>
    <row r="47466" spans="20:21">
      <c r="T47466" s="36"/>
      <c r="U47466" s="36"/>
    </row>
    <row r="47467" spans="20:21">
      <c r="T47467" s="36"/>
      <c r="U47467" s="36"/>
    </row>
    <row r="47468" spans="20:21">
      <c r="T47468" s="36"/>
      <c r="U47468" s="36"/>
    </row>
    <row r="47469" spans="20:21">
      <c r="T47469" s="36"/>
      <c r="U47469" s="36"/>
    </row>
    <row r="47470" spans="20:21">
      <c r="T47470" s="36"/>
      <c r="U47470" s="36"/>
    </row>
    <row r="47471" spans="20:21">
      <c r="T47471" s="36"/>
      <c r="U47471" s="36"/>
    </row>
    <row r="47472" spans="20:21">
      <c r="T47472" s="36"/>
      <c r="U47472" s="36"/>
    </row>
    <row r="47473" spans="20:21">
      <c r="T47473" s="36"/>
      <c r="U47473" s="36"/>
    </row>
    <row r="47474" spans="20:21">
      <c r="T47474" s="36"/>
      <c r="U47474" s="36"/>
    </row>
    <row r="47475" spans="20:21">
      <c r="T47475" s="36"/>
      <c r="U47475" s="36"/>
    </row>
    <row r="47476" spans="20:21">
      <c r="T47476" s="36"/>
      <c r="U47476" s="36"/>
    </row>
    <row r="47477" spans="20:21">
      <c r="T47477" s="36"/>
      <c r="U47477" s="36"/>
    </row>
    <row r="47478" spans="20:21">
      <c r="T47478" s="36"/>
      <c r="U47478" s="36"/>
    </row>
    <row r="47479" spans="20:21">
      <c r="T47479" s="36"/>
      <c r="U47479" s="36"/>
    </row>
    <row r="47480" spans="20:21">
      <c r="T47480" s="36"/>
      <c r="U47480" s="36"/>
    </row>
    <row r="47481" spans="20:21">
      <c r="T47481" s="36"/>
      <c r="U47481" s="36"/>
    </row>
    <row r="47482" spans="20:21">
      <c r="T47482" s="36"/>
      <c r="U47482" s="36"/>
    </row>
    <row r="47483" spans="20:21">
      <c r="T47483" s="36"/>
      <c r="U47483" s="36"/>
    </row>
    <row r="47484" spans="20:21">
      <c r="T47484" s="36"/>
      <c r="U47484" s="36"/>
    </row>
    <row r="47485" spans="20:21">
      <c r="T47485" s="36"/>
      <c r="U47485" s="36"/>
    </row>
    <row r="47486" spans="20:21">
      <c r="T47486" s="36"/>
      <c r="U47486" s="36"/>
    </row>
    <row r="47487" spans="20:21">
      <c r="T47487" s="36"/>
      <c r="U47487" s="36"/>
    </row>
    <row r="47488" spans="20:21">
      <c r="T47488" s="36"/>
      <c r="U47488" s="36"/>
    </row>
    <row r="47489" spans="20:21">
      <c r="T47489" s="36"/>
      <c r="U47489" s="36"/>
    </row>
    <row r="47490" spans="20:21">
      <c r="T47490" s="36"/>
      <c r="U47490" s="36"/>
    </row>
    <row r="47491" spans="20:21">
      <c r="T47491" s="36"/>
      <c r="U47491" s="36"/>
    </row>
    <row r="47492" spans="20:21">
      <c r="T47492" s="36"/>
      <c r="U47492" s="36"/>
    </row>
    <row r="47493" spans="20:21">
      <c r="T47493" s="36"/>
      <c r="U47493" s="36"/>
    </row>
    <row r="47494" spans="20:21">
      <c r="T47494" s="36"/>
      <c r="U47494" s="36"/>
    </row>
    <row r="47495" spans="20:21">
      <c r="T47495" s="36"/>
      <c r="U47495" s="36"/>
    </row>
    <row r="47496" spans="20:21">
      <c r="T47496" s="36"/>
      <c r="U47496" s="36"/>
    </row>
    <row r="47497" spans="20:21">
      <c r="T47497" s="36"/>
      <c r="U47497" s="36"/>
    </row>
    <row r="47498" spans="20:21">
      <c r="T47498" s="36"/>
      <c r="U47498" s="36"/>
    </row>
    <row r="47499" spans="20:21">
      <c r="T47499" s="36"/>
      <c r="U47499" s="36"/>
    </row>
    <row r="47500" spans="20:21">
      <c r="T47500" s="36"/>
      <c r="U47500" s="36"/>
    </row>
    <row r="47501" spans="20:21">
      <c r="T47501" s="36"/>
      <c r="U47501" s="36"/>
    </row>
    <row r="47502" spans="20:21">
      <c r="T47502" s="36"/>
      <c r="U47502" s="36"/>
    </row>
    <row r="47503" spans="20:21">
      <c r="T47503" s="36"/>
      <c r="U47503" s="36"/>
    </row>
    <row r="47504" spans="20:21">
      <c r="T47504" s="36"/>
      <c r="U47504" s="36"/>
    </row>
    <row r="47505" spans="20:21">
      <c r="T47505" s="36"/>
      <c r="U47505" s="36"/>
    </row>
    <row r="47506" spans="20:21">
      <c r="T47506" s="36"/>
      <c r="U47506" s="36"/>
    </row>
    <row r="47507" spans="20:21">
      <c r="T47507" s="36"/>
      <c r="U47507" s="36"/>
    </row>
    <row r="47508" spans="20:21">
      <c r="T47508" s="36"/>
      <c r="U47508" s="36"/>
    </row>
    <row r="47509" spans="20:21">
      <c r="T47509" s="36"/>
      <c r="U47509" s="36"/>
    </row>
    <row r="47510" spans="20:21">
      <c r="T47510" s="36"/>
      <c r="U47510" s="36"/>
    </row>
    <row r="47511" spans="20:21">
      <c r="T47511" s="36"/>
      <c r="U47511" s="36"/>
    </row>
    <row r="47512" spans="20:21">
      <c r="T47512" s="36"/>
      <c r="U47512" s="36"/>
    </row>
    <row r="47513" spans="20:21">
      <c r="T47513" s="36"/>
      <c r="U47513" s="36"/>
    </row>
    <row r="47514" spans="20:21">
      <c r="T47514" s="36"/>
      <c r="U47514" s="36"/>
    </row>
    <row r="47515" spans="20:21">
      <c r="T47515" s="36"/>
      <c r="U47515" s="36"/>
    </row>
    <row r="47516" spans="20:21">
      <c r="T47516" s="36"/>
      <c r="U47516" s="36"/>
    </row>
    <row r="47517" spans="20:21">
      <c r="T47517" s="36"/>
      <c r="U47517" s="36"/>
    </row>
    <row r="47518" spans="20:21">
      <c r="T47518" s="36"/>
      <c r="U47518" s="36"/>
    </row>
    <row r="47519" spans="20:21">
      <c r="T47519" s="36"/>
      <c r="U47519" s="36"/>
    </row>
    <row r="47520" spans="20:21">
      <c r="T47520" s="36"/>
      <c r="U47520" s="36"/>
    </row>
    <row r="47521" spans="20:21">
      <c r="T47521" s="36"/>
      <c r="U47521" s="36"/>
    </row>
    <row r="47522" spans="20:21">
      <c r="T47522" s="36"/>
      <c r="U47522" s="36"/>
    </row>
    <row r="47523" spans="20:21">
      <c r="T47523" s="36"/>
      <c r="U47523" s="36"/>
    </row>
    <row r="47524" spans="20:21">
      <c r="T47524" s="36"/>
      <c r="U47524" s="36"/>
    </row>
    <row r="47525" spans="20:21">
      <c r="T47525" s="36"/>
      <c r="U47525" s="36"/>
    </row>
    <row r="47526" spans="20:21">
      <c r="T47526" s="36"/>
      <c r="U47526" s="36"/>
    </row>
    <row r="47527" spans="20:21">
      <c r="T47527" s="36"/>
      <c r="U47527" s="36"/>
    </row>
    <row r="47528" spans="20:21">
      <c r="T47528" s="36"/>
      <c r="U47528" s="36"/>
    </row>
    <row r="47529" spans="20:21">
      <c r="T47529" s="36"/>
      <c r="U47529" s="36"/>
    </row>
    <row r="47530" spans="20:21">
      <c r="T47530" s="36"/>
      <c r="U47530" s="36"/>
    </row>
    <row r="47531" spans="20:21">
      <c r="T47531" s="36"/>
      <c r="U47531" s="36"/>
    </row>
    <row r="47532" spans="20:21">
      <c r="T47532" s="36"/>
      <c r="U47532" s="36"/>
    </row>
    <row r="47533" spans="20:21">
      <c r="T47533" s="36"/>
      <c r="U47533" s="36"/>
    </row>
    <row r="47534" spans="20:21">
      <c r="T47534" s="36"/>
      <c r="U47534" s="36"/>
    </row>
    <row r="47535" spans="20:21">
      <c r="T47535" s="36"/>
      <c r="U47535" s="36"/>
    </row>
    <row r="47536" spans="20:21">
      <c r="T47536" s="36"/>
      <c r="U47536" s="36"/>
    </row>
    <row r="47537" spans="20:21">
      <c r="T47537" s="36"/>
      <c r="U47537" s="36"/>
    </row>
    <row r="47538" spans="20:21">
      <c r="T47538" s="36"/>
      <c r="U47538" s="36"/>
    </row>
    <row r="47539" spans="20:21">
      <c r="T47539" s="36"/>
      <c r="U47539" s="36"/>
    </row>
    <row r="47540" spans="20:21">
      <c r="T47540" s="36"/>
      <c r="U47540" s="36"/>
    </row>
    <row r="47541" spans="20:21">
      <c r="T47541" s="36"/>
      <c r="U47541" s="36"/>
    </row>
    <row r="47542" spans="20:21">
      <c r="T47542" s="36"/>
      <c r="U47542" s="36"/>
    </row>
    <row r="47543" spans="20:21">
      <c r="T47543" s="36"/>
      <c r="U47543" s="36"/>
    </row>
    <row r="47544" spans="20:21">
      <c r="T47544" s="36"/>
      <c r="U47544" s="36"/>
    </row>
    <row r="47545" spans="20:21">
      <c r="T47545" s="36"/>
      <c r="U47545" s="36"/>
    </row>
    <row r="47546" spans="20:21">
      <c r="T47546" s="36"/>
      <c r="U47546" s="36"/>
    </row>
    <row r="47547" spans="20:21">
      <c r="T47547" s="36"/>
      <c r="U47547" s="36"/>
    </row>
    <row r="47548" spans="20:21">
      <c r="T47548" s="36"/>
      <c r="U47548" s="36"/>
    </row>
    <row r="47549" spans="20:21">
      <c r="T47549" s="36"/>
      <c r="U47549" s="36"/>
    </row>
    <row r="47550" spans="20:21">
      <c r="T47550" s="36"/>
      <c r="U47550" s="36"/>
    </row>
    <row r="47551" spans="20:21">
      <c r="T47551" s="36"/>
      <c r="U47551" s="36"/>
    </row>
    <row r="47552" spans="20:21">
      <c r="T47552" s="36"/>
      <c r="U47552" s="36"/>
    </row>
    <row r="47553" spans="20:21">
      <c r="T47553" s="36"/>
      <c r="U47553" s="36"/>
    </row>
    <row r="47554" spans="20:21">
      <c r="T47554" s="36"/>
      <c r="U47554" s="36"/>
    </row>
    <row r="47555" spans="20:21">
      <c r="T47555" s="36"/>
      <c r="U47555" s="36"/>
    </row>
    <row r="47556" spans="20:21">
      <c r="T47556" s="36"/>
      <c r="U47556" s="36"/>
    </row>
    <row r="47557" spans="20:21">
      <c r="T47557" s="36"/>
      <c r="U47557" s="36"/>
    </row>
    <row r="47558" spans="20:21">
      <c r="T47558" s="36"/>
      <c r="U47558" s="36"/>
    </row>
    <row r="47559" spans="20:21">
      <c r="T47559" s="36"/>
      <c r="U47559" s="36"/>
    </row>
    <row r="47560" spans="20:21">
      <c r="T47560" s="36"/>
      <c r="U47560" s="36"/>
    </row>
    <row r="47561" spans="20:21">
      <c r="T47561" s="36"/>
      <c r="U47561" s="36"/>
    </row>
    <row r="47562" spans="20:21">
      <c r="T47562" s="36"/>
      <c r="U47562" s="36"/>
    </row>
    <row r="47563" spans="20:21">
      <c r="T47563" s="36"/>
      <c r="U47563" s="36"/>
    </row>
    <row r="47564" spans="20:21">
      <c r="T47564" s="36"/>
      <c r="U47564" s="36"/>
    </row>
    <row r="47565" spans="20:21">
      <c r="T47565" s="36"/>
      <c r="U47565" s="36"/>
    </row>
    <row r="47566" spans="20:21">
      <c r="T47566" s="36"/>
      <c r="U47566" s="36"/>
    </row>
    <row r="47567" spans="20:21">
      <c r="T47567" s="36"/>
      <c r="U47567" s="36"/>
    </row>
    <row r="47568" spans="20:21">
      <c r="T47568" s="36"/>
      <c r="U47568" s="36"/>
    </row>
    <row r="47569" spans="20:21">
      <c r="T47569" s="36"/>
      <c r="U47569" s="36"/>
    </row>
    <row r="47570" spans="20:21">
      <c r="T47570" s="36"/>
      <c r="U47570" s="36"/>
    </row>
    <row r="47571" spans="20:21">
      <c r="T47571" s="36"/>
      <c r="U47571" s="36"/>
    </row>
    <row r="47572" spans="20:21">
      <c r="T47572" s="36"/>
      <c r="U47572" s="36"/>
    </row>
    <row r="47573" spans="20:21">
      <c r="T47573" s="36"/>
      <c r="U47573" s="36"/>
    </row>
    <row r="47574" spans="20:21">
      <c r="T47574" s="36"/>
      <c r="U47574" s="36"/>
    </row>
    <row r="47575" spans="20:21">
      <c r="T47575" s="36"/>
      <c r="U47575" s="36"/>
    </row>
    <row r="47576" spans="20:21">
      <c r="T47576" s="36"/>
      <c r="U47576" s="36"/>
    </row>
    <row r="47577" spans="20:21">
      <c r="T47577" s="36"/>
      <c r="U47577" s="36"/>
    </row>
    <row r="47578" spans="20:21">
      <c r="T47578" s="36"/>
      <c r="U47578" s="36"/>
    </row>
    <row r="47579" spans="20:21">
      <c r="T47579" s="36"/>
      <c r="U47579" s="36"/>
    </row>
    <row r="47580" spans="20:21">
      <c r="T47580" s="36"/>
      <c r="U47580" s="36"/>
    </row>
    <row r="47581" spans="20:21">
      <c r="T47581" s="36"/>
      <c r="U47581" s="36"/>
    </row>
    <row r="47582" spans="20:21">
      <c r="T47582" s="36"/>
      <c r="U47582" s="36"/>
    </row>
    <row r="47583" spans="20:21">
      <c r="T47583" s="36"/>
      <c r="U47583" s="36"/>
    </row>
    <row r="47584" spans="20:21">
      <c r="T47584" s="36"/>
      <c r="U47584" s="36"/>
    </row>
    <row r="47585" spans="20:21">
      <c r="T47585" s="36"/>
      <c r="U47585" s="36"/>
    </row>
    <row r="47586" spans="20:21">
      <c r="T47586" s="36"/>
      <c r="U47586" s="36"/>
    </row>
    <row r="47587" spans="20:21">
      <c r="T47587" s="36"/>
      <c r="U47587" s="36"/>
    </row>
    <row r="47588" spans="20:21">
      <c r="T47588" s="36"/>
      <c r="U47588" s="36"/>
    </row>
    <row r="47589" spans="20:21">
      <c r="T47589" s="36"/>
      <c r="U47589" s="36"/>
    </row>
    <row r="47590" spans="20:21">
      <c r="T47590" s="36"/>
      <c r="U47590" s="36"/>
    </row>
    <row r="47591" spans="20:21">
      <c r="T47591" s="36"/>
      <c r="U47591" s="36"/>
    </row>
    <row r="47592" spans="20:21">
      <c r="T47592" s="36"/>
      <c r="U47592" s="36"/>
    </row>
    <row r="47593" spans="20:21">
      <c r="T47593" s="36"/>
      <c r="U47593" s="36"/>
    </row>
    <row r="47594" spans="20:21">
      <c r="T47594" s="36"/>
      <c r="U47594" s="36"/>
    </row>
    <row r="47595" spans="20:21">
      <c r="T47595" s="36"/>
      <c r="U47595" s="36"/>
    </row>
    <row r="47596" spans="20:21">
      <c r="T47596" s="36"/>
      <c r="U47596" s="36"/>
    </row>
    <row r="47597" spans="20:21">
      <c r="T47597" s="36"/>
      <c r="U47597" s="36"/>
    </row>
    <row r="47598" spans="20:21">
      <c r="T47598" s="36"/>
      <c r="U47598" s="36"/>
    </row>
    <row r="47599" spans="20:21">
      <c r="T47599" s="36"/>
      <c r="U47599" s="36"/>
    </row>
    <row r="47600" spans="20:21">
      <c r="T47600" s="36"/>
      <c r="U47600" s="36"/>
    </row>
    <row r="47601" spans="20:21">
      <c r="T47601" s="36"/>
      <c r="U47601" s="36"/>
    </row>
    <row r="47602" spans="20:21">
      <c r="T47602" s="36"/>
      <c r="U47602" s="36"/>
    </row>
    <row r="47603" spans="20:21">
      <c r="T47603" s="36"/>
      <c r="U47603" s="36"/>
    </row>
    <row r="47604" spans="20:21">
      <c r="T47604" s="36"/>
      <c r="U47604" s="36"/>
    </row>
    <row r="47605" spans="20:21">
      <c r="T47605" s="36"/>
      <c r="U47605" s="36"/>
    </row>
    <row r="47606" spans="20:21">
      <c r="T47606" s="36"/>
      <c r="U47606" s="36"/>
    </row>
    <row r="47607" spans="20:21">
      <c r="T47607" s="36"/>
      <c r="U47607" s="36"/>
    </row>
    <row r="47608" spans="20:21">
      <c r="T47608" s="36"/>
      <c r="U47608" s="36"/>
    </row>
    <row r="47609" spans="20:21">
      <c r="T47609" s="36"/>
      <c r="U47609" s="36"/>
    </row>
    <row r="47610" spans="20:21">
      <c r="T47610" s="36"/>
      <c r="U47610" s="36"/>
    </row>
    <row r="47611" spans="20:21">
      <c r="T47611" s="36"/>
      <c r="U47611" s="36"/>
    </row>
    <row r="47612" spans="20:21">
      <c r="T47612" s="36"/>
      <c r="U47612" s="36"/>
    </row>
    <row r="47613" spans="20:21">
      <c r="T47613" s="36"/>
      <c r="U47613" s="36"/>
    </row>
    <row r="47614" spans="20:21">
      <c r="T47614" s="36"/>
      <c r="U47614" s="36"/>
    </row>
    <row r="47615" spans="20:21">
      <c r="T47615" s="36"/>
      <c r="U47615" s="36"/>
    </row>
    <row r="47616" spans="20:21">
      <c r="T47616" s="36"/>
      <c r="U47616" s="36"/>
    </row>
    <row r="47617" spans="20:21">
      <c r="T47617" s="36"/>
      <c r="U47617" s="36"/>
    </row>
    <row r="47618" spans="20:21">
      <c r="T47618" s="36"/>
      <c r="U47618" s="36"/>
    </row>
    <row r="47619" spans="20:21">
      <c r="T47619" s="36"/>
      <c r="U47619" s="36"/>
    </row>
    <row r="47620" spans="20:21">
      <c r="T47620" s="36"/>
      <c r="U47620" s="36"/>
    </row>
    <row r="47621" spans="20:21">
      <c r="T47621" s="36"/>
      <c r="U47621" s="36"/>
    </row>
    <row r="47622" spans="20:21">
      <c r="T47622" s="36"/>
      <c r="U47622" s="36"/>
    </row>
    <row r="47623" spans="20:21">
      <c r="T47623" s="36"/>
      <c r="U47623" s="36"/>
    </row>
    <row r="47624" spans="20:21">
      <c r="T47624" s="36"/>
      <c r="U47624" s="36"/>
    </row>
    <row r="47625" spans="20:21">
      <c r="T47625" s="36"/>
      <c r="U47625" s="36"/>
    </row>
    <row r="47626" spans="20:21">
      <c r="T47626" s="36"/>
      <c r="U47626" s="36"/>
    </row>
    <row r="47627" spans="20:21">
      <c r="T47627" s="36"/>
      <c r="U47627" s="36"/>
    </row>
    <row r="47628" spans="20:21">
      <c r="T47628" s="36"/>
      <c r="U47628" s="36"/>
    </row>
    <row r="47629" spans="20:21">
      <c r="T47629" s="36"/>
      <c r="U47629" s="36"/>
    </row>
    <row r="47630" spans="20:21">
      <c r="T47630" s="36"/>
      <c r="U47630" s="36"/>
    </row>
    <row r="47631" spans="20:21">
      <c r="T47631" s="36"/>
      <c r="U47631" s="36"/>
    </row>
    <row r="47632" spans="20:21">
      <c r="T47632" s="36"/>
      <c r="U47632" s="36"/>
    </row>
    <row r="47633" spans="20:21">
      <c r="T47633" s="36"/>
      <c r="U47633" s="36"/>
    </row>
    <row r="47634" spans="20:21">
      <c r="T47634" s="36"/>
      <c r="U47634" s="36"/>
    </row>
    <row r="47635" spans="20:21">
      <c r="T47635" s="36"/>
      <c r="U47635" s="36"/>
    </row>
    <row r="47636" spans="20:21">
      <c r="T47636" s="36"/>
      <c r="U47636" s="36"/>
    </row>
    <row r="47637" spans="20:21">
      <c r="T47637" s="36"/>
      <c r="U47637" s="36"/>
    </row>
    <row r="47638" spans="20:21">
      <c r="T47638" s="36"/>
      <c r="U47638" s="36"/>
    </row>
    <row r="47639" spans="20:21">
      <c r="T47639" s="36"/>
      <c r="U47639" s="36"/>
    </row>
    <row r="47640" spans="20:21">
      <c r="T47640" s="36"/>
      <c r="U47640" s="36"/>
    </row>
    <row r="47641" spans="20:21">
      <c r="T47641" s="36"/>
      <c r="U47641" s="36"/>
    </row>
    <row r="47642" spans="20:21">
      <c r="T47642" s="36"/>
      <c r="U47642" s="36"/>
    </row>
    <row r="47643" spans="20:21">
      <c r="T47643" s="36"/>
      <c r="U47643" s="36"/>
    </row>
    <row r="47644" spans="20:21">
      <c r="T47644" s="36"/>
      <c r="U47644" s="36"/>
    </row>
    <row r="47645" spans="20:21">
      <c r="T47645" s="36"/>
      <c r="U47645" s="36"/>
    </row>
    <row r="47646" spans="20:21">
      <c r="T47646" s="36"/>
      <c r="U47646" s="36"/>
    </row>
    <row r="47647" spans="20:21">
      <c r="T47647" s="36"/>
      <c r="U47647" s="36"/>
    </row>
    <row r="47648" spans="20:21">
      <c r="T47648" s="36"/>
      <c r="U47648" s="36"/>
    </row>
    <row r="47649" spans="20:21">
      <c r="T47649" s="36"/>
      <c r="U47649" s="36"/>
    </row>
    <row r="47650" spans="20:21">
      <c r="T47650" s="36"/>
      <c r="U47650" s="36"/>
    </row>
    <row r="47651" spans="20:21">
      <c r="T47651" s="36"/>
      <c r="U47651" s="36"/>
    </row>
    <row r="47652" spans="20:21">
      <c r="T47652" s="36"/>
      <c r="U47652" s="36"/>
    </row>
    <row r="47653" spans="20:21">
      <c r="T47653" s="36"/>
      <c r="U47653" s="36"/>
    </row>
    <row r="47654" spans="20:21">
      <c r="T47654" s="36"/>
      <c r="U47654" s="36"/>
    </row>
    <row r="47655" spans="20:21">
      <c r="T47655" s="36"/>
      <c r="U47655" s="36"/>
    </row>
    <row r="47656" spans="20:21">
      <c r="T47656" s="36"/>
      <c r="U47656" s="36"/>
    </row>
    <row r="47657" spans="20:21">
      <c r="T47657" s="36"/>
      <c r="U47657" s="36"/>
    </row>
    <row r="47658" spans="20:21">
      <c r="T47658" s="36"/>
      <c r="U47658" s="36"/>
    </row>
    <row r="47659" spans="20:21">
      <c r="T47659" s="36"/>
      <c r="U47659" s="36"/>
    </row>
    <row r="47660" spans="20:21">
      <c r="T47660" s="36"/>
      <c r="U47660" s="36"/>
    </row>
    <row r="47661" spans="20:21">
      <c r="T47661" s="36"/>
      <c r="U47661" s="36"/>
    </row>
    <row r="47662" spans="20:21">
      <c r="T47662" s="36"/>
      <c r="U47662" s="36"/>
    </row>
    <row r="47663" spans="20:21">
      <c r="T47663" s="36"/>
      <c r="U47663" s="36"/>
    </row>
    <row r="47664" spans="20:21">
      <c r="T47664" s="36"/>
      <c r="U47664" s="36"/>
    </row>
    <row r="47665" spans="20:21">
      <c r="T47665" s="36"/>
      <c r="U47665" s="36"/>
    </row>
    <row r="47666" spans="20:21">
      <c r="T47666" s="36"/>
      <c r="U47666" s="36"/>
    </row>
    <row r="47667" spans="20:21">
      <c r="T47667" s="36"/>
      <c r="U47667" s="36"/>
    </row>
    <row r="47668" spans="20:21">
      <c r="T47668" s="36"/>
      <c r="U47668" s="36"/>
    </row>
    <row r="47669" spans="20:21">
      <c r="T47669" s="36"/>
      <c r="U47669" s="36"/>
    </row>
    <row r="47670" spans="20:21">
      <c r="T47670" s="36"/>
      <c r="U47670" s="36"/>
    </row>
    <row r="47671" spans="20:21">
      <c r="T47671" s="36"/>
      <c r="U47671" s="36"/>
    </row>
    <row r="47672" spans="20:21">
      <c r="T47672" s="36"/>
      <c r="U47672" s="36"/>
    </row>
    <row r="47673" spans="20:21">
      <c r="T47673" s="36"/>
      <c r="U47673" s="36"/>
    </row>
    <row r="47674" spans="20:21">
      <c r="T47674" s="36"/>
      <c r="U47674" s="36"/>
    </row>
    <row r="47675" spans="20:21">
      <c r="T47675" s="36"/>
      <c r="U47675" s="36"/>
    </row>
    <row r="47676" spans="20:21">
      <c r="T47676" s="36"/>
      <c r="U47676" s="36"/>
    </row>
    <row r="47677" spans="20:21">
      <c r="T47677" s="36"/>
      <c r="U47677" s="36"/>
    </row>
    <row r="47678" spans="20:21">
      <c r="T47678" s="36"/>
      <c r="U47678" s="36"/>
    </row>
    <row r="47679" spans="20:21">
      <c r="T47679" s="36"/>
      <c r="U47679" s="36"/>
    </row>
    <row r="47680" spans="20:21">
      <c r="T47680" s="36"/>
      <c r="U47680" s="36"/>
    </row>
    <row r="47681" spans="20:21">
      <c r="T47681" s="36"/>
      <c r="U47681" s="36"/>
    </row>
    <row r="47682" spans="20:21">
      <c r="T47682" s="36"/>
      <c r="U47682" s="36"/>
    </row>
    <row r="47683" spans="20:21">
      <c r="T47683" s="36"/>
      <c r="U47683" s="36"/>
    </row>
    <row r="47684" spans="20:21">
      <c r="T47684" s="36"/>
      <c r="U47684" s="36"/>
    </row>
    <row r="47685" spans="20:21">
      <c r="T47685" s="36"/>
      <c r="U47685" s="36"/>
    </row>
    <row r="47686" spans="20:21">
      <c r="T47686" s="36"/>
      <c r="U47686" s="36"/>
    </row>
    <row r="47687" spans="20:21">
      <c r="T47687" s="36"/>
      <c r="U47687" s="36"/>
    </row>
    <row r="47688" spans="20:21">
      <c r="T47688" s="36"/>
      <c r="U47688" s="36"/>
    </row>
    <row r="47689" spans="20:21">
      <c r="T47689" s="36"/>
      <c r="U47689" s="36"/>
    </row>
    <row r="47690" spans="20:21">
      <c r="T47690" s="36"/>
      <c r="U47690" s="36"/>
    </row>
    <row r="47691" spans="20:21">
      <c r="T47691" s="36"/>
      <c r="U47691" s="36"/>
    </row>
    <row r="47692" spans="20:21">
      <c r="T47692" s="36"/>
      <c r="U47692" s="36"/>
    </row>
    <row r="47693" spans="20:21">
      <c r="T47693" s="36"/>
      <c r="U47693" s="36"/>
    </row>
    <row r="47694" spans="20:21">
      <c r="T47694" s="36"/>
      <c r="U47694" s="36"/>
    </row>
    <row r="47695" spans="20:21">
      <c r="T47695" s="36"/>
      <c r="U47695" s="36"/>
    </row>
    <row r="47696" spans="20:21">
      <c r="T47696" s="36"/>
      <c r="U47696" s="36"/>
    </row>
    <row r="47697" spans="20:21">
      <c r="T47697" s="36"/>
      <c r="U47697" s="36"/>
    </row>
    <row r="47698" spans="20:21">
      <c r="T47698" s="36"/>
      <c r="U47698" s="36"/>
    </row>
    <row r="47699" spans="20:21">
      <c r="T47699" s="36"/>
      <c r="U47699" s="36"/>
    </row>
    <row r="47700" spans="20:21">
      <c r="T47700" s="36"/>
      <c r="U47700" s="36"/>
    </row>
    <row r="47701" spans="20:21">
      <c r="T47701" s="36"/>
      <c r="U47701" s="36"/>
    </row>
    <row r="47702" spans="20:21">
      <c r="T47702" s="36"/>
      <c r="U47702" s="36"/>
    </row>
    <row r="47703" spans="20:21">
      <c r="T47703" s="36"/>
      <c r="U47703" s="36"/>
    </row>
    <row r="47704" spans="20:21">
      <c r="T47704" s="36"/>
      <c r="U47704" s="36"/>
    </row>
    <row r="47705" spans="20:21">
      <c r="T47705" s="36"/>
      <c r="U47705" s="36"/>
    </row>
    <row r="47706" spans="20:21">
      <c r="T47706" s="36"/>
      <c r="U47706" s="36"/>
    </row>
    <row r="47707" spans="20:21">
      <c r="T47707" s="36"/>
      <c r="U47707" s="36"/>
    </row>
    <row r="47708" spans="20:21">
      <c r="T47708" s="36"/>
      <c r="U47708" s="36"/>
    </row>
    <row r="47709" spans="20:21">
      <c r="T47709" s="36"/>
      <c r="U47709" s="36"/>
    </row>
    <row r="47710" spans="20:21">
      <c r="T47710" s="36"/>
      <c r="U47710" s="36"/>
    </row>
    <row r="47711" spans="20:21">
      <c r="T47711" s="36"/>
      <c r="U47711" s="36"/>
    </row>
    <row r="47712" spans="20:21">
      <c r="T47712" s="36"/>
      <c r="U47712" s="36"/>
    </row>
    <row r="47713" spans="20:21">
      <c r="T47713" s="36"/>
      <c r="U47713" s="36"/>
    </row>
    <row r="47714" spans="20:21">
      <c r="T47714" s="36"/>
      <c r="U47714" s="36"/>
    </row>
    <row r="47715" spans="20:21">
      <c r="T47715" s="36"/>
      <c r="U47715" s="36"/>
    </row>
    <row r="47716" spans="20:21">
      <c r="T47716" s="36"/>
      <c r="U47716" s="36"/>
    </row>
    <row r="47717" spans="20:21">
      <c r="T47717" s="36"/>
      <c r="U47717" s="36"/>
    </row>
    <row r="47718" spans="20:21">
      <c r="T47718" s="36"/>
      <c r="U47718" s="36"/>
    </row>
    <row r="47719" spans="20:21">
      <c r="T47719" s="36"/>
      <c r="U47719" s="36"/>
    </row>
    <row r="47720" spans="20:21">
      <c r="T47720" s="36"/>
      <c r="U47720" s="36"/>
    </row>
    <row r="47721" spans="20:21">
      <c r="T47721" s="36"/>
      <c r="U47721" s="36"/>
    </row>
    <row r="47722" spans="20:21">
      <c r="T47722" s="36"/>
      <c r="U47722" s="36"/>
    </row>
    <row r="47723" spans="20:21">
      <c r="T47723" s="36"/>
      <c r="U47723" s="36"/>
    </row>
    <row r="47724" spans="20:21">
      <c r="T47724" s="36"/>
      <c r="U47724" s="36"/>
    </row>
    <row r="47725" spans="20:21">
      <c r="T47725" s="36"/>
      <c r="U47725" s="36"/>
    </row>
    <row r="47726" spans="20:21">
      <c r="T47726" s="36"/>
      <c r="U47726" s="36"/>
    </row>
    <row r="47727" spans="20:21">
      <c r="T47727" s="36"/>
      <c r="U47727" s="36"/>
    </row>
    <row r="47728" spans="20:21">
      <c r="T47728" s="36"/>
      <c r="U47728" s="36"/>
    </row>
    <row r="47729" spans="20:21">
      <c r="T47729" s="36"/>
      <c r="U47729" s="36"/>
    </row>
    <row r="47730" spans="20:21">
      <c r="T47730" s="36"/>
      <c r="U47730" s="36"/>
    </row>
    <row r="47731" spans="20:21">
      <c r="T47731" s="36"/>
      <c r="U47731" s="36"/>
    </row>
    <row r="47732" spans="20:21">
      <c r="T47732" s="36"/>
      <c r="U47732" s="36"/>
    </row>
    <row r="47733" spans="20:21">
      <c r="T47733" s="36"/>
      <c r="U47733" s="36"/>
    </row>
    <row r="47734" spans="20:21">
      <c r="T47734" s="36"/>
      <c r="U47734" s="36"/>
    </row>
    <row r="47735" spans="20:21">
      <c r="T47735" s="36"/>
      <c r="U47735" s="36"/>
    </row>
    <row r="47736" spans="20:21">
      <c r="T47736" s="36"/>
      <c r="U47736" s="36"/>
    </row>
    <row r="47737" spans="20:21">
      <c r="T47737" s="36"/>
      <c r="U47737" s="36"/>
    </row>
    <row r="47738" spans="20:21">
      <c r="T47738" s="36"/>
      <c r="U47738" s="36"/>
    </row>
    <row r="47739" spans="20:21">
      <c r="T47739" s="36"/>
      <c r="U47739" s="36"/>
    </row>
    <row r="47740" spans="20:21">
      <c r="T47740" s="36"/>
      <c r="U47740" s="36"/>
    </row>
    <row r="47741" spans="20:21">
      <c r="T47741" s="36"/>
      <c r="U47741" s="36"/>
    </row>
    <row r="47742" spans="20:21">
      <c r="T47742" s="36"/>
      <c r="U47742" s="36"/>
    </row>
    <row r="47743" spans="20:21">
      <c r="T47743" s="36"/>
      <c r="U47743" s="36"/>
    </row>
    <row r="47744" spans="20:21">
      <c r="T47744" s="36"/>
      <c r="U47744" s="36"/>
    </row>
    <row r="47745" spans="20:21">
      <c r="T47745" s="36"/>
      <c r="U47745" s="36"/>
    </row>
    <row r="47746" spans="20:21">
      <c r="T47746" s="36"/>
      <c r="U47746" s="36"/>
    </row>
    <row r="47747" spans="20:21">
      <c r="T47747" s="36"/>
      <c r="U47747" s="36"/>
    </row>
    <row r="47748" spans="20:21">
      <c r="T47748" s="36"/>
      <c r="U47748" s="36"/>
    </row>
    <row r="47749" spans="20:21">
      <c r="T47749" s="36"/>
      <c r="U47749" s="36"/>
    </row>
    <row r="47750" spans="20:21">
      <c r="T47750" s="36"/>
      <c r="U47750" s="36"/>
    </row>
    <row r="47751" spans="20:21">
      <c r="T47751" s="36"/>
      <c r="U47751" s="36"/>
    </row>
    <row r="47752" spans="20:21">
      <c r="T47752" s="36"/>
      <c r="U47752" s="36"/>
    </row>
    <row r="47753" spans="20:21">
      <c r="T47753" s="36"/>
      <c r="U47753" s="36"/>
    </row>
    <row r="47754" spans="20:21">
      <c r="T47754" s="36"/>
      <c r="U47754" s="36"/>
    </row>
    <row r="47755" spans="20:21">
      <c r="T47755" s="36"/>
      <c r="U47755" s="36"/>
    </row>
    <row r="47756" spans="20:21">
      <c r="T47756" s="36"/>
      <c r="U47756" s="36"/>
    </row>
    <row r="47757" spans="20:21">
      <c r="T47757" s="36"/>
      <c r="U47757" s="36"/>
    </row>
    <row r="47758" spans="20:21">
      <c r="T47758" s="36"/>
      <c r="U47758" s="36"/>
    </row>
    <row r="47759" spans="20:21">
      <c r="T47759" s="36"/>
      <c r="U47759" s="36"/>
    </row>
    <row r="47760" spans="20:21">
      <c r="T47760" s="36"/>
      <c r="U47760" s="36"/>
    </row>
    <row r="47761" spans="20:21">
      <c r="T47761" s="36"/>
      <c r="U47761" s="36"/>
    </row>
    <row r="47762" spans="20:21">
      <c r="T47762" s="36"/>
      <c r="U47762" s="36"/>
    </row>
    <row r="47763" spans="20:21">
      <c r="T47763" s="36"/>
      <c r="U47763" s="36"/>
    </row>
    <row r="47764" spans="20:21">
      <c r="T47764" s="36"/>
      <c r="U47764" s="36"/>
    </row>
    <row r="47765" spans="20:21">
      <c r="T47765" s="36"/>
      <c r="U47765" s="36"/>
    </row>
    <row r="47766" spans="20:21">
      <c r="T47766" s="36"/>
      <c r="U47766" s="36"/>
    </row>
    <row r="47767" spans="20:21">
      <c r="T47767" s="36"/>
      <c r="U47767" s="36"/>
    </row>
    <row r="47768" spans="20:21">
      <c r="T47768" s="36"/>
      <c r="U47768" s="36"/>
    </row>
    <row r="47769" spans="20:21">
      <c r="T47769" s="36"/>
      <c r="U47769" s="36"/>
    </row>
    <row r="47770" spans="20:21">
      <c r="T47770" s="36"/>
      <c r="U47770" s="36"/>
    </row>
    <row r="47771" spans="20:21">
      <c r="T47771" s="36"/>
      <c r="U47771" s="36"/>
    </row>
    <row r="47772" spans="20:21">
      <c r="T47772" s="36"/>
      <c r="U47772" s="36"/>
    </row>
    <row r="47773" spans="20:21">
      <c r="T47773" s="36"/>
      <c r="U47773" s="36"/>
    </row>
    <row r="47774" spans="20:21">
      <c r="T47774" s="36"/>
      <c r="U47774" s="36"/>
    </row>
    <row r="47775" spans="20:21">
      <c r="T47775" s="36"/>
      <c r="U47775" s="36"/>
    </row>
    <row r="47776" spans="20:21">
      <c r="T47776" s="36"/>
      <c r="U47776" s="36"/>
    </row>
    <row r="47777" spans="20:21">
      <c r="T47777" s="36"/>
      <c r="U47777" s="36"/>
    </row>
    <row r="47778" spans="20:21">
      <c r="T47778" s="36"/>
      <c r="U47778" s="36"/>
    </row>
    <row r="47779" spans="20:21">
      <c r="T47779" s="36"/>
      <c r="U47779" s="36"/>
    </row>
    <row r="47780" spans="20:21">
      <c r="T47780" s="36"/>
      <c r="U47780" s="36"/>
    </row>
    <row r="47781" spans="20:21">
      <c r="T47781" s="36"/>
      <c r="U47781" s="36"/>
    </row>
    <row r="47782" spans="20:21">
      <c r="T47782" s="36"/>
      <c r="U47782" s="36"/>
    </row>
    <row r="47783" spans="20:21">
      <c r="T47783" s="36"/>
      <c r="U47783" s="36"/>
    </row>
    <row r="47784" spans="20:21">
      <c r="T47784" s="36"/>
      <c r="U47784" s="36"/>
    </row>
    <row r="47785" spans="20:21">
      <c r="T47785" s="36"/>
      <c r="U47785" s="36"/>
    </row>
    <row r="47786" spans="20:21">
      <c r="T47786" s="36"/>
      <c r="U47786" s="36"/>
    </row>
    <row r="47787" spans="20:21">
      <c r="T47787" s="36"/>
      <c r="U47787" s="36"/>
    </row>
    <row r="47788" spans="20:21">
      <c r="T47788" s="36"/>
      <c r="U47788" s="36"/>
    </row>
    <row r="47789" spans="20:21">
      <c r="T47789" s="36"/>
      <c r="U47789" s="36"/>
    </row>
    <row r="47790" spans="20:21">
      <c r="T47790" s="36"/>
      <c r="U47790" s="36"/>
    </row>
    <row r="47791" spans="20:21">
      <c r="T47791" s="36"/>
      <c r="U47791" s="36"/>
    </row>
    <row r="47792" spans="20:21">
      <c r="T47792" s="36"/>
      <c r="U47792" s="36"/>
    </row>
    <row r="47793" spans="20:21">
      <c r="T47793" s="36"/>
      <c r="U47793" s="36"/>
    </row>
    <row r="47794" spans="20:21">
      <c r="T47794" s="36"/>
      <c r="U47794" s="36"/>
    </row>
    <row r="47795" spans="20:21">
      <c r="T47795" s="36"/>
      <c r="U47795" s="36"/>
    </row>
    <row r="47796" spans="20:21">
      <c r="T47796" s="36"/>
      <c r="U47796" s="36"/>
    </row>
    <row r="47797" spans="20:21">
      <c r="T47797" s="36"/>
      <c r="U47797" s="36"/>
    </row>
    <row r="47798" spans="20:21">
      <c r="T47798" s="36"/>
      <c r="U47798" s="36"/>
    </row>
    <row r="47799" spans="20:21">
      <c r="T47799" s="36"/>
      <c r="U47799" s="36"/>
    </row>
    <row r="47800" spans="20:21">
      <c r="T47800" s="36"/>
      <c r="U47800" s="36"/>
    </row>
    <row r="47801" spans="20:21">
      <c r="T47801" s="36"/>
      <c r="U47801" s="36"/>
    </row>
    <row r="47802" spans="20:21">
      <c r="T47802" s="36"/>
      <c r="U47802" s="36"/>
    </row>
    <row r="47803" spans="20:21">
      <c r="T47803" s="36"/>
      <c r="U47803" s="36"/>
    </row>
    <row r="47804" spans="20:21">
      <c r="T47804" s="36"/>
      <c r="U47804" s="36"/>
    </row>
    <row r="47805" spans="20:21">
      <c r="T47805" s="36"/>
      <c r="U47805" s="36"/>
    </row>
    <row r="47806" spans="20:21">
      <c r="T47806" s="36"/>
      <c r="U47806" s="36"/>
    </row>
    <row r="47807" spans="20:21">
      <c r="T47807" s="36"/>
      <c r="U47807" s="36"/>
    </row>
    <row r="47808" spans="20:21">
      <c r="T47808" s="36"/>
      <c r="U47808" s="36"/>
    </row>
    <row r="47809" spans="20:21">
      <c r="T47809" s="36"/>
      <c r="U47809" s="36"/>
    </row>
    <row r="47810" spans="20:21">
      <c r="T47810" s="36"/>
      <c r="U47810" s="36"/>
    </row>
    <row r="47811" spans="20:21">
      <c r="T47811" s="36"/>
      <c r="U47811" s="36"/>
    </row>
    <row r="47812" spans="20:21">
      <c r="T47812" s="36"/>
      <c r="U47812" s="36"/>
    </row>
    <row r="47813" spans="20:21">
      <c r="T47813" s="36"/>
      <c r="U47813" s="36"/>
    </row>
    <row r="47814" spans="20:21">
      <c r="T47814" s="36"/>
      <c r="U47814" s="36"/>
    </row>
    <row r="47815" spans="20:21">
      <c r="T47815" s="36"/>
      <c r="U47815" s="36"/>
    </row>
    <row r="47816" spans="20:21">
      <c r="T47816" s="36"/>
      <c r="U47816" s="36"/>
    </row>
    <row r="47817" spans="20:21">
      <c r="T47817" s="36"/>
      <c r="U47817" s="36"/>
    </row>
    <row r="47818" spans="20:21">
      <c r="T47818" s="36"/>
      <c r="U47818" s="36"/>
    </row>
    <row r="47819" spans="20:21">
      <c r="T47819" s="36"/>
      <c r="U47819" s="36"/>
    </row>
    <row r="47820" spans="20:21">
      <c r="T47820" s="36"/>
      <c r="U47820" s="36"/>
    </row>
    <row r="47821" spans="20:21">
      <c r="T47821" s="36"/>
      <c r="U47821" s="36"/>
    </row>
    <row r="47822" spans="20:21">
      <c r="T47822" s="36"/>
      <c r="U47822" s="36"/>
    </row>
    <row r="47823" spans="20:21">
      <c r="T47823" s="36"/>
      <c r="U47823" s="36"/>
    </row>
    <row r="47824" spans="20:21">
      <c r="T47824" s="36"/>
      <c r="U47824" s="36"/>
    </row>
    <row r="47825" spans="20:21">
      <c r="T47825" s="36"/>
      <c r="U47825" s="36"/>
    </row>
    <row r="47826" spans="20:21">
      <c r="T47826" s="36"/>
      <c r="U47826" s="36"/>
    </row>
    <row r="47827" spans="20:21">
      <c r="T47827" s="36"/>
      <c r="U47827" s="36"/>
    </row>
    <row r="47828" spans="20:21">
      <c r="T47828" s="36"/>
      <c r="U47828" s="36"/>
    </row>
    <row r="47829" spans="20:21">
      <c r="T47829" s="36"/>
      <c r="U47829" s="36"/>
    </row>
    <row r="47830" spans="20:21">
      <c r="T47830" s="36"/>
      <c r="U47830" s="36"/>
    </row>
    <row r="47831" spans="20:21">
      <c r="T47831" s="36"/>
      <c r="U47831" s="36"/>
    </row>
    <row r="47832" spans="20:21">
      <c r="T47832" s="36"/>
      <c r="U47832" s="36"/>
    </row>
    <row r="47833" spans="20:21">
      <c r="T47833" s="36"/>
      <c r="U47833" s="36"/>
    </row>
    <row r="47834" spans="20:21">
      <c r="T47834" s="36"/>
      <c r="U47834" s="36"/>
    </row>
    <row r="47835" spans="20:21">
      <c r="T47835" s="36"/>
      <c r="U47835" s="36"/>
    </row>
    <row r="47836" spans="20:21">
      <c r="T47836" s="36"/>
      <c r="U47836" s="36"/>
    </row>
    <row r="47837" spans="20:21">
      <c r="T47837" s="36"/>
      <c r="U47837" s="36"/>
    </row>
    <row r="47838" spans="20:21">
      <c r="T47838" s="36"/>
      <c r="U47838" s="36"/>
    </row>
    <row r="47839" spans="20:21">
      <c r="T47839" s="36"/>
      <c r="U47839" s="36"/>
    </row>
    <row r="47840" spans="20:21">
      <c r="T47840" s="36"/>
      <c r="U47840" s="36"/>
    </row>
    <row r="47841" spans="20:21">
      <c r="T47841" s="36"/>
      <c r="U47841" s="36"/>
    </row>
    <row r="47842" spans="20:21">
      <c r="T47842" s="36"/>
      <c r="U47842" s="36"/>
    </row>
    <row r="47843" spans="20:21">
      <c r="T47843" s="36"/>
      <c r="U47843" s="36"/>
    </row>
    <row r="47844" spans="20:21">
      <c r="T47844" s="36"/>
      <c r="U47844" s="36"/>
    </row>
    <row r="47845" spans="20:21">
      <c r="T47845" s="36"/>
      <c r="U47845" s="36"/>
    </row>
    <row r="47846" spans="20:21">
      <c r="T47846" s="36"/>
      <c r="U47846" s="36"/>
    </row>
    <row r="47847" spans="20:21">
      <c r="T47847" s="36"/>
      <c r="U47847" s="36"/>
    </row>
    <row r="47848" spans="20:21">
      <c r="T47848" s="36"/>
      <c r="U47848" s="36"/>
    </row>
    <row r="47849" spans="20:21">
      <c r="T47849" s="36"/>
      <c r="U47849" s="36"/>
    </row>
    <row r="47850" spans="20:21">
      <c r="T47850" s="36"/>
      <c r="U47850" s="36"/>
    </row>
    <row r="47851" spans="20:21">
      <c r="T47851" s="36"/>
      <c r="U47851" s="36"/>
    </row>
    <row r="47852" spans="20:21">
      <c r="T47852" s="36"/>
      <c r="U47852" s="36"/>
    </row>
    <row r="47853" spans="20:21">
      <c r="T47853" s="36"/>
      <c r="U47853" s="36"/>
    </row>
    <row r="47854" spans="20:21">
      <c r="T47854" s="36"/>
      <c r="U47854" s="36"/>
    </row>
    <row r="47855" spans="20:21">
      <c r="T47855" s="36"/>
      <c r="U47855" s="36"/>
    </row>
    <row r="47856" spans="20:21">
      <c r="T47856" s="36"/>
      <c r="U47856" s="36"/>
    </row>
    <row r="47857" spans="20:21">
      <c r="T47857" s="36"/>
      <c r="U47857" s="36"/>
    </row>
    <row r="47858" spans="20:21">
      <c r="T47858" s="36"/>
      <c r="U47858" s="36"/>
    </row>
    <row r="47859" spans="20:21">
      <c r="T47859" s="36"/>
      <c r="U47859" s="36"/>
    </row>
    <row r="47860" spans="20:21">
      <c r="T47860" s="36"/>
      <c r="U47860" s="36"/>
    </row>
    <row r="47861" spans="20:21">
      <c r="T47861" s="36"/>
      <c r="U47861" s="36"/>
    </row>
    <row r="47862" spans="20:21">
      <c r="T47862" s="36"/>
      <c r="U47862" s="36"/>
    </row>
    <row r="47863" spans="20:21">
      <c r="T47863" s="36"/>
      <c r="U47863" s="36"/>
    </row>
    <row r="47864" spans="20:21">
      <c r="T47864" s="36"/>
      <c r="U47864" s="36"/>
    </row>
    <row r="47865" spans="20:21">
      <c r="T47865" s="36"/>
      <c r="U47865" s="36"/>
    </row>
    <row r="47866" spans="20:21">
      <c r="T47866" s="36"/>
      <c r="U47866" s="36"/>
    </row>
    <row r="47867" spans="20:21">
      <c r="T47867" s="36"/>
      <c r="U47867" s="36"/>
    </row>
    <row r="47868" spans="20:21">
      <c r="T47868" s="36"/>
      <c r="U47868" s="36"/>
    </row>
    <row r="47869" spans="20:21">
      <c r="T47869" s="36"/>
      <c r="U47869" s="36"/>
    </row>
    <row r="47870" spans="20:21">
      <c r="T47870" s="36"/>
      <c r="U47870" s="36"/>
    </row>
    <row r="47871" spans="20:21">
      <c r="T47871" s="36"/>
      <c r="U47871" s="36"/>
    </row>
    <row r="47872" spans="20:21">
      <c r="T47872" s="36"/>
      <c r="U47872" s="36"/>
    </row>
    <row r="47873" spans="20:21">
      <c r="T47873" s="36"/>
      <c r="U47873" s="36"/>
    </row>
    <row r="47874" spans="20:21">
      <c r="T47874" s="36"/>
      <c r="U47874" s="36"/>
    </row>
    <row r="47875" spans="20:21">
      <c r="T47875" s="36"/>
      <c r="U47875" s="36"/>
    </row>
    <row r="47876" spans="20:21">
      <c r="T47876" s="36"/>
      <c r="U47876" s="36"/>
    </row>
    <row r="47877" spans="20:21">
      <c r="T47877" s="36"/>
      <c r="U47877" s="36"/>
    </row>
    <row r="47878" spans="20:21">
      <c r="T47878" s="36"/>
      <c r="U47878" s="36"/>
    </row>
    <row r="47879" spans="20:21">
      <c r="T47879" s="36"/>
      <c r="U47879" s="36"/>
    </row>
    <row r="47880" spans="20:21">
      <c r="T47880" s="36"/>
      <c r="U47880" s="36"/>
    </row>
    <row r="47881" spans="20:21">
      <c r="T47881" s="36"/>
      <c r="U47881" s="36"/>
    </row>
    <row r="47882" spans="20:21">
      <c r="T47882" s="36"/>
      <c r="U47882" s="36"/>
    </row>
    <row r="47883" spans="20:21">
      <c r="T47883" s="36"/>
      <c r="U47883" s="36"/>
    </row>
    <row r="47884" spans="20:21">
      <c r="T47884" s="36"/>
      <c r="U47884" s="36"/>
    </row>
    <row r="47885" spans="20:21">
      <c r="T47885" s="36"/>
      <c r="U47885" s="36"/>
    </row>
    <row r="47886" spans="20:21">
      <c r="T47886" s="36"/>
      <c r="U47886" s="36"/>
    </row>
    <row r="47887" spans="20:21">
      <c r="T47887" s="36"/>
      <c r="U47887" s="36"/>
    </row>
    <row r="47888" spans="20:21">
      <c r="T47888" s="36"/>
      <c r="U47888" s="36"/>
    </row>
    <row r="47889" spans="20:21">
      <c r="T47889" s="36"/>
      <c r="U47889" s="36"/>
    </row>
    <row r="47890" spans="20:21">
      <c r="T47890" s="36"/>
      <c r="U47890" s="36"/>
    </row>
    <row r="47891" spans="20:21">
      <c r="T47891" s="36"/>
      <c r="U47891" s="36"/>
    </row>
    <row r="47892" spans="20:21">
      <c r="T47892" s="36"/>
      <c r="U47892" s="36"/>
    </row>
    <row r="47893" spans="20:21">
      <c r="T47893" s="36"/>
      <c r="U47893" s="36"/>
    </row>
    <row r="47894" spans="20:21">
      <c r="T47894" s="36"/>
      <c r="U47894" s="36"/>
    </row>
    <row r="47895" spans="20:21">
      <c r="T47895" s="36"/>
      <c r="U47895" s="36"/>
    </row>
    <row r="47896" spans="20:21">
      <c r="T47896" s="36"/>
      <c r="U47896" s="36"/>
    </row>
    <row r="47897" spans="20:21">
      <c r="T47897" s="36"/>
      <c r="U47897" s="36"/>
    </row>
    <row r="47898" spans="20:21">
      <c r="T47898" s="36"/>
      <c r="U47898" s="36"/>
    </row>
    <row r="47899" spans="20:21">
      <c r="T47899" s="36"/>
      <c r="U47899" s="36"/>
    </row>
    <row r="47900" spans="20:21">
      <c r="T47900" s="36"/>
      <c r="U47900" s="36"/>
    </row>
    <row r="47901" spans="20:21">
      <c r="T47901" s="36"/>
      <c r="U47901" s="36"/>
    </row>
    <row r="47902" spans="20:21">
      <c r="T47902" s="36"/>
      <c r="U47902" s="36"/>
    </row>
    <row r="47903" spans="20:21">
      <c r="T47903" s="36"/>
      <c r="U47903" s="36"/>
    </row>
    <row r="47904" spans="20:21">
      <c r="T47904" s="36"/>
      <c r="U47904" s="36"/>
    </row>
    <row r="47905" spans="20:21">
      <c r="T47905" s="36"/>
      <c r="U47905" s="36"/>
    </row>
    <row r="47906" spans="20:21">
      <c r="T47906" s="36"/>
      <c r="U47906" s="36"/>
    </row>
    <row r="47907" spans="20:21">
      <c r="T47907" s="36"/>
      <c r="U47907" s="36"/>
    </row>
    <row r="47908" spans="20:21">
      <c r="T47908" s="36"/>
      <c r="U47908" s="36"/>
    </row>
    <row r="47909" spans="20:21">
      <c r="T47909" s="36"/>
      <c r="U47909" s="36"/>
    </row>
    <row r="47910" spans="20:21">
      <c r="T47910" s="36"/>
      <c r="U47910" s="36"/>
    </row>
    <row r="47911" spans="20:21">
      <c r="T47911" s="36"/>
      <c r="U47911" s="36"/>
    </row>
    <row r="47912" spans="20:21">
      <c r="T47912" s="36"/>
      <c r="U47912" s="36"/>
    </row>
    <row r="47913" spans="20:21">
      <c r="T47913" s="36"/>
      <c r="U47913" s="36"/>
    </row>
    <row r="47914" spans="20:21">
      <c r="T47914" s="36"/>
      <c r="U47914" s="36"/>
    </row>
    <row r="47915" spans="20:21">
      <c r="T47915" s="36"/>
      <c r="U47915" s="36"/>
    </row>
    <row r="47916" spans="20:21">
      <c r="T47916" s="36"/>
      <c r="U47916" s="36"/>
    </row>
    <row r="47917" spans="20:21">
      <c r="T47917" s="36"/>
      <c r="U47917" s="36"/>
    </row>
    <row r="47918" spans="20:21">
      <c r="T47918" s="36"/>
      <c r="U47918" s="36"/>
    </row>
    <row r="47919" spans="20:21">
      <c r="T47919" s="36"/>
      <c r="U47919" s="36"/>
    </row>
    <row r="47920" spans="20:21">
      <c r="T47920" s="36"/>
      <c r="U47920" s="36"/>
    </row>
    <row r="47921" spans="20:21">
      <c r="T47921" s="36"/>
      <c r="U47921" s="36"/>
    </row>
    <row r="47922" spans="20:21">
      <c r="T47922" s="36"/>
      <c r="U47922" s="36"/>
    </row>
    <row r="47923" spans="20:21">
      <c r="T47923" s="36"/>
      <c r="U47923" s="36"/>
    </row>
    <row r="47924" spans="20:21">
      <c r="T47924" s="36"/>
      <c r="U47924" s="36"/>
    </row>
    <row r="47925" spans="20:21">
      <c r="T47925" s="36"/>
      <c r="U47925" s="36"/>
    </row>
    <row r="47926" spans="20:21">
      <c r="T47926" s="36"/>
      <c r="U47926" s="36"/>
    </row>
    <row r="47927" spans="20:21">
      <c r="T47927" s="36"/>
      <c r="U47927" s="36"/>
    </row>
    <row r="47928" spans="20:21">
      <c r="T47928" s="36"/>
      <c r="U47928" s="36"/>
    </row>
    <row r="47929" spans="20:21">
      <c r="T47929" s="36"/>
      <c r="U47929" s="36"/>
    </row>
    <row r="47930" spans="20:21">
      <c r="T47930" s="36"/>
      <c r="U47930" s="36"/>
    </row>
    <row r="47931" spans="20:21">
      <c r="T47931" s="36"/>
      <c r="U47931" s="36"/>
    </row>
    <row r="47932" spans="20:21">
      <c r="T47932" s="36"/>
      <c r="U47932" s="36"/>
    </row>
    <row r="47933" spans="20:21">
      <c r="T47933" s="36"/>
      <c r="U47933" s="36"/>
    </row>
    <row r="47934" spans="20:21">
      <c r="T47934" s="36"/>
      <c r="U47934" s="36"/>
    </row>
    <row r="47935" spans="20:21">
      <c r="T47935" s="36"/>
      <c r="U47935" s="36"/>
    </row>
    <row r="47936" spans="20:21">
      <c r="T47936" s="36"/>
      <c r="U47936" s="36"/>
    </row>
    <row r="47937" spans="20:21">
      <c r="T47937" s="36"/>
      <c r="U47937" s="36"/>
    </row>
    <row r="47938" spans="20:21">
      <c r="T47938" s="36"/>
      <c r="U47938" s="36"/>
    </row>
    <row r="47939" spans="20:21">
      <c r="T47939" s="36"/>
      <c r="U47939" s="36"/>
    </row>
    <row r="47940" spans="20:21">
      <c r="T47940" s="36"/>
      <c r="U47940" s="36"/>
    </row>
    <row r="47941" spans="20:21">
      <c r="T47941" s="36"/>
      <c r="U47941" s="36"/>
    </row>
    <row r="47942" spans="20:21">
      <c r="T47942" s="36"/>
      <c r="U47942" s="36"/>
    </row>
    <row r="47943" spans="20:21">
      <c r="T47943" s="36"/>
      <c r="U47943" s="36"/>
    </row>
    <row r="47944" spans="20:21">
      <c r="T47944" s="36"/>
      <c r="U47944" s="36"/>
    </row>
    <row r="47945" spans="20:21">
      <c r="T47945" s="36"/>
      <c r="U47945" s="36"/>
    </row>
    <row r="47946" spans="20:21">
      <c r="T47946" s="36"/>
      <c r="U47946" s="36"/>
    </row>
    <row r="47947" spans="20:21">
      <c r="T47947" s="36"/>
      <c r="U47947" s="36"/>
    </row>
    <row r="47948" spans="20:21">
      <c r="T47948" s="36"/>
      <c r="U47948" s="36"/>
    </row>
    <row r="47949" spans="20:21">
      <c r="T47949" s="36"/>
      <c r="U47949" s="36"/>
    </row>
    <row r="47950" spans="20:21">
      <c r="T47950" s="36"/>
      <c r="U47950" s="36"/>
    </row>
    <row r="47951" spans="20:21">
      <c r="T47951" s="36"/>
      <c r="U47951" s="36"/>
    </row>
    <row r="47952" spans="20:21">
      <c r="T47952" s="36"/>
      <c r="U47952" s="36"/>
    </row>
    <row r="47953" spans="20:21">
      <c r="T47953" s="36"/>
      <c r="U47953" s="36"/>
    </row>
    <row r="47954" spans="20:21">
      <c r="T47954" s="36"/>
      <c r="U47954" s="36"/>
    </row>
    <row r="47955" spans="20:21">
      <c r="T47955" s="36"/>
      <c r="U47955" s="36"/>
    </row>
    <row r="47956" spans="20:21">
      <c r="T47956" s="36"/>
      <c r="U47956" s="36"/>
    </row>
    <row r="47957" spans="20:21">
      <c r="T47957" s="36"/>
      <c r="U47957" s="36"/>
    </row>
    <row r="47958" spans="20:21">
      <c r="T47958" s="36"/>
      <c r="U47958" s="36"/>
    </row>
    <row r="47959" spans="20:21">
      <c r="T47959" s="36"/>
      <c r="U47959" s="36"/>
    </row>
    <row r="47960" spans="20:21">
      <c r="T47960" s="36"/>
      <c r="U47960" s="36"/>
    </row>
    <row r="47961" spans="20:21">
      <c r="T47961" s="36"/>
      <c r="U47961" s="36"/>
    </row>
    <row r="47962" spans="20:21">
      <c r="T47962" s="36"/>
      <c r="U47962" s="36"/>
    </row>
    <row r="47963" spans="20:21">
      <c r="T47963" s="36"/>
      <c r="U47963" s="36"/>
    </row>
    <row r="47964" spans="20:21">
      <c r="T47964" s="36"/>
      <c r="U47964" s="36"/>
    </row>
    <row r="47965" spans="20:21">
      <c r="T47965" s="36"/>
      <c r="U47965" s="36"/>
    </row>
    <row r="47966" spans="20:21">
      <c r="T47966" s="36"/>
      <c r="U47966" s="36"/>
    </row>
    <row r="47967" spans="20:21">
      <c r="T47967" s="36"/>
      <c r="U47967" s="36"/>
    </row>
    <row r="47968" spans="20:21">
      <c r="T47968" s="36"/>
      <c r="U47968" s="36"/>
    </row>
    <row r="47969" spans="20:21">
      <c r="T47969" s="36"/>
      <c r="U47969" s="36"/>
    </row>
    <row r="47970" spans="20:21">
      <c r="T47970" s="36"/>
      <c r="U47970" s="36"/>
    </row>
    <row r="47971" spans="20:21">
      <c r="T47971" s="36"/>
      <c r="U47971" s="36"/>
    </row>
    <row r="47972" spans="20:21">
      <c r="T47972" s="36"/>
      <c r="U47972" s="36"/>
    </row>
    <row r="47973" spans="20:21">
      <c r="T47973" s="36"/>
      <c r="U47973" s="36"/>
    </row>
    <row r="47974" spans="20:21">
      <c r="T47974" s="36"/>
      <c r="U47974" s="36"/>
    </row>
    <row r="47975" spans="20:21">
      <c r="T47975" s="36"/>
      <c r="U47975" s="36"/>
    </row>
    <row r="47976" spans="20:21">
      <c r="T47976" s="36"/>
      <c r="U47976" s="36"/>
    </row>
    <row r="47977" spans="20:21">
      <c r="T47977" s="36"/>
      <c r="U47977" s="36"/>
    </row>
    <row r="47978" spans="20:21">
      <c r="T47978" s="36"/>
      <c r="U47978" s="36"/>
    </row>
    <row r="47979" spans="20:21">
      <c r="T47979" s="36"/>
      <c r="U47979" s="36"/>
    </row>
    <row r="47980" spans="20:21">
      <c r="T47980" s="36"/>
      <c r="U47980" s="36"/>
    </row>
    <row r="47981" spans="20:21">
      <c r="T47981" s="36"/>
      <c r="U47981" s="36"/>
    </row>
    <row r="47982" spans="20:21">
      <c r="T47982" s="36"/>
      <c r="U47982" s="36"/>
    </row>
    <row r="47983" spans="20:21">
      <c r="T47983" s="36"/>
      <c r="U47983" s="36"/>
    </row>
    <row r="47984" spans="20:21">
      <c r="T47984" s="36"/>
      <c r="U47984" s="36"/>
    </row>
    <row r="47985" spans="20:21">
      <c r="T47985" s="36"/>
      <c r="U47985" s="36"/>
    </row>
    <row r="47986" spans="20:21">
      <c r="T47986" s="36"/>
      <c r="U47986" s="36"/>
    </row>
    <row r="47987" spans="20:21">
      <c r="T47987" s="36"/>
      <c r="U47987" s="36"/>
    </row>
    <row r="47988" spans="20:21">
      <c r="T47988" s="36"/>
      <c r="U47988" s="36"/>
    </row>
    <row r="47989" spans="20:21">
      <c r="T47989" s="36"/>
      <c r="U47989" s="36"/>
    </row>
    <row r="47990" spans="20:21">
      <c r="T47990" s="36"/>
      <c r="U47990" s="36"/>
    </row>
    <row r="47991" spans="20:21">
      <c r="T47991" s="36"/>
      <c r="U47991" s="36"/>
    </row>
    <row r="47992" spans="20:21">
      <c r="T47992" s="36"/>
      <c r="U47992" s="36"/>
    </row>
    <row r="47993" spans="20:21">
      <c r="T47993" s="36"/>
      <c r="U47993" s="36"/>
    </row>
    <row r="47994" spans="20:21">
      <c r="T47994" s="36"/>
      <c r="U47994" s="36"/>
    </row>
    <row r="47995" spans="20:21">
      <c r="T47995" s="36"/>
      <c r="U47995" s="36"/>
    </row>
    <row r="47996" spans="20:21">
      <c r="T47996" s="36"/>
      <c r="U47996" s="36"/>
    </row>
    <row r="47997" spans="20:21">
      <c r="T47997" s="36"/>
      <c r="U47997" s="36"/>
    </row>
    <row r="47998" spans="20:21">
      <c r="T47998" s="36"/>
      <c r="U47998" s="36"/>
    </row>
    <row r="47999" spans="20:21">
      <c r="T47999" s="36"/>
      <c r="U47999" s="36"/>
    </row>
    <row r="48000" spans="20:21">
      <c r="T48000" s="36"/>
      <c r="U48000" s="36"/>
    </row>
    <row r="48001" spans="20:21">
      <c r="T48001" s="36"/>
      <c r="U48001" s="36"/>
    </row>
    <row r="48002" spans="20:21">
      <c r="T48002" s="36"/>
      <c r="U48002" s="36"/>
    </row>
    <row r="48003" spans="20:21">
      <c r="T48003" s="36"/>
      <c r="U48003" s="36"/>
    </row>
    <row r="48004" spans="20:21">
      <c r="T48004" s="36"/>
      <c r="U48004" s="36"/>
    </row>
    <row r="48005" spans="20:21">
      <c r="T48005" s="36"/>
      <c r="U48005" s="36"/>
    </row>
    <row r="48006" spans="20:21">
      <c r="T48006" s="36"/>
      <c r="U48006" s="36"/>
    </row>
    <row r="48007" spans="20:21">
      <c r="T48007" s="36"/>
      <c r="U48007" s="36"/>
    </row>
    <row r="48008" spans="20:21">
      <c r="T48008" s="36"/>
      <c r="U48008" s="36"/>
    </row>
    <row r="48009" spans="20:21">
      <c r="T48009" s="36"/>
      <c r="U48009" s="36"/>
    </row>
    <row r="48010" spans="20:21">
      <c r="T48010" s="36"/>
      <c r="U48010" s="36"/>
    </row>
    <row r="48011" spans="20:21">
      <c r="T48011" s="36"/>
      <c r="U48011" s="36"/>
    </row>
    <row r="48012" spans="20:21">
      <c r="T48012" s="36"/>
      <c r="U48012" s="36"/>
    </row>
    <row r="48013" spans="20:21">
      <c r="T48013" s="36"/>
      <c r="U48013" s="36"/>
    </row>
    <row r="48014" spans="20:21">
      <c r="T48014" s="36"/>
      <c r="U48014" s="36"/>
    </row>
    <row r="48015" spans="20:21">
      <c r="T48015" s="36"/>
      <c r="U48015" s="36"/>
    </row>
    <row r="48016" spans="20:21">
      <c r="T48016" s="36"/>
      <c r="U48016" s="36"/>
    </row>
    <row r="48017" spans="20:21">
      <c r="T48017" s="36"/>
      <c r="U48017" s="36"/>
    </row>
    <row r="48018" spans="20:21">
      <c r="T48018" s="36"/>
      <c r="U48018" s="36"/>
    </row>
    <row r="48019" spans="20:21">
      <c r="T48019" s="36"/>
      <c r="U48019" s="36"/>
    </row>
    <row r="48020" spans="20:21">
      <c r="T48020" s="36"/>
      <c r="U48020" s="36"/>
    </row>
    <row r="48021" spans="20:21">
      <c r="T48021" s="36"/>
      <c r="U48021" s="36"/>
    </row>
    <row r="48022" spans="20:21">
      <c r="T48022" s="36"/>
      <c r="U48022" s="36"/>
    </row>
    <row r="48023" spans="20:21">
      <c r="T48023" s="36"/>
      <c r="U48023" s="36"/>
    </row>
    <row r="48024" spans="20:21">
      <c r="T48024" s="36"/>
      <c r="U48024" s="36"/>
    </row>
    <row r="48025" spans="20:21">
      <c r="T48025" s="36"/>
      <c r="U48025" s="36"/>
    </row>
    <row r="48026" spans="20:21">
      <c r="T48026" s="36"/>
      <c r="U48026" s="36"/>
    </row>
    <row r="48027" spans="20:21">
      <c r="T48027" s="36"/>
      <c r="U48027" s="36"/>
    </row>
    <row r="48028" spans="20:21">
      <c r="T48028" s="36"/>
      <c r="U48028" s="36"/>
    </row>
    <row r="48029" spans="20:21">
      <c r="T48029" s="36"/>
      <c r="U48029" s="36"/>
    </row>
    <row r="48030" spans="20:21">
      <c r="T48030" s="36"/>
      <c r="U48030" s="36"/>
    </row>
    <row r="48031" spans="20:21">
      <c r="T48031" s="36"/>
      <c r="U48031" s="36"/>
    </row>
    <row r="48032" spans="20:21">
      <c r="T48032" s="36"/>
      <c r="U48032" s="36"/>
    </row>
    <row r="48033" spans="20:21">
      <c r="T48033" s="36"/>
      <c r="U48033" s="36"/>
    </row>
    <row r="48034" spans="20:21">
      <c r="T48034" s="36"/>
      <c r="U48034" s="36"/>
    </row>
    <row r="48035" spans="20:21">
      <c r="T48035" s="36"/>
      <c r="U48035" s="36"/>
    </row>
    <row r="48036" spans="20:21">
      <c r="T48036" s="36"/>
      <c r="U48036" s="36"/>
    </row>
    <row r="48037" spans="20:21">
      <c r="T48037" s="36"/>
      <c r="U48037" s="36"/>
    </row>
    <row r="48038" spans="20:21">
      <c r="T48038" s="36"/>
      <c r="U48038" s="36"/>
    </row>
    <row r="48039" spans="20:21">
      <c r="T48039" s="36"/>
      <c r="U48039" s="36"/>
    </row>
    <row r="48040" spans="20:21">
      <c r="T48040" s="36"/>
      <c r="U48040" s="36"/>
    </row>
    <row r="48041" spans="20:21">
      <c r="T48041" s="36"/>
      <c r="U48041" s="36"/>
    </row>
    <row r="48042" spans="20:21">
      <c r="T48042" s="36"/>
      <c r="U48042" s="36"/>
    </row>
    <row r="48043" spans="20:21">
      <c r="T48043" s="36"/>
      <c r="U48043" s="36"/>
    </row>
    <row r="48044" spans="20:21">
      <c r="T48044" s="36"/>
      <c r="U48044" s="36"/>
    </row>
    <row r="48045" spans="20:21">
      <c r="T48045" s="36"/>
      <c r="U48045" s="36"/>
    </row>
    <row r="48046" spans="20:21">
      <c r="T48046" s="36"/>
      <c r="U48046" s="36"/>
    </row>
    <row r="48047" spans="20:21">
      <c r="T48047" s="36"/>
      <c r="U48047" s="36"/>
    </row>
    <row r="48048" spans="20:21">
      <c r="T48048" s="36"/>
      <c r="U48048" s="36"/>
    </row>
    <row r="48049" spans="20:21">
      <c r="T48049" s="36"/>
      <c r="U48049" s="36"/>
    </row>
    <row r="48050" spans="20:21">
      <c r="T48050" s="36"/>
      <c r="U48050" s="36"/>
    </row>
    <row r="48051" spans="20:21">
      <c r="T48051" s="36"/>
      <c r="U48051" s="36"/>
    </row>
    <row r="48052" spans="20:21">
      <c r="T48052" s="36"/>
      <c r="U48052" s="36"/>
    </row>
    <row r="48053" spans="20:21">
      <c r="T48053" s="36"/>
      <c r="U48053" s="36"/>
    </row>
    <row r="48054" spans="20:21">
      <c r="T48054" s="36"/>
      <c r="U48054" s="36"/>
    </row>
    <row r="48055" spans="20:21">
      <c r="T48055" s="36"/>
      <c r="U48055" s="36"/>
    </row>
    <row r="48056" spans="20:21">
      <c r="T48056" s="36"/>
      <c r="U48056" s="36"/>
    </row>
    <row r="48057" spans="20:21">
      <c r="T48057" s="36"/>
      <c r="U48057" s="36"/>
    </row>
    <row r="48058" spans="20:21">
      <c r="T48058" s="36"/>
      <c r="U48058" s="36"/>
    </row>
    <row r="48059" spans="20:21">
      <c r="T48059" s="36"/>
      <c r="U48059" s="36"/>
    </row>
    <row r="48060" spans="20:21">
      <c r="T48060" s="36"/>
      <c r="U48060" s="36"/>
    </row>
    <row r="48061" spans="20:21">
      <c r="T48061" s="36"/>
      <c r="U48061" s="36"/>
    </row>
    <row r="48062" spans="20:21">
      <c r="T48062" s="36"/>
      <c r="U48062" s="36"/>
    </row>
    <row r="48063" spans="20:21">
      <c r="T48063" s="36"/>
      <c r="U48063" s="36"/>
    </row>
    <row r="48064" spans="20:21">
      <c r="T48064" s="36"/>
      <c r="U48064" s="36"/>
    </row>
    <row r="48065" spans="20:21">
      <c r="T48065" s="36"/>
      <c r="U48065" s="36"/>
    </row>
    <row r="48066" spans="20:21">
      <c r="T48066" s="36"/>
      <c r="U48066" s="36"/>
    </row>
    <row r="48067" spans="20:21">
      <c r="T48067" s="36"/>
      <c r="U48067" s="36"/>
    </row>
    <row r="48068" spans="20:21">
      <c r="T48068" s="36"/>
      <c r="U48068" s="36"/>
    </row>
    <row r="48069" spans="20:21">
      <c r="T48069" s="36"/>
      <c r="U48069" s="36"/>
    </row>
    <row r="48070" spans="20:21">
      <c r="T48070" s="36"/>
      <c r="U48070" s="36"/>
    </row>
    <row r="48071" spans="20:21">
      <c r="T48071" s="36"/>
      <c r="U48071" s="36"/>
    </row>
    <row r="48072" spans="20:21">
      <c r="T48072" s="36"/>
      <c r="U48072" s="36"/>
    </row>
    <row r="48073" spans="20:21">
      <c r="T48073" s="36"/>
      <c r="U48073" s="36"/>
    </row>
    <row r="48074" spans="20:21">
      <c r="T48074" s="36"/>
      <c r="U48074" s="36"/>
    </row>
    <row r="48075" spans="20:21">
      <c r="T48075" s="36"/>
      <c r="U48075" s="36"/>
    </row>
    <row r="48076" spans="20:21">
      <c r="T48076" s="36"/>
      <c r="U48076" s="36"/>
    </row>
    <row r="48077" spans="20:21">
      <c r="T48077" s="36"/>
      <c r="U48077" s="36"/>
    </row>
    <row r="48078" spans="20:21">
      <c r="T48078" s="36"/>
      <c r="U48078" s="36"/>
    </row>
    <row r="48079" spans="20:21">
      <c r="T48079" s="36"/>
      <c r="U48079" s="36"/>
    </row>
    <row r="48080" spans="20:21">
      <c r="T48080" s="36"/>
      <c r="U48080" s="36"/>
    </row>
    <row r="48081" spans="20:21">
      <c r="T48081" s="36"/>
      <c r="U48081" s="36"/>
    </row>
    <row r="48082" spans="20:21">
      <c r="T48082" s="36"/>
      <c r="U48082" s="36"/>
    </row>
    <row r="48083" spans="20:21">
      <c r="T48083" s="36"/>
      <c r="U48083" s="36"/>
    </row>
    <row r="48084" spans="20:21">
      <c r="T48084" s="36"/>
      <c r="U48084" s="36"/>
    </row>
    <row r="48085" spans="20:21">
      <c r="T48085" s="36"/>
      <c r="U48085" s="36"/>
    </row>
    <row r="48086" spans="20:21">
      <c r="T48086" s="36"/>
      <c r="U48086" s="36"/>
    </row>
    <row r="48087" spans="20:21">
      <c r="T48087" s="36"/>
      <c r="U48087" s="36"/>
    </row>
    <row r="48088" spans="20:21">
      <c r="T48088" s="36"/>
      <c r="U48088" s="36"/>
    </row>
    <row r="48089" spans="20:21">
      <c r="T48089" s="36"/>
      <c r="U48089" s="36"/>
    </row>
    <row r="48090" spans="20:21">
      <c r="T48090" s="36"/>
      <c r="U48090" s="36"/>
    </row>
    <row r="48091" spans="20:21">
      <c r="T48091" s="36"/>
      <c r="U48091" s="36"/>
    </row>
    <row r="48092" spans="20:21">
      <c r="T48092" s="36"/>
      <c r="U48092" s="36"/>
    </row>
    <row r="48093" spans="20:21">
      <c r="T48093" s="36"/>
      <c r="U48093" s="36"/>
    </row>
    <row r="48094" spans="20:21">
      <c r="T48094" s="36"/>
      <c r="U48094" s="36"/>
    </row>
    <row r="48095" spans="20:21">
      <c r="T48095" s="36"/>
      <c r="U48095" s="36"/>
    </row>
    <row r="48096" spans="20:21">
      <c r="T48096" s="36"/>
      <c r="U48096" s="36"/>
    </row>
    <row r="48097" spans="20:21">
      <c r="T48097" s="36"/>
      <c r="U48097" s="36"/>
    </row>
    <row r="48098" spans="20:21">
      <c r="T48098" s="36"/>
      <c r="U48098" s="36"/>
    </row>
    <row r="48099" spans="20:21">
      <c r="T48099" s="36"/>
      <c r="U48099" s="36"/>
    </row>
    <row r="48100" spans="20:21">
      <c r="T48100" s="36"/>
      <c r="U48100" s="36"/>
    </row>
    <row r="48101" spans="20:21">
      <c r="T48101" s="36"/>
      <c r="U48101" s="36"/>
    </row>
    <row r="48102" spans="20:21">
      <c r="T48102" s="36"/>
      <c r="U48102" s="36"/>
    </row>
    <row r="48103" spans="20:21">
      <c r="T48103" s="36"/>
      <c r="U48103" s="36"/>
    </row>
    <row r="48104" spans="20:21">
      <c r="T48104" s="36"/>
      <c r="U48104" s="36"/>
    </row>
    <row r="48105" spans="20:21">
      <c r="T48105" s="36"/>
      <c r="U48105" s="36"/>
    </row>
    <row r="48106" spans="20:21">
      <c r="T48106" s="36"/>
      <c r="U48106" s="36"/>
    </row>
    <row r="48107" spans="20:21">
      <c r="T48107" s="36"/>
      <c r="U48107" s="36"/>
    </row>
    <row r="48108" spans="20:21">
      <c r="T48108" s="36"/>
      <c r="U48108" s="36"/>
    </row>
    <row r="48109" spans="20:21">
      <c r="T48109" s="36"/>
      <c r="U48109" s="36"/>
    </row>
    <row r="48110" spans="20:21">
      <c r="T48110" s="36"/>
      <c r="U48110" s="36"/>
    </row>
    <row r="48111" spans="20:21">
      <c r="T48111" s="36"/>
      <c r="U48111" s="36"/>
    </row>
    <row r="48112" spans="20:21">
      <c r="T48112" s="36"/>
      <c r="U48112" s="36"/>
    </row>
    <row r="48113" spans="20:21">
      <c r="T48113" s="36"/>
      <c r="U48113" s="36"/>
    </row>
    <row r="48114" spans="20:21">
      <c r="T48114" s="36"/>
      <c r="U48114" s="36"/>
    </row>
    <row r="48115" spans="20:21">
      <c r="T48115" s="36"/>
      <c r="U48115" s="36"/>
    </row>
    <row r="48116" spans="20:21">
      <c r="T48116" s="36"/>
      <c r="U48116" s="36"/>
    </row>
    <row r="48117" spans="20:21">
      <c r="T48117" s="36"/>
      <c r="U48117" s="36"/>
    </row>
    <row r="48118" spans="20:21">
      <c r="T48118" s="36"/>
      <c r="U48118" s="36"/>
    </row>
    <row r="48119" spans="20:21">
      <c r="T48119" s="36"/>
      <c r="U48119" s="36"/>
    </row>
    <row r="48120" spans="20:21">
      <c r="T48120" s="36"/>
      <c r="U48120" s="36"/>
    </row>
    <row r="48121" spans="20:21">
      <c r="T48121" s="36"/>
      <c r="U48121" s="36"/>
    </row>
    <row r="48122" spans="20:21">
      <c r="T48122" s="36"/>
      <c r="U48122" s="36"/>
    </row>
    <row r="48123" spans="20:21">
      <c r="T48123" s="36"/>
      <c r="U48123" s="36"/>
    </row>
    <row r="48124" spans="20:21">
      <c r="T48124" s="36"/>
      <c r="U48124" s="36"/>
    </row>
    <row r="48125" spans="20:21">
      <c r="T48125" s="36"/>
      <c r="U48125" s="36"/>
    </row>
    <row r="48126" spans="20:21">
      <c r="T48126" s="36"/>
      <c r="U48126" s="36"/>
    </row>
    <row r="48127" spans="20:21">
      <c r="T48127" s="36"/>
      <c r="U48127" s="36"/>
    </row>
    <row r="48128" spans="20:21">
      <c r="T48128" s="36"/>
      <c r="U48128" s="36"/>
    </row>
    <row r="48129" spans="20:21">
      <c r="T48129" s="36"/>
      <c r="U48129" s="36"/>
    </row>
    <row r="48130" spans="20:21">
      <c r="T48130" s="36"/>
      <c r="U48130" s="36"/>
    </row>
    <row r="48131" spans="20:21">
      <c r="T48131" s="36"/>
      <c r="U48131" s="36"/>
    </row>
    <row r="48132" spans="20:21">
      <c r="T48132" s="36"/>
      <c r="U48132" s="36"/>
    </row>
    <row r="48133" spans="20:21">
      <c r="T48133" s="36"/>
      <c r="U48133" s="36"/>
    </row>
    <row r="48134" spans="20:21">
      <c r="T48134" s="36"/>
      <c r="U48134" s="36"/>
    </row>
    <row r="48135" spans="20:21">
      <c r="T48135" s="36"/>
      <c r="U48135" s="36"/>
    </row>
    <row r="48136" spans="20:21">
      <c r="T48136" s="36"/>
      <c r="U48136" s="36"/>
    </row>
    <row r="48137" spans="20:21">
      <c r="T48137" s="36"/>
      <c r="U48137" s="36"/>
    </row>
    <row r="48138" spans="20:21">
      <c r="T48138" s="36"/>
      <c r="U48138" s="36"/>
    </row>
    <row r="48139" spans="20:21">
      <c r="T48139" s="36"/>
      <c r="U48139" s="36"/>
    </row>
    <row r="48140" spans="20:21">
      <c r="T48140" s="36"/>
      <c r="U48140" s="36"/>
    </row>
    <row r="48141" spans="20:21">
      <c r="T48141" s="36"/>
      <c r="U48141" s="36"/>
    </row>
    <row r="48142" spans="20:21">
      <c r="T48142" s="36"/>
      <c r="U48142" s="36"/>
    </row>
    <row r="48143" spans="20:21">
      <c r="T48143" s="36"/>
      <c r="U48143" s="36"/>
    </row>
    <row r="48144" spans="20:21">
      <c r="T48144" s="36"/>
      <c r="U48144" s="36"/>
    </row>
    <row r="48145" spans="20:21">
      <c r="T48145" s="36"/>
      <c r="U48145" s="36"/>
    </row>
    <row r="48146" spans="20:21">
      <c r="T48146" s="36"/>
      <c r="U48146" s="36"/>
    </row>
    <row r="48147" spans="20:21">
      <c r="T48147" s="36"/>
      <c r="U48147" s="36"/>
    </row>
    <row r="48148" spans="20:21">
      <c r="T48148" s="36"/>
      <c r="U48148" s="36"/>
    </row>
    <row r="48149" spans="20:21">
      <c r="T48149" s="36"/>
      <c r="U48149" s="36"/>
    </row>
    <row r="48150" spans="20:21">
      <c r="T48150" s="36"/>
      <c r="U48150" s="36"/>
    </row>
    <row r="48151" spans="20:21">
      <c r="T48151" s="36"/>
      <c r="U48151" s="36"/>
    </row>
    <row r="48152" spans="20:21">
      <c r="T48152" s="36"/>
      <c r="U48152" s="36"/>
    </row>
    <row r="48153" spans="20:21">
      <c r="T48153" s="36"/>
      <c r="U48153" s="36"/>
    </row>
    <row r="48154" spans="20:21">
      <c r="T48154" s="36"/>
      <c r="U48154" s="36"/>
    </row>
    <row r="48155" spans="20:21">
      <c r="T48155" s="36"/>
      <c r="U48155" s="36"/>
    </row>
    <row r="48156" spans="20:21">
      <c r="T48156" s="36"/>
      <c r="U48156" s="36"/>
    </row>
    <row r="48157" spans="20:21">
      <c r="T48157" s="36"/>
      <c r="U48157" s="36"/>
    </row>
    <row r="48158" spans="20:21">
      <c r="T48158" s="36"/>
      <c r="U48158" s="36"/>
    </row>
    <row r="48159" spans="20:21">
      <c r="T48159" s="36"/>
      <c r="U48159" s="36"/>
    </row>
    <row r="48160" spans="20:21">
      <c r="T48160" s="36"/>
      <c r="U48160" s="36"/>
    </row>
    <row r="48161" spans="20:21">
      <c r="T48161" s="36"/>
      <c r="U48161" s="36"/>
    </row>
    <row r="48162" spans="20:21">
      <c r="T48162" s="36"/>
      <c r="U48162" s="36"/>
    </row>
    <row r="48163" spans="20:21">
      <c r="T48163" s="36"/>
      <c r="U48163" s="36"/>
    </row>
    <row r="48164" spans="20:21">
      <c r="T48164" s="36"/>
      <c r="U48164" s="36"/>
    </row>
    <row r="48165" spans="20:21">
      <c r="T48165" s="36"/>
      <c r="U48165" s="36"/>
    </row>
    <row r="48166" spans="20:21">
      <c r="T48166" s="36"/>
      <c r="U48166" s="36"/>
    </row>
    <row r="48167" spans="20:21">
      <c r="T48167" s="36"/>
      <c r="U48167" s="36"/>
    </row>
    <row r="48168" spans="20:21">
      <c r="T48168" s="36"/>
      <c r="U48168" s="36"/>
    </row>
    <row r="48169" spans="20:21">
      <c r="T48169" s="36"/>
      <c r="U48169" s="36"/>
    </row>
    <row r="48170" spans="20:21">
      <c r="T48170" s="36"/>
      <c r="U48170" s="36"/>
    </row>
    <row r="48171" spans="20:21">
      <c r="T48171" s="36"/>
      <c r="U48171" s="36"/>
    </row>
    <row r="48172" spans="20:21">
      <c r="T48172" s="36"/>
      <c r="U48172" s="36"/>
    </row>
    <row r="48173" spans="20:21">
      <c r="T48173" s="36"/>
      <c r="U48173" s="36"/>
    </row>
    <row r="48174" spans="20:21">
      <c r="T48174" s="36"/>
      <c r="U48174" s="36"/>
    </row>
    <row r="48175" spans="20:21">
      <c r="T48175" s="36"/>
      <c r="U48175" s="36"/>
    </row>
    <row r="48176" spans="20:21">
      <c r="T48176" s="36"/>
      <c r="U48176" s="36"/>
    </row>
    <row r="48177" spans="20:21">
      <c r="T48177" s="36"/>
      <c r="U48177" s="36"/>
    </row>
    <row r="48178" spans="20:21">
      <c r="T48178" s="36"/>
      <c r="U48178" s="36"/>
    </row>
    <row r="48179" spans="20:21">
      <c r="T48179" s="36"/>
      <c r="U48179" s="36"/>
    </row>
    <row r="48180" spans="20:21">
      <c r="T48180" s="36"/>
      <c r="U48180" s="36"/>
    </row>
    <row r="48181" spans="20:21">
      <c r="T48181" s="36"/>
      <c r="U48181" s="36"/>
    </row>
    <row r="48182" spans="20:21">
      <c r="T48182" s="36"/>
      <c r="U48182" s="36"/>
    </row>
    <row r="48183" spans="20:21">
      <c r="T48183" s="36"/>
      <c r="U48183" s="36"/>
    </row>
    <row r="48184" spans="20:21">
      <c r="T48184" s="36"/>
      <c r="U48184" s="36"/>
    </row>
    <row r="48185" spans="20:21">
      <c r="T48185" s="36"/>
      <c r="U48185" s="36"/>
    </row>
    <row r="48186" spans="20:21">
      <c r="T48186" s="36"/>
      <c r="U48186" s="36"/>
    </row>
    <row r="48187" spans="20:21">
      <c r="T48187" s="36"/>
      <c r="U48187" s="36"/>
    </row>
    <row r="48188" spans="20:21">
      <c r="T48188" s="36"/>
      <c r="U48188" s="36"/>
    </row>
    <row r="48189" spans="20:21">
      <c r="T48189" s="36"/>
      <c r="U48189" s="36"/>
    </row>
    <row r="48190" spans="20:21">
      <c r="T48190" s="36"/>
      <c r="U48190" s="36"/>
    </row>
    <row r="48191" spans="20:21">
      <c r="T48191" s="36"/>
      <c r="U48191" s="36"/>
    </row>
    <row r="48192" spans="20:21">
      <c r="T48192" s="36"/>
      <c r="U48192" s="36"/>
    </row>
    <row r="48193" spans="20:21">
      <c r="T48193" s="36"/>
      <c r="U48193" s="36"/>
    </row>
    <row r="48194" spans="20:21">
      <c r="T48194" s="36"/>
      <c r="U48194" s="36"/>
    </row>
    <row r="48195" spans="20:21">
      <c r="T48195" s="36"/>
      <c r="U48195" s="36"/>
    </row>
    <row r="48196" spans="20:21">
      <c r="T48196" s="36"/>
      <c r="U48196" s="36"/>
    </row>
    <row r="48197" spans="20:21">
      <c r="T48197" s="36"/>
      <c r="U48197" s="36"/>
    </row>
    <row r="48198" spans="20:21">
      <c r="T48198" s="36"/>
      <c r="U48198" s="36"/>
    </row>
    <row r="48199" spans="20:21">
      <c r="T48199" s="36"/>
      <c r="U48199" s="36"/>
    </row>
    <row r="48200" spans="20:21">
      <c r="T48200" s="36"/>
      <c r="U48200" s="36"/>
    </row>
    <row r="48201" spans="20:21">
      <c r="T48201" s="36"/>
      <c r="U48201" s="36"/>
    </row>
    <row r="48202" spans="20:21">
      <c r="T48202" s="36"/>
      <c r="U48202" s="36"/>
    </row>
    <row r="48203" spans="20:21">
      <c r="T48203" s="36"/>
      <c r="U48203" s="36"/>
    </row>
    <row r="48204" spans="20:21">
      <c r="T48204" s="36"/>
      <c r="U48204" s="36"/>
    </row>
    <row r="48205" spans="20:21">
      <c r="T48205" s="36"/>
      <c r="U48205" s="36"/>
    </row>
    <row r="48206" spans="20:21">
      <c r="T48206" s="36"/>
      <c r="U48206" s="36"/>
    </row>
    <row r="48207" spans="20:21">
      <c r="T48207" s="36"/>
      <c r="U48207" s="36"/>
    </row>
    <row r="48208" spans="20:21">
      <c r="T48208" s="36"/>
      <c r="U48208" s="36"/>
    </row>
    <row r="48209" spans="20:21">
      <c r="T48209" s="36"/>
      <c r="U48209" s="36"/>
    </row>
    <row r="48210" spans="20:21">
      <c r="T48210" s="36"/>
      <c r="U48210" s="36"/>
    </row>
    <row r="48211" spans="20:21">
      <c r="T48211" s="36"/>
      <c r="U48211" s="36"/>
    </row>
    <row r="48212" spans="20:21">
      <c r="T48212" s="36"/>
      <c r="U48212" s="36"/>
    </row>
    <row r="48213" spans="20:21">
      <c r="T48213" s="36"/>
      <c r="U48213" s="36"/>
    </row>
    <row r="48214" spans="20:21">
      <c r="T48214" s="36"/>
      <c r="U48214" s="36"/>
    </row>
    <row r="48215" spans="20:21">
      <c r="T48215" s="36"/>
      <c r="U48215" s="36"/>
    </row>
    <row r="48216" spans="20:21">
      <c r="T48216" s="36"/>
      <c r="U48216" s="36"/>
    </row>
    <row r="48217" spans="20:21">
      <c r="T48217" s="36"/>
      <c r="U48217" s="36"/>
    </row>
    <row r="48218" spans="20:21">
      <c r="T48218" s="36"/>
      <c r="U48218" s="36"/>
    </row>
    <row r="48219" spans="20:21">
      <c r="T48219" s="36"/>
      <c r="U48219" s="36"/>
    </row>
    <row r="48220" spans="20:21">
      <c r="T48220" s="36"/>
      <c r="U48220" s="36"/>
    </row>
    <row r="48221" spans="20:21">
      <c r="T48221" s="36"/>
      <c r="U48221" s="36"/>
    </row>
    <row r="48222" spans="20:21">
      <c r="T48222" s="36"/>
      <c r="U48222" s="36"/>
    </row>
    <row r="48223" spans="20:21">
      <c r="T48223" s="36"/>
      <c r="U48223" s="36"/>
    </row>
    <row r="48224" spans="20:21">
      <c r="T48224" s="36"/>
      <c r="U48224" s="36"/>
    </row>
    <row r="48225" spans="20:21">
      <c r="T48225" s="36"/>
      <c r="U48225" s="36"/>
    </row>
    <row r="48226" spans="20:21">
      <c r="T48226" s="36"/>
      <c r="U48226" s="36"/>
    </row>
    <row r="48227" spans="20:21">
      <c r="T48227" s="36"/>
      <c r="U48227" s="36"/>
    </row>
    <row r="48228" spans="20:21">
      <c r="T48228" s="36"/>
      <c r="U48228" s="36"/>
    </row>
    <row r="48229" spans="20:21">
      <c r="T48229" s="36"/>
      <c r="U48229" s="36"/>
    </row>
    <row r="48230" spans="20:21">
      <c r="T48230" s="36"/>
      <c r="U48230" s="36"/>
    </row>
    <row r="48231" spans="20:21">
      <c r="T48231" s="36"/>
      <c r="U48231" s="36"/>
    </row>
    <row r="48232" spans="20:21">
      <c r="T48232" s="36"/>
      <c r="U48232" s="36"/>
    </row>
    <row r="48233" spans="20:21">
      <c r="T48233" s="36"/>
      <c r="U48233" s="36"/>
    </row>
    <row r="48234" spans="20:21">
      <c r="T48234" s="36"/>
      <c r="U48234" s="36"/>
    </row>
    <row r="48235" spans="20:21">
      <c r="T48235" s="36"/>
      <c r="U48235" s="36"/>
    </row>
    <row r="48236" spans="20:21">
      <c r="T48236" s="36"/>
      <c r="U48236" s="36"/>
    </row>
    <row r="48237" spans="20:21">
      <c r="T48237" s="36"/>
      <c r="U48237" s="36"/>
    </row>
    <row r="48238" spans="20:21">
      <c r="T48238" s="36"/>
      <c r="U48238" s="36"/>
    </row>
    <row r="48239" spans="20:21">
      <c r="T48239" s="36"/>
      <c r="U48239" s="36"/>
    </row>
    <row r="48240" spans="20:21">
      <c r="T48240" s="36"/>
      <c r="U48240" s="36"/>
    </row>
    <row r="48241" spans="20:21">
      <c r="T48241" s="36"/>
      <c r="U48241" s="36"/>
    </row>
    <row r="48242" spans="20:21">
      <c r="T48242" s="36"/>
      <c r="U48242" s="36"/>
    </row>
    <row r="48243" spans="20:21">
      <c r="T48243" s="36"/>
      <c r="U48243" s="36"/>
    </row>
    <row r="48244" spans="20:21">
      <c r="T48244" s="36"/>
      <c r="U48244" s="36"/>
    </row>
    <row r="48245" spans="20:21">
      <c r="T48245" s="36"/>
      <c r="U48245" s="36"/>
    </row>
    <row r="48246" spans="20:21">
      <c r="T48246" s="36"/>
      <c r="U48246" s="36"/>
    </row>
    <row r="48247" spans="20:21">
      <c r="T48247" s="36"/>
      <c r="U48247" s="36"/>
    </row>
    <row r="48248" spans="20:21">
      <c r="T48248" s="36"/>
      <c r="U48248" s="36"/>
    </row>
    <row r="48249" spans="20:21">
      <c r="T48249" s="36"/>
      <c r="U48249" s="36"/>
    </row>
    <row r="48250" spans="20:21">
      <c r="T48250" s="36"/>
      <c r="U48250" s="36"/>
    </row>
    <row r="48251" spans="20:21">
      <c r="T48251" s="36"/>
      <c r="U48251" s="36"/>
    </row>
    <row r="48252" spans="20:21">
      <c r="T48252" s="36"/>
      <c r="U48252" s="36"/>
    </row>
    <row r="48253" spans="20:21">
      <c r="T48253" s="36"/>
      <c r="U48253" s="36"/>
    </row>
    <row r="48254" spans="20:21">
      <c r="T48254" s="36"/>
      <c r="U48254" s="36"/>
    </row>
    <row r="48255" spans="20:21">
      <c r="T48255" s="36"/>
      <c r="U48255" s="36"/>
    </row>
    <row r="48256" spans="20:21">
      <c r="T48256" s="36"/>
      <c r="U48256" s="36"/>
    </row>
    <row r="48257" spans="20:21">
      <c r="T48257" s="36"/>
      <c r="U48257" s="36"/>
    </row>
    <row r="48258" spans="20:21">
      <c r="T48258" s="36"/>
      <c r="U48258" s="36"/>
    </row>
    <row r="48259" spans="20:21">
      <c r="T48259" s="36"/>
      <c r="U48259" s="36"/>
    </row>
    <row r="48260" spans="20:21">
      <c r="T48260" s="36"/>
      <c r="U48260" s="36"/>
    </row>
    <row r="48261" spans="20:21">
      <c r="T48261" s="36"/>
      <c r="U48261" s="36"/>
    </row>
    <row r="48262" spans="20:21">
      <c r="T48262" s="36"/>
      <c r="U48262" s="36"/>
    </row>
    <row r="48263" spans="20:21">
      <c r="T48263" s="36"/>
      <c r="U48263" s="36"/>
    </row>
    <row r="48264" spans="20:21">
      <c r="T48264" s="36"/>
      <c r="U48264" s="36"/>
    </row>
    <row r="48265" spans="20:21">
      <c r="T48265" s="36"/>
      <c r="U48265" s="36"/>
    </row>
    <row r="48266" spans="20:21">
      <c r="T48266" s="36"/>
      <c r="U48266" s="36"/>
    </row>
    <row r="48267" spans="20:21">
      <c r="T48267" s="36"/>
      <c r="U48267" s="36"/>
    </row>
    <row r="48268" spans="20:21">
      <c r="T48268" s="36"/>
      <c r="U48268" s="36"/>
    </row>
    <row r="48269" spans="20:21">
      <c r="T48269" s="36"/>
      <c r="U48269" s="36"/>
    </row>
    <row r="48270" spans="20:21">
      <c r="T48270" s="36"/>
      <c r="U48270" s="36"/>
    </row>
    <row r="48271" spans="20:21">
      <c r="T48271" s="36"/>
      <c r="U48271" s="36"/>
    </row>
    <row r="48272" spans="20:21">
      <c r="T48272" s="36"/>
      <c r="U48272" s="36"/>
    </row>
    <row r="48273" spans="20:21">
      <c r="T48273" s="36"/>
      <c r="U48273" s="36"/>
    </row>
    <row r="48274" spans="20:21">
      <c r="T48274" s="36"/>
      <c r="U48274" s="36"/>
    </row>
    <row r="48275" spans="20:21">
      <c r="T48275" s="36"/>
      <c r="U48275" s="36"/>
    </row>
    <row r="48276" spans="20:21">
      <c r="T48276" s="36"/>
      <c r="U48276" s="36"/>
    </row>
    <row r="48277" spans="20:21">
      <c r="T48277" s="36"/>
      <c r="U48277" s="36"/>
    </row>
    <row r="48278" spans="20:21">
      <c r="T48278" s="36"/>
      <c r="U48278" s="36"/>
    </row>
    <row r="48279" spans="20:21">
      <c r="T48279" s="36"/>
      <c r="U48279" s="36"/>
    </row>
    <row r="48280" spans="20:21">
      <c r="T48280" s="36"/>
      <c r="U48280" s="36"/>
    </row>
    <row r="48281" spans="20:21">
      <c r="T48281" s="36"/>
      <c r="U48281" s="36"/>
    </row>
    <row r="48282" spans="20:21">
      <c r="T48282" s="36"/>
      <c r="U48282" s="36"/>
    </row>
    <row r="48283" spans="20:21">
      <c r="T48283" s="36"/>
      <c r="U48283" s="36"/>
    </row>
    <row r="48284" spans="20:21">
      <c r="T48284" s="36"/>
      <c r="U48284" s="36"/>
    </row>
    <row r="48285" spans="20:21">
      <c r="T48285" s="36"/>
      <c r="U48285" s="36"/>
    </row>
    <row r="48286" spans="20:21">
      <c r="T48286" s="36"/>
      <c r="U48286" s="36"/>
    </row>
    <row r="48287" spans="20:21">
      <c r="T48287" s="36"/>
      <c r="U48287" s="36"/>
    </row>
    <row r="48288" spans="20:21">
      <c r="T48288" s="36"/>
      <c r="U48288" s="36"/>
    </row>
    <row r="48289" spans="20:21">
      <c r="T48289" s="36"/>
      <c r="U48289" s="36"/>
    </row>
    <row r="48290" spans="20:21">
      <c r="T48290" s="36"/>
      <c r="U48290" s="36"/>
    </row>
    <row r="48291" spans="20:21">
      <c r="T48291" s="36"/>
      <c r="U48291" s="36"/>
    </row>
    <row r="48292" spans="20:21">
      <c r="T48292" s="36"/>
      <c r="U48292" s="36"/>
    </row>
    <row r="48293" spans="20:21">
      <c r="T48293" s="36"/>
      <c r="U48293" s="36"/>
    </row>
    <row r="48294" spans="20:21">
      <c r="T48294" s="36"/>
      <c r="U48294" s="36"/>
    </row>
    <row r="48295" spans="20:21">
      <c r="T48295" s="36"/>
      <c r="U48295" s="36"/>
    </row>
    <row r="48296" spans="20:21">
      <c r="T48296" s="36"/>
      <c r="U48296" s="36"/>
    </row>
    <row r="48297" spans="20:21">
      <c r="T48297" s="36"/>
      <c r="U48297" s="36"/>
    </row>
    <row r="48298" spans="20:21">
      <c r="T48298" s="36"/>
      <c r="U48298" s="36"/>
    </row>
    <row r="48299" spans="20:21">
      <c r="T48299" s="36"/>
      <c r="U48299" s="36"/>
    </row>
    <row r="48300" spans="20:21">
      <c r="T48300" s="36"/>
      <c r="U48300" s="36"/>
    </row>
    <row r="48301" spans="20:21">
      <c r="T48301" s="36"/>
      <c r="U48301" s="36"/>
    </row>
    <row r="48302" spans="20:21">
      <c r="T48302" s="36"/>
      <c r="U48302" s="36"/>
    </row>
    <row r="48303" spans="20:21">
      <c r="T48303" s="36"/>
      <c r="U48303" s="36"/>
    </row>
    <row r="48304" spans="20:21">
      <c r="T48304" s="36"/>
      <c r="U48304" s="36"/>
    </row>
    <row r="48305" spans="20:21">
      <c r="T48305" s="36"/>
      <c r="U48305" s="36"/>
    </row>
    <row r="48306" spans="20:21">
      <c r="T48306" s="36"/>
      <c r="U48306" s="36"/>
    </row>
    <row r="48307" spans="20:21">
      <c r="T48307" s="36"/>
      <c r="U48307" s="36"/>
    </row>
    <row r="48308" spans="20:21">
      <c r="T48308" s="36"/>
      <c r="U48308" s="36"/>
    </row>
    <row r="48309" spans="20:21">
      <c r="T48309" s="36"/>
      <c r="U48309" s="36"/>
    </row>
    <row r="48310" spans="20:21">
      <c r="T48310" s="36"/>
      <c r="U48310" s="36"/>
    </row>
    <row r="48311" spans="20:21">
      <c r="T48311" s="36"/>
      <c r="U48311" s="36"/>
    </row>
    <row r="48312" spans="20:21">
      <c r="T48312" s="36"/>
      <c r="U48312" s="36"/>
    </row>
    <row r="48313" spans="20:21">
      <c r="T48313" s="36"/>
      <c r="U48313" s="36"/>
    </row>
    <row r="48314" spans="20:21">
      <c r="T48314" s="36"/>
      <c r="U48314" s="36"/>
    </row>
    <row r="48315" spans="20:21">
      <c r="T48315" s="36"/>
      <c r="U48315" s="36"/>
    </row>
    <row r="48316" spans="20:21">
      <c r="T48316" s="36"/>
      <c r="U48316" s="36"/>
    </row>
    <row r="48317" spans="20:21">
      <c r="T48317" s="36"/>
      <c r="U48317" s="36"/>
    </row>
    <row r="48318" spans="20:21">
      <c r="T48318" s="36"/>
      <c r="U48318" s="36"/>
    </row>
    <row r="48319" spans="20:21">
      <c r="T48319" s="36"/>
      <c r="U48319" s="36"/>
    </row>
    <row r="48320" spans="20:21">
      <c r="T48320" s="36"/>
      <c r="U48320" s="36"/>
    </row>
    <row r="48321" spans="20:21">
      <c r="T48321" s="36"/>
      <c r="U48321" s="36"/>
    </row>
    <row r="48322" spans="20:21">
      <c r="T48322" s="36"/>
      <c r="U48322" s="36"/>
    </row>
    <row r="48323" spans="20:21">
      <c r="T48323" s="36"/>
      <c r="U48323" s="36"/>
    </row>
    <row r="48324" spans="20:21">
      <c r="T48324" s="36"/>
      <c r="U48324" s="36"/>
    </row>
    <row r="48325" spans="20:21">
      <c r="T48325" s="36"/>
      <c r="U48325" s="36"/>
    </row>
    <row r="48326" spans="20:21">
      <c r="T48326" s="36"/>
      <c r="U48326" s="36"/>
    </row>
    <row r="48327" spans="20:21">
      <c r="T48327" s="36"/>
      <c r="U48327" s="36"/>
    </row>
    <row r="48328" spans="20:21">
      <c r="T48328" s="36"/>
      <c r="U48328" s="36"/>
    </row>
    <row r="48329" spans="20:21">
      <c r="T48329" s="36"/>
      <c r="U48329" s="36"/>
    </row>
    <row r="48330" spans="20:21">
      <c r="T48330" s="36"/>
      <c r="U48330" s="36"/>
    </row>
    <row r="48331" spans="20:21">
      <c r="T48331" s="36"/>
      <c r="U48331" s="36"/>
    </row>
    <row r="48332" spans="20:21">
      <c r="T48332" s="36"/>
      <c r="U48332" s="36"/>
    </row>
    <row r="48333" spans="20:21">
      <c r="T48333" s="36"/>
      <c r="U48333" s="36"/>
    </row>
    <row r="48334" spans="20:21">
      <c r="T48334" s="36"/>
      <c r="U48334" s="36"/>
    </row>
    <row r="48335" spans="20:21">
      <c r="T48335" s="36"/>
      <c r="U48335" s="36"/>
    </row>
    <row r="48336" spans="20:21">
      <c r="T48336" s="36"/>
      <c r="U48336" s="36"/>
    </row>
    <row r="48337" spans="20:21">
      <c r="T48337" s="36"/>
      <c r="U48337" s="36"/>
    </row>
    <row r="48338" spans="20:21">
      <c r="T48338" s="36"/>
      <c r="U48338" s="36"/>
    </row>
    <row r="48339" spans="20:21">
      <c r="T48339" s="36"/>
      <c r="U48339" s="36"/>
    </row>
    <row r="48340" spans="20:21">
      <c r="T48340" s="36"/>
      <c r="U48340" s="36"/>
    </row>
    <row r="48341" spans="20:21">
      <c r="T48341" s="36"/>
      <c r="U48341" s="36"/>
    </row>
    <row r="48342" spans="20:21">
      <c r="T48342" s="36"/>
      <c r="U48342" s="36"/>
    </row>
    <row r="48343" spans="20:21">
      <c r="T48343" s="36"/>
      <c r="U48343" s="36"/>
    </row>
    <row r="48344" spans="20:21">
      <c r="T48344" s="36"/>
      <c r="U48344" s="36"/>
    </row>
    <row r="48345" spans="20:21">
      <c r="T48345" s="36"/>
      <c r="U48345" s="36"/>
    </row>
    <row r="48346" spans="20:21">
      <c r="T48346" s="36"/>
      <c r="U48346" s="36"/>
    </row>
    <row r="48347" spans="20:21">
      <c r="T48347" s="36"/>
      <c r="U48347" s="36"/>
    </row>
    <row r="48348" spans="20:21">
      <c r="T48348" s="36"/>
      <c r="U48348" s="36"/>
    </row>
    <row r="48349" spans="20:21">
      <c r="T48349" s="36"/>
      <c r="U48349" s="36"/>
    </row>
    <row r="48350" spans="20:21">
      <c r="T48350" s="36"/>
      <c r="U48350" s="36"/>
    </row>
    <row r="48351" spans="20:21">
      <c r="T48351" s="36"/>
      <c r="U48351" s="36"/>
    </row>
    <row r="48352" spans="20:21">
      <c r="T48352" s="36"/>
      <c r="U48352" s="36"/>
    </row>
    <row r="48353" spans="20:21">
      <c r="T48353" s="36"/>
      <c r="U48353" s="36"/>
    </row>
    <row r="48354" spans="20:21">
      <c r="T48354" s="36"/>
      <c r="U48354" s="36"/>
    </row>
    <row r="48355" spans="20:21">
      <c r="T48355" s="36"/>
      <c r="U48355" s="36"/>
    </row>
    <row r="48356" spans="20:21">
      <c r="T48356" s="36"/>
      <c r="U48356" s="36"/>
    </row>
    <row r="48357" spans="20:21">
      <c r="T48357" s="36"/>
      <c r="U48357" s="36"/>
    </row>
    <row r="48358" spans="20:21">
      <c r="T48358" s="36"/>
      <c r="U48358" s="36"/>
    </row>
    <row r="48359" spans="20:21">
      <c r="T48359" s="36"/>
      <c r="U48359" s="36"/>
    </row>
    <row r="48360" spans="20:21">
      <c r="T48360" s="36"/>
      <c r="U48360" s="36"/>
    </row>
    <row r="48361" spans="20:21">
      <c r="T48361" s="36"/>
      <c r="U48361" s="36"/>
    </row>
    <row r="48362" spans="20:21">
      <c r="T48362" s="36"/>
      <c r="U48362" s="36"/>
    </row>
    <row r="48363" spans="20:21">
      <c r="T48363" s="36"/>
      <c r="U48363" s="36"/>
    </row>
    <row r="48364" spans="20:21">
      <c r="T48364" s="36"/>
      <c r="U48364" s="36"/>
    </row>
    <row r="48365" spans="20:21">
      <c r="T48365" s="36"/>
      <c r="U48365" s="36"/>
    </row>
    <row r="48366" spans="20:21">
      <c r="T48366" s="36"/>
      <c r="U48366" s="36"/>
    </row>
    <row r="48367" spans="20:21">
      <c r="T48367" s="36"/>
      <c r="U48367" s="36"/>
    </row>
    <row r="48368" spans="20:21">
      <c r="T48368" s="36"/>
      <c r="U48368" s="36"/>
    </row>
    <row r="48369" spans="20:21">
      <c r="T48369" s="36"/>
      <c r="U48369" s="36"/>
    </row>
    <row r="48370" spans="20:21">
      <c r="T48370" s="36"/>
      <c r="U48370" s="36"/>
    </row>
    <row r="48371" spans="20:21">
      <c r="T48371" s="36"/>
      <c r="U48371" s="36"/>
    </row>
    <row r="48372" spans="20:21">
      <c r="T48372" s="36"/>
      <c r="U48372" s="36"/>
    </row>
    <row r="48373" spans="20:21">
      <c r="T48373" s="36"/>
      <c r="U48373" s="36"/>
    </row>
    <row r="48374" spans="20:21">
      <c r="T48374" s="36"/>
      <c r="U48374" s="36"/>
    </row>
    <row r="48375" spans="20:21">
      <c r="T48375" s="36"/>
      <c r="U48375" s="36"/>
    </row>
    <row r="48376" spans="20:21">
      <c r="T48376" s="36"/>
      <c r="U48376" s="36"/>
    </row>
    <row r="48377" spans="20:21">
      <c r="T48377" s="36"/>
      <c r="U48377" s="36"/>
    </row>
    <row r="48378" spans="20:21">
      <c r="T48378" s="36"/>
      <c r="U48378" s="36"/>
    </row>
    <row r="48379" spans="20:21">
      <c r="T48379" s="36"/>
      <c r="U48379" s="36"/>
    </row>
    <row r="48380" spans="20:21">
      <c r="T48380" s="36"/>
      <c r="U48380" s="36"/>
    </row>
    <row r="48381" spans="20:21">
      <c r="T48381" s="36"/>
      <c r="U48381" s="36"/>
    </row>
    <row r="48382" spans="20:21">
      <c r="T48382" s="36"/>
      <c r="U48382" s="36"/>
    </row>
    <row r="48383" spans="20:21">
      <c r="T48383" s="36"/>
      <c r="U48383" s="36"/>
    </row>
    <row r="48384" spans="20:21">
      <c r="T48384" s="36"/>
      <c r="U48384" s="36"/>
    </row>
    <row r="48385" spans="20:21">
      <c r="T48385" s="36"/>
      <c r="U48385" s="36"/>
    </row>
    <row r="48386" spans="20:21">
      <c r="T48386" s="36"/>
      <c r="U48386" s="36"/>
    </row>
    <row r="48387" spans="20:21">
      <c r="T48387" s="36"/>
      <c r="U48387" s="36"/>
    </row>
    <row r="48388" spans="20:21">
      <c r="T48388" s="36"/>
      <c r="U48388" s="36"/>
    </row>
    <row r="48389" spans="20:21">
      <c r="T48389" s="36"/>
      <c r="U48389" s="36"/>
    </row>
    <row r="48390" spans="20:21">
      <c r="T48390" s="36"/>
      <c r="U48390" s="36"/>
    </row>
    <row r="48391" spans="20:21">
      <c r="T48391" s="36"/>
      <c r="U48391" s="36"/>
    </row>
    <row r="48392" spans="20:21">
      <c r="T48392" s="36"/>
      <c r="U48392" s="36"/>
    </row>
    <row r="48393" spans="20:21">
      <c r="T48393" s="36"/>
      <c r="U48393" s="36"/>
    </row>
    <row r="48394" spans="20:21">
      <c r="T48394" s="36"/>
      <c r="U48394" s="36"/>
    </row>
    <row r="48395" spans="20:21">
      <c r="T48395" s="36"/>
      <c r="U48395" s="36"/>
    </row>
    <row r="48396" spans="20:21">
      <c r="T48396" s="36"/>
      <c r="U48396" s="36"/>
    </row>
    <row r="48397" spans="20:21">
      <c r="T48397" s="36"/>
      <c r="U48397" s="36"/>
    </row>
    <row r="48398" spans="20:21">
      <c r="T48398" s="36"/>
      <c r="U48398" s="36"/>
    </row>
    <row r="48399" spans="20:21">
      <c r="T48399" s="36"/>
      <c r="U48399" s="36"/>
    </row>
    <row r="48400" spans="20:21">
      <c r="T48400" s="36"/>
      <c r="U48400" s="36"/>
    </row>
    <row r="48401" spans="20:21">
      <c r="T48401" s="36"/>
      <c r="U48401" s="36"/>
    </row>
    <row r="48402" spans="20:21">
      <c r="T48402" s="36"/>
      <c r="U48402" s="36"/>
    </row>
    <row r="48403" spans="20:21">
      <c r="T48403" s="36"/>
      <c r="U48403" s="36"/>
    </row>
    <row r="48404" spans="20:21">
      <c r="T48404" s="36"/>
      <c r="U48404" s="36"/>
    </row>
    <row r="48405" spans="20:21">
      <c r="T48405" s="36"/>
      <c r="U48405" s="36"/>
    </row>
    <row r="48406" spans="20:21">
      <c r="T48406" s="36"/>
      <c r="U48406" s="36"/>
    </row>
    <row r="48407" spans="20:21">
      <c r="T48407" s="36"/>
      <c r="U48407" s="36"/>
    </row>
    <row r="48408" spans="20:21">
      <c r="T48408" s="36"/>
      <c r="U48408" s="36"/>
    </row>
    <row r="48409" spans="20:21">
      <c r="T48409" s="36"/>
      <c r="U48409" s="36"/>
    </row>
    <row r="48410" spans="20:21">
      <c r="T48410" s="36"/>
      <c r="U48410" s="36"/>
    </row>
    <row r="48411" spans="20:21">
      <c r="T48411" s="36"/>
      <c r="U48411" s="36"/>
    </row>
    <row r="48412" spans="20:21">
      <c r="T48412" s="36"/>
      <c r="U48412" s="36"/>
    </row>
    <row r="48413" spans="20:21">
      <c r="T48413" s="36"/>
      <c r="U48413" s="36"/>
    </row>
    <row r="48414" spans="20:21">
      <c r="T48414" s="36"/>
      <c r="U48414" s="36"/>
    </row>
    <row r="48415" spans="20:21">
      <c r="T48415" s="36"/>
      <c r="U48415" s="36"/>
    </row>
    <row r="48416" spans="20:21">
      <c r="T48416" s="36"/>
      <c r="U48416" s="36"/>
    </row>
    <row r="48417" spans="20:21">
      <c r="T48417" s="36"/>
      <c r="U48417" s="36"/>
    </row>
    <row r="48418" spans="20:21">
      <c r="T48418" s="36"/>
      <c r="U48418" s="36"/>
    </row>
    <row r="48419" spans="20:21">
      <c r="T48419" s="36"/>
      <c r="U48419" s="36"/>
    </row>
    <row r="48420" spans="20:21">
      <c r="T48420" s="36"/>
      <c r="U48420" s="36"/>
    </row>
    <row r="48421" spans="20:21">
      <c r="T48421" s="36"/>
      <c r="U48421" s="36"/>
    </row>
    <row r="48422" spans="20:21">
      <c r="T48422" s="36"/>
      <c r="U48422" s="36"/>
    </row>
    <row r="48423" spans="20:21">
      <c r="T48423" s="36"/>
      <c r="U48423" s="36"/>
    </row>
    <row r="48424" spans="20:21">
      <c r="T48424" s="36"/>
      <c r="U48424" s="36"/>
    </row>
    <row r="48425" spans="20:21">
      <c r="T48425" s="36"/>
      <c r="U48425" s="36"/>
    </row>
    <row r="48426" spans="20:21">
      <c r="T48426" s="36"/>
      <c r="U48426" s="36"/>
    </row>
    <row r="48427" spans="20:21">
      <c r="T48427" s="36"/>
      <c r="U48427" s="36"/>
    </row>
    <row r="48428" spans="20:21">
      <c r="T48428" s="36"/>
      <c r="U48428" s="36"/>
    </row>
    <row r="48429" spans="20:21">
      <c r="T48429" s="36"/>
      <c r="U48429" s="36"/>
    </row>
    <row r="48430" spans="20:21">
      <c r="T48430" s="36"/>
      <c r="U48430" s="36"/>
    </row>
    <row r="48431" spans="20:21">
      <c r="T48431" s="36"/>
      <c r="U48431" s="36"/>
    </row>
    <row r="48432" spans="20:21">
      <c r="T48432" s="36"/>
      <c r="U48432" s="36"/>
    </row>
    <row r="48433" spans="20:21">
      <c r="T48433" s="36"/>
      <c r="U48433" s="36"/>
    </row>
    <row r="48434" spans="20:21">
      <c r="T48434" s="36"/>
      <c r="U48434" s="36"/>
    </row>
    <row r="48435" spans="20:21">
      <c r="T48435" s="36"/>
      <c r="U48435" s="36"/>
    </row>
    <row r="48436" spans="20:21">
      <c r="T48436" s="36"/>
      <c r="U48436" s="36"/>
    </row>
    <row r="48437" spans="20:21">
      <c r="T48437" s="36"/>
      <c r="U48437" s="36"/>
    </row>
    <row r="48438" spans="20:21">
      <c r="T48438" s="36"/>
      <c r="U48438" s="36"/>
    </row>
    <row r="48439" spans="20:21">
      <c r="T48439" s="36"/>
      <c r="U48439" s="36"/>
    </row>
    <row r="48440" spans="20:21">
      <c r="T48440" s="36"/>
      <c r="U48440" s="36"/>
    </row>
    <row r="48441" spans="20:21">
      <c r="T48441" s="36"/>
      <c r="U48441" s="36"/>
    </row>
    <row r="48442" spans="20:21">
      <c r="T48442" s="36"/>
      <c r="U48442" s="36"/>
    </row>
    <row r="48443" spans="20:21">
      <c r="T48443" s="36"/>
      <c r="U48443" s="36"/>
    </row>
    <row r="48444" spans="20:21">
      <c r="T48444" s="36"/>
      <c r="U48444" s="36"/>
    </row>
    <row r="48445" spans="20:21">
      <c r="T48445" s="36"/>
      <c r="U48445" s="36"/>
    </row>
    <row r="48446" spans="20:21">
      <c r="T48446" s="36"/>
      <c r="U48446" s="36"/>
    </row>
    <row r="48447" spans="20:21">
      <c r="T48447" s="36"/>
      <c r="U48447" s="36"/>
    </row>
    <row r="48448" spans="20:21">
      <c r="T48448" s="36"/>
      <c r="U48448" s="36"/>
    </row>
    <row r="48449" spans="20:21">
      <c r="T48449" s="36"/>
      <c r="U48449" s="36"/>
    </row>
    <row r="48450" spans="20:21">
      <c r="T48450" s="36"/>
      <c r="U48450" s="36"/>
    </row>
    <row r="48451" spans="20:21">
      <c r="T48451" s="36"/>
      <c r="U48451" s="36"/>
    </row>
    <row r="48452" spans="20:21">
      <c r="T48452" s="36"/>
      <c r="U48452" s="36"/>
    </row>
    <row r="48453" spans="20:21">
      <c r="T48453" s="36"/>
      <c r="U48453" s="36"/>
    </row>
    <row r="48454" spans="20:21">
      <c r="T48454" s="36"/>
      <c r="U48454" s="36"/>
    </row>
    <row r="48455" spans="20:21">
      <c r="T48455" s="36"/>
      <c r="U48455" s="36"/>
    </row>
    <row r="48456" spans="20:21">
      <c r="T48456" s="36"/>
      <c r="U48456" s="36"/>
    </row>
    <row r="48457" spans="20:21">
      <c r="T48457" s="36"/>
      <c r="U48457" s="36"/>
    </row>
    <row r="48458" spans="20:21">
      <c r="T48458" s="36"/>
      <c r="U48458" s="36"/>
    </row>
    <row r="48459" spans="20:21">
      <c r="T48459" s="36"/>
      <c r="U48459" s="36"/>
    </row>
    <row r="48460" spans="20:21">
      <c r="T48460" s="36"/>
      <c r="U48460" s="36"/>
    </row>
    <row r="48461" spans="20:21">
      <c r="T48461" s="36"/>
      <c r="U48461" s="36"/>
    </row>
    <row r="48462" spans="20:21">
      <c r="T48462" s="36"/>
      <c r="U48462" s="36"/>
    </row>
    <row r="48463" spans="20:21">
      <c r="T48463" s="36"/>
      <c r="U48463" s="36"/>
    </row>
    <row r="48464" spans="20:21">
      <c r="T48464" s="36"/>
      <c r="U48464" s="36"/>
    </row>
    <row r="48465" spans="20:21">
      <c r="T48465" s="36"/>
      <c r="U48465" s="36"/>
    </row>
    <row r="48466" spans="20:21">
      <c r="T48466" s="36"/>
      <c r="U48466" s="36"/>
    </row>
    <row r="48467" spans="20:21">
      <c r="T48467" s="36"/>
      <c r="U48467" s="36"/>
    </row>
    <row r="48468" spans="20:21">
      <c r="T48468" s="36"/>
      <c r="U48468" s="36"/>
    </row>
    <row r="48469" spans="20:21">
      <c r="T48469" s="36"/>
      <c r="U48469" s="36"/>
    </row>
    <row r="48470" spans="20:21">
      <c r="T48470" s="36"/>
      <c r="U48470" s="36"/>
    </row>
    <row r="48471" spans="20:21">
      <c r="T48471" s="36"/>
      <c r="U48471" s="36"/>
    </row>
    <row r="48472" spans="20:21">
      <c r="T48472" s="36"/>
      <c r="U48472" s="36"/>
    </row>
    <row r="48473" spans="20:21">
      <c r="T48473" s="36"/>
      <c r="U48473" s="36"/>
    </row>
    <row r="48474" spans="20:21">
      <c r="T48474" s="36"/>
      <c r="U48474" s="36"/>
    </row>
    <row r="48475" spans="20:21">
      <c r="T48475" s="36"/>
      <c r="U48475" s="36"/>
    </row>
    <row r="48476" spans="20:21">
      <c r="T48476" s="36"/>
      <c r="U48476" s="36"/>
    </row>
    <row r="48477" spans="20:21">
      <c r="T48477" s="36"/>
      <c r="U48477" s="36"/>
    </row>
    <row r="48478" spans="20:21">
      <c r="T48478" s="36"/>
      <c r="U48478" s="36"/>
    </row>
    <row r="48479" spans="20:21">
      <c r="T48479" s="36"/>
      <c r="U48479" s="36"/>
    </row>
    <row r="48480" spans="20:21">
      <c r="T48480" s="36"/>
      <c r="U48480" s="36"/>
    </row>
    <row r="48481" spans="20:21">
      <c r="T48481" s="36"/>
      <c r="U48481" s="36"/>
    </row>
    <row r="48482" spans="20:21">
      <c r="T48482" s="36"/>
      <c r="U48482" s="36"/>
    </row>
    <row r="48483" spans="20:21">
      <c r="T48483" s="36"/>
      <c r="U48483" s="36"/>
    </row>
    <row r="48484" spans="20:21">
      <c r="T48484" s="36"/>
      <c r="U48484" s="36"/>
    </row>
    <row r="48485" spans="20:21">
      <c r="T48485" s="36"/>
      <c r="U48485" s="36"/>
    </row>
    <row r="48486" spans="20:21">
      <c r="T48486" s="36"/>
      <c r="U48486" s="36"/>
    </row>
    <row r="48487" spans="20:21">
      <c r="T48487" s="36"/>
      <c r="U48487" s="36"/>
    </row>
    <row r="48488" spans="20:21">
      <c r="T48488" s="36"/>
      <c r="U48488" s="36"/>
    </row>
    <row r="48489" spans="20:21">
      <c r="T48489" s="36"/>
      <c r="U48489" s="36"/>
    </row>
    <row r="48490" spans="20:21">
      <c r="T48490" s="36"/>
      <c r="U48490" s="36"/>
    </row>
    <row r="48491" spans="20:21">
      <c r="T48491" s="36"/>
      <c r="U48491" s="36"/>
    </row>
    <row r="48492" spans="20:21">
      <c r="T48492" s="36"/>
      <c r="U48492" s="36"/>
    </row>
    <row r="48493" spans="20:21">
      <c r="T48493" s="36"/>
      <c r="U48493" s="36"/>
    </row>
    <row r="48494" spans="20:21">
      <c r="T48494" s="36"/>
      <c r="U48494" s="36"/>
    </row>
    <row r="48495" spans="20:21">
      <c r="T48495" s="36"/>
      <c r="U48495" s="36"/>
    </row>
    <row r="48496" spans="20:21">
      <c r="T48496" s="36"/>
      <c r="U48496" s="36"/>
    </row>
    <row r="48497" spans="20:21">
      <c r="T48497" s="36"/>
      <c r="U48497" s="36"/>
    </row>
    <row r="48498" spans="20:21">
      <c r="T48498" s="36"/>
      <c r="U48498" s="36"/>
    </row>
    <row r="48499" spans="20:21">
      <c r="T48499" s="36"/>
      <c r="U48499" s="36"/>
    </row>
    <row r="48500" spans="20:21">
      <c r="T48500" s="36"/>
      <c r="U48500" s="36"/>
    </row>
    <row r="48501" spans="20:21">
      <c r="T48501" s="36"/>
      <c r="U48501" s="36"/>
    </row>
    <row r="48502" spans="20:21">
      <c r="T48502" s="36"/>
      <c r="U48502" s="36"/>
    </row>
    <row r="48503" spans="20:21">
      <c r="T48503" s="36"/>
      <c r="U48503" s="36"/>
    </row>
    <row r="48504" spans="20:21">
      <c r="T48504" s="36"/>
      <c r="U48504" s="36"/>
    </row>
    <row r="48505" spans="20:21">
      <c r="T48505" s="36"/>
      <c r="U48505" s="36"/>
    </row>
    <row r="48506" spans="20:21">
      <c r="T48506" s="36"/>
      <c r="U48506" s="36"/>
    </row>
    <row r="48507" spans="20:21">
      <c r="T48507" s="36"/>
      <c r="U48507" s="36"/>
    </row>
    <row r="48508" spans="20:21">
      <c r="T48508" s="36"/>
      <c r="U48508" s="36"/>
    </row>
    <row r="48509" spans="20:21">
      <c r="T48509" s="36"/>
      <c r="U48509" s="36"/>
    </row>
    <row r="48510" spans="20:21">
      <c r="T48510" s="36"/>
      <c r="U48510" s="36"/>
    </row>
    <row r="48511" spans="20:21">
      <c r="T48511" s="36"/>
      <c r="U48511" s="36"/>
    </row>
    <row r="48512" spans="20:21">
      <c r="T48512" s="36"/>
      <c r="U48512" s="36"/>
    </row>
    <row r="48513" spans="20:21">
      <c r="T48513" s="36"/>
      <c r="U48513" s="36"/>
    </row>
    <row r="48514" spans="20:21">
      <c r="T48514" s="36"/>
      <c r="U48514" s="36"/>
    </row>
    <row r="48515" spans="20:21">
      <c r="T48515" s="36"/>
      <c r="U48515" s="36"/>
    </row>
    <row r="48516" spans="20:21">
      <c r="T48516" s="36"/>
      <c r="U48516" s="36"/>
    </row>
    <row r="48517" spans="20:21">
      <c r="T48517" s="36"/>
      <c r="U48517" s="36"/>
    </row>
    <row r="48518" spans="20:21">
      <c r="T48518" s="36"/>
      <c r="U48518" s="36"/>
    </row>
    <row r="48519" spans="20:21">
      <c r="T48519" s="36"/>
      <c r="U48519" s="36"/>
    </row>
    <row r="48520" spans="20:21">
      <c r="T48520" s="36"/>
      <c r="U48520" s="36"/>
    </row>
    <row r="48521" spans="20:21">
      <c r="T48521" s="36"/>
      <c r="U48521" s="36"/>
    </row>
    <row r="48522" spans="20:21">
      <c r="T48522" s="36"/>
      <c r="U48522" s="36"/>
    </row>
    <row r="48523" spans="20:21">
      <c r="T48523" s="36"/>
      <c r="U48523" s="36"/>
    </row>
    <row r="48524" spans="20:21">
      <c r="T48524" s="36"/>
      <c r="U48524" s="36"/>
    </row>
    <row r="48525" spans="20:21">
      <c r="T48525" s="36"/>
      <c r="U48525" s="36"/>
    </row>
    <row r="48526" spans="20:21">
      <c r="T48526" s="36"/>
      <c r="U48526" s="36"/>
    </row>
    <row r="48527" spans="20:21">
      <c r="T48527" s="36"/>
      <c r="U48527" s="36"/>
    </row>
    <row r="48528" spans="20:21">
      <c r="T48528" s="36"/>
      <c r="U48528" s="36"/>
    </row>
    <row r="48529" spans="20:21">
      <c r="T48529" s="36"/>
      <c r="U48529" s="36"/>
    </row>
    <row r="48530" spans="20:21">
      <c r="T48530" s="36"/>
      <c r="U48530" s="36"/>
    </row>
    <row r="48531" spans="20:21">
      <c r="T48531" s="36"/>
      <c r="U48531" s="36"/>
    </row>
    <row r="48532" spans="20:21">
      <c r="T48532" s="36"/>
      <c r="U48532" s="36"/>
    </row>
    <row r="48533" spans="20:21">
      <c r="T48533" s="36"/>
      <c r="U48533" s="36"/>
    </row>
    <row r="48534" spans="20:21">
      <c r="T48534" s="36"/>
      <c r="U48534" s="36"/>
    </row>
    <row r="48535" spans="20:21">
      <c r="T48535" s="36"/>
      <c r="U48535" s="36"/>
    </row>
    <row r="48536" spans="20:21">
      <c r="T48536" s="36"/>
      <c r="U48536" s="36"/>
    </row>
    <row r="48537" spans="20:21">
      <c r="T48537" s="36"/>
      <c r="U48537" s="36"/>
    </row>
    <row r="48538" spans="20:21">
      <c r="T48538" s="36"/>
      <c r="U48538" s="36"/>
    </row>
    <row r="48539" spans="20:21">
      <c r="T48539" s="36"/>
      <c r="U48539" s="36"/>
    </row>
    <row r="48540" spans="20:21">
      <c r="T48540" s="36"/>
      <c r="U48540" s="36"/>
    </row>
    <row r="48541" spans="20:21">
      <c r="T48541" s="36"/>
      <c r="U48541" s="36"/>
    </row>
    <row r="48542" spans="20:21">
      <c r="T48542" s="36"/>
      <c r="U48542" s="36"/>
    </row>
    <row r="48543" spans="20:21">
      <c r="T48543" s="36"/>
      <c r="U48543" s="36"/>
    </row>
    <row r="48544" spans="20:21">
      <c r="T48544" s="36"/>
      <c r="U48544" s="36"/>
    </row>
    <row r="48545" spans="20:21">
      <c r="T48545" s="36"/>
      <c r="U48545" s="36"/>
    </row>
    <row r="48546" spans="20:21">
      <c r="T48546" s="36"/>
      <c r="U48546" s="36"/>
    </row>
    <row r="48547" spans="20:21">
      <c r="T48547" s="36"/>
      <c r="U48547" s="36"/>
    </row>
    <row r="48548" spans="20:21">
      <c r="T48548" s="36"/>
      <c r="U48548" s="36"/>
    </row>
    <row r="48549" spans="20:21">
      <c r="T48549" s="36"/>
      <c r="U48549" s="36"/>
    </row>
    <row r="48550" spans="20:21">
      <c r="T48550" s="36"/>
      <c r="U48550" s="36"/>
    </row>
    <row r="48551" spans="20:21">
      <c r="T48551" s="36"/>
      <c r="U48551" s="36"/>
    </row>
    <row r="48552" spans="20:21">
      <c r="T48552" s="36"/>
      <c r="U48552" s="36"/>
    </row>
    <row r="48553" spans="20:21">
      <c r="T48553" s="36"/>
      <c r="U48553" s="36"/>
    </row>
    <row r="48554" spans="20:21">
      <c r="T48554" s="36"/>
      <c r="U48554" s="36"/>
    </row>
    <row r="48555" spans="20:21">
      <c r="T48555" s="36"/>
      <c r="U48555" s="36"/>
    </row>
    <row r="48556" spans="20:21">
      <c r="T48556" s="36"/>
      <c r="U48556" s="36"/>
    </row>
    <row r="48557" spans="20:21">
      <c r="T48557" s="36"/>
      <c r="U48557" s="36"/>
    </row>
    <row r="48558" spans="20:21">
      <c r="T48558" s="36"/>
      <c r="U48558" s="36"/>
    </row>
    <row r="48559" spans="20:21">
      <c r="T48559" s="36"/>
      <c r="U48559" s="36"/>
    </row>
    <row r="48560" spans="20:21">
      <c r="T48560" s="36"/>
      <c r="U48560" s="36"/>
    </row>
    <row r="48561" spans="20:21">
      <c r="T48561" s="36"/>
      <c r="U48561" s="36"/>
    </row>
    <row r="48562" spans="20:21">
      <c r="T48562" s="36"/>
      <c r="U48562" s="36"/>
    </row>
    <row r="48563" spans="20:21">
      <c r="T48563" s="36"/>
      <c r="U48563" s="36"/>
    </row>
    <row r="48564" spans="20:21">
      <c r="T48564" s="36"/>
      <c r="U48564" s="36"/>
    </row>
    <row r="48565" spans="20:21">
      <c r="T48565" s="36"/>
      <c r="U48565" s="36"/>
    </row>
    <row r="48566" spans="20:21">
      <c r="T48566" s="36"/>
      <c r="U48566" s="36"/>
    </row>
    <row r="48567" spans="20:21">
      <c r="T48567" s="36"/>
      <c r="U48567" s="36"/>
    </row>
    <row r="48568" spans="20:21">
      <c r="T48568" s="36"/>
      <c r="U48568" s="36"/>
    </row>
    <row r="48569" spans="20:21">
      <c r="T48569" s="36"/>
      <c r="U48569" s="36"/>
    </row>
    <row r="48570" spans="20:21">
      <c r="T48570" s="36"/>
      <c r="U48570" s="36"/>
    </row>
    <row r="48571" spans="20:21">
      <c r="T48571" s="36"/>
      <c r="U48571" s="36"/>
    </row>
    <row r="48572" spans="20:21">
      <c r="T48572" s="36"/>
      <c r="U48572" s="36"/>
    </row>
    <row r="48573" spans="20:21">
      <c r="T48573" s="36"/>
      <c r="U48573" s="36"/>
    </row>
    <row r="48574" spans="20:21">
      <c r="T48574" s="36"/>
      <c r="U48574" s="36"/>
    </row>
    <row r="48575" spans="20:21">
      <c r="T48575" s="36"/>
      <c r="U48575" s="36"/>
    </row>
    <row r="48576" spans="20:21">
      <c r="T48576" s="36"/>
      <c r="U48576" s="36"/>
    </row>
    <row r="48577" spans="20:21">
      <c r="T48577" s="36"/>
      <c r="U48577" s="36"/>
    </row>
    <row r="48578" spans="20:21">
      <c r="T48578" s="36"/>
      <c r="U48578" s="36"/>
    </row>
    <row r="48579" spans="20:21">
      <c r="T48579" s="36"/>
      <c r="U48579" s="36"/>
    </row>
    <row r="48580" spans="20:21">
      <c r="T48580" s="36"/>
      <c r="U48580" s="36"/>
    </row>
    <row r="48581" spans="20:21">
      <c r="T48581" s="36"/>
      <c r="U48581" s="36"/>
    </row>
    <row r="48582" spans="20:21">
      <c r="T48582" s="36"/>
      <c r="U48582" s="36"/>
    </row>
    <row r="48583" spans="20:21">
      <c r="T48583" s="36"/>
      <c r="U48583" s="36"/>
    </row>
    <row r="48584" spans="20:21">
      <c r="T48584" s="36"/>
      <c r="U48584" s="36"/>
    </row>
    <row r="48585" spans="20:21">
      <c r="T48585" s="36"/>
      <c r="U48585" s="36"/>
    </row>
    <row r="48586" spans="20:21">
      <c r="T48586" s="36"/>
      <c r="U48586" s="36"/>
    </row>
    <row r="48587" spans="20:21">
      <c r="T48587" s="36"/>
      <c r="U48587" s="36"/>
    </row>
    <row r="48588" spans="20:21">
      <c r="T48588" s="36"/>
      <c r="U48588" s="36"/>
    </row>
    <row r="48589" spans="20:21">
      <c r="T48589" s="36"/>
      <c r="U48589" s="36"/>
    </row>
    <row r="48590" spans="20:21">
      <c r="T48590" s="36"/>
      <c r="U48590" s="36"/>
    </row>
    <row r="48591" spans="20:21">
      <c r="T48591" s="36"/>
      <c r="U48591" s="36"/>
    </row>
    <row r="48592" spans="20:21">
      <c r="T48592" s="36"/>
      <c r="U48592" s="36"/>
    </row>
    <row r="48593" spans="20:21">
      <c r="T48593" s="36"/>
      <c r="U48593" s="36"/>
    </row>
    <row r="48594" spans="20:21">
      <c r="T48594" s="36"/>
      <c r="U48594" s="36"/>
    </row>
    <row r="48595" spans="20:21">
      <c r="T48595" s="36"/>
      <c r="U48595" s="36"/>
    </row>
    <row r="48596" spans="20:21">
      <c r="T48596" s="36"/>
      <c r="U48596" s="36"/>
    </row>
    <row r="48597" spans="20:21">
      <c r="T48597" s="36"/>
      <c r="U48597" s="36"/>
    </row>
    <row r="48598" spans="20:21">
      <c r="T48598" s="36"/>
      <c r="U48598" s="36"/>
    </row>
    <row r="48599" spans="20:21">
      <c r="T48599" s="36"/>
      <c r="U48599" s="36"/>
    </row>
    <row r="48600" spans="20:21">
      <c r="T48600" s="36"/>
      <c r="U48600" s="36"/>
    </row>
    <row r="48601" spans="20:21">
      <c r="T48601" s="36"/>
      <c r="U48601" s="36"/>
    </row>
    <row r="48602" spans="20:21">
      <c r="T48602" s="36"/>
      <c r="U48602" s="36"/>
    </row>
    <row r="48603" spans="20:21">
      <c r="T48603" s="36"/>
      <c r="U48603" s="36"/>
    </row>
    <row r="48604" spans="20:21">
      <c r="T48604" s="36"/>
      <c r="U48604" s="36"/>
    </row>
    <row r="48605" spans="20:21">
      <c r="T48605" s="36"/>
      <c r="U48605" s="36"/>
    </row>
    <row r="48606" spans="20:21">
      <c r="T48606" s="36"/>
      <c r="U48606" s="36"/>
    </row>
    <row r="48607" spans="20:21">
      <c r="T48607" s="36"/>
      <c r="U48607" s="36"/>
    </row>
    <row r="48608" spans="20:21">
      <c r="T48608" s="36"/>
      <c r="U48608" s="36"/>
    </row>
    <row r="48609" spans="20:21">
      <c r="T48609" s="36"/>
      <c r="U48609" s="36"/>
    </row>
    <row r="48610" spans="20:21">
      <c r="T48610" s="36"/>
      <c r="U48610" s="36"/>
    </row>
    <row r="48611" spans="20:21">
      <c r="T48611" s="36"/>
      <c r="U48611" s="36"/>
    </row>
    <row r="48612" spans="20:21">
      <c r="T48612" s="36"/>
      <c r="U48612" s="36"/>
    </row>
    <row r="48613" spans="20:21">
      <c r="T48613" s="36"/>
      <c r="U48613" s="36"/>
    </row>
    <row r="48614" spans="20:21">
      <c r="T48614" s="36"/>
      <c r="U48614" s="36"/>
    </row>
    <row r="48615" spans="20:21">
      <c r="T48615" s="36"/>
      <c r="U48615" s="36"/>
    </row>
    <row r="48616" spans="20:21">
      <c r="T48616" s="36"/>
      <c r="U48616" s="36"/>
    </row>
    <row r="48617" spans="20:21">
      <c r="T48617" s="36"/>
      <c r="U48617" s="36"/>
    </row>
    <row r="48618" spans="20:21">
      <c r="T48618" s="36"/>
      <c r="U48618" s="36"/>
    </row>
    <row r="48619" spans="20:21">
      <c r="T48619" s="36"/>
      <c r="U48619" s="36"/>
    </row>
    <row r="48620" spans="20:21">
      <c r="T48620" s="36"/>
      <c r="U48620" s="36"/>
    </row>
    <row r="48621" spans="20:21">
      <c r="T48621" s="36"/>
      <c r="U48621" s="36"/>
    </row>
    <row r="48622" spans="20:21">
      <c r="T48622" s="36"/>
      <c r="U48622" s="36"/>
    </row>
    <row r="48623" spans="20:21">
      <c r="T48623" s="36"/>
      <c r="U48623" s="36"/>
    </row>
    <row r="48624" spans="20:21">
      <c r="T48624" s="36"/>
      <c r="U48624" s="36"/>
    </row>
    <row r="48625" spans="20:21">
      <c r="T48625" s="36"/>
      <c r="U48625" s="36"/>
    </row>
    <row r="48626" spans="20:21">
      <c r="T48626" s="36"/>
      <c r="U48626" s="36"/>
    </row>
    <row r="48627" spans="20:21">
      <c r="T48627" s="36"/>
      <c r="U48627" s="36"/>
    </row>
    <row r="48628" spans="20:21">
      <c r="T48628" s="36"/>
      <c r="U48628" s="36"/>
    </row>
    <row r="48629" spans="20:21">
      <c r="T48629" s="36"/>
      <c r="U48629" s="36"/>
    </row>
    <row r="48630" spans="20:21">
      <c r="T48630" s="36"/>
      <c r="U48630" s="36"/>
    </row>
    <row r="48631" spans="20:21">
      <c r="T48631" s="36"/>
      <c r="U48631" s="36"/>
    </row>
    <row r="48632" spans="20:21">
      <c r="T48632" s="36"/>
      <c r="U48632" s="36"/>
    </row>
    <row r="48633" spans="20:21">
      <c r="T48633" s="36"/>
      <c r="U48633" s="36"/>
    </row>
    <row r="48634" spans="20:21">
      <c r="T48634" s="36"/>
      <c r="U48634" s="36"/>
    </row>
    <row r="48635" spans="20:21">
      <c r="T48635" s="36"/>
      <c r="U48635" s="36"/>
    </row>
    <row r="48636" spans="20:21">
      <c r="T48636" s="36"/>
      <c r="U48636" s="36"/>
    </row>
    <row r="48637" spans="20:21">
      <c r="T48637" s="36"/>
      <c r="U48637" s="36"/>
    </row>
    <row r="48638" spans="20:21">
      <c r="T48638" s="36"/>
      <c r="U48638" s="36"/>
    </row>
    <row r="48639" spans="20:21">
      <c r="T48639" s="36"/>
      <c r="U48639" s="36"/>
    </row>
    <row r="48640" spans="20:21">
      <c r="T48640" s="36"/>
      <c r="U48640" s="36"/>
    </row>
    <row r="48641" spans="20:21">
      <c r="T48641" s="36"/>
      <c r="U48641" s="36"/>
    </row>
    <row r="48642" spans="20:21">
      <c r="T48642" s="36"/>
      <c r="U48642" s="36"/>
    </row>
    <row r="48643" spans="20:21">
      <c r="T48643" s="36"/>
      <c r="U48643" s="36"/>
    </row>
    <row r="48644" spans="20:21">
      <c r="T48644" s="36"/>
      <c r="U48644" s="36"/>
    </row>
    <row r="48645" spans="20:21">
      <c r="T48645" s="36"/>
      <c r="U48645" s="36"/>
    </row>
    <row r="48646" spans="20:21">
      <c r="T48646" s="36"/>
      <c r="U48646" s="36"/>
    </row>
    <row r="48647" spans="20:21">
      <c r="T48647" s="36"/>
      <c r="U48647" s="36"/>
    </row>
    <row r="48648" spans="20:21">
      <c r="T48648" s="36"/>
      <c r="U48648" s="36"/>
    </row>
    <row r="48649" spans="20:21">
      <c r="T48649" s="36"/>
      <c r="U48649" s="36"/>
    </row>
    <row r="48650" spans="20:21">
      <c r="T48650" s="36"/>
      <c r="U48650" s="36"/>
    </row>
    <row r="48651" spans="20:21">
      <c r="T48651" s="36"/>
      <c r="U48651" s="36"/>
    </row>
    <row r="48652" spans="20:21">
      <c r="T48652" s="36"/>
      <c r="U48652" s="36"/>
    </row>
    <row r="48653" spans="20:21">
      <c r="T48653" s="36"/>
      <c r="U48653" s="36"/>
    </row>
    <row r="48654" spans="20:21">
      <c r="T48654" s="36"/>
      <c r="U48654" s="36"/>
    </row>
    <row r="48655" spans="20:21">
      <c r="T48655" s="36"/>
      <c r="U48655" s="36"/>
    </row>
    <row r="48656" spans="20:21">
      <c r="T48656" s="36"/>
      <c r="U48656" s="36"/>
    </row>
    <row r="48657" spans="20:21">
      <c r="T48657" s="36"/>
      <c r="U48657" s="36"/>
    </row>
    <row r="48658" spans="20:21">
      <c r="T48658" s="36"/>
      <c r="U48658" s="36"/>
    </row>
    <row r="48659" spans="20:21">
      <c r="T48659" s="36"/>
      <c r="U48659" s="36"/>
    </row>
    <row r="48660" spans="20:21">
      <c r="T48660" s="36"/>
      <c r="U48660" s="36"/>
    </row>
    <row r="48661" spans="20:21">
      <c r="T48661" s="36"/>
      <c r="U48661" s="36"/>
    </row>
    <row r="48662" spans="20:21">
      <c r="T48662" s="36"/>
      <c r="U48662" s="36"/>
    </row>
    <row r="48663" spans="20:21">
      <c r="T48663" s="36"/>
      <c r="U48663" s="36"/>
    </row>
    <row r="48664" spans="20:21">
      <c r="T48664" s="36"/>
      <c r="U48664" s="36"/>
    </row>
    <row r="48665" spans="20:21">
      <c r="T48665" s="36"/>
      <c r="U48665" s="36"/>
    </row>
    <row r="48666" spans="20:21">
      <c r="T48666" s="36"/>
      <c r="U48666" s="36"/>
    </row>
    <row r="48667" spans="20:21">
      <c r="T48667" s="36"/>
      <c r="U48667" s="36"/>
    </row>
    <row r="48668" spans="20:21">
      <c r="T48668" s="36"/>
      <c r="U48668" s="36"/>
    </row>
    <row r="48669" spans="20:21">
      <c r="T48669" s="36"/>
      <c r="U48669" s="36"/>
    </row>
    <row r="48670" spans="20:21">
      <c r="T48670" s="36"/>
      <c r="U48670" s="36"/>
    </row>
    <row r="48671" spans="20:21">
      <c r="T48671" s="36"/>
      <c r="U48671" s="36"/>
    </row>
    <row r="48672" spans="20:21">
      <c r="T48672" s="36"/>
      <c r="U48672" s="36"/>
    </row>
    <row r="48673" spans="20:21">
      <c r="T48673" s="36"/>
      <c r="U48673" s="36"/>
    </row>
    <row r="48674" spans="20:21">
      <c r="T48674" s="36"/>
      <c r="U48674" s="36"/>
    </row>
    <row r="48675" spans="20:21">
      <c r="T48675" s="36"/>
      <c r="U48675" s="36"/>
    </row>
    <row r="48676" spans="20:21">
      <c r="T48676" s="36"/>
      <c r="U48676" s="36"/>
    </row>
    <row r="48677" spans="20:21">
      <c r="T48677" s="36"/>
      <c r="U48677" s="36"/>
    </row>
    <row r="48678" spans="20:21">
      <c r="T48678" s="36"/>
      <c r="U48678" s="36"/>
    </row>
    <row r="48679" spans="20:21">
      <c r="T48679" s="36"/>
      <c r="U48679" s="36"/>
    </row>
    <row r="48680" spans="20:21">
      <c r="T48680" s="36"/>
      <c r="U48680" s="36"/>
    </row>
    <row r="48681" spans="20:21">
      <c r="T48681" s="36"/>
      <c r="U48681" s="36"/>
    </row>
    <row r="48682" spans="20:21">
      <c r="T48682" s="36"/>
      <c r="U48682" s="36"/>
    </row>
    <row r="48683" spans="20:21">
      <c r="T48683" s="36"/>
      <c r="U48683" s="36"/>
    </row>
    <row r="48684" spans="20:21">
      <c r="T48684" s="36"/>
      <c r="U48684" s="36"/>
    </row>
    <row r="48685" spans="20:21">
      <c r="T48685" s="36"/>
      <c r="U48685" s="36"/>
    </row>
    <row r="48686" spans="20:21">
      <c r="T48686" s="36"/>
      <c r="U48686" s="36"/>
    </row>
    <row r="48687" spans="20:21">
      <c r="T48687" s="36"/>
      <c r="U48687" s="36"/>
    </row>
    <row r="48688" spans="20:21">
      <c r="T48688" s="36"/>
      <c r="U48688" s="36"/>
    </row>
    <row r="48689" spans="20:21">
      <c r="T48689" s="36"/>
      <c r="U48689" s="36"/>
    </row>
    <row r="48690" spans="20:21">
      <c r="T48690" s="36"/>
      <c r="U48690" s="36"/>
    </row>
    <row r="48691" spans="20:21">
      <c r="T48691" s="36"/>
      <c r="U48691" s="36"/>
    </row>
    <row r="48692" spans="20:21">
      <c r="T48692" s="36"/>
      <c r="U48692" s="36"/>
    </row>
    <row r="48693" spans="20:21">
      <c r="T48693" s="36"/>
      <c r="U48693" s="36"/>
    </row>
    <row r="48694" spans="20:21">
      <c r="T48694" s="36"/>
      <c r="U48694" s="36"/>
    </row>
    <row r="48695" spans="20:21">
      <c r="T48695" s="36"/>
      <c r="U48695" s="36"/>
    </row>
    <row r="48696" spans="20:21">
      <c r="T48696" s="36"/>
      <c r="U48696" s="36"/>
    </row>
    <row r="48697" spans="20:21">
      <c r="T48697" s="36"/>
      <c r="U48697" s="36"/>
    </row>
    <row r="48698" spans="20:21">
      <c r="T48698" s="36"/>
      <c r="U48698" s="36"/>
    </row>
    <row r="48699" spans="20:21">
      <c r="T48699" s="36"/>
      <c r="U48699" s="36"/>
    </row>
    <row r="48700" spans="20:21">
      <c r="T48700" s="36"/>
      <c r="U48700" s="36"/>
    </row>
    <row r="48701" spans="20:21">
      <c r="T48701" s="36"/>
      <c r="U48701" s="36"/>
    </row>
    <row r="48702" spans="20:21">
      <c r="T48702" s="36"/>
      <c r="U48702" s="36"/>
    </row>
    <row r="48703" spans="20:21">
      <c r="T48703" s="36"/>
      <c r="U48703" s="36"/>
    </row>
    <row r="48704" spans="20:21">
      <c r="T48704" s="36"/>
      <c r="U48704" s="36"/>
    </row>
    <row r="48705" spans="20:21">
      <c r="T48705" s="36"/>
      <c r="U48705" s="36"/>
    </row>
    <row r="48706" spans="20:21">
      <c r="T48706" s="36"/>
      <c r="U48706" s="36"/>
    </row>
    <row r="48707" spans="20:21">
      <c r="T48707" s="36"/>
      <c r="U48707" s="36"/>
    </row>
    <row r="48708" spans="20:21">
      <c r="T48708" s="36"/>
      <c r="U48708" s="36"/>
    </row>
    <row r="48709" spans="20:21">
      <c r="T48709" s="36"/>
      <c r="U48709" s="36"/>
    </row>
    <row r="48710" spans="20:21">
      <c r="T48710" s="36"/>
      <c r="U48710" s="36"/>
    </row>
    <row r="48711" spans="20:21">
      <c r="T48711" s="36"/>
      <c r="U48711" s="36"/>
    </row>
    <row r="48712" spans="20:21">
      <c r="T48712" s="36"/>
      <c r="U48712" s="36"/>
    </row>
    <row r="48713" spans="20:21">
      <c r="T48713" s="36"/>
      <c r="U48713" s="36"/>
    </row>
    <row r="48714" spans="20:21">
      <c r="T48714" s="36"/>
      <c r="U48714" s="36"/>
    </row>
    <row r="48715" spans="20:21">
      <c r="T48715" s="36"/>
      <c r="U48715" s="36"/>
    </row>
    <row r="48716" spans="20:21">
      <c r="T48716" s="36"/>
      <c r="U48716" s="36"/>
    </row>
    <row r="48717" spans="20:21">
      <c r="T48717" s="36"/>
      <c r="U48717" s="36"/>
    </row>
    <row r="48718" spans="20:21">
      <c r="T48718" s="36"/>
      <c r="U48718" s="36"/>
    </row>
    <row r="48719" spans="20:21">
      <c r="T48719" s="36"/>
      <c r="U48719" s="36"/>
    </row>
    <row r="48720" spans="20:21">
      <c r="T48720" s="36"/>
      <c r="U48720" s="36"/>
    </row>
    <row r="48721" spans="20:21">
      <c r="T48721" s="36"/>
      <c r="U48721" s="36"/>
    </row>
    <row r="48722" spans="20:21">
      <c r="T48722" s="36"/>
      <c r="U48722" s="36"/>
    </row>
    <row r="48723" spans="20:21">
      <c r="T48723" s="36"/>
      <c r="U48723" s="36"/>
    </row>
    <row r="48724" spans="20:21">
      <c r="T48724" s="36"/>
      <c r="U48724" s="36"/>
    </row>
    <row r="48725" spans="20:21">
      <c r="T48725" s="36"/>
      <c r="U48725" s="36"/>
    </row>
    <row r="48726" spans="20:21">
      <c r="T48726" s="36"/>
      <c r="U48726" s="36"/>
    </row>
    <row r="48727" spans="20:21">
      <c r="T48727" s="36"/>
      <c r="U48727" s="36"/>
    </row>
    <row r="48728" spans="20:21">
      <c r="T48728" s="36"/>
      <c r="U48728" s="36"/>
    </row>
    <row r="48729" spans="20:21">
      <c r="T48729" s="36"/>
      <c r="U48729" s="36"/>
    </row>
    <row r="48730" spans="20:21">
      <c r="T48730" s="36"/>
      <c r="U48730" s="36"/>
    </row>
    <row r="48731" spans="20:21">
      <c r="T48731" s="36"/>
      <c r="U48731" s="36"/>
    </row>
    <row r="48732" spans="20:21">
      <c r="T48732" s="36"/>
      <c r="U48732" s="36"/>
    </row>
    <row r="48733" spans="20:21">
      <c r="T48733" s="36"/>
      <c r="U48733" s="36"/>
    </row>
    <row r="48734" spans="20:21">
      <c r="T48734" s="36"/>
      <c r="U48734" s="36"/>
    </row>
    <row r="48735" spans="20:21">
      <c r="T48735" s="36"/>
      <c r="U48735" s="36"/>
    </row>
    <row r="48736" spans="20:21">
      <c r="T48736" s="36"/>
      <c r="U48736" s="36"/>
    </row>
    <row r="48737" spans="20:21">
      <c r="T48737" s="36"/>
      <c r="U48737" s="36"/>
    </row>
    <row r="48738" spans="20:21">
      <c r="T48738" s="36"/>
      <c r="U48738" s="36"/>
    </row>
    <row r="48739" spans="20:21">
      <c r="T48739" s="36"/>
      <c r="U48739" s="36"/>
    </row>
    <row r="48740" spans="20:21">
      <c r="T48740" s="36"/>
      <c r="U48740" s="36"/>
    </row>
    <row r="48741" spans="20:21">
      <c r="T48741" s="36"/>
      <c r="U48741" s="36"/>
    </row>
    <row r="48742" spans="20:21">
      <c r="T48742" s="36"/>
      <c r="U48742" s="36"/>
    </row>
    <row r="48743" spans="20:21">
      <c r="T48743" s="36"/>
      <c r="U48743" s="36"/>
    </row>
    <row r="48744" spans="20:21">
      <c r="T48744" s="36"/>
      <c r="U48744" s="36"/>
    </row>
    <row r="48745" spans="20:21">
      <c r="T48745" s="36"/>
      <c r="U48745" s="36"/>
    </row>
    <row r="48746" spans="20:21">
      <c r="T48746" s="36"/>
      <c r="U48746" s="36"/>
    </row>
    <row r="48747" spans="20:21">
      <c r="T48747" s="36"/>
      <c r="U48747" s="36"/>
    </row>
    <row r="48748" spans="20:21">
      <c r="T48748" s="36"/>
      <c r="U48748" s="36"/>
    </row>
    <row r="48749" spans="20:21">
      <c r="T48749" s="36"/>
      <c r="U48749" s="36"/>
    </row>
    <row r="48750" spans="20:21">
      <c r="T48750" s="36"/>
      <c r="U48750" s="36"/>
    </row>
    <row r="48751" spans="20:21">
      <c r="T48751" s="36"/>
      <c r="U48751" s="36"/>
    </row>
    <row r="48752" spans="20:21">
      <c r="T48752" s="36"/>
      <c r="U48752" s="36"/>
    </row>
    <row r="48753" spans="20:21">
      <c r="T48753" s="36"/>
      <c r="U48753" s="36"/>
    </row>
    <row r="48754" spans="20:21">
      <c r="T48754" s="36"/>
      <c r="U48754" s="36"/>
    </row>
    <row r="48755" spans="20:21">
      <c r="T48755" s="36"/>
      <c r="U48755" s="36"/>
    </row>
    <row r="48756" spans="20:21">
      <c r="T48756" s="36"/>
      <c r="U48756" s="36"/>
    </row>
    <row r="48757" spans="20:21">
      <c r="T48757" s="36"/>
      <c r="U48757" s="36"/>
    </row>
    <row r="48758" spans="20:21">
      <c r="T48758" s="36"/>
      <c r="U48758" s="36"/>
    </row>
    <row r="48759" spans="20:21">
      <c r="T48759" s="36"/>
      <c r="U48759" s="36"/>
    </row>
    <row r="48760" spans="20:21">
      <c r="T48760" s="36"/>
      <c r="U48760" s="36"/>
    </row>
    <row r="48761" spans="20:21">
      <c r="T48761" s="36"/>
      <c r="U48761" s="36"/>
    </row>
    <row r="48762" spans="20:21">
      <c r="T48762" s="36"/>
      <c r="U48762" s="36"/>
    </row>
    <row r="48763" spans="20:21">
      <c r="T48763" s="36"/>
      <c r="U48763" s="36"/>
    </row>
    <row r="48764" spans="20:21">
      <c r="T48764" s="36"/>
      <c r="U48764" s="36"/>
    </row>
    <row r="48765" spans="20:21">
      <c r="T48765" s="36"/>
      <c r="U48765" s="36"/>
    </row>
    <row r="48766" spans="20:21">
      <c r="T48766" s="36"/>
      <c r="U48766" s="36"/>
    </row>
    <row r="48767" spans="20:21">
      <c r="T48767" s="36"/>
      <c r="U48767" s="36"/>
    </row>
    <row r="48768" spans="20:21">
      <c r="T48768" s="36"/>
      <c r="U48768" s="36"/>
    </row>
    <row r="48769" spans="20:21">
      <c r="T48769" s="36"/>
      <c r="U48769" s="36"/>
    </row>
    <row r="48770" spans="20:21">
      <c r="T48770" s="36"/>
      <c r="U48770" s="36"/>
    </row>
    <row r="48771" spans="20:21">
      <c r="T48771" s="36"/>
      <c r="U48771" s="36"/>
    </row>
    <row r="48772" spans="20:21">
      <c r="T48772" s="36"/>
      <c r="U48772" s="36"/>
    </row>
    <row r="48773" spans="20:21">
      <c r="T48773" s="36"/>
      <c r="U48773" s="36"/>
    </row>
    <row r="48774" spans="20:21">
      <c r="T48774" s="36"/>
      <c r="U48774" s="36"/>
    </row>
    <row r="48775" spans="20:21">
      <c r="T48775" s="36"/>
      <c r="U48775" s="36"/>
    </row>
    <row r="48776" spans="20:21">
      <c r="T48776" s="36"/>
      <c r="U48776" s="36"/>
    </row>
    <row r="48777" spans="20:21">
      <c r="T48777" s="36"/>
      <c r="U48777" s="36"/>
    </row>
    <row r="48778" spans="20:21">
      <c r="T48778" s="36"/>
      <c r="U48778" s="36"/>
    </row>
    <row r="48779" spans="20:21">
      <c r="T48779" s="36"/>
      <c r="U48779" s="36"/>
    </row>
    <row r="48780" spans="20:21">
      <c r="T48780" s="36"/>
      <c r="U48780" s="36"/>
    </row>
    <row r="48781" spans="20:21">
      <c r="T48781" s="36"/>
      <c r="U48781" s="36"/>
    </row>
    <row r="48782" spans="20:21">
      <c r="T48782" s="36"/>
      <c r="U48782" s="36"/>
    </row>
    <row r="48783" spans="20:21">
      <c r="T48783" s="36"/>
      <c r="U48783" s="36"/>
    </row>
    <row r="48784" spans="20:21">
      <c r="T48784" s="36"/>
      <c r="U48784" s="36"/>
    </row>
    <row r="48785" spans="20:21">
      <c r="T48785" s="36"/>
      <c r="U48785" s="36"/>
    </row>
    <row r="48786" spans="20:21">
      <c r="T48786" s="36"/>
      <c r="U48786" s="36"/>
    </row>
    <row r="48787" spans="20:21">
      <c r="T48787" s="36"/>
      <c r="U48787" s="36"/>
    </row>
    <row r="48788" spans="20:21">
      <c r="T48788" s="36"/>
      <c r="U48788" s="36"/>
    </row>
    <row r="48789" spans="20:21">
      <c r="T48789" s="36"/>
      <c r="U48789" s="36"/>
    </row>
    <row r="48790" spans="20:21">
      <c r="T48790" s="36"/>
      <c r="U48790" s="36"/>
    </row>
    <row r="48791" spans="20:21">
      <c r="T48791" s="36"/>
      <c r="U48791" s="36"/>
    </row>
    <row r="48792" spans="20:21">
      <c r="T48792" s="36"/>
      <c r="U48792" s="36"/>
    </row>
    <row r="48793" spans="20:21">
      <c r="T48793" s="36"/>
      <c r="U48793" s="36"/>
    </row>
    <row r="48794" spans="20:21">
      <c r="T48794" s="36"/>
      <c r="U48794" s="36"/>
    </row>
    <row r="48795" spans="20:21">
      <c r="T48795" s="36"/>
      <c r="U48795" s="36"/>
    </row>
    <row r="48796" spans="20:21">
      <c r="T48796" s="36"/>
      <c r="U48796" s="36"/>
    </row>
    <row r="48797" spans="20:21">
      <c r="T48797" s="36"/>
      <c r="U48797" s="36"/>
    </row>
    <row r="48798" spans="20:21">
      <c r="T48798" s="36"/>
      <c r="U48798" s="36"/>
    </row>
    <row r="48799" spans="20:21">
      <c r="T48799" s="36"/>
      <c r="U48799" s="36"/>
    </row>
    <row r="48800" spans="20:21">
      <c r="T48800" s="36"/>
      <c r="U48800" s="36"/>
    </row>
    <row r="48801" spans="20:21">
      <c r="T48801" s="36"/>
      <c r="U48801" s="36"/>
    </row>
    <row r="48802" spans="20:21">
      <c r="T48802" s="36"/>
      <c r="U48802" s="36"/>
    </row>
    <row r="48803" spans="20:21">
      <c r="T48803" s="36"/>
      <c r="U48803" s="36"/>
    </row>
    <row r="48804" spans="20:21">
      <c r="T48804" s="36"/>
      <c r="U48804" s="36"/>
    </row>
    <row r="48805" spans="20:21">
      <c r="T48805" s="36"/>
      <c r="U48805" s="36"/>
    </row>
    <row r="48806" spans="20:21">
      <c r="T48806" s="36"/>
      <c r="U48806" s="36"/>
    </row>
    <row r="48807" spans="20:21">
      <c r="T48807" s="36"/>
      <c r="U48807" s="36"/>
    </row>
    <row r="48808" spans="20:21">
      <c r="T48808" s="36"/>
      <c r="U48808" s="36"/>
    </row>
    <row r="48809" spans="20:21">
      <c r="T48809" s="36"/>
      <c r="U48809" s="36"/>
    </row>
    <row r="48810" spans="20:21">
      <c r="T48810" s="36"/>
      <c r="U48810" s="36"/>
    </row>
    <row r="48811" spans="20:21">
      <c r="T48811" s="36"/>
      <c r="U48811" s="36"/>
    </row>
    <row r="48812" spans="20:21">
      <c r="T48812" s="36"/>
      <c r="U48812" s="36"/>
    </row>
    <row r="48813" spans="20:21">
      <c r="T48813" s="36"/>
      <c r="U48813" s="36"/>
    </row>
    <row r="48814" spans="20:21">
      <c r="T48814" s="36"/>
      <c r="U48814" s="36"/>
    </row>
    <row r="48815" spans="20:21">
      <c r="T48815" s="36"/>
      <c r="U48815" s="36"/>
    </row>
    <row r="48816" spans="20:21">
      <c r="T48816" s="36"/>
      <c r="U48816" s="36"/>
    </row>
    <row r="48817" spans="20:21">
      <c r="T48817" s="36"/>
      <c r="U48817" s="36"/>
    </row>
    <row r="48818" spans="20:21">
      <c r="T48818" s="36"/>
      <c r="U48818" s="36"/>
    </row>
    <row r="48819" spans="20:21">
      <c r="T48819" s="36"/>
      <c r="U48819" s="36"/>
    </row>
    <row r="48820" spans="20:21">
      <c r="T48820" s="36"/>
      <c r="U48820" s="36"/>
    </row>
    <row r="48821" spans="20:21">
      <c r="T48821" s="36"/>
      <c r="U48821" s="36"/>
    </row>
    <row r="48822" spans="20:21">
      <c r="T48822" s="36"/>
      <c r="U48822" s="36"/>
    </row>
    <row r="48823" spans="20:21">
      <c r="T48823" s="36"/>
      <c r="U48823" s="36"/>
    </row>
    <row r="48824" spans="20:21">
      <c r="T48824" s="36"/>
      <c r="U48824" s="36"/>
    </row>
    <row r="48825" spans="20:21">
      <c r="T48825" s="36"/>
      <c r="U48825" s="36"/>
    </row>
    <row r="48826" spans="20:21">
      <c r="T48826" s="36"/>
      <c r="U48826" s="36"/>
    </row>
    <row r="48827" spans="20:21">
      <c r="T48827" s="36"/>
      <c r="U48827" s="36"/>
    </row>
    <row r="48828" spans="20:21">
      <c r="T48828" s="36"/>
      <c r="U48828" s="36"/>
    </row>
    <row r="48829" spans="20:21">
      <c r="T48829" s="36"/>
      <c r="U48829" s="36"/>
    </row>
    <row r="48830" spans="20:21">
      <c r="T48830" s="36"/>
      <c r="U48830" s="36"/>
    </row>
    <row r="48831" spans="20:21">
      <c r="T48831" s="36"/>
      <c r="U48831" s="36"/>
    </row>
    <row r="48832" spans="20:21">
      <c r="T48832" s="36"/>
      <c r="U48832" s="36"/>
    </row>
    <row r="48833" spans="20:21">
      <c r="T48833" s="36"/>
      <c r="U48833" s="36"/>
    </row>
    <row r="48834" spans="20:21">
      <c r="T48834" s="36"/>
      <c r="U48834" s="36"/>
    </row>
    <row r="48835" spans="20:21">
      <c r="T48835" s="36"/>
      <c r="U48835" s="36"/>
    </row>
    <row r="48836" spans="20:21">
      <c r="T48836" s="36"/>
      <c r="U48836" s="36"/>
    </row>
    <row r="48837" spans="20:21">
      <c r="T48837" s="36"/>
      <c r="U48837" s="36"/>
    </row>
    <row r="48838" spans="20:21">
      <c r="T48838" s="36"/>
      <c r="U48838" s="36"/>
    </row>
    <row r="48839" spans="20:21">
      <c r="T48839" s="36"/>
      <c r="U48839" s="36"/>
    </row>
    <row r="48840" spans="20:21">
      <c r="T48840" s="36"/>
      <c r="U48840" s="36"/>
    </row>
    <row r="48841" spans="20:21">
      <c r="T48841" s="36"/>
      <c r="U48841" s="36"/>
    </row>
    <row r="48842" spans="20:21">
      <c r="T48842" s="36"/>
      <c r="U48842" s="36"/>
    </row>
    <row r="48843" spans="20:21">
      <c r="T48843" s="36"/>
      <c r="U48843" s="36"/>
    </row>
    <row r="48844" spans="20:21">
      <c r="T48844" s="36"/>
      <c r="U48844" s="36"/>
    </row>
    <row r="48845" spans="20:21">
      <c r="T48845" s="36"/>
      <c r="U48845" s="36"/>
    </row>
    <row r="48846" spans="20:21">
      <c r="T48846" s="36"/>
      <c r="U48846" s="36"/>
    </row>
    <row r="48847" spans="20:21">
      <c r="T48847" s="36"/>
      <c r="U48847" s="36"/>
    </row>
    <row r="48848" spans="20:21">
      <c r="T48848" s="36"/>
      <c r="U48848" s="36"/>
    </row>
    <row r="48849" spans="20:21">
      <c r="T48849" s="36"/>
      <c r="U48849" s="36"/>
    </row>
    <row r="48850" spans="20:21">
      <c r="T48850" s="36"/>
      <c r="U48850" s="36"/>
    </row>
    <row r="48851" spans="20:21">
      <c r="T48851" s="36"/>
      <c r="U48851" s="36"/>
    </row>
    <row r="48852" spans="20:21">
      <c r="T48852" s="36"/>
      <c r="U48852" s="36"/>
    </row>
    <row r="48853" spans="20:21">
      <c r="T48853" s="36"/>
      <c r="U48853" s="36"/>
    </row>
    <row r="48854" spans="20:21">
      <c r="T48854" s="36"/>
      <c r="U48854" s="36"/>
    </row>
    <row r="48855" spans="20:21">
      <c r="T48855" s="36"/>
      <c r="U48855" s="36"/>
    </row>
    <row r="48856" spans="20:21">
      <c r="T48856" s="36"/>
      <c r="U48856" s="36"/>
    </row>
    <row r="48857" spans="20:21">
      <c r="T48857" s="36"/>
      <c r="U48857" s="36"/>
    </row>
    <row r="48858" spans="20:21">
      <c r="T48858" s="36"/>
      <c r="U48858" s="36"/>
    </row>
    <row r="48859" spans="20:21">
      <c r="T48859" s="36"/>
      <c r="U48859" s="36"/>
    </row>
    <row r="48860" spans="20:21">
      <c r="T48860" s="36"/>
      <c r="U48860" s="36"/>
    </row>
    <row r="48861" spans="20:21">
      <c r="T48861" s="36"/>
      <c r="U48861" s="36"/>
    </row>
    <row r="48862" spans="20:21">
      <c r="T48862" s="36"/>
      <c r="U48862" s="36"/>
    </row>
    <row r="48863" spans="20:21">
      <c r="T48863" s="36"/>
      <c r="U48863" s="36"/>
    </row>
    <row r="48864" spans="20:21">
      <c r="T48864" s="36"/>
      <c r="U48864" s="36"/>
    </row>
    <row r="48865" spans="20:21">
      <c r="T48865" s="36"/>
      <c r="U48865" s="36"/>
    </row>
    <row r="48866" spans="20:21">
      <c r="T48866" s="36"/>
      <c r="U48866" s="36"/>
    </row>
    <row r="48867" spans="20:21">
      <c r="T48867" s="36"/>
      <c r="U48867" s="36"/>
    </row>
    <row r="48868" spans="20:21">
      <c r="T48868" s="36"/>
      <c r="U48868" s="36"/>
    </row>
    <row r="48869" spans="20:21">
      <c r="T48869" s="36"/>
      <c r="U48869" s="36"/>
    </row>
    <row r="48870" spans="20:21">
      <c r="T48870" s="36"/>
      <c r="U48870" s="36"/>
    </row>
    <row r="48871" spans="20:21">
      <c r="T48871" s="36"/>
      <c r="U48871" s="36"/>
    </row>
    <row r="48872" spans="20:21">
      <c r="T48872" s="36"/>
      <c r="U48872" s="36"/>
    </row>
    <row r="48873" spans="20:21">
      <c r="T48873" s="36"/>
      <c r="U48873" s="36"/>
    </row>
    <row r="48874" spans="20:21">
      <c r="T48874" s="36"/>
      <c r="U48874" s="36"/>
    </row>
    <row r="48875" spans="20:21">
      <c r="T48875" s="36"/>
      <c r="U48875" s="36"/>
    </row>
    <row r="48876" spans="20:21">
      <c r="T48876" s="36"/>
      <c r="U48876" s="36"/>
    </row>
    <row r="48877" spans="20:21">
      <c r="T48877" s="36"/>
      <c r="U48877" s="36"/>
    </row>
    <row r="48878" spans="20:21">
      <c r="T48878" s="36"/>
      <c r="U48878" s="36"/>
    </row>
    <row r="48879" spans="20:21">
      <c r="T48879" s="36"/>
      <c r="U48879" s="36"/>
    </row>
    <row r="48880" spans="20:21">
      <c r="T48880" s="36"/>
      <c r="U48880" s="36"/>
    </row>
    <row r="48881" spans="20:21">
      <c r="T48881" s="36"/>
      <c r="U48881" s="36"/>
    </row>
    <row r="48882" spans="20:21">
      <c r="T48882" s="36"/>
      <c r="U48882" s="36"/>
    </row>
    <row r="48883" spans="20:21">
      <c r="T48883" s="36"/>
      <c r="U48883" s="36"/>
    </row>
    <row r="48884" spans="20:21">
      <c r="T48884" s="36"/>
      <c r="U48884" s="36"/>
    </row>
    <row r="48885" spans="20:21">
      <c r="T48885" s="36"/>
      <c r="U48885" s="36"/>
    </row>
    <row r="48886" spans="20:21">
      <c r="T48886" s="36"/>
      <c r="U48886" s="36"/>
    </row>
    <row r="48887" spans="20:21">
      <c r="T48887" s="36"/>
      <c r="U48887" s="36"/>
    </row>
    <row r="48888" spans="20:21">
      <c r="T48888" s="36"/>
      <c r="U48888" s="36"/>
    </row>
    <row r="48889" spans="20:21">
      <c r="T48889" s="36"/>
      <c r="U48889" s="36"/>
    </row>
    <row r="48890" spans="20:21">
      <c r="T48890" s="36"/>
      <c r="U48890" s="36"/>
    </row>
    <row r="48891" spans="20:21">
      <c r="T48891" s="36"/>
      <c r="U48891" s="36"/>
    </row>
    <row r="48892" spans="20:21">
      <c r="T48892" s="36"/>
      <c r="U48892" s="36"/>
    </row>
    <row r="48893" spans="20:21">
      <c r="T48893" s="36"/>
      <c r="U48893" s="36"/>
    </row>
    <row r="48894" spans="20:21">
      <c r="T48894" s="36"/>
      <c r="U48894" s="36"/>
    </row>
    <row r="48895" spans="20:21">
      <c r="T48895" s="36"/>
      <c r="U48895" s="36"/>
    </row>
    <row r="48896" spans="20:21">
      <c r="T48896" s="36"/>
      <c r="U48896" s="36"/>
    </row>
    <row r="48897" spans="20:21">
      <c r="T48897" s="36"/>
      <c r="U48897" s="36"/>
    </row>
    <row r="48898" spans="20:21">
      <c r="T48898" s="36"/>
      <c r="U48898" s="36"/>
    </row>
    <row r="48899" spans="20:21">
      <c r="T48899" s="36"/>
      <c r="U48899" s="36"/>
    </row>
    <row r="48900" spans="20:21">
      <c r="T48900" s="36"/>
      <c r="U48900" s="36"/>
    </row>
    <row r="48901" spans="20:21">
      <c r="T48901" s="36"/>
      <c r="U48901" s="36"/>
    </row>
    <row r="48902" spans="20:21">
      <c r="T48902" s="36"/>
      <c r="U48902" s="36"/>
    </row>
    <row r="48903" spans="20:21">
      <c r="T48903" s="36"/>
      <c r="U48903" s="36"/>
    </row>
    <row r="48904" spans="20:21">
      <c r="T48904" s="36"/>
      <c r="U48904" s="36"/>
    </row>
    <row r="48905" spans="20:21">
      <c r="T48905" s="36"/>
      <c r="U48905" s="36"/>
    </row>
    <row r="48906" spans="20:21">
      <c r="T48906" s="36"/>
      <c r="U48906" s="36"/>
    </row>
    <row r="48907" spans="20:21">
      <c r="T48907" s="36"/>
      <c r="U48907" s="36"/>
    </row>
    <row r="48908" spans="20:21">
      <c r="T48908" s="36"/>
      <c r="U48908" s="36"/>
    </row>
    <row r="48909" spans="20:21">
      <c r="T48909" s="36"/>
      <c r="U48909" s="36"/>
    </row>
    <row r="48910" spans="20:21">
      <c r="T48910" s="36"/>
      <c r="U48910" s="36"/>
    </row>
    <row r="48911" spans="20:21">
      <c r="T48911" s="36"/>
      <c r="U48911" s="36"/>
    </row>
    <row r="48912" spans="20:21">
      <c r="T48912" s="36"/>
      <c r="U48912" s="36"/>
    </row>
    <row r="48913" spans="20:21">
      <c r="T48913" s="36"/>
      <c r="U48913" s="36"/>
    </row>
    <row r="48914" spans="20:21">
      <c r="T48914" s="36"/>
      <c r="U48914" s="36"/>
    </row>
    <row r="48915" spans="20:21">
      <c r="T48915" s="36"/>
      <c r="U48915" s="36"/>
    </row>
    <row r="48916" spans="20:21">
      <c r="T48916" s="36"/>
      <c r="U48916" s="36"/>
    </row>
    <row r="48917" spans="20:21">
      <c r="T48917" s="36"/>
      <c r="U48917" s="36"/>
    </row>
    <row r="48918" spans="20:21">
      <c r="T48918" s="36"/>
      <c r="U48918" s="36"/>
    </row>
    <row r="48919" spans="20:21">
      <c r="T48919" s="36"/>
      <c r="U48919" s="36"/>
    </row>
    <row r="48920" spans="20:21">
      <c r="T48920" s="36"/>
      <c r="U48920" s="36"/>
    </row>
    <row r="48921" spans="20:21">
      <c r="T48921" s="36"/>
      <c r="U48921" s="36"/>
    </row>
    <row r="48922" spans="20:21">
      <c r="T48922" s="36"/>
      <c r="U48922" s="36"/>
    </row>
    <row r="48923" spans="20:21">
      <c r="T48923" s="36"/>
      <c r="U48923" s="36"/>
    </row>
    <row r="48924" spans="20:21">
      <c r="T48924" s="36"/>
      <c r="U48924" s="36"/>
    </row>
    <row r="48925" spans="20:21">
      <c r="T48925" s="36"/>
      <c r="U48925" s="36"/>
    </row>
    <row r="48926" spans="20:21">
      <c r="T48926" s="36"/>
      <c r="U48926" s="36"/>
    </row>
    <row r="48927" spans="20:21">
      <c r="T48927" s="36"/>
      <c r="U48927" s="36"/>
    </row>
    <row r="48928" spans="20:21">
      <c r="T48928" s="36"/>
      <c r="U48928" s="36"/>
    </row>
    <row r="48929" spans="20:21">
      <c r="T48929" s="36"/>
      <c r="U48929" s="36"/>
    </row>
    <row r="48930" spans="20:21">
      <c r="T48930" s="36"/>
      <c r="U48930" s="36"/>
    </row>
    <row r="48931" spans="20:21">
      <c r="T48931" s="36"/>
      <c r="U48931" s="36"/>
    </row>
    <row r="48932" spans="20:21">
      <c r="T48932" s="36"/>
      <c r="U48932" s="36"/>
    </row>
    <row r="48933" spans="20:21">
      <c r="T48933" s="36"/>
      <c r="U48933" s="36"/>
    </row>
    <row r="48934" spans="20:21">
      <c r="T48934" s="36"/>
      <c r="U48934" s="36"/>
    </row>
    <row r="48935" spans="20:21">
      <c r="T48935" s="36"/>
      <c r="U48935" s="36"/>
    </row>
    <row r="48936" spans="20:21">
      <c r="T48936" s="36"/>
      <c r="U48936" s="36"/>
    </row>
    <row r="48937" spans="20:21">
      <c r="T48937" s="36"/>
      <c r="U48937" s="36"/>
    </row>
    <row r="48938" spans="20:21">
      <c r="T48938" s="36"/>
      <c r="U48938" s="36"/>
    </row>
    <row r="48939" spans="20:21">
      <c r="T48939" s="36"/>
      <c r="U48939" s="36"/>
    </row>
    <row r="48940" spans="20:21">
      <c r="T48940" s="36"/>
      <c r="U48940" s="36"/>
    </row>
    <row r="48941" spans="20:21">
      <c r="T48941" s="36"/>
      <c r="U48941" s="36"/>
    </row>
    <row r="48942" spans="20:21">
      <c r="T48942" s="36"/>
      <c r="U48942" s="36"/>
    </row>
    <row r="48943" spans="20:21">
      <c r="T48943" s="36"/>
      <c r="U48943" s="36"/>
    </row>
    <row r="48944" spans="20:21">
      <c r="T48944" s="36"/>
      <c r="U48944" s="36"/>
    </row>
    <row r="48945" spans="20:21">
      <c r="T48945" s="36"/>
      <c r="U48945" s="36"/>
    </row>
    <row r="48946" spans="20:21">
      <c r="T48946" s="36"/>
      <c r="U48946" s="36"/>
    </row>
    <row r="48947" spans="20:21">
      <c r="T48947" s="36"/>
      <c r="U48947" s="36"/>
    </row>
    <row r="48948" spans="20:21">
      <c r="T48948" s="36"/>
      <c r="U48948" s="36"/>
    </row>
    <row r="48949" spans="20:21">
      <c r="T48949" s="36"/>
      <c r="U48949" s="36"/>
    </row>
    <row r="48950" spans="20:21">
      <c r="T48950" s="36"/>
      <c r="U48950" s="36"/>
    </row>
    <row r="48951" spans="20:21">
      <c r="T48951" s="36"/>
      <c r="U48951" s="36"/>
    </row>
    <row r="48952" spans="20:21">
      <c r="T48952" s="36"/>
      <c r="U48952" s="36"/>
    </row>
    <row r="48953" spans="20:21">
      <c r="T48953" s="36"/>
      <c r="U48953" s="36"/>
    </row>
    <row r="48954" spans="20:21">
      <c r="T48954" s="36"/>
      <c r="U48954" s="36"/>
    </row>
    <row r="48955" spans="20:21">
      <c r="T48955" s="36"/>
      <c r="U48955" s="36"/>
    </row>
    <row r="48956" spans="20:21">
      <c r="T48956" s="36"/>
      <c r="U48956" s="36"/>
    </row>
    <row r="48957" spans="20:21">
      <c r="T48957" s="36"/>
      <c r="U48957" s="36"/>
    </row>
    <row r="48958" spans="20:21">
      <c r="T48958" s="36"/>
      <c r="U48958" s="36"/>
    </row>
    <row r="48959" spans="20:21">
      <c r="T48959" s="36"/>
      <c r="U48959" s="36"/>
    </row>
    <row r="48960" spans="20:21">
      <c r="T48960" s="36"/>
      <c r="U48960" s="36"/>
    </row>
    <row r="48961" spans="20:21">
      <c r="T48961" s="36"/>
      <c r="U48961" s="36"/>
    </row>
    <row r="48962" spans="20:21">
      <c r="T48962" s="36"/>
      <c r="U48962" s="36"/>
    </row>
    <row r="48963" spans="20:21">
      <c r="T48963" s="36"/>
      <c r="U48963" s="36"/>
    </row>
    <row r="48964" spans="20:21">
      <c r="T48964" s="36"/>
      <c r="U48964" s="36"/>
    </row>
    <row r="48965" spans="20:21">
      <c r="T48965" s="36"/>
      <c r="U48965" s="36"/>
    </row>
    <row r="48966" spans="20:21">
      <c r="T48966" s="36"/>
      <c r="U48966" s="36"/>
    </row>
    <row r="48967" spans="20:21">
      <c r="T48967" s="36"/>
      <c r="U48967" s="36"/>
    </row>
    <row r="48968" spans="20:21">
      <c r="T48968" s="36"/>
      <c r="U48968" s="36"/>
    </row>
    <row r="48969" spans="20:21">
      <c r="T48969" s="36"/>
      <c r="U48969" s="36"/>
    </row>
    <row r="48970" spans="20:21">
      <c r="T48970" s="36"/>
      <c r="U48970" s="36"/>
    </row>
    <row r="48971" spans="20:21">
      <c r="T48971" s="36"/>
      <c r="U48971" s="36"/>
    </row>
    <row r="48972" spans="20:21">
      <c r="T48972" s="36"/>
      <c r="U48972" s="36"/>
    </row>
    <row r="48973" spans="20:21">
      <c r="T48973" s="36"/>
      <c r="U48973" s="36"/>
    </row>
    <row r="48974" spans="20:21">
      <c r="T48974" s="36"/>
      <c r="U48974" s="36"/>
    </row>
    <row r="48975" spans="20:21">
      <c r="T48975" s="36"/>
      <c r="U48975" s="36"/>
    </row>
    <row r="48976" spans="20:21">
      <c r="T48976" s="36"/>
      <c r="U48976" s="36"/>
    </row>
    <row r="48977" spans="20:21">
      <c r="T48977" s="36"/>
      <c r="U48977" s="36"/>
    </row>
    <row r="48978" spans="20:21">
      <c r="T48978" s="36"/>
      <c r="U48978" s="36"/>
    </row>
    <row r="48979" spans="20:21">
      <c r="T48979" s="36"/>
      <c r="U48979" s="36"/>
    </row>
    <row r="48980" spans="20:21">
      <c r="T48980" s="36"/>
      <c r="U48980" s="36"/>
    </row>
    <row r="48981" spans="20:21">
      <c r="T48981" s="36"/>
      <c r="U48981" s="36"/>
    </row>
    <row r="48982" spans="20:21">
      <c r="T48982" s="36"/>
      <c r="U48982" s="36"/>
    </row>
    <row r="48983" spans="20:21">
      <c r="T48983" s="36"/>
      <c r="U48983" s="36"/>
    </row>
    <row r="48984" spans="20:21">
      <c r="T48984" s="36"/>
      <c r="U48984" s="36"/>
    </row>
    <row r="48985" spans="20:21">
      <c r="T48985" s="36"/>
      <c r="U48985" s="36"/>
    </row>
    <row r="48986" spans="20:21">
      <c r="T48986" s="36"/>
      <c r="U48986" s="36"/>
    </row>
    <row r="48987" spans="20:21">
      <c r="T48987" s="36"/>
      <c r="U48987" s="36"/>
    </row>
    <row r="48988" spans="20:21">
      <c r="T48988" s="36"/>
      <c r="U48988" s="36"/>
    </row>
    <row r="48989" spans="20:21">
      <c r="T48989" s="36"/>
      <c r="U48989" s="36"/>
    </row>
    <row r="48990" spans="20:21">
      <c r="T48990" s="36"/>
      <c r="U48990" s="36"/>
    </row>
    <row r="48991" spans="20:21">
      <c r="T48991" s="36"/>
      <c r="U48991" s="36"/>
    </row>
    <row r="48992" spans="20:21">
      <c r="T48992" s="36"/>
      <c r="U48992" s="36"/>
    </row>
    <row r="48993" spans="20:21">
      <c r="T48993" s="36"/>
      <c r="U48993" s="36"/>
    </row>
    <row r="48994" spans="20:21">
      <c r="T48994" s="36"/>
      <c r="U48994" s="36"/>
    </row>
    <row r="48995" spans="20:21">
      <c r="T48995" s="36"/>
      <c r="U48995" s="36"/>
    </row>
    <row r="48996" spans="20:21">
      <c r="T48996" s="36"/>
      <c r="U48996" s="36"/>
    </row>
    <row r="48997" spans="20:21">
      <c r="T48997" s="36"/>
      <c r="U48997" s="36"/>
    </row>
    <row r="48998" spans="20:21">
      <c r="T48998" s="36"/>
      <c r="U48998" s="36"/>
    </row>
    <row r="48999" spans="20:21">
      <c r="T48999" s="36"/>
      <c r="U48999" s="36"/>
    </row>
    <row r="49000" spans="20:21">
      <c r="T49000" s="36"/>
      <c r="U49000" s="36"/>
    </row>
    <row r="49001" spans="20:21">
      <c r="T49001" s="36"/>
      <c r="U49001" s="36"/>
    </row>
    <row r="49002" spans="20:21">
      <c r="T49002" s="36"/>
      <c r="U49002" s="36"/>
    </row>
    <row r="49003" spans="20:21">
      <c r="T49003" s="36"/>
      <c r="U49003" s="36"/>
    </row>
    <row r="49004" spans="20:21">
      <c r="T49004" s="36"/>
      <c r="U49004" s="36"/>
    </row>
    <row r="49005" spans="20:21">
      <c r="T49005" s="36"/>
      <c r="U49005" s="36"/>
    </row>
    <row r="49006" spans="20:21">
      <c r="T49006" s="36"/>
      <c r="U49006" s="36"/>
    </row>
    <row r="49007" spans="20:21">
      <c r="T49007" s="36"/>
      <c r="U49007" s="36"/>
    </row>
    <row r="49008" spans="20:21">
      <c r="T49008" s="36"/>
      <c r="U49008" s="36"/>
    </row>
    <row r="49009" spans="20:21">
      <c r="T49009" s="36"/>
      <c r="U49009" s="36"/>
    </row>
    <row r="49010" spans="20:21">
      <c r="T49010" s="36"/>
      <c r="U49010" s="36"/>
    </row>
    <row r="49011" spans="20:21">
      <c r="T49011" s="36"/>
      <c r="U49011" s="36"/>
    </row>
    <row r="49012" spans="20:21">
      <c r="T49012" s="36"/>
      <c r="U49012" s="36"/>
    </row>
    <row r="49013" spans="20:21">
      <c r="T49013" s="36"/>
      <c r="U49013" s="36"/>
    </row>
    <row r="49014" spans="20:21">
      <c r="T49014" s="36"/>
      <c r="U49014" s="36"/>
    </row>
    <row r="49015" spans="20:21">
      <c r="T49015" s="36"/>
      <c r="U49015" s="36"/>
    </row>
    <row r="49016" spans="20:21">
      <c r="T49016" s="36"/>
      <c r="U49016" s="36"/>
    </row>
    <row r="49017" spans="20:21">
      <c r="T49017" s="36"/>
      <c r="U49017" s="36"/>
    </row>
    <row r="49018" spans="20:21">
      <c r="T49018" s="36"/>
      <c r="U49018" s="36"/>
    </row>
    <row r="49019" spans="20:21">
      <c r="T49019" s="36"/>
      <c r="U49019" s="36"/>
    </row>
    <row r="49020" spans="20:21">
      <c r="T49020" s="36"/>
      <c r="U49020" s="36"/>
    </row>
    <row r="49021" spans="20:21">
      <c r="T49021" s="36"/>
      <c r="U49021" s="36"/>
    </row>
    <row r="49022" spans="20:21">
      <c r="T49022" s="36"/>
      <c r="U49022" s="36"/>
    </row>
    <row r="49023" spans="20:21">
      <c r="T49023" s="36"/>
      <c r="U49023" s="36"/>
    </row>
    <row r="49024" spans="20:21">
      <c r="T49024" s="36"/>
      <c r="U49024" s="36"/>
    </row>
    <row r="49025" spans="20:21">
      <c r="T49025" s="36"/>
      <c r="U49025" s="36"/>
    </row>
    <row r="49026" spans="20:21">
      <c r="T49026" s="36"/>
      <c r="U49026" s="36"/>
    </row>
    <row r="49027" spans="20:21">
      <c r="T49027" s="36"/>
      <c r="U49027" s="36"/>
    </row>
    <row r="49028" spans="20:21">
      <c r="T49028" s="36"/>
      <c r="U49028" s="36"/>
    </row>
    <row r="49029" spans="20:21">
      <c r="T49029" s="36"/>
      <c r="U49029" s="36"/>
    </row>
    <row r="49030" spans="20:21">
      <c r="T49030" s="36"/>
      <c r="U49030" s="36"/>
    </row>
    <row r="49031" spans="20:21">
      <c r="T49031" s="36"/>
      <c r="U49031" s="36"/>
    </row>
    <row r="49032" spans="20:21">
      <c r="T49032" s="36"/>
      <c r="U49032" s="36"/>
    </row>
    <row r="49033" spans="20:21">
      <c r="T49033" s="36"/>
      <c r="U49033" s="36"/>
    </row>
    <row r="49034" spans="20:21">
      <c r="T49034" s="36"/>
      <c r="U49034" s="36"/>
    </row>
    <row r="49035" spans="20:21">
      <c r="T49035" s="36"/>
      <c r="U49035" s="36"/>
    </row>
    <row r="49036" spans="20:21">
      <c r="T49036" s="36"/>
      <c r="U49036" s="36"/>
    </row>
    <row r="49037" spans="20:21">
      <c r="T49037" s="36"/>
      <c r="U49037" s="36"/>
    </row>
    <row r="49038" spans="20:21">
      <c r="T49038" s="36"/>
      <c r="U49038" s="36"/>
    </row>
    <row r="49039" spans="20:21">
      <c r="T49039" s="36"/>
      <c r="U49039" s="36"/>
    </row>
    <row r="49040" spans="20:21">
      <c r="T49040" s="36"/>
      <c r="U49040" s="36"/>
    </row>
    <row r="49041" spans="20:21">
      <c r="T49041" s="36"/>
      <c r="U49041" s="36"/>
    </row>
    <row r="49042" spans="20:21">
      <c r="T49042" s="36"/>
      <c r="U49042" s="36"/>
    </row>
    <row r="49043" spans="20:21">
      <c r="T49043" s="36"/>
      <c r="U49043" s="36"/>
    </row>
    <row r="49044" spans="20:21">
      <c r="T49044" s="36"/>
      <c r="U49044" s="36"/>
    </row>
    <row r="49045" spans="20:21">
      <c r="T49045" s="36"/>
      <c r="U49045" s="36"/>
    </row>
    <row r="49046" spans="20:21">
      <c r="T49046" s="36"/>
      <c r="U49046" s="36"/>
    </row>
    <row r="49047" spans="20:21">
      <c r="T49047" s="36"/>
      <c r="U49047" s="36"/>
    </row>
    <row r="49048" spans="20:21">
      <c r="T49048" s="36"/>
      <c r="U49048" s="36"/>
    </row>
    <row r="49049" spans="20:21">
      <c r="T49049" s="36"/>
      <c r="U49049" s="36"/>
    </row>
    <row r="49050" spans="20:21">
      <c r="T49050" s="36"/>
      <c r="U49050" s="36"/>
    </row>
    <row r="49051" spans="20:21">
      <c r="T49051" s="36"/>
      <c r="U49051" s="36"/>
    </row>
    <row r="49052" spans="20:21">
      <c r="T49052" s="36"/>
      <c r="U49052" s="36"/>
    </row>
    <row r="49053" spans="20:21">
      <c r="T49053" s="36"/>
      <c r="U49053" s="36"/>
    </row>
    <row r="49054" spans="20:21">
      <c r="T49054" s="36"/>
      <c r="U49054" s="36"/>
    </row>
    <row r="49055" spans="20:21">
      <c r="T49055" s="36"/>
      <c r="U49055" s="36"/>
    </row>
    <row r="49056" spans="20:21">
      <c r="T49056" s="36"/>
      <c r="U49056" s="36"/>
    </row>
    <row r="49057" spans="20:21">
      <c r="T49057" s="36"/>
      <c r="U49057" s="36"/>
    </row>
    <row r="49058" spans="20:21">
      <c r="T49058" s="36"/>
      <c r="U49058" s="36"/>
    </row>
    <row r="49059" spans="20:21">
      <c r="T49059" s="36"/>
      <c r="U49059" s="36"/>
    </row>
    <row r="49060" spans="20:21">
      <c r="T49060" s="36"/>
      <c r="U49060" s="36"/>
    </row>
    <row r="49061" spans="20:21">
      <c r="T49061" s="36"/>
      <c r="U49061" s="36"/>
    </row>
    <row r="49062" spans="20:21">
      <c r="T49062" s="36"/>
      <c r="U49062" s="36"/>
    </row>
    <row r="49063" spans="20:21">
      <c r="T49063" s="36"/>
      <c r="U49063" s="36"/>
    </row>
    <row r="49064" spans="20:21">
      <c r="T49064" s="36"/>
      <c r="U49064" s="36"/>
    </row>
    <row r="49065" spans="20:21">
      <c r="T49065" s="36"/>
      <c r="U49065" s="36"/>
    </row>
    <row r="49066" spans="20:21">
      <c r="T49066" s="36"/>
      <c r="U49066" s="36"/>
    </row>
    <row r="49067" spans="20:21">
      <c r="T49067" s="36"/>
      <c r="U49067" s="36"/>
    </row>
    <row r="49068" spans="20:21">
      <c r="T49068" s="36"/>
      <c r="U49068" s="36"/>
    </row>
    <row r="49069" spans="20:21">
      <c r="T49069" s="36"/>
      <c r="U49069" s="36"/>
    </row>
    <row r="49070" spans="20:21">
      <c r="T49070" s="36"/>
      <c r="U49070" s="36"/>
    </row>
    <row r="49071" spans="20:21">
      <c r="T49071" s="36"/>
      <c r="U49071" s="36"/>
    </row>
    <row r="49072" spans="20:21">
      <c r="T49072" s="36"/>
      <c r="U49072" s="36"/>
    </row>
    <row r="49073" spans="20:21">
      <c r="T49073" s="36"/>
      <c r="U49073" s="36"/>
    </row>
    <row r="49074" spans="20:21">
      <c r="T49074" s="36"/>
      <c r="U49074" s="36"/>
    </row>
    <row r="49075" spans="20:21">
      <c r="T49075" s="36"/>
      <c r="U49075" s="36"/>
    </row>
    <row r="49076" spans="20:21">
      <c r="T49076" s="36"/>
      <c r="U49076" s="36"/>
    </row>
    <row r="49077" spans="20:21">
      <c r="T49077" s="36"/>
      <c r="U49077" s="36"/>
    </row>
    <row r="49078" spans="20:21">
      <c r="T49078" s="36"/>
      <c r="U49078" s="36"/>
    </row>
    <row r="49079" spans="20:21">
      <c r="T49079" s="36"/>
      <c r="U49079" s="36"/>
    </row>
    <row r="49080" spans="20:21">
      <c r="T49080" s="36"/>
      <c r="U49080" s="36"/>
    </row>
    <row r="49081" spans="20:21">
      <c r="T49081" s="36"/>
      <c r="U49081" s="36"/>
    </row>
    <row r="49082" spans="20:21">
      <c r="T49082" s="36"/>
      <c r="U49082" s="36"/>
    </row>
    <row r="49083" spans="20:21">
      <c r="T49083" s="36"/>
      <c r="U49083" s="36"/>
    </row>
    <row r="49084" spans="20:21">
      <c r="T49084" s="36"/>
      <c r="U49084" s="36"/>
    </row>
    <row r="49085" spans="20:21">
      <c r="T49085" s="36"/>
      <c r="U49085" s="36"/>
    </row>
    <row r="49086" spans="20:21">
      <c r="T49086" s="36"/>
      <c r="U49086" s="36"/>
    </row>
    <row r="49087" spans="20:21">
      <c r="T49087" s="36"/>
      <c r="U49087" s="36"/>
    </row>
    <row r="49088" spans="20:21">
      <c r="T49088" s="36"/>
      <c r="U49088" s="36"/>
    </row>
    <row r="49089" spans="20:21">
      <c r="T49089" s="36"/>
      <c r="U49089" s="36"/>
    </row>
    <row r="49090" spans="20:21">
      <c r="T49090" s="36"/>
      <c r="U49090" s="36"/>
    </row>
    <row r="49091" spans="20:21">
      <c r="T49091" s="36"/>
      <c r="U49091" s="36"/>
    </row>
    <row r="49092" spans="20:21">
      <c r="T49092" s="36"/>
      <c r="U49092" s="36"/>
    </row>
    <row r="49093" spans="20:21">
      <c r="T49093" s="36"/>
      <c r="U49093" s="36"/>
    </row>
    <row r="49094" spans="20:21">
      <c r="T49094" s="36"/>
      <c r="U49094" s="36"/>
    </row>
    <row r="49095" spans="20:21">
      <c r="T49095" s="36"/>
      <c r="U49095" s="36"/>
    </row>
    <row r="49096" spans="20:21">
      <c r="T49096" s="36"/>
      <c r="U49096" s="36"/>
    </row>
    <row r="49097" spans="20:21">
      <c r="T49097" s="36"/>
      <c r="U49097" s="36"/>
    </row>
    <row r="49098" spans="20:21">
      <c r="T49098" s="36"/>
      <c r="U49098" s="36"/>
    </row>
    <row r="49099" spans="20:21">
      <c r="T49099" s="36"/>
      <c r="U49099" s="36"/>
    </row>
    <row r="49100" spans="20:21">
      <c r="T49100" s="36"/>
      <c r="U49100" s="36"/>
    </row>
    <row r="49101" spans="20:21">
      <c r="T49101" s="36"/>
      <c r="U49101" s="36"/>
    </row>
    <row r="49102" spans="20:21">
      <c r="T49102" s="36"/>
      <c r="U49102" s="36"/>
    </row>
    <row r="49103" spans="20:21">
      <c r="T49103" s="36"/>
      <c r="U49103" s="36"/>
    </row>
    <row r="49104" spans="20:21">
      <c r="T49104" s="36"/>
      <c r="U49104" s="36"/>
    </row>
    <row r="49105" spans="20:21">
      <c r="T49105" s="36"/>
      <c r="U49105" s="36"/>
    </row>
    <row r="49106" spans="20:21">
      <c r="T49106" s="36"/>
      <c r="U49106" s="36"/>
    </row>
    <row r="49107" spans="20:21">
      <c r="T49107" s="36"/>
      <c r="U49107" s="36"/>
    </row>
    <row r="49108" spans="20:21">
      <c r="T49108" s="36"/>
      <c r="U49108" s="36"/>
    </row>
    <row r="49109" spans="20:21">
      <c r="T49109" s="36"/>
      <c r="U49109" s="36"/>
    </row>
    <row r="49110" spans="20:21">
      <c r="T49110" s="36"/>
      <c r="U49110" s="36"/>
    </row>
    <row r="49111" spans="20:21">
      <c r="T49111" s="36"/>
      <c r="U49111" s="36"/>
    </row>
    <row r="49112" spans="20:21">
      <c r="T49112" s="36"/>
      <c r="U49112" s="36"/>
    </row>
    <row r="49113" spans="20:21">
      <c r="T49113" s="36"/>
      <c r="U49113" s="36"/>
    </row>
    <row r="49114" spans="20:21">
      <c r="T49114" s="36"/>
      <c r="U49114" s="36"/>
    </row>
    <row r="49115" spans="20:21">
      <c r="T49115" s="36"/>
      <c r="U49115" s="36"/>
    </row>
    <row r="49116" spans="20:21">
      <c r="T49116" s="36"/>
      <c r="U49116" s="36"/>
    </row>
    <row r="49117" spans="20:21">
      <c r="T49117" s="36"/>
      <c r="U49117" s="36"/>
    </row>
    <row r="49118" spans="20:21">
      <c r="T49118" s="36"/>
      <c r="U49118" s="36"/>
    </row>
    <row r="49119" spans="20:21">
      <c r="T49119" s="36"/>
      <c r="U49119" s="36"/>
    </row>
    <row r="49120" spans="20:21">
      <c r="T49120" s="36"/>
      <c r="U49120" s="36"/>
    </row>
    <row r="49121" spans="20:21">
      <c r="T49121" s="36"/>
      <c r="U49121" s="36"/>
    </row>
    <row r="49122" spans="20:21">
      <c r="T49122" s="36"/>
      <c r="U49122" s="36"/>
    </row>
    <row r="49123" spans="20:21">
      <c r="T49123" s="36"/>
      <c r="U49123" s="36"/>
    </row>
    <row r="49124" spans="20:21">
      <c r="T49124" s="36"/>
      <c r="U49124" s="36"/>
    </row>
    <row r="49125" spans="20:21">
      <c r="T49125" s="36"/>
      <c r="U49125" s="36"/>
    </row>
    <row r="49126" spans="20:21">
      <c r="T49126" s="36"/>
      <c r="U49126" s="36"/>
    </row>
    <row r="49127" spans="20:21">
      <c r="T49127" s="36"/>
      <c r="U49127" s="36"/>
    </row>
    <row r="49128" spans="20:21">
      <c r="T49128" s="36"/>
      <c r="U49128" s="36"/>
    </row>
    <row r="49129" spans="20:21">
      <c r="T49129" s="36"/>
      <c r="U49129" s="36"/>
    </row>
    <row r="49130" spans="20:21">
      <c r="T49130" s="36"/>
      <c r="U49130" s="36"/>
    </row>
    <row r="49131" spans="20:21">
      <c r="T49131" s="36"/>
      <c r="U49131" s="36"/>
    </row>
    <row r="49132" spans="20:21">
      <c r="T49132" s="36"/>
      <c r="U49132" s="36"/>
    </row>
    <row r="49133" spans="20:21">
      <c r="T49133" s="36"/>
      <c r="U49133" s="36"/>
    </row>
    <row r="49134" spans="20:21">
      <c r="T49134" s="36"/>
      <c r="U49134" s="36"/>
    </row>
    <row r="49135" spans="20:21">
      <c r="T49135" s="36"/>
      <c r="U49135" s="36"/>
    </row>
    <row r="49136" spans="20:21">
      <c r="T49136" s="36"/>
      <c r="U49136" s="36"/>
    </row>
    <row r="49137" spans="20:21">
      <c r="T49137" s="36"/>
      <c r="U49137" s="36"/>
    </row>
    <row r="49138" spans="20:21">
      <c r="T49138" s="36"/>
      <c r="U49138" s="36"/>
    </row>
    <row r="49139" spans="20:21">
      <c r="T49139" s="36"/>
      <c r="U49139" s="36"/>
    </row>
    <row r="49140" spans="20:21">
      <c r="T49140" s="36"/>
      <c r="U49140" s="36"/>
    </row>
    <row r="49141" spans="20:21">
      <c r="T49141" s="36"/>
      <c r="U49141" s="36"/>
    </row>
    <row r="49142" spans="20:21">
      <c r="T49142" s="36"/>
      <c r="U49142" s="36"/>
    </row>
    <row r="49143" spans="20:21">
      <c r="T49143" s="36"/>
      <c r="U49143" s="36"/>
    </row>
    <row r="49144" spans="20:21">
      <c r="T49144" s="36"/>
      <c r="U49144" s="36"/>
    </row>
    <row r="49145" spans="20:21">
      <c r="T49145" s="36"/>
      <c r="U49145" s="36"/>
    </row>
    <row r="49146" spans="20:21">
      <c r="T49146" s="36"/>
      <c r="U49146" s="36"/>
    </row>
    <row r="49147" spans="20:21">
      <c r="T49147" s="36"/>
      <c r="U49147" s="36"/>
    </row>
    <row r="49148" spans="20:21">
      <c r="T49148" s="36"/>
      <c r="U49148" s="36"/>
    </row>
    <row r="49149" spans="20:21">
      <c r="T49149" s="36"/>
      <c r="U49149" s="36"/>
    </row>
    <row r="49150" spans="20:21">
      <c r="T49150" s="36"/>
      <c r="U49150" s="36"/>
    </row>
    <row r="49151" spans="20:21">
      <c r="T49151" s="36"/>
      <c r="U49151" s="36"/>
    </row>
    <row r="49152" spans="20:21">
      <c r="T49152" s="36"/>
      <c r="U49152" s="36"/>
    </row>
    <row r="49153" spans="20:21">
      <c r="T49153" s="36"/>
      <c r="U49153" s="36"/>
    </row>
    <row r="49154" spans="20:21">
      <c r="T49154" s="36"/>
      <c r="U49154" s="36"/>
    </row>
    <row r="49155" spans="20:21">
      <c r="T49155" s="36"/>
      <c r="U49155" s="36"/>
    </row>
    <row r="49156" spans="20:21">
      <c r="T49156" s="36"/>
      <c r="U49156" s="36"/>
    </row>
    <row r="49157" spans="20:21">
      <c r="T49157" s="36"/>
      <c r="U49157" s="36"/>
    </row>
    <row r="49158" spans="20:21">
      <c r="T49158" s="36"/>
      <c r="U49158" s="36"/>
    </row>
    <row r="49159" spans="20:21">
      <c r="T49159" s="36"/>
      <c r="U49159" s="36"/>
    </row>
    <row r="49160" spans="20:21">
      <c r="T49160" s="36"/>
      <c r="U49160" s="36"/>
    </row>
    <row r="49161" spans="20:21">
      <c r="T49161" s="36"/>
      <c r="U49161" s="36"/>
    </row>
    <row r="49162" spans="20:21">
      <c r="T49162" s="36"/>
      <c r="U49162" s="36"/>
    </row>
    <row r="49163" spans="20:21">
      <c r="T49163" s="36"/>
      <c r="U49163" s="36"/>
    </row>
    <row r="49164" spans="20:21">
      <c r="T49164" s="36"/>
      <c r="U49164" s="36"/>
    </row>
    <row r="49165" spans="20:21">
      <c r="T49165" s="36"/>
      <c r="U49165" s="36"/>
    </row>
    <row r="49166" spans="20:21">
      <c r="T49166" s="36"/>
      <c r="U49166" s="36"/>
    </row>
    <row r="49167" spans="20:21">
      <c r="T49167" s="36"/>
      <c r="U49167" s="36"/>
    </row>
    <row r="49168" spans="20:21">
      <c r="T49168" s="36"/>
      <c r="U49168" s="36"/>
    </row>
    <row r="49169" spans="20:21">
      <c r="T49169" s="36"/>
      <c r="U49169" s="36"/>
    </row>
    <row r="49170" spans="20:21">
      <c r="T49170" s="36"/>
      <c r="U49170" s="36"/>
    </row>
    <row r="49171" spans="20:21">
      <c r="T49171" s="36"/>
      <c r="U49171" s="36"/>
    </row>
    <row r="49172" spans="20:21">
      <c r="T49172" s="36"/>
      <c r="U49172" s="36"/>
    </row>
    <row r="49173" spans="20:21">
      <c r="T49173" s="36"/>
      <c r="U49173" s="36"/>
    </row>
    <row r="49174" spans="20:21">
      <c r="T49174" s="36"/>
      <c r="U49174" s="36"/>
    </row>
    <row r="49175" spans="20:21">
      <c r="T49175" s="36"/>
      <c r="U49175" s="36"/>
    </row>
    <row r="49176" spans="20:21">
      <c r="T49176" s="36"/>
      <c r="U49176" s="36"/>
    </row>
    <row r="49177" spans="20:21">
      <c r="T49177" s="36"/>
      <c r="U49177" s="36"/>
    </row>
    <row r="49178" spans="20:21">
      <c r="T49178" s="36"/>
      <c r="U49178" s="36"/>
    </row>
    <row r="49179" spans="20:21">
      <c r="T49179" s="36"/>
      <c r="U49179" s="36"/>
    </row>
    <row r="49180" spans="20:21">
      <c r="T49180" s="36"/>
      <c r="U49180" s="36"/>
    </row>
    <row r="49181" spans="20:21">
      <c r="T49181" s="36"/>
      <c r="U49181" s="36"/>
    </row>
    <row r="49182" spans="20:21">
      <c r="T49182" s="36"/>
      <c r="U49182" s="36"/>
    </row>
    <row r="49183" spans="20:21">
      <c r="T49183" s="36"/>
      <c r="U49183" s="36"/>
    </row>
    <row r="49184" spans="20:21">
      <c r="T49184" s="36"/>
      <c r="U49184" s="36"/>
    </row>
    <row r="49185" spans="20:21">
      <c r="T49185" s="36"/>
      <c r="U49185" s="36"/>
    </row>
    <row r="49186" spans="20:21">
      <c r="T49186" s="36"/>
      <c r="U49186" s="36"/>
    </row>
    <row r="49187" spans="20:21">
      <c r="T49187" s="36"/>
      <c r="U49187" s="36"/>
    </row>
    <row r="49188" spans="20:21">
      <c r="T49188" s="36"/>
      <c r="U49188" s="36"/>
    </row>
    <row r="49189" spans="20:21">
      <c r="T49189" s="36"/>
      <c r="U49189" s="36"/>
    </row>
    <row r="49190" spans="20:21">
      <c r="T49190" s="36"/>
      <c r="U49190" s="36"/>
    </row>
    <row r="49191" spans="20:21">
      <c r="T49191" s="36"/>
      <c r="U49191" s="36"/>
    </row>
    <row r="49192" spans="20:21">
      <c r="T49192" s="36"/>
      <c r="U49192" s="36"/>
    </row>
    <row r="49193" spans="20:21">
      <c r="T49193" s="36"/>
      <c r="U49193" s="36"/>
    </row>
    <row r="49194" spans="20:21">
      <c r="T49194" s="36"/>
      <c r="U49194" s="36"/>
    </row>
    <row r="49195" spans="20:21">
      <c r="T49195" s="36"/>
      <c r="U49195" s="36"/>
    </row>
    <row r="49196" spans="20:21">
      <c r="T49196" s="36"/>
      <c r="U49196" s="36"/>
    </row>
    <row r="49197" spans="20:21">
      <c r="T49197" s="36"/>
      <c r="U49197" s="36"/>
    </row>
    <row r="49198" spans="20:21">
      <c r="T49198" s="36"/>
      <c r="U49198" s="36"/>
    </row>
    <row r="49199" spans="20:21">
      <c r="T49199" s="36"/>
      <c r="U49199" s="36"/>
    </row>
    <row r="49200" spans="20:21">
      <c r="T49200" s="36"/>
      <c r="U49200" s="36"/>
    </row>
    <row r="49201" spans="20:21">
      <c r="T49201" s="36"/>
      <c r="U49201" s="36"/>
    </row>
    <row r="49202" spans="20:21">
      <c r="T49202" s="36"/>
      <c r="U49202" s="36"/>
    </row>
    <row r="49203" spans="20:21">
      <c r="T49203" s="36"/>
      <c r="U49203" s="36"/>
    </row>
    <row r="49204" spans="20:21">
      <c r="T49204" s="36"/>
      <c r="U49204" s="36"/>
    </row>
    <row r="49205" spans="20:21">
      <c r="T49205" s="36"/>
      <c r="U49205" s="36"/>
    </row>
    <row r="49206" spans="20:21">
      <c r="T49206" s="36"/>
      <c r="U49206" s="36"/>
    </row>
    <row r="49207" spans="20:21">
      <c r="T49207" s="36"/>
      <c r="U49207" s="36"/>
    </row>
    <row r="49208" spans="20:21">
      <c r="T49208" s="36"/>
      <c r="U49208" s="36"/>
    </row>
    <row r="49209" spans="20:21">
      <c r="T49209" s="36"/>
      <c r="U49209" s="36"/>
    </row>
    <row r="49210" spans="20:21">
      <c r="T49210" s="36"/>
      <c r="U49210" s="36"/>
    </row>
    <row r="49211" spans="20:21">
      <c r="T49211" s="36"/>
      <c r="U49211" s="36"/>
    </row>
    <row r="49212" spans="20:21">
      <c r="T49212" s="36"/>
      <c r="U49212" s="36"/>
    </row>
    <row r="49213" spans="20:21">
      <c r="T49213" s="36"/>
      <c r="U49213" s="36"/>
    </row>
    <row r="49214" spans="20:21">
      <c r="T49214" s="36"/>
      <c r="U49214" s="36"/>
    </row>
    <row r="49215" spans="20:21">
      <c r="T49215" s="36"/>
      <c r="U49215" s="36"/>
    </row>
    <row r="49216" spans="20:21">
      <c r="T49216" s="36"/>
      <c r="U49216" s="36"/>
    </row>
    <row r="49217" spans="20:21">
      <c r="T49217" s="36"/>
      <c r="U49217" s="36"/>
    </row>
    <row r="49218" spans="20:21">
      <c r="T49218" s="36"/>
      <c r="U49218" s="36"/>
    </row>
    <row r="49219" spans="20:21">
      <c r="T49219" s="36"/>
      <c r="U49219" s="36"/>
    </row>
    <row r="49220" spans="20:21">
      <c r="T49220" s="36"/>
      <c r="U49220" s="36"/>
    </row>
    <row r="49221" spans="20:21">
      <c r="T49221" s="36"/>
      <c r="U49221" s="36"/>
    </row>
    <row r="49222" spans="20:21">
      <c r="T49222" s="36"/>
      <c r="U49222" s="36"/>
    </row>
    <row r="49223" spans="20:21">
      <c r="T49223" s="36"/>
      <c r="U49223" s="36"/>
    </row>
    <row r="49224" spans="20:21">
      <c r="T49224" s="36"/>
      <c r="U49224" s="36"/>
    </row>
    <row r="49225" spans="20:21">
      <c r="T49225" s="36"/>
      <c r="U49225" s="36"/>
    </row>
    <row r="49226" spans="20:21">
      <c r="T49226" s="36"/>
      <c r="U49226" s="36"/>
    </row>
    <row r="49227" spans="20:21">
      <c r="T49227" s="36"/>
      <c r="U49227" s="36"/>
    </row>
    <row r="49228" spans="20:21">
      <c r="T49228" s="36"/>
      <c r="U49228" s="36"/>
    </row>
    <row r="49229" spans="20:21">
      <c r="T49229" s="36"/>
      <c r="U49229" s="36"/>
    </row>
    <row r="49230" spans="20:21">
      <c r="T49230" s="36"/>
      <c r="U49230" s="36"/>
    </row>
    <row r="49231" spans="20:21">
      <c r="T49231" s="36"/>
      <c r="U49231" s="36"/>
    </row>
    <row r="49232" spans="20:21">
      <c r="T49232" s="36"/>
      <c r="U49232" s="36"/>
    </row>
    <row r="49233" spans="20:21">
      <c r="T49233" s="36"/>
      <c r="U49233" s="36"/>
    </row>
    <row r="49234" spans="20:21">
      <c r="T49234" s="36"/>
      <c r="U49234" s="36"/>
    </row>
    <row r="49235" spans="20:21">
      <c r="T49235" s="36"/>
      <c r="U49235" s="36"/>
    </row>
    <row r="49236" spans="20:21">
      <c r="T49236" s="36"/>
      <c r="U49236" s="36"/>
    </row>
    <row r="49237" spans="20:21">
      <c r="T49237" s="36"/>
      <c r="U49237" s="36"/>
    </row>
    <row r="49238" spans="20:21">
      <c r="T49238" s="36"/>
      <c r="U49238" s="36"/>
    </row>
    <row r="49239" spans="20:21">
      <c r="T49239" s="36"/>
      <c r="U49239" s="36"/>
    </row>
    <row r="49240" spans="20:21">
      <c r="T49240" s="36"/>
      <c r="U49240" s="36"/>
    </row>
    <row r="49241" spans="20:21">
      <c r="T49241" s="36"/>
      <c r="U49241" s="36"/>
    </row>
    <row r="49242" spans="20:21">
      <c r="T49242" s="36"/>
      <c r="U49242" s="36"/>
    </row>
    <row r="49243" spans="20:21">
      <c r="T49243" s="36"/>
      <c r="U49243" s="36"/>
    </row>
    <row r="49244" spans="20:21">
      <c r="T49244" s="36"/>
      <c r="U49244" s="36"/>
    </row>
    <row r="49245" spans="20:21">
      <c r="T49245" s="36"/>
      <c r="U49245" s="36"/>
    </row>
    <row r="49246" spans="20:21">
      <c r="T49246" s="36"/>
      <c r="U49246" s="36"/>
    </row>
    <row r="49247" spans="20:21">
      <c r="T49247" s="36"/>
      <c r="U49247" s="36"/>
    </row>
    <row r="49248" spans="20:21">
      <c r="T49248" s="36"/>
      <c r="U49248" s="36"/>
    </row>
    <row r="49249" spans="20:21">
      <c r="T49249" s="36"/>
      <c r="U49249" s="36"/>
    </row>
    <row r="49250" spans="20:21">
      <c r="T49250" s="36"/>
      <c r="U49250" s="36"/>
    </row>
    <row r="49251" spans="20:21">
      <c r="T49251" s="36"/>
      <c r="U49251" s="36"/>
    </row>
    <row r="49252" spans="20:21">
      <c r="T49252" s="36"/>
      <c r="U49252" s="36"/>
    </row>
    <row r="49253" spans="20:21">
      <c r="T49253" s="36"/>
      <c r="U49253" s="36"/>
    </row>
    <row r="49254" spans="20:21">
      <c r="T49254" s="36"/>
      <c r="U49254" s="36"/>
    </row>
    <row r="49255" spans="20:21">
      <c r="T49255" s="36"/>
      <c r="U49255" s="36"/>
    </row>
    <row r="49256" spans="20:21">
      <c r="T49256" s="36"/>
      <c r="U49256" s="36"/>
    </row>
    <row r="49257" spans="20:21">
      <c r="T49257" s="36"/>
      <c r="U49257" s="36"/>
    </row>
    <row r="49258" spans="20:21">
      <c r="T49258" s="36"/>
      <c r="U49258" s="36"/>
    </row>
    <row r="49259" spans="20:21">
      <c r="T49259" s="36"/>
      <c r="U49259" s="36"/>
    </row>
    <row r="49260" spans="20:21">
      <c r="T49260" s="36"/>
      <c r="U49260" s="36"/>
    </row>
    <row r="49261" spans="20:21">
      <c r="T49261" s="36"/>
      <c r="U49261" s="36"/>
    </row>
    <row r="49262" spans="20:21">
      <c r="T49262" s="36"/>
      <c r="U49262" s="36"/>
    </row>
    <row r="49263" spans="20:21">
      <c r="T49263" s="36"/>
      <c r="U49263" s="36"/>
    </row>
    <row r="49264" spans="20:21">
      <c r="T49264" s="36"/>
      <c r="U49264" s="36"/>
    </row>
    <row r="49265" spans="20:21">
      <c r="T49265" s="36"/>
      <c r="U49265" s="36"/>
    </row>
    <row r="49266" spans="20:21">
      <c r="T49266" s="36"/>
      <c r="U49266" s="36"/>
    </row>
    <row r="49267" spans="20:21">
      <c r="T49267" s="36"/>
      <c r="U49267" s="36"/>
    </row>
    <row r="49268" spans="20:21">
      <c r="T49268" s="36"/>
      <c r="U49268" s="36"/>
    </row>
    <row r="49269" spans="20:21">
      <c r="T49269" s="36"/>
      <c r="U49269" s="36"/>
    </row>
    <row r="49270" spans="20:21">
      <c r="T49270" s="36"/>
      <c r="U49270" s="36"/>
    </row>
    <row r="49271" spans="20:21">
      <c r="T49271" s="36"/>
      <c r="U49271" s="36"/>
    </row>
    <row r="49272" spans="20:21">
      <c r="T49272" s="36"/>
      <c r="U49272" s="36"/>
    </row>
    <row r="49273" spans="20:21">
      <c r="T49273" s="36"/>
      <c r="U49273" s="36"/>
    </row>
    <row r="49274" spans="20:21">
      <c r="T49274" s="36"/>
      <c r="U49274" s="36"/>
    </row>
    <row r="49275" spans="20:21">
      <c r="T49275" s="36"/>
      <c r="U49275" s="36"/>
    </row>
    <row r="49276" spans="20:21">
      <c r="T49276" s="36"/>
      <c r="U49276" s="36"/>
    </row>
    <row r="49277" spans="20:21">
      <c r="T49277" s="36"/>
      <c r="U49277" s="36"/>
    </row>
    <row r="49278" spans="20:21">
      <c r="T49278" s="36"/>
      <c r="U49278" s="36"/>
    </row>
    <row r="49279" spans="20:21">
      <c r="T49279" s="36"/>
      <c r="U49279" s="36"/>
    </row>
    <row r="49280" spans="20:21">
      <c r="T49280" s="36"/>
      <c r="U49280" s="36"/>
    </row>
    <row r="49281" spans="20:21">
      <c r="T49281" s="36"/>
      <c r="U49281" s="36"/>
    </row>
    <row r="49282" spans="20:21">
      <c r="T49282" s="36"/>
      <c r="U49282" s="36"/>
    </row>
    <row r="49283" spans="20:21">
      <c r="T49283" s="36"/>
      <c r="U49283" s="36"/>
    </row>
    <row r="49284" spans="20:21">
      <c r="T49284" s="36"/>
      <c r="U49284" s="36"/>
    </row>
    <row r="49285" spans="20:21">
      <c r="T49285" s="36"/>
      <c r="U49285" s="36"/>
    </row>
    <row r="49286" spans="20:21">
      <c r="T49286" s="36"/>
      <c r="U49286" s="36"/>
    </row>
    <row r="49287" spans="20:21">
      <c r="T49287" s="36"/>
      <c r="U49287" s="36"/>
    </row>
    <row r="49288" spans="20:21">
      <c r="T49288" s="36"/>
      <c r="U49288" s="36"/>
    </row>
    <row r="49289" spans="20:21">
      <c r="T49289" s="36"/>
      <c r="U49289" s="36"/>
    </row>
    <row r="49290" spans="20:21">
      <c r="T49290" s="36"/>
      <c r="U49290" s="36"/>
    </row>
    <row r="49291" spans="20:21">
      <c r="T49291" s="36"/>
      <c r="U49291" s="36"/>
    </row>
    <row r="49292" spans="20:21">
      <c r="T49292" s="36"/>
      <c r="U49292" s="36"/>
    </row>
    <row r="49293" spans="20:21">
      <c r="T49293" s="36"/>
      <c r="U49293" s="36"/>
    </row>
    <row r="49294" spans="20:21">
      <c r="T49294" s="36"/>
      <c r="U49294" s="36"/>
    </row>
    <row r="49295" spans="20:21">
      <c r="T49295" s="36"/>
      <c r="U49295" s="36"/>
    </row>
    <row r="49296" spans="20:21">
      <c r="T49296" s="36"/>
      <c r="U49296" s="36"/>
    </row>
    <row r="49297" spans="20:21">
      <c r="T49297" s="36"/>
      <c r="U49297" s="36"/>
    </row>
    <row r="49298" spans="20:21">
      <c r="T49298" s="36"/>
      <c r="U49298" s="36"/>
    </row>
    <row r="49299" spans="20:21">
      <c r="T49299" s="36"/>
      <c r="U49299" s="36"/>
    </row>
    <row r="49300" spans="20:21">
      <c r="T49300" s="36"/>
      <c r="U49300" s="36"/>
    </row>
    <row r="49301" spans="20:21">
      <c r="T49301" s="36"/>
      <c r="U49301" s="36"/>
    </row>
    <row r="49302" spans="20:21">
      <c r="T49302" s="36"/>
      <c r="U49302" s="36"/>
    </row>
    <row r="49303" spans="20:21">
      <c r="T49303" s="36"/>
      <c r="U49303" s="36"/>
    </row>
    <row r="49304" spans="20:21">
      <c r="T49304" s="36"/>
      <c r="U49304" s="36"/>
    </row>
    <row r="49305" spans="20:21">
      <c r="T49305" s="36"/>
      <c r="U49305" s="36"/>
    </row>
    <row r="49306" spans="20:21">
      <c r="T49306" s="36"/>
      <c r="U49306" s="36"/>
    </row>
    <row r="49307" spans="20:21">
      <c r="T49307" s="36"/>
      <c r="U49307" s="36"/>
    </row>
    <row r="49308" spans="20:21">
      <c r="T49308" s="36"/>
      <c r="U49308" s="36"/>
    </row>
    <row r="49309" spans="20:21">
      <c r="T49309" s="36"/>
      <c r="U49309" s="36"/>
    </row>
    <row r="49310" spans="20:21">
      <c r="T49310" s="36"/>
      <c r="U49310" s="36"/>
    </row>
    <row r="49311" spans="20:21">
      <c r="T49311" s="36"/>
      <c r="U49311" s="36"/>
    </row>
    <row r="49312" spans="20:21">
      <c r="T49312" s="36"/>
      <c r="U49312" s="36"/>
    </row>
    <row r="49313" spans="20:21">
      <c r="T49313" s="36"/>
      <c r="U49313" s="36"/>
    </row>
    <row r="49314" spans="20:21">
      <c r="T49314" s="36"/>
      <c r="U49314" s="36"/>
    </row>
    <row r="49315" spans="20:21">
      <c r="T49315" s="36"/>
      <c r="U49315" s="36"/>
    </row>
    <row r="49316" spans="20:21">
      <c r="T49316" s="36"/>
      <c r="U49316" s="36"/>
    </row>
    <row r="49317" spans="20:21">
      <c r="T49317" s="36"/>
      <c r="U49317" s="36"/>
    </row>
    <row r="49318" spans="20:21">
      <c r="T49318" s="36"/>
      <c r="U49318" s="36"/>
    </row>
    <row r="49319" spans="20:21">
      <c r="T49319" s="36"/>
      <c r="U49319" s="36"/>
    </row>
    <row r="49320" spans="20:21">
      <c r="T49320" s="36"/>
      <c r="U49320" s="36"/>
    </row>
    <row r="49321" spans="20:21">
      <c r="T49321" s="36"/>
      <c r="U49321" s="36"/>
    </row>
    <row r="49322" spans="20:21">
      <c r="T49322" s="36"/>
      <c r="U49322" s="36"/>
    </row>
    <row r="49323" spans="20:21">
      <c r="T49323" s="36"/>
      <c r="U49323" s="36"/>
    </row>
    <row r="49324" spans="20:21">
      <c r="T49324" s="36"/>
      <c r="U49324" s="36"/>
    </row>
    <row r="49325" spans="20:21">
      <c r="T49325" s="36"/>
      <c r="U49325" s="36"/>
    </row>
    <row r="49326" spans="20:21">
      <c r="T49326" s="36"/>
      <c r="U49326" s="36"/>
    </row>
    <row r="49327" spans="20:21">
      <c r="T49327" s="36"/>
      <c r="U49327" s="36"/>
    </row>
    <row r="49328" spans="20:21">
      <c r="T49328" s="36"/>
      <c r="U49328" s="36"/>
    </row>
    <row r="49329" spans="20:21">
      <c r="T49329" s="36"/>
      <c r="U49329" s="36"/>
    </row>
    <row r="49330" spans="20:21">
      <c r="T49330" s="36"/>
      <c r="U49330" s="36"/>
    </row>
    <row r="49331" spans="20:21">
      <c r="T49331" s="36"/>
      <c r="U49331" s="36"/>
    </row>
    <row r="49332" spans="20:21">
      <c r="T49332" s="36"/>
      <c r="U49332" s="36"/>
    </row>
    <row r="49333" spans="20:21">
      <c r="T49333" s="36"/>
      <c r="U49333" s="36"/>
    </row>
    <row r="49334" spans="20:21">
      <c r="T49334" s="36"/>
      <c r="U49334" s="36"/>
    </row>
    <row r="49335" spans="20:21">
      <c r="T49335" s="36"/>
      <c r="U49335" s="36"/>
    </row>
    <row r="49336" spans="20:21">
      <c r="T49336" s="36"/>
      <c r="U49336" s="36"/>
    </row>
    <row r="49337" spans="20:21">
      <c r="T49337" s="36"/>
      <c r="U49337" s="36"/>
    </row>
    <row r="49338" spans="20:21">
      <c r="T49338" s="36"/>
      <c r="U49338" s="36"/>
    </row>
    <row r="49339" spans="20:21">
      <c r="T49339" s="36"/>
      <c r="U49339" s="36"/>
    </row>
    <row r="49340" spans="20:21">
      <c r="T49340" s="36"/>
      <c r="U49340" s="36"/>
    </row>
    <row r="49341" spans="20:21">
      <c r="T49341" s="36"/>
      <c r="U49341" s="36"/>
    </row>
    <row r="49342" spans="20:21">
      <c r="T49342" s="36"/>
      <c r="U49342" s="36"/>
    </row>
    <row r="49343" spans="20:21">
      <c r="T49343" s="36"/>
      <c r="U49343" s="36"/>
    </row>
    <row r="49344" spans="20:21">
      <c r="T49344" s="36"/>
      <c r="U49344" s="36"/>
    </row>
    <row r="49345" spans="20:21">
      <c r="T49345" s="36"/>
      <c r="U49345" s="36"/>
    </row>
    <row r="49346" spans="20:21">
      <c r="T49346" s="36"/>
      <c r="U49346" s="36"/>
    </row>
    <row r="49347" spans="20:21">
      <c r="T49347" s="36"/>
      <c r="U49347" s="36"/>
    </row>
    <row r="49348" spans="20:21">
      <c r="T49348" s="36"/>
      <c r="U49348" s="36"/>
    </row>
    <row r="49349" spans="20:21">
      <c r="T49349" s="36"/>
      <c r="U49349" s="36"/>
    </row>
    <row r="49350" spans="20:21">
      <c r="T49350" s="36"/>
      <c r="U49350" s="36"/>
    </row>
    <row r="49351" spans="20:21">
      <c r="T49351" s="36"/>
      <c r="U49351" s="36"/>
    </row>
    <row r="49352" spans="20:21">
      <c r="T49352" s="36"/>
      <c r="U49352" s="36"/>
    </row>
    <row r="49353" spans="20:21">
      <c r="T49353" s="36"/>
      <c r="U49353" s="36"/>
    </row>
    <row r="49354" spans="20:21">
      <c r="T49354" s="36"/>
      <c r="U49354" s="36"/>
    </row>
    <row r="49355" spans="20:21">
      <c r="T49355" s="36"/>
      <c r="U49355" s="36"/>
    </row>
    <row r="49356" spans="20:21">
      <c r="T49356" s="36"/>
      <c r="U49356" s="36"/>
    </row>
    <row r="49357" spans="20:21">
      <c r="T49357" s="36"/>
      <c r="U49357" s="36"/>
    </row>
    <row r="49358" spans="20:21">
      <c r="T49358" s="36"/>
      <c r="U49358" s="36"/>
    </row>
    <row r="49359" spans="20:21">
      <c r="T49359" s="36"/>
      <c r="U49359" s="36"/>
    </row>
    <row r="49360" spans="20:21">
      <c r="T49360" s="36"/>
      <c r="U49360" s="36"/>
    </row>
    <row r="49361" spans="20:21">
      <c r="T49361" s="36"/>
      <c r="U49361" s="36"/>
    </row>
    <row r="49362" spans="20:21">
      <c r="T49362" s="36"/>
      <c r="U49362" s="36"/>
    </row>
    <row r="49363" spans="20:21">
      <c r="T49363" s="36"/>
      <c r="U49363" s="36"/>
    </row>
    <row r="49364" spans="20:21">
      <c r="T49364" s="36"/>
      <c r="U49364" s="36"/>
    </row>
    <row r="49365" spans="20:21">
      <c r="T49365" s="36"/>
      <c r="U49365" s="36"/>
    </row>
    <row r="49366" spans="20:21">
      <c r="T49366" s="36"/>
      <c r="U49366" s="36"/>
    </row>
    <row r="49367" spans="20:21">
      <c r="T49367" s="36"/>
      <c r="U49367" s="36"/>
    </row>
    <row r="49368" spans="20:21">
      <c r="T49368" s="36"/>
      <c r="U49368" s="36"/>
    </row>
    <row r="49369" spans="20:21">
      <c r="T49369" s="36"/>
      <c r="U49369" s="36"/>
    </row>
    <row r="49370" spans="20:21">
      <c r="T49370" s="36"/>
      <c r="U49370" s="36"/>
    </row>
    <row r="49371" spans="20:21">
      <c r="T49371" s="36"/>
      <c r="U49371" s="36"/>
    </row>
    <row r="49372" spans="20:21">
      <c r="T49372" s="36"/>
      <c r="U49372" s="36"/>
    </row>
    <row r="49373" spans="20:21">
      <c r="T49373" s="36"/>
      <c r="U49373" s="36"/>
    </row>
    <row r="49374" spans="20:21">
      <c r="T49374" s="36"/>
      <c r="U49374" s="36"/>
    </row>
    <row r="49375" spans="20:21">
      <c r="T49375" s="36"/>
      <c r="U49375" s="36"/>
    </row>
    <row r="49376" spans="20:21">
      <c r="T49376" s="36"/>
      <c r="U49376" s="36"/>
    </row>
    <row r="49377" spans="20:21">
      <c r="T49377" s="36"/>
      <c r="U49377" s="36"/>
    </row>
    <row r="49378" spans="20:21">
      <c r="T49378" s="36"/>
      <c r="U49378" s="36"/>
    </row>
    <row r="49379" spans="20:21">
      <c r="T49379" s="36"/>
      <c r="U49379" s="36"/>
    </row>
    <row r="49380" spans="20:21">
      <c r="T49380" s="36"/>
      <c r="U49380" s="36"/>
    </row>
    <row r="49381" spans="20:21">
      <c r="T49381" s="36"/>
      <c r="U49381" s="36"/>
    </row>
    <row r="49382" spans="20:21">
      <c r="T49382" s="36"/>
      <c r="U49382" s="36"/>
    </row>
    <row r="49383" spans="20:21">
      <c r="T49383" s="36"/>
      <c r="U49383" s="36"/>
    </row>
    <row r="49384" spans="20:21">
      <c r="T49384" s="36"/>
      <c r="U49384" s="36"/>
    </row>
    <row r="49385" spans="20:21">
      <c r="T49385" s="36"/>
      <c r="U49385" s="36"/>
    </row>
    <row r="49386" spans="20:21">
      <c r="T49386" s="36"/>
      <c r="U49386" s="36"/>
    </row>
    <row r="49387" spans="20:21">
      <c r="T49387" s="36"/>
      <c r="U49387" s="36"/>
    </row>
    <row r="49388" spans="20:21">
      <c r="T49388" s="36"/>
      <c r="U49388" s="36"/>
    </row>
    <row r="49389" spans="20:21">
      <c r="T49389" s="36"/>
      <c r="U49389" s="36"/>
    </row>
    <row r="49390" spans="20:21">
      <c r="T49390" s="36"/>
      <c r="U49390" s="36"/>
    </row>
    <row r="49391" spans="20:21">
      <c r="T49391" s="36"/>
      <c r="U49391" s="36"/>
    </row>
    <row r="49392" spans="20:21">
      <c r="T49392" s="36"/>
      <c r="U49392" s="36"/>
    </row>
    <row r="49393" spans="20:21">
      <c r="T49393" s="36"/>
      <c r="U49393" s="36"/>
    </row>
    <row r="49394" spans="20:21">
      <c r="T49394" s="36"/>
      <c r="U49394" s="36"/>
    </row>
    <row r="49395" spans="20:21">
      <c r="T49395" s="36"/>
      <c r="U49395" s="36"/>
    </row>
    <row r="49396" spans="20:21">
      <c r="T49396" s="36"/>
      <c r="U49396" s="36"/>
    </row>
    <row r="49397" spans="20:21">
      <c r="T49397" s="36"/>
      <c r="U49397" s="36"/>
    </row>
    <row r="49398" spans="20:21">
      <c r="T49398" s="36"/>
      <c r="U49398" s="36"/>
    </row>
    <row r="49399" spans="20:21">
      <c r="T49399" s="36"/>
      <c r="U49399" s="36"/>
    </row>
    <row r="49400" spans="20:21">
      <c r="T49400" s="36"/>
      <c r="U49400" s="36"/>
    </row>
    <row r="49401" spans="20:21">
      <c r="T49401" s="36"/>
      <c r="U49401" s="36"/>
    </row>
    <row r="49402" spans="20:21">
      <c r="T49402" s="36"/>
      <c r="U49402" s="36"/>
    </row>
    <row r="49403" spans="20:21">
      <c r="T49403" s="36"/>
      <c r="U49403" s="36"/>
    </row>
    <row r="49404" spans="20:21">
      <c r="T49404" s="36"/>
      <c r="U49404" s="36"/>
    </row>
    <row r="49405" spans="20:21">
      <c r="T49405" s="36"/>
      <c r="U49405" s="36"/>
    </row>
    <row r="49406" spans="20:21">
      <c r="T49406" s="36"/>
      <c r="U49406" s="36"/>
    </row>
    <row r="49407" spans="20:21">
      <c r="T49407" s="36"/>
      <c r="U49407" s="36"/>
    </row>
    <row r="49408" spans="20:21">
      <c r="T49408" s="36"/>
      <c r="U49408" s="36"/>
    </row>
    <row r="49409" spans="20:21">
      <c r="T49409" s="36"/>
      <c r="U49409" s="36"/>
    </row>
    <row r="49410" spans="20:21">
      <c r="T49410" s="36"/>
      <c r="U49410" s="36"/>
    </row>
    <row r="49411" spans="20:21">
      <c r="T49411" s="36"/>
      <c r="U49411" s="36"/>
    </row>
    <row r="49412" spans="20:21">
      <c r="T49412" s="36"/>
      <c r="U49412" s="36"/>
    </row>
    <row r="49413" spans="20:21">
      <c r="T49413" s="36"/>
      <c r="U49413" s="36"/>
    </row>
    <row r="49414" spans="20:21">
      <c r="T49414" s="36"/>
      <c r="U49414" s="36"/>
    </row>
    <row r="49415" spans="20:21">
      <c r="T49415" s="36"/>
      <c r="U49415" s="36"/>
    </row>
    <row r="49416" spans="20:21">
      <c r="T49416" s="36"/>
      <c r="U49416" s="36"/>
    </row>
    <row r="49417" spans="20:21">
      <c r="T49417" s="36"/>
      <c r="U49417" s="36"/>
    </row>
    <row r="49418" spans="20:21">
      <c r="T49418" s="36"/>
      <c r="U49418" s="36"/>
    </row>
    <row r="49419" spans="20:21">
      <c r="T49419" s="36"/>
      <c r="U49419" s="36"/>
    </row>
    <row r="49420" spans="20:21">
      <c r="T49420" s="36"/>
      <c r="U49420" s="36"/>
    </row>
    <row r="49421" spans="20:21">
      <c r="T49421" s="36"/>
      <c r="U49421" s="36"/>
    </row>
    <row r="49422" spans="20:21">
      <c r="T49422" s="36"/>
      <c r="U49422" s="36"/>
    </row>
    <row r="49423" spans="20:21">
      <c r="T49423" s="36"/>
      <c r="U49423" s="36"/>
    </row>
    <row r="49424" spans="20:21">
      <c r="T49424" s="36"/>
      <c r="U49424" s="36"/>
    </row>
    <row r="49425" spans="20:21">
      <c r="T49425" s="36"/>
      <c r="U49425" s="36"/>
    </row>
    <row r="49426" spans="20:21">
      <c r="T49426" s="36"/>
      <c r="U49426" s="36"/>
    </row>
    <row r="49427" spans="20:21">
      <c r="T49427" s="36"/>
      <c r="U49427" s="36"/>
    </row>
    <row r="49428" spans="20:21">
      <c r="T49428" s="36"/>
      <c r="U49428" s="36"/>
    </row>
    <row r="49429" spans="20:21">
      <c r="T49429" s="36"/>
      <c r="U49429" s="36"/>
    </row>
    <row r="49430" spans="20:21">
      <c r="T49430" s="36"/>
      <c r="U49430" s="36"/>
    </row>
    <row r="49431" spans="20:21">
      <c r="T49431" s="36"/>
      <c r="U49431" s="36"/>
    </row>
    <row r="49432" spans="20:21">
      <c r="T49432" s="36"/>
      <c r="U49432" s="36"/>
    </row>
    <row r="49433" spans="20:21">
      <c r="T49433" s="36"/>
      <c r="U49433" s="36"/>
    </row>
    <row r="49434" spans="20:21">
      <c r="T49434" s="36"/>
      <c r="U49434" s="36"/>
    </row>
    <row r="49435" spans="20:21">
      <c r="T49435" s="36"/>
      <c r="U49435" s="36"/>
    </row>
    <row r="49436" spans="20:21">
      <c r="T49436" s="36"/>
      <c r="U49436" s="36"/>
    </row>
    <row r="49437" spans="20:21">
      <c r="T49437" s="36"/>
      <c r="U49437" s="36"/>
    </row>
    <row r="49438" spans="20:21">
      <c r="T49438" s="36"/>
      <c r="U49438" s="36"/>
    </row>
    <row r="49439" spans="20:21">
      <c r="T49439" s="36"/>
      <c r="U49439" s="36"/>
    </row>
    <row r="49440" spans="20:21">
      <c r="T49440" s="36"/>
      <c r="U49440" s="36"/>
    </row>
    <row r="49441" spans="20:21">
      <c r="T49441" s="36"/>
      <c r="U49441" s="36"/>
    </row>
    <row r="49442" spans="20:21">
      <c r="T49442" s="36"/>
      <c r="U49442" s="36"/>
    </row>
    <row r="49443" spans="20:21">
      <c r="T49443" s="36"/>
      <c r="U49443" s="36"/>
    </row>
    <row r="49444" spans="20:21">
      <c r="T49444" s="36"/>
      <c r="U49444" s="36"/>
    </row>
    <row r="49445" spans="20:21">
      <c r="T49445" s="36"/>
      <c r="U49445" s="36"/>
    </row>
    <row r="49446" spans="20:21">
      <c r="T49446" s="36"/>
      <c r="U49446" s="36"/>
    </row>
    <row r="49447" spans="20:21">
      <c r="T49447" s="36"/>
      <c r="U49447" s="36"/>
    </row>
    <row r="49448" spans="20:21">
      <c r="T49448" s="36"/>
      <c r="U49448" s="36"/>
    </row>
    <row r="49449" spans="20:21">
      <c r="T49449" s="36"/>
      <c r="U49449" s="36"/>
    </row>
    <row r="49450" spans="20:21">
      <c r="T49450" s="36"/>
      <c r="U49450" s="36"/>
    </row>
    <row r="49451" spans="20:21">
      <c r="T49451" s="36"/>
      <c r="U49451" s="36"/>
    </row>
    <row r="49452" spans="20:21">
      <c r="T49452" s="36"/>
      <c r="U49452" s="36"/>
    </row>
    <row r="49453" spans="20:21">
      <c r="T49453" s="36"/>
      <c r="U49453" s="36"/>
    </row>
    <row r="49454" spans="20:21">
      <c r="T49454" s="36"/>
      <c r="U49454" s="36"/>
    </row>
    <row r="49455" spans="20:21">
      <c r="T49455" s="36"/>
      <c r="U49455" s="36"/>
    </row>
    <row r="49456" spans="20:21">
      <c r="T49456" s="36"/>
      <c r="U49456" s="36"/>
    </row>
    <row r="49457" spans="20:21">
      <c r="T49457" s="36"/>
      <c r="U49457" s="36"/>
    </row>
    <row r="49458" spans="20:21">
      <c r="T49458" s="36"/>
      <c r="U49458" s="36"/>
    </row>
    <row r="49459" spans="20:21">
      <c r="T49459" s="36"/>
      <c r="U49459" s="36"/>
    </row>
    <row r="49460" spans="20:21">
      <c r="T49460" s="36"/>
      <c r="U49460" s="36"/>
    </row>
    <row r="49461" spans="20:21">
      <c r="T49461" s="36"/>
      <c r="U49461" s="36"/>
    </row>
    <row r="49462" spans="20:21">
      <c r="T49462" s="36"/>
      <c r="U49462" s="36"/>
    </row>
    <row r="49463" spans="20:21">
      <c r="T49463" s="36"/>
      <c r="U49463" s="36"/>
    </row>
    <row r="49464" spans="20:21">
      <c r="T49464" s="36"/>
      <c r="U49464" s="36"/>
    </row>
    <row r="49465" spans="20:21">
      <c r="T49465" s="36"/>
      <c r="U49465" s="36"/>
    </row>
    <row r="49466" spans="20:21">
      <c r="T49466" s="36"/>
      <c r="U49466" s="36"/>
    </row>
    <row r="49467" spans="20:21">
      <c r="T49467" s="36"/>
      <c r="U49467" s="36"/>
    </row>
    <row r="49468" spans="20:21">
      <c r="T49468" s="36"/>
      <c r="U49468" s="36"/>
    </row>
    <row r="49469" spans="20:21">
      <c r="T49469" s="36"/>
      <c r="U49469" s="36"/>
    </row>
    <row r="49470" spans="20:21">
      <c r="T49470" s="36"/>
      <c r="U49470" s="36"/>
    </row>
    <row r="49471" spans="20:21">
      <c r="T49471" s="36"/>
      <c r="U49471" s="36"/>
    </row>
    <row r="49472" spans="20:21">
      <c r="T49472" s="36"/>
      <c r="U49472" s="36"/>
    </row>
    <row r="49473" spans="20:21">
      <c r="T49473" s="36"/>
      <c r="U49473" s="36"/>
    </row>
    <row r="49474" spans="20:21">
      <c r="T49474" s="36"/>
      <c r="U49474" s="36"/>
    </row>
    <row r="49475" spans="20:21">
      <c r="T49475" s="36"/>
      <c r="U49475" s="36"/>
    </row>
    <row r="49476" spans="20:21">
      <c r="T49476" s="36"/>
      <c r="U49476" s="36"/>
    </row>
    <row r="49477" spans="20:21">
      <c r="T49477" s="36"/>
      <c r="U49477" s="36"/>
    </row>
    <row r="49478" spans="20:21">
      <c r="T49478" s="36"/>
      <c r="U49478" s="36"/>
    </row>
    <row r="49479" spans="20:21">
      <c r="T49479" s="36"/>
      <c r="U49479" s="36"/>
    </row>
    <row r="49480" spans="20:21">
      <c r="T49480" s="36"/>
      <c r="U49480" s="36"/>
    </row>
    <row r="49481" spans="20:21">
      <c r="T49481" s="36"/>
      <c r="U49481" s="36"/>
    </row>
    <row r="49482" spans="20:21">
      <c r="T49482" s="36"/>
      <c r="U49482" s="36"/>
    </row>
    <row r="49483" spans="20:21">
      <c r="T49483" s="36"/>
      <c r="U49483" s="36"/>
    </row>
    <row r="49484" spans="20:21">
      <c r="T49484" s="36"/>
      <c r="U49484" s="36"/>
    </row>
    <row r="49485" spans="20:21">
      <c r="T49485" s="36"/>
      <c r="U49485" s="36"/>
    </row>
    <row r="49486" spans="20:21">
      <c r="T49486" s="36"/>
      <c r="U49486" s="36"/>
    </row>
    <row r="49487" spans="20:21">
      <c r="T49487" s="36"/>
      <c r="U49487" s="36"/>
    </row>
    <row r="49488" spans="20:21">
      <c r="T49488" s="36"/>
      <c r="U49488" s="36"/>
    </row>
    <row r="49489" spans="20:21">
      <c r="T49489" s="36"/>
      <c r="U49489" s="36"/>
    </row>
    <row r="49490" spans="20:21">
      <c r="T49490" s="36"/>
      <c r="U49490" s="36"/>
    </row>
    <row r="49491" spans="20:21">
      <c r="T49491" s="36"/>
      <c r="U49491" s="36"/>
    </row>
    <row r="49492" spans="20:21">
      <c r="T49492" s="36"/>
      <c r="U49492" s="36"/>
    </row>
    <row r="49493" spans="20:21">
      <c r="T49493" s="36"/>
      <c r="U49493" s="36"/>
    </row>
    <row r="49494" spans="20:21">
      <c r="T49494" s="36"/>
      <c r="U49494" s="36"/>
    </row>
    <row r="49495" spans="20:21">
      <c r="T49495" s="36"/>
      <c r="U49495" s="36"/>
    </row>
    <row r="49496" spans="20:21">
      <c r="T49496" s="36"/>
      <c r="U49496" s="36"/>
    </row>
    <row r="49497" spans="20:21">
      <c r="T49497" s="36"/>
      <c r="U49497" s="36"/>
    </row>
    <row r="49498" spans="20:21">
      <c r="T49498" s="36"/>
      <c r="U49498" s="36"/>
    </row>
    <row r="49499" spans="20:21">
      <c r="T49499" s="36"/>
      <c r="U49499" s="36"/>
    </row>
    <row r="49500" spans="20:21">
      <c r="T49500" s="36"/>
      <c r="U49500" s="36"/>
    </row>
    <row r="49501" spans="20:21">
      <c r="T49501" s="36"/>
      <c r="U49501" s="36"/>
    </row>
    <row r="49502" spans="20:21">
      <c r="T49502" s="36"/>
      <c r="U49502" s="36"/>
    </row>
    <row r="49503" spans="20:21">
      <c r="T49503" s="36"/>
      <c r="U49503" s="36"/>
    </row>
    <row r="49504" spans="20:21">
      <c r="T49504" s="36"/>
      <c r="U49504" s="36"/>
    </row>
    <row r="49505" spans="20:21">
      <c r="T49505" s="36"/>
      <c r="U49505" s="36"/>
    </row>
    <row r="49506" spans="20:21">
      <c r="T49506" s="36"/>
      <c r="U49506" s="36"/>
    </row>
    <row r="49507" spans="20:21">
      <c r="T49507" s="36"/>
      <c r="U49507" s="36"/>
    </row>
    <row r="49508" spans="20:21">
      <c r="T49508" s="36"/>
      <c r="U49508" s="36"/>
    </row>
    <row r="49509" spans="20:21">
      <c r="T49509" s="36"/>
      <c r="U49509" s="36"/>
    </row>
    <row r="49510" spans="20:21">
      <c r="T49510" s="36"/>
      <c r="U49510" s="36"/>
    </row>
    <row r="49511" spans="20:21">
      <c r="T49511" s="36"/>
      <c r="U49511" s="36"/>
    </row>
    <row r="49512" spans="20:21">
      <c r="T49512" s="36"/>
      <c r="U49512" s="36"/>
    </row>
    <row r="49513" spans="20:21">
      <c r="T49513" s="36"/>
      <c r="U49513" s="36"/>
    </row>
    <row r="49514" spans="20:21">
      <c r="T49514" s="36"/>
      <c r="U49514" s="36"/>
    </row>
    <row r="49515" spans="20:21">
      <c r="T49515" s="36"/>
      <c r="U49515" s="36"/>
    </row>
    <row r="49516" spans="20:21">
      <c r="T49516" s="36"/>
      <c r="U49516" s="36"/>
    </row>
    <row r="49517" spans="20:21">
      <c r="T49517" s="36"/>
      <c r="U49517" s="36"/>
    </row>
    <row r="49518" spans="20:21">
      <c r="T49518" s="36"/>
      <c r="U49518" s="36"/>
    </row>
    <row r="49519" spans="20:21">
      <c r="T49519" s="36"/>
      <c r="U49519" s="36"/>
    </row>
    <row r="49520" spans="20:21">
      <c r="T49520" s="36"/>
      <c r="U49520" s="36"/>
    </row>
    <row r="49521" spans="20:21">
      <c r="T49521" s="36"/>
      <c r="U49521" s="36"/>
    </row>
    <row r="49522" spans="20:21">
      <c r="T49522" s="36"/>
      <c r="U49522" s="36"/>
    </row>
    <row r="49523" spans="20:21">
      <c r="T49523" s="36"/>
      <c r="U49523" s="36"/>
    </row>
    <row r="49524" spans="20:21">
      <c r="T49524" s="36"/>
      <c r="U49524" s="36"/>
    </row>
    <row r="49525" spans="20:21">
      <c r="T49525" s="36"/>
      <c r="U49525" s="36"/>
    </row>
    <row r="49526" spans="20:21">
      <c r="T49526" s="36"/>
      <c r="U49526" s="36"/>
    </row>
    <row r="49527" spans="20:21">
      <c r="T49527" s="36"/>
      <c r="U49527" s="36"/>
    </row>
    <row r="49528" spans="20:21">
      <c r="T49528" s="36"/>
      <c r="U49528" s="36"/>
    </row>
    <row r="49529" spans="20:21">
      <c r="T49529" s="36"/>
      <c r="U49529" s="36"/>
    </row>
    <row r="49530" spans="20:21">
      <c r="T49530" s="36"/>
      <c r="U49530" s="36"/>
    </row>
    <row r="49531" spans="20:21">
      <c r="T49531" s="36"/>
      <c r="U49531" s="36"/>
    </row>
    <row r="49532" spans="20:21">
      <c r="T49532" s="36"/>
      <c r="U49532" s="36"/>
    </row>
    <row r="49533" spans="20:21">
      <c r="T49533" s="36"/>
      <c r="U49533" s="36"/>
    </row>
    <row r="49534" spans="20:21">
      <c r="T49534" s="36"/>
      <c r="U49534" s="36"/>
    </row>
    <row r="49535" spans="20:21">
      <c r="T49535" s="36"/>
      <c r="U49535" s="36"/>
    </row>
    <row r="49536" spans="20:21">
      <c r="T49536" s="36"/>
      <c r="U49536" s="36"/>
    </row>
    <row r="49537" spans="20:21">
      <c r="T49537" s="36"/>
      <c r="U49537" s="36"/>
    </row>
    <row r="49538" spans="20:21">
      <c r="T49538" s="36"/>
      <c r="U49538" s="36"/>
    </row>
    <row r="49539" spans="20:21">
      <c r="T49539" s="36"/>
      <c r="U49539" s="36"/>
    </row>
    <row r="49540" spans="20:21">
      <c r="T49540" s="36"/>
      <c r="U49540" s="36"/>
    </row>
    <row r="49541" spans="20:21">
      <c r="T49541" s="36"/>
      <c r="U49541" s="36"/>
    </row>
    <row r="49542" spans="20:21">
      <c r="T49542" s="36"/>
      <c r="U49542" s="36"/>
    </row>
    <row r="49543" spans="20:21">
      <c r="T49543" s="36"/>
      <c r="U49543" s="36"/>
    </row>
    <row r="49544" spans="20:21">
      <c r="T49544" s="36"/>
      <c r="U49544" s="36"/>
    </row>
    <row r="49545" spans="20:21">
      <c r="T49545" s="36"/>
      <c r="U49545" s="36"/>
    </row>
    <row r="49546" spans="20:21">
      <c r="T49546" s="36"/>
      <c r="U49546" s="36"/>
    </row>
    <row r="49547" spans="20:21">
      <c r="T49547" s="36"/>
      <c r="U49547" s="36"/>
    </row>
    <row r="49548" spans="20:21">
      <c r="T49548" s="36"/>
      <c r="U49548" s="36"/>
    </row>
    <row r="49549" spans="20:21">
      <c r="T49549" s="36"/>
      <c r="U49549" s="36"/>
    </row>
    <row r="49550" spans="20:21">
      <c r="T49550" s="36"/>
      <c r="U49550" s="36"/>
    </row>
    <row r="49551" spans="20:21">
      <c r="T49551" s="36"/>
      <c r="U49551" s="36"/>
    </row>
    <row r="49552" spans="20:21">
      <c r="T49552" s="36"/>
      <c r="U49552" s="36"/>
    </row>
    <row r="49553" spans="20:21">
      <c r="T49553" s="36"/>
      <c r="U49553" s="36"/>
    </row>
    <row r="49554" spans="20:21">
      <c r="T49554" s="36"/>
      <c r="U49554" s="36"/>
    </row>
    <row r="49555" spans="20:21">
      <c r="T49555" s="36"/>
      <c r="U49555" s="36"/>
    </row>
    <row r="49556" spans="20:21">
      <c r="T49556" s="36"/>
      <c r="U49556" s="36"/>
    </row>
    <row r="49557" spans="20:21">
      <c r="T49557" s="36"/>
      <c r="U49557" s="36"/>
    </row>
    <row r="49558" spans="20:21">
      <c r="T49558" s="36"/>
      <c r="U49558" s="36"/>
    </row>
    <row r="49559" spans="20:21">
      <c r="T49559" s="36"/>
      <c r="U49559" s="36"/>
    </row>
    <row r="49560" spans="20:21">
      <c r="T49560" s="36"/>
      <c r="U49560" s="36"/>
    </row>
    <row r="49561" spans="20:21">
      <c r="T49561" s="36"/>
      <c r="U49561" s="36"/>
    </row>
    <row r="49562" spans="20:21">
      <c r="T49562" s="36"/>
      <c r="U49562" s="36"/>
    </row>
    <row r="49563" spans="20:21">
      <c r="T49563" s="36"/>
      <c r="U49563" s="36"/>
    </row>
    <row r="49564" spans="20:21">
      <c r="T49564" s="36"/>
      <c r="U49564" s="36"/>
    </row>
    <row r="49565" spans="20:21">
      <c r="T49565" s="36"/>
      <c r="U49565" s="36"/>
    </row>
    <row r="49566" spans="20:21">
      <c r="T49566" s="36"/>
      <c r="U49566" s="36"/>
    </row>
    <row r="49567" spans="20:21">
      <c r="T49567" s="36"/>
      <c r="U49567" s="36"/>
    </row>
    <row r="49568" spans="20:21">
      <c r="T49568" s="36"/>
      <c r="U49568" s="36"/>
    </row>
    <row r="49569" spans="20:21">
      <c r="T49569" s="36"/>
      <c r="U49569" s="36"/>
    </row>
    <row r="49570" spans="20:21">
      <c r="T49570" s="36"/>
      <c r="U49570" s="36"/>
    </row>
    <row r="49571" spans="20:21">
      <c r="T49571" s="36"/>
      <c r="U49571" s="36"/>
    </row>
    <row r="49572" spans="20:21">
      <c r="T49572" s="36"/>
      <c r="U49572" s="36"/>
    </row>
    <row r="49573" spans="20:21">
      <c r="T49573" s="36"/>
      <c r="U49573" s="36"/>
    </row>
    <row r="49574" spans="20:21">
      <c r="T49574" s="36"/>
      <c r="U49574" s="36"/>
    </row>
    <row r="49575" spans="20:21">
      <c r="T49575" s="36"/>
      <c r="U49575" s="36"/>
    </row>
    <row r="49576" spans="20:21">
      <c r="T49576" s="36"/>
      <c r="U49576" s="36"/>
    </row>
    <row r="49577" spans="20:21">
      <c r="T49577" s="36"/>
      <c r="U49577" s="36"/>
    </row>
    <row r="49578" spans="20:21">
      <c r="T49578" s="36"/>
      <c r="U49578" s="36"/>
    </row>
    <row r="49579" spans="20:21">
      <c r="T49579" s="36"/>
      <c r="U49579" s="36"/>
    </row>
    <row r="49580" spans="20:21">
      <c r="T49580" s="36"/>
      <c r="U49580" s="36"/>
    </row>
    <row r="49581" spans="20:21">
      <c r="T49581" s="36"/>
      <c r="U49581" s="36"/>
    </row>
    <row r="49582" spans="20:21">
      <c r="T49582" s="36"/>
      <c r="U49582" s="36"/>
    </row>
    <row r="49583" spans="20:21">
      <c r="T49583" s="36"/>
      <c r="U49583" s="36"/>
    </row>
    <row r="49584" spans="20:21">
      <c r="T49584" s="36"/>
      <c r="U49584" s="36"/>
    </row>
    <row r="49585" spans="20:21">
      <c r="T49585" s="36"/>
      <c r="U49585" s="36"/>
    </row>
    <row r="49586" spans="20:21">
      <c r="T49586" s="36"/>
      <c r="U49586" s="36"/>
    </row>
    <row r="49587" spans="20:21">
      <c r="T49587" s="36"/>
      <c r="U49587" s="36"/>
    </row>
    <row r="49588" spans="20:21">
      <c r="T49588" s="36"/>
      <c r="U49588" s="36"/>
    </row>
    <row r="49589" spans="20:21">
      <c r="T49589" s="36"/>
      <c r="U49589" s="36"/>
    </row>
    <row r="49590" spans="20:21">
      <c r="T49590" s="36"/>
      <c r="U49590" s="36"/>
    </row>
    <row r="49591" spans="20:21">
      <c r="T49591" s="36"/>
      <c r="U49591" s="36"/>
    </row>
    <row r="49592" spans="20:21">
      <c r="T49592" s="36"/>
      <c r="U49592" s="36"/>
    </row>
    <row r="49593" spans="20:21">
      <c r="T49593" s="36"/>
      <c r="U49593" s="36"/>
    </row>
    <row r="49594" spans="20:21">
      <c r="T49594" s="36"/>
      <c r="U49594" s="36"/>
    </row>
    <row r="49595" spans="20:21">
      <c r="T49595" s="36"/>
      <c r="U49595" s="36"/>
    </row>
    <row r="49596" spans="20:21">
      <c r="T49596" s="36"/>
      <c r="U49596" s="36"/>
    </row>
    <row r="49597" spans="20:21">
      <c r="T49597" s="36"/>
      <c r="U49597" s="36"/>
    </row>
    <row r="49598" spans="20:21">
      <c r="T49598" s="36"/>
      <c r="U49598" s="36"/>
    </row>
    <row r="49599" spans="20:21">
      <c r="T49599" s="36"/>
      <c r="U49599" s="36"/>
    </row>
    <row r="49600" spans="20:21">
      <c r="T49600" s="36"/>
      <c r="U49600" s="36"/>
    </row>
    <row r="49601" spans="20:21">
      <c r="T49601" s="36"/>
      <c r="U49601" s="36"/>
    </row>
    <row r="49602" spans="20:21">
      <c r="T49602" s="36"/>
      <c r="U49602" s="36"/>
    </row>
    <row r="49603" spans="20:21">
      <c r="T49603" s="36"/>
      <c r="U49603" s="36"/>
    </row>
    <row r="49604" spans="20:21">
      <c r="T49604" s="36"/>
      <c r="U49604" s="36"/>
    </row>
    <row r="49605" spans="20:21">
      <c r="T49605" s="36"/>
      <c r="U49605" s="36"/>
    </row>
    <row r="49606" spans="20:21">
      <c r="T49606" s="36"/>
      <c r="U49606" s="36"/>
    </row>
    <row r="49607" spans="20:21">
      <c r="T49607" s="36"/>
      <c r="U49607" s="36"/>
    </row>
    <row r="49608" spans="20:21">
      <c r="T49608" s="36"/>
      <c r="U49608" s="36"/>
    </row>
    <row r="49609" spans="20:21">
      <c r="T49609" s="36"/>
      <c r="U49609" s="36"/>
    </row>
    <row r="49610" spans="20:21">
      <c r="T49610" s="36"/>
      <c r="U49610" s="36"/>
    </row>
    <row r="49611" spans="20:21">
      <c r="T49611" s="36"/>
      <c r="U49611" s="36"/>
    </row>
    <row r="49612" spans="20:21">
      <c r="T49612" s="36"/>
      <c r="U49612" s="36"/>
    </row>
    <row r="49613" spans="20:21">
      <c r="T49613" s="36"/>
      <c r="U49613" s="36"/>
    </row>
    <row r="49614" spans="20:21">
      <c r="T49614" s="36"/>
      <c r="U49614" s="36"/>
    </row>
    <row r="49615" spans="20:21">
      <c r="T49615" s="36"/>
      <c r="U49615" s="36"/>
    </row>
    <row r="49616" spans="20:21">
      <c r="T49616" s="36"/>
      <c r="U49616" s="36"/>
    </row>
    <row r="49617" spans="20:21">
      <c r="T49617" s="36"/>
      <c r="U49617" s="36"/>
    </row>
    <row r="49618" spans="20:21">
      <c r="T49618" s="36"/>
      <c r="U49618" s="36"/>
    </row>
    <row r="49619" spans="20:21">
      <c r="T49619" s="36"/>
      <c r="U49619" s="36"/>
    </row>
    <row r="49620" spans="20:21">
      <c r="T49620" s="36"/>
      <c r="U49620" s="36"/>
    </row>
    <row r="49621" spans="20:21">
      <c r="T49621" s="36"/>
      <c r="U49621" s="36"/>
    </row>
    <row r="49622" spans="20:21">
      <c r="T49622" s="36"/>
      <c r="U49622" s="36"/>
    </row>
    <row r="49623" spans="20:21">
      <c r="T49623" s="36"/>
      <c r="U49623" s="36"/>
    </row>
    <row r="49624" spans="20:21">
      <c r="T49624" s="36"/>
      <c r="U49624" s="36"/>
    </row>
    <row r="49625" spans="20:21">
      <c r="T49625" s="36"/>
      <c r="U49625" s="36"/>
    </row>
    <row r="49626" spans="20:21">
      <c r="T49626" s="36"/>
      <c r="U49626" s="36"/>
    </row>
    <row r="49627" spans="20:21">
      <c r="T49627" s="36"/>
      <c r="U49627" s="36"/>
    </row>
    <row r="49628" spans="20:21">
      <c r="T49628" s="36"/>
      <c r="U49628" s="36"/>
    </row>
    <row r="49629" spans="20:21">
      <c r="T49629" s="36"/>
      <c r="U49629" s="36"/>
    </row>
    <row r="49630" spans="20:21">
      <c r="T49630" s="36"/>
      <c r="U49630" s="36"/>
    </row>
    <row r="49631" spans="20:21">
      <c r="T49631" s="36"/>
      <c r="U49631" s="36"/>
    </row>
    <row r="49632" spans="20:21">
      <c r="T49632" s="36"/>
      <c r="U49632" s="36"/>
    </row>
    <row r="49633" spans="20:21">
      <c r="T49633" s="36"/>
      <c r="U49633" s="36"/>
    </row>
    <row r="49634" spans="20:21">
      <c r="T49634" s="36"/>
      <c r="U49634" s="36"/>
    </row>
    <row r="49635" spans="20:21">
      <c r="T49635" s="36"/>
      <c r="U49635" s="36"/>
    </row>
    <row r="49636" spans="20:21">
      <c r="T49636" s="36"/>
      <c r="U49636" s="36"/>
    </row>
    <row r="49637" spans="20:21">
      <c r="T49637" s="36"/>
      <c r="U49637" s="36"/>
    </row>
    <row r="49638" spans="20:21">
      <c r="T49638" s="36"/>
      <c r="U49638" s="36"/>
    </row>
    <row r="49639" spans="20:21">
      <c r="T49639" s="36"/>
      <c r="U49639" s="36"/>
    </row>
    <row r="49640" spans="20:21">
      <c r="T49640" s="36"/>
      <c r="U49640" s="36"/>
    </row>
    <row r="49641" spans="20:21">
      <c r="T49641" s="36"/>
      <c r="U49641" s="36"/>
    </row>
    <row r="49642" spans="20:21">
      <c r="T49642" s="36"/>
      <c r="U49642" s="36"/>
    </row>
    <row r="49643" spans="20:21">
      <c r="T49643" s="36"/>
      <c r="U49643" s="36"/>
    </row>
    <row r="49644" spans="20:21">
      <c r="T49644" s="36"/>
      <c r="U49644" s="36"/>
    </row>
    <row r="49645" spans="20:21">
      <c r="T49645" s="36"/>
      <c r="U49645" s="36"/>
    </row>
    <row r="49646" spans="20:21">
      <c r="T49646" s="36"/>
      <c r="U49646" s="36"/>
    </row>
    <row r="49647" spans="20:21">
      <c r="T49647" s="36"/>
      <c r="U49647" s="36"/>
    </row>
    <row r="49648" spans="20:21">
      <c r="T49648" s="36"/>
      <c r="U49648" s="36"/>
    </row>
    <row r="49649" spans="20:21">
      <c r="T49649" s="36"/>
      <c r="U49649" s="36"/>
    </row>
    <row r="49650" spans="20:21">
      <c r="T49650" s="36"/>
      <c r="U49650" s="36"/>
    </row>
    <row r="49651" spans="20:21">
      <c r="T49651" s="36"/>
      <c r="U49651" s="36"/>
    </row>
    <row r="49652" spans="20:21">
      <c r="T49652" s="36"/>
      <c r="U49652" s="36"/>
    </row>
    <row r="49653" spans="20:21">
      <c r="T49653" s="36"/>
      <c r="U49653" s="36"/>
    </row>
    <row r="49654" spans="20:21">
      <c r="T49654" s="36"/>
      <c r="U49654" s="36"/>
    </row>
    <row r="49655" spans="20:21">
      <c r="T49655" s="36"/>
      <c r="U49655" s="36"/>
    </row>
    <row r="49656" spans="20:21">
      <c r="T49656" s="36"/>
      <c r="U49656" s="36"/>
    </row>
    <row r="49657" spans="20:21">
      <c r="T49657" s="36"/>
      <c r="U49657" s="36"/>
    </row>
    <row r="49658" spans="20:21">
      <c r="T49658" s="36"/>
      <c r="U49658" s="36"/>
    </row>
    <row r="49659" spans="20:21">
      <c r="T49659" s="36"/>
      <c r="U49659" s="36"/>
    </row>
    <row r="49660" spans="20:21">
      <c r="T49660" s="36"/>
      <c r="U49660" s="36"/>
    </row>
    <row r="49661" spans="20:21">
      <c r="T49661" s="36"/>
      <c r="U49661" s="36"/>
    </row>
    <row r="49662" spans="20:21">
      <c r="T49662" s="36"/>
      <c r="U49662" s="36"/>
    </row>
    <row r="49663" spans="20:21">
      <c r="T49663" s="36"/>
      <c r="U49663" s="36"/>
    </row>
    <row r="49664" spans="20:21">
      <c r="T49664" s="36"/>
      <c r="U49664" s="36"/>
    </row>
    <row r="49665" spans="20:21">
      <c r="T49665" s="36"/>
      <c r="U49665" s="36"/>
    </row>
    <row r="49666" spans="20:21">
      <c r="T49666" s="36"/>
      <c r="U49666" s="36"/>
    </row>
    <row r="49667" spans="20:21">
      <c r="T49667" s="36"/>
      <c r="U49667" s="36"/>
    </row>
    <row r="49668" spans="20:21">
      <c r="T49668" s="36"/>
      <c r="U49668" s="36"/>
    </row>
    <row r="49669" spans="20:21">
      <c r="T49669" s="36"/>
      <c r="U49669" s="36"/>
    </row>
    <row r="49670" spans="20:21">
      <c r="T49670" s="36"/>
      <c r="U49670" s="36"/>
    </row>
    <row r="49671" spans="20:21">
      <c r="T49671" s="36"/>
      <c r="U49671" s="36"/>
    </row>
    <row r="49672" spans="20:21">
      <c r="T49672" s="36"/>
      <c r="U49672" s="36"/>
    </row>
    <row r="49673" spans="20:21">
      <c r="T49673" s="36"/>
      <c r="U49673" s="36"/>
    </row>
    <row r="49674" spans="20:21">
      <c r="T49674" s="36"/>
      <c r="U49674" s="36"/>
    </row>
    <row r="49675" spans="20:21">
      <c r="T49675" s="36"/>
      <c r="U49675" s="36"/>
    </row>
    <row r="49676" spans="20:21">
      <c r="T49676" s="36"/>
      <c r="U49676" s="36"/>
    </row>
    <row r="49677" spans="20:21">
      <c r="T49677" s="36"/>
      <c r="U49677" s="36"/>
    </row>
    <row r="49678" spans="20:21">
      <c r="T49678" s="36"/>
      <c r="U49678" s="36"/>
    </row>
    <row r="49679" spans="20:21">
      <c r="T49679" s="36"/>
      <c r="U49679" s="36"/>
    </row>
    <row r="49680" spans="20:21">
      <c r="T49680" s="36"/>
      <c r="U49680" s="36"/>
    </row>
    <row r="49681" spans="20:21">
      <c r="T49681" s="36"/>
      <c r="U49681" s="36"/>
    </row>
    <row r="49682" spans="20:21">
      <c r="T49682" s="36"/>
      <c r="U49682" s="36"/>
    </row>
    <row r="49683" spans="20:21">
      <c r="T49683" s="36"/>
      <c r="U49683" s="36"/>
    </row>
    <row r="49684" spans="20:21">
      <c r="T49684" s="36"/>
      <c r="U49684" s="36"/>
    </row>
    <row r="49685" spans="20:21">
      <c r="T49685" s="36"/>
      <c r="U49685" s="36"/>
    </row>
    <row r="49686" spans="20:21">
      <c r="T49686" s="36"/>
      <c r="U49686" s="36"/>
    </row>
    <row r="49687" spans="20:21">
      <c r="T49687" s="36"/>
      <c r="U49687" s="36"/>
    </row>
    <row r="49688" spans="20:21">
      <c r="T49688" s="36"/>
      <c r="U49688" s="36"/>
    </row>
    <row r="49689" spans="20:21">
      <c r="T49689" s="36"/>
      <c r="U49689" s="36"/>
    </row>
    <row r="49690" spans="20:21">
      <c r="T49690" s="36"/>
      <c r="U49690" s="36"/>
    </row>
    <row r="49691" spans="20:21">
      <c r="T49691" s="36"/>
      <c r="U49691" s="36"/>
    </row>
    <row r="49692" spans="20:21">
      <c r="T49692" s="36"/>
      <c r="U49692" s="36"/>
    </row>
    <row r="49693" spans="20:21">
      <c r="T49693" s="36"/>
      <c r="U49693" s="36"/>
    </row>
    <row r="49694" spans="20:21">
      <c r="T49694" s="36"/>
      <c r="U49694" s="36"/>
    </row>
    <row r="49695" spans="20:21">
      <c r="T49695" s="36"/>
      <c r="U49695" s="36"/>
    </row>
    <row r="49696" spans="20:21">
      <c r="T49696" s="36"/>
      <c r="U49696" s="36"/>
    </row>
    <row r="49697" spans="20:21">
      <c r="T49697" s="36"/>
      <c r="U49697" s="36"/>
    </row>
    <row r="49698" spans="20:21">
      <c r="T49698" s="36"/>
      <c r="U49698" s="36"/>
    </row>
    <row r="49699" spans="20:21">
      <c r="T49699" s="36"/>
      <c r="U49699" s="36"/>
    </row>
    <row r="49700" spans="20:21">
      <c r="T49700" s="36"/>
      <c r="U49700" s="36"/>
    </row>
    <row r="49701" spans="20:21">
      <c r="T49701" s="36"/>
      <c r="U49701" s="36"/>
    </row>
    <row r="49702" spans="20:21">
      <c r="T49702" s="36"/>
      <c r="U49702" s="36"/>
    </row>
    <row r="49703" spans="20:21">
      <c r="T49703" s="36"/>
      <c r="U49703" s="36"/>
    </row>
    <row r="49704" spans="20:21">
      <c r="T49704" s="36"/>
      <c r="U49704" s="36"/>
    </row>
    <row r="49705" spans="20:21">
      <c r="T49705" s="36"/>
      <c r="U49705" s="36"/>
    </row>
    <row r="49706" spans="20:21">
      <c r="T49706" s="36"/>
      <c r="U49706" s="36"/>
    </row>
    <row r="49707" spans="20:21">
      <c r="T49707" s="36"/>
      <c r="U49707" s="36"/>
    </row>
    <row r="49708" spans="20:21">
      <c r="T49708" s="36"/>
      <c r="U49708" s="36"/>
    </row>
    <row r="49709" spans="20:21">
      <c r="T49709" s="36"/>
      <c r="U49709" s="36"/>
    </row>
    <row r="49710" spans="20:21">
      <c r="T49710" s="36"/>
      <c r="U49710" s="36"/>
    </row>
    <row r="49711" spans="20:21">
      <c r="T49711" s="36"/>
      <c r="U49711" s="36"/>
    </row>
    <row r="49712" spans="20:21">
      <c r="T49712" s="36"/>
      <c r="U49712" s="36"/>
    </row>
    <row r="49713" spans="20:21">
      <c r="T49713" s="36"/>
      <c r="U49713" s="36"/>
    </row>
    <row r="49714" spans="20:21">
      <c r="T49714" s="36"/>
      <c r="U49714" s="36"/>
    </row>
    <row r="49715" spans="20:21">
      <c r="T49715" s="36"/>
      <c r="U49715" s="36"/>
    </row>
    <row r="49716" spans="20:21">
      <c r="T49716" s="36"/>
      <c r="U49716" s="36"/>
    </row>
    <row r="49717" spans="20:21">
      <c r="T49717" s="36"/>
      <c r="U49717" s="36"/>
    </row>
    <row r="49718" spans="20:21">
      <c r="T49718" s="36"/>
      <c r="U49718" s="36"/>
    </row>
    <row r="49719" spans="20:21">
      <c r="T49719" s="36"/>
      <c r="U49719" s="36"/>
    </row>
    <row r="49720" spans="20:21">
      <c r="T49720" s="36"/>
      <c r="U49720" s="36"/>
    </row>
    <row r="49721" spans="20:21">
      <c r="T49721" s="36"/>
      <c r="U49721" s="36"/>
    </row>
    <row r="49722" spans="20:21">
      <c r="T49722" s="36"/>
      <c r="U49722" s="36"/>
    </row>
    <row r="49723" spans="20:21">
      <c r="T49723" s="36"/>
      <c r="U49723" s="36"/>
    </row>
    <row r="49724" spans="20:21">
      <c r="T49724" s="36"/>
      <c r="U49724" s="36"/>
    </row>
    <row r="49725" spans="20:21">
      <c r="T49725" s="36"/>
      <c r="U49725" s="36"/>
    </row>
    <row r="49726" spans="20:21">
      <c r="T49726" s="36"/>
      <c r="U49726" s="36"/>
    </row>
    <row r="49727" spans="20:21">
      <c r="T49727" s="36"/>
      <c r="U49727" s="36"/>
    </row>
    <row r="49728" spans="20:21">
      <c r="T49728" s="36"/>
      <c r="U49728" s="36"/>
    </row>
    <row r="49729" spans="20:21">
      <c r="T49729" s="36"/>
      <c r="U49729" s="36"/>
    </row>
    <row r="49730" spans="20:21">
      <c r="T49730" s="36"/>
      <c r="U49730" s="36"/>
    </row>
    <row r="49731" spans="20:21">
      <c r="T49731" s="36"/>
      <c r="U49731" s="36"/>
    </row>
    <row r="49732" spans="20:21">
      <c r="T49732" s="36"/>
      <c r="U49732" s="36"/>
    </row>
    <row r="49733" spans="20:21">
      <c r="T49733" s="36"/>
      <c r="U49733" s="36"/>
    </row>
    <row r="49734" spans="20:21">
      <c r="T49734" s="36"/>
      <c r="U49734" s="36"/>
    </row>
    <row r="49735" spans="20:21">
      <c r="T49735" s="36"/>
      <c r="U49735" s="36"/>
    </row>
    <row r="49736" spans="20:21">
      <c r="T49736" s="36"/>
      <c r="U49736" s="36"/>
    </row>
    <row r="49737" spans="20:21">
      <c r="T49737" s="36"/>
      <c r="U49737" s="36"/>
    </row>
    <row r="49738" spans="20:21">
      <c r="T49738" s="36"/>
      <c r="U49738" s="36"/>
    </row>
    <row r="49739" spans="20:21">
      <c r="T49739" s="36"/>
      <c r="U49739" s="36"/>
    </row>
    <row r="49740" spans="20:21">
      <c r="T49740" s="36"/>
      <c r="U49740" s="36"/>
    </row>
    <row r="49741" spans="20:21">
      <c r="T49741" s="36"/>
      <c r="U49741" s="36"/>
    </row>
    <row r="49742" spans="20:21">
      <c r="T49742" s="36"/>
      <c r="U49742" s="36"/>
    </row>
    <row r="49743" spans="20:21">
      <c r="T49743" s="36"/>
      <c r="U49743" s="36"/>
    </row>
    <row r="49744" spans="20:21">
      <c r="T49744" s="36"/>
      <c r="U49744" s="36"/>
    </row>
    <row r="49745" spans="20:21">
      <c r="T49745" s="36"/>
      <c r="U49745" s="36"/>
    </row>
    <row r="49746" spans="20:21">
      <c r="T49746" s="36"/>
      <c r="U49746" s="36"/>
    </row>
    <row r="49747" spans="20:21">
      <c r="T49747" s="36"/>
      <c r="U49747" s="36"/>
    </row>
    <row r="49748" spans="20:21">
      <c r="T49748" s="36"/>
      <c r="U49748" s="36"/>
    </row>
    <row r="49749" spans="20:21">
      <c r="T49749" s="36"/>
      <c r="U49749" s="36"/>
    </row>
    <row r="49750" spans="20:21">
      <c r="T49750" s="36"/>
      <c r="U49750" s="36"/>
    </row>
    <row r="49751" spans="20:21">
      <c r="T49751" s="36"/>
      <c r="U49751" s="36"/>
    </row>
    <row r="49752" spans="20:21">
      <c r="T49752" s="36"/>
      <c r="U49752" s="36"/>
    </row>
    <row r="49753" spans="20:21">
      <c r="T49753" s="36"/>
      <c r="U49753" s="36"/>
    </row>
    <row r="49754" spans="20:21">
      <c r="T49754" s="36"/>
      <c r="U49754" s="36"/>
    </row>
    <row r="49755" spans="20:21">
      <c r="T49755" s="36"/>
      <c r="U49755" s="36"/>
    </row>
    <row r="49756" spans="20:21">
      <c r="T49756" s="36"/>
      <c r="U49756" s="36"/>
    </row>
    <row r="49757" spans="20:21">
      <c r="T49757" s="36"/>
      <c r="U49757" s="36"/>
    </row>
    <row r="49758" spans="20:21">
      <c r="T49758" s="36"/>
      <c r="U49758" s="36"/>
    </row>
    <row r="49759" spans="20:21">
      <c r="T49759" s="36"/>
      <c r="U49759" s="36"/>
    </row>
    <row r="49760" spans="20:21">
      <c r="T49760" s="36"/>
      <c r="U49760" s="36"/>
    </row>
    <row r="49761" spans="20:21">
      <c r="T49761" s="36"/>
      <c r="U49761" s="36"/>
    </row>
    <row r="49762" spans="20:21">
      <c r="T49762" s="36"/>
      <c r="U49762" s="36"/>
    </row>
    <row r="49763" spans="20:21">
      <c r="T49763" s="36"/>
      <c r="U49763" s="36"/>
    </row>
    <row r="49764" spans="20:21">
      <c r="T49764" s="36"/>
      <c r="U49764" s="36"/>
    </row>
    <row r="49765" spans="20:21">
      <c r="T49765" s="36"/>
      <c r="U49765" s="36"/>
    </row>
    <row r="49766" spans="20:21">
      <c r="T49766" s="36"/>
      <c r="U49766" s="36"/>
    </row>
    <row r="49767" spans="20:21">
      <c r="T49767" s="36"/>
      <c r="U49767" s="36"/>
    </row>
    <row r="49768" spans="20:21">
      <c r="T49768" s="36"/>
      <c r="U49768" s="36"/>
    </row>
    <row r="49769" spans="20:21">
      <c r="T49769" s="36"/>
      <c r="U49769" s="36"/>
    </row>
    <row r="49770" spans="20:21">
      <c r="T49770" s="36"/>
      <c r="U49770" s="36"/>
    </row>
    <row r="49771" spans="20:21">
      <c r="T49771" s="36"/>
      <c r="U49771" s="36"/>
    </row>
    <row r="49772" spans="20:21">
      <c r="T49772" s="36"/>
      <c r="U49772" s="36"/>
    </row>
    <row r="49773" spans="20:21">
      <c r="T49773" s="36"/>
      <c r="U49773" s="36"/>
    </row>
    <row r="49774" spans="20:21">
      <c r="T49774" s="36"/>
      <c r="U49774" s="36"/>
    </row>
    <row r="49775" spans="20:21">
      <c r="T49775" s="36"/>
      <c r="U49775" s="36"/>
    </row>
    <row r="49776" spans="20:21">
      <c r="T49776" s="36"/>
      <c r="U49776" s="36"/>
    </row>
    <row r="49777" spans="20:21">
      <c r="T49777" s="36"/>
      <c r="U49777" s="36"/>
    </row>
    <row r="49778" spans="20:21">
      <c r="T49778" s="36"/>
      <c r="U49778" s="36"/>
    </row>
    <row r="49779" spans="20:21">
      <c r="T49779" s="36"/>
      <c r="U49779" s="36"/>
    </row>
    <row r="49780" spans="20:21">
      <c r="T49780" s="36"/>
      <c r="U49780" s="36"/>
    </row>
    <row r="49781" spans="20:21">
      <c r="T49781" s="36"/>
      <c r="U49781" s="36"/>
    </row>
    <row r="49782" spans="20:21">
      <c r="T49782" s="36"/>
      <c r="U49782" s="36"/>
    </row>
    <row r="49783" spans="20:21">
      <c r="T49783" s="36"/>
      <c r="U49783" s="36"/>
    </row>
    <row r="49784" spans="20:21">
      <c r="T49784" s="36"/>
      <c r="U49784" s="36"/>
    </row>
    <row r="49785" spans="20:21">
      <c r="T49785" s="36"/>
      <c r="U49785" s="36"/>
    </row>
    <row r="49786" spans="20:21">
      <c r="T49786" s="36"/>
      <c r="U49786" s="36"/>
    </row>
    <row r="49787" spans="20:21">
      <c r="T49787" s="36"/>
      <c r="U49787" s="36"/>
    </row>
    <row r="49788" spans="20:21">
      <c r="T49788" s="36"/>
      <c r="U49788" s="36"/>
    </row>
    <row r="49789" spans="20:21">
      <c r="T49789" s="36"/>
      <c r="U49789" s="36"/>
    </row>
    <row r="49790" spans="20:21">
      <c r="T49790" s="36"/>
      <c r="U49790" s="36"/>
    </row>
    <row r="49791" spans="20:21">
      <c r="T49791" s="36"/>
      <c r="U49791" s="36"/>
    </row>
    <row r="49792" spans="20:21">
      <c r="T49792" s="36"/>
      <c r="U49792" s="36"/>
    </row>
    <row r="49793" spans="20:21">
      <c r="T49793" s="36"/>
      <c r="U49793" s="36"/>
    </row>
    <row r="49794" spans="20:21">
      <c r="T49794" s="36"/>
      <c r="U49794" s="36"/>
    </row>
    <row r="49795" spans="20:21">
      <c r="T49795" s="36"/>
      <c r="U49795" s="36"/>
    </row>
    <row r="49796" spans="20:21">
      <c r="T49796" s="36"/>
      <c r="U49796" s="36"/>
    </row>
    <row r="49797" spans="20:21">
      <c r="T49797" s="36"/>
      <c r="U49797" s="36"/>
    </row>
    <row r="49798" spans="20:21">
      <c r="T49798" s="36"/>
      <c r="U49798" s="36"/>
    </row>
    <row r="49799" spans="20:21">
      <c r="T49799" s="36"/>
      <c r="U49799" s="36"/>
    </row>
    <row r="49800" spans="20:21">
      <c r="T49800" s="36"/>
      <c r="U49800" s="36"/>
    </row>
    <row r="49801" spans="20:21">
      <c r="T49801" s="36"/>
      <c r="U49801" s="36"/>
    </row>
    <row r="49802" spans="20:21">
      <c r="T49802" s="36"/>
      <c r="U49802" s="36"/>
    </row>
    <row r="49803" spans="20:21">
      <c r="T49803" s="36"/>
      <c r="U49803" s="36"/>
    </row>
    <row r="49804" spans="20:21">
      <c r="T49804" s="36"/>
      <c r="U49804" s="36"/>
    </row>
    <row r="49805" spans="20:21">
      <c r="T49805" s="36"/>
      <c r="U49805" s="36"/>
    </row>
    <row r="49806" spans="20:21">
      <c r="T49806" s="36"/>
      <c r="U49806" s="36"/>
    </row>
    <row r="49807" spans="20:21">
      <c r="T49807" s="36"/>
      <c r="U49807" s="36"/>
    </row>
    <row r="49808" spans="20:21">
      <c r="T49808" s="36"/>
      <c r="U49808" s="36"/>
    </row>
    <row r="49809" spans="20:21">
      <c r="T49809" s="36"/>
      <c r="U49809" s="36"/>
    </row>
    <row r="49810" spans="20:21">
      <c r="T49810" s="36"/>
      <c r="U49810" s="36"/>
    </row>
    <row r="49811" spans="20:21">
      <c r="T49811" s="36"/>
      <c r="U49811" s="36"/>
    </row>
    <row r="49812" spans="20:21">
      <c r="T49812" s="36"/>
      <c r="U49812" s="36"/>
    </row>
    <row r="49813" spans="20:21">
      <c r="T49813" s="36"/>
      <c r="U49813" s="36"/>
    </row>
    <row r="49814" spans="20:21">
      <c r="T49814" s="36"/>
      <c r="U49814" s="36"/>
    </row>
    <row r="49815" spans="20:21">
      <c r="T49815" s="36"/>
      <c r="U49815" s="36"/>
    </row>
    <row r="49816" spans="20:21">
      <c r="T49816" s="36"/>
      <c r="U49816" s="36"/>
    </row>
    <row r="49817" spans="20:21">
      <c r="T49817" s="36"/>
      <c r="U49817" s="36"/>
    </row>
    <row r="49818" spans="20:21">
      <c r="T49818" s="36"/>
      <c r="U49818" s="36"/>
    </row>
    <row r="49819" spans="20:21">
      <c r="T49819" s="36"/>
      <c r="U49819" s="36"/>
    </row>
    <row r="49820" spans="20:21">
      <c r="T49820" s="36"/>
      <c r="U49820" s="36"/>
    </row>
    <row r="49821" spans="20:21">
      <c r="T49821" s="36"/>
      <c r="U49821" s="36"/>
    </row>
    <row r="49822" spans="20:21">
      <c r="T49822" s="36"/>
      <c r="U49822" s="36"/>
    </row>
    <row r="49823" spans="20:21">
      <c r="T49823" s="36"/>
      <c r="U49823" s="36"/>
    </row>
    <row r="49824" spans="20:21">
      <c r="T49824" s="36"/>
      <c r="U49824" s="36"/>
    </row>
    <row r="49825" spans="20:21">
      <c r="T49825" s="36"/>
      <c r="U49825" s="36"/>
    </row>
    <row r="49826" spans="20:21">
      <c r="T49826" s="36"/>
      <c r="U49826" s="36"/>
    </row>
    <row r="49827" spans="20:21">
      <c r="T49827" s="36"/>
      <c r="U49827" s="36"/>
    </row>
    <row r="49828" spans="20:21">
      <c r="T49828" s="36"/>
      <c r="U49828" s="36"/>
    </row>
    <row r="49829" spans="20:21">
      <c r="T49829" s="36"/>
      <c r="U49829" s="36"/>
    </row>
    <row r="49830" spans="20:21">
      <c r="T49830" s="36"/>
      <c r="U49830" s="36"/>
    </row>
    <row r="49831" spans="20:21">
      <c r="T49831" s="36"/>
      <c r="U49831" s="36"/>
    </row>
    <row r="49832" spans="20:21">
      <c r="T49832" s="36"/>
      <c r="U49832" s="36"/>
    </row>
    <row r="49833" spans="20:21">
      <c r="T49833" s="36"/>
      <c r="U49833" s="36"/>
    </row>
    <row r="49834" spans="20:21">
      <c r="T49834" s="36"/>
      <c r="U49834" s="36"/>
    </row>
    <row r="49835" spans="20:21">
      <c r="T49835" s="36"/>
      <c r="U49835" s="36"/>
    </row>
    <row r="49836" spans="20:21">
      <c r="T49836" s="36"/>
      <c r="U49836" s="36"/>
    </row>
    <row r="49837" spans="20:21">
      <c r="T49837" s="36"/>
      <c r="U49837" s="36"/>
    </row>
    <row r="49838" spans="20:21">
      <c r="T49838" s="36"/>
      <c r="U49838" s="36"/>
    </row>
    <row r="49839" spans="20:21">
      <c r="T49839" s="36"/>
      <c r="U49839" s="36"/>
    </row>
    <row r="49840" spans="20:21">
      <c r="T49840" s="36"/>
      <c r="U49840" s="36"/>
    </row>
    <row r="49841" spans="20:21">
      <c r="T49841" s="36"/>
      <c r="U49841" s="36"/>
    </row>
    <row r="49842" spans="20:21">
      <c r="T49842" s="36"/>
      <c r="U49842" s="36"/>
    </row>
    <row r="49843" spans="20:21">
      <c r="T49843" s="36"/>
      <c r="U49843" s="36"/>
    </row>
    <row r="49844" spans="20:21">
      <c r="T49844" s="36"/>
      <c r="U49844" s="36"/>
    </row>
    <row r="49845" spans="20:21">
      <c r="T49845" s="36"/>
      <c r="U49845" s="36"/>
    </row>
    <row r="49846" spans="20:21">
      <c r="T49846" s="36"/>
      <c r="U49846" s="36"/>
    </row>
    <row r="49847" spans="20:21">
      <c r="T49847" s="36"/>
      <c r="U49847" s="36"/>
    </row>
    <row r="49848" spans="20:21">
      <c r="T49848" s="36"/>
      <c r="U49848" s="36"/>
    </row>
    <row r="49849" spans="20:21">
      <c r="T49849" s="36"/>
      <c r="U49849" s="36"/>
    </row>
    <row r="49850" spans="20:21">
      <c r="T49850" s="36"/>
      <c r="U49850" s="36"/>
    </row>
    <row r="49851" spans="20:21">
      <c r="T49851" s="36"/>
      <c r="U49851" s="36"/>
    </row>
    <row r="49852" spans="20:21">
      <c r="T49852" s="36"/>
      <c r="U49852" s="36"/>
    </row>
    <row r="49853" spans="20:21">
      <c r="T49853" s="36"/>
      <c r="U49853" s="36"/>
    </row>
    <row r="49854" spans="20:21">
      <c r="T49854" s="36"/>
      <c r="U49854" s="36"/>
    </row>
    <row r="49855" spans="20:21">
      <c r="T49855" s="36"/>
      <c r="U49855" s="36"/>
    </row>
    <row r="49856" spans="20:21">
      <c r="T49856" s="36"/>
      <c r="U49856" s="36"/>
    </row>
    <row r="49857" spans="20:21">
      <c r="T49857" s="36"/>
      <c r="U49857" s="36"/>
    </row>
    <row r="49858" spans="20:21">
      <c r="T49858" s="36"/>
      <c r="U49858" s="36"/>
    </row>
    <row r="49859" spans="20:21">
      <c r="T49859" s="36"/>
      <c r="U49859" s="36"/>
    </row>
    <row r="49860" spans="20:21">
      <c r="T49860" s="36"/>
      <c r="U49860" s="36"/>
    </row>
    <row r="49861" spans="20:21">
      <c r="T49861" s="36"/>
      <c r="U49861" s="36"/>
    </row>
    <row r="49862" spans="20:21">
      <c r="T49862" s="36"/>
      <c r="U49862" s="36"/>
    </row>
    <row r="49863" spans="20:21">
      <c r="T49863" s="36"/>
      <c r="U49863" s="36"/>
    </row>
    <row r="49864" spans="20:21">
      <c r="T49864" s="36"/>
      <c r="U49864" s="36"/>
    </row>
    <row r="49865" spans="20:21">
      <c r="T49865" s="36"/>
      <c r="U49865" s="36"/>
    </row>
    <row r="49866" spans="20:21">
      <c r="T49866" s="36"/>
      <c r="U49866" s="36"/>
    </row>
    <row r="49867" spans="20:21">
      <c r="T49867" s="36"/>
      <c r="U49867" s="36"/>
    </row>
    <row r="49868" spans="20:21">
      <c r="T49868" s="36"/>
      <c r="U49868" s="36"/>
    </row>
    <row r="49869" spans="20:21">
      <c r="T49869" s="36"/>
      <c r="U49869" s="36"/>
    </row>
    <row r="49870" spans="20:21">
      <c r="T49870" s="36"/>
      <c r="U49870" s="36"/>
    </row>
    <row r="49871" spans="20:21">
      <c r="T49871" s="36"/>
      <c r="U49871" s="36"/>
    </row>
    <row r="49872" spans="20:21">
      <c r="T49872" s="36"/>
      <c r="U49872" s="36"/>
    </row>
    <row r="49873" spans="20:21">
      <c r="T49873" s="36"/>
      <c r="U49873" s="36"/>
    </row>
    <row r="49874" spans="20:21">
      <c r="T49874" s="36"/>
      <c r="U49874" s="36"/>
    </row>
    <row r="49875" spans="20:21">
      <c r="T49875" s="36"/>
      <c r="U49875" s="36"/>
    </row>
    <row r="49876" spans="20:21">
      <c r="T49876" s="36"/>
      <c r="U49876" s="36"/>
    </row>
    <row r="49877" spans="20:21">
      <c r="T49877" s="36"/>
      <c r="U49877" s="36"/>
    </row>
    <row r="49878" spans="20:21">
      <c r="T49878" s="36"/>
      <c r="U49878" s="36"/>
    </row>
    <row r="49879" spans="20:21">
      <c r="T49879" s="36"/>
      <c r="U49879" s="36"/>
    </row>
    <row r="49880" spans="20:21">
      <c r="T49880" s="36"/>
      <c r="U49880" s="36"/>
    </row>
    <row r="49881" spans="20:21">
      <c r="T49881" s="36"/>
      <c r="U49881" s="36"/>
    </row>
    <row r="49882" spans="20:21">
      <c r="T49882" s="36"/>
      <c r="U49882" s="36"/>
    </row>
    <row r="49883" spans="20:21">
      <c r="T49883" s="36"/>
      <c r="U49883" s="36"/>
    </row>
    <row r="49884" spans="20:21">
      <c r="T49884" s="36"/>
      <c r="U49884" s="36"/>
    </row>
    <row r="49885" spans="20:21">
      <c r="T49885" s="36"/>
      <c r="U49885" s="36"/>
    </row>
    <row r="49886" spans="20:21">
      <c r="T49886" s="36"/>
      <c r="U49886" s="36"/>
    </row>
    <row r="49887" spans="20:21">
      <c r="T49887" s="36"/>
      <c r="U49887" s="36"/>
    </row>
    <row r="49888" spans="20:21">
      <c r="T49888" s="36"/>
      <c r="U49888" s="36"/>
    </row>
    <row r="49889" spans="20:21">
      <c r="T49889" s="36"/>
      <c r="U49889" s="36"/>
    </row>
    <row r="49890" spans="20:21">
      <c r="T49890" s="36"/>
      <c r="U49890" s="36"/>
    </row>
    <row r="49891" spans="20:21">
      <c r="T49891" s="36"/>
      <c r="U49891" s="36"/>
    </row>
    <row r="49892" spans="20:21">
      <c r="T49892" s="36"/>
      <c r="U49892" s="36"/>
    </row>
    <row r="49893" spans="20:21">
      <c r="T49893" s="36"/>
      <c r="U49893" s="36"/>
    </row>
    <row r="49894" spans="20:21">
      <c r="T49894" s="36"/>
      <c r="U49894" s="36"/>
    </row>
    <row r="49895" spans="20:21">
      <c r="T49895" s="36"/>
      <c r="U49895" s="36"/>
    </row>
    <row r="49896" spans="20:21">
      <c r="T49896" s="36"/>
      <c r="U49896" s="36"/>
    </row>
    <row r="49897" spans="20:21">
      <c r="T49897" s="36"/>
      <c r="U49897" s="36"/>
    </row>
    <row r="49898" spans="20:21">
      <c r="T49898" s="36"/>
      <c r="U49898" s="36"/>
    </row>
    <row r="49899" spans="20:21">
      <c r="T49899" s="36"/>
      <c r="U49899" s="36"/>
    </row>
    <row r="49900" spans="20:21">
      <c r="T49900" s="36"/>
      <c r="U49900" s="36"/>
    </row>
    <row r="49901" spans="20:21">
      <c r="T49901" s="36"/>
      <c r="U49901" s="36"/>
    </row>
    <row r="49902" spans="20:21">
      <c r="T49902" s="36"/>
      <c r="U49902" s="36"/>
    </row>
    <row r="49903" spans="20:21">
      <c r="T49903" s="36"/>
      <c r="U49903" s="36"/>
    </row>
    <row r="49904" spans="20:21">
      <c r="T49904" s="36"/>
      <c r="U49904" s="36"/>
    </row>
    <row r="49905" spans="20:21">
      <c r="T49905" s="36"/>
      <c r="U49905" s="36"/>
    </row>
    <row r="49906" spans="20:21">
      <c r="T49906" s="36"/>
      <c r="U49906" s="36"/>
    </row>
    <row r="49907" spans="20:21">
      <c r="T49907" s="36"/>
      <c r="U49907" s="36"/>
    </row>
    <row r="49908" spans="20:21">
      <c r="T49908" s="36"/>
      <c r="U49908" s="36"/>
    </row>
    <row r="49909" spans="20:21">
      <c r="T49909" s="36"/>
      <c r="U49909" s="36"/>
    </row>
    <row r="49910" spans="20:21">
      <c r="T49910" s="36"/>
      <c r="U49910" s="36"/>
    </row>
    <row r="49911" spans="20:21">
      <c r="T49911" s="36"/>
      <c r="U49911" s="36"/>
    </row>
    <row r="49912" spans="20:21">
      <c r="T49912" s="36"/>
      <c r="U49912" s="36"/>
    </row>
    <row r="49913" spans="20:21">
      <c r="T49913" s="36"/>
      <c r="U49913" s="36"/>
    </row>
    <row r="49914" spans="20:21">
      <c r="T49914" s="36"/>
      <c r="U49914" s="36"/>
    </row>
    <row r="49915" spans="20:21">
      <c r="T49915" s="36"/>
      <c r="U49915" s="36"/>
    </row>
    <row r="49916" spans="20:21">
      <c r="T49916" s="36"/>
      <c r="U49916" s="36"/>
    </row>
    <row r="49917" spans="20:21">
      <c r="T49917" s="36"/>
      <c r="U49917" s="36"/>
    </row>
    <row r="49918" spans="20:21">
      <c r="T49918" s="36"/>
      <c r="U49918" s="36"/>
    </row>
    <row r="49919" spans="20:21">
      <c r="T49919" s="36"/>
      <c r="U49919" s="36"/>
    </row>
    <row r="49920" spans="20:21">
      <c r="T49920" s="36"/>
      <c r="U49920" s="36"/>
    </row>
    <row r="49921" spans="20:21">
      <c r="T49921" s="36"/>
      <c r="U49921" s="36"/>
    </row>
    <row r="49922" spans="20:21">
      <c r="T49922" s="36"/>
      <c r="U49922" s="36"/>
    </row>
    <row r="49923" spans="20:21">
      <c r="T49923" s="36"/>
      <c r="U49923" s="36"/>
    </row>
    <row r="49924" spans="20:21">
      <c r="T49924" s="36"/>
      <c r="U49924" s="36"/>
    </row>
    <row r="49925" spans="20:21">
      <c r="T49925" s="36"/>
      <c r="U49925" s="36"/>
    </row>
    <row r="49926" spans="20:21">
      <c r="T49926" s="36"/>
      <c r="U49926" s="36"/>
    </row>
    <row r="49927" spans="20:21">
      <c r="T49927" s="36"/>
      <c r="U49927" s="36"/>
    </row>
    <row r="49928" spans="20:21">
      <c r="T49928" s="36"/>
      <c r="U49928" s="36"/>
    </row>
    <row r="49929" spans="20:21">
      <c r="T49929" s="36"/>
      <c r="U49929" s="36"/>
    </row>
    <row r="49930" spans="20:21">
      <c r="T49930" s="36"/>
      <c r="U49930" s="36"/>
    </row>
    <row r="49931" spans="20:21">
      <c r="T49931" s="36"/>
      <c r="U49931" s="36"/>
    </row>
    <row r="49932" spans="20:21">
      <c r="T49932" s="36"/>
      <c r="U49932" s="36"/>
    </row>
    <row r="49933" spans="20:21">
      <c r="T49933" s="36"/>
      <c r="U49933" s="36"/>
    </row>
    <row r="49934" spans="20:21">
      <c r="T49934" s="36"/>
      <c r="U49934" s="36"/>
    </row>
    <row r="49935" spans="20:21">
      <c r="T49935" s="36"/>
      <c r="U49935" s="36"/>
    </row>
    <row r="49936" spans="20:21">
      <c r="T49936" s="36"/>
      <c r="U49936" s="36"/>
    </row>
    <row r="49937" spans="20:21">
      <c r="T49937" s="36"/>
      <c r="U49937" s="36"/>
    </row>
    <row r="49938" spans="20:21">
      <c r="T49938" s="36"/>
      <c r="U49938" s="36"/>
    </row>
    <row r="49939" spans="20:21">
      <c r="T49939" s="36"/>
      <c r="U49939" s="36"/>
    </row>
    <row r="49940" spans="20:21">
      <c r="T49940" s="36"/>
      <c r="U49940" s="36"/>
    </row>
    <row r="49941" spans="20:21">
      <c r="T49941" s="36"/>
      <c r="U49941" s="36"/>
    </row>
    <row r="49942" spans="20:21">
      <c r="T49942" s="36"/>
      <c r="U49942" s="36"/>
    </row>
    <row r="49943" spans="20:21">
      <c r="T49943" s="36"/>
      <c r="U49943" s="36"/>
    </row>
    <row r="49944" spans="20:21">
      <c r="T49944" s="36"/>
      <c r="U49944" s="36"/>
    </row>
    <row r="49945" spans="20:21">
      <c r="T49945" s="36"/>
      <c r="U49945" s="36"/>
    </row>
    <row r="49946" spans="20:21">
      <c r="T49946" s="36"/>
      <c r="U49946" s="36"/>
    </row>
    <row r="49947" spans="20:21">
      <c r="T49947" s="36"/>
      <c r="U49947" s="36"/>
    </row>
    <row r="49948" spans="20:21">
      <c r="T49948" s="36"/>
      <c r="U49948" s="36"/>
    </row>
    <row r="49949" spans="20:21">
      <c r="T49949" s="36"/>
      <c r="U49949" s="36"/>
    </row>
    <row r="49950" spans="20:21">
      <c r="T49950" s="36"/>
      <c r="U49950" s="36"/>
    </row>
    <row r="49951" spans="20:21">
      <c r="T49951" s="36"/>
      <c r="U49951" s="36"/>
    </row>
    <row r="49952" spans="20:21">
      <c r="T49952" s="36"/>
      <c r="U49952" s="36"/>
    </row>
    <row r="49953" spans="20:21">
      <c r="T49953" s="36"/>
      <c r="U49953" s="36"/>
    </row>
    <row r="49954" spans="20:21">
      <c r="T49954" s="36"/>
      <c r="U49954" s="36"/>
    </row>
    <row r="49955" spans="20:21">
      <c r="T49955" s="36"/>
      <c r="U49955" s="36"/>
    </row>
    <row r="49956" spans="20:21">
      <c r="T49956" s="36"/>
      <c r="U49956" s="36"/>
    </row>
    <row r="49957" spans="20:21">
      <c r="T49957" s="36"/>
      <c r="U49957" s="36"/>
    </row>
    <row r="49958" spans="20:21">
      <c r="T49958" s="36"/>
      <c r="U49958" s="36"/>
    </row>
    <row r="49959" spans="20:21">
      <c r="T49959" s="36"/>
      <c r="U49959" s="36"/>
    </row>
    <row r="49960" spans="20:21">
      <c r="T49960" s="36"/>
      <c r="U49960" s="36"/>
    </row>
    <row r="49961" spans="20:21">
      <c r="T49961" s="36"/>
      <c r="U49961" s="36"/>
    </row>
    <row r="49962" spans="20:21">
      <c r="T49962" s="36"/>
      <c r="U49962" s="36"/>
    </row>
    <row r="49963" spans="20:21">
      <c r="T49963" s="36"/>
      <c r="U49963" s="36"/>
    </row>
    <row r="49964" spans="20:21">
      <c r="T49964" s="36"/>
      <c r="U49964" s="36"/>
    </row>
    <row r="49965" spans="20:21">
      <c r="T49965" s="36"/>
      <c r="U49965" s="36"/>
    </row>
    <row r="49966" spans="20:21">
      <c r="T49966" s="36"/>
      <c r="U49966" s="36"/>
    </row>
    <row r="49967" spans="20:21">
      <c r="T49967" s="36"/>
      <c r="U49967" s="36"/>
    </row>
    <row r="49968" spans="20:21">
      <c r="T49968" s="36"/>
      <c r="U49968" s="36"/>
    </row>
    <row r="49969" spans="20:21">
      <c r="T49969" s="36"/>
      <c r="U49969" s="36"/>
    </row>
    <row r="49970" spans="20:21">
      <c r="T49970" s="36"/>
      <c r="U49970" s="36"/>
    </row>
    <row r="49971" spans="20:21">
      <c r="T49971" s="36"/>
      <c r="U49971" s="36"/>
    </row>
    <row r="49972" spans="20:21">
      <c r="T49972" s="36"/>
      <c r="U49972" s="36"/>
    </row>
    <row r="49973" spans="20:21">
      <c r="T49973" s="36"/>
      <c r="U49973" s="36"/>
    </row>
    <row r="49974" spans="20:21">
      <c r="T49974" s="36"/>
      <c r="U49974" s="36"/>
    </row>
    <row r="49975" spans="20:21">
      <c r="T49975" s="36"/>
      <c r="U49975" s="36"/>
    </row>
    <row r="49976" spans="20:21">
      <c r="T49976" s="36"/>
      <c r="U49976" s="36"/>
    </row>
    <row r="49977" spans="20:21">
      <c r="T49977" s="36"/>
      <c r="U49977" s="36"/>
    </row>
    <row r="49978" spans="20:21">
      <c r="T49978" s="36"/>
      <c r="U49978" s="36"/>
    </row>
    <row r="49979" spans="20:21">
      <c r="T49979" s="36"/>
      <c r="U49979" s="36"/>
    </row>
    <row r="49980" spans="20:21">
      <c r="T49980" s="36"/>
      <c r="U49980" s="36"/>
    </row>
    <row r="49981" spans="20:21">
      <c r="T49981" s="36"/>
      <c r="U49981" s="36"/>
    </row>
    <row r="49982" spans="20:21">
      <c r="T49982" s="36"/>
      <c r="U49982" s="36"/>
    </row>
    <row r="49983" spans="20:21">
      <c r="T49983" s="36"/>
      <c r="U49983" s="36"/>
    </row>
    <row r="49984" spans="20:21">
      <c r="T49984" s="36"/>
      <c r="U49984" s="36"/>
    </row>
    <row r="49985" spans="20:21">
      <c r="T49985" s="36"/>
      <c r="U49985" s="36"/>
    </row>
    <row r="49986" spans="20:21">
      <c r="T49986" s="36"/>
      <c r="U49986" s="36"/>
    </row>
    <row r="49987" spans="20:21">
      <c r="T49987" s="36"/>
      <c r="U49987" s="36"/>
    </row>
    <row r="49988" spans="20:21">
      <c r="T49988" s="36"/>
      <c r="U49988" s="36"/>
    </row>
    <row r="49989" spans="20:21">
      <c r="T49989" s="36"/>
      <c r="U49989" s="36"/>
    </row>
    <row r="49990" spans="20:21">
      <c r="T49990" s="36"/>
      <c r="U49990" s="36"/>
    </row>
    <row r="49991" spans="20:21">
      <c r="T49991" s="36"/>
      <c r="U49991" s="36"/>
    </row>
    <row r="49992" spans="20:21">
      <c r="T49992" s="36"/>
      <c r="U49992" s="36"/>
    </row>
    <row r="49993" spans="20:21">
      <c r="T49993" s="36"/>
      <c r="U49993" s="36"/>
    </row>
    <row r="49994" spans="20:21">
      <c r="T49994" s="36"/>
      <c r="U49994" s="36"/>
    </row>
    <row r="49995" spans="20:21">
      <c r="T49995" s="36"/>
      <c r="U49995" s="36"/>
    </row>
    <row r="49996" spans="20:21">
      <c r="T49996" s="36"/>
      <c r="U49996" s="36"/>
    </row>
    <row r="49997" spans="20:21">
      <c r="T49997" s="36"/>
      <c r="U49997" s="36"/>
    </row>
    <row r="49998" spans="20:21">
      <c r="T49998" s="36"/>
      <c r="U49998" s="36"/>
    </row>
    <row r="49999" spans="20:21">
      <c r="T49999" s="36"/>
      <c r="U49999" s="36"/>
    </row>
    <row r="50000" spans="20:21">
      <c r="T50000" s="36"/>
      <c r="U50000" s="36"/>
    </row>
    <row r="50001" spans="20:21">
      <c r="T50001" s="36"/>
      <c r="U50001" s="36"/>
    </row>
    <row r="50002" spans="20:21">
      <c r="T50002" s="36"/>
      <c r="U50002" s="36"/>
    </row>
    <row r="50003" spans="20:21">
      <c r="T50003" s="36"/>
      <c r="U50003" s="36"/>
    </row>
    <row r="50004" spans="20:21">
      <c r="T50004" s="36"/>
      <c r="U50004" s="36"/>
    </row>
    <row r="50005" spans="20:21">
      <c r="T50005" s="36"/>
      <c r="U50005" s="36"/>
    </row>
    <row r="50006" spans="20:21">
      <c r="T50006" s="36"/>
      <c r="U50006" s="36"/>
    </row>
    <row r="50007" spans="20:21">
      <c r="T50007" s="36"/>
      <c r="U50007" s="36"/>
    </row>
    <row r="50008" spans="20:21">
      <c r="T50008" s="36"/>
      <c r="U50008" s="36"/>
    </row>
    <row r="50009" spans="20:21">
      <c r="T50009" s="36"/>
      <c r="U50009" s="36"/>
    </row>
    <row r="50010" spans="20:21">
      <c r="T50010" s="36"/>
      <c r="U50010" s="36"/>
    </row>
    <row r="50011" spans="20:21">
      <c r="T50011" s="36"/>
      <c r="U50011" s="36"/>
    </row>
    <row r="50012" spans="20:21">
      <c r="T50012" s="36"/>
      <c r="U50012" s="36"/>
    </row>
    <row r="50013" spans="20:21">
      <c r="T50013" s="36"/>
      <c r="U50013" s="36"/>
    </row>
    <row r="50014" spans="20:21">
      <c r="T50014" s="36"/>
      <c r="U50014" s="36"/>
    </row>
    <row r="50015" spans="20:21">
      <c r="T50015" s="36"/>
      <c r="U50015" s="36"/>
    </row>
    <row r="50016" spans="20:21">
      <c r="T50016" s="36"/>
      <c r="U50016" s="36"/>
    </row>
    <row r="50017" spans="20:21">
      <c r="T50017" s="36"/>
      <c r="U50017" s="36"/>
    </row>
    <row r="50018" spans="20:21">
      <c r="T50018" s="36"/>
      <c r="U50018" s="36"/>
    </row>
    <row r="50019" spans="20:21">
      <c r="T50019" s="36"/>
      <c r="U50019" s="36"/>
    </row>
    <row r="50020" spans="20:21">
      <c r="T50020" s="36"/>
      <c r="U50020" s="36"/>
    </row>
    <row r="50021" spans="20:21">
      <c r="T50021" s="36"/>
      <c r="U50021" s="36"/>
    </row>
    <row r="50022" spans="20:21">
      <c r="T50022" s="36"/>
      <c r="U50022" s="36"/>
    </row>
    <row r="50023" spans="20:21">
      <c r="T50023" s="36"/>
      <c r="U50023" s="36"/>
    </row>
    <row r="50024" spans="20:21">
      <c r="T50024" s="36"/>
      <c r="U50024" s="36"/>
    </row>
    <row r="50025" spans="20:21">
      <c r="T50025" s="36"/>
      <c r="U50025" s="36"/>
    </row>
    <row r="50026" spans="20:21">
      <c r="T50026" s="36"/>
      <c r="U50026" s="36"/>
    </row>
    <row r="50027" spans="20:21">
      <c r="T50027" s="36"/>
      <c r="U50027" s="36"/>
    </row>
    <row r="50028" spans="20:21">
      <c r="T50028" s="36"/>
      <c r="U50028" s="36"/>
    </row>
    <row r="50029" spans="20:21">
      <c r="T50029" s="36"/>
      <c r="U50029" s="36"/>
    </row>
    <row r="50030" spans="20:21">
      <c r="T50030" s="36"/>
      <c r="U50030" s="36"/>
    </row>
    <row r="50031" spans="20:21">
      <c r="T50031" s="36"/>
      <c r="U50031" s="36"/>
    </row>
    <row r="50032" spans="20:21">
      <c r="T50032" s="36"/>
      <c r="U50032" s="36"/>
    </row>
    <row r="50033" spans="20:21">
      <c r="T50033" s="36"/>
      <c r="U50033" s="36"/>
    </row>
    <row r="50034" spans="20:21">
      <c r="T50034" s="36"/>
      <c r="U50034" s="36"/>
    </row>
    <row r="50035" spans="20:21">
      <c r="T50035" s="36"/>
      <c r="U50035" s="36"/>
    </row>
    <row r="50036" spans="20:21">
      <c r="T50036" s="36"/>
      <c r="U50036" s="36"/>
    </row>
    <row r="50037" spans="20:21">
      <c r="T50037" s="36"/>
      <c r="U50037" s="36"/>
    </row>
    <row r="50038" spans="20:21">
      <c r="T50038" s="36"/>
      <c r="U50038" s="36"/>
    </row>
    <row r="50039" spans="20:21">
      <c r="T50039" s="36"/>
      <c r="U50039" s="36"/>
    </row>
    <row r="50040" spans="20:21">
      <c r="T50040" s="36"/>
      <c r="U50040" s="36"/>
    </row>
    <row r="50041" spans="20:21">
      <c r="T50041" s="36"/>
      <c r="U50041" s="36"/>
    </row>
    <row r="50042" spans="20:21">
      <c r="T50042" s="36"/>
      <c r="U50042" s="36"/>
    </row>
    <row r="50043" spans="20:21">
      <c r="T50043" s="36"/>
      <c r="U50043" s="36"/>
    </row>
    <row r="50044" spans="20:21">
      <c r="T50044" s="36"/>
      <c r="U50044" s="36"/>
    </row>
    <row r="50045" spans="20:21">
      <c r="T50045" s="36"/>
      <c r="U50045" s="36"/>
    </row>
    <row r="50046" spans="20:21">
      <c r="T50046" s="36"/>
      <c r="U50046" s="36"/>
    </row>
    <row r="50047" spans="20:21">
      <c r="T50047" s="36"/>
      <c r="U50047" s="36"/>
    </row>
    <row r="50048" spans="20:21">
      <c r="T50048" s="36"/>
      <c r="U50048" s="36"/>
    </row>
    <row r="50049" spans="20:21">
      <c r="T50049" s="36"/>
      <c r="U50049" s="36"/>
    </row>
    <row r="50050" spans="20:21">
      <c r="T50050" s="36"/>
      <c r="U50050" s="36"/>
    </row>
    <row r="50051" spans="20:21">
      <c r="T50051" s="36"/>
      <c r="U50051" s="36"/>
    </row>
    <row r="50052" spans="20:21">
      <c r="T50052" s="36"/>
      <c r="U50052" s="36"/>
    </row>
    <row r="50053" spans="20:21">
      <c r="T50053" s="36"/>
      <c r="U50053" s="36"/>
    </row>
    <row r="50054" spans="20:21">
      <c r="T50054" s="36"/>
      <c r="U50054" s="36"/>
    </row>
    <row r="50055" spans="20:21">
      <c r="T50055" s="36"/>
      <c r="U50055" s="36"/>
    </row>
    <row r="50056" spans="20:21">
      <c r="T50056" s="36"/>
      <c r="U50056" s="36"/>
    </row>
    <row r="50057" spans="20:21">
      <c r="T50057" s="36"/>
      <c r="U50057" s="36"/>
    </row>
    <row r="50058" spans="20:21">
      <c r="T50058" s="36"/>
      <c r="U50058" s="36"/>
    </row>
    <row r="50059" spans="20:21">
      <c r="T50059" s="36"/>
      <c r="U50059" s="36"/>
    </row>
    <row r="50060" spans="20:21">
      <c r="T50060" s="36"/>
      <c r="U50060" s="36"/>
    </row>
    <row r="50061" spans="20:21">
      <c r="T50061" s="36"/>
      <c r="U50061" s="36"/>
    </row>
    <row r="50062" spans="20:21">
      <c r="T50062" s="36"/>
      <c r="U50062" s="36"/>
    </row>
    <row r="50063" spans="20:21">
      <c r="T50063" s="36"/>
      <c r="U50063" s="36"/>
    </row>
    <row r="50064" spans="20:21">
      <c r="T50064" s="36"/>
      <c r="U50064" s="36"/>
    </row>
    <row r="50065" spans="20:21">
      <c r="T50065" s="36"/>
      <c r="U50065" s="36"/>
    </row>
    <row r="50066" spans="20:21">
      <c r="T50066" s="36"/>
      <c r="U50066" s="36"/>
    </row>
    <row r="50067" spans="20:21">
      <c r="T50067" s="36"/>
      <c r="U50067" s="36"/>
    </row>
    <row r="50068" spans="20:21">
      <c r="T50068" s="36"/>
      <c r="U50068" s="36"/>
    </row>
    <row r="50069" spans="20:21">
      <c r="T50069" s="36"/>
      <c r="U50069" s="36"/>
    </row>
    <row r="50070" spans="20:21">
      <c r="T50070" s="36"/>
      <c r="U50070" s="36"/>
    </row>
    <row r="50071" spans="20:21">
      <c r="T50071" s="36"/>
      <c r="U50071" s="36"/>
    </row>
    <row r="50072" spans="20:21">
      <c r="T50072" s="36"/>
      <c r="U50072" s="36"/>
    </row>
    <row r="50073" spans="20:21">
      <c r="T50073" s="36"/>
      <c r="U50073" s="36"/>
    </row>
    <row r="50074" spans="20:21">
      <c r="T50074" s="36"/>
      <c r="U50074" s="36"/>
    </row>
    <row r="50075" spans="20:21">
      <c r="T50075" s="36"/>
      <c r="U50075" s="36"/>
    </row>
    <row r="50076" spans="20:21">
      <c r="T50076" s="36"/>
      <c r="U50076" s="36"/>
    </row>
    <row r="50077" spans="20:21">
      <c r="T50077" s="36"/>
      <c r="U50077" s="36"/>
    </row>
    <row r="50078" spans="20:21">
      <c r="T50078" s="36"/>
      <c r="U50078" s="36"/>
    </row>
    <row r="50079" spans="20:21">
      <c r="T50079" s="36"/>
      <c r="U50079" s="36"/>
    </row>
    <row r="50080" spans="20:21">
      <c r="T50080" s="36"/>
      <c r="U50080" s="36"/>
    </row>
    <row r="50081" spans="20:21">
      <c r="T50081" s="36"/>
      <c r="U50081" s="36"/>
    </row>
    <row r="50082" spans="20:21">
      <c r="T50082" s="36"/>
      <c r="U50082" s="36"/>
    </row>
    <row r="50083" spans="20:21">
      <c r="T50083" s="36"/>
      <c r="U50083" s="36"/>
    </row>
    <row r="50084" spans="20:21">
      <c r="T50084" s="36"/>
      <c r="U50084" s="36"/>
    </row>
    <row r="50085" spans="20:21">
      <c r="T50085" s="36"/>
      <c r="U50085" s="36"/>
    </row>
    <row r="50086" spans="20:21">
      <c r="T50086" s="36"/>
      <c r="U50086" s="36"/>
    </row>
    <row r="50087" spans="20:21">
      <c r="T50087" s="36"/>
      <c r="U50087" s="36"/>
    </row>
    <row r="50088" spans="20:21">
      <c r="T50088" s="36"/>
      <c r="U50088" s="36"/>
    </row>
    <row r="50089" spans="20:21">
      <c r="T50089" s="36"/>
      <c r="U50089" s="36"/>
    </row>
    <row r="50090" spans="20:21">
      <c r="T50090" s="36"/>
      <c r="U50090" s="36"/>
    </row>
    <row r="50091" spans="20:21">
      <c r="T50091" s="36"/>
      <c r="U50091" s="36"/>
    </row>
    <row r="50092" spans="20:21">
      <c r="T50092" s="36"/>
      <c r="U50092" s="36"/>
    </row>
    <row r="50093" spans="20:21">
      <c r="T50093" s="36"/>
      <c r="U50093" s="36"/>
    </row>
    <row r="50094" spans="20:21">
      <c r="T50094" s="36"/>
      <c r="U50094" s="36"/>
    </row>
    <row r="50095" spans="20:21">
      <c r="T50095" s="36"/>
      <c r="U50095" s="36"/>
    </row>
    <row r="50096" spans="20:21">
      <c r="T50096" s="36"/>
      <c r="U50096" s="36"/>
    </row>
    <row r="50097" spans="20:21">
      <c r="T50097" s="36"/>
      <c r="U50097" s="36"/>
    </row>
    <row r="50098" spans="20:21">
      <c r="T50098" s="36"/>
      <c r="U50098" s="36"/>
    </row>
    <row r="50099" spans="20:21">
      <c r="T50099" s="36"/>
      <c r="U50099" s="36"/>
    </row>
    <row r="50100" spans="20:21">
      <c r="T50100" s="36"/>
      <c r="U50100" s="36"/>
    </row>
    <row r="50101" spans="20:21">
      <c r="T50101" s="36"/>
      <c r="U50101" s="36"/>
    </row>
    <row r="50102" spans="20:21">
      <c r="T50102" s="36"/>
      <c r="U50102" s="36"/>
    </row>
    <row r="50103" spans="20:21">
      <c r="T50103" s="36"/>
      <c r="U50103" s="36"/>
    </row>
    <row r="50104" spans="20:21">
      <c r="T50104" s="36"/>
      <c r="U50104" s="36"/>
    </row>
    <row r="50105" spans="20:21">
      <c r="T50105" s="36"/>
      <c r="U50105" s="36"/>
    </row>
    <row r="50106" spans="20:21">
      <c r="T50106" s="36"/>
      <c r="U50106" s="36"/>
    </row>
    <row r="50107" spans="20:21">
      <c r="T50107" s="36"/>
      <c r="U50107" s="36"/>
    </row>
    <row r="50108" spans="20:21">
      <c r="T50108" s="36"/>
      <c r="U50108" s="36"/>
    </row>
    <row r="50109" spans="20:21">
      <c r="T50109" s="36"/>
      <c r="U50109" s="36"/>
    </row>
    <row r="50110" spans="20:21">
      <c r="T50110" s="36"/>
      <c r="U50110" s="36"/>
    </row>
    <row r="50111" spans="20:21">
      <c r="T50111" s="36"/>
      <c r="U50111" s="36"/>
    </row>
    <row r="50112" spans="20:21">
      <c r="T50112" s="36"/>
      <c r="U50112" s="36"/>
    </row>
    <row r="50113" spans="20:21">
      <c r="T50113" s="36"/>
      <c r="U50113" s="36"/>
    </row>
    <row r="50114" spans="20:21">
      <c r="T50114" s="36"/>
      <c r="U50114" s="36"/>
    </row>
    <row r="50115" spans="20:21">
      <c r="T50115" s="36"/>
      <c r="U50115" s="36"/>
    </row>
    <row r="50116" spans="20:21">
      <c r="T50116" s="36"/>
      <c r="U50116" s="36"/>
    </row>
    <row r="50117" spans="20:21">
      <c r="T50117" s="36"/>
      <c r="U50117" s="36"/>
    </row>
    <row r="50118" spans="20:21">
      <c r="T50118" s="36"/>
      <c r="U50118" s="36"/>
    </row>
    <row r="50119" spans="20:21">
      <c r="T50119" s="36"/>
      <c r="U50119" s="36"/>
    </row>
    <row r="50120" spans="20:21">
      <c r="T50120" s="36"/>
      <c r="U50120" s="36"/>
    </row>
    <row r="50121" spans="20:21">
      <c r="T50121" s="36"/>
      <c r="U50121" s="36"/>
    </row>
    <row r="50122" spans="20:21">
      <c r="T50122" s="36"/>
      <c r="U50122" s="36"/>
    </row>
    <row r="50123" spans="20:21">
      <c r="T50123" s="36"/>
      <c r="U50123" s="36"/>
    </row>
    <row r="50124" spans="20:21">
      <c r="T50124" s="36"/>
      <c r="U50124" s="36"/>
    </row>
    <row r="50125" spans="20:21">
      <c r="T50125" s="36"/>
      <c r="U50125" s="36"/>
    </row>
    <row r="50126" spans="20:21">
      <c r="T50126" s="36"/>
      <c r="U50126" s="36"/>
    </row>
    <row r="50127" spans="20:21">
      <c r="T50127" s="36"/>
      <c r="U50127" s="36"/>
    </row>
    <row r="50128" spans="20:21">
      <c r="T50128" s="36"/>
      <c r="U50128" s="36"/>
    </row>
    <row r="50129" spans="20:21">
      <c r="T50129" s="36"/>
      <c r="U50129" s="36"/>
    </row>
    <row r="50130" spans="20:21">
      <c r="T50130" s="36"/>
      <c r="U50130" s="36"/>
    </row>
    <row r="50131" spans="20:21">
      <c r="T50131" s="36"/>
      <c r="U50131" s="36"/>
    </row>
    <row r="50132" spans="20:21">
      <c r="T50132" s="36"/>
      <c r="U50132" s="36"/>
    </row>
    <row r="50133" spans="20:21">
      <c r="T50133" s="36"/>
      <c r="U50133" s="36"/>
    </row>
    <row r="50134" spans="20:21">
      <c r="T50134" s="36"/>
      <c r="U50134" s="36"/>
    </row>
    <row r="50135" spans="20:21">
      <c r="T50135" s="36"/>
      <c r="U50135" s="36"/>
    </row>
    <row r="50136" spans="20:21">
      <c r="T50136" s="36"/>
      <c r="U50136" s="36"/>
    </row>
    <row r="50137" spans="20:21">
      <c r="T50137" s="36"/>
      <c r="U50137" s="36"/>
    </row>
    <row r="50138" spans="20:21">
      <c r="T50138" s="36"/>
      <c r="U50138" s="36"/>
    </row>
    <row r="50139" spans="20:21">
      <c r="T50139" s="36"/>
      <c r="U50139" s="36"/>
    </row>
    <row r="50140" spans="20:21">
      <c r="T50140" s="36"/>
      <c r="U50140" s="36"/>
    </row>
    <row r="50141" spans="20:21">
      <c r="T50141" s="36"/>
      <c r="U50141" s="36"/>
    </row>
    <row r="50142" spans="20:21">
      <c r="T50142" s="36"/>
      <c r="U50142" s="36"/>
    </row>
    <row r="50143" spans="20:21">
      <c r="T50143" s="36"/>
      <c r="U50143" s="36"/>
    </row>
    <row r="50144" spans="20:21">
      <c r="T50144" s="36"/>
      <c r="U50144" s="36"/>
    </row>
    <row r="50145" spans="20:21">
      <c r="T50145" s="36"/>
      <c r="U50145" s="36"/>
    </row>
    <row r="50146" spans="20:21">
      <c r="T50146" s="36"/>
      <c r="U50146" s="36"/>
    </row>
    <row r="50147" spans="20:21">
      <c r="T50147" s="36"/>
      <c r="U50147" s="36"/>
    </row>
    <row r="50148" spans="20:21">
      <c r="T50148" s="36"/>
      <c r="U50148" s="36"/>
    </row>
    <row r="50149" spans="20:21">
      <c r="T50149" s="36"/>
      <c r="U50149" s="36"/>
    </row>
    <row r="50150" spans="20:21">
      <c r="T50150" s="36"/>
      <c r="U50150" s="36"/>
    </row>
    <row r="50151" spans="20:21">
      <c r="T50151" s="36"/>
      <c r="U50151" s="36"/>
    </row>
    <row r="50152" spans="20:21">
      <c r="T50152" s="36"/>
      <c r="U50152" s="36"/>
    </row>
    <row r="50153" spans="20:21">
      <c r="T50153" s="36"/>
      <c r="U50153" s="36"/>
    </row>
    <row r="50154" spans="20:21">
      <c r="T50154" s="36"/>
      <c r="U50154" s="36"/>
    </row>
    <row r="50155" spans="20:21">
      <c r="T50155" s="36"/>
      <c r="U50155" s="36"/>
    </row>
    <row r="50156" spans="20:21">
      <c r="T50156" s="36"/>
      <c r="U50156" s="36"/>
    </row>
    <row r="50157" spans="20:21">
      <c r="T50157" s="36"/>
      <c r="U50157" s="36"/>
    </row>
    <row r="50158" spans="20:21">
      <c r="T50158" s="36"/>
      <c r="U50158" s="36"/>
    </row>
    <row r="50159" spans="20:21">
      <c r="T50159" s="36"/>
      <c r="U50159" s="36"/>
    </row>
    <row r="50160" spans="20:21">
      <c r="T50160" s="36"/>
      <c r="U50160" s="36"/>
    </row>
    <row r="50161" spans="20:21">
      <c r="T50161" s="36"/>
      <c r="U50161" s="36"/>
    </row>
    <row r="50162" spans="20:21">
      <c r="T50162" s="36"/>
      <c r="U50162" s="36"/>
    </row>
    <row r="50163" spans="20:21">
      <c r="T50163" s="36"/>
      <c r="U50163" s="36"/>
    </row>
    <row r="50164" spans="20:21">
      <c r="T50164" s="36"/>
      <c r="U50164" s="36"/>
    </row>
    <row r="50165" spans="20:21">
      <c r="T50165" s="36"/>
      <c r="U50165" s="36"/>
    </row>
    <row r="50166" spans="20:21">
      <c r="T50166" s="36"/>
      <c r="U50166" s="36"/>
    </row>
    <row r="50167" spans="20:21">
      <c r="T50167" s="36"/>
      <c r="U50167" s="36"/>
    </row>
    <row r="50168" spans="20:21">
      <c r="T50168" s="36"/>
      <c r="U50168" s="36"/>
    </row>
    <row r="50169" spans="20:21">
      <c r="T50169" s="36"/>
      <c r="U50169" s="36"/>
    </row>
    <row r="50170" spans="20:21">
      <c r="T50170" s="36"/>
      <c r="U50170" s="36"/>
    </row>
    <row r="50171" spans="20:21">
      <c r="T50171" s="36"/>
      <c r="U50171" s="36"/>
    </row>
    <row r="50172" spans="20:21">
      <c r="T50172" s="36"/>
      <c r="U50172" s="36"/>
    </row>
    <row r="50173" spans="20:21">
      <c r="T50173" s="36"/>
      <c r="U50173" s="36"/>
    </row>
    <row r="50174" spans="20:21">
      <c r="T50174" s="36"/>
      <c r="U50174" s="36"/>
    </row>
    <row r="50175" spans="20:21">
      <c r="T50175" s="36"/>
      <c r="U50175" s="36"/>
    </row>
    <row r="50176" spans="20:21">
      <c r="T50176" s="36"/>
      <c r="U50176" s="36"/>
    </row>
    <row r="50177" spans="20:21">
      <c r="T50177" s="36"/>
      <c r="U50177" s="36"/>
    </row>
    <row r="50178" spans="20:21">
      <c r="T50178" s="36"/>
      <c r="U50178" s="36"/>
    </row>
    <row r="50179" spans="20:21">
      <c r="T50179" s="36"/>
      <c r="U50179" s="36"/>
    </row>
    <row r="50180" spans="20:21">
      <c r="T50180" s="36"/>
      <c r="U50180" s="36"/>
    </row>
    <row r="50181" spans="20:21">
      <c r="T50181" s="36"/>
      <c r="U50181" s="36"/>
    </row>
    <row r="50182" spans="20:21">
      <c r="T50182" s="36"/>
      <c r="U50182" s="36"/>
    </row>
    <row r="50183" spans="20:21">
      <c r="T50183" s="36"/>
      <c r="U50183" s="36"/>
    </row>
    <row r="50184" spans="20:21">
      <c r="T50184" s="36"/>
      <c r="U50184" s="36"/>
    </row>
    <row r="50185" spans="20:21">
      <c r="T50185" s="36"/>
      <c r="U50185" s="36"/>
    </row>
    <row r="50186" spans="20:21">
      <c r="T50186" s="36"/>
      <c r="U50186" s="36"/>
    </row>
    <row r="50187" spans="20:21">
      <c r="T50187" s="36"/>
      <c r="U50187" s="36"/>
    </row>
    <row r="50188" spans="20:21">
      <c r="T50188" s="36"/>
      <c r="U50188" s="36"/>
    </row>
    <row r="50189" spans="20:21">
      <c r="T50189" s="36"/>
      <c r="U50189" s="36"/>
    </row>
    <row r="50190" spans="20:21">
      <c r="T50190" s="36"/>
      <c r="U50190" s="36"/>
    </row>
    <row r="50191" spans="20:21">
      <c r="T50191" s="36"/>
      <c r="U50191" s="36"/>
    </row>
    <row r="50192" spans="20:21">
      <c r="T50192" s="36"/>
      <c r="U50192" s="36"/>
    </row>
    <row r="50193" spans="20:21">
      <c r="T50193" s="36"/>
      <c r="U50193" s="36"/>
    </row>
    <row r="50194" spans="20:21">
      <c r="T50194" s="36"/>
      <c r="U50194" s="36"/>
    </row>
    <row r="50195" spans="20:21">
      <c r="T50195" s="36"/>
      <c r="U50195" s="36"/>
    </row>
    <row r="50196" spans="20:21">
      <c r="T50196" s="36"/>
      <c r="U50196" s="36"/>
    </row>
    <row r="50197" spans="20:21">
      <c r="T50197" s="36"/>
      <c r="U50197" s="36"/>
    </row>
    <row r="50198" spans="20:21">
      <c r="T50198" s="36"/>
      <c r="U50198" s="36"/>
    </row>
    <row r="50199" spans="20:21">
      <c r="T50199" s="36"/>
      <c r="U50199" s="36"/>
    </row>
    <row r="50200" spans="20:21">
      <c r="T50200" s="36"/>
      <c r="U50200" s="36"/>
    </row>
    <row r="50201" spans="20:21">
      <c r="T50201" s="36"/>
      <c r="U50201" s="36"/>
    </row>
    <row r="50202" spans="20:21">
      <c r="T50202" s="36"/>
      <c r="U50202" s="36"/>
    </row>
    <row r="50203" spans="20:21">
      <c r="T50203" s="36"/>
      <c r="U50203" s="36"/>
    </row>
    <row r="50204" spans="20:21">
      <c r="T50204" s="36"/>
      <c r="U50204" s="36"/>
    </row>
    <row r="50205" spans="20:21">
      <c r="T50205" s="36"/>
      <c r="U50205" s="36"/>
    </row>
    <row r="50206" spans="20:21">
      <c r="T50206" s="36"/>
      <c r="U50206" s="36"/>
    </row>
    <row r="50207" spans="20:21">
      <c r="T50207" s="36"/>
      <c r="U50207" s="36"/>
    </row>
    <row r="50208" spans="20:21">
      <c r="T50208" s="36"/>
      <c r="U50208" s="36"/>
    </row>
    <row r="50209" spans="20:21">
      <c r="T50209" s="36"/>
      <c r="U50209" s="36"/>
    </row>
    <row r="50210" spans="20:21">
      <c r="T50210" s="36"/>
      <c r="U50210" s="36"/>
    </row>
    <row r="50211" spans="20:21">
      <c r="T50211" s="36"/>
      <c r="U50211" s="36"/>
    </row>
    <row r="50212" spans="20:21">
      <c r="T50212" s="36"/>
      <c r="U50212" s="36"/>
    </row>
    <row r="50213" spans="20:21">
      <c r="T50213" s="36"/>
      <c r="U50213" s="36"/>
    </row>
    <row r="50214" spans="20:21">
      <c r="T50214" s="36"/>
      <c r="U50214" s="36"/>
    </row>
    <row r="50215" spans="20:21">
      <c r="T50215" s="36"/>
      <c r="U50215" s="36"/>
    </row>
    <row r="50216" spans="20:21">
      <c r="T50216" s="36"/>
      <c r="U50216" s="36"/>
    </row>
    <row r="50217" spans="20:21">
      <c r="T50217" s="36"/>
      <c r="U50217" s="36"/>
    </row>
    <row r="50218" spans="20:21">
      <c r="T50218" s="36"/>
      <c r="U50218" s="36"/>
    </row>
    <row r="50219" spans="20:21">
      <c r="T50219" s="36"/>
      <c r="U50219" s="36"/>
    </row>
    <row r="50220" spans="20:21">
      <c r="T50220" s="36"/>
      <c r="U50220" s="36"/>
    </row>
    <row r="50221" spans="20:21">
      <c r="T50221" s="36"/>
      <c r="U50221" s="36"/>
    </row>
    <row r="50222" spans="20:21">
      <c r="T50222" s="36"/>
      <c r="U50222" s="36"/>
    </row>
    <row r="50223" spans="20:21">
      <c r="T50223" s="36"/>
      <c r="U50223" s="36"/>
    </row>
    <row r="50224" spans="20:21">
      <c r="T50224" s="36"/>
      <c r="U50224" s="36"/>
    </row>
    <row r="50225" spans="20:21">
      <c r="T50225" s="36"/>
      <c r="U50225" s="36"/>
    </row>
    <row r="50226" spans="20:21">
      <c r="T50226" s="36"/>
      <c r="U50226" s="36"/>
    </row>
    <row r="50227" spans="20:21">
      <c r="T50227" s="36"/>
      <c r="U50227" s="36"/>
    </row>
    <row r="50228" spans="20:21">
      <c r="T50228" s="36"/>
      <c r="U50228" s="36"/>
    </row>
    <row r="50229" spans="20:21">
      <c r="T50229" s="36"/>
      <c r="U50229" s="36"/>
    </row>
    <row r="50230" spans="20:21">
      <c r="T50230" s="36"/>
      <c r="U50230" s="36"/>
    </row>
    <row r="50231" spans="20:21">
      <c r="T50231" s="36"/>
      <c r="U50231" s="36"/>
    </row>
    <row r="50232" spans="20:21">
      <c r="T50232" s="36"/>
      <c r="U50232" s="36"/>
    </row>
    <row r="50233" spans="20:21">
      <c r="T50233" s="36"/>
      <c r="U50233" s="36"/>
    </row>
    <row r="50234" spans="20:21">
      <c r="T50234" s="36"/>
      <c r="U50234" s="36"/>
    </row>
    <row r="50235" spans="20:21">
      <c r="T50235" s="36"/>
      <c r="U50235" s="36"/>
    </row>
    <row r="50236" spans="20:21">
      <c r="T50236" s="36"/>
      <c r="U50236" s="36"/>
    </row>
    <row r="50237" spans="20:21">
      <c r="T50237" s="36"/>
      <c r="U50237" s="36"/>
    </row>
    <row r="50238" spans="20:21">
      <c r="T50238" s="36"/>
      <c r="U50238" s="36"/>
    </row>
    <row r="50239" spans="20:21">
      <c r="T50239" s="36"/>
      <c r="U50239" s="36"/>
    </row>
    <row r="50240" spans="20:21">
      <c r="T50240" s="36"/>
      <c r="U50240" s="36"/>
    </row>
    <row r="50241" spans="20:21">
      <c r="T50241" s="36"/>
      <c r="U50241" s="36"/>
    </row>
    <row r="50242" spans="20:21">
      <c r="T50242" s="36"/>
      <c r="U50242" s="36"/>
    </row>
    <row r="50243" spans="20:21">
      <c r="T50243" s="36"/>
      <c r="U50243" s="36"/>
    </row>
    <row r="50244" spans="20:21">
      <c r="T50244" s="36"/>
      <c r="U50244" s="36"/>
    </row>
    <row r="50245" spans="20:21">
      <c r="T50245" s="36"/>
      <c r="U50245" s="36"/>
    </row>
    <row r="50246" spans="20:21">
      <c r="T50246" s="36"/>
      <c r="U50246" s="36"/>
    </row>
    <row r="50247" spans="20:21">
      <c r="T50247" s="36"/>
      <c r="U50247" s="36"/>
    </row>
    <row r="50248" spans="20:21">
      <c r="T50248" s="36"/>
      <c r="U50248" s="36"/>
    </row>
    <row r="50249" spans="20:21">
      <c r="T50249" s="36"/>
      <c r="U50249" s="36"/>
    </row>
    <row r="50250" spans="20:21">
      <c r="T50250" s="36"/>
      <c r="U50250" s="36"/>
    </row>
    <row r="50251" spans="20:21">
      <c r="T50251" s="36"/>
      <c r="U50251" s="36"/>
    </row>
    <row r="50252" spans="20:21">
      <c r="T50252" s="36"/>
      <c r="U50252" s="36"/>
    </row>
    <row r="50253" spans="20:21">
      <c r="T50253" s="36"/>
      <c r="U50253" s="36"/>
    </row>
    <row r="50254" spans="20:21">
      <c r="T50254" s="36"/>
      <c r="U50254" s="36"/>
    </row>
    <row r="50255" spans="20:21">
      <c r="T50255" s="36"/>
      <c r="U50255" s="36"/>
    </row>
    <row r="50256" spans="20:21">
      <c r="T50256" s="36"/>
      <c r="U50256" s="36"/>
    </row>
    <row r="50257" spans="20:21">
      <c r="T50257" s="36"/>
      <c r="U50257" s="36"/>
    </row>
    <row r="50258" spans="20:21">
      <c r="T50258" s="36"/>
      <c r="U50258" s="36"/>
    </row>
    <row r="50259" spans="20:21">
      <c r="T50259" s="36"/>
      <c r="U50259" s="36"/>
    </row>
    <row r="50260" spans="20:21">
      <c r="T50260" s="36"/>
      <c r="U50260" s="36"/>
    </row>
    <row r="50261" spans="20:21">
      <c r="T50261" s="36"/>
      <c r="U50261" s="36"/>
    </row>
    <row r="50262" spans="20:21">
      <c r="T50262" s="36"/>
      <c r="U50262" s="36"/>
    </row>
    <row r="50263" spans="20:21">
      <c r="T50263" s="36"/>
      <c r="U50263" s="36"/>
    </row>
    <row r="50264" spans="20:21">
      <c r="T50264" s="36"/>
      <c r="U50264" s="36"/>
    </row>
    <row r="50265" spans="20:21">
      <c r="T50265" s="36"/>
      <c r="U50265" s="36"/>
    </row>
    <row r="50266" spans="20:21">
      <c r="T50266" s="36"/>
      <c r="U50266" s="36"/>
    </row>
    <row r="50267" spans="20:21">
      <c r="T50267" s="36"/>
      <c r="U50267" s="36"/>
    </row>
    <row r="50268" spans="20:21">
      <c r="T50268" s="36"/>
      <c r="U50268" s="36"/>
    </row>
    <row r="50269" spans="20:21">
      <c r="T50269" s="36"/>
      <c r="U50269" s="36"/>
    </row>
    <row r="50270" spans="20:21">
      <c r="T50270" s="36"/>
      <c r="U50270" s="36"/>
    </row>
    <row r="50271" spans="20:21">
      <c r="T50271" s="36"/>
      <c r="U50271" s="36"/>
    </row>
    <row r="50272" spans="20:21">
      <c r="T50272" s="36"/>
      <c r="U50272" s="36"/>
    </row>
    <row r="50273" spans="20:21">
      <c r="T50273" s="36"/>
      <c r="U50273" s="36"/>
    </row>
    <row r="50274" spans="20:21">
      <c r="T50274" s="36"/>
      <c r="U50274" s="36"/>
    </row>
    <row r="50275" spans="20:21">
      <c r="T50275" s="36"/>
      <c r="U50275" s="36"/>
    </row>
    <row r="50276" spans="20:21">
      <c r="T50276" s="36"/>
      <c r="U50276" s="36"/>
    </row>
    <row r="50277" spans="20:21">
      <c r="T50277" s="36"/>
      <c r="U50277" s="36"/>
    </row>
    <row r="50278" spans="20:21">
      <c r="T50278" s="36"/>
      <c r="U50278" s="36"/>
    </row>
    <row r="50279" spans="20:21">
      <c r="T50279" s="36"/>
      <c r="U50279" s="36"/>
    </row>
    <row r="50280" spans="20:21">
      <c r="T50280" s="36"/>
      <c r="U50280" s="36"/>
    </row>
    <row r="50281" spans="20:21">
      <c r="T50281" s="36"/>
      <c r="U50281" s="36"/>
    </row>
    <row r="50282" spans="20:21">
      <c r="T50282" s="36"/>
      <c r="U50282" s="36"/>
    </row>
    <row r="50283" spans="20:21">
      <c r="T50283" s="36"/>
      <c r="U50283" s="36"/>
    </row>
    <row r="50284" spans="20:21">
      <c r="T50284" s="36"/>
      <c r="U50284" s="36"/>
    </row>
    <row r="50285" spans="20:21">
      <c r="T50285" s="36"/>
      <c r="U50285" s="36"/>
    </row>
    <row r="50286" spans="20:21">
      <c r="T50286" s="36"/>
      <c r="U50286" s="36"/>
    </row>
    <row r="50287" spans="20:21">
      <c r="T50287" s="36"/>
      <c r="U50287" s="36"/>
    </row>
    <row r="50288" spans="20:21">
      <c r="T50288" s="36"/>
      <c r="U50288" s="36"/>
    </row>
    <row r="50289" spans="20:21">
      <c r="T50289" s="36"/>
      <c r="U50289" s="36"/>
    </row>
    <row r="50290" spans="20:21">
      <c r="T50290" s="36"/>
      <c r="U50290" s="36"/>
    </row>
    <row r="50291" spans="20:21">
      <c r="T50291" s="36"/>
      <c r="U50291" s="36"/>
    </row>
    <row r="50292" spans="20:21">
      <c r="T50292" s="36"/>
      <c r="U50292" s="36"/>
    </row>
    <row r="50293" spans="20:21">
      <c r="T50293" s="36"/>
      <c r="U50293" s="36"/>
    </row>
    <row r="50294" spans="20:21">
      <c r="T50294" s="36"/>
      <c r="U50294" s="36"/>
    </row>
    <row r="50295" spans="20:21">
      <c r="T50295" s="36"/>
      <c r="U50295" s="36"/>
    </row>
    <row r="50296" spans="20:21">
      <c r="T50296" s="36"/>
      <c r="U50296" s="36"/>
    </row>
    <row r="50297" spans="20:21">
      <c r="T50297" s="36"/>
      <c r="U50297" s="36"/>
    </row>
    <row r="50298" spans="20:21">
      <c r="T50298" s="36"/>
      <c r="U50298" s="36"/>
    </row>
    <row r="50299" spans="20:21">
      <c r="T50299" s="36"/>
      <c r="U50299" s="36"/>
    </row>
    <row r="50300" spans="20:21">
      <c r="T50300" s="36"/>
      <c r="U50300" s="36"/>
    </row>
    <row r="50301" spans="20:21">
      <c r="T50301" s="36"/>
      <c r="U50301" s="36"/>
    </row>
    <row r="50302" spans="20:21">
      <c r="T50302" s="36"/>
      <c r="U50302" s="36"/>
    </row>
    <row r="50303" spans="20:21">
      <c r="T50303" s="36"/>
      <c r="U50303" s="36"/>
    </row>
    <row r="50304" spans="20:21">
      <c r="T50304" s="36"/>
      <c r="U50304" s="36"/>
    </row>
    <row r="50305" spans="20:21">
      <c r="T50305" s="36"/>
      <c r="U50305" s="36"/>
    </row>
    <row r="50306" spans="20:21">
      <c r="T50306" s="36"/>
      <c r="U50306" s="36"/>
    </row>
    <row r="50307" spans="20:21">
      <c r="T50307" s="36"/>
      <c r="U50307" s="36"/>
    </row>
    <row r="50308" spans="20:21">
      <c r="T50308" s="36"/>
      <c r="U50308" s="36"/>
    </row>
    <row r="50309" spans="20:21">
      <c r="T50309" s="36"/>
      <c r="U50309" s="36"/>
    </row>
    <row r="50310" spans="20:21">
      <c r="T50310" s="36"/>
      <c r="U50310" s="36"/>
    </row>
    <row r="50311" spans="20:21">
      <c r="T50311" s="36"/>
      <c r="U50311" s="36"/>
    </row>
    <row r="50312" spans="20:21">
      <c r="T50312" s="36"/>
      <c r="U50312" s="36"/>
    </row>
    <row r="50313" spans="20:21">
      <c r="T50313" s="36"/>
      <c r="U50313" s="36"/>
    </row>
    <row r="50314" spans="20:21">
      <c r="T50314" s="36"/>
      <c r="U50314" s="36"/>
    </row>
    <row r="50315" spans="20:21">
      <c r="T50315" s="36"/>
      <c r="U50315" s="36"/>
    </row>
    <row r="50316" spans="20:21">
      <c r="T50316" s="36"/>
      <c r="U50316" s="36"/>
    </row>
    <row r="50317" spans="20:21">
      <c r="T50317" s="36"/>
      <c r="U50317" s="36"/>
    </row>
    <row r="50318" spans="20:21">
      <c r="T50318" s="36"/>
      <c r="U50318" s="36"/>
    </row>
    <row r="50319" spans="20:21">
      <c r="T50319" s="36"/>
      <c r="U50319" s="36"/>
    </row>
    <row r="50320" spans="20:21">
      <c r="T50320" s="36"/>
      <c r="U50320" s="36"/>
    </row>
    <row r="50321" spans="20:21">
      <c r="T50321" s="36"/>
      <c r="U50321" s="36"/>
    </row>
    <row r="50322" spans="20:21">
      <c r="T50322" s="36"/>
      <c r="U50322" s="36"/>
    </row>
    <row r="50323" spans="20:21">
      <c r="T50323" s="36"/>
      <c r="U50323" s="36"/>
    </row>
    <row r="50324" spans="20:21">
      <c r="T50324" s="36"/>
      <c r="U50324" s="36"/>
    </row>
    <row r="50325" spans="20:21">
      <c r="T50325" s="36"/>
      <c r="U50325" s="36"/>
    </row>
    <row r="50326" spans="20:21">
      <c r="T50326" s="36"/>
      <c r="U50326" s="36"/>
    </row>
    <row r="50327" spans="20:21">
      <c r="T50327" s="36"/>
      <c r="U50327" s="36"/>
    </row>
    <row r="50328" spans="20:21">
      <c r="T50328" s="36"/>
      <c r="U50328" s="36"/>
    </row>
    <row r="50329" spans="20:21">
      <c r="T50329" s="36"/>
      <c r="U50329" s="36"/>
    </row>
    <row r="50330" spans="20:21">
      <c r="T50330" s="36"/>
      <c r="U50330" s="36"/>
    </row>
    <row r="50331" spans="20:21">
      <c r="T50331" s="36"/>
      <c r="U50331" s="36"/>
    </row>
    <row r="50332" spans="20:21">
      <c r="T50332" s="36"/>
      <c r="U50332" s="36"/>
    </row>
    <row r="50333" spans="20:21">
      <c r="T50333" s="36"/>
      <c r="U50333" s="36"/>
    </row>
    <row r="50334" spans="20:21">
      <c r="T50334" s="36"/>
      <c r="U50334" s="36"/>
    </row>
    <row r="50335" spans="20:21">
      <c r="T50335" s="36"/>
      <c r="U50335" s="36"/>
    </row>
    <row r="50336" spans="20:21">
      <c r="T50336" s="36"/>
      <c r="U50336" s="36"/>
    </row>
    <row r="50337" spans="20:21">
      <c r="T50337" s="36"/>
      <c r="U50337" s="36"/>
    </row>
    <row r="50338" spans="20:21">
      <c r="T50338" s="36"/>
      <c r="U50338" s="36"/>
    </row>
    <row r="50339" spans="20:21">
      <c r="T50339" s="36"/>
      <c r="U50339" s="36"/>
    </row>
    <row r="50340" spans="20:21">
      <c r="T50340" s="36"/>
      <c r="U50340" s="36"/>
    </row>
    <row r="50341" spans="20:21">
      <c r="T50341" s="36"/>
      <c r="U50341" s="36"/>
    </row>
    <row r="50342" spans="20:21">
      <c r="T50342" s="36"/>
      <c r="U50342" s="36"/>
    </row>
    <row r="50343" spans="20:21">
      <c r="T50343" s="36"/>
      <c r="U50343" s="36"/>
    </row>
    <row r="50344" spans="20:21">
      <c r="T50344" s="36"/>
      <c r="U50344" s="36"/>
    </row>
    <row r="50345" spans="20:21">
      <c r="T50345" s="36"/>
      <c r="U50345" s="36"/>
    </row>
    <row r="50346" spans="20:21">
      <c r="T50346" s="36"/>
      <c r="U50346" s="36"/>
    </row>
    <row r="50347" spans="20:21">
      <c r="T50347" s="36"/>
      <c r="U50347" s="36"/>
    </row>
    <row r="50348" spans="20:21">
      <c r="T50348" s="36"/>
      <c r="U50348" s="36"/>
    </row>
    <row r="50349" spans="20:21">
      <c r="T50349" s="36"/>
      <c r="U50349" s="36"/>
    </row>
    <row r="50350" spans="20:21">
      <c r="T50350" s="36"/>
      <c r="U50350" s="36"/>
    </row>
    <row r="50351" spans="20:21">
      <c r="T50351" s="36"/>
      <c r="U50351" s="36"/>
    </row>
    <row r="50352" spans="20:21">
      <c r="T50352" s="36"/>
      <c r="U50352" s="36"/>
    </row>
    <row r="50353" spans="20:21">
      <c r="T50353" s="36"/>
      <c r="U50353" s="36"/>
    </row>
    <row r="50354" spans="20:21">
      <c r="T50354" s="36"/>
      <c r="U50354" s="36"/>
    </row>
    <row r="50355" spans="20:21">
      <c r="T50355" s="36"/>
      <c r="U50355" s="36"/>
    </row>
    <row r="50356" spans="20:21">
      <c r="T50356" s="36"/>
      <c r="U50356" s="36"/>
    </row>
    <row r="50357" spans="20:21">
      <c r="T50357" s="36"/>
      <c r="U50357" s="36"/>
    </row>
    <row r="50358" spans="20:21">
      <c r="T50358" s="36"/>
      <c r="U50358" s="36"/>
    </row>
    <row r="50359" spans="20:21">
      <c r="T50359" s="36"/>
      <c r="U50359" s="36"/>
    </row>
    <row r="50360" spans="20:21">
      <c r="T50360" s="36"/>
      <c r="U50360" s="36"/>
    </row>
    <row r="50361" spans="20:21">
      <c r="T50361" s="36"/>
      <c r="U50361" s="36"/>
    </row>
    <row r="50362" spans="20:21">
      <c r="T50362" s="36"/>
      <c r="U50362" s="36"/>
    </row>
    <row r="50363" spans="20:21">
      <c r="T50363" s="36"/>
      <c r="U50363" s="36"/>
    </row>
    <row r="50364" spans="20:21">
      <c r="T50364" s="36"/>
      <c r="U50364" s="36"/>
    </row>
    <row r="50365" spans="20:21">
      <c r="T50365" s="36"/>
      <c r="U50365" s="36"/>
    </row>
    <row r="50366" spans="20:21">
      <c r="T50366" s="36"/>
      <c r="U50366" s="36"/>
    </row>
    <row r="50367" spans="20:21">
      <c r="T50367" s="36"/>
      <c r="U50367" s="36"/>
    </row>
    <row r="50368" spans="20:21">
      <c r="T50368" s="36"/>
      <c r="U50368" s="36"/>
    </row>
    <row r="50369" spans="20:21">
      <c r="T50369" s="36"/>
      <c r="U50369" s="36"/>
    </row>
    <row r="50370" spans="20:21">
      <c r="T50370" s="36"/>
      <c r="U50370" s="36"/>
    </row>
    <row r="50371" spans="20:21">
      <c r="T50371" s="36"/>
      <c r="U50371" s="36"/>
    </row>
    <row r="50372" spans="20:21">
      <c r="T50372" s="36"/>
      <c r="U50372" s="36"/>
    </row>
    <row r="50373" spans="20:21">
      <c r="T50373" s="36"/>
      <c r="U50373" s="36"/>
    </row>
    <row r="50374" spans="20:21">
      <c r="T50374" s="36"/>
      <c r="U50374" s="36"/>
    </row>
    <row r="50375" spans="20:21">
      <c r="T50375" s="36"/>
      <c r="U50375" s="36"/>
    </row>
    <row r="50376" spans="20:21">
      <c r="T50376" s="36"/>
      <c r="U50376" s="36"/>
    </row>
    <row r="50377" spans="20:21">
      <c r="T50377" s="36"/>
      <c r="U50377" s="36"/>
    </row>
    <row r="50378" spans="20:21">
      <c r="T50378" s="36"/>
      <c r="U50378" s="36"/>
    </row>
    <row r="50379" spans="20:21">
      <c r="T50379" s="36"/>
      <c r="U50379" s="36"/>
    </row>
    <row r="50380" spans="20:21">
      <c r="T50380" s="36"/>
      <c r="U50380" s="36"/>
    </row>
    <row r="50381" spans="20:21">
      <c r="T50381" s="36"/>
      <c r="U50381" s="36"/>
    </row>
    <row r="50382" spans="20:21">
      <c r="T50382" s="36"/>
      <c r="U50382" s="36"/>
    </row>
    <row r="50383" spans="20:21">
      <c r="T50383" s="36"/>
      <c r="U50383" s="36"/>
    </row>
    <row r="50384" spans="20:21">
      <c r="T50384" s="36"/>
      <c r="U50384" s="36"/>
    </row>
    <row r="50385" spans="20:21">
      <c r="T50385" s="36"/>
      <c r="U50385" s="36"/>
    </row>
    <row r="50386" spans="20:21">
      <c r="T50386" s="36"/>
      <c r="U50386" s="36"/>
    </row>
    <row r="50387" spans="20:21">
      <c r="T50387" s="36"/>
      <c r="U50387" s="36"/>
    </row>
    <row r="50388" spans="20:21">
      <c r="T50388" s="36"/>
      <c r="U50388" s="36"/>
    </row>
    <row r="50389" spans="20:21">
      <c r="T50389" s="36"/>
      <c r="U50389" s="36"/>
    </row>
    <row r="50390" spans="20:21">
      <c r="T50390" s="36"/>
      <c r="U50390" s="36"/>
    </row>
    <row r="50391" spans="20:21">
      <c r="T50391" s="36"/>
      <c r="U50391" s="36"/>
    </row>
    <row r="50392" spans="20:21">
      <c r="T50392" s="36"/>
      <c r="U50392" s="36"/>
    </row>
    <row r="50393" spans="20:21">
      <c r="T50393" s="36"/>
      <c r="U50393" s="36"/>
    </row>
    <row r="50394" spans="20:21">
      <c r="T50394" s="36"/>
      <c r="U50394" s="36"/>
    </row>
    <row r="50395" spans="20:21">
      <c r="T50395" s="36"/>
      <c r="U50395" s="36"/>
    </row>
    <row r="50396" spans="20:21">
      <c r="T50396" s="36"/>
      <c r="U50396" s="36"/>
    </row>
    <row r="50397" spans="20:21">
      <c r="T50397" s="36"/>
      <c r="U50397" s="36"/>
    </row>
    <row r="50398" spans="20:21">
      <c r="T50398" s="36"/>
      <c r="U50398" s="36"/>
    </row>
    <row r="50399" spans="20:21">
      <c r="T50399" s="36"/>
      <c r="U50399" s="36"/>
    </row>
    <row r="50400" spans="20:21">
      <c r="T50400" s="36"/>
      <c r="U50400" s="36"/>
    </row>
    <row r="50401" spans="20:21">
      <c r="T50401" s="36"/>
      <c r="U50401" s="36"/>
    </row>
    <row r="50402" spans="20:21">
      <c r="T50402" s="36"/>
      <c r="U50402" s="36"/>
    </row>
    <row r="50403" spans="20:21">
      <c r="T50403" s="36"/>
      <c r="U50403" s="36"/>
    </row>
    <row r="50404" spans="20:21">
      <c r="T50404" s="36"/>
      <c r="U50404" s="36"/>
    </row>
    <row r="50405" spans="20:21">
      <c r="T50405" s="36"/>
      <c r="U50405" s="36"/>
    </row>
    <row r="50406" spans="20:21">
      <c r="T50406" s="36"/>
      <c r="U50406" s="36"/>
    </row>
    <row r="50407" spans="20:21">
      <c r="T50407" s="36"/>
      <c r="U50407" s="36"/>
    </row>
    <row r="50408" spans="20:21">
      <c r="T50408" s="36"/>
      <c r="U50408" s="36"/>
    </row>
    <row r="50409" spans="20:21">
      <c r="T50409" s="36"/>
      <c r="U50409" s="36"/>
    </row>
    <row r="50410" spans="20:21">
      <c r="T50410" s="36"/>
      <c r="U50410" s="36"/>
    </row>
    <row r="50411" spans="20:21">
      <c r="T50411" s="36"/>
      <c r="U50411" s="36"/>
    </row>
    <row r="50412" spans="20:21">
      <c r="T50412" s="36"/>
      <c r="U50412" s="36"/>
    </row>
    <row r="50413" spans="20:21">
      <c r="T50413" s="36"/>
      <c r="U50413" s="36"/>
    </row>
    <row r="50414" spans="20:21">
      <c r="T50414" s="36"/>
      <c r="U50414" s="36"/>
    </row>
    <row r="50415" spans="20:21">
      <c r="T50415" s="36"/>
      <c r="U50415" s="36"/>
    </row>
    <row r="50416" spans="20:21">
      <c r="T50416" s="36"/>
      <c r="U50416" s="36"/>
    </row>
    <row r="50417" spans="20:21">
      <c r="T50417" s="36"/>
      <c r="U50417" s="36"/>
    </row>
    <row r="50418" spans="20:21">
      <c r="T50418" s="36"/>
      <c r="U50418" s="36"/>
    </row>
    <row r="50419" spans="20:21">
      <c r="T50419" s="36"/>
      <c r="U50419" s="36"/>
    </row>
    <row r="50420" spans="20:21">
      <c r="T50420" s="36"/>
      <c r="U50420" s="36"/>
    </row>
    <row r="50421" spans="20:21">
      <c r="T50421" s="36"/>
      <c r="U50421" s="36"/>
    </row>
    <row r="50422" spans="20:21">
      <c r="T50422" s="36"/>
      <c r="U50422" s="36"/>
    </row>
    <row r="50423" spans="20:21">
      <c r="T50423" s="36"/>
      <c r="U50423" s="36"/>
    </row>
    <row r="50424" spans="20:21">
      <c r="T50424" s="36"/>
      <c r="U50424" s="36"/>
    </row>
    <row r="50425" spans="20:21">
      <c r="T50425" s="36"/>
      <c r="U50425" s="36"/>
    </row>
    <row r="50426" spans="20:21">
      <c r="T50426" s="36"/>
      <c r="U50426" s="36"/>
    </row>
    <row r="50427" spans="20:21">
      <c r="T50427" s="36"/>
      <c r="U50427" s="36"/>
    </row>
    <row r="50428" spans="20:21">
      <c r="T50428" s="36"/>
      <c r="U50428" s="36"/>
    </row>
    <row r="50429" spans="20:21">
      <c r="T50429" s="36"/>
      <c r="U50429" s="36"/>
    </row>
    <row r="50430" spans="20:21">
      <c r="T50430" s="36"/>
      <c r="U50430" s="36"/>
    </row>
    <row r="50431" spans="20:21">
      <c r="T50431" s="36"/>
      <c r="U50431" s="36"/>
    </row>
    <row r="50432" spans="20:21">
      <c r="T50432" s="36"/>
      <c r="U50432" s="36"/>
    </row>
    <row r="50433" spans="20:21">
      <c r="T50433" s="36"/>
      <c r="U50433" s="36"/>
    </row>
    <row r="50434" spans="20:21">
      <c r="T50434" s="36"/>
      <c r="U50434" s="36"/>
    </row>
    <row r="50435" spans="20:21">
      <c r="T50435" s="36"/>
      <c r="U50435" s="36"/>
    </row>
    <row r="50436" spans="20:21">
      <c r="T50436" s="36"/>
      <c r="U50436" s="36"/>
    </row>
    <row r="50437" spans="20:21">
      <c r="T50437" s="36"/>
      <c r="U50437" s="36"/>
    </row>
    <row r="50438" spans="20:21">
      <c r="T50438" s="36"/>
      <c r="U50438" s="36"/>
    </row>
    <row r="50439" spans="20:21">
      <c r="T50439" s="36"/>
      <c r="U50439" s="36"/>
    </row>
    <row r="50440" spans="20:21">
      <c r="T50440" s="36"/>
      <c r="U50440" s="36"/>
    </row>
    <row r="50441" spans="20:21">
      <c r="T50441" s="36"/>
      <c r="U50441" s="36"/>
    </row>
    <row r="50442" spans="20:21">
      <c r="T50442" s="36"/>
      <c r="U50442" s="36"/>
    </row>
    <row r="50443" spans="20:21">
      <c r="T50443" s="36"/>
      <c r="U50443" s="36"/>
    </row>
    <row r="50444" spans="20:21">
      <c r="T50444" s="36"/>
      <c r="U50444" s="36"/>
    </row>
    <row r="50445" spans="20:21">
      <c r="T50445" s="36"/>
      <c r="U50445" s="36"/>
    </row>
    <row r="50446" spans="20:21">
      <c r="T50446" s="36"/>
      <c r="U50446" s="36"/>
    </row>
    <row r="50447" spans="20:21">
      <c r="T50447" s="36"/>
      <c r="U50447" s="36"/>
    </row>
    <row r="50448" spans="20:21">
      <c r="T50448" s="36"/>
      <c r="U50448" s="36"/>
    </row>
    <row r="50449" spans="20:21">
      <c r="T50449" s="36"/>
      <c r="U50449" s="36"/>
    </row>
    <row r="50450" spans="20:21">
      <c r="T50450" s="36"/>
      <c r="U50450" s="36"/>
    </row>
    <row r="50451" spans="20:21">
      <c r="T50451" s="36"/>
      <c r="U50451" s="36"/>
    </row>
    <row r="50452" spans="20:21">
      <c r="T50452" s="36"/>
      <c r="U50452" s="36"/>
    </row>
    <row r="50453" spans="20:21">
      <c r="T50453" s="36"/>
      <c r="U50453" s="36"/>
    </row>
    <row r="50454" spans="20:21">
      <c r="T50454" s="36"/>
      <c r="U50454" s="36"/>
    </row>
    <row r="50455" spans="20:21">
      <c r="T50455" s="36"/>
      <c r="U50455" s="36"/>
    </row>
    <row r="50456" spans="20:21">
      <c r="T50456" s="36"/>
      <c r="U50456" s="36"/>
    </row>
    <row r="50457" spans="20:21">
      <c r="T50457" s="36"/>
      <c r="U50457" s="36"/>
    </row>
    <row r="50458" spans="20:21">
      <c r="T50458" s="36"/>
      <c r="U50458" s="36"/>
    </row>
    <row r="50459" spans="20:21">
      <c r="T50459" s="36"/>
      <c r="U50459" s="36"/>
    </row>
    <row r="50460" spans="20:21">
      <c r="T50460" s="36"/>
      <c r="U50460" s="36"/>
    </row>
    <row r="50461" spans="20:21">
      <c r="T50461" s="36"/>
      <c r="U50461" s="36"/>
    </row>
    <row r="50462" spans="20:21">
      <c r="T50462" s="36"/>
      <c r="U50462" s="36"/>
    </row>
    <row r="50463" spans="20:21">
      <c r="T50463" s="36"/>
      <c r="U50463" s="36"/>
    </row>
    <row r="50464" spans="20:21">
      <c r="T50464" s="36"/>
      <c r="U50464" s="36"/>
    </row>
    <row r="50465" spans="20:21">
      <c r="T50465" s="36"/>
      <c r="U50465" s="36"/>
    </row>
    <row r="50466" spans="20:21">
      <c r="T50466" s="36"/>
      <c r="U50466" s="36"/>
    </row>
    <row r="50467" spans="20:21">
      <c r="T50467" s="36"/>
      <c r="U50467" s="36"/>
    </row>
    <row r="50468" spans="20:21">
      <c r="T50468" s="36"/>
      <c r="U50468" s="36"/>
    </row>
    <row r="50469" spans="20:21">
      <c r="T50469" s="36"/>
      <c r="U50469" s="36"/>
    </row>
    <row r="50470" spans="20:21">
      <c r="T50470" s="36"/>
      <c r="U50470" s="36"/>
    </row>
    <row r="50471" spans="20:21">
      <c r="T50471" s="36"/>
      <c r="U50471" s="36"/>
    </row>
    <row r="50472" spans="20:21">
      <c r="T50472" s="36"/>
      <c r="U50472" s="36"/>
    </row>
    <row r="50473" spans="20:21">
      <c r="T50473" s="36"/>
      <c r="U50473" s="36"/>
    </row>
    <row r="50474" spans="20:21">
      <c r="T50474" s="36"/>
      <c r="U50474" s="36"/>
    </row>
    <row r="50475" spans="20:21">
      <c r="T50475" s="36"/>
      <c r="U50475" s="36"/>
    </row>
    <row r="50476" spans="20:21">
      <c r="T50476" s="36"/>
      <c r="U50476" s="36"/>
    </row>
    <row r="50477" spans="20:21">
      <c r="T50477" s="36"/>
      <c r="U50477" s="36"/>
    </row>
    <row r="50478" spans="20:21">
      <c r="T50478" s="36"/>
      <c r="U50478" s="36"/>
    </row>
    <row r="50479" spans="20:21">
      <c r="T50479" s="36"/>
      <c r="U50479" s="36"/>
    </row>
    <row r="50480" spans="20:21">
      <c r="T50480" s="36"/>
      <c r="U50480" s="36"/>
    </row>
    <row r="50481" spans="20:21">
      <c r="T50481" s="36"/>
      <c r="U50481" s="36"/>
    </row>
    <row r="50482" spans="20:21">
      <c r="T50482" s="36"/>
      <c r="U50482" s="36"/>
    </row>
    <row r="50483" spans="20:21">
      <c r="T50483" s="36"/>
      <c r="U50483" s="36"/>
    </row>
    <row r="50484" spans="20:21">
      <c r="T50484" s="36"/>
      <c r="U50484" s="36"/>
    </row>
    <row r="50485" spans="20:21">
      <c r="T50485" s="36"/>
      <c r="U50485" s="36"/>
    </row>
    <row r="50486" spans="20:21">
      <c r="T50486" s="36"/>
      <c r="U50486" s="36"/>
    </row>
    <row r="50487" spans="20:21">
      <c r="T50487" s="36"/>
      <c r="U50487" s="36"/>
    </row>
    <row r="50488" spans="20:21">
      <c r="T50488" s="36"/>
      <c r="U50488" s="36"/>
    </row>
    <row r="50489" spans="20:21">
      <c r="T50489" s="36"/>
      <c r="U50489" s="36"/>
    </row>
    <row r="50490" spans="20:21">
      <c r="T50490" s="36"/>
      <c r="U50490" s="36"/>
    </row>
    <row r="50491" spans="20:21">
      <c r="T50491" s="36"/>
      <c r="U50491" s="36"/>
    </row>
    <row r="50492" spans="20:21">
      <c r="T50492" s="36"/>
      <c r="U50492" s="36"/>
    </row>
    <row r="50493" spans="20:21">
      <c r="T50493" s="36"/>
      <c r="U50493" s="36"/>
    </row>
    <row r="50494" spans="20:21">
      <c r="T50494" s="36"/>
      <c r="U50494" s="36"/>
    </row>
    <row r="50495" spans="20:21">
      <c r="T50495" s="36"/>
      <c r="U50495" s="36"/>
    </row>
    <row r="50496" spans="20:21">
      <c r="T50496" s="36"/>
      <c r="U50496" s="36"/>
    </row>
    <row r="50497" spans="20:21">
      <c r="T50497" s="36"/>
      <c r="U50497" s="36"/>
    </row>
    <row r="50498" spans="20:21">
      <c r="T50498" s="36"/>
      <c r="U50498" s="36"/>
    </row>
    <row r="50499" spans="20:21">
      <c r="T50499" s="36"/>
      <c r="U50499" s="36"/>
    </row>
    <row r="50500" spans="20:21">
      <c r="T50500" s="36"/>
      <c r="U50500" s="36"/>
    </row>
    <row r="50501" spans="20:21">
      <c r="T50501" s="36"/>
      <c r="U50501" s="36"/>
    </row>
    <row r="50502" spans="20:21">
      <c r="T50502" s="36"/>
      <c r="U50502" s="36"/>
    </row>
    <row r="50503" spans="20:21">
      <c r="T50503" s="36"/>
      <c r="U50503" s="36"/>
    </row>
    <row r="50504" spans="20:21">
      <c r="T50504" s="36"/>
      <c r="U50504" s="36"/>
    </row>
    <row r="50505" spans="20:21">
      <c r="T50505" s="36"/>
      <c r="U50505" s="36"/>
    </row>
    <row r="50506" spans="20:21">
      <c r="T50506" s="36"/>
      <c r="U50506" s="36"/>
    </row>
    <row r="50507" spans="20:21">
      <c r="T50507" s="36"/>
      <c r="U50507" s="36"/>
    </row>
    <row r="50508" spans="20:21">
      <c r="T50508" s="36"/>
      <c r="U50508" s="36"/>
    </row>
    <row r="50509" spans="20:21">
      <c r="T50509" s="36"/>
      <c r="U50509" s="36"/>
    </row>
    <row r="50510" spans="20:21">
      <c r="T50510" s="36"/>
      <c r="U50510" s="36"/>
    </row>
    <row r="50511" spans="20:21">
      <c r="T50511" s="36"/>
      <c r="U50511" s="36"/>
    </row>
    <row r="50512" spans="20:21">
      <c r="T50512" s="36"/>
      <c r="U50512" s="36"/>
    </row>
    <row r="50513" spans="20:21">
      <c r="T50513" s="36"/>
      <c r="U50513" s="36"/>
    </row>
    <row r="50514" spans="20:21">
      <c r="T50514" s="36"/>
      <c r="U50514" s="36"/>
    </row>
    <row r="50515" spans="20:21">
      <c r="T50515" s="36"/>
      <c r="U50515" s="36"/>
    </row>
    <row r="50516" spans="20:21">
      <c r="T50516" s="36"/>
      <c r="U50516" s="36"/>
    </row>
    <row r="50517" spans="20:21">
      <c r="T50517" s="36"/>
      <c r="U50517" s="36"/>
    </row>
    <row r="50518" spans="20:21">
      <c r="T50518" s="36"/>
      <c r="U50518" s="36"/>
    </row>
    <row r="50519" spans="20:21">
      <c r="T50519" s="36"/>
      <c r="U50519" s="36"/>
    </row>
    <row r="50520" spans="20:21">
      <c r="T50520" s="36"/>
      <c r="U50520" s="36"/>
    </row>
    <row r="50521" spans="20:21">
      <c r="T50521" s="36"/>
      <c r="U50521" s="36"/>
    </row>
    <row r="50522" spans="20:21">
      <c r="T50522" s="36"/>
      <c r="U50522" s="36"/>
    </row>
    <row r="50523" spans="20:21">
      <c r="T50523" s="36"/>
      <c r="U50523" s="36"/>
    </row>
    <row r="50524" spans="20:21">
      <c r="T50524" s="36"/>
      <c r="U50524" s="36"/>
    </row>
    <row r="50525" spans="20:21">
      <c r="T50525" s="36"/>
      <c r="U50525" s="36"/>
    </row>
    <row r="50526" spans="20:21">
      <c r="T50526" s="36"/>
      <c r="U50526" s="36"/>
    </row>
    <row r="50527" spans="20:21">
      <c r="T50527" s="36"/>
      <c r="U50527" s="36"/>
    </row>
    <row r="50528" spans="20:21">
      <c r="T50528" s="36"/>
      <c r="U50528" s="36"/>
    </row>
    <row r="50529" spans="20:21">
      <c r="T50529" s="36"/>
      <c r="U50529" s="36"/>
    </row>
    <row r="50530" spans="20:21">
      <c r="T50530" s="36"/>
      <c r="U50530" s="36"/>
    </row>
    <row r="50531" spans="20:21">
      <c r="T50531" s="36"/>
      <c r="U50531" s="36"/>
    </row>
    <row r="50532" spans="20:21">
      <c r="T50532" s="36"/>
      <c r="U50532" s="36"/>
    </row>
    <row r="50533" spans="20:21">
      <c r="T50533" s="36"/>
      <c r="U50533" s="36"/>
    </row>
    <row r="50534" spans="20:21">
      <c r="T50534" s="36"/>
      <c r="U50534" s="36"/>
    </row>
    <row r="50535" spans="20:21">
      <c r="T50535" s="36"/>
      <c r="U50535" s="36"/>
    </row>
    <row r="50536" spans="20:21">
      <c r="T50536" s="36"/>
      <c r="U50536" s="36"/>
    </row>
    <row r="50537" spans="20:21">
      <c r="T50537" s="36"/>
      <c r="U50537" s="36"/>
    </row>
    <row r="50538" spans="20:21">
      <c r="T50538" s="36"/>
      <c r="U50538" s="36"/>
    </row>
    <row r="50539" spans="20:21">
      <c r="T50539" s="36"/>
      <c r="U50539" s="36"/>
    </row>
    <row r="50540" spans="20:21">
      <c r="T50540" s="36"/>
      <c r="U50540" s="36"/>
    </row>
    <row r="50541" spans="20:21">
      <c r="T50541" s="36"/>
      <c r="U50541" s="36"/>
    </row>
    <row r="50542" spans="20:21">
      <c r="T50542" s="36"/>
      <c r="U50542" s="36"/>
    </row>
    <row r="50543" spans="20:21">
      <c r="T50543" s="36"/>
      <c r="U50543" s="36"/>
    </row>
    <row r="50544" spans="20:21">
      <c r="T50544" s="36"/>
      <c r="U50544" s="36"/>
    </row>
    <row r="50545" spans="20:21">
      <c r="T50545" s="36"/>
      <c r="U50545" s="36"/>
    </row>
    <row r="50546" spans="20:21">
      <c r="T50546" s="36"/>
      <c r="U50546" s="36"/>
    </row>
    <row r="50547" spans="20:21">
      <c r="T50547" s="36"/>
      <c r="U50547" s="36"/>
    </row>
    <row r="50548" spans="20:21">
      <c r="T50548" s="36"/>
      <c r="U50548" s="36"/>
    </row>
    <row r="50549" spans="20:21">
      <c r="T50549" s="36"/>
      <c r="U50549" s="36"/>
    </row>
    <row r="50550" spans="20:21">
      <c r="T50550" s="36"/>
      <c r="U50550" s="36"/>
    </row>
    <row r="50551" spans="20:21">
      <c r="T50551" s="36"/>
      <c r="U50551" s="36"/>
    </row>
    <row r="50552" spans="20:21">
      <c r="T50552" s="36"/>
      <c r="U50552" s="36"/>
    </row>
    <row r="50553" spans="20:21">
      <c r="T50553" s="36"/>
      <c r="U50553" s="36"/>
    </row>
    <row r="50554" spans="20:21">
      <c r="T50554" s="36"/>
      <c r="U50554" s="36"/>
    </row>
    <row r="50555" spans="20:21">
      <c r="T50555" s="36"/>
      <c r="U50555" s="36"/>
    </row>
    <row r="50556" spans="20:21">
      <c r="T50556" s="36"/>
      <c r="U50556" s="36"/>
    </row>
    <row r="50557" spans="20:21">
      <c r="T50557" s="36"/>
      <c r="U50557" s="36"/>
    </row>
    <row r="50558" spans="20:21">
      <c r="T50558" s="36"/>
      <c r="U50558" s="36"/>
    </row>
    <row r="50559" spans="20:21">
      <c r="T50559" s="36"/>
      <c r="U50559" s="36"/>
    </row>
    <row r="50560" spans="20:21">
      <c r="T50560" s="36"/>
      <c r="U50560" s="36"/>
    </row>
    <row r="50561" spans="20:21">
      <c r="T50561" s="36"/>
      <c r="U50561" s="36"/>
    </row>
    <row r="50562" spans="20:21">
      <c r="T50562" s="36"/>
      <c r="U50562" s="36"/>
    </row>
    <row r="50563" spans="20:21">
      <c r="T50563" s="36"/>
      <c r="U50563" s="36"/>
    </row>
    <row r="50564" spans="20:21">
      <c r="T50564" s="36"/>
      <c r="U50564" s="36"/>
    </row>
    <row r="50565" spans="20:21">
      <c r="T50565" s="36"/>
      <c r="U50565" s="36"/>
    </row>
    <row r="50566" spans="20:21">
      <c r="T50566" s="36"/>
      <c r="U50566" s="36"/>
    </row>
    <row r="50567" spans="20:21">
      <c r="T50567" s="36"/>
      <c r="U50567" s="36"/>
    </row>
    <row r="50568" spans="20:21">
      <c r="T50568" s="36"/>
      <c r="U50568" s="36"/>
    </row>
    <row r="50569" spans="20:21">
      <c r="T50569" s="36"/>
      <c r="U50569" s="36"/>
    </row>
    <row r="50570" spans="20:21">
      <c r="T50570" s="36"/>
      <c r="U50570" s="36"/>
    </row>
    <row r="50571" spans="20:21">
      <c r="T50571" s="36"/>
      <c r="U50571" s="36"/>
    </row>
    <row r="50572" spans="20:21">
      <c r="T50572" s="36"/>
      <c r="U50572" s="36"/>
    </row>
    <row r="50573" spans="20:21">
      <c r="T50573" s="36"/>
      <c r="U50573" s="36"/>
    </row>
    <row r="50574" spans="20:21">
      <c r="T50574" s="36"/>
      <c r="U50574" s="36"/>
    </row>
    <row r="50575" spans="20:21">
      <c r="T50575" s="36"/>
      <c r="U50575" s="36"/>
    </row>
    <row r="50576" spans="20:21">
      <c r="T50576" s="36"/>
      <c r="U50576" s="36"/>
    </row>
    <row r="50577" spans="20:21">
      <c r="T50577" s="36"/>
      <c r="U50577" s="36"/>
    </row>
    <row r="50578" spans="20:21">
      <c r="T50578" s="36"/>
      <c r="U50578" s="36"/>
    </row>
    <row r="50579" spans="20:21">
      <c r="T50579" s="36"/>
      <c r="U50579" s="36"/>
    </row>
    <row r="50580" spans="20:21">
      <c r="T50580" s="36"/>
      <c r="U50580" s="36"/>
    </row>
    <row r="50581" spans="20:21">
      <c r="T50581" s="36"/>
      <c r="U50581" s="36"/>
    </row>
    <row r="50582" spans="20:21">
      <c r="T50582" s="36"/>
      <c r="U50582" s="36"/>
    </row>
    <row r="50583" spans="20:21">
      <c r="T50583" s="36"/>
      <c r="U50583" s="36"/>
    </row>
    <row r="50584" spans="20:21">
      <c r="T50584" s="36"/>
      <c r="U50584" s="36"/>
    </row>
    <row r="50585" spans="20:21">
      <c r="T50585" s="36"/>
      <c r="U50585" s="36"/>
    </row>
    <row r="50586" spans="20:21">
      <c r="T50586" s="36"/>
      <c r="U50586" s="36"/>
    </row>
    <row r="50587" spans="20:21">
      <c r="T50587" s="36"/>
      <c r="U50587" s="36"/>
    </row>
    <row r="50588" spans="20:21">
      <c r="T50588" s="36"/>
      <c r="U50588" s="36"/>
    </row>
    <row r="50589" spans="20:21">
      <c r="T50589" s="36"/>
      <c r="U50589" s="36"/>
    </row>
    <row r="50590" spans="20:21">
      <c r="T50590" s="36"/>
      <c r="U50590" s="36"/>
    </row>
    <row r="50591" spans="20:21">
      <c r="T50591" s="36"/>
      <c r="U50591" s="36"/>
    </row>
    <row r="50592" spans="20:21">
      <c r="T50592" s="36"/>
      <c r="U50592" s="36"/>
    </row>
    <row r="50593" spans="20:21">
      <c r="T50593" s="36"/>
      <c r="U50593" s="36"/>
    </row>
    <row r="50594" spans="20:21">
      <c r="T50594" s="36"/>
      <c r="U50594" s="36"/>
    </row>
    <row r="50595" spans="20:21">
      <c r="T50595" s="36"/>
      <c r="U50595" s="36"/>
    </row>
    <row r="50596" spans="20:21">
      <c r="T50596" s="36"/>
      <c r="U50596" s="36"/>
    </row>
    <row r="50597" spans="20:21">
      <c r="T50597" s="36"/>
      <c r="U50597" s="36"/>
    </row>
    <row r="50598" spans="20:21">
      <c r="T50598" s="36"/>
      <c r="U50598" s="36"/>
    </row>
    <row r="50599" spans="20:21">
      <c r="T50599" s="36"/>
      <c r="U50599" s="36"/>
    </row>
    <row r="50600" spans="20:21">
      <c r="T50600" s="36"/>
      <c r="U50600" s="36"/>
    </row>
    <row r="50601" spans="20:21">
      <c r="T50601" s="36"/>
      <c r="U50601" s="36"/>
    </row>
    <row r="50602" spans="20:21">
      <c r="T50602" s="36"/>
      <c r="U50602" s="36"/>
    </row>
    <row r="50603" spans="20:21">
      <c r="T50603" s="36"/>
      <c r="U50603" s="36"/>
    </row>
    <row r="50604" spans="20:21">
      <c r="T50604" s="36"/>
      <c r="U50604" s="36"/>
    </row>
    <row r="50605" spans="20:21">
      <c r="T50605" s="36"/>
      <c r="U50605" s="36"/>
    </row>
    <row r="50606" spans="20:21">
      <c r="T50606" s="36"/>
      <c r="U50606" s="36"/>
    </row>
    <row r="50607" spans="20:21">
      <c r="T50607" s="36"/>
      <c r="U50607" s="36"/>
    </row>
    <row r="50608" spans="20:21">
      <c r="T50608" s="36"/>
      <c r="U50608" s="36"/>
    </row>
    <row r="50609" spans="20:21">
      <c r="T50609" s="36"/>
      <c r="U50609" s="36"/>
    </row>
    <row r="50610" spans="20:21">
      <c r="T50610" s="36"/>
      <c r="U50610" s="36"/>
    </row>
    <row r="50611" spans="20:21">
      <c r="T50611" s="36"/>
      <c r="U50611" s="36"/>
    </row>
    <row r="50612" spans="20:21">
      <c r="T50612" s="36"/>
      <c r="U50612" s="36"/>
    </row>
    <row r="50613" spans="20:21">
      <c r="T50613" s="36"/>
      <c r="U50613" s="36"/>
    </row>
    <row r="50614" spans="20:21">
      <c r="T50614" s="36"/>
      <c r="U50614" s="36"/>
    </row>
    <row r="50615" spans="20:21">
      <c r="T50615" s="36"/>
      <c r="U50615" s="36"/>
    </row>
    <row r="50616" spans="20:21">
      <c r="T50616" s="36"/>
      <c r="U50616" s="36"/>
    </row>
    <row r="50617" spans="20:21">
      <c r="T50617" s="36"/>
      <c r="U50617" s="36"/>
    </row>
    <row r="50618" spans="20:21">
      <c r="T50618" s="36"/>
      <c r="U50618" s="36"/>
    </row>
    <row r="50619" spans="20:21">
      <c r="T50619" s="36"/>
      <c r="U50619" s="36"/>
    </row>
    <row r="50620" spans="20:21">
      <c r="T50620" s="36"/>
      <c r="U50620" s="36"/>
    </row>
    <row r="50621" spans="20:21">
      <c r="T50621" s="36"/>
      <c r="U50621" s="36"/>
    </row>
    <row r="50622" spans="20:21">
      <c r="T50622" s="36"/>
      <c r="U50622" s="36"/>
    </row>
    <row r="50623" spans="20:21">
      <c r="T50623" s="36"/>
      <c r="U50623" s="36"/>
    </row>
    <row r="50624" spans="20:21">
      <c r="T50624" s="36"/>
      <c r="U50624" s="36"/>
    </row>
    <row r="50625" spans="20:21">
      <c r="T50625" s="36"/>
      <c r="U50625" s="36"/>
    </row>
    <row r="50626" spans="20:21">
      <c r="T50626" s="36"/>
      <c r="U50626" s="36"/>
    </row>
    <row r="50627" spans="20:21">
      <c r="T50627" s="36"/>
      <c r="U50627" s="36"/>
    </row>
    <row r="50628" spans="20:21">
      <c r="T50628" s="36"/>
      <c r="U50628" s="36"/>
    </row>
    <row r="50629" spans="20:21">
      <c r="T50629" s="36"/>
      <c r="U50629" s="36"/>
    </row>
    <row r="50630" spans="20:21">
      <c r="T50630" s="36"/>
      <c r="U50630" s="36"/>
    </row>
    <row r="50631" spans="20:21">
      <c r="T50631" s="36"/>
      <c r="U50631" s="36"/>
    </row>
    <row r="50632" spans="20:21">
      <c r="T50632" s="36"/>
      <c r="U50632" s="36"/>
    </row>
    <row r="50633" spans="20:21">
      <c r="T50633" s="36"/>
      <c r="U50633" s="36"/>
    </row>
    <row r="50634" spans="20:21">
      <c r="T50634" s="36"/>
      <c r="U50634" s="36"/>
    </row>
    <row r="50635" spans="20:21">
      <c r="T50635" s="36"/>
      <c r="U50635" s="36"/>
    </row>
    <row r="50636" spans="20:21">
      <c r="T50636" s="36"/>
      <c r="U50636" s="36"/>
    </row>
    <row r="50637" spans="20:21">
      <c r="T50637" s="36"/>
      <c r="U50637" s="36"/>
    </row>
    <row r="50638" spans="20:21">
      <c r="T50638" s="36"/>
      <c r="U50638" s="36"/>
    </row>
    <row r="50639" spans="20:21">
      <c r="T50639" s="36"/>
      <c r="U50639" s="36"/>
    </row>
    <row r="50640" spans="20:21">
      <c r="T50640" s="36"/>
      <c r="U50640" s="36"/>
    </row>
    <row r="50641" spans="20:21">
      <c r="T50641" s="36"/>
      <c r="U50641" s="36"/>
    </row>
    <row r="50642" spans="20:21">
      <c r="T50642" s="36"/>
      <c r="U50642" s="36"/>
    </row>
    <row r="50643" spans="20:21">
      <c r="T50643" s="36"/>
      <c r="U50643" s="36"/>
    </row>
    <row r="50644" spans="20:21">
      <c r="T50644" s="36"/>
      <c r="U50644" s="36"/>
    </row>
    <row r="50645" spans="20:21">
      <c r="T50645" s="36"/>
      <c r="U50645" s="36"/>
    </row>
    <row r="50646" spans="20:21">
      <c r="T50646" s="36"/>
      <c r="U50646" s="36"/>
    </row>
    <row r="50647" spans="20:21">
      <c r="T50647" s="36"/>
      <c r="U50647" s="36"/>
    </row>
    <row r="50648" spans="20:21">
      <c r="T50648" s="36"/>
      <c r="U50648" s="36"/>
    </row>
    <row r="50649" spans="20:21">
      <c r="T50649" s="36"/>
      <c r="U50649" s="36"/>
    </row>
    <row r="50650" spans="20:21">
      <c r="T50650" s="36"/>
      <c r="U50650" s="36"/>
    </row>
    <row r="50651" spans="20:21">
      <c r="T50651" s="36"/>
      <c r="U50651" s="36"/>
    </row>
    <row r="50652" spans="20:21">
      <c r="T50652" s="36"/>
      <c r="U50652" s="36"/>
    </row>
    <row r="50653" spans="20:21">
      <c r="T50653" s="36"/>
      <c r="U50653" s="36"/>
    </row>
    <row r="50654" spans="20:21">
      <c r="T50654" s="36"/>
      <c r="U50654" s="36"/>
    </row>
    <row r="50655" spans="20:21">
      <c r="T50655" s="36"/>
      <c r="U50655" s="36"/>
    </row>
    <row r="50656" spans="20:21">
      <c r="T50656" s="36"/>
      <c r="U50656" s="36"/>
    </row>
    <row r="50657" spans="20:21">
      <c r="T50657" s="36"/>
      <c r="U50657" s="36"/>
    </row>
    <row r="50658" spans="20:21">
      <c r="T50658" s="36"/>
      <c r="U50658" s="36"/>
    </row>
    <row r="50659" spans="20:21">
      <c r="T50659" s="36"/>
      <c r="U50659" s="36"/>
    </row>
    <row r="50660" spans="20:21">
      <c r="T50660" s="36"/>
      <c r="U50660" s="36"/>
    </row>
    <row r="50661" spans="20:21">
      <c r="T50661" s="36"/>
      <c r="U50661" s="36"/>
    </row>
    <row r="50662" spans="20:21">
      <c r="T50662" s="36"/>
      <c r="U50662" s="36"/>
    </row>
    <row r="50663" spans="20:21">
      <c r="T50663" s="36"/>
      <c r="U50663" s="36"/>
    </row>
    <row r="50664" spans="20:21">
      <c r="T50664" s="36"/>
      <c r="U50664" s="36"/>
    </row>
    <row r="50665" spans="20:21">
      <c r="T50665" s="36"/>
      <c r="U50665" s="36"/>
    </row>
    <row r="50666" spans="20:21">
      <c r="T50666" s="36"/>
      <c r="U50666" s="36"/>
    </row>
    <row r="50667" spans="20:21">
      <c r="T50667" s="36"/>
      <c r="U50667" s="36"/>
    </row>
    <row r="50668" spans="20:21">
      <c r="T50668" s="36"/>
      <c r="U50668" s="36"/>
    </row>
    <row r="50669" spans="20:21">
      <c r="T50669" s="36"/>
      <c r="U50669" s="36"/>
    </row>
    <row r="50670" spans="20:21">
      <c r="T50670" s="36"/>
      <c r="U50670" s="36"/>
    </row>
    <row r="50671" spans="20:21">
      <c r="T50671" s="36"/>
      <c r="U50671" s="36"/>
    </row>
    <row r="50672" spans="20:21">
      <c r="T50672" s="36"/>
      <c r="U50672" s="36"/>
    </row>
    <row r="50673" spans="20:21">
      <c r="T50673" s="36"/>
      <c r="U50673" s="36"/>
    </row>
    <row r="50674" spans="20:21">
      <c r="T50674" s="36"/>
      <c r="U50674" s="36"/>
    </row>
    <row r="50675" spans="20:21">
      <c r="T50675" s="36"/>
      <c r="U50675" s="36"/>
    </row>
    <row r="50676" spans="20:21">
      <c r="T50676" s="36"/>
      <c r="U50676" s="36"/>
    </row>
    <row r="50677" spans="20:21">
      <c r="T50677" s="36"/>
      <c r="U50677" s="36"/>
    </row>
    <row r="50678" spans="20:21">
      <c r="T50678" s="36"/>
      <c r="U50678" s="36"/>
    </row>
    <row r="50679" spans="20:21">
      <c r="T50679" s="36"/>
      <c r="U50679" s="36"/>
    </row>
    <row r="50680" spans="20:21">
      <c r="T50680" s="36"/>
      <c r="U50680" s="36"/>
    </row>
    <row r="50681" spans="20:21">
      <c r="T50681" s="36"/>
      <c r="U50681" s="36"/>
    </row>
    <row r="50682" spans="20:21">
      <c r="T50682" s="36"/>
      <c r="U50682" s="36"/>
    </row>
    <row r="50683" spans="20:21">
      <c r="T50683" s="36"/>
      <c r="U50683" s="36"/>
    </row>
    <row r="50684" spans="20:21">
      <c r="T50684" s="36"/>
      <c r="U50684" s="36"/>
    </row>
    <row r="50685" spans="20:21">
      <c r="T50685" s="36"/>
      <c r="U50685" s="36"/>
    </row>
    <row r="50686" spans="20:21">
      <c r="T50686" s="36"/>
      <c r="U50686" s="36"/>
    </row>
    <row r="50687" spans="20:21">
      <c r="T50687" s="36"/>
      <c r="U50687" s="36"/>
    </row>
    <row r="50688" spans="20:21">
      <c r="T50688" s="36"/>
      <c r="U50688" s="36"/>
    </row>
    <row r="50689" spans="20:21">
      <c r="T50689" s="36"/>
      <c r="U50689" s="36"/>
    </row>
    <row r="50690" spans="20:21">
      <c r="T50690" s="36"/>
      <c r="U50690" s="36"/>
    </row>
    <row r="50691" spans="20:21">
      <c r="T50691" s="36"/>
      <c r="U50691" s="36"/>
    </row>
    <row r="50692" spans="20:21">
      <c r="T50692" s="36"/>
      <c r="U50692" s="36"/>
    </row>
    <row r="50693" spans="20:21">
      <c r="T50693" s="36"/>
      <c r="U50693" s="36"/>
    </row>
    <row r="50694" spans="20:21">
      <c r="T50694" s="36"/>
      <c r="U50694" s="36"/>
    </row>
    <row r="50695" spans="20:21">
      <c r="T50695" s="36"/>
      <c r="U50695" s="36"/>
    </row>
    <row r="50696" spans="20:21">
      <c r="T50696" s="36"/>
      <c r="U50696" s="36"/>
    </row>
    <row r="50697" spans="20:21">
      <c r="T50697" s="36"/>
      <c r="U50697" s="36"/>
    </row>
    <row r="50698" spans="20:21">
      <c r="T50698" s="36"/>
      <c r="U50698" s="36"/>
    </row>
    <row r="50699" spans="20:21">
      <c r="T50699" s="36"/>
      <c r="U50699" s="36"/>
    </row>
    <row r="50700" spans="20:21">
      <c r="T50700" s="36"/>
      <c r="U50700" s="36"/>
    </row>
    <row r="50701" spans="20:21">
      <c r="T50701" s="36"/>
      <c r="U50701" s="36"/>
    </row>
    <row r="50702" spans="20:21">
      <c r="T50702" s="36"/>
      <c r="U50702" s="36"/>
    </row>
    <row r="50703" spans="20:21">
      <c r="T50703" s="36"/>
      <c r="U50703" s="36"/>
    </row>
    <row r="50704" spans="20:21">
      <c r="T50704" s="36"/>
      <c r="U50704" s="36"/>
    </row>
    <row r="50705" spans="20:21">
      <c r="T50705" s="36"/>
      <c r="U50705" s="36"/>
    </row>
    <row r="50706" spans="20:21">
      <c r="T50706" s="36"/>
      <c r="U50706" s="36"/>
    </row>
    <row r="50707" spans="20:21">
      <c r="T50707" s="36"/>
      <c r="U50707" s="36"/>
    </row>
    <row r="50708" spans="20:21">
      <c r="T50708" s="36"/>
      <c r="U50708" s="36"/>
    </row>
    <row r="50709" spans="20:21">
      <c r="T50709" s="36"/>
      <c r="U50709" s="36"/>
    </row>
    <row r="50710" spans="20:21">
      <c r="T50710" s="36"/>
      <c r="U50710" s="36"/>
    </row>
    <row r="50711" spans="20:21">
      <c r="T50711" s="36"/>
      <c r="U50711" s="36"/>
    </row>
    <row r="50712" spans="20:21">
      <c r="T50712" s="36"/>
      <c r="U50712" s="36"/>
    </row>
    <row r="50713" spans="20:21">
      <c r="T50713" s="36"/>
      <c r="U50713" s="36"/>
    </row>
    <row r="50714" spans="20:21">
      <c r="T50714" s="36"/>
      <c r="U50714" s="36"/>
    </row>
    <row r="50715" spans="20:21">
      <c r="T50715" s="36"/>
      <c r="U50715" s="36"/>
    </row>
    <row r="50716" spans="20:21">
      <c r="T50716" s="36"/>
      <c r="U50716" s="36"/>
    </row>
    <row r="50717" spans="20:21">
      <c r="T50717" s="36"/>
      <c r="U50717" s="36"/>
    </row>
    <row r="50718" spans="20:21">
      <c r="T50718" s="36"/>
      <c r="U50718" s="36"/>
    </row>
    <row r="50719" spans="20:21">
      <c r="T50719" s="36"/>
      <c r="U50719" s="36"/>
    </row>
    <row r="50720" spans="20:21">
      <c r="T50720" s="36"/>
      <c r="U50720" s="36"/>
    </row>
    <row r="50721" spans="20:21">
      <c r="T50721" s="36"/>
      <c r="U50721" s="36"/>
    </row>
    <row r="50722" spans="20:21">
      <c r="T50722" s="36"/>
      <c r="U50722" s="36"/>
    </row>
    <row r="50723" spans="20:21">
      <c r="T50723" s="36"/>
      <c r="U50723" s="36"/>
    </row>
    <row r="50724" spans="20:21">
      <c r="T50724" s="36"/>
      <c r="U50724" s="36"/>
    </row>
    <row r="50725" spans="20:21">
      <c r="T50725" s="36"/>
      <c r="U50725" s="36"/>
    </row>
    <row r="50726" spans="20:21">
      <c r="T50726" s="36"/>
      <c r="U50726" s="36"/>
    </row>
    <row r="50727" spans="20:21">
      <c r="T50727" s="36"/>
      <c r="U50727" s="36"/>
    </row>
    <row r="50728" spans="20:21">
      <c r="T50728" s="36"/>
      <c r="U50728" s="36"/>
    </row>
    <row r="50729" spans="20:21">
      <c r="T50729" s="36"/>
      <c r="U50729" s="36"/>
    </row>
    <row r="50730" spans="20:21">
      <c r="T50730" s="36"/>
      <c r="U50730" s="36"/>
    </row>
    <row r="50731" spans="20:21">
      <c r="T50731" s="36"/>
      <c r="U50731" s="36"/>
    </row>
    <row r="50732" spans="20:21">
      <c r="T50732" s="36"/>
      <c r="U50732" s="36"/>
    </row>
    <row r="50733" spans="20:21">
      <c r="T50733" s="36"/>
      <c r="U50733" s="36"/>
    </row>
    <row r="50734" spans="20:21">
      <c r="T50734" s="36"/>
      <c r="U50734" s="36"/>
    </row>
    <row r="50735" spans="20:21">
      <c r="T50735" s="36"/>
      <c r="U50735" s="36"/>
    </row>
    <row r="50736" spans="20:21">
      <c r="T50736" s="36"/>
      <c r="U50736" s="36"/>
    </row>
    <row r="50737" spans="20:21">
      <c r="T50737" s="36"/>
      <c r="U50737" s="36"/>
    </row>
    <row r="50738" spans="20:21">
      <c r="T50738" s="36"/>
      <c r="U50738" s="36"/>
    </row>
    <row r="50739" spans="20:21">
      <c r="T50739" s="36"/>
      <c r="U50739" s="36"/>
    </row>
    <row r="50740" spans="20:21">
      <c r="T50740" s="36"/>
      <c r="U50740" s="36"/>
    </row>
    <row r="50741" spans="20:21">
      <c r="T50741" s="36"/>
      <c r="U50741" s="36"/>
    </row>
    <row r="50742" spans="20:21">
      <c r="T50742" s="36"/>
      <c r="U50742" s="36"/>
    </row>
    <row r="50743" spans="20:21">
      <c r="T50743" s="36"/>
      <c r="U50743" s="36"/>
    </row>
    <row r="50744" spans="20:21">
      <c r="T50744" s="36"/>
      <c r="U50744" s="36"/>
    </row>
    <row r="50745" spans="20:21">
      <c r="T50745" s="36"/>
      <c r="U50745" s="36"/>
    </row>
    <row r="50746" spans="20:21">
      <c r="T50746" s="36"/>
      <c r="U50746" s="36"/>
    </row>
    <row r="50747" spans="20:21">
      <c r="T50747" s="36"/>
      <c r="U50747" s="36"/>
    </row>
    <row r="50748" spans="20:21">
      <c r="T50748" s="36"/>
      <c r="U50748" s="36"/>
    </row>
    <row r="50749" spans="20:21">
      <c r="T50749" s="36"/>
      <c r="U50749" s="36"/>
    </row>
    <row r="50750" spans="20:21">
      <c r="T50750" s="36"/>
      <c r="U50750" s="36"/>
    </row>
    <row r="50751" spans="20:21">
      <c r="T50751" s="36"/>
      <c r="U50751" s="36"/>
    </row>
    <row r="50752" spans="20:21">
      <c r="T50752" s="36"/>
      <c r="U50752" s="36"/>
    </row>
    <row r="50753" spans="20:21">
      <c r="T50753" s="36"/>
      <c r="U50753" s="36"/>
    </row>
    <row r="50754" spans="20:21">
      <c r="T50754" s="36"/>
      <c r="U50754" s="36"/>
    </row>
    <row r="50755" spans="20:21">
      <c r="T50755" s="36"/>
      <c r="U50755" s="36"/>
    </row>
    <row r="50756" spans="20:21">
      <c r="T50756" s="36"/>
      <c r="U50756" s="36"/>
    </row>
    <row r="50757" spans="20:21">
      <c r="T50757" s="36"/>
      <c r="U50757" s="36"/>
    </row>
    <row r="50758" spans="20:21">
      <c r="T50758" s="36"/>
      <c r="U50758" s="36"/>
    </row>
    <row r="50759" spans="20:21">
      <c r="T50759" s="36"/>
      <c r="U50759" s="36"/>
    </row>
    <row r="50760" spans="20:21">
      <c r="T50760" s="36"/>
      <c r="U50760" s="36"/>
    </row>
    <row r="50761" spans="20:21">
      <c r="T50761" s="36"/>
      <c r="U50761" s="36"/>
    </row>
    <row r="50762" spans="20:21">
      <c r="T50762" s="36"/>
      <c r="U50762" s="36"/>
    </row>
    <row r="50763" spans="20:21">
      <c r="T50763" s="36"/>
      <c r="U50763" s="36"/>
    </row>
    <row r="50764" spans="20:21">
      <c r="T50764" s="36"/>
      <c r="U50764" s="36"/>
    </row>
    <row r="50765" spans="20:21">
      <c r="T50765" s="36"/>
      <c r="U50765" s="36"/>
    </row>
    <row r="50766" spans="20:21">
      <c r="T50766" s="36"/>
      <c r="U50766" s="36"/>
    </row>
    <row r="50767" spans="20:21">
      <c r="T50767" s="36"/>
      <c r="U50767" s="36"/>
    </row>
    <row r="50768" spans="20:21">
      <c r="T50768" s="36"/>
      <c r="U50768" s="36"/>
    </row>
    <row r="50769" spans="20:21">
      <c r="T50769" s="36"/>
      <c r="U50769" s="36"/>
    </row>
    <row r="50770" spans="20:21">
      <c r="T50770" s="36"/>
      <c r="U50770" s="36"/>
    </row>
    <row r="50771" spans="20:21">
      <c r="T50771" s="36"/>
      <c r="U50771" s="36"/>
    </row>
    <row r="50772" spans="20:21">
      <c r="T50772" s="36"/>
      <c r="U50772" s="36"/>
    </row>
    <row r="50773" spans="20:21">
      <c r="T50773" s="36"/>
      <c r="U50773" s="36"/>
    </row>
    <row r="50774" spans="20:21">
      <c r="T50774" s="36"/>
      <c r="U50774" s="36"/>
    </row>
    <row r="50775" spans="20:21">
      <c r="T50775" s="36"/>
      <c r="U50775" s="36"/>
    </row>
    <row r="50776" spans="20:21">
      <c r="T50776" s="36"/>
      <c r="U50776" s="36"/>
    </row>
    <row r="50777" spans="20:21">
      <c r="T50777" s="36"/>
      <c r="U50777" s="36"/>
    </row>
    <row r="50778" spans="20:21">
      <c r="T50778" s="36"/>
      <c r="U50778" s="36"/>
    </row>
    <row r="50779" spans="20:21">
      <c r="T50779" s="36"/>
      <c r="U50779" s="36"/>
    </row>
    <row r="50780" spans="20:21">
      <c r="T50780" s="36"/>
      <c r="U50780" s="36"/>
    </row>
    <row r="50781" spans="20:21">
      <c r="T50781" s="36"/>
      <c r="U50781" s="36"/>
    </row>
    <row r="50782" spans="20:21">
      <c r="T50782" s="36"/>
      <c r="U50782" s="36"/>
    </row>
    <row r="50783" spans="20:21">
      <c r="T50783" s="36"/>
      <c r="U50783" s="36"/>
    </row>
    <row r="50784" spans="20:21">
      <c r="T50784" s="36"/>
      <c r="U50784" s="36"/>
    </row>
    <row r="50785" spans="20:21">
      <c r="T50785" s="36"/>
      <c r="U50785" s="36"/>
    </row>
    <row r="50786" spans="20:21">
      <c r="T50786" s="36"/>
      <c r="U50786" s="36"/>
    </row>
    <row r="50787" spans="20:21">
      <c r="T50787" s="36"/>
      <c r="U50787" s="36"/>
    </row>
    <row r="50788" spans="20:21">
      <c r="T50788" s="36"/>
      <c r="U50788" s="36"/>
    </row>
    <row r="50789" spans="20:21">
      <c r="T50789" s="36"/>
      <c r="U50789" s="36"/>
    </row>
    <row r="50790" spans="20:21">
      <c r="T50790" s="36"/>
      <c r="U50790" s="36"/>
    </row>
    <row r="50791" spans="20:21">
      <c r="T50791" s="36"/>
      <c r="U50791" s="36"/>
    </row>
    <row r="50792" spans="20:21">
      <c r="T50792" s="36"/>
      <c r="U50792" s="36"/>
    </row>
    <row r="50793" spans="20:21">
      <c r="T50793" s="36"/>
      <c r="U50793" s="36"/>
    </row>
    <row r="50794" spans="20:21">
      <c r="T50794" s="36"/>
      <c r="U50794" s="36"/>
    </row>
    <row r="50795" spans="20:21">
      <c r="T50795" s="36"/>
      <c r="U50795" s="36"/>
    </row>
    <row r="50796" spans="20:21">
      <c r="T50796" s="36"/>
      <c r="U50796" s="36"/>
    </row>
    <row r="50797" spans="20:21">
      <c r="T50797" s="36"/>
      <c r="U50797" s="36"/>
    </row>
    <row r="50798" spans="20:21">
      <c r="T50798" s="36"/>
      <c r="U50798" s="36"/>
    </row>
    <row r="50799" spans="20:21">
      <c r="T50799" s="36"/>
      <c r="U50799" s="36"/>
    </row>
    <row r="50800" spans="20:21">
      <c r="T50800" s="36"/>
      <c r="U50800" s="36"/>
    </row>
    <row r="50801" spans="20:21">
      <c r="T50801" s="36"/>
      <c r="U50801" s="36"/>
    </row>
    <row r="50802" spans="20:21">
      <c r="T50802" s="36"/>
      <c r="U50802" s="36"/>
    </row>
    <row r="50803" spans="20:21">
      <c r="T50803" s="36"/>
      <c r="U50803" s="36"/>
    </row>
    <row r="50804" spans="20:21">
      <c r="T50804" s="36"/>
      <c r="U50804" s="36"/>
    </row>
    <row r="50805" spans="20:21">
      <c r="T50805" s="36"/>
      <c r="U50805" s="36"/>
    </row>
    <row r="50806" spans="20:21">
      <c r="T50806" s="36"/>
      <c r="U50806" s="36"/>
    </row>
    <row r="50807" spans="20:21">
      <c r="T50807" s="36"/>
      <c r="U50807" s="36"/>
    </row>
    <row r="50808" spans="20:21">
      <c r="T50808" s="36"/>
      <c r="U50808" s="36"/>
    </row>
    <row r="50809" spans="20:21">
      <c r="T50809" s="36"/>
      <c r="U50809" s="36"/>
    </row>
    <row r="50810" spans="20:21">
      <c r="T50810" s="36"/>
      <c r="U50810" s="36"/>
    </row>
    <row r="50811" spans="20:21">
      <c r="T50811" s="36"/>
      <c r="U50811" s="36"/>
    </row>
    <row r="50812" spans="20:21">
      <c r="T50812" s="36"/>
      <c r="U50812" s="36"/>
    </row>
    <row r="50813" spans="20:21">
      <c r="T50813" s="36"/>
      <c r="U50813" s="36"/>
    </row>
    <row r="50814" spans="20:21">
      <c r="T50814" s="36"/>
      <c r="U50814" s="36"/>
    </row>
    <row r="50815" spans="20:21">
      <c r="T50815" s="36"/>
      <c r="U50815" s="36"/>
    </row>
    <row r="50816" spans="20:21">
      <c r="T50816" s="36"/>
      <c r="U50816" s="36"/>
    </row>
    <row r="50817" spans="20:21">
      <c r="T50817" s="36"/>
      <c r="U50817" s="36"/>
    </row>
    <row r="50818" spans="20:21">
      <c r="T50818" s="36"/>
      <c r="U50818" s="36"/>
    </row>
    <row r="50819" spans="20:21">
      <c r="T50819" s="36"/>
      <c r="U50819" s="36"/>
    </row>
    <row r="50820" spans="20:21">
      <c r="T50820" s="36"/>
      <c r="U50820" s="36"/>
    </row>
    <row r="50821" spans="20:21">
      <c r="T50821" s="36"/>
      <c r="U50821" s="36"/>
    </row>
    <row r="50822" spans="20:21">
      <c r="T50822" s="36"/>
      <c r="U50822" s="36"/>
    </row>
    <row r="50823" spans="20:21">
      <c r="T50823" s="36"/>
      <c r="U50823" s="36"/>
    </row>
    <row r="50824" spans="20:21">
      <c r="T50824" s="36"/>
      <c r="U50824" s="36"/>
    </row>
    <row r="50825" spans="20:21">
      <c r="T50825" s="36"/>
      <c r="U50825" s="36"/>
    </row>
    <row r="50826" spans="20:21">
      <c r="T50826" s="36"/>
      <c r="U50826" s="36"/>
    </row>
    <row r="50827" spans="20:21">
      <c r="T50827" s="36"/>
      <c r="U50827" s="36"/>
    </row>
    <row r="50828" spans="20:21">
      <c r="T50828" s="36"/>
      <c r="U50828" s="36"/>
    </row>
    <row r="50829" spans="20:21">
      <c r="T50829" s="36"/>
      <c r="U50829" s="36"/>
    </row>
    <row r="50830" spans="20:21">
      <c r="T50830" s="36"/>
      <c r="U50830" s="36"/>
    </row>
    <row r="50831" spans="20:21">
      <c r="T50831" s="36"/>
      <c r="U50831" s="36"/>
    </row>
    <row r="50832" spans="20:21">
      <c r="T50832" s="36"/>
      <c r="U50832" s="36"/>
    </row>
    <row r="50833" spans="20:21">
      <c r="T50833" s="36"/>
      <c r="U50833" s="36"/>
    </row>
    <row r="50834" spans="20:21">
      <c r="T50834" s="36"/>
      <c r="U50834" s="36"/>
    </row>
    <row r="50835" spans="20:21">
      <c r="T50835" s="36"/>
      <c r="U50835" s="36"/>
    </row>
    <row r="50836" spans="20:21">
      <c r="T50836" s="36"/>
      <c r="U50836" s="36"/>
    </row>
    <row r="50837" spans="20:21">
      <c r="T50837" s="36"/>
      <c r="U50837" s="36"/>
    </row>
    <row r="50838" spans="20:21">
      <c r="T50838" s="36"/>
      <c r="U50838" s="36"/>
    </row>
    <row r="50839" spans="20:21">
      <c r="T50839" s="36"/>
      <c r="U50839" s="36"/>
    </row>
    <row r="50840" spans="20:21">
      <c r="T50840" s="36"/>
      <c r="U50840" s="36"/>
    </row>
    <row r="50841" spans="20:21">
      <c r="T50841" s="36"/>
      <c r="U50841" s="36"/>
    </row>
    <row r="50842" spans="20:21">
      <c r="T50842" s="36"/>
      <c r="U50842" s="36"/>
    </row>
    <row r="50843" spans="20:21">
      <c r="T50843" s="36"/>
      <c r="U50843" s="36"/>
    </row>
    <row r="50844" spans="20:21">
      <c r="T50844" s="36"/>
      <c r="U50844" s="36"/>
    </row>
    <row r="50845" spans="20:21">
      <c r="T50845" s="36"/>
      <c r="U50845" s="36"/>
    </row>
    <row r="50846" spans="20:21">
      <c r="T50846" s="36"/>
      <c r="U50846" s="36"/>
    </row>
    <row r="50847" spans="20:21">
      <c r="T50847" s="36"/>
      <c r="U50847" s="36"/>
    </row>
    <row r="50848" spans="20:21">
      <c r="T50848" s="36"/>
      <c r="U50848" s="36"/>
    </row>
    <row r="50849" spans="20:21">
      <c r="T50849" s="36"/>
      <c r="U50849" s="36"/>
    </row>
    <row r="50850" spans="20:21">
      <c r="T50850" s="36"/>
      <c r="U50850" s="36"/>
    </row>
    <row r="50851" spans="20:21">
      <c r="T50851" s="36"/>
      <c r="U50851" s="36"/>
    </row>
    <row r="50852" spans="20:21">
      <c r="T50852" s="36"/>
      <c r="U50852" s="36"/>
    </row>
    <row r="50853" spans="20:21">
      <c r="T50853" s="36"/>
      <c r="U50853" s="36"/>
    </row>
    <row r="50854" spans="20:21">
      <c r="T50854" s="36"/>
      <c r="U50854" s="36"/>
    </row>
    <row r="50855" spans="20:21">
      <c r="T50855" s="36"/>
      <c r="U50855" s="36"/>
    </row>
    <row r="50856" spans="20:21">
      <c r="T50856" s="36"/>
      <c r="U50856" s="36"/>
    </row>
    <row r="50857" spans="20:21">
      <c r="T50857" s="36"/>
      <c r="U50857" s="36"/>
    </row>
    <row r="50858" spans="20:21">
      <c r="T50858" s="36"/>
      <c r="U50858" s="36"/>
    </row>
    <row r="50859" spans="20:21">
      <c r="T50859" s="36"/>
      <c r="U50859" s="36"/>
    </row>
    <row r="50860" spans="20:21">
      <c r="T50860" s="36"/>
      <c r="U50860" s="36"/>
    </row>
    <row r="50861" spans="20:21">
      <c r="T50861" s="36"/>
      <c r="U50861" s="36"/>
    </row>
    <row r="50862" spans="20:21">
      <c r="T50862" s="36"/>
      <c r="U50862" s="36"/>
    </row>
    <row r="50863" spans="20:21">
      <c r="T50863" s="36"/>
      <c r="U50863" s="36"/>
    </row>
    <row r="50864" spans="20:21">
      <c r="T50864" s="36"/>
      <c r="U50864" s="36"/>
    </row>
    <row r="50865" spans="20:21">
      <c r="T50865" s="36"/>
      <c r="U50865" s="36"/>
    </row>
    <row r="50866" spans="20:21">
      <c r="T50866" s="36"/>
      <c r="U50866" s="36"/>
    </row>
    <row r="50867" spans="20:21">
      <c r="T50867" s="36"/>
      <c r="U50867" s="36"/>
    </row>
    <row r="50868" spans="20:21">
      <c r="T50868" s="36"/>
      <c r="U50868" s="36"/>
    </row>
    <row r="50869" spans="20:21">
      <c r="T50869" s="36"/>
      <c r="U50869" s="36"/>
    </row>
    <row r="50870" spans="20:21">
      <c r="T50870" s="36"/>
      <c r="U50870" s="36"/>
    </row>
    <row r="50871" spans="20:21">
      <c r="T50871" s="36"/>
      <c r="U50871" s="36"/>
    </row>
    <row r="50872" spans="20:21">
      <c r="T50872" s="36"/>
      <c r="U50872" s="36"/>
    </row>
    <row r="50873" spans="20:21">
      <c r="T50873" s="36"/>
      <c r="U50873" s="36"/>
    </row>
    <row r="50874" spans="20:21">
      <c r="T50874" s="36"/>
      <c r="U50874" s="36"/>
    </row>
    <row r="50875" spans="20:21">
      <c r="T50875" s="36"/>
      <c r="U50875" s="36"/>
    </row>
    <row r="50876" spans="20:21">
      <c r="T50876" s="36"/>
      <c r="U50876" s="36"/>
    </row>
    <row r="50877" spans="20:21">
      <c r="T50877" s="36"/>
      <c r="U50877" s="36"/>
    </row>
    <row r="50878" spans="20:21">
      <c r="T50878" s="36"/>
      <c r="U50878" s="36"/>
    </row>
    <row r="50879" spans="20:21">
      <c r="T50879" s="36"/>
      <c r="U50879" s="36"/>
    </row>
    <row r="50880" spans="20:21">
      <c r="T50880" s="36"/>
      <c r="U50880" s="36"/>
    </row>
    <row r="50881" spans="20:21">
      <c r="T50881" s="36"/>
      <c r="U50881" s="36"/>
    </row>
    <row r="50882" spans="20:21">
      <c r="T50882" s="36"/>
      <c r="U50882" s="36"/>
    </row>
    <row r="50883" spans="20:21">
      <c r="T50883" s="36"/>
      <c r="U50883" s="36"/>
    </row>
    <row r="50884" spans="20:21">
      <c r="T50884" s="36"/>
      <c r="U50884" s="36"/>
    </row>
    <row r="50885" spans="20:21">
      <c r="T50885" s="36"/>
      <c r="U50885" s="36"/>
    </row>
    <row r="50886" spans="20:21">
      <c r="T50886" s="36"/>
      <c r="U50886" s="36"/>
    </row>
    <row r="50887" spans="20:21">
      <c r="T50887" s="36"/>
      <c r="U50887" s="36"/>
    </row>
    <row r="50888" spans="20:21">
      <c r="T50888" s="36"/>
      <c r="U50888" s="36"/>
    </row>
    <row r="50889" spans="20:21">
      <c r="T50889" s="36"/>
      <c r="U50889" s="36"/>
    </row>
    <row r="50890" spans="20:21">
      <c r="T50890" s="36"/>
      <c r="U50890" s="36"/>
    </row>
    <row r="50891" spans="20:21">
      <c r="T50891" s="36"/>
      <c r="U50891" s="36"/>
    </row>
    <row r="50892" spans="20:21">
      <c r="T50892" s="36"/>
      <c r="U50892" s="36"/>
    </row>
    <row r="50893" spans="20:21">
      <c r="T50893" s="36"/>
      <c r="U50893" s="36"/>
    </row>
    <row r="50894" spans="20:21">
      <c r="T50894" s="36"/>
      <c r="U50894" s="36"/>
    </row>
    <row r="50895" spans="20:21">
      <c r="T50895" s="36"/>
      <c r="U50895" s="36"/>
    </row>
    <row r="50896" spans="20:21">
      <c r="T50896" s="36"/>
      <c r="U50896" s="36"/>
    </row>
    <row r="50897" spans="20:21">
      <c r="T50897" s="36"/>
      <c r="U50897" s="36"/>
    </row>
    <row r="50898" spans="20:21">
      <c r="T50898" s="36"/>
      <c r="U50898" s="36"/>
    </row>
    <row r="50899" spans="20:21">
      <c r="T50899" s="36"/>
      <c r="U50899" s="36"/>
    </row>
    <row r="50900" spans="20:21">
      <c r="T50900" s="36"/>
      <c r="U50900" s="36"/>
    </row>
    <row r="50901" spans="20:21">
      <c r="T50901" s="36"/>
      <c r="U50901" s="36"/>
    </row>
    <row r="50902" spans="20:21">
      <c r="T50902" s="36"/>
      <c r="U50902" s="36"/>
    </row>
    <row r="50903" spans="20:21">
      <c r="T50903" s="36"/>
      <c r="U50903" s="36"/>
    </row>
    <row r="50904" spans="20:21">
      <c r="T50904" s="36"/>
      <c r="U50904" s="36"/>
    </row>
    <row r="50905" spans="20:21">
      <c r="T50905" s="36"/>
      <c r="U50905" s="36"/>
    </row>
    <row r="50906" spans="20:21">
      <c r="T50906" s="36"/>
      <c r="U50906" s="36"/>
    </row>
    <row r="50907" spans="20:21">
      <c r="T50907" s="36"/>
      <c r="U50907" s="36"/>
    </row>
    <row r="50908" spans="20:21">
      <c r="T50908" s="36"/>
      <c r="U50908" s="36"/>
    </row>
    <row r="50909" spans="20:21">
      <c r="T50909" s="36"/>
      <c r="U50909" s="36"/>
    </row>
    <row r="50910" spans="20:21">
      <c r="T50910" s="36"/>
      <c r="U50910" s="36"/>
    </row>
    <row r="50911" spans="20:21">
      <c r="T50911" s="36"/>
      <c r="U50911" s="36"/>
    </row>
    <row r="50912" spans="20:21">
      <c r="T50912" s="36"/>
      <c r="U50912" s="36"/>
    </row>
    <row r="50913" spans="20:21">
      <c r="T50913" s="36"/>
      <c r="U50913" s="36"/>
    </row>
    <row r="50914" spans="20:21">
      <c r="T50914" s="36"/>
      <c r="U50914" s="36"/>
    </row>
    <row r="50915" spans="20:21">
      <c r="T50915" s="36"/>
      <c r="U50915" s="36"/>
    </row>
    <row r="50916" spans="20:21">
      <c r="T50916" s="36"/>
      <c r="U50916" s="36"/>
    </row>
    <row r="50917" spans="20:21">
      <c r="T50917" s="36"/>
      <c r="U50917" s="36"/>
    </row>
    <row r="50918" spans="20:21">
      <c r="T50918" s="36"/>
      <c r="U50918" s="36"/>
    </row>
    <row r="50919" spans="20:21">
      <c r="T50919" s="36"/>
      <c r="U50919" s="36"/>
    </row>
    <row r="50920" spans="20:21">
      <c r="T50920" s="36"/>
      <c r="U50920" s="36"/>
    </row>
    <row r="50921" spans="20:21">
      <c r="T50921" s="36"/>
      <c r="U50921" s="36"/>
    </row>
    <row r="50922" spans="20:21">
      <c r="T50922" s="36"/>
      <c r="U50922" s="36"/>
    </row>
    <row r="50923" spans="20:21">
      <c r="T50923" s="36"/>
      <c r="U50923" s="36"/>
    </row>
    <row r="50924" spans="20:21">
      <c r="T50924" s="36"/>
      <c r="U50924" s="36"/>
    </row>
    <row r="50925" spans="20:21">
      <c r="T50925" s="36"/>
      <c r="U50925" s="36"/>
    </row>
    <row r="50926" spans="20:21">
      <c r="T50926" s="36"/>
      <c r="U50926" s="36"/>
    </row>
    <row r="50927" spans="20:21">
      <c r="T50927" s="36"/>
      <c r="U50927" s="36"/>
    </row>
    <row r="50928" spans="20:21">
      <c r="T50928" s="36"/>
      <c r="U50928" s="36"/>
    </row>
    <row r="50929" spans="20:21">
      <c r="T50929" s="36"/>
      <c r="U50929" s="36"/>
    </row>
    <row r="50930" spans="20:21">
      <c r="T50930" s="36"/>
      <c r="U50930" s="36"/>
    </row>
    <row r="50931" spans="20:21">
      <c r="T50931" s="36"/>
      <c r="U50931" s="36"/>
    </row>
    <row r="50932" spans="20:21">
      <c r="T50932" s="36"/>
      <c r="U50932" s="36"/>
    </row>
    <row r="50933" spans="20:21">
      <c r="T50933" s="36"/>
      <c r="U50933" s="36"/>
    </row>
    <row r="50934" spans="20:21">
      <c r="T50934" s="36"/>
      <c r="U50934" s="36"/>
    </row>
    <row r="50935" spans="20:21">
      <c r="T50935" s="36"/>
      <c r="U50935" s="36"/>
    </row>
    <row r="50936" spans="20:21">
      <c r="T50936" s="36"/>
      <c r="U50936" s="36"/>
    </row>
    <row r="50937" spans="20:21">
      <c r="T50937" s="36"/>
      <c r="U50937" s="36"/>
    </row>
    <row r="50938" spans="20:21">
      <c r="T50938" s="36"/>
      <c r="U50938" s="36"/>
    </row>
    <row r="50939" spans="20:21">
      <c r="T50939" s="36"/>
      <c r="U50939" s="36"/>
    </row>
    <row r="50940" spans="20:21">
      <c r="T50940" s="36"/>
      <c r="U50940" s="36"/>
    </row>
    <row r="50941" spans="20:21">
      <c r="T50941" s="36"/>
      <c r="U50941" s="36"/>
    </row>
    <row r="50942" spans="20:21">
      <c r="T50942" s="36"/>
      <c r="U50942" s="36"/>
    </row>
    <row r="50943" spans="20:21">
      <c r="T50943" s="36"/>
      <c r="U50943" s="36"/>
    </row>
    <row r="50944" spans="20:21">
      <c r="T50944" s="36"/>
      <c r="U50944" s="36"/>
    </row>
    <row r="50945" spans="20:21">
      <c r="T50945" s="36"/>
      <c r="U50945" s="36"/>
    </row>
    <row r="50946" spans="20:21">
      <c r="T50946" s="36"/>
      <c r="U50946" s="36"/>
    </row>
    <row r="50947" spans="20:21">
      <c r="T50947" s="36"/>
      <c r="U50947" s="36"/>
    </row>
    <row r="50948" spans="20:21">
      <c r="T50948" s="36"/>
      <c r="U50948" s="36"/>
    </row>
    <row r="50949" spans="20:21">
      <c r="T50949" s="36"/>
      <c r="U50949" s="36"/>
    </row>
    <row r="50950" spans="20:21">
      <c r="T50950" s="36"/>
      <c r="U50950" s="36"/>
    </row>
    <row r="50951" spans="20:21">
      <c r="T50951" s="36"/>
      <c r="U50951" s="36"/>
    </row>
    <row r="50952" spans="20:21">
      <c r="T50952" s="36"/>
      <c r="U50952" s="36"/>
    </row>
    <row r="50953" spans="20:21">
      <c r="T50953" s="36"/>
      <c r="U50953" s="36"/>
    </row>
    <row r="50954" spans="20:21">
      <c r="T50954" s="36"/>
      <c r="U50954" s="36"/>
    </row>
    <row r="50955" spans="20:21">
      <c r="T50955" s="36"/>
      <c r="U50955" s="36"/>
    </row>
    <row r="50956" spans="20:21">
      <c r="T50956" s="36"/>
      <c r="U50956" s="36"/>
    </row>
    <row r="50957" spans="20:21">
      <c r="T50957" s="36"/>
      <c r="U50957" s="36"/>
    </row>
    <row r="50958" spans="20:21">
      <c r="T50958" s="36"/>
      <c r="U50958" s="36"/>
    </row>
    <row r="50959" spans="20:21">
      <c r="T50959" s="36"/>
      <c r="U50959" s="36"/>
    </row>
    <row r="50960" spans="20:21">
      <c r="T50960" s="36"/>
      <c r="U50960" s="36"/>
    </row>
    <row r="50961" spans="20:21">
      <c r="T50961" s="36"/>
      <c r="U50961" s="36"/>
    </row>
    <row r="50962" spans="20:21">
      <c r="T50962" s="36"/>
      <c r="U50962" s="36"/>
    </row>
    <row r="50963" spans="20:21">
      <c r="T50963" s="36"/>
      <c r="U50963" s="36"/>
    </row>
    <row r="50964" spans="20:21">
      <c r="T50964" s="36"/>
      <c r="U50964" s="36"/>
    </row>
    <row r="50965" spans="20:21">
      <c r="T50965" s="36"/>
      <c r="U50965" s="36"/>
    </row>
    <row r="50966" spans="20:21">
      <c r="T50966" s="36"/>
      <c r="U50966" s="36"/>
    </row>
    <row r="50967" spans="20:21">
      <c r="T50967" s="36"/>
      <c r="U50967" s="36"/>
    </row>
    <row r="50968" spans="20:21">
      <c r="T50968" s="36"/>
      <c r="U50968" s="36"/>
    </row>
    <row r="50969" spans="20:21">
      <c r="T50969" s="36"/>
      <c r="U50969" s="36"/>
    </row>
    <row r="50970" spans="20:21">
      <c r="T50970" s="36"/>
      <c r="U50970" s="36"/>
    </row>
    <row r="50971" spans="20:21">
      <c r="T50971" s="36"/>
      <c r="U50971" s="36"/>
    </row>
    <row r="50972" spans="20:21">
      <c r="T50972" s="36"/>
      <c r="U50972" s="36"/>
    </row>
    <row r="50973" spans="20:21">
      <c r="T50973" s="36"/>
      <c r="U50973" s="36"/>
    </row>
    <row r="50974" spans="20:21">
      <c r="T50974" s="36"/>
      <c r="U50974" s="36"/>
    </row>
    <row r="50975" spans="20:21">
      <c r="T50975" s="36"/>
      <c r="U50975" s="36"/>
    </row>
    <row r="50976" spans="20:21">
      <c r="T50976" s="36"/>
      <c r="U50976" s="36"/>
    </row>
    <row r="50977" spans="20:21">
      <c r="T50977" s="36"/>
      <c r="U50977" s="36"/>
    </row>
    <row r="50978" spans="20:21">
      <c r="T50978" s="36"/>
      <c r="U50978" s="36"/>
    </row>
    <row r="50979" spans="20:21">
      <c r="T50979" s="36"/>
      <c r="U50979" s="36"/>
    </row>
    <row r="50980" spans="20:21">
      <c r="T50980" s="36"/>
      <c r="U50980" s="36"/>
    </row>
    <row r="50981" spans="20:21">
      <c r="T50981" s="36"/>
      <c r="U50981" s="36"/>
    </row>
    <row r="50982" spans="20:21">
      <c r="T50982" s="36"/>
      <c r="U50982" s="36"/>
    </row>
    <row r="50983" spans="20:21">
      <c r="T50983" s="36"/>
      <c r="U50983" s="36"/>
    </row>
    <row r="50984" spans="20:21">
      <c r="T50984" s="36"/>
      <c r="U50984" s="36"/>
    </row>
    <row r="50985" spans="20:21">
      <c r="T50985" s="36"/>
      <c r="U50985" s="36"/>
    </row>
    <row r="50986" spans="20:21">
      <c r="T50986" s="36"/>
      <c r="U50986" s="36"/>
    </row>
    <row r="50987" spans="20:21">
      <c r="T50987" s="36"/>
      <c r="U50987" s="36"/>
    </row>
    <row r="50988" spans="20:21">
      <c r="T50988" s="36"/>
      <c r="U50988" s="36"/>
    </row>
    <row r="50989" spans="20:21">
      <c r="T50989" s="36"/>
      <c r="U50989" s="36"/>
    </row>
    <row r="50990" spans="20:21">
      <c r="T50990" s="36"/>
      <c r="U50990" s="36"/>
    </row>
    <row r="50991" spans="20:21">
      <c r="T50991" s="36"/>
      <c r="U50991" s="36"/>
    </row>
    <row r="50992" spans="20:21">
      <c r="T50992" s="36"/>
      <c r="U50992" s="36"/>
    </row>
    <row r="50993" spans="20:21">
      <c r="T50993" s="36"/>
      <c r="U50993" s="36"/>
    </row>
    <row r="50994" spans="20:21">
      <c r="T50994" s="36"/>
      <c r="U50994" s="36"/>
    </row>
    <row r="50995" spans="20:21">
      <c r="T50995" s="36"/>
      <c r="U50995" s="36"/>
    </row>
    <row r="50996" spans="20:21">
      <c r="T50996" s="36"/>
      <c r="U50996" s="36"/>
    </row>
    <row r="50997" spans="20:21">
      <c r="T50997" s="36"/>
      <c r="U50997" s="36"/>
    </row>
    <row r="50998" spans="20:21">
      <c r="T50998" s="36"/>
      <c r="U50998" s="36"/>
    </row>
    <row r="50999" spans="20:21">
      <c r="T50999" s="36"/>
      <c r="U50999" s="36"/>
    </row>
    <row r="51000" spans="20:21">
      <c r="T51000" s="36"/>
      <c r="U51000" s="36"/>
    </row>
    <row r="51001" spans="20:21">
      <c r="T51001" s="36"/>
      <c r="U51001" s="36"/>
    </row>
    <row r="51002" spans="20:21">
      <c r="T51002" s="36"/>
      <c r="U51002" s="36"/>
    </row>
    <row r="51003" spans="20:21">
      <c r="T51003" s="36"/>
      <c r="U51003" s="36"/>
    </row>
    <row r="51004" spans="20:21">
      <c r="T51004" s="36"/>
      <c r="U51004" s="36"/>
    </row>
    <row r="51005" spans="20:21">
      <c r="T51005" s="36"/>
      <c r="U51005" s="36"/>
    </row>
    <row r="51006" spans="20:21">
      <c r="T51006" s="36"/>
      <c r="U51006" s="36"/>
    </row>
    <row r="51007" spans="20:21">
      <c r="T51007" s="36"/>
      <c r="U51007" s="36"/>
    </row>
    <row r="51008" spans="20:21">
      <c r="T51008" s="36"/>
      <c r="U51008" s="36"/>
    </row>
    <row r="51009" spans="20:21">
      <c r="T51009" s="36"/>
      <c r="U51009" s="36"/>
    </row>
    <row r="51010" spans="20:21">
      <c r="T51010" s="36"/>
      <c r="U51010" s="36"/>
    </row>
    <row r="51011" spans="20:21">
      <c r="T51011" s="36"/>
      <c r="U51011" s="36"/>
    </row>
    <row r="51012" spans="20:21">
      <c r="T51012" s="36"/>
      <c r="U51012" s="36"/>
    </row>
    <row r="51013" spans="20:21">
      <c r="T51013" s="36"/>
      <c r="U51013" s="36"/>
    </row>
    <row r="51014" spans="20:21">
      <c r="T51014" s="36"/>
      <c r="U51014" s="36"/>
    </row>
    <row r="51015" spans="20:21">
      <c r="T51015" s="36"/>
      <c r="U51015" s="36"/>
    </row>
    <row r="51016" spans="20:21">
      <c r="T51016" s="36"/>
      <c r="U51016" s="36"/>
    </row>
    <row r="51017" spans="20:21">
      <c r="T51017" s="36"/>
      <c r="U51017" s="36"/>
    </row>
    <row r="51018" spans="20:21">
      <c r="T51018" s="36"/>
      <c r="U51018" s="36"/>
    </row>
    <row r="51019" spans="20:21">
      <c r="T51019" s="36"/>
      <c r="U51019" s="36"/>
    </row>
    <row r="51020" spans="20:21">
      <c r="T51020" s="36"/>
      <c r="U51020" s="36"/>
    </row>
    <row r="51021" spans="20:21">
      <c r="T51021" s="36"/>
      <c r="U51021" s="36"/>
    </row>
    <row r="51022" spans="20:21">
      <c r="T51022" s="36"/>
      <c r="U51022" s="36"/>
    </row>
    <row r="51023" spans="20:21">
      <c r="T51023" s="36"/>
      <c r="U51023" s="36"/>
    </row>
    <row r="51024" spans="20:21">
      <c r="T51024" s="36"/>
      <c r="U51024" s="36"/>
    </row>
    <row r="51025" spans="20:21">
      <c r="T51025" s="36"/>
      <c r="U51025" s="36"/>
    </row>
    <row r="51026" spans="20:21">
      <c r="T51026" s="36"/>
      <c r="U51026" s="36"/>
    </row>
    <row r="51027" spans="20:21">
      <c r="T51027" s="36"/>
      <c r="U51027" s="36"/>
    </row>
    <row r="51028" spans="20:21">
      <c r="T51028" s="36"/>
      <c r="U51028" s="36"/>
    </row>
    <row r="51029" spans="20:21">
      <c r="T51029" s="36"/>
      <c r="U51029" s="36"/>
    </row>
    <row r="51030" spans="20:21">
      <c r="T51030" s="36"/>
      <c r="U51030" s="36"/>
    </row>
    <row r="51031" spans="20:21">
      <c r="T51031" s="36"/>
      <c r="U51031" s="36"/>
    </row>
    <row r="51032" spans="20:21">
      <c r="T51032" s="36"/>
      <c r="U51032" s="36"/>
    </row>
    <row r="51033" spans="20:21">
      <c r="T51033" s="36"/>
      <c r="U51033" s="36"/>
    </row>
    <row r="51034" spans="20:21">
      <c r="T51034" s="36"/>
      <c r="U51034" s="36"/>
    </row>
    <row r="51035" spans="20:21">
      <c r="T51035" s="36"/>
      <c r="U51035" s="36"/>
    </row>
    <row r="51036" spans="20:21">
      <c r="T51036" s="36"/>
      <c r="U51036" s="36"/>
    </row>
    <row r="51037" spans="20:21">
      <c r="T51037" s="36"/>
      <c r="U51037" s="36"/>
    </row>
    <row r="51038" spans="20:21">
      <c r="T51038" s="36"/>
      <c r="U51038" s="36"/>
    </row>
    <row r="51039" spans="20:21">
      <c r="T51039" s="36"/>
      <c r="U51039" s="36"/>
    </row>
    <row r="51040" spans="20:21">
      <c r="T51040" s="36"/>
      <c r="U51040" s="36"/>
    </row>
    <row r="51041" spans="20:21">
      <c r="T51041" s="36"/>
      <c r="U51041" s="36"/>
    </row>
    <row r="51042" spans="20:21">
      <c r="T51042" s="36"/>
      <c r="U51042" s="36"/>
    </row>
    <row r="51043" spans="20:21">
      <c r="T51043" s="36"/>
      <c r="U51043" s="36"/>
    </row>
    <row r="51044" spans="20:21">
      <c r="T51044" s="36"/>
      <c r="U51044" s="36"/>
    </row>
    <row r="51045" spans="20:21">
      <c r="T51045" s="36"/>
      <c r="U51045" s="36"/>
    </row>
    <row r="51046" spans="20:21">
      <c r="T51046" s="36"/>
      <c r="U51046" s="36"/>
    </row>
    <row r="51047" spans="20:21">
      <c r="T51047" s="36"/>
      <c r="U51047" s="36"/>
    </row>
    <row r="51048" spans="20:21">
      <c r="T51048" s="36"/>
      <c r="U51048" s="36"/>
    </row>
    <row r="51049" spans="20:21">
      <c r="T51049" s="36"/>
      <c r="U51049" s="36"/>
    </row>
    <row r="51050" spans="20:21">
      <c r="T51050" s="36"/>
      <c r="U51050" s="36"/>
    </row>
    <row r="51051" spans="20:21">
      <c r="T51051" s="36"/>
      <c r="U51051" s="36"/>
    </row>
    <row r="51052" spans="20:21">
      <c r="T51052" s="36"/>
      <c r="U51052" s="36"/>
    </row>
    <row r="51053" spans="20:21">
      <c r="T51053" s="36"/>
      <c r="U51053" s="36"/>
    </row>
    <row r="51054" spans="20:21">
      <c r="T51054" s="36"/>
      <c r="U51054" s="36"/>
    </row>
    <row r="51055" spans="20:21">
      <c r="T51055" s="36"/>
      <c r="U51055" s="36"/>
    </row>
    <row r="51056" spans="20:21">
      <c r="T51056" s="36"/>
      <c r="U51056" s="36"/>
    </row>
    <row r="51057" spans="20:21">
      <c r="T51057" s="36"/>
      <c r="U51057" s="36"/>
    </row>
    <row r="51058" spans="20:21">
      <c r="T51058" s="36"/>
      <c r="U51058" s="36"/>
    </row>
    <row r="51059" spans="20:21">
      <c r="T51059" s="36"/>
      <c r="U51059" s="36"/>
    </row>
    <row r="51060" spans="20:21">
      <c r="T51060" s="36"/>
      <c r="U51060" s="36"/>
    </row>
    <row r="51061" spans="20:21">
      <c r="T51061" s="36"/>
      <c r="U51061" s="36"/>
    </row>
    <row r="51062" spans="20:21">
      <c r="T51062" s="36"/>
      <c r="U51062" s="36"/>
    </row>
    <row r="51063" spans="20:21">
      <c r="T51063" s="36"/>
      <c r="U51063" s="36"/>
    </row>
    <row r="51064" spans="20:21">
      <c r="T51064" s="36"/>
      <c r="U51064" s="36"/>
    </row>
    <row r="51065" spans="20:21">
      <c r="T51065" s="36"/>
      <c r="U51065" s="36"/>
    </row>
    <row r="51066" spans="20:21">
      <c r="T51066" s="36"/>
      <c r="U51066" s="36"/>
    </row>
    <row r="51067" spans="20:21">
      <c r="T51067" s="36"/>
      <c r="U51067" s="36"/>
    </row>
    <row r="51068" spans="20:21">
      <c r="T51068" s="36"/>
      <c r="U51068" s="36"/>
    </row>
    <row r="51069" spans="20:21">
      <c r="T51069" s="36"/>
      <c r="U51069" s="36"/>
    </row>
    <row r="51070" spans="20:21">
      <c r="T51070" s="36"/>
      <c r="U51070" s="36"/>
    </row>
    <row r="51071" spans="20:21">
      <c r="T51071" s="36"/>
      <c r="U51071" s="36"/>
    </row>
    <row r="51072" spans="20:21">
      <c r="T51072" s="36"/>
      <c r="U51072" s="36"/>
    </row>
    <row r="51073" spans="20:21">
      <c r="T51073" s="36"/>
      <c r="U51073" s="36"/>
    </row>
    <row r="51074" spans="20:21">
      <c r="T51074" s="36"/>
      <c r="U51074" s="36"/>
    </row>
    <row r="51075" spans="20:21">
      <c r="T51075" s="36"/>
      <c r="U51075" s="36"/>
    </row>
    <row r="51076" spans="20:21">
      <c r="T51076" s="36"/>
      <c r="U51076" s="36"/>
    </row>
    <row r="51077" spans="20:21">
      <c r="T51077" s="36"/>
      <c r="U51077" s="36"/>
    </row>
    <row r="51078" spans="20:21">
      <c r="T51078" s="36"/>
      <c r="U51078" s="36"/>
    </row>
    <row r="51079" spans="20:21">
      <c r="T51079" s="36"/>
      <c r="U51079" s="36"/>
    </row>
    <row r="51080" spans="20:21">
      <c r="T51080" s="36"/>
      <c r="U51080" s="36"/>
    </row>
    <row r="51081" spans="20:21">
      <c r="T51081" s="36"/>
      <c r="U51081" s="36"/>
    </row>
    <row r="51082" spans="20:21">
      <c r="T51082" s="36"/>
      <c r="U51082" s="36"/>
    </row>
    <row r="51083" spans="20:21">
      <c r="T51083" s="36"/>
      <c r="U51083" s="36"/>
    </row>
    <row r="51084" spans="20:21">
      <c r="T51084" s="36"/>
      <c r="U51084" s="36"/>
    </row>
    <row r="51085" spans="20:21">
      <c r="T51085" s="36"/>
      <c r="U51085" s="36"/>
    </row>
    <row r="51086" spans="20:21">
      <c r="T51086" s="36"/>
      <c r="U51086" s="36"/>
    </row>
    <row r="51087" spans="20:21">
      <c r="T51087" s="36"/>
      <c r="U51087" s="36"/>
    </row>
    <row r="51088" spans="20:21">
      <c r="T51088" s="36"/>
      <c r="U51088" s="36"/>
    </row>
    <row r="51089" spans="20:21">
      <c r="T51089" s="36"/>
      <c r="U51089" s="36"/>
    </row>
    <row r="51090" spans="20:21">
      <c r="T51090" s="36"/>
      <c r="U51090" s="36"/>
    </row>
    <row r="51091" spans="20:21">
      <c r="T51091" s="36"/>
      <c r="U51091" s="36"/>
    </row>
    <row r="51092" spans="20:21">
      <c r="T51092" s="36"/>
      <c r="U51092" s="36"/>
    </row>
    <row r="51093" spans="20:21">
      <c r="T51093" s="36"/>
      <c r="U51093" s="36"/>
    </row>
    <row r="51094" spans="20:21">
      <c r="T51094" s="36"/>
      <c r="U51094" s="36"/>
    </row>
    <row r="51095" spans="20:21">
      <c r="T51095" s="36"/>
      <c r="U51095" s="36"/>
    </row>
    <row r="51096" spans="20:21">
      <c r="T51096" s="36"/>
      <c r="U51096" s="36"/>
    </row>
    <row r="51097" spans="20:21">
      <c r="T51097" s="36"/>
      <c r="U51097" s="36"/>
    </row>
    <row r="51098" spans="20:21">
      <c r="T51098" s="36"/>
      <c r="U51098" s="36"/>
    </row>
    <row r="51099" spans="20:21">
      <c r="T51099" s="36"/>
      <c r="U51099" s="36"/>
    </row>
    <row r="51100" spans="20:21">
      <c r="T51100" s="36"/>
      <c r="U51100" s="36"/>
    </row>
    <row r="51101" spans="20:21">
      <c r="T51101" s="36"/>
      <c r="U51101" s="36"/>
    </row>
    <row r="51102" spans="20:21">
      <c r="T51102" s="36"/>
      <c r="U51102" s="36"/>
    </row>
    <row r="51103" spans="20:21">
      <c r="T51103" s="36"/>
      <c r="U51103" s="36"/>
    </row>
    <row r="51104" spans="20:21">
      <c r="T51104" s="36"/>
      <c r="U51104" s="36"/>
    </row>
    <row r="51105" spans="20:21">
      <c r="T51105" s="36"/>
      <c r="U51105" s="36"/>
    </row>
    <row r="51106" spans="20:21">
      <c r="T51106" s="36"/>
      <c r="U51106" s="36"/>
    </row>
    <row r="51107" spans="20:21">
      <c r="T51107" s="36"/>
      <c r="U51107" s="36"/>
    </row>
    <row r="51108" spans="20:21">
      <c r="T51108" s="36"/>
      <c r="U51108" s="36"/>
    </row>
    <row r="51109" spans="20:21">
      <c r="T51109" s="36"/>
      <c r="U51109" s="36"/>
    </row>
    <row r="51110" spans="20:21">
      <c r="T51110" s="36"/>
      <c r="U51110" s="36"/>
    </row>
    <row r="51111" spans="20:21">
      <c r="T51111" s="36"/>
      <c r="U51111" s="36"/>
    </row>
    <row r="51112" spans="20:21">
      <c r="T51112" s="36"/>
      <c r="U51112" s="36"/>
    </row>
    <row r="51113" spans="20:21">
      <c r="T51113" s="36"/>
      <c r="U51113" s="36"/>
    </row>
    <row r="51114" spans="20:21">
      <c r="T51114" s="36"/>
      <c r="U51114" s="36"/>
    </row>
    <row r="51115" spans="20:21">
      <c r="T51115" s="36"/>
      <c r="U51115" s="36"/>
    </row>
    <row r="51116" spans="20:21">
      <c r="T51116" s="36"/>
      <c r="U51116" s="36"/>
    </row>
    <row r="51117" spans="20:21">
      <c r="T51117" s="36"/>
      <c r="U51117" s="36"/>
    </row>
    <row r="51118" spans="20:21">
      <c r="T51118" s="36"/>
      <c r="U51118" s="36"/>
    </row>
    <row r="51119" spans="20:21">
      <c r="T51119" s="36"/>
      <c r="U51119" s="36"/>
    </row>
    <row r="51120" spans="20:21">
      <c r="T51120" s="36"/>
      <c r="U51120" s="36"/>
    </row>
    <row r="51121" spans="20:21">
      <c r="T51121" s="36"/>
      <c r="U51121" s="36"/>
    </row>
    <row r="51122" spans="20:21">
      <c r="T51122" s="36"/>
      <c r="U51122" s="36"/>
    </row>
    <row r="51123" spans="20:21">
      <c r="T51123" s="36"/>
      <c r="U51123" s="36"/>
    </row>
    <row r="51124" spans="20:21">
      <c r="T51124" s="36"/>
      <c r="U51124" s="36"/>
    </row>
    <row r="51125" spans="20:21">
      <c r="T51125" s="36"/>
      <c r="U51125" s="36"/>
    </row>
    <row r="51126" spans="20:21">
      <c r="T51126" s="36"/>
      <c r="U51126" s="36"/>
    </row>
    <row r="51127" spans="20:21">
      <c r="T51127" s="36"/>
      <c r="U51127" s="36"/>
    </row>
    <row r="51128" spans="20:21">
      <c r="T51128" s="36"/>
      <c r="U51128" s="36"/>
    </row>
    <row r="51129" spans="20:21">
      <c r="T51129" s="36"/>
      <c r="U51129" s="36"/>
    </row>
    <row r="51130" spans="20:21">
      <c r="T51130" s="36"/>
      <c r="U51130" s="36"/>
    </row>
    <row r="51131" spans="20:21">
      <c r="T51131" s="36"/>
      <c r="U51131" s="36"/>
    </row>
    <row r="51132" spans="20:21">
      <c r="T51132" s="36"/>
      <c r="U51132" s="36"/>
    </row>
    <row r="51133" spans="20:21">
      <c r="T51133" s="36"/>
      <c r="U51133" s="36"/>
    </row>
    <row r="51134" spans="20:21">
      <c r="T51134" s="36"/>
      <c r="U51134" s="36"/>
    </row>
    <row r="51135" spans="20:21">
      <c r="T51135" s="36"/>
      <c r="U51135" s="36"/>
    </row>
    <row r="51136" spans="20:21">
      <c r="T51136" s="36"/>
      <c r="U51136" s="36"/>
    </row>
    <row r="51137" spans="20:21">
      <c r="T51137" s="36"/>
      <c r="U51137" s="36"/>
    </row>
    <row r="51138" spans="20:21">
      <c r="T51138" s="36"/>
      <c r="U51138" s="36"/>
    </row>
    <row r="51139" spans="20:21">
      <c r="T51139" s="36"/>
      <c r="U51139" s="36"/>
    </row>
    <row r="51140" spans="20:21">
      <c r="T51140" s="36"/>
      <c r="U51140" s="36"/>
    </row>
    <row r="51141" spans="20:21">
      <c r="T51141" s="36"/>
      <c r="U51141" s="36"/>
    </row>
    <row r="51142" spans="20:21">
      <c r="T51142" s="36"/>
      <c r="U51142" s="36"/>
    </row>
    <row r="51143" spans="20:21">
      <c r="T51143" s="36"/>
      <c r="U51143" s="36"/>
    </row>
    <row r="51144" spans="20:21">
      <c r="T51144" s="36"/>
      <c r="U51144" s="36"/>
    </row>
    <row r="51145" spans="20:21">
      <c r="T51145" s="36"/>
      <c r="U51145" s="36"/>
    </row>
    <row r="51146" spans="20:21">
      <c r="T51146" s="36"/>
      <c r="U51146" s="36"/>
    </row>
    <row r="51147" spans="20:21">
      <c r="T51147" s="36"/>
      <c r="U51147" s="36"/>
    </row>
    <row r="51148" spans="20:21">
      <c r="T51148" s="36"/>
      <c r="U51148" s="36"/>
    </row>
    <row r="51149" spans="20:21">
      <c r="T51149" s="36"/>
      <c r="U51149" s="36"/>
    </row>
    <row r="51150" spans="20:21">
      <c r="T51150" s="36"/>
      <c r="U51150" s="36"/>
    </row>
    <row r="51151" spans="20:21">
      <c r="T51151" s="36"/>
      <c r="U51151" s="36"/>
    </row>
    <row r="51152" spans="20:21">
      <c r="T51152" s="36"/>
      <c r="U51152" s="36"/>
    </row>
    <row r="51153" spans="20:21">
      <c r="T51153" s="36"/>
      <c r="U51153" s="36"/>
    </row>
    <row r="51154" spans="20:21">
      <c r="T51154" s="36"/>
      <c r="U51154" s="36"/>
    </row>
    <row r="51155" spans="20:21">
      <c r="T51155" s="36"/>
      <c r="U51155" s="36"/>
    </row>
    <row r="51156" spans="20:21">
      <c r="T51156" s="36"/>
      <c r="U51156" s="36"/>
    </row>
    <row r="51157" spans="20:21">
      <c r="T51157" s="36"/>
      <c r="U51157" s="36"/>
    </row>
    <row r="51158" spans="20:21">
      <c r="T51158" s="36"/>
      <c r="U51158" s="36"/>
    </row>
    <row r="51159" spans="20:21">
      <c r="T51159" s="36"/>
      <c r="U51159" s="36"/>
    </row>
    <row r="51160" spans="20:21">
      <c r="T51160" s="36"/>
      <c r="U51160" s="36"/>
    </row>
    <row r="51161" spans="20:21">
      <c r="T51161" s="36"/>
      <c r="U51161" s="36"/>
    </row>
    <row r="51162" spans="20:21">
      <c r="T51162" s="36"/>
      <c r="U51162" s="36"/>
    </row>
    <row r="51163" spans="20:21">
      <c r="T51163" s="36"/>
      <c r="U51163" s="36"/>
    </row>
    <row r="51164" spans="20:21">
      <c r="T51164" s="36"/>
      <c r="U51164" s="36"/>
    </row>
    <row r="51165" spans="20:21">
      <c r="T51165" s="36"/>
      <c r="U51165" s="36"/>
    </row>
    <row r="51166" spans="20:21">
      <c r="T51166" s="36"/>
      <c r="U51166" s="36"/>
    </row>
    <row r="51167" spans="20:21">
      <c r="T51167" s="36"/>
      <c r="U51167" s="36"/>
    </row>
    <row r="51168" spans="20:21">
      <c r="T51168" s="36"/>
      <c r="U51168" s="36"/>
    </row>
    <row r="51169" spans="20:21">
      <c r="T51169" s="36"/>
      <c r="U51169" s="36"/>
    </row>
    <row r="51170" spans="20:21">
      <c r="T51170" s="36"/>
      <c r="U51170" s="36"/>
    </row>
    <row r="51171" spans="20:21">
      <c r="T51171" s="36"/>
      <c r="U51171" s="36"/>
    </row>
    <row r="51172" spans="20:21">
      <c r="T51172" s="36"/>
      <c r="U51172" s="36"/>
    </row>
    <row r="51173" spans="20:21">
      <c r="T51173" s="36"/>
      <c r="U51173" s="36"/>
    </row>
    <row r="51174" spans="20:21">
      <c r="T51174" s="36"/>
      <c r="U51174" s="36"/>
    </row>
    <row r="51175" spans="20:21">
      <c r="T51175" s="36"/>
      <c r="U51175" s="36"/>
    </row>
    <row r="51176" spans="20:21">
      <c r="T51176" s="36"/>
      <c r="U51176" s="36"/>
    </row>
    <row r="51177" spans="20:21">
      <c r="T51177" s="36"/>
      <c r="U51177" s="36"/>
    </row>
    <row r="51178" spans="20:21">
      <c r="T51178" s="36"/>
      <c r="U51178" s="36"/>
    </row>
    <row r="51179" spans="20:21">
      <c r="T51179" s="36"/>
      <c r="U51179" s="36"/>
    </row>
    <row r="51180" spans="20:21">
      <c r="T51180" s="36"/>
      <c r="U51180" s="36"/>
    </row>
    <row r="51181" spans="20:21">
      <c r="T51181" s="36"/>
      <c r="U51181" s="36"/>
    </row>
    <row r="51182" spans="20:21">
      <c r="T51182" s="36"/>
      <c r="U51182" s="36"/>
    </row>
    <row r="51183" spans="20:21">
      <c r="T51183" s="36"/>
      <c r="U51183" s="36"/>
    </row>
    <row r="51184" spans="20:21">
      <c r="T51184" s="36"/>
      <c r="U51184" s="36"/>
    </row>
    <row r="51185" spans="20:21">
      <c r="T51185" s="36"/>
      <c r="U51185" s="36"/>
    </row>
    <row r="51186" spans="20:21">
      <c r="T51186" s="36"/>
      <c r="U51186" s="36"/>
    </row>
    <row r="51187" spans="20:21">
      <c r="T51187" s="36"/>
      <c r="U51187" s="36"/>
    </row>
    <row r="51188" spans="20:21">
      <c r="T51188" s="36"/>
      <c r="U51188" s="36"/>
    </row>
    <row r="51189" spans="20:21">
      <c r="T51189" s="36"/>
      <c r="U51189" s="36"/>
    </row>
    <row r="51190" spans="20:21">
      <c r="T51190" s="36"/>
      <c r="U51190" s="36"/>
    </row>
    <row r="51191" spans="20:21">
      <c r="T51191" s="36"/>
      <c r="U51191" s="36"/>
    </row>
    <row r="51192" spans="20:21">
      <c r="T51192" s="36"/>
      <c r="U51192" s="36"/>
    </row>
    <row r="51193" spans="20:21">
      <c r="T51193" s="36"/>
      <c r="U51193" s="36"/>
    </row>
    <row r="51194" spans="20:21">
      <c r="T51194" s="36"/>
      <c r="U51194" s="36"/>
    </row>
    <row r="51195" spans="20:21">
      <c r="T51195" s="36"/>
      <c r="U51195" s="36"/>
    </row>
    <row r="51196" spans="20:21">
      <c r="T51196" s="36"/>
      <c r="U51196" s="36"/>
    </row>
    <row r="51197" spans="20:21">
      <c r="T51197" s="36"/>
      <c r="U51197" s="36"/>
    </row>
    <row r="51198" spans="20:21">
      <c r="T51198" s="36"/>
      <c r="U51198" s="36"/>
    </row>
    <row r="51199" spans="20:21">
      <c r="T51199" s="36"/>
      <c r="U51199" s="36"/>
    </row>
    <row r="51200" spans="20:21">
      <c r="T51200" s="36"/>
      <c r="U51200" s="36"/>
    </row>
    <row r="51201" spans="20:21">
      <c r="T51201" s="36"/>
      <c r="U51201" s="36"/>
    </row>
    <row r="51202" spans="20:21">
      <c r="T51202" s="36"/>
      <c r="U51202" s="36"/>
    </row>
    <row r="51203" spans="20:21">
      <c r="T51203" s="36"/>
      <c r="U51203" s="36"/>
    </row>
    <row r="51204" spans="20:21">
      <c r="T51204" s="36"/>
      <c r="U51204" s="36"/>
    </row>
    <row r="51205" spans="20:21">
      <c r="T51205" s="36"/>
      <c r="U51205" s="36"/>
    </row>
    <row r="51206" spans="20:21">
      <c r="T51206" s="36"/>
      <c r="U51206" s="36"/>
    </row>
    <row r="51207" spans="20:21">
      <c r="T51207" s="36"/>
      <c r="U51207" s="36"/>
    </row>
    <row r="51208" spans="20:21">
      <c r="T51208" s="36"/>
      <c r="U51208" s="36"/>
    </row>
    <row r="51209" spans="20:21">
      <c r="T51209" s="36"/>
      <c r="U51209" s="36"/>
    </row>
    <row r="51210" spans="20:21">
      <c r="T51210" s="36"/>
      <c r="U51210" s="36"/>
    </row>
    <row r="51211" spans="20:21">
      <c r="T51211" s="36"/>
      <c r="U51211" s="36"/>
    </row>
    <row r="51212" spans="20:21">
      <c r="T51212" s="36"/>
      <c r="U51212" s="36"/>
    </row>
    <row r="51213" spans="20:21">
      <c r="T51213" s="36"/>
      <c r="U51213" s="36"/>
    </row>
    <row r="51214" spans="20:21">
      <c r="T51214" s="36"/>
      <c r="U51214" s="36"/>
    </row>
    <row r="51215" spans="20:21">
      <c r="T51215" s="36"/>
      <c r="U51215" s="36"/>
    </row>
    <row r="51216" spans="20:21">
      <c r="T51216" s="36"/>
      <c r="U51216" s="36"/>
    </row>
    <row r="51217" spans="20:21">
      <c r="T51217" s="36"/>
      <c r="U51217" s="36"/>
    </row>
    <row r="51218" spans="20:21">
      <c r="T51218" s="36"/>
      <c r="U51218" s="36"/>
    </row>
    <row r="51219" spans="20:21">
      <c r="T51219" s="36"/>
      <c r="U51219" s="36"/>
    </row>
    <row r="51220" spans="20:21">
      <c r="T51220" s="36"/>
      <c r="U51220" s="36"/>
    </row>
    <row r="51221" spans="20:21">
      <c r="T51221" s="36"/>
      <c r="U51221" s="36"/>
    </row>
    <row r="51222" spans="20:21">
      <c r="T51222" s="36"/>
      <c r="U51222" s="36"/>
    </row>
    <row r="51223" spans="20:21">
      <c r="T51223" s="36"/>
      <c r="U51223" s="36"/>
    </row>
    <row r="51224" spans="20:21">
      <c r="T51224" s="36"/>
      <c r="U51224" s="36"/>
    </row>
    <row r="51225" spans="20:21">
      <c r="T51225" s="36"/>
      <c r="U51225" s="36"/>
    </row>
    <row r="51226" spans="20:21">
      <c r="T51226" s="36"/>
      <c r="U51226" s="36"/>
    </row>
    <row r="51227" spans="20:21">
      <c r="T51227" s="36"/>
      <c r="U51227" s="36"/>
    </row>
    <row r="51228" spans="20:21">
      <c r="T51228" s="36"/>
      <c r="U51228" s="36"/>
    </row>
    <row r="51229" spans="20:21">
      <c r="T51229" s="36"/>
      <c r="U51229" s="36"/>
    </row>
    <row r="51230" spans="20:21">
      <c r="T51230" s="36"/>
      <c r="U51230" s="36"/>
    </row>
    <row r="51231" spans="20:21">
      <c r="T51231" s="36"/>
      <c r="U51231" s="36"/>
    </row>
    <row r="51232" spans="20:21">
      <c r="T51232" s="36"/>
      <c r="U51232" s="36"/>
    </row>
    <row r="51233" spans="20:21">
      <c r="T51233" s="36"/>
      <c r="U51233" s="36"/>
    </row>
    <row r="51234" spans="20:21">
      <c r="T51234" s="36"/>
      <c r="U51234" s="36"/>
    </row>
    <row r="51235" spans="20:21">
      <c r="T51235" s="36"/>
      <c r="U51235" s="36"/>
    </row>
    <row r="51236" spans="20:21">
      <c r="T51236" s="36"/>
      <c r="U51236" s="36"/>
    </row>
    <row r="51237" spans="20:21">
      <c r="T51237" s="36"/>
      <c r="U51237" s="36"/>
    </row>
    <row r="51238" spans="20:21">
      <c r="T51238" s="36"/>
      <c r="U51238" s="36"/>
    </row>
    <row r="51239" spans="20:21">
      <c r="T51239" s="36"/>
      <c r="U51239" s="36"/>
    </row>
    <row r="51240" spans="20:21">
      <c r="T51240" s="36"/>
      <c r="U51240" s="36"/>
    </row>
    <row r="51241" spans="20:21">
      <c r="T51241" s="36"/>
      <c r="U51241" s="36"/>
    </row>
    <row r="51242" spans="20:21">
      <c r="T51242" s="36"/>
      <c r="U51242" s="36"/>
    </row>
    <row r="51243" spans="20:21">
      <c r="T51243" s="36"/>
      <c r="U51243" s="36"/>
    </row>
    <row r="51244" spans="20:21">
      <c r="T51244" s="36"/>
      <c r="U51244" s="36"/>
    </row>
    <row r="51245" spans="20:21">
      <c r="T51245" s="36"/>
      <c r="U51245" s="36"/>
    </row>
    <row r="51246" spans="20:21">
      <c r="T51246" s="36"/>
      <c r="U51246" s="36"/>
    </row>
    <row r="51247" spans="20:21">
      <c r="T51247" s="36"/>
      <c r="U51247" s="36"/>
    </row>
    <row r="51248" spans="20:21">
      <c r="T51248" s="36"/>
      <c r="U51248" s="36"/>
    </row>
    <row r="51249" spans="20:21">
      <c r="T51249" s="36"/>
      <c r="U51249" s="36"/>
    </row>
    <row r="51250" spans="20:21">
      <c r="T51250" s="36"/>
      <c r="U51250" s="36"/>
    </row>
    <row r="51251" spans="20:21">
      <c r="T51251" s="36"/>
      <c r="U51251" s="36"/>
    </row>
    <row r="51252" spans="20:21">
      <c r="T51252" s="36"/>
      <c r="U51252" s="36"/>
    </row>
    <row r="51253" spans="20:21">
      <c r="T51253" s="36"/>
      <c r="U51253" s="36"/>
    </row>
    <row r="51254" spans="20:21">
      <c r="T51254" s="36"/>
      <c r="U51254" s="36"/>
    </row>
    <row r="51255" spans="20:21">
      <c r="T51255" s="36"/>
      <c r="U51255" s="36"/>
    </row>
    <row r="51256" spans="20:21">
      <c r="T51256" s="36"/>
      <c r="U51256" s="36"/>
    </row>
    <row r="51257" spans="20:21">
      <c r="T51257" s="36"/>
      <c r="U51257" s="36"/>
    </row>
    <row r="51258" spans="20:21">
      <c r="T51258" s="36"/>
      <c r="U51258" s="36"/>
    </row>
    <row r="51259" spans="20:21">
      <c r="T51259" s="36"/>
      <c r="U51259" s="36"/>
    </row>
    <row r="51260" spans="20:21">
      <c r="T51260" s="36"/>
      <c r="U51260" s="36"/>
    </row>
    <row r="51261" spans="20:21">
      <c r="T51261" s="36"/>
      <c r="U51261" s="36"/>
    </row>
    <row r="51262" spans="20:21">
      <c r="T51262" s="36"/>
      <c r="U51262" s="36"/>
    </row>
    <row r="51263" spans="20:21">
      <c r="T51263" s="36"/>
      <c r="U51263" s="36"/>
    </row>
    <row r="51264" spans="20:21">
      <c r="T51264" s="36"/>
      <c r="U51264" s="36"/>
    </row>
    <row r="51265" spans="20:21">
      <c r="T51265" s="36"/>
      <c r="U51265" s="36"/>
    </row>
    <row r="51266" spans="20:21">
      <c r="T51266" s="36"/>
      <c r="U51266" s="36"/>
    </row>
    <row r="51267" spans="20:21">
      <c r="T51267" s="36"/>
      <c r="U51267" s="36"/>
    </row>
    <row r="51268" spans="20:21">
      <c r="T51268" s="36"/>
      <c r="U51268" s="36"/>
    </row>
    <row r="51269" spans="20:21">
      <c r="T51269" s="36"/>
      <c r="U51269" s="36"/>
    </row>
    <row r="51270" spans="20:21">
      <c r="T51270" s="36"/>
      <c r="U51270" s="36"/>
    </row>
    <row r="51271" spans="20:21">
      <c r="T51271" s="36"/>
      <c r="U51271" s="36"/>
    </row>
    <row r="51272" spans="20:21">
      <c r="T51272" s="36"/>
      <c r="U51272" s="36"/>
    </row>
    <row r="51273" spans="20:21">
      <c r="T51273" s="36"/>
      <c r="U51273" s="36"/>
    </row>
    <row r="51274" spans="20:21">
      <c r="T51274" s="36"/>
      <c r="U51274" s="36"/>
    </row>
    <row r="51275" spans="20:21">
      <c r="T51275" s="36"/>
      <c r="U51275" s="36"/>
    </row>
    <row r="51276" spans="20:21">
      <c r="T51276" s="36"/>
      <c r="U51276" s="36"/>
    </row>
    <row r="51277" spans="20:21">
      <c r="T51277" s="36"/>
      <c r="U51277" s="36"/>
    </row>
    <row r="51278" spans="20:21">
      <c r="T51278" s="36"/>
      <c r="U51278" s="36"/>
    </row>
    <row r="51279" spans="20:21">
      <c r="T51279" s="36"/>
      <c r="U51279" s="36"/>
    </row>
    <row r="51280" spans="20:21">
      <c r="T51280" s="36"/>
      <c r="U51280" s="36"/>
    </row>
    <row r="51281" spans="20:21">
      <c r="T51281" s="36"/>
      <c r="U51281" s="36"/>
    </row>
    <row r="51282" spans="20:21">
      <c r="T51282" s="36"/>
      <c r="U51282" s="36"/>
    </row>
    <row r="51283" spans="20:21">
      <c r="T51283" s="36"/>
      <c r="U51283" s="36"/>
    </row>
    <row r="51284" spans="20:21">
      <c r="T51284" s="36"/>
      <c r="U51284" s="36"/>
    </row>
    <row r="51285" spans="20:21">
      <c r="T51285" s="36"/>
      <c r="U51285" s="36"/>
    </row>
    <row r="51286" spans="20:21">
      <c r="T51286" s="36"/>
      <c r="U51286" s="36"/>
    </row>
    <row r="51287" spans="20:21">
      <c r="T51287" s="36"/>
      <c r="U51287" s="36"/>
    </row>
    <row r="51288" spans="20:21">
      <c r="T51288" s="36"/>
      <c r="U51288" s="36"/>
    </row>
    <row r="51289" spans="20:21">
      <c r="T51289" s="36"/>
      <c r="U51289" s="36"/>
    </row>
    <row r="51290" spans="20:21">
      <c r="T51290" s="36"/>
      <c r="U51290" s="36"/>
    </row>
    <row r="51291" spans="20:21">
      <c r="T51291" s="36"/>
      <c r="U51291" s="36"/>
    </row>
    <row r="51292" spans="20:21">
      <c r="T51292" s="36"/>
      <c r="U51292" s="36"/>
    </row>
    <row r="51293" spans="20:21">
      <c r="T51293" s="36"/>
      <c r="U51293" s="36"/>
    </row>
    <row r="51294" spans="20:21">
      <c r="T51294" s="36"/>
      <c r="U51294" s="36"/>
    </row>
    <row r="51295" spans="20:21">
      <c r="T51295" s="36"/>
      <c r="U51295" s="36"/>
    </row>
    <row r="51296" spans="20:21">
      <c r="T51296" s="36"/>
      <c r="U51296" s="36"/>
    </row>
    <row r="51297" spans="20:21">
      <c r="T51297" s="36"/>
      <c r="U51297" s="36"/>
    </row>
    <row r="51298" spans="20:21">
      <c r="T51298" s="36"/>
      <c r="U51298" s="36"/>
    </row>
    <row r="51299" spans="20:21">
      <c r="T51299" s="36"/>
      <c r="U51299" s="36"/>
    </row>
    <row r="51300" spans="20:21">
      <c r="T51300" s="36"/>
      <c r="U51300" s="36"/>
    </row>
    <row r="51301" spans="20:21">
      <c r="T51301" s="36"/>
      <c r="U51301" s="36"/>
    </row>
    <row r="51302" spans="20:21">
      <c r="T51302" s="36"/>
      <c r="U51302" s="36"/>
    </row>
    <row r="51303" spans="20:21">
      <c r="T51303" s="36"/>
      <c r="U51303" s="36"/>
    </row>
    <row r="51304" spans="20:21">
      <c r="T51304" s="36"/>
      <c r="U51304" s="36"/>
    </row>
    <row r="51305" spans="20:21">
      <c r="T51305" s="36"/>
      <c r="U51305" s="36"/>
    </row>
    <row r="51306" spans="20:21">
      <c r="T51306" s="36"/>
      <c r="U51306" s="36"/>
    </row>
    <row r="51307" spans="20:21">
      <c r="T51307" s="36"/>
      <c r="U51307" s="36"/>
    </row>
    <row r="51308" spans="20:21">
      <c r="T51308" s="36"/>
      <c r="U51308" s="36"/>
    </row>
    <row r="51309" spans="20:21">
      <c r="T51309" s="36"/>
      <c r="U51309" s="36"/>
    </row>
    <row r="51310" spans="20:21">
      <c r="T51310" s="36"/>
      <c r="U51310" s="36"/>
    </row>
    <row r="51311" spans="20:21">
      <c r="T51311" s="36"/>
      <c r="U51311" s="36"/>
    </row>
    <row r="51312" spans="20:21">
      <c r="T51312" s="36"/>
      <c r="U51312" s="36"/>
    </row>
    <row r="51313" spans="20:21">
      <c r="T51313" s="36"/>
      <c r="U51313" s="36"/>
    </row>
    <row r="51314" spans="20:21">
      <c r="T51314" s="36"/>
      <c r="U51314" s="36"/>
    </row>
    <row r="51315" spans="20:21">
      <c r="T51315" s="36"/>
      <c r="U51315" s="36"/>
    </row>
    <row r="51316" spans="20:21">
      <c r="T51316" s="36"/>
      <c r="U51316" s="36"/>
    </row>
    <row r="51317" spans="20:21">
      <c r="T51317" s="36"/>
      <c r="U51317" s="36"/>
    </row>
    <row r="51318" spans="20:21">
      <c r="T51318" s="36"/>
      <c r="U51318" s="36"/>
    </row>
    <row r="51319" spans="20:21">
      <c r="T51319" s="36"/>
      <c r="U51319" s="36"/>
    </row>
    <row r="51320" spans="20:21">
      <c r="T51320" s="36"/>
      <c r="U51320" s="36"/>
    </row>
    <row r="51321" spans="20:21">
      <c r="T51321" s="36"/>
      <c r="U51321" s="36"/>
    </row>
    <row r="51322" spans="20:21">
      <c r="T51322" s="36"/>
      <c r="U51322" s="36"/>
    </row>
    <row r="51323" spans="20:21">
      <c r="T51323" s="36"/>
      <c r="U51323" s="36"/>
    </row>
    <row r="51324" spans="20:21">
      <c r="T51324" s="36"/>
      <c r="U51324" s="36"/>
    </row>
    <row r="51325" spans="20:21">
      <c r="T51325" s="36"/>
      <c r="U51325" s="36"/>
    </row>
    <row r="51326" spans="20:21">
      <c r="T51326" s="36"/>
      <c r="U51326" s="36"/>
    </row>
    <row r="51327" spans="20:21">
      <c r="T51327" s="36"/>
      <c r="U51327" s="36"/>
    </row>
    <row r="51328" spans="20:21">
      <c r="T51328" s="36"/>
      <c r="U51328" s="36"/>
    </row>
    <row r="51329" spans="20:21">
      <c r="T51329" s="36"/>
      <c r="U51329" s="36"/>
    </row>
    <row r="51330" spans="20:21">
      <c r="T51330" s="36"/>
      <c r="U51330" s="36"/>
    </row>
    <row r="51331" spans="20:21">
      <c r="T51331" s="36"/>
      <c r="U51331" s="36"/>
    </row>
    <row r="51332" spans="20:21">
      <c r="T51332" s="36"/>
      <c r="U51332" s="36"/>
    </row>
    <row r="51333" spans="20:21">
      <c r="T51333" s="36"/>
      <c r="U51333" s="36"/>
    </row>
    <row r="51334" spans="20:21">
      <c r="T51334" s="36"/>
      <c r="U51334" s="36"/>
    </row>
    <row r="51335" spans="20:21">
      <c r="T51335" s="36"/>
      <c r="U51335" s="36"/>
    </row>
    <row r="51336" spans="20:21">
      <c r="T51336" s="36"/>
      <c r="U51336" s="36"/>
    </row>
    <row r="51337" spans="20:21">
      <c r="T51337" s="36"/>
      <c r="U51337" s="36"/>
    </row>
    <row r="51338" spans="20:21">
      <c r="T51338" s="36"/>
      <c r="U51338" s="36"/>
    </row>
    <row r="51339" spans="20:21">
      <c r="T51339" s="36"/>
      <c r="U51339" s="36"/>
    </row>
    <row r="51340" spans="20:21">
      <c r="T51340" s="36"/>
      <c r="U51340" s="36"/>
    </row>
    <row r="51341" spans="20:21">
      <c r="T51341" s="36"/>
      <c r="U51341" s="36"/>
    </row>
    <row r="51342" spans="20:21">
      <c r="T51342" s="36"/>
      <c r="U51342" s="36"/>
    </row>
    <row r="51343" spans="20:21">
      <c r="T51343" s="36"/>
      <c r="U51343" s="36"/>
    </row>
    <row r="51344" spans="20:21">
      <c r="T51344" s="36"/>
      <c r="U51344" s="36"/>
    </row>
    <row r="51345" spans="20:21">
      <c r="T51345" s="36"/>
      <c r="U51345" s="36"/>
    </row>
    <row r="51346" spans="20:21">
      <c r="T51346" s="36"/>
      <c r="U51346" s="36"/>
    </row>
    <row r="51347" spans="20:21">
      <c r="T51347" s="36"/>
      <c r="U51347" s="36"/>
    </row>
    <row r="51348" spans="20:21">
      <c r="T51348" s="36"/>
      <c r="U51348" s="36"/>
    </row>
    <row r="51349" spans="20:21">
      <c r="T51349" s="36"/>
      <c r="U51349" s="36"/>
    </row>
    <row r="51350" spans="20:21">
      <c r="T51350" s="36"/>
      <c r="U51350" s="36"/>
    </row>
    <row r="51351" spans="20:21">
      <c r="T51351" s="36"/>
      <c r="U51351" s="36"/>
    </row>
    <row r="51352" spans="20:21">
      <c r="T51352" s="36"/>
      <c r="U51352" s="36"/>
    </row>
    <row r="51353" spans="20:21">
      <c r="T51353" s="36"/>
      <c r="U51353" s="36"/>
    </row>
    <row r="51354" spans="20:21">
      <c r="T51354" s="36"/>
      <c r="U51354" s="36"/>
    </row>
    <row r="51355" spans="20:21">
      <c r="T51355" s="36"/>
      <c r="U51355" s="36"/>
    </row>
    <row r="51356" spans="20:21">
      <c r="T51356" s="36"/>
      <c r="U51356" s="36"/>
    </row>
    <row r="51357" spans="20:21">
      <c r="T51357" s="36"/>
      <c r="U51357" s="36"/>
    </row>
    <row r="51358" spans="20:21">
      <c r="T51358" s="36"/>
      <c r="U51358" s="36"/>
    </row>
    <row r="51359" spans="20:21">
      <c r="T51359" s="36"/>
      <c r="U51359" s="36"/>
    </row>
    <row r="51360" spans="20:21">
      <c r="T51360" s="36"/>
      <c r="U51360" s="36"/>
    </row>
    <row r="51361" spans="20:21">
      <c r="T51361" s="36"/>
      <c r="U51361" s="36"/>
    </row>
    <row r="51362" spans="20:21">
      <c r="T51362" s="36"/>
      <c r="U51362" s="36"/>
    </row>
    <row r="51363" spans="20:21">
      <c r="T51363" s="36"/>
      <c r="U51363" s="36"/>
    </row>
    <row r="51364" spans="20:21">
      <c r="T51364" s="36"/>
      <c r="U51364" s="36"/>
    </row>
    <row r="51365" spans="20:21">
      <c r="T51365" s="36"/>
      <c r="U51365" s="36"/>
    </row>
    <row r="51366" spans="20:21">
      <c r="T51366" s="36"/>
      <c r="U51366" s="36"/>
    </row>
    <row r="51367" spans="20:21">
      <c r="T51367" s="36"/>
      <c r="U51367" s="36"/>
    </row>
    <row r="51368" spans="20:21">
      <c r="T51368" s="36"/>
      <c r="U51368" s="36"/>
    </row>
    <row r="51369" spans="20:21">
      <c r="T51369" s="36"/>
      <c r="U51369" s="36"/>
    </row>
    <row r="51370" spans="20:21">
      <c r="T51370" s="36"/>
      <c r="U51370" s="36"/>
    </row>
    <row r="51371" spans="20:21">
      <c r="T51371" s="36"/>
      <c r="U51371" s="36"/>
    </row>
    <row r="51372" spans="20:21">
      <c r="T51372" s="36"/>
      <c r="U51372" s="36"/>
    </row>
    <row r="51373" spans="20:21">
      <c r="T51373" s="36"/>
      <c r="U51373" s="36"/>
    </row>
    <row r="51374" spans="20:21">
      <c r="T51374" s="36"/>
      <c r="U51374" s="36"/>
    </row>
    <row r="51375" spans="20:21">
      <c r="T51375" s="36"/>
      <c r="U51375" s="36"/>
    </row>
    <row r="51376" spans="20:21">
      <c r="T51376" s="36"/>
      <c r="U51376" s="36"/>
    </row>
    <row r="51377" spans="20:21">
      <c r="T51377" s="36"/>
      <c r="U51377" s="36"/>
    </row>
    <row r="51378" spans="20:21">
      <c r="T51378" s="36"/>
      <c r="U51378" s="36"/>
    </row>
    <row r="51379" spans="20:21">
      <c r="T51379" s="36"/>
      <c r="U51379" s="36"/>
    </row>
    <row r="51380" spans="20:21">
      <c r="T51380" s="36"/>
      <c r="U51380" s="36"/>
    </row>
    <row r="51381" spans="20:21">
      <c r="T51381" s="36"/>
      <c r="U51381" s="36"/>
    </row>
    <row r="51382" spans="20:21">
      <c r="T51382" s="36"/>
      <c r="U51382" s="36"/>
    </row>
    <row r="51383" spans="20:21">
      <c r="T51383" s="36"/>
      <c r="U51383" s="36"/>
    </row>
    <row r="51384" spans="20:21">
      <c r="T51384" s="36"/>
      <c r="U51384" s="36"/>
    </row>
    <row r="51385" spans="20:21">
      <c r="T51385" s="36"/>
      <c r="U51385" s="36"/>
    </row>
    <row r="51386" spans="20:21">
      <c r="T51386" s="36"/>
      <c r="U51386" s="36"/>
    </row>
    <row r="51387" spans="20:21">
      <c r="T51387" s="36"/>
      <c r="U51387" s="36"/>
    </row>
    <row r="51388" spans="20:21">
      <c r="T51388" s="36"/>
      <c r="U51388" s="36"/>
    </row>
    <row r="51389" spans="20:21">
      <c r="T51389" s="36"/>
      <c r="U51389" s="36"/>
    </row>
    <row r="51390" spans="20:21">
      <c r="T51390" s="36"/>
      <c r="U51390" s="36"/>
    </row>
    <row r="51391" spans="20:21">
      <c r="T51391" s="36"/>
      <c r="U51391" s="36"/>
    </row>
    <row r="51392" spans="20:21">
      <c r="T51392" s="36"/>
      <c r="U51392" s="36"/>
    </row>
    <row r="51393" spans="20:21">
      <c r="T51393" s="36"/>
      <c r="U51393" s="36"/>
    </row>
    <row r="51394" spans="20:21">
      <c r="T51394" s="36"/>
      <c r="U51394" s="36"/>
    </row>
    <row r="51395" spans="20:21">
      <c r="T51395" s="36"/>
      <c r="U51395" s="36"/>
    </row>
    <row r="51396" spans="20:21">
      <c r="T51396" s="36"/>
      <c r="U51396" s="36"/>
    </row>
    <row r="51397" spans="20:21">
      <c r="T51397" s="36"/>
      <c r="U51397" s="36"/>
    </row>
    <row r="51398" spans="20:21">
      <c r="T51398" s="36"/>
      <c r="U51398" s="36"/>
    </row>
    <row r="51399" spans="20:21">
      <c r="T51399" s="36"/>
      <c r="U51399" s="36"/>
    </row>
    <row r="51400" spans="20:21">
      <c r="T51400" s="36"/>
      <c r="U51400" s="36"/>
    </row>
    <row r="51401" spans="20:21">
      <c r="T51401" s="36"/>
      <c r="U51401" s="36"/>
    </row>
    <row r="51402" spans="20:21">
      <c r="T51402" s="36"/>
      <c r="U51402" s="36"/>
    </row>
    <row r="51403" spans="20:21">
      <c r="T51403" s="36"/>
      <c r="U51403" s="36"/>
    </row>
    <row r="51404" spans="20:21">
      <c r="T51404" s="36"/>
      <c r="U51404" s="36"/>
    </row>
    <row r="51405" spans="20:21">
      <c r="T51405" s="36"/>
      <c r="U51405" s="36"/>
    </row>
    <row r="51406" spans="20:21">
      <c r="T51406" s="36"/>
      <c r="U51406" s="36"/>
    </row>
    <row r="51407" spans="20:21">
      <c r="T51407" s="36"/>
      <c r="U51407" s="36"/>
    </row>
    <row r="51408" spans="20:21">
      <c r="T51408" s="36"/>
      <c r="U51408" s="36"/>
    </row>
    <row r="51409" spans="20:21">
      <c r="T51409" s="36"/>
      <c r="U51409" s="36"/>
    </row>
    <row r="51410" spans="20:21">
      <c r="T51410" s="36"/>
      <c r="U51410" s="36"/>
    </row>
    <row r="51411" spans="20:21">
      <c r="T51411" s="36"/>
      <c r="U51411" s="36"/>
    </row>
    <row r="51412" spans="20:21">
      <c r="T51412" s="36"/>
      <c r="U51412" s="36"/>
    </row>
    <row r="51413" spans="20:21">
      <c r="T51413" s="36"/>
      <c r="U51413" s="36"/>
    </row>
    <row r="51414" spans="20:21">
      <c r="T51414" s="36"/>
      <c r="U51414" s="36"/>
    </row>
    <row r="51415" spans="20:21">
      <c r="T51415" s="36"/>
      <c r="U51415" s="36"/>
    </row>
    <row r="51416" spans="20:21">
      <c r="T51416" s="36"/>
      <c r="U51416" s="36"/>
    </row>
    <row r="51417" spans="20:21">
      <c r="T51417" s="36"/>
      <c r="U51417" s="36"/>
    </row>
    <row r="51418" spans="20:21">
      <c r="T51418" s="36"/>
      <c r="U51418" s="36"/>
    </row>
    <row r="51419" spans="20:21">
      <c r="T51419" s="36"/>
      <c r="U51419" s="36"/>
    </row>
    <row r="51420" spans="20:21">
      <c r="T51420" s="36"/>
      <c r="U51420" s="36"/>
    </row>
    <row r="51421" spans="20:21">
      <c r="T51421" s="36"/>
      <c r="U51421" s="36"/>
    </row>
    <row r="51422" spans="20:21">
      <c r="T51422" s="36"/>
      <c r="U51422" s="36"/>
    </row>
    <row r="51423" spans="20:21">
      <c r="T51423" s="36"/>
      <c r="U51423" s="36"/>
    </row>
    <row r="51424" spans="20:21">
      <c r="T51424" s="36"/>
      <c r="U51424" s="36"/>
    </row>
    <row r="51425" spans="20:21">
      <c r="T51425" s="36"/>
      <c r="U51425" s="36"/>
    </row>
    <row r="51426" spans="20:21">
      <c r="T51426" s="36"/>
      <c r="U51426" s="36"/>
    </row>
    <row r="51427" spans="20:21">
      <c r="T51427" s="36"/>
      <c r="U51427" s="36"/>
    </row>
    <row r="51428" spans="20:21">
      <c r="T51428" s="36"/>
      <c r="U51428" s="36"/>
    </row>
    <row r="51429" spans="20:21">
      <c r="T51429" s="36"/>
      <c r="U51429" s="36"/>
    </row>
    <row r="51430" spans="20:21">
      <c r="T51430" s="36"/>
      <c r="U51430" s="36"/>
    </row>
    <row r="51431" spans="20:21">
      <c r="T51431" s="36"/>
      <c r="U51431" s="36"/>
    </row>
    <row r="51432" spans="20:21">
      <c r="T51432" s="36"/>
      <c r="U51432" s="36"/>
    </row>
    <row r="51433" spans="20:21">
      <c r="T51433" s="36"/>
      <c r="U51433" s="36"/>
    </row>
    <row r="51434" spans="20:21">
      <c r="T51434" s="36"/>
      <c r="U51434" s="36"/>
    </row>
    <row r="51435" spans="20:21">
      <c r="T51435" s="36"/>
      <c r="U51435" s="36"/>
    </row>
    <row r="51436" spans="20:21">
      <c r="T51436" s="36"/>
      <c r="U51436" s="36"/>
    </row>
    <row r="51437" spans="20:21">
      <c r="T51437" s="36"/>
      <c r="U51437" s="36"/>
    </row>
    <row r="51438" spans="20:21">
      <c r="T51438" s="36"/>
      <c r="U51438" s="36"/>
    </row>
    <row r="51439" spans="20:21">
      <c r="T51439" s="36"/>
      <c r="U51439" s="36"/>
    </row>
    <row r="51440" spans="20:21">
      <c r="T51440" s="36"/>
      <c r="U51440" s="36"/>
    </row>
    <row r="51441" spans="20:21">
      <c r="T51441" s="36"/>
      <c r="U51441" s="36"/>
    </row>
    <row r="51442" spans="20:21">
      <c r="T51442" s="36"/>
      <c r="U51442" s="36"/>
    </row>
    <row r="51443" spans="20:21">
      <c r="T51443" s="36"/>
      <c r="U51443" s="36"/>
    </row>
    <row r="51444" spans="20:21">
      <c r="T51444" s="36"/>
      <c r="U51444" s="36"/>
    </row>
    <row r="51445" spans="20:21">
      <c r="T51445" s="36"/>
      <c r="U51445" s="36"/>
    </row>
    <row r="51446" spans="20:21">
      <c r="T51446" s="36"/>
      <c r="U51446" s="36"/>
    </row>
    <row r="51447" spans="20:21">
      <c r="T51447" s="36"/>
      <c r="U51447" s="36"/>
    </row>
    <row r="51448" spans="20:21">
      <c r="T51448" s="36"/>
      <c r="U51448" s="36"/>
    </row>
    <row r="51449" spans="20:21">
      <c r="T51449" s="36"/>
      <c r="U51449" s="36"/>
    </row>
    <row r="51450" spans="20:21">
      <c r="T51450" s="36"/>
      <c r="U51450" s="36"/>
    </row>
    <row r="51451" spans="20:21">
      <c r="T51451" s="36"/>
      <c r="U51451" s="36"/>
    </row>
    <row r="51452" spans="20:21">
      <c r="T51452" s="36"/>
      <c r="U51452" s="36"/>
    </row>
    <row r="51453" spans="20:21">
      <c r="T51453" s="36"/>
      <c r="U51453" s="36"/>
    </row>
    <row r="51454" spans="20:21">
      <c r="T51454" s="36"/>
      <c r="U51454" s="36"/>
    </row>
    <row r="51455" spans="20:21">
      <c r="T51455" s="36"/>
      <c r="U51455" s="36"/>
    </row>
    <row r="51456" spans="20:21">
      <c r="T51456" s="36"/>
      <c r="U51456" s="36"/>
    </row>
    <row r="51457" spans="20:21">
      <c r="T51457" s="36"/>
      <c r="U51457" s="36"/>
    </row>
    <row r="51458" spans="20:21">
      <c r="T51458" s="36"/>
      <c r="U51458" s="36"/>
    </row>
    <row r="51459" spans="20:21">
      <c r="T51459" s="36"/>
      <c r="U51459" s="36"/>
    </row>
    <row r="51460" spans="20:21">
      <c r="T51460" s="36"/>
      <c r="U51460" s="36"/>
    </row>
    <row r="51461" spans="20:21">
      <c r="T51461" s="36"/>
      <c r="U51461" s="36"/>
    </row>
    <row r="51462" spans="20:21">
      <c r="T51462" s="36"/>
      <c r="U51462" s="36"/>
    </row>
    <row r="51463" spans="20:21">
      <c r="T51463" s="36"/>
      <c r="U51463" s="36"/>
    </row>
    <row r="51464" spans="20:21">
      <c r="T51464" s="36"/>
      <c r="U51464" s="36"/>
    </row>
    <row r="51465" spans="20:21">
      <c r="T51465" s="36"/>
      <c r="U51465" s="36"/>
    </row>
    <row r="51466" spans="20:21">
      <c r="T51466" s="36"/>
      <c r="U51466" s="36"/>
    </row>
    <row r="51467" spans="20:21">
      <c r="T51467" s="36"/>
      <c r="U51467" s="36"/>
    </row>
    <row r="51468" spans="20:21">
      <c r="T51468" s="36"/>
      <c r="U51468" s="36"/>
    </row>
    <row r="51469" spans="20:21">
      <c r="T51469" s="36"/>
      <c r="U51469" s="36"/>
    </row>
    <row r="51470" spans="20:21">
      <c r="T51470" s="36"/>
      <c r="U51470" s="36"/>
    </row>
    <row r="51471" spans="20:21">
      <c r="T51471" s="36"/>
      <c r="U51471" s="36"/>
    </row>
    <row r="51472" spans="20:21">
      <c r="T51472" s="36"/>
      <c r="U51472" s="36"/>
    </row>
    <row r="51473" spans="20:21">
      <c r="T51473" s="36"/>
      <c r="U51473" s="36"/>
    </row>
    <row r="51474" spans="20:21">
      <c r="T51474" s="36"/>
      <c r="U51474" s="36"/>
    </row>
    <row r="51475" spans="20:21">
      <c r="T51475" s="36"/>
      <c r="U51475" s="36"/>
    </row>
    <row r="51476" spans="20:21">
      <c r="T51476" s="36"/>
      <c r="U51476" s="36"/>
    </row>
    <row r="51477" spans="20:21">
      <c r="T51477" s="36"/>
      <c r="U51477" s="36"/>
    </row>
    <row r="51478" spans="20:21">
      <c r="T51478" s="36"/>
      <c r="U51478" s="36"/>
    </row>
    <row r="51479" spans="20:21">
      <c r="T51479" s="36"/>
      <c r="U51479" s="36"/>
    </row>
    <row r="51480" spans="20:21">
      <c r="T51480" s="36"/>
      <c r="U51480" s="36"/>
    </row>
    <row r="51481" spans="20:21">
      <c r="T51481" s="36"/>
      <c r="U51481" s="36"/>
    </row>
    <row r="51482" spans="20:21">
      <c r="T51482" s="36"/>
      <c r="U51482" s="36"/>
    </row>
    <row r="51483" spans="20:21">
      <c r="T51483" s="36"/>
      <c r="U51483" s="36"/>
    </row>
    <row r="51484" spans="20:21">
      <c r="T51484" s="36"/>
      <c r="U51484" s="36"/>
    </row>
    <row r="51485" spans="20:21">
      <c r="T51485" s="36"/>
      <c r="U51485" s="36"/>
    </row>
    <row r="51486" spans="20:21">
      <c r="T51486" s="36"/>
      <c r="U51486" s="36"/>
    </row>
    <row r="51487" spans="20:21">
      <c r="T51487" s="36"/>
      <c r="U51487" s="36"/>
    </row>
    <row r="51488" spans="20:21">
      <c r="T51488" s="36"/>
      <c r="U51488" s="36"/>
    </row>
    <row r="51489" spans="20:21">
      <c r="T51489" s="36"/>
      <c r="U51489" s="36"/>
    </row>
    <row r="51490" spans="20:21">
      <c r="T51490" s="36"/>
      <c r="U51490" s="36"/>
    </row>
    <row r="51491" spans="20:21">
      <c r="T51491" s="36"/>
      <c r="U51491" s="36"/>
    </row>
    <row r="51492" spans="20:21">
      <c r="T51492" s="36"/>
      <c r="U51492" s="36"/>
    </row>
    <row r="51493" spans="20:21">
      <c r="T51493" s="36"/>
      <c r="U51493" s="36"/>
    </row>
    <row r="51494" spans="20:21">
      <c r="T51494" s="36"/>
      <c r="U51494" s="36"/>
    </row>
    <row r="51495" spans="20:21">
      <c r="T51495" s="36"/>
      <c r="U51495" s="36"/>
    </row>
    <row r="51496" spans="20:21">
      <c r="T51496" s="36"/>
      <c r="U51496" s="36"/>
    </row>
    <row r="51497" spans="20:21">
      <c r="T51497" s="36"/>
      <c r="U51497" s="36"/>
    </row>
    <row r="51498" spans="20:21">
      <c r="T51498" s="36"/>
      <c r="U51498" s="36"/>
    </row>
    <row r="51499" spans="20:21">
      <c r="T51499" s="36"/>
      <c r="U51499" s="36"/>
    </row>
    <row r="51500" spans="20:21">
      <c r="T51500" s="36"/>
      <c r="U51500" s="36"/>
    </row>
    <row r="51501" spans="20:21">
      <c r="T51501" s="36"/>
      <c r="U51501" s="36"/>
    </row>
    <row r="51502" spans="20:21">
      <c r="T51502" s="36"/>
      <c r="U51502" s="36"/>
    </row>
    <row r="51503" spans="20:21">
      <c r="T51503" s="36"/>
      <c r="U51503" s="36"/>
    </row>
    <row r="51504" spans="20:21">
      <c r="T51504" s="36"/>
      <c r="U51504" s="36"/>
    </row>
    <row r="51505" spans="20:21">
      <c r="T51505" s="36"/>
      <c r="U51505" s="36"/>
    </row>
    <row r="51506" spans="20:21">
      <c r="T51506" s="36"/>
      <c r="U51506" s="36"/>
    </row>
    <row r="51507" spans="20:21">
      <c r="T51507" s="36"/>
      <c r="U51507" s="36"/>
    </row>
    <row r="51508" spans="20:21">
      <c r="T51508" s="36"/>
      <c r="U51508" s="36"/>
    </row>
    <row r="51509" spans="20:21">
      <c r="T51509" s="36"/>
      <c r="U51509" s="36"/>
    </row>
    <row r="51510" spans="20:21">
      <c r="T51510" s="36"/>
      <c r="U51510" s="36"/>
    </row>
    <row r="51511" spans="20:21">
      <c r="T51511" s="36"/>
      <c r="U51511" s="36"/>
    </row>
    <row r="51512" spans="20:21">
      <c r="T51512" s="36"/>
      <c r="U51512" s="36"/>
    </row>
    <row r="51513" spans="20:21">
      <c r="T51513" s="36"/>
      <c r="U51513" s="36"/>
    </row>
    <row r="51514" spans="20:21">
      <c r="T51514" s="36"/>
      <c r="U51514" s="36"/>
    </row>
    <row r="51515" spans="20:21">
      <c r="T51515" s="36"/>
      <c r="U51515" s="36"/>
    </row>
    <row r="51516" spans="20:21">
      <c r="T51516" s="36"/>
      <c r="U51516" s="36"/>
    </row>
    <row r="51517" spans="20:21">
      <c r="T51517" s="36"/>
      <c r="U51517" s="36"/>
    </row>
    <row r="51518" spans="20:21">
      <c r="T51518" s="36"/>
      <c r="U51518" s="36"/>
    </row>
    <row r="51519" spans="20:21">
      <c r="T51519" s="36"/>
      <c r="U51519" s="36"/>
    </row>
    <row r="51520" spans="20:21">
      <c r="T51520" s="36"/>
      <c r="U51520" s="36"/>
    </row>
    <row r="51521" spans="20:21">
      <c r="T51521" s="36"/>
      <c r="U51521" s="36"/>
    </row>
    <row r="51522" spans="20:21">
      <c r="T51522" s="36"/>
      <c r="U51522" s="36"/>
    </row>
    <row r="51523" spans="20:21">
      <c r="T51523" s="36"/>
      <c r="U51523" s="36"/>
    </row>
    <row r="51524" spans="20:21">
      <c r="T51524" s="36"/>
      <c r="U51524" s="36"/>
    </row>
    <row r="51525" spans="20:21">
      <c r="T51525" s="36"/>
      <c r="U51525" s="36"/>
    </row>
    <row r="51526" spans="20:21">
      <c r="T51526" s="36"/>
      <c r="U51526" s="36"/>
    </row>
    <row r="51527" spans="20:21">
      <c r="T51527" s="36"/>
      <c r="U51527" s="36"/>
    </row>
    <row r="51528" spans="20:21">
      <c r="T51528" s="36"/>
      <c r="U51528" s="36"/>
    </row>
    <row r="51529" spans="20:21">
      <c r="T51529" s="36"/>
      <c r="U51529" s="36"/>
    </row>
    <row r="51530" spans="20:21">
      <c r="T51530" s="36"/>
      <c r="U51530" s="36"/>
    </row>
    <row r="51531" spans="20:21">
      <c r="T51531" s="36"/>
      <c r="U51531" s="36"/>
    </row>
    <row r="51532" spans="20:21">
      <c r="T51532" s="36"/>
      <c r="U51532" s="36"/>
    </row>
    <row r="51533" spans="20:21">
      <c r="T51533" s="36"/>
      <c r="U51533" s="36"/>
    </row>
    <row r="51534" spans="20:21">
      <c r="T51534" s="36"/>
      <c r="U51534" s="36"/>
    </row>
    <row r="51535" spans="20:21">
      <c r="T51535" s="36"/>
      <c r="U51535" s="36"/>
    </row>
    <row r="51536" spans="20:21">
      <c r="T51536" s="36"/>
      <c r="U51536" s="36"/>
    </row>
    <row r="51537" spans="20:21">
      <c r="T51537" s="36"/>
      <c r="U51537" s="36"/>
    </row>
    <row r="51538" spans="20:21">
      <c r="T51538" s="36"/>
      <c r="U51538" s="36"/>
    </row>
    <row r="51539" spans="20:21">
      <c r="T51539" s="36"/>
      <c r="U51539" s="36"/>
    </row>
    <row r="51540" spans="20:21">
      <c r="T51540" s="36"/>
      <c r="U51540" s="36"/>
    </row>
    <row r="51541" spans="20:21">
      <c r="T51541" s="36"/>
      <c r="U51541" s="36"/>
    </row>
    <row r="51542" spans="20:21">
      <c r="T51542" s="36"/>
      <c r="U51542" s="36"/>
    </row>
    <row r="51543" spans="20:21">
      <c r="T51543" s="36"/>
      <c r="U51543" s="36"/>
    </row>
    <row r="51544" spans="20:21">
      <c r="T51544" s="36"/>
      <c r="U51544" s="36"/>
    </row>
    <row r="51545" spans="20:21">
      <c r="T51545" s="36"/>
      <c r="U51545" s="36"/>
    </row>
    <row r="51546" spans="20:21">
      <c r="T51546" s="36"/>
      <c r="U51546" s="36"/>
    </row>
    <row r="51547" spans="20:21">
      <c r="T51547" s="36"/>
      <c r="U51547" s="36"/>
    </row>
    <row r="51548" spans="20:21">
      <c r="T51548" s="36"/>
      <c r="U51548" s="36"/>
    </row>
    <row r="51549" spans="20:21">
      <c r="T51549" s="36"/>
      <c r="U51549" s="36"/>
    </row>
    <row r="51550" spans="20:21">
      <c r="T51550" s="36"/>
      <c r="U51550" s="36"/>
    </row>
    <row r="51551" spans="20:21">
      <c r="T51551" s="36"/>
      <c r="U51551" s="36"/>
    </row>
    <row r="51552" spans="20:21">
      <c r="T51552" s="36"/>
      <c r="U51552" s="36"/>
    </row>
    <row r="51553" spans="20:21">
      <c r="T51553" s="36"/>
      <c r="U51553" s="36"/>
    </row>
    <row r="51554" spans="20:21">
      <c r="T51554" s="36"/>
      <c r="U51554" s="36"/>
    </row>
    <row r="51555" spans="20:21">
      <c r="T51555" s="36"/>
      <c r="U51555" s="36"/>
    </row>
    <row r="51556" spans="20:21">
      <c r="T51556" s="36"/>
      <c r="U51556" s="36"/>
    </row>
    <row r="51557" spans="20:21">
      <c r="T51557" s="36"/>
      <c r="U51557" s="36"/>
    </row>
    <row r="51558" spans="20:21">
      <c r="T51558" s="36"/>
      <c r="U51558" s="36"/>
    </row>
    <row r="51559" spans="20:21">
      <c r="T51559" s="36"/>
      <c r="U51559" s="36"/>
    </row>
    <row r="51560" spans="20:21">
      <c r="T51560" s="36"/>
      <c r="U51560" s="36"/>
    </row>
    <row r="51561" spans="20:21">
      <c r="T51561" s="36"/>
      <c r="U51561" s="36"/>
    </row>
    <row r="51562" spans="20:21">
      <c r="T51562" s="36"/>
      <c r="U51562" s="36"/>
    </row>
    <row r="51563" spans="20:21">
      <c r="T51563" s="36"/>
      <c r="U51563" s="36"/>
    </row>
    <row r="51564" spans="20:21">
      <c r="T51564" s="36"/>
      <c r="U51564" s="36"/>
    </row>
    <row r="51565" spans="20:21">
      <c r="T51565" s="36"/>
      <c r="U51565" s="36"/>
    </row>
    <row r="51566" spans="20:21">
      <c r="T51566" s="36"/>
      <c r="U51566" s="36"/>
    </row>
    <row r="51567" spans="20:21">
      <c r="T51567" s="36"/>
      <c r="U51567" s="36"/>
    </row>
    <row r="51568" spans="20:21">
      <c r="T51568" s="36"/>
      <c r="U51568" s="36"/>
    </row>
    <row r="51569" spans="20:21">
      <c r="T51569" s="36"/>
      <c r="U51569" s="36"/>
    </row>
    <row r="51570" spans="20:21">
      <c r="T51570" s="36"/>
      <c r="U51570" s="36"/>
    </row>
    <row r="51571" spans="20:21">
      <c r="T51571" s="36"/>
      <c r="U51571" s="36"/>
    </row>
    <row r="51572" spans="20:21">
      <c r="T51572" s="36"/>
      <c r="U51572" s="36"/>
    </row>
    <row r="51573" spans="20:21">
      <c r="T51573" s="36"/>
      <c r="U51573" s="36"/>
    </row>
    <row r="51574" spans="20:21">
      <c r="T51574" s="36"/>
      <c r="U51574" s="36"/>
    </row>
    <row r="51575" spans="20:21">
      <c r="T51575" s="36"/>
      <c r="U51575" s="36"/>
    </row>
    <row r="51576" spans="20:21">
      <c r="T51576" s="36"/>
      <c r="U51576" s="36"/>
    </row>
    <row r="51577" spans="20:21">
      <c r="T51577" s="36"/>
      <c r="U51577" s="36"/>
    </row>
    <row r="51578" spans="20:21">
      <c r="T51578" s="36"/>
      <c r="U51578" s="36"/>
    </row>
    <row r="51579" spans="20:21">
      <c r="T51579" s="36"/>
      <c r="U51579" s="36"/>
    </row>
    <row r="51580" spans="20:21">
      <c r="T51580" s="36"/>
      <c r="U51580" s="36"/>
    </row>
    <row r="51581" spans="20:21">
      <c r="T51581" s="36"/>
      <c r="U51581" s="36"/>
    </row>
    <row r="51582" spans="20:21">
      <c r="T51582" s="36"/>
      <c r="U51582" s="36"/>
    </row>
    <row r="51583" spans="20:21">
      <c r="T51583" s="36"/>
      <c r="U51583" s="36"/>
    </row>
    <row r="51584" spans="20:21">
      <c r="T51584" s="36"/>
      <c r="U51584" s="36"/>
    </row>
    <row r="51585" spans="20:21">
      <c r="T51585" s="36"/>
      <c r="U51585" s="36"/>
    </row>
    <row r="51586" spans="20:21">
      <c r="T51586" s="36"/>
      <c r="U51586" s="36"/>
    </row>
    <row r="51587" spans="20:21">
      <c r="T51587" s="36"/>
      <c r="U51587" s="36"/>
    </row>
    <row r="51588" spans="20:21">
      <c r="T51588" s="36"/>
      <c r="U51588" s="36"/>
    </row>
    <row r="51589" spans="20:21">
      <c r="T51589" s="36"/>
      <c r="U51589" s="36"/>
    </row>
    <row r="51590" spans="20:21">
      <c r="T51590" s="36"/>
      <c r="U51590" s="36"/>
    </row>
    <row r="51591" spans="20:21">
      <c r="T51591" s="36"/>
      <c r="U51591" s="36"/>
    </row>
    <row r="51592" spans="20:21">
      <c r="T51592" s="36"/>
      <c r="U51592" s="36"/>
    </row>
    <row r="51593" spans="20:21">
      <c r="T51593" s="36"/>
      <c r="U51593" s="36"/>
    </row>
    <row r="51594" spans="20:21">
      <c r="T51594" s="36"/>
      <c r="U51594" s="36"/>
    </row>
    <row r="51595" spans="20:21">
      <c r="T51595" s="36"/>
      <c r="U51595" s="36"/>
    </row>
    <row r="51596" spans="20:21">
      <c r="T51596" s="36"/>
      <c r="U51596" s="36"/>
    </row>
    <row r="51597" spans="20:21">
      <c r="T51597" s="36"/>
      <c r="U51597" s="36"/>
    </row>
    <row r="51598" spans="20:21">
      <c r="T51598" s="36"/>
      <c r="U51598" s="36"/>
    </row>
    <row r="51599" spans="20:21">
      <c r="T51599" s="36"/>
      <c r="U51599" s="36"/>
    </row>
    <row r="51600" spans="20:21">
      <c r="T51600" s="36"/>
      <c r="U51600" s="36"/>
    </row>
    <row r="51601" spans="20:21">
      <c r="T51601" s="36"/>
      <c r="U51601" s="36"/>
    </row>
    <row r="51602" spans="20:21">
      <c r="T51602" s="36"/>
      <c r="U51602" s="36"/>
    </row>
    <row r="51603" spans="20:21">
      <c r="T51603" s="36"/>
      <c r="U51603" s="36"/>
    </row>
    <row r="51604" spans="20:21">
      <c r="T51604" s="36"/>
      <c r="U51604" s="36"/>
    </row>
    <row r="51605" spans="20:21">
      <c r="T51605" s="36"/>
      <c r="U51605" s="36"/>
    </row>
    <row r="51606" spans="20:21">
      <c r="T51606" s="36"/>
      <c r="U51606" s="36"/>
    </row>
    <row r="51607" spans="20:21">
      <c r="T51607" s="36"/>
      <c r="U51607" s="36"/>
    </row>
    <row r="51608" spans="20:21">
      <c r="T51608" s="36"/>
      <c r="U51608" s="36"/>
    </row>
    <row r="51609" spans="20:21">
      <c r="T51609" s="36"/>
      <c r="U51609" s="36"/>
    </row>
    <row r="51610" spans="20:21">
      <c r="T51610" s="36"/>
      <c r="U51610" s="36"/>
    </row>
    <row r="51611" spans="20:21">
      <c r="T51611" s="36"/>
      <c r="U51611" s="36"/>
    </row>
    <row r="51612" spans="20:21">
      <c r="T51612" s="36"/>
      <c r="U51612" s="36"/>
    </row>
    <row r="51613" spans="20:21">
      <c r="T51613" s="36"/>
      <c r="U51613" s="36"/>
    </row>
    <row r="51614" spans="20:21">
      <c r="T51614" s="36"/>
      <c r="U51614" s="36"/>
    </row>
    <row r="51615" spans="20:21">
      <c r="T51615" s="36"/>
      <c r="U51615" s="36"/>
    </row>
    <row r="51616" spans="20:21">
      <c r="T51616" s="36"/>
      <c r="U51616" s="36"/>
    </row>
    <row r="51617" spans="20:21">
      <c r="T51617" s="36"/>
      <c r="U51617" s="36"/>
    </row>
    <row r="51618" spans="20:21">
      <c r="T51618" s="36"/>
      <c r="U51618" s="36"/>
    </row>
    <row r="51619" spans="20:21">
      <c r="T51619" s="36"/>
      <c r="U51619" s="36"/>
    </row>
    <row r="51620" spans="20:21">
      <c r="T51620" s="36"/>
      <c r="U51620" s="36"/>
    </row>
    <row r="51621" spans="20:21">
      <c r="T51621" s="36"/>
      <c r="U51621" s="36"/>
    </row>
    <row r="51622" spans="20:21">
      <c r="T51622" s="36"/>
      <c r="U51622" s="36"/>
    </row>
    <row r="51623" spans="20:21">
      <c r="T51623" s="36"/>
      <c r="U51623" s="36"/>
    </row>
    <row r="51624" spans="20:21">
      <c r="T51624" s="36"/>
      <c r="U51624" s="36"/>
    </row>
    <row r="51625" spans="20:21">
      <c r="T51625" s="36"/>
      <c r="U51625" s="36"/>
    </row>
    <row r="51626" spans="20:21">
      <c r="T51626" s="36"/>
      <c r="U51626" s="36"/>
    </row>
    <row r="51627" spans="20:21">
      <c r="T51627" s="36"/>
      <c r="U51627" s="36"/>
    </row>
    <row r="51628" spans="20:21">
      <c r="T51628" s="36"/>
      <c r="U51628" s="36"/>
    </row>
    <row r="51629" spans="20:21">
      <c r="T51629" s="36"/>
      <c r="U51629" s="36"/>
    </row>
    <row r="51630" spans="20:21">
      <c r="T51630" s="36"/>
      <c r="U51630" s="36"/>
    </row>
    <row r="51631" spans="20:21">
      <c r="T51631" s="36"/>
      <c r="U51631" s="36"/>
    </row>
    <row r="51632" spans="20:21">
      <c r="T51632" s="36"/>
      <c r="U51632" s="36"/>
    </row>
    <row r="51633" spans="20:21">
      <c r="T51633" s="36"/>
      <c r="U51633" s="36"/>
    </row>
    <row r="51634" spans="20:21">
      <c r="T51634" s="36"/>
      <c r="U51634" s="36"/>
    </row>
    <row r="51635" spans="20:21">
      <c r="T51635" s="36"/>
      <c r="U51635" s="36"/>
    </row>
    <row r="51636" spans="20:21">
      <c r="T51636" s="36"/>
      <c r="U51636" s="36"/>
    </row>
    <row r="51637" spans="20:21">
      <c r="T51637" s="36"/>
      <c r="U51637" s="36"/>
    </row>
    <row r="51638" spans="20:21">
      <c r="T51638" s="36"/>
      <c r="U51638" s="36"/>
    </row>
    <row r="51639" spans="20:21">
      <c r="T51639" s="36"/>
      <c r="U51639" s="36"/>
    </row>
    <row r="51640" spans="20:21">
      <c r="T51640" s="36"/>
      <c r="U51640" s="36"/>
    </row>
    <row r="51641" spans="20:21">
      <c r="T51641" s="36"/>
      <c r="U51641" s="36"/>
    </row>
    <row r="51642" spans="20:21">
      <c r="T51642" s="36"/>
      <c r="U51642" s="36"/>
    </row>
    <row r="51643" spans="20:21">
      <c r="T51643" s="36"/>
      <c r="U51643" s="36"/>
    </row>
    <row r="51644" spans="20:21">
      <c r="T51644" s="36"/>
      <c r="U51644" s="36"/>
    </row>
    <row r="51645" spans="20:21">
      <c r="T51645" s="36"/>
      <c r="U51645" s="36"/>
    </row>
    <row r="51646" spans="20:21">
      <c r="T51646" s="36"/>
      <c r="U51646" s="36"/>
    </row>
    <row r="51647" spans="20:21">
      <c r="T51647" s="36"/>
      <c r="U51647" s="36"/>
    </row>
    <row r="51648" spans="20:21">
      <c r="T51648" s="36"/>
      <c r="U51648" s="36"/>
    </row>
    <row r="51649" spans="20:21">
      <c r="T51649" s="36"/>
      <c r="U51649" s="36"/>
    </row>
    <row r="51650" spans="20:21">
      <c r="T51650" s="36"/>
      <c r="U51650" s="36"/>
    </row>
    <row r="51651" spans="20:21">
      <c r="T51651" s="36"/>
      <c r="U51651" s="36"/>
    </row>
    <row r="51652" spans="20:21">
      <c r="T51652" s="36"/>
      <c r="U51652" s="36"/>
    </row>
    <row r="51653" spans="20:21">
      <c r="T51653" s="36"/>
      <c r="U51653" s="36"/>
    </row>
    <row r="51654" spans="20:21">
      <c r="T51654" s="36"/>
      <c r="U51654" s="36"/>
    </row>
    <row r="51655" spans="20:21">
      <c r="T51655" s="36"/>
      <c r="U51655" s="36"/>
    </row>
    <row r="51656" spans="20:21">
      <c r="T51656" s="36"/>
      <c r="U51656" s="36"/>
    </row>
    <row r="51657" spans="20:21">
      <c r="T51657" s="36"/>
      <c r="U51657" s="36"/>
    </row>
    <row r="51658" spans="20:21">
      <c r="T51658" s="36"/>
      <c r="U51658" s="36"/>
    </row>
    <row r="51659" spans="20:21">
      <c r="T51659" s="36"/>
      <c r="U51659" s="36"/>
    </row>
    <row r="51660" spans="20:21">
      <c r="T51660" s="36"/>
      <c r="U51660" s="36"/>
    </row>
    <row r="51661" spans="20:21">
      <c r="T51661" s="36"/>
      <c r="U51661" s="36"/>
    </row>
    <row r="51662" spans="20:21">
      <c r="T51662" s="36"/>
      <c r="U51662" s="36"/>
    </row>
    <row r="51663" spans="20:21">
      <c r="T51663" s="36"/>
      <c r="U51663" s="36"/>
    </row>
    <row r="51664" spans="20:21">
      <c r="T51664" s="36"/>
      <c r="U51664" s="36"/>
    </row>
    <row r="51665" spans="20:21">
      <c r="T51665" s="36"/>
      <c r="U51665" s="36"/>
    </row>
    <row r="51666" spans="20:21">
      <c r="T51666" s="36"/>
      <c r="U51666" s="36"/>
    </row>
    <row r="51667" spans="20:21">
      <c r="T51667" s="36"/>
      <c r="U51667" s="36"/>
    </row>
    <row r="51668" spans="20:21">
      <c r="T51668" s="36"/>
      <c r="U51668" s="36"/>
    </row>
    <row r="51669" spans="20:21">
      <c r="T51669" s="36"/>
      <c r="U51669" s="36"/>
    </row>
    <row r="51670" spans="20:21">
      <c r="T51670" s="36"/>
      <c r="U51670" s="36"/>
    </row>
    <row r="51671" spans="20:21">
      <c r="T51671" s="36"/>
      <c r="U51671" s="36"/>
    </row>
    <row r="51672" spans="20:21">
      <c r="T51672" s="36"/>
      <c r="U51672" s="36"/>
    </row>
    <row r="51673" spans="20:21">
      <c r="T51673" s="36"/>
      <c r="U51673" s="36"/>
    </row>
    <row r="51674" spans="20:21">
      <c r="T51674" s="36"/>
      <c r="U51674" s="36"/>
    </row>
    <row r="51675" spans="20:21">
      <c r="T51675" s="36"/>
      <c r="U51675" s="36"/>
    </row>
    <row r="51676" spans="20:21">
      <c r="T51676" s="36"/>
      <c r="U51676" s="36"/>
    </row>
    <row r="51677" spans="20:21">
      <c r="T51677" s="36"/>
      <c r="U51677" s="36"/>
    </row>
    <row r="51678" spans="20:21">
      <c r="T51678" s="36"/>
      <c r="U51678" s="36"/>
    </row>
    <row r="51679" spans="20:21">
      <c r="T51679" s="36"/>
      <c r="U51679" s="36"/>
    </row>
    <row r="51680" spans="20:21">
      <c r="T51680" s="36"/>
      <c r="U51680" s="36"/>
    </row>
    <row r="51681" spans="20:21">
      <c r="T51681" s="36"/>
      <c r="U51681" s="36"/>
    </row>
    <row r="51682" spans="20:21">
      <c r="T51682" s="36"/>
      <c r="U51682" s="36"/>
    </row>
    <row r="51683" spans="20:21">
      <c r="T51683" s="36"/>
      <c r="U51683" s="36"/>
    </row>
    <row r="51684" spans="20:21">
      <c r="T51684" s="36"/>
      <c r="U51684" s="36"/>
    </row>
    <row r="51685" spans="20:21">
      <c r="T51685" s="36"/>
      <c r="U51685" s="36"/>
    </row>
    <row r="51686" spans="20:21">
      <c r="T51686" s="36"/>
      <c r="U51686" s="36"/>
    </row>
    <row r="51687" spans="20:21">
      <c r="T51687" s="36"/>
      <c r="U51687" s="36"/>
    </row>
    <row r="51688" spans="20:21">
      <c r="T51688" s="36"/>
      <c r="U51688" s="36"/>
    </row>
    <row r="51689" spans="20:21">
      <c r="T51689" s="36"/>
      <c r="U51689" s="36"/>
    </row>
    <row r="51690" spans="20:21">
      <c r="T51690" s="36"/>
      <c r="U51690" s="36"/>
    </row>
    <row r="51691" spans="20:21">
      <c r="T51691" s="36"/>
      <c r="U51691" s="36"/>
    </row>
    <row r="51692" spans="20:21">
      <c r="T51692" s="36"/>
      <c r="U51692" s="36"/>
    </row>
    <row r="51693" spans="20:21">
      <c r="T51693" s="36"/>
      <c r="U51693" s="36"/>
    </row>
    <row r="51694" spans="20:21">
      <c r="T51694" s="36"/>
      <c r="U51694" s="36"/>
    </row>
    <row r="51695" spans="20:21">
      <c r="T51695" s="36"/>
      <c r="U51695" s="36"/>
    </row>
    <row r="51696" spans="20:21">
      <c r="T51696" s="36"/>
      <c r="U51696" s="36"/>
    </row>
    <row r="51697" spans="20:21">
      <c r="T51697" s="36"/>
      <c r="U51697" s="36"/>
    </row>
    <row r="51698" spans="20:21">
      <c r="T51698" s="36"/>
      <c r="U51698" s="36"/>
    </row>
    <row r="51699" spans="20:21">
      <c r="T51699" s="36"/>
      <c r="U51699" s="36"/>
    </row>
    <row r="51700" spans="20:21">
      <c r="T51700" s="36"/>
      <c r="U51700" s="36"/>
    </row>
    <row r="51701" spans="20:21">
      <c r="T51701" s="36"/>
      <c r="U51701" s="36"/>
    </row>
    <row r="51702" spans="20:21">
      <c r="T51702" s="36"/>
      <c r="U51702" s="36"/>
    </row>
    <row r="51703" spans="20:21">
      <c r="T51703" s="36"/>
      <c r="U51703" s="36"/>
    </row>
    <row r="51704" spans="20:21">
      <c r="T51704" s="36"/>
      <c r="U51704" s="36"/>
    </row>
    <row r="51705" spans="20:21">
      <c r="T51705" s="36"/>
      <c r="U51705" s="36"/>
    </row>
    <row r="51706" spans="20:21">
      <c r="T51706" s="36"/>
      <c r="U51706" s="36"/>
    </row>
    <row r="51707" spans="20:21">
      <c r="T51707" s="36"/>
      <c r="U51707" s="36"/>
    </row>
    <row r="51708" spans="20:21">
      <c r="T51708" s="36"/>
      <c r="U51708" s="36"/>
    </row>
    <row r="51709" spans="20:21">
      <c r="T51709" s="36"/>
      <c r="U51709" s="36"/>
    </row>
    <row r="51710" spans="20:21">
      <c r="T51710" s="36"/>
      <c r="U51710" s="36"/>
    </row>
    <row r="51711" spans="20:21">
      <c r="T51711" s="36"/>
      <c r="U51711" s="36"/>
    </row>
    <row r="51712" spans="20:21">
      <c r="T51712" s="36"/>
      <c r="U51712" s="36"/>
    </row>
    <row r="51713" spans="20:21">
      <c r="T51713" s="36"/>
      <c r="U51713" s="36"/>
    </row>
    <row r="51714" spans="20:21">
      <c r="T51714" s="36"/>
      <c r="U51714" s="36"/>
    </row>
    <row r="51715" spans="20:21">
      <c r="T51715" s="36"/>
      <c r="U51715" s="36"/>
    </row>
    <row r="51716" spans="20:21">
      <c r="T51716" s="36"/>
      <c r="U51716" s="36"/>
    </row>
    <row r="51717" spans="20:21">
      <c r="T51717" s="36"/>
      <c r="U51717" s="36"/>
    </row>
    <row r="51718" spans="20:21">
      <c r="T51718" s="36"/>
      <c r="U51718" s="36"/>
    </row>
    <row r="51719" spans="20:21">
      <c r="T51719" s="36"/>
      <c r="U51719" s="36"/>
    </row>
    <row r="51720" spans="20:21">
      <c r="T51720" s="36"/>
      <c r="U51720" s="36"/>
    </row>
    <row r="51721" spans="20:21">
      <c r="T51721" s="36"/>
      <c r="U51721" s="36"/>
    </row>
    <row r="51722" spans="20:21">
      <c r="T51722" s="36"/>
      <c r="U51722" s="36"/>
    </row>
    <row r="51723" spans="20:21">
      <c r="T51723" s="36"/>
      <c r="U51723" s="36"/>
    </row>
    <row r="51724" spans="20:21">
      <c r="T51724" s="36"/>
      <c r="U51724" s="36"/>
    </row>
    <row r="51725" spans="20:21">
      <c r="T51725" s="36"/>
      <c r="U51725" s="36"/>
    </row>
    <row r="51726" spans="20:21">
      <c r="T51726" s="36"/>
      <c r="U51726" s="36"/>
    </row>
    <row r="51727" spans="20:21">
      <c r="T51727" s="36"/>
      <c r="U51727" s="36"/>
    </row>
    <row r="51728" spans="20:21">
      <c r="T51728" s="36"/>
      <c r="U51728" s="36"/>
    </row>
    <row r="51729" spans="20:21">
      <c r="T51729" s="36"/>
      <c r="U51729" s="36"/>
    </row>
    <row r="51730" spans="20:21">
      <c r="T51730" s="36"/>
      <c r="U51730" s="36"/>
    </row>
    <row r="51731" spans="20:21">
      <c r="T51731" s="36"/>
      <c r="U51731" s="36"/>
    </row>
    <row r="51732" spans="20:21">
      <c r="T51732" s="36"/>
      <c r="U51732" s="36"/>
    </row>
    <row r="51733" spans="20:21">
      <c r="T51733" s="36"/>
      <c r="U51733" s="36"/>
    </row>
    <row r="51734" spans="20:21">
      <c r="T51734" s="36"/>
      <c r="U51734" s="36"/>
    </row>
    <row r="51735" spans="20:21">
      <c r="T51735" s="36"/>
      <c r="U51735" s="36"/>
    </row>
    <row r="51736" spans="20:21">
      <c r="T51736" s="36"/>
      <c r="U51736" s="36"/>
    </row>
    <row r="51737" spans="20:21">
      <c r="T51737" s="36"/>
      <c r="U51737" s="36"/>
    </row>
    <row r="51738" spans="20:21">
      <c r="T51738" s="36"/>
      <c r="U51738" s="36"/>
    </row>
    <row r="51739" spans="20:21">
      <c r="T51739" s="36"/>
      <c r="U51739" s="36"/>
    </row>
    <row r="51740" spans="20:21">
      <c r="T51740" s="36"/>
      <c r="U51740" s="36"/>
    </row>
    <row r="51741" spans="20:21">
      <c r="T51741" s="36"/>
      <c r="U51741" s="36"/>
    </row>
    <row r="51742" spans="20:21">
      <c r="T51742" s="36"/>
      <c r="U51742" s="36"/>
    </row>
    <row r="51743" spans="20:21">
      <c r="T51743" s="36"/>
      <c r="U51743" s="36"/>
    </row>
    <row r="51744" spans="20:21">
      <c r="T51744" s="36"/>
      <c r="U51744" s="36"/>
    </row>
    <row r="51745" spans="20:21">
      <c r="T51745" s="36"/>
      <c r="U51745" s="36"/>
    </row>
    <row r="51746" spans="20:21">
      <c r="T51746" s="36"/>
      <c r="U51746" s="36"/>
    </row>
    <row r="51747" spans="20:21">
      <c r="T51747" s="36"/>
      <c r="U51747" s="36"/>
    </row>
    <row r="51748" spans="20:21">
      <c r="T51748" s="36"/>
      <c r="U51748" s="36"/>
    </row>
    <row r="51749" spans="20:21">
      <c r="T51749" s="36"/>
      <c r="U51749" s="36"/>
    </row>
    <row r="51750" spans="20:21">
      <c r="T51750" s="36"/>
      <c r="U51750" s="36"/>
    </row>
    <row r="51751" spans="20:21">
      <c r="T51751" s="36"/>
      <c r="U51751" s="36"/>
    </row>
    <row r="51752" spans="20:21">
      <c r="T51752" s="36"/>
      <c r="U51752" s="36"/>
    </row>
    <row r="51753" spans="20:21">
      <c r="T51753" s="36"/>
      <c r="U51753" s="36"/>
    </row>
    <row r="51754" spans="20:21">
      <c r="T51754" s="36"/>
      <c r="U51754" s="36"/>
    </row>
    <row r="51755" spans="20:21">
      <c r="T51755" s="36"/>
      <c r="U51755" s="36"/>
    </row>
    <row r="51756" spans="20:21">
      <c r="T51756" s="36"/>
      <c r="U51756" s="36"/>
    </row>
    <row r="51757" spans="20:21">
      <c r="T51757" s="36"/>
      <c r="U51757" s="36"/>
    </row>
    <row r="51758" spans="20:21">
      <c r="T51758" s="36"/>
      <c r="U51758" s="36"/>
    </row>
    <row r="51759" spans="20:21">
      <c r="T51759" s="36"/>
      <c r="U51759" s="36"/>
    </row>
    <row r="51760" spans="20:21">
      <c r="T51760" s="36"/>
      <c r="U51760" s="36"/>
    </row>
    <row r="51761" spans="20:21">
      <c r="T51761" s="36"/>
      <c r="U51761" s="36"/>
    </row>
    <row r="51762" spans="20:21">
      <c r="T51762" s="36"/>
      <c r="U51762" s="36"/>
    </row>
    <row r="51763" spans="20:21">
      <c r="T51763" s="36"/>
      <c r="U51763" s="36"/>
    </row>
    <row r="51764" spans="20:21">
      <c r="T51764" s="36"/>
      <c r="U51764" s="36"/>
    </row>
    <row r="51765" spans="20:21">
      <c r="T51765" s="36"/>
      <c r="U51765" s="36"/>
    </row>
    <row r="51766" spans="20:21">
      <c r="T51766" s="36"/>
      <c r="U51766" s="36"/>
    </row>
    <row r="51767" spans="20:21">
      <c r="T51767" s="36"/>
      <c r="U51767" s="36"/>
    </row>
    <row r="51768" spans="20:21">
      <c r="T51768" s="36"/>
      <c r="U51768" s="36"/>
    </row>
    <row r="51769" spans="20:21">
      <c r="T51769" s="36"/>
      <c r="U51769" s="36"/>
    </row>
    <row r="51770" spans="20:21">
      <c r="T51770" s="36"/>
      <c r="U51770" s="36"/>
    </row>
    <row r="51771" spans="20:21">
      <c r="T51771" s="36"/>
      <c r="U51771" s="36"/>
    </row>
    <row r="51772" spans="20:21">
      <c r="T51772" s="36"/>
      <c r="U51772" s="36"/>
    </row>
    <row r="51773" spans="20:21">
      <c r="T51773" s="36"/>
      <c r="U51773" s="36"/>
    </row>
    <row r="51774" spans="20:21">
      <c r="T51774" s="36"/>
      <c r="U51774" s="36"/>
    </row>
    <row r="51775" spans="20:21">
      <c r="T51775" s="36"/>
      <c r="U51775" s="36"/>
    </row>
    <row r="51776" spans="20:21">
      <c r="T51776" s="36"/>
      <c r="U51776" s="36"/>
    </row>
    <row r="51777" spans="20:21">
      <c r="T51777" s="36"/>
      <c r="U51777" s="36"/>
    </row>
    <row r="51778" spans="20:21">
      <c r="T51778" s="36"/>
      <c r="U51778" s="36"/>
    </row>
    <row r="51779" spans="20:21">
      <c r="T51779" s="36"/>
      <c r="U51779" s="36"/>
    </row>
    <row r="51780" spans="20:21">
      <c r="T51780" s="36"/>
      <c r="U51780" s="36"/>
    </row>
    <row r="51781" spans="20:21">
      <c r="T51781" s="36"/>
      <c r="U51781" s="36"/>
    </row>
    <row r="51782" spans="20:21">
      <c r="T51782" s="36"/>
      <c r="U51782" s="36"/>
    </row>
    <row r="51783" spans="20:21">
      <c r="T51783" s="36"/>
      <c r="U51783" s="36"/>
    </row>
    <row r="51784" spans="20:21">
      <c r="T51784" s="36"/>
      <c r="U51784" s="36"/>
    </row>
    <row r="51785" spans="20:21">
      <c r="T51785" s="36"/>
      <c r="U51785" s="36"/>
    </row>
    <row r="51786" spans="20:21">
      <c r="T51786" s="36"/>
      <c r="U51786" s="36"/>
    </row>
    <row r="51787" spans="20:21">
      <c r="T51787" s="36"/>
      <c r="U51787" s="36"/>
    </row>
    <row r="51788" spans="20:21">
      <c r="T51788" s="36"/>
      <c r="U51788" s="36"/>
    </row>
    <row r="51789" spans="20:21">
      <c r="T51789" s="36"/>
      <c r="U51789" s="36"/>
    </row>
    <row r="51790" spans="20:21">
      <c r="T51790" s="36"/>
      <c r="U51790" s="36"/>
    </row>
    <row r="51791" spans="20:21">
      <c r="T51791" s="36"/>
      <c r="U51791" s="36"/>
    </row>
    <row r="51792" spans="20:21">
      <c r="T51792" s="36"/>
      <c r="U51792" s="36"/>
    </row>
    <row r="51793" spans="20:21">
      <c r="T51793" s="36"/>
      <c r="U51793" s="36"/>
    </row>
    <row r="51794" spans="20:21">
      <c r="T51794" s="36"/>
      <c r="U51794" s="36"/>
    </row>
    <row r="51795" spans="20:21">
      <c r="T51795" s="36"/>
      <c r="U51795" s="36"/>
    </row>
    <row r="51796" spans="20:21">
      <c r="T51796" s="36"/>
      <c r="U51796" s="36"/>
    </row>
    <row r="51797" spans="20:21">
      <c r="T51797" s="36"/>
      <c r="U51797" s="36"/>
    </row>
    <row r="51798" spans="20:21">
      <c r="T51798" s="36"/>
      <c r="U51798" s="36"/>
    </row>
    <row r="51799" spans="20:21">
      <c r="T51799" s="36"/>
      <c r="U51799" s="36"/>
    </row>
    <row r="51800" spans="20:21">
      <c r="T51800" s="36"/>
      <c r="U51800" s="36"/>
    </row>
    <row r="51801" spans="20:21">
      <c r="T51801" s="36"/>
      <c r="U51801" s="36"/>
    </row>
    <row r="51802" spans="20:21">
      <c r="T51802" s="36"/>
      <c r="U51802" s="36"/>
    </row>
    <row r="51803" spans="20:21">
      <c r="T51803" s="36"/>
      <c r="U51803" s="36"/>
    </row>
    <row r="51804" spans="20:21">
      <c r="T51804" s="36"/>
      <c r="U51804" s="36"/>
    </row>
    <row r="51805" spans="20:21">
      <c r="T51805" s="36"/>
      <c r="U51805" s="36"/>
    </row>
    <row r="51806" spans="20:21">
      <c r="T51806" s="36"/>
      <c r="U51806" s="36"/>
    </row>
    <row r="51807" spans="20:21">
      <c r="T51807" s="36"/>
      <c r="U51807" s="36"/>
    </row>
    <row r="51808" spans="20:21">
      <c r="T51808" s="36"/>
      <c r="U51808" s="36"/>
    </row>
    <row r="51809" spans="20:21">
      <c r="T51809" s="36"/>
      <c r="U51809" s="36"/>
    </row>
    <row r="51810" spans="20:21">
      <c r="T51810" s="36"/>
      <c r="U51810" s="36"/>
    </row>
    <row r="51811" spans="20:21">
      <c r="T51811" s="36"/>
      <c r="U51811" s="36"/>
    </row>
    <row r="51812" spans="20:21">
      <c r="T51812" s="36"/>
      <c r="U51812" s="36"/>
    </row>
    <row r="51813" spans="20:21">
      <c r="T51813" s="36"/>
      <c r="U51813" s="36"/>
    </row>
    <row r="51814" spans="20:21">
      <c r="T51814" s="36"/>
      <c r="U51814" s="36"/>
    </row>
    <row r="51815" spans="20:21">
      <c r="T51815" s="36"/>
      <c r="U51815" s="36"/>
    </row>
    <row r="51816" spans="20:21">
      <c r="T51816" s="36"/>
      <c r="U51816" s="36"/>
    </row>
    <row r="51817" spans="20:21">
      <c r="T51817" s="36"/>
      <c r="U51817" s="36"/>
    </row>
    <row r="51818" spans="20:21">
      <c r="T51818" s="36"/>
      <c r="U51818" s="36"/>
    </row>
    <row r="51819" spans="20:21">
      <c r="T51819" s="36"/>
      <c r="U51819" s="36"/>
    </row>
    <row r="51820" spans="20:21">
      <c r="T51820" s="36"/>
      <c r="U51820" s="36"/>
    </row>
    <row r="51821" spans="20:21">
      <c r="T51821" s="36"/>
      <c r="U51821" s="36"/>
    </row>
    <row r="51822" spans="20:21">
      <c r="T51822" s="36"/>
      <c r="U51822" s="36"/>
    </row>
    <row r="51823" spans="20:21">
      <c r="T51823" s="36"/>
      <c r="U51823" s="36"/>
    </row>
    <row r="51824" spans="20:21">
      <c r="T51824" s="36"/>
      <c r="U51824" s="36"/>
    </row>
    <row r="51825" spans="20:21">
      <c r="T51825" s="36"/>
      <c r="U51825" s="36"/>
    </row>
    <row r="51826" spans="20:21">
      <c r="T51826" s="36"/>
      <c r="U51826" s="36"/>
    </row>
    <row r="51827" spans="20:21">
      <c r="T51827" s="36"/>
      <c r="U51827" s="36"/>
    </row>
    <row r="51828" spans="20:21">
      <c r="T51828" s="36"/>
      <c r="U51828" s="36"/>
    </row>
    <row r="51829" spans="20:21">
      <c r="T51829" s="36"/>
      <c r="U51829" s="36"/>
    </row>
    <row r="51830" spans="20:21">
      <c r="T51830" s="36"/>
      <c r="U51830" s="36"/>
    </row>
    <row r="51831" spans="20:21">
      <c r="T51831" s="36"/>
      <c r="U51831" s="36"/>
    </row>
    <row r="51832" spans="20:21">
      <c r="T51832" s="36"/>
      <c r="U51832" s="36"/>
    </row>
    <row r="51833" spans="20:21">
      <c r="T51833" s="36"/>
      <c r="U51833" s="36"/>
    </row>
    <row r="51834" spans="20:21">
      <c r="T51834" s="36"/>
      <c r="U51834" s="36"/>
    </row>
    <row r="51835" spans="20:21">
      <c r="T51835" s="36"/>
      <c r="U51835" s="36"/>
    </row>
    <row r="51836" spans="20:21">
      <c r="T51836" s="36"/>
      <c r="U51836" s="36"/>
    </row>
    <row r="51837" spans="20:21">
      <c r="T51837" s="36"/>
      <c r="U51837" s="36"/>
    </row>
    <row r="51838" spans="20:21">
      <c r="T51838" s="36"/>
      <c r="U51838" s="36"/>
    </row>
    <row r="51839" spans="20:21">
      <c r="T51839" s="36"/>
      <c r="U51839" s="36"/>
    </row>
    <row r="51840" spans="20:21">
      <c r="T51840" s="36"/>
      <c r="U51840" s="36"/>
    </row>
    <row r="51841" spans="20:21">
      <c r="T51841" s="36"/>
      <c r="U51841" s="36"/>
    </row>
    <row r="51842" spans="20:21">
      <c r="T51842" s="36"/>
      <c r="U51842" s="36"/>
    </row>
    <row r="51843" spans="20:21">
      <c r="T51843" s="36"/>
      <c r="U51843" s="36"/>
    </row>
    <row r="51844" spans="20:21">
      <c r="T51844" s="36"/>
      <c r="U51844" s="36"/>
    </row>
    <row r="51845" spans="20:21">
      <c r="T51845" s="36"/>
      <c r="U51845" s="36"/>
    </row>
    <row r="51846" spans="20:21">
      <c r="T51846" s="36"/>
      <c r="U51846" s="36"/>
    </row>
    <row r="51847" spans="20:21">
      <c r="T51847" s="36"/>
      <c r="U51847" s="36"/>
    </row>
    <row r="51848" spans="20:21">
      <c r="T51848" s="36"/>
      <c r="U51848" s="36"/>
    </row>
    <row r="51849" spans="20:21">
      <c r="T51849" s="36"/>
      <c r="U51849" s="36"/>
    </row>
    <row r="51850" spans="20:21">
      <c r="T51850" s="36"/>
      <c r="U51850" s="36"/>
    </row>
    <row r="51851" spans="20:21">
      <c r="T51851" s="36"/>
      <c r="U51851" s="36"/>
    </row>
    <row r="51852" spans="20:21">
      <c r="T51852" s="36"/>
      <c r="U51852" s="36"/>
    </row>
    <row r="51853" spans="20:21">
      <c r="T51853" s="36"/>
      <c r="U51853" s="36"/>
    </row>
    <row r="51854" spans="20:21">
      <c r="T51854" s="36"/>
      <c r="U51854" s="36"/>
    </row>
    <row r="51855" spans="20:21">
      <c r="T51855" s="36"/>
      <c r="U51855" s="36"/>
    </row>
    <row r="51856" spans="20:21">
      <c r="T51856" s="36"/>
      <c r="U51856" s="36"/>
    </row>
    <row r="51857" spans="20:21">
      <c r="T51857" s="36"/>
      <c r="U51857" s="36"/>
    </row>
    <row r="51858" spans="20:21">
      <c r="T51858" s="36"/>
      <c r="U51858" s="36"/>
    </row>
    <row r="51859" spans="20:21">
      <c r="T51859" s="36"/>
      <c r="U51859" s="36"/>
    </row>
    <row r="51860" spans="20:21">
      <c r="T51860" s="36"/>
      <c r="U51860" s="36"/>
    </row>
    <row r="51861" spans="20:21">
      <c r="T51861" s="36"/>
      <c r="U51861" s="36"/>
    </row>
    <row r="51862" spans="20:21">
      <c r="T51862" s="36"/>
      <c r="U51862" s="36"/>
    </row>
    <row r="51863" spans="20:21">
      <c r="T51863" s="36"/>
      <c r="U51863" s="36"/>
    </row>
    <row r="51864" spans="20:21">
      <c r="T51864" s="36"/>
      <c r="U51864" s="36"/>
    </row>
    <row r="51865" spans="20:21">
      <c r="T51865" s="36"/>
      <c r="U51865" s="36"/>
    </row>
    <row r="51866" spans="20:21">
      <c r="T51866" s="36"/>
      <c r="U51866" s="36"/>
    </row>
    <row r="51867" spans="20:21">
      <c r="T51867" s="36"/>
      <c r="U51867" s="36"/>
    </row>
    <row r="51868" spans="20:21">
      <c r="T51868" s="36"/>
      <c r="U51868" s="36"/>
    </row>
    <row r="51869" spans="20:21">
      <c r="T51869" s="36"/>
      <c r="U51869" s="36"/>
    </row>
    <row r="51870" spans="20:21">
      <c r="T51870" s="36"/>
      <c r="U51870" s="36"/>
    </row>
    <row r="51871" spans="20:21">
      <c r="T51871" s="36"/>
      <c r="U51871" s="36"/>
    </row>
    <row r="51872" spans="20:21">
      <c r="T51872" s="36"/>
      <c r="U51872" s="36"/>
    </row>
    <row r="51873" spans="20:21">
      <c r="T51873" s="36"/>
      <c r="U51873" s="36"/>
    </row>
    <row r="51874" spans="20:21">
      <c r="T51874" s="36"/>
      <c r="U51874" s="36"/>
    </row>
    <row r="51875" spans="20:21">
      <c r="T51875" s="36"/>
      <c r="U51875" s="36"/>
    </row>
    <row r="51876" spans="20:21">
      <c r="T51876" s="36"/>
      <c r="U51876" s="36"/>
    </row>
    <row r="51877" spans="20:21">
      <c r="T51877" s="36"/>
      <c r="U51877" s="36"/>
    </row>
    <row r="51878" spans="20:21">
      <c r="T51878" s="36"/>
      <c r="U51878" s="36"/>
    </row>
    <row r="51879" spans="20:21">
      <c r="T51879" s="36"/>
      <c r="U51879" s="36"/>
    </row>
    <row r="51880" spans="20:21">
      <c r="T51880" s="36"/>
      <c r="U51880" s="36"/>
    </row>
    <row r="51881" spans="20:21">
      <c r="T51881" s="36"/>
      <c r="U51881" s="36"/>
    </row>
    <row r="51882" spans="20:21">
      <c r="T51882" s="36"/>
      <c r="U51882" s="36"/>
    </row>
    <row r="51883" spans="20:21">
      <c r="T51883" s="36"/>
      <c r="U51883" s="36"/>
    </row>
    <row r="51884" spans="20:21">
      <c r="T51884" s="36"/>
      <c r="U51884" s="36"/>
    </row>
    <row r="51885" spans="20:21">
      <c r="T51885" s="36"/>
      <c r="U51885" s="36"/>
    </row>
    <row r="51886" spans="20:21">
      <c r="T51886" s="36"/>
      <c r="U51886" s="36"/>
    </row>
    <row r="51887" spans="20:21">
      <c r="T51887" s="36"/>
      <c r="U51887" s="36"/>
    </row>
    <row r="51888" spans="20:21">
      <c r="T51888" s="36"/>
      <c r="U51888" s="36"/>
    </row>
    <row r="51889" spans="20:21">
      <c r="T51889" s="36"/>
      <c r="U51889" s="36"/>
    </row>
    <row r="51890" spans="20:21">
      <c r="T51890" s="36"/>
      <c r="U51890" s="36"/>
    </row>
    <row r="51891" spans="20:21">
      <c r="T51891" s="36"/>
      <c r="U51891" s="36"/>
    </row>
    <row r="51892" spans="20:21">
      <c r="T51892" s="36"/>
      <c r="U51892" s="36"/>
    </row>
    <row r="51893" spans="20:21">
      <c r="T51893" s="36"/>
      <c r="U51893" s="36"/>
    </row>
    <row r="51894" spans="20:21">
      <c r="T51894" s="36"/>
      <c r="U51894" s="36"/>
    </row>
    <row r="51895" spans="20:21">
      <c r="T51895" s="36"/>
      <c r="U51895" s="36"/>
    </row>
    <row r="51896" spans="20:21">
      <c r="T51896" s="36"/>
      <c r="U51896" s="36"/>
    </row>
    <row r="51897" spans="20:21">
      <c r="T51897" s="36"/>
      <c r="U51897" s="36"/>
    </row>
    <row r="51898" spans="20:21">
      <c r="T51898" s="36"/>
      <c r="U51898" s="36"/>
    </row>
    <row r="51899" spans="20:21">
      <c r="T51899" s="36"/>
      <c r="U51899" s="36"/>
    </row>
    <row r="51900" spans="20:21">
      <c r="T51900" s="36"/>
      <c r="U51900" s="36"/>
    </row>
    <row r="51901" spans="20:21">
      <c r="T51901" s="36"/>
      <c r="U51901" s="36"/>
    </row>
    <row r="51902" spans="20:21">
      <c r="T51902" s="36"/>
      <c r="U51902" s="36"/>
    </row>
    <row r="51903" spans="20:21">
      <c r="T51903" s="36"/>
      <c r="U51903" s="36"/>
    </row>
    <row r="51904" spans="20:21">
      <c r="T51904" s="36"/>
      <c r="U51904" s="36"/>
    </row>
    <row r="51905" spans="20:21">
      <c r="T51905" s="36"/>
      <c r="U51905" s="36"/>
    </row>
    <row r="51906" spans="20:21">
      <c r="T51906" s="36"/>
      <c r="U51906" s="36"/>
    </row>
    <row r="51907" spans="20:21">
      <c r="T51907" s="36"/>
      <c r="U51907" s="36"/>
    </row>
    <row r="51908" spans="20:21">
      <c r="T51908" s="36"/>
      <c r="U51908" s="36"/>
    </row>
    <row r="51909" spans="20:21">
      <c r="T51909" s="36"/>
      <c r="U51909" s="36"/>
    </row>
    <row r="51910" spans="20:21">
      <c r="T51910" s="36"/>
      <c r="U51910" s="36"/>
    </row>
    <row r="51911" spans="20:21">
      <c r="T51911" s="36"/>
      <c r="U51911" s="36"/>
    </row>
    <row r="51912" spans="20:21">
      <c r="T51912" s="36"/>
      <c r="U51912" s="36"/>
    </row>
    <row r="51913" spans="20:21">
      <c r="T51913" s="36"/>
      <c r="U51913" s="36"/>
    </row>
    <row r="51914" spans="20:21">
      <c r="T51914" s="36"/>
      <c r="U51914" s="36"/>
    </row>
    <row r="51915" spans="20:21">
      <c r="T51915" s="36"/>
      <c r="U51915" s="36"/>
    </row>
    <row r="51916" spans="20:21">
      <c r="T51916" s="36"/>
      <c r="U51916" s="36"/>
    </row>
    <row r="51917" spans="20:21">
      <c r="T51917" s="36"/>
      <c r="U51917" s="36"/>
    </row>
    <row r="51918" spans="20:21">
      <c r="T51918" s="36"/>
      <c r="U51918" s="36"/>
    </row>
    <row r="51919" spans="20:21">
      <c r="T51919" s="36"/>
      <c r="U51919" s="36"/>
    </row>
    <row r="51920" spans="20:21">
      <c r="T51920" s="36"/>
      <c r="U51920" s="36"/>
    </row>
    <row r="51921" spans="20:21">
      <c r="T51921" s="36"/>
      <c r="U51921" s="36"/>
    </row>
    <row r="51922" spans="20:21">
      <c r="T51922" s="36"/>
      <c r="U51922" s="36"/>
    </row>
    <row r="51923" spans="20:21">
      <c r="T51923" s="36"/>
      <c r="U51923" s="36"/>
    </row>
    <row r="51924" spans="20:21">
      <c r="T51924" s="36"/>
      <c r="U51924" s="36"/>
    </row>
    <row r="51925" spans="20:21">
      <c r="T51925" s="36"/>
      <c r="U51925" s="36"/>
    </row>
    <row r="51926" spans="20:21">
      <c r="T51926" s="36"/>
      <c r="U51926" s="36"/>
    </row>
    <row r="51927" spans="20:21">
      <c r="T51927" s="36"/>
      <c r="U51927" s="36"/>
    </row>
    <row r="51928" spans="20:21">
      <c r="T51928" s="36"/>
      <c r="U51928" s="36"/>
    </row>
    <row r="51929" spans="20:21">
      <c r="T51929" s="36"/>
      <c r="U51929" s="36"/>
    </row>
    <row r="51930" spans="20:21">
      <c r="T51930" s="36"/>
      <c r="U51930" s="36"/>
    </row>
    <row r="51931" spans="20:21">
      <c r="T51931" s="36"/>
      <c r="U51931" s="36"/>
    </row>
    <row r="51932" spans="20:21">
      <c r="T51932" s="36"/>
      <c r="U51932" s="36"/>
    </row>
    <row r="51933" spans="20:21">
      <c r="T51933" s="36"/>
      <c r="U51933" s="36"/>
    </row>
    <row r="51934" spans="20:21">
      <c r="T51934" s="36"/>
      <c r="U51934" s="36"/>
    </row>
    <row r="51935" spans="20:21">
      <c r="T51935" s="36"/>
      <c r="U51935" s="36"/>
    </row>
    <row r="51936" spans="20:21">
      <c r="T51936" s="36"/>
      <c r="U51936" s="36"/>
    </row>
    <row r="51937" spans="20:21">
      <c r="T51937" s="36"/>
      <c r="U51937" s="36"/>
    </row>
    <row r="51938" spans="20:21">
      <c r="T51938" s="36"/>
      <c r="U51938" s="36"/>
    </row>
    <row r="51939" spans="20:21">
      <c r="T51939" s="36"/>
      <c r="U51939" s="36"/>
    </row>
    <row r="51940" spans="20:21">
      <c r="T51940" s="36"/>
      <c r="U51940" s="36"/>
    </row>
    <row r="51941" spans="20:21">
      <c r="T51941" s="36"/>
      <c r="U51941" s="36"/>
    </row>
    <row r="51942" spans="20:21">
      <c r="T51942" s="36"/>
      <c r="U51942" s="36"/>
    </row>
    <row r="51943" spans="20:21">
      <c r="T51943" s="36"/>
      <c r="U51943" s="36"/>
    </row>
    <row r="51944" spans="20:21">
      <c r="T51944" s="36"/>
      <c r="U51944" s="36"/>
    </row>
    <row r="51945" spans="20:21">
      <c r="T51945" s="36"/>
      <c r="U51945" s="36"/>
    </row>
    <row r="51946" spans="20:21">
      <c r="T51946" s="36"/>
      <c r="U51946" s="36"/>
    </row>
    <row r="51947" spans="20:21">
      <c r="T51947" s="36"/>
      <c r="U51947" s="36"/>
    </row>
    <row r="51948" spans="20:21">
      <c r="T51948" s="36"/>
      <c r="U51948" s="36"/>
    </row>
    <row r="51949" spans="20:21">
      <c r="T51949" s="36"/>
      <c r="U51949" s="36"/>
    </row>
    <row r="51950" spans="20:21">
      <c r="T51950" s="36"/>
      <c r="U51950" s="36"/>
    </row>
    <row r="51951" spans="20:21">
      <c r="T51951" s="36"/>
      <c r="U51951" s="36"/>
    </row>
    <row r="51952" spans="20:21">
      <c r="T51952" s="36"/>
      <c r="U51952" s="36"/>
    </row>
    <row r="51953" spans="20:21">
      <c r="T51953" s="36"/>
      <c r="U51953" s="36"/>
    </row>
    <row r="51954" spans="20:21">
      <c r="T51954" s="36"/>
      <c r="U51954" s="36"/>
    </row>
    <row r="51955" spans="20:21">
      <c r="T51955" s="36"/>
      <c r="U51955" s="36"/>
    </row>
    <row r="51956" spans="20:21">
      <c r="T51956" s="36"/>
      <c r="U51956" s="36"/>
    </row>
    <row r="51957" spans="20:21">
      <c r="T51957" s="36"/>
      <c r="U51957" s="36"/>
    </row>
    <row r="51958" spans="20:21">
      <c r="T51958" s="36"/>
      <c r="U51958" s="36"/>
    </row>
    <row r="51959" spans="20:21">
      <c r="T51959" s="36"/>
      <c r="U51959" s="36"/>
    </row>
    <row r="51960" spans="20:21">
      <c r="T51960" s="36"/>
      <c r="U51960" s="36"/>
    </row>
    <row r="51961" spans="20:21">
      <c r="T51961" s="36"/>
      <c r="U51961" s="36"/>
    </row>
    <row r="51962" spans="20:21">
      <c r="T51962" s="36"/>
      <c r="U51962" s="36"/>
    </row>
    <row r="51963" spans="20:21">
      <c r="T51963" s="36"/>
      <c r="U51963" s="36"/>
    </row>
    <row r="51964" spans="20:21">
      <c r="T51964" s="36"/>
      <c r="U51964" s="36"/>
    </row>
    <row r="51965" spans="20:21">
      <c r="T51965" s="36"/>
      <c r="U51965" s="36"/>
    </row>
    <row r="51966" spans="20:21">
      <c r="T51966" s="36"/>
      <c r="U51966" s="36"/>
    </row>
    <row r="51967" spans="20:21">
      <c r="T51967" s="36"/>
      <c r="U51967" s="36"/>
    </row>
    <row r="51968" spans="20:21">
      <c r="T51968" s="36"/>
      <c r="U51968" s="36"/>
    </row>
    <row r="51969" spans="20:21">
      <c r="T51969" s="36"/>
      <c r="U51969" s="36"/>
    </row>
    <row r="51970" spans="20:21">
      <c r="T51970" s="36"/>
      <c r="U51970" s="36"/>
    </row>
    <row r="51971" spans="20:21">
      <c r="T51971" s="36"/>
      <c r="U51971" s="36"/>
    </row>
    <row r="51972" spans="20:21">
      <c r="T51972" s="36"/>
      <c r="U51972" s="36"/>
    </row>
    <row r="51973" spans="20:21">
      <c r="T51973" s="36"/>
      <c r="U51973" s="36"/>
    </row>
    <row r="51974" spans="20:21">
      <c r="T51974" s="36"/>
      <c r="U51974" s="36"/>
    </row>
    <row r="51975" spans="20:21">
      <c r="T51975" s="36"/>
      <c r="U51975" s="36"/>
    </row>
    <row r="51976" spans="20:21">
      <c r="T51976" s="36"/>
      <c r="U51976" s="36"/>
    </row>
    <row r="51977" spans="20:21">
      <c r="T51977" s="36"/>
      <c r="U51977" s="36"/>
    </row>
    <row r="51978" spans="20:21">
      <c r="T51978" s="36"/>
      <c r="U51978" s="36"/>
    </row>
    <row r="51979" spans="20:21">
      <c r="T51979" s="36"/>
      <c r="U51979" s="36"/>
    </row>
    <row r="51980" spans="20:21">
      <c r="T51980" s="36"/>
      <c r="U51980" s="36"/>
    </row>
    <row r="51981" spans="20:21">
      <c r="T51981" s="36"/>
      <c r="U51981" s="36"/>
    </row>
    <row r="51982" spans="20:21">
      <c r="T51982" s="36"/>
      <c r="U51982" s="36"/>
    </row>
    <row r="51983" spans="20:21">
      <c r="T51983" s="36"/>
      <c r="U51983" s="36"/>
    </row>
    <row r="51984" spans="20:21">
      <c r="T51984" s="36"/>
      <c r="U51984" s="36"/>
    </row>
    <row r="51985" spans="20:21">
      <c r="T51985" s="36"/>
      <c r="U51985" s="36"/>
    </row>
    <row r="51986" spans="20:21">
      <c r="T51986" s="36"/>
      <c r="U51986" s="36"/>
    </row>
    <row r="51987" spans="20:21">
      <c r="T51987" s="36"/>
      <c r="U51987" s="36"/>
    </row>
    <row r="51988" spans="20:21">
      <c r="T51988" s="36"/>
      <c r="U51988" s="36"/>
    </row>
    <row r="51989" spans="20:21">
      <c r="T51989" s="36"/>
      <c r="U51989" s="36"/>
    </row>
    <row r="51990" spans="20:21">
      <c r="T51990" s="36"/>
      <c r="U51990" s="36"/>
    </row>
    <row r="51991" spans="20:21">
      <c r="T51991" s="36"/>
      <c r="U51991" s="36"/>
    </row>
    <row r="51992" spans="20:21">
      <c r="T51992" s="36"/>
      <c r="U51992" s="36"/>
    </row>
    <row r="51993" spans="20:21">
      <c r="T51993" s="36"/>
      <c r="U51993" s="36"/>
    </row>
    <row r="51994" spans="20:21">
      <c r="T51994" s="36"/>
      <c r="U51994" s="36"/>
    </row>
    <row r="51995" spans="20:21">
      <c r="T51995" s="36"/>
      <c r="U51995" s="36"/>
    </row>
    <row r="51996" spans="20:21">
      <c r="T51996" s="36"/>
      <c r="U51996" s="36"/>
    </row>
    <row r="51997" spans="20:21">
      <c r="T51997" s="36"/>
      <c r="U51997" s="36"/>
    </row>
    <row r="51998" spans="20:21">
      <c r="T51998" s="36"/>
      <c r="U51998" s="36"/>
    </row>
    <row r="51999" spans="20:21">
      <c r="T51999" s="36"/>
      <c r="U51999" s="36"/>
    </row>
    <row r="52000" spans="20:21">
      <c r="T52000" s="36"/>
      <c r="U52000" s="36"/>
    </row>
    <row r="52001" spans="20:21">
      <c r="T52001" s="36"/>
      <c r="U52001" s="36"/>
    </row>
    <row r="52002" spans="20:21">
      <c r="T52002" s="36"/>
      <c r="U52002" s="36"/>
    </row>
    <row r="52003" spans="20:21">
      <c r="T52003" s="36"/>
      <c r="U52003" s="36"/>
    </row>
    <row r="52004" spans="20:21">
      <c r="T52004" s="36"/>
      <c r="U52004" s="36"/>
    </row>
    <row r="52005" spans="20:21">
      <c r="T52005" s="36"/>
      <c r="U52005" s="36"/>
    </row>
    <row r="52006" spans="20:21">
      <c r="T52006" s="36"/>
      <c r="U52006" s="36"/>
    </row>
    <row r="52007" spans="20:21">
      <c r="T52007" s="36"/>
      <c r="U52007" s="36"/>
    </row>
    <row r="52008" spans="20:21">
      <c r="T52008" s="36"/>
      <c r="U52008" s="36"/>
    </row>
    <row r="52009" spans="20:21">
      <c r="T52009" s="36"/>
      <c r="U52009" s="36"/>
    </row>
    <row r="52010" spans="20:21">
      <c r="T52010" s="36"/>
      <c r="U52010" s="36"/>
    </row>
    <row r="52011" spans="20:21">
      <c r="T52011" s="36"/>
      <c r="U52011" s="36"/>
    </row>
    <row r="52012" spans="20:21">
      <c r="T52012" s="36"/>
      <c r="U52012" s="36"/>
    </row>
    <row r="52013" spans="20:21">
      <c r="T52013" s="36"/>
      <c r="U52013" s="36"/>
    </row>
    <row r="52014" spans="20:21">
      <c r="T52014" s="36"/>
      <c r="U52014" s="36"/>
    </row>
    <row r="52015" spans="20:21">
      <c r="T52015" s="36"/>
      <c r="U52015" s="36"/>
    </row>
    <row r="52016" spans="20:21">
      <c r="T52016" s="36"/>
      <c r="U52016" s="36"/>
    </row>
    <row r="52017" spans="20:21">
      <c r="T52017" s="36"/>
      <c r="U52017" s="36"/>
    </row>
    <row r="52018" spans="20:21">
      <c r="T52018" s="36"/>
      <c r="U52018" s="36"/>
    </row>
    <row r="52019" spans="20:21">
      <c r="T52019" s="36"/>
      <c r="U52019" s="36"/>
    </row>
    <row r="52020" spans="20:21">
      <c r="T52020" s="36"/>
      <c r="U52020" s="36"/>
    </row>
    <row r="52021" spans="20:21">
      <c r="T52021" s="36"/>
      <c r="U52021" s="36"/>
    </row>
    <row r="52022" spans="20:21">
      <c r="T52022" s="36"/>
      <c r="U52022" s="36"/>
    </row>
    <row r="52023" spans="20:21">
      <c r="T52023" s="36"/>
      <c r="U52023" s="36"/>
    </row>
    <row r="52024" spans="20:21">
      <c r="T52024" s="36"/>
      <c r="U52024" s="36"/>
    </row>
    <row r="52025" spans="20:21">
      <c r="T52025" s="36"/>
      <c r="U52025" s="36"/>
    </row>
    <row r="52026" spans="20:21">
      <c r="T52026" s="36"/>
      <c r="U52026" s="36"/>
    </row>
    <row r="52027" spans="20:21">
      <c r="T52027" s="36"/>
      <c r="U52027" s="36"/>
    </row>
    <row r="52028" spans="20:21">
      <c r="T52028" s="36"/>
      <c r="U52028" s="36"/>
    </row>
    <row r="52029" spans="20:21">
      <c r="T52029" s="36"/>
      <c r="U52029" s="36"/>
    </row>
    <row r="52030" spans="20:21">
      <c r="T52030" s="36"/>
      <c r="U52030" s="36"/>
    </row>
    <row r="52031" spans="20:21">
      <c r="T52031" s="36"/>
      <c r="U52031" s="36"/>
    </row>
    <row r="52032" spans="20:21">
      <c r="T52032" s="36"/>
      <c r="U52032" s="36"/>
    </row>
    <row r="52033" spans="20:21">
      <c r="T52033" s="36"/>
      <c r="U52033" s="36"/>
    </row>
    <row r="52034" spans="20:21">
      <c r="T52034" s="36"/>
      <c r="U52034" s="36"/>
    </row>
    <row r="52035" spans="20:21">
      <c r="T52035" s="36"/>
      <c r="U52035" s="36"/>
    </row>
    <row r="52036" spans="20:21">
      <c r="T52036" s="36"/>
      <c r="U52036" s="36"/>
    </row>
    <row r="52037" spans="20:21">
      <c r="T52037" s="36"/>
      <c r="U52037" s="36"/>
    </row>
    <row r="52038" spans="20:21">
      <c r="T52038" s="36"/>
      <c r="U52038" s="36"/>
    </row>
    <row r="52039" spans="20:21">
      <c r="T52039" s="36"/>
      <c r="U52039" s="36"/>
    </row>
    <row r="52040" spans="20:21">
      <c r="T52040" s="36"/>
      <c r="U52040" s="36"/>
    </row>
    <row r="52041" spans="20:21">
      <c r="T52041" s="36"/>
      <c r="U52041" s="36"/>
    </row>
    <row r="52042" spans="20:21">
      <c r="T52042" s="36"/>
      <c r="U52042" s="36"/>
    </row>
    <row r="52043" spans="20:21">
      <c r="T52043" s="36"/>
      <c r="U52043" s="36"/>
    </row>
    <row r="52044" spans="20:21">
      <c r="T52044" s="36"/>
      <c r="U52044" s="36"/>
    </row>
    <row r="52045" spans="20:21">
      <c r="T52045" s="36"/>
      <c r="U52045" s="36"/>
    </row>
    <row r="52046" spans="20:21">
      <c r="T52046" s="36"/>
      <c r="U52046" s="36"/>
    </row>
    <row r="52047" spans="20:21">
      <c r="T52047" s="36"/>
      <c r="U52047" s="36"/>
    </row>
    <row r="52048" spans="20:21">
      <c r="T52048" s="36"/>
      <c r="U52048" s="36"/>
    </row>
    <row r="52049" spans="20:21">
      <c r="T52049" s="36"/>
      <c r="U52049" s="36"/>
    </row>
    <row r="52050" spans="20:21">
      <c r="T52050" s="36"/>
      <c r="U52050" s="36"/>
    </row>
    <row r="52051" spans="20:21">
      <c r="T52051" s="36"/>
      <c r="U52051" s="36"/>
    </row>
    <row r="52052" spans="20:21">
      <c r="T52052" s="36"/>
      <c r="U52052" s="36"/>
    </row>
    <row r="52053" spans="20:21">
      <c r="T52053" s="36"/>
      <c r="U52053" s="36"/>
    </row>
    <row r="52054" spans="20:21">
      <c r="T52054" s="36"/>
      <c r="U52054" s="36"/>
    </row>
    <row r="52055" spans="20:21">
      <c r="T52055" s="36"/>
      <c r="U52055" s="36"/>
    </row>
    <row r="52056" spans="20:21">
      <c r="T52056" s="36"/>
      <c r="U52056" s="36"/>
    </row>
    <row r="52057" spans="20:21">
      <c r="T52057" s="36"/>
      <c r="U52057" s="36"/>
    </row>
    <row r="52058" spans="20:21">
      <c r="T52058" s="36"/>
      <c r="U52058" s="36"/>
    </row>
    <row r="52059" spans="20:21">
      <c r="T52059" s="36"/>
      <c r="U52059" s="36"/>
    </row>
    <row r="52060" spans="20:21">
      <c r="T52060" s="36"/>
      <c r="U52060" s="36"/>
    </row>
    <row r="52061" spans="20:21">
      <c r="T52061" s="36"/>
      <c r="U52061" s="36"/>
    </row>
    <row r="52062" spans="20:21">
      <c r="T52062" s="36"/>
      <c r="U52062" s="36"/>
    </row>
    <row r="52063" spans="20:21">
      <c r="T52063" s="36"/>
      <c r="U52063" s="36"/>
    </row>
    <row r="52064" spans="20:21">
      <c r="T52064" s="36"/>
      <c r="U52064" s="36"/>
    </row>
    <row r="52065" spans="20:21">
      <c r="T52065" s="36"/>
      <c r="U52065" s="36"/>
    </row>
    <row r="52066" spans="20:21">
      <c r="T52066" s="36"/>
      <c r="U52066" s="36"/>
    </row>
    <row r="52067" spans="20:21">
      <c r="T52067" s="36"/>
      <c r="U52067" s="36"/>
    </row>
    <row r="52068" spans="20:21">
      <c r="T52068" s="36"/>
      <c r="U52068" s="36"/>
    </row>
    <row r="52069" spans="20:21">
      <c r="T52069" s="36"/>
      <c r="U52069" s="36"/>
    </row>
    <row r="52070" spans="20:21">
      <c r="T52070" s="36"/>
      <c r="U52070" s="36"/>
    </row>
    <row r="52071" spans="20:21">
      <c r="T52071" s="36"/>
      <c r="U52071" s="36"/>
    </row>
    <row r="52072" spans="20:21">
      <c r="T52072" s="36"/>
      <c r="U52072" s="36"/>
    </row>
    <row r="52073" spans="20:21">
      <c r="T52073" s="36"/>
      <c r="U52073" s="36"/>
    </row>
    <row r="52074" spans="20:21">
      <c r="T52074" s="36"/>
      <c r="U52074" s="36"/>
    </row>
    <row r="52075" spans="20:21">
      <c r="T52075" s="36"/>
      <c r="U52075" s="36"/>
    </row>
    <row r="52076" spans="20:21">
      <c r="T52076" s="36"/>
      <c r="U52076" s="36"/>
    </row>
    <row r="52077" spans="20:21">
      <c r="T52077" s="36"/>
      <c r="U52077" s="36"/>
    </row>
    <row r="52078" spans="20:21">
      <c r="T52078" s="36"/>
      <c r="U52078" s="36"/>
    </row>
    <row r="52079" spans="20:21">
      <c r="T52079" s="36"/>
      <c r="U52079" s="36"/>
    </row>
    <row r="52080" spans="20:21">
      <c r="T52080" s="36"/>
      <c r="U52080" s="36"/>
    </row>
    <row r="52081" spans="20:21">
      <c r="T52081" s="36"/>
      <c r="U52081" s="36"/>
    </row>
    <row r="52082" spans="20:21">
      <c r="T52082" s="36"/>
      <c r="U52082" s="36"/>
    </row>
    <row r="52083" spans="20:21">
      <c r="T52083" s="36"/>
      <c r="U52083" s="36"/>
    </row>
    <row r="52084" spans="20:21">
      <c r="T52084" s="36"/>
      <c r="U52084" s="36"/>
    </row>
    <row r="52085" spans="20:21">
      <c r="T52085" s="36"/>
      <c r="U52085" s="36"/>
    </row>
    <row r="52086" spans="20:21">
      <c r="T52086" s="36"/>
      <c r="U52086" s="36"/>
    </row>
    <row r="52087" spans="20:21">
      <c r="T52087" s="36"/>
      <c r="U52087" s="36"/>
    </row>
    <row r="52088" spans="20:21">
      <c r="T52088" s="36"/>
      <c r="U52088" s="36"/>
    </row>
    <row r="52089" spans="20:21">
      <c r="T52089" s="36"/>
      <c r="U52089" s="36"/>
    </row>
    <row r="52090" spans="20:21">
      <c r="T52090" s="36"/>
      <c r="U52090" s="36"/>
    </row>
    <row r="52091" spans="20:21">
      <c r="T52091" s="36"/>
      <c r="U52091" s="36"/>
    </row>
    <row r="52092" spans="20:21">
      <c r="T52092" s="36"/>
      <c r="U52092" s="36"/>
    </row>
    <row r="52093" spans="20:21">
      <c r="T52093" s="36"/>
      <c r="U52093" s="36"/>
    </row>
    <row r="52094" spans="20:21">
      <c r="T52094" s="36"/>
      <c r="U52094" s="36"/>
    </row>
    <row r="52095" spans="20:21">
      <c r="T52095" s="36"/>
      <c r="U52095" s="36"/>
    </row>
    <row r="52096" spans="20:21">
      <c r="T52096" s="36"/>
      <c r="U52096" s="36"/>
    </row>
    <row r="52097" spans="20:21">
      <c r="T52097" s="36"/>
      <c r="U52097" s="36"/>
    </row>
    <row r="52098" spans="20:21">
      <c r="T52098" s="36"/>
      <c r="U52098" s="36"/>
    </row>
    <row r="52099" spans="20:21">
      <c r="T52099" s="36"/>
      <c r="U52099" s="36"/>
    </row>
    <row r="52100" spans="20:21">
      <c r="T52100" s="36"/>
      <c r="U52100" s="36"/>
    </row>
    <row r="52101" spans="20:21">
      <c r="T52101" s="36"/>
      <c r="U52101" s="36"/>
    </row>
    <row r="52102" spans="20:21">
      <c r="T52102" s="36"/>
      <c r="U52102" s="36"/>
    </row>
    <row r="52103" spans="20:21">
      <c r="T52103" s="36"/>
      <c r="U52103" s="36"/>
    </row>
    <row r="52104" spans="20:21">
      <c r="T52104" s="36"/>
      <c r="U52104" s="36"/>
    </row>
    <row r="52105" spans="20:21">
      <c r="T52105" s="36"/>
      <c r="U52105" s="36"/>
    </row>
    <row r="52106" spans="20:21">
      <c r="T52106" s="36"/>
      <c r="U52106" s="36"/>
    </row>
    <row r="52107" spans="20:21">
      <c r="T52107" s="36"/>
      <c r="U52107" s="36"/>
    </row>
    <row r="52108" spans="20:21">
      <c r="T52108" s="36"/>
      <c r="U52108" s="36"/>
    </row>
    <row r="52109" spans="20:21">
      <c r="T52109" s="36"/>
      <c r="U52109" s="36"/>
    </row>
    <row r="52110" spans="20:21">
      <c r="T52110" s="36"/>
      <c r="U52110" s="36"/>
    </row>
    <row r="52111" spans="20:21">
      <c r="T52111" s="36"/>
      <c r="U52111" s="36"/>
    </row>
    <row r="52112" spans="20:21">
      <c r="T52112" s="36"/>
      <c r="U52112" s="36"/>
    </row>
    <row r="52113" spans="20:21">
      <c r="T52113" s="36"/>
      <c r="U52113" s="36"/>
    </row>
    <row r="52114" spans="20:21">
      <c r="T52114" s="36"/>
      <c r="U52114" s="36"/>
    </row>
    <row r="52115" spans="20:21">
      <c r="T52115" s="36"/>
      <c r="U52115" s="36"/>
    </row>
    <row r="52116" spans="20:21">
      <c r="T52116" s="36"/>
      <c r="U52116" s="36"/>
    </row>
    <row r="52117" spans="20:21">
      <c r="T52117" s="36"/>
      <c r="U52117" s="36"/>
    </row>
    <row r="52118" spans="20:21">
      <c r="T52118" s="36"/>
      <c r="U52118" s="36"/>
    </row>
    <row r="52119" spans="20:21">
      <c r="T52119" s="36"/>
      <c r="U52119" s="36"/>
    </row>
    <row r="52120" spans="20:21">
      <c r="T52120" s="36"/>
      <c r="U52120" s="36"/>
    </row>
    <row r="52121" spans="20:21">
      <c r="T52121" s="36"/>
      <c r="U52121" s="36"/>
    </row>
    <row r="52122" spans="20:21">
      <c r="T52122" s="36"/>
      <c r="U52122" s="36"/>
    </row>
    <row r="52123" spans="20:21">
      <c r="T52123" s="36"/>
      <c r="U52123" s="36"/>
    </row>
    <row r="52124" spans="20:21">
      <c r="T52124" s="36"/>
      <c r="U52124" s="36"/>
    </row>
    <row r="52125" spans="20:21">
      <c r="T52125" s="36"/>
      <c r="U52125" s="36"/>
    </row>
    <row r="52126" spans="20:21">
      <c r="T52126" s="36"/>
      <c r="U52126" s="36"/>
    </row>
    <row r="52127" spans="20:21">
      <c r="T52127" s="36"/>
      <c r="U52127" s="36"/>
    </row>
    <row r="52128" spans="20:21">
      <c r="T52128" s="36"/>
      <c r="U52128" s="36"/>
    </row>
    <row r="52129" spans="20:21">
      <c r="T52129" s="36"/>
      <c r="U52129" s="36"/>
    </row>
    <row r="52130" spans="20:21">
      <c r="T52130" s="36"/>
      <c r="U52130" s="36"/>
    </row>
    <row r="52131" spans="20:21">
      <c r="T52131" s="36"/>
      <c r="U52131" s="36"/>
    </row>
    <row r="52132" spans="20:21">
      <c r="T52132" s="36"/>
      <c r="U52132" s="36"/>
    </row>
    <row r="52133" spans="20:21">
      <c r="T52133" s="36"/>
      <c r="U52133" s="36"/>
    </row>
    <row r="52134" spans="20:21">
      <c r="T52134" s="36"/>
      <c r="U52134" s="36"/>
    </row>
    <row r="52135" spans="20:21">
      <c r="T52135" s="36"/>
      <c r="U52135" s="36"/>
    </row>
    <row r="52136" spans="20:21">
      <c r="T52136" s="36"/>
      <c r="U52136" s="36"/>
    </row>
    <row r="52137" spans="20:21">
      <c r="T52137" s="36"/>
      <c r="U52137" s="36"/>
    </row>
    <row r="52138" spans="20:21">
      <c r="T52138" s="36"/>
      <c r="U52138" s="36"/>
    </row>
    <row r="52139" spans="20:21">
      <c r="T52139" s="36"/>
      <c r="U52139" s="36"/>
    </row>
    <row r="52140" spans="20:21">
      <c r="T52140" s="36"/>
      <c r="U52140" s="36"/>
    </row>
    <row r="52141" spans="20:21">
      <c r="T52141" s="36"/>
      <c r="U52141" s="36"/>
    </row>
    <row r="52142" spans="20:21">
      <c r="T52142" s="36"/>
      <c r="U52142" s="36"/>
    </row>
    <row r="52143" spans="20:21">
      <c r="T52143" s="36"/>
      <c r="U52143" s="36"/>
    </row>
    <row r="52144" spans="20:21">
      <c r="T52144" s="36"/>
      <c r="U52144" s="36"/>
    </row>
    <row r="52145" spans="20:21">
      <c r="T52145" s="36"/>
      <c r="U52145" s="36"/>
    </row>
    <row r="52146" spans="20:21">
      <c r="T52146" s="36"/>
      <c r="U52146" s="36"/>
    </row>
    <row r="52147" spans="20:21">
      <c r="T52147" s="36"/>
      <c r="U52147" s="36"/>
    </row>
    <row r="52148" spans="20:21">
      <c r="T52148" s="36"/>
      <c r="U52148" s="36"/>
    </row>
    <row r="52149" spans="20:21">
      <c r="T52149" s="36"/>
      <c r="U52149" s="36"/>
    </row>
    <row r="52150" spans="20:21">
      <c r="T52150" s="36"/>
      <c r="U52150" s="36"/>
    </row>
    <row r="52151" spans="20:21">
      <c r="T52151" s="36"/>
      <c r="U52151" s="36"/>
    </row>
    <row r="52152" spans="20:21">
      <c r="T52152" s="36"/>
      <c r="U52152" s="36"/>
    </row>
    <row r="52153" spans="20:21">
      <c r="T52153" s="36"/>
      <c r="U52153" s="36"/>
    </row>
    <row r="52154" spans="20:21">
      <c r="T52154" s="36"/>
      <c r="U52154" s="36"/>
    </row>
    <row r="52155" spans="20:21">
      <c r="T52155" s="36"/>
      <c r="U52155" s="36"/>
    </row>
    <row r="52156" spans="20:21">
      <c r="T52156" s="36"/>
      <c r="U52156" s="36"/>
    </row>
    <row r="52157" spans="20:21">
      <c r="T52157" s="36"/>
      <c r="U52157" s="36"/>
    </row>
    <row r="52158" spans="20:21">
      <c r="T52158" s="36"/>
      <c r="U52158" s="36"/>
    </row>
    <row r="52159" spans="20:21">
      <c r="T52159" s="36"/>
      <c r="U52159" s="36"/>
    </row>
    <row r="52160" spans="20:21">
      <c r="T52160" s="36"/>
      <c r="U52160" s="36"/>
    </row>
    <row r="52161" spans="20:21">
      <c r="T52161" s="36"/>
      <c r="U52161" s="36"/>
    </row>
    <row r="52162" spans="20:21">
      <c r="T52162" s="36"/>
      <c r="U52162" s="36"/>
    </row>
    <row r="52163" spans="20:21">
      <c r="T52163" s="36"/>
      <c r="U52163" s="36"/>
    </row>
    <row r="52164" spans="20:21">
      <c r="T52164" s="36"/>
      <c r="U52164" s="36"/>
    </row>
    <row r="52165" spans="20:21">
      <c r="T52165" s="36"/>
      <c r="U52165" s="36"/>
    </row>
    <row r="52166" spans="20:21">
      <c r="T52166" s="36"/>
      <c r="U52166" s="36"/>
    </row>
    <row r="52167" spans="20:21">
      <c r="T52167" s="36"/>
      <c r="U52167" s="36"/>
    </row>
    <row r="52168" spans="20:21">
      <c r="T52168" s="36"/>
      <c r="U52168" s="36"/>
    </row>
    <row r="52169" spans="20:21">
      <c r="T52169" s="36"/>
      <c r="U52169" s="36"/>
    </row>
    <row r="52170" spans="20:21">
      <c r="T52170" s="36"/>
      <c r="U52170" s="36"/>
    </row>
    <row r="52171" spans="20:21">
      <c r="T52171" s="36"/>
      <c r="U52171" s="36"/>
    </row>
    <row r="52172" spans="20:21">
      <c r="T52172" s="36"/>
      <c r="U52172" s="36"/>
    </row>
    <row r="52173" spans="20:21">
      <c r="T52173" s="36"/>
      <c r="U52173" s="36"/>
    </row>
    <row r="52174" spans="20:21">
      <c r="T52174" s="36"/>
      <c r="U52174" s="36"/>
    </row>
    <row r="52175" spans="20:21">
      <c r="T52175" s="36"/>
      <c r="U52175" s="36"/>
    </row>
    <row r="52176" spans="20:21">
      <c r="T52176" s="36"/>
      <c r="U52176" s="36"/>
    </row>
    <row r="52177" spans="20:21">
      <c r="T52177" s="36"/>
      <c r="U52177" s="36"/>
    </row>
    <row r="52178" spans="20:21">
      <c r="T52178" s="36"/>
      <c r="U52178" s="36"/>
    </row>
    <row r="52179" spans="20:21">
      <c r="T52179" s="36"/>
      <c r="U52179" s="36"/>
    </row>
    <row r="52180" spans="20:21">
      <c r="T52180" s="36"/>
      <c r="U52180" s="36"/>
    </row>
    <row r="52181" spans="20:21">
      <c r="T52181" s="36"/>
      <c r="U52181" s="36"/>
    </row>
    <row r="52182" spans="20:21">
      <c r="T52182" s="36"/>
      <c r="U52182" s="36"/>
    </row>
    <row r="52183" spans="20:21">
      <c r="T52183" s="36"/>
      <c r="U52183" s="36"/>
    </row>
    <row r="52184" spans="20:21">
      <c r="T52184" s="36"/>
      <c r="U52184" s="36"/>
    </row>
    <row r="52185" spans="20:21">
      <c r="T52185" s="36"/>
      <c r="U52185" s="36"/>
    </row>
    <row r="52186" spans="20:21">
      <c r="T52186" s="36"/>
      <c r="U52186" s="36"/>
    </row>
    <row r="52187" spans="20:21">
      <c r="T52187" s="36"/>
      <c r="U52187" s="36"/>
    </row>
    <row r="52188" spans="20:21">
      <c r="T52188" s="36"/>
      <c r="U52188" s="36"/>
    </row>
    <row r="52189" spans="20:21">
      <c r="T52189" s="36"/>
      <c r="U52189" s="36"/>
    </row>
    <row r="52190" spans="20:21">
      <c r="T52190" s="36"/>
      <c r="U52190" s="36"/>
    </row>
    <row r="52191" spans="20:21">
      <c r="T52191" s="36"/>
      <c r="U52191" s="36"/>
    </row>
    <row r="52192" spans="20:21">
      <c r="T52192" s="36"/>
      <c r="U52192" s="36"/>
    </row>
    <row r="52193" spans="20:21">
      <c r="T52193" s="36"/>
      <c r="U52193" s="36"/>
    </row>
    <row r="52194" spans="20:21">
      <c r="T52194" s="36"/>
      <c r="U52194" s="36"/>
    </row>
    <row r="52195" spans="20:21">
      <c r="T52195" s="36"/>
      <c r="U52195" s="36"/>
    </row>
    <row r="52196" spans="20:21">
      <c r="T52196" s="36"/>
      <c r="U52196" s="36"/>
    </row>
    <row r="52197" spans="20:21">
      <c r="T52197" s="36"/>
      <c r="U52197" s="36"/>
    </row>
    <row r="52198" spans="20:21">
      <c r="T52198" s="36"/>
      <c r="U52198" s="36"/>
    </row>
    <row r="52199" spans="20:21">
      <c r="T52199" s="36"/>
      <c r="U52199" s="36"/>
    </row>
    <row r="52200" spans="20:21">
      <c r="T52200" s="36"/>
      <c r="U52200" s="36"/>
    </row>
    <row r="52201" spans="20:21">
      <c r="T52201" s="36"/>
      <c r="U52201" s="36"/>
    </row>
    <row r="52202" spans="20:21">
      <c r="T52202" s="36"/>
      <c r="U52202" s="36"/>
    </row>
    <row r="52203" spans="20:21">
      <c r="T52203" s="36"/>
      <c r="U52203" s="36"/>
    </row>
    <row r="52204" spans="20:21">
      <c r="T52204" s="36"/>
      <c r="U52204" s="36"/>
    </row>
    <row r="52205" spans="20:21">
      <c r="T52205" s="36"/>
      <c r="U52205" s="36"/>
    </row>
    <row r="52206" spans="20:21">
      <c r="T52206" s="36"/>
      <c r="U52206" s="36"/>
    </row>
    <row r="52207" spans="20:21">
      <c r="T52207" s="36"/>
      <c r="U52207" s="36"/>
    </row>
    <row r="52208" spans="20:21">
      <c r="T52208" s="36"/>
      <c r="U52208" s="36"/>
    </row>
    <row r="52209" spans="20:21">
      <c r="T52209" s="36"/>
      <c r="U52209" s="36"/>
    </row>
    <row r="52210" spans="20:21">
      <c r="T52210" s="36"/>
      <c r="U52210" s="36"/>
    </row>
    <row r="52211" spans="20:21">
      <c r="T52211" s="36"/>
      <c r="U52211" s="36"/>
    </row>
    <row r="52212" spans="20:21">
      <c r="T52212" s="36"/>
      <c r="U52212" s="36"/>
    </row>
    <row r="52213" spans="20:21">
      <c r="T52213" s="36"/>
      <c r="U52213" s="36"/>
    </row>
    <row r="52214" spans="20:21">
      <c r="T52214" s="36"/>
      <c r="U52214" s="36"/>
    </row>
    <row r="52215" spans="20:21">
      <c r="T52215" s="36"/>
      <c r="U52215" s="36"/>
    </row>
    <row r="52216" spans="20:21">
      <c r="T52216" s="36"/>
      <c r="U52216" s="36"/>
    </row>
    <row r="52217" spans="20:21">
      <c r="T52217" s="36"/>
      <c r="U52217" s="36"/>
    </row>
    <row r="52218" spans="20:21">
      <c r="T52218" s="36"/>
      <c r="U52218" s="36"/>
    </row>
    <row r="52219" spans="20:21">
      <c r="T52219" s="36"/>
      <c r="U52219" s="36"/>
    </row>
    <row r="52220" spans="20:21">
      <c r="T52220" s="36"/>
      <c r="U52220" s="36"/>
    </row>
    <row r="52221" spans="20:21">
      <c r="T52221" s="36"/>
      <c r="U52221" s="36"/>
    </row>
    <row r="52222" spans="20:21">
      <c r="T52222" s="36"/>
      <c r="U52222" s="36"/>
    </row>
    <row r="52223" spans="20:21">
      <c r="T52223" s="36"/>
      <c r="U52223" s="36"/>
    </row>
    <row r="52224" spans="20:21">
      <c r="T52224" s="36"/>
      <c r="U52224" s="36"/>
    </row>
    <row r="52225" spans="20:21">
      <c r="T52225" s="36"/>
      <c r="U52225" s="36"/>
    </row>
    <row r="52226" spans="20:21">
      <c r="T52226" s="36"/>
      <c r="U52226" s="36"/>
    </row>
    <row r="52227" spans="20:21">
      <c r="T52227" s="36"/>
      <c r="U52227" s="36"/>
    </row>
    <row r="52228" spans="20:21">
      <c r="T52228" s="36"/>
      <c r="U52228" s="36"/>
    </row>
    <row r="52229" spans="20:21">
      <c r="T52229" s="36"/>
      <c r="U52229" s="36"/>
    </row>
    <row r="52230" spans="20:21">
      <c r="T52230" s="36"/>
      <c r="U52230" s="36"/>
    </row>
    <row r="52231" spans="20:21">
      <c r="T52231" s="36"/>
      <c r="U52231" s="36"/>
    </row>
    <row r="52232" spans="20:21">
      <c r="T52232" s="36"/>
      <c r="U52232" s="36"/>
    </row>
    <row r="52233" spans="20:21">
      <c r="T52233" s="36"/>
      <c r="U52233" s="36"/>
    </row>
    <row r="52234" spans="20:21">
      <c r="T52234" s="36"/>
      <c r="U52234" s="36"/>
    </row>
    <row r="52235" spans="20:21">
      <c r="T52235" s="36"/>
      <c r="U52235" s="36"/>
    </row>
    <row r="52236" spans="20:21">
      <c r="T52236" s="36"/>
      <c r="U52236" s="36"/>
    </row>
    <row r="52237" spans="20:21">
      <c r="T52237" s="36"/>
      <c r="U52237" s="36"/>
    </row>
    <row r="52238" spans="20:21">
      <c r="T52238" s="36"/>
      <c r="U52238" s="36"/>
    </row>
    <row r="52239" spans="20:21">
      <c r="T52239" s="36"/>
      <c r="U52239" s="36"/>
    </row>
    <row r="52240" spans="20:21">
      <c r="T52240" s="36"/>
      <c r="U52240" s="36"/>
    </row>
    <row r="52241" spans="20:21">
      <c r="T52241" s="36"/>
      <c r="U52241" s="36"/>
    </row>
    <row r="52242" spans="20:21">
      <c r="T52242" s="36"/>
      <c r="U52242" s="36"/>
    </row>
    <row r="52243" spans="20:21">
      <c r="T52243" s="36"/>
      <c r="U52243" s="36"/>
    </row>
    <row r="52244" spans="20:21">
      <c r="T52244" s="36"/>
      <c r="U52244" s="36"/>
    </row>
    <row r="52245" spans="20:21">
      <c r="T52245" s="36"/>
      <c r="U52245" s="36"/>
    </row>
    <row r="52246" spans="20:21">
      <c r="T52246" s="36"/>
      <c r="U52246" s="36"/>
    </row>
    <row r="52247" spans="20:21">
      <c r="T52247" s="36"/>
      <c r="U52247" s="36"/>
    </row>
    <row r="52248" spans="20:21">
      <c r="T52248" s="36"/>
      <c r="U52248" s="36"/>
    </row>
    <row r="52249" spans="20:21">
      <c r="T52249" s="36"/>
      <c r="U52249" s="36"/>
    </row>
    <row r="52250" spans="20:21">
      <c r="T52250" s="36"/>
      <c r="U52250" s="36"/>
    </row>
    <row r="52251" spans="20:21">
      <c r="T52251" s="36"/>
      <c r="U52251" s="36"/>
    </row>
    <row r="52252" spans="20:21">
      <c r="T52252" s="36"/>
      <c r="U52252" s="36"/>
    </row>
    <row r="52253" spans="20:21">
      <c r="T52253" s="36"/>
      <c r="U52253" s="36"/>
    </row>
    <row r="52254" spans="20:21">
      <c r="T52254" s="36"/>
      <c r="U52254" s="36"/>
    </row>
    <row r="52255" spans="20:21">
      <c r="T52255" s="36"/>
      <c r="U52255" s="36"/>
    </row>
    <row r="52256" spans="20:21">
      <c r="T52256" s="36"/>
      <c r="U52256" s="36"/>
    </row>
    <row r="52257" spans="20:21">
      <c r="T52257" s="36"/>
      <c r="U52257" s="36"/>
    </row>
    <row r="52258" spans="20:21">
      <c r="T52258" s="36"/>
      <c r="U52258" s="36"/>
    </row>
    <row r="52259" spans="20:21">
      <c r="T52259" s="36"/>
      <c r="U52259" s="36"/>
    </row>
    <row r="52260" spans="20:21">
      <c r="T52260" s="36"/>
      <c r="U52260" s="36"/>
    </row>
    <row r="52261" spans="20:21">
      <c r="T52261" s="36"/>
      <c r="U52261" s="36"/>
    </row>
    <row r="52262" spans="20:21">
      <c r="T52262" s="36"/>
      <c r="U52262" s="36"/>
    </row>
    <row r="52263" spans="20:21">
      <c r="T52263" s="36"/>
      <c r="U52263" s="36"/>
    </row>
    <row r="52264" spans="20:21">
      <c r="T52264" s="36"/>
      <c r="U52264" s="36"/>
    </row>
    <row r="52265" spans="20:21">
      <c r="T52265" s="36"/>
      <c r="U52265" s="36"/>
    </row>
    <row r="52266" spans="20:21">
      <c r="T52266" s="36"/>
      <c r="U52266" s="36"/>
    </row>
    <row r="52267" spans="20:21">
      <c r="T52267" s="36"/>
      <c r="U52267" s="36"/>
    </row>
    <row r="52268" spans="20:21">
      <c r="T52268" s="36"/>
      <c r="U52268" s="36"/>
    </row>
    <row r="52269" spans="20:21">
      <c r="T52269" s="36"/>
      <c r="U52269" s="36"/>
    </row>
    <row r="52270" spans="20:21">
      <c r="T52270" s="36"/>
      <c r="U52270" s="36"/>
    </row>
    <row r="52271" spans="20:21">
      <c r="T52271" s="36"/>
      <c r="U52271" s="36"/>
    </row>
    <row r="52272" spans="20:21">
      <c r="T52272" s="36"/>
      <c r="U52272" s="36"/>
    </row>
    <row r="52273" spans="20:21">
      <c r="T52273" s="36"/>
      <c r="U52273" s="36"/>
    </row>
    <row r="52274" spans="20:21">
      <c r="T52274" s="36"/>
      <c r="U52274" s="36"/>
    </row>
    <row r="52275" spans="20:21">
      <c r="T52275" s="36"/>
      <c r="U52275" s="36"/>
    </row>
    <row r="52276" spans="20:21">
      <c r="T52276" s="36"/>
      <c r="U52276" s="36"/>
    </row>
    <row r="52277" spans="20:21">
      <c r="T52277" s="36"/>
      <c r="U52277" s="36"/>
    </row>
    <row r="52278" spans="20:21">
      <c r="T52278" s="36"/>
      <c r="U52278" s="36"/>
    </row>
    <row r="52279" spans="20:21">
      <c r="T52279" s="36"/>
      <c r="U52279" s="36"/>
    </row>
    <row r="52280" spans="20:21">
      <c r="T52280" s="36"/>
      <c r="U52280" s="36"/>
    </row>
    <row r="52281" spans="20:21">
      <c r="T52281" s="36"/>
      <c r="U52281" s="36"/>
    </row>
    <row r="52282" spans="20:21">
      <c r="T52282" s="36"/>
      <c r="U52282" s="36"/>
    </row>
    <row r="52283" spans="20:21">
      <c r="T52283" s="36"/>
      <c r="U52283" s="36"/>
    </row>
    <row r="52284" spans="20:21">
      <c r="T52284" s="36"/>
      <c r="U52284" s="36"/>
    </row>
    <row r="52285" spans="20:21">
      <c r="T52285" s="36"/>
      <c r="U52285" s="36"/>
    </row>
    <row r="52286" spans="20:21">
      <c r="T52286" s="36"/>
      <c r="U52286" s="36"/>
    </row>
    <row r="52287" spans="20:21">
      <c r="T52287" s="36"/>
      <c r="U52287" s="36"/>
    </row>
    <row r="52288" spans="20:21">
      <c r="T52288" s="36"/>
      <c r="U52288" s="36"/>
    </row>
    <row r="52289" spans="20:21">
      <c r="T52289" s="36"/>
      <c r="U52289" s="36"/>
    </row>
    <row r="52290" spans="20:21">
      <c r="T52290" s="36"/>
      <c r="U52290" s="36"/>
    </row>
    <row r="52291" spans="20:21">
      <c r="T52291" s="36"/>
      <c r="U52291" s="36"/>
    </row>
    <row r="52292" spans="20:21">
      <c r="T52292" s="36"/>
      <c r="U52292" s="36"/>
    </row>
    <row r="52293" spans="20:21">
      <c r="T52293" s="36"/>
      <c r="U52293" s="36"/>
    </row>
    <row r="52294" spans="20:21">
      <c r="T52294" s="36"/>
      <c r="U52294" s="36"/>
    </row>
    <row r="52295" spans="20:21">
      <c r="T52295" s="36"/>
      <c r="U52295" s="36"/>
    </row>
    <row r="52296" spans="20:21">
      <c r="T52296" s="36"/>
      <c r="U52296" s="36"/>
    </row>
    <row r="52297" spans="20:21">
      <c r="T52297" s="36"/>
      <c r="U52297" s="36"/>
    </row>
    <row r="52298" spans="20:21">
      <c r="T52298" s="36"/>
      <c r="U52298" s="36"/>
    </row>
    <row r="52299" spans="20:21">
      <c r="T52299" s="36"/>
      <c r="U52299" s="36"/>
    </row>
    <row r="52300" spans="20:21">
      <c r="T52300" s="36"/>
      <c r="U52300" s="36"/>
    </row>
    <row r="52301" spans="20:21">
      <c r="T52301" s="36"/>
      <c r="U52301" s="36"/>
    </row>
    <row r="52302" spans="20:21">
      <c r="T52302" s="36"/>
      <c r="U52302" s="36"/>
    </row>
    <row r="52303" spans="20:21">
      <c r="T52303" s="36"/>
      <c r="U52303" s="36"/>
    </row>
    <row r="52304" spans="20:21">
      <c r="T52304" s="36"/>
      <c r="U52304" s="36"/>
    </row>
    <row r="52305" spans="20:21">
      <c r="T52305" s="36"/>
      <c r="U52305" s="36"/>
    </row>
    <row r="52306" spans="20:21">
      <c r="T52306" s="36"/>
      <c r="U52306" s="36"/>
    </row>
    <row r="52307" spans="20:21">
      <c r="T52307" s="36"/>
      <c r="U52307" s="36"/>
    </row>
    <row r="52308" spans="20:21">
      <c r="T52308" s="36"/>
      <c r="U52308" s="36"/>
    </row>
    <row r="52309" spans="20:21">
      <c r="T52309" s="36"/>
      <c r="U52309" s="36"/>
    </row>
    <row r="52310" spans="20:21">
      <c r="T52310" s="36"/>
      <c r="U52310" s="36"/>
    </row>
    <row r="52311" spans="20:21">
      <c r="T52311" s="36"/>
      <c r="U52311" s="36"/>
    </row>
    <row r="52312" spans="20:21">
      <c r="T52312" s="36"/>
      <c r="U52312" s="36"/>
    </row>
    <row r="52313" spans="20:21">
      <c r="T52313" s="36"/>
      <c r="U52313" s="36"/>
    </row>
    <row r="52314" spans="20:21">
      <c r="T52314" s="36"/>
      <c r="U52314" s="36"/>
    </row>
    <row r="52315" spans="20:21">
      <c r="T52315" s="36"/>
      <c r="U52315" s="36"/>
    </row>
    <row r="52316" spans="20:21">
      <c r="T52316" s="36"/>
      <c r="U52316" s="36"/>
    </row>
    <row r="52317" spans="20:21">
      <c r="T52317" s="36"/>
      <c r="U52317" s="36"/>
    </row>
    <row r="52318" spans="20:21">
      <c r="T52318" s="36"/>
      <c r="U52318" s="36"/>
    </row>
    <row r="52319" spans="20:21">
      <c r="T52319" s="36"/>
      <c r="U52319" s="36"/>
    </row>
    <row r="52320" spans="20:21">
      <c r="T52320" s="36"/>
      <c r="U52320" s="36"/>
    </row>
    <row r="52321" spans="20:21">
      <c r="T52321" s="36"/>
      <c r="U52321" s="36"/>
    </row>
    <row r="52322" spans="20:21">
      <c r="T52322" s="36"/>
      <c r="U52322" s="36"/>
    </row>
    <row r="52323" spans="20:21">
      <c r="T52323" s="36"/>
      <c r="U52323" s="36"/>
    </row>
    <row r="52324" spans="20:21">
      <c r="T52324" s="36"/>
      <c r="U52324" s="36"/>
    </row>
    <row r="52325" spans="20:21">
      <c r="T52325" s="36"/>
      <c r="U52325" s="36"/>
    </row>
    <row r="52326" spans="20:21">
      <c r="T52326" s="36"/>
      <c r="U52326" s="36"/>
    </row>
    <row r="52327" spans="20:21">
      <c r="T52327" s="36"/>
      <c r="U52327" s="36"/>
    </row>
    <row r="52328" spans="20:21">
      <c r="T52328" s="36"/>
      <c r="U52328" s="36"/>
    </row>
    <row r="52329" spans="20:21">
      <c r="T52329" s="36"/>
      <c r="U52329" s="36"/>
    </row>
    <row r="52330" spans="20:21">
      <c r="T52330" s="36"/>
      <c r="U52330" s="36"/>
    </row>
    <row r="52331" spans="20:21">
      <c r="T52331" s="36"/>
      <c r="U52331" s="36"/>
    </row>
    <row r="52332" spans="20:21">
      <c r="T52332" s="36"/>
      <c r="U52332" s="36"/>
    </row>
    <row r="52333" spans="20:21">
      <c r="T52333" s="36"/>
      <c r="U52333" s="36"/>
    </row>
    <row r="52334" spans="20:21">
      <c r="T52334" s="36"/>
      <c r="U52334" s="36"/>
    </row>
    <row r="52335" spans="20:21">
      <c r="T52335" s="36"/>
      <c r="U52335" s="36"/>
    </row>
    <row r="52336" spans="20:21">
      <c r="T52336" s="36"/>
      <c r="U52336" s="36"/>
    </row>
    <row r="52337" spans="20:21">
      <c r="T52337" s="36"/>
      <c r="U52337" s="36"/>
    </row>
    <row r="52338" spans="20:21">
      <c r="T52338" s="36"/>
      <c r="U52338" s="36"/>
    </row>
    <row r="52339" spans="20:21">
      <c r="T52339" s="36"/>
      <c r="U52339" s="36"/>
    </row>
    <row r="52340" spans="20:21">
      <c r="T52340" s="36"/>
      <c r="U52340" s="36"/>
    </row>
    <row r="52341" spans="20:21">
      <c r="T52341" s="36"/>
      <c r="U52341" s="36"/>
    </row>
    <row r="52342" spans="20:21">
      <c r="T52342" s="36"/>
      <c r="U52342" s="36"/>
    </row>
    <row r="52343" spans="20:21">
      <c r="T52343" s="36"/>
      <c r="U52343" s="36"/>
    </row>
    <row r="52344" spans="20:21">
      <c r="T52344" s="36"/>
      <c r="U52344" s="36"/>
    </row>
    <row r="52345" spans="20:21">
      <c r="T52345" s="36"/>
      <c r="U52345" s="36"/>
    </row>
    <row r="52346" spans="20:21">
      <c r="T52346" s="36"/>
      <c r="U52346" s="36"/>
    </row>
    <row r="52347" spans="20:21">
      <c r="T52347" s="36"/>
      <c r="U52347" s="36"/>
    </row>
    <row r="52348" spans="20:21">
      <c r="T52348" s="36"/>
      <c r="U52348" s="36"/>
    </row>
    <row r="52349" spans="20:21">
      <c r="T52349" s="36"/>
      <c r="U52349" s="36"/>
    </row>
    <row r="52350" spans="20:21">
      <c r="T52350" s="36"/>
      <c r="U52350" s="36"/>
    </row>
    <row r="52351" spans="20:21">
      <c r="T52351" s="36"/>
      <c r="U52351" s="36"/>
    </row>
    <row r="52352" spans="20:21">
      <c r="T52352" s="36"/>
      <c r="U52352" s="36"/>
    </row>
    <row r="52353" spans="20:21">
      <c r="T52353" s="36"/>
      <c r="U52353" s="36"/>
    </row>
    <row r="52354" spans="20:21">
      <c r="T52354" s="36"/>
      <c r="U52354" s="36"/>
    </row>
    <row r="52355" spans="20:21">
      <c r="T52355" s="36"/>
      <c r="U52355" s="36"/>
    </row>
    <row r="52356" spans="20:21">
      <c r="T52356" s="36"/>
      <c r="U52356" s="36"/>
    </row>
    <row r="52357" spans="20:21">
      <c r="T52357" s="36"/>
      <c r="U52357" s="36"/>
    </row>
    <row r="52358" spans="20:21">
      <c r="T52358" s="36"/>
      <c r="U52358" s="36"/>
    </row>
    <row r="52359" spans="20:21">
      <c r="T52359" s="36"/>
      <c r="U52359" s="36"/>
    </row>
    <row r="52360" spans="20:21">
      <c r="T52360" s="36"/>
      <c r="U52360" s="36"/>
    </row>
    <row r="52361" spans="20:21">
      <c r="T52361" s="36"/>
      <c r="U52361" s="36"/>
    </row>
    <row r="52362" spans="20:21">
      <c r="T52362" s="36"/>
      <c r="U52362" s="36"/>
    </row>
    <row r="52363" spans="20:21">
      <c r="T52363" s="36"/>
      <c r="U52363" s="36"/>
    </row>
    <row r="52364" spans="20:21">
      <c r="T52364" s="36"/>
      <c r="U52364" s="36"/>
    </row>
    <row r="52365" spans="20:21">
      <c r="T52365" s="36"/>
      <c r="U52365" s="36"/>
    </row>
    <row r="52366" spans="20:21">
      <c r="T52366" s="36"/>
      <c r="U52366" s="36"/>
    </row>
    <row r="52367" spans="20:21">
      <c r="T52367" s="36"/>
      <c r="U52367" s="36"/>
    </row>
    <row r="52368" spans="20:21">
      <c r="T52368" s="36"/>
      <c r="U52368" s="36"/>
    </row>
    <row r="52369" spans="20:21">
      <c r="T52369" s="36"/>
      <c r="U52369" s="36"/>
    </row>
    <row r="52370" spans="20:21">
      <c r="T52370" s="36"/>
      <c r="U52370" s="36"/>
    </row>
    <row r="52371" spans="20:21">
      <c r="T52371" s="36"/>
      <c r="U52371" s="36"/>
    </row>
    <row r="52372" spans="20:21">
      <c r="T52372" s="36"/>
      <c r="U52372" s="36"/>
    </row>
    <row r="52373" spans="20:21">
      <c r="T52373" s="36"/>
      <c r="U52373" s="36"/>
    </row>
    <row r="52374" spans="20:21">
      <c r="T52374" s="36"/>
      <c r="U52374" s="36"/>
    </row>
    <row r="52375" spans="20:21">
      <c r="T52375" s="36"/>
      <c r="U52375" s="36"/>
    </row>
    <row r="52376" spans="20:21">
      <c r="T52376" s="36"/>
      <c r="U52376" s="36"/>
    </row>
    <row r="52377" spans="20:21">
      <c r="T52377" s="36"/>
      <c r="U52377" s="36"/>
    </row>
    <row r="52378" spans="20:21">
      <c r="T52378" s="36"/>
      <c r="U52378" s="36"/>
    </row>
    <row r="52379" spans="20:21">
      <c r="T52379" s="36"/>
      <c r="U52379" s="36"/>
    </row>
    <row r="52380" spans="20:21">
      <c r="T52380" s="36"/>
      <c r="U52380" s="36"/>
    </row>
    <row r="52381" spans="20:21">
      <c r="T52381" s="36"/>
      <c r="U52381" s="36"/>
    </row>
    <row r="52382" spans="20:21">
      <c r="T52382" s="36"/>
      <c r="U52382" s="36"/>
    </row>
    <row r="52383" spans="20:21">
      <c r="T52383" s="36"/>
      <c r="U52383" s="36"/>
    </row>
    <row r="52384" spans="20:21">
      <c r="T52384" s="36"/>
      <c r="U52384" s="36"/>
    </row>
    <row r="52385" spans="20:21">
      <c r="T52385" s="36"/>
      <c r="U52385" s="36"/>
    </row>
    <row r="52386" spans="20:21">
      <c r="T52386" s="36"/>
      <c r="U52386" s="36"/>
    </row>
    <row r="52387" spans="20:21">
      <c r="T52387" s="36"/>
      <c r="U52387" s="36"/>
    </row>
    <row r="52388" spans="20:21">
      <c r="T52388" s="36"/>
      <c r="U52388" s="36"/>
    </row>
    <row r="52389" spans="20:21">
      <c r="T52389" s="36"/>
      <c r="U52389" s="36"/>
    </row>
    <row r="52390" spans="20:21">
      <c r="T52390" s="36"/>
      <c r="U52390" s="36"/>
    </row>
    <row r="52391" spans="20:21">
      <c r="T52391" s="36"/>
      <c r="U52391" s="36"/>
    </row>
    <row r="52392" spans="20:21">
      <c r="T52392" s="36"/>
      <c r="U52392" s="36"/>
    </row>
    <row r="52393" spans="20:21">
      <c r="T52393" s="36"/>
      <c r="U52393" s="36"/>
    </row>
    <row r="52394" spans="20:21">
      <c r="T52394" s="36"/>
      <c r="U52394" s="36"/>
    </row>
    <row r="52395" spans="20:21">
      <c r="T52395" s="36"/>
      <c r="U52395" s="36"/>
    </row>
    <row r="52396" spans="20:21">
      <c r="T52396" s="36"/>
      <c r="U52396" s="36"/>
    </row>
    <row r="52397" spans="20:21">
      <c r="T52397" s="36"/>
      <c r="U52397" s="36"/>
    </row>
    <row r="52398" spans="20:21">
      <c r="T52398" s="36"/>
      <c r="U52398" s="36"/>
    </row>
    <row r="52399" spans="20:21">
      <c r="T52399" s="36"/>
      <c r="U52399" s="36"/>
    </row>
    <row r="52400" spans="20:21">
      <c r="T52400" s="36"/>
      <c r="U52400" s="36"/>
    </row>
    <row r="52401" spans="20:21">
      <c r="T52401" s="36"/>
      <c r="U52401" s="36"/>
    </row>
    <row r="52402" spans="20:21">
      <c r="T52402" s="36"/>
      <c r="U52402" s="36"/>
    </row>
    <row r="52403" spans="20:21">
      <c r="T52403" s="36"/>
      <c r="U52403" s="36"/>
    </row>
    <row r="52404" spans="20:21">
      <c r="T52404" s="36"/>
      <c r="U52404" s="36"/>
    </row>
    <row r="52405" spans="20:21">
      <c r="T52405" s="36"/>
      <c r="U52405" s="36"/>
    </row>
    <row r="52406" spans="20:21">
      <c r="T52406" s="36"/>
      <c r="U52406" s="36"/>
    </row>
    <row r="52407" spans="20:21">
      <c r="T52407" s="36"/>
      <c r="U52407" s="36"/>
    </row>
    <row r="52408" spans="20:21">
      <c r="T52408" s="36"/>
      <c r="U52408" s="36"/>
    </row>
    <row r="52409" spans="20:21">
      <c r="T52409" s="36"/>
      <c r="U52409" s="36"/>
    </row>
    <row r="52410" spans="20:21">
      <c r="T52410" s="36"/>
      <c r="U52410" s="36"/>
    </row>
    <row r="52411" spans="20:21">
      <c r="T52411" s="36"/>
      <c r="U52411" s="36"/>
    </row>
    <row r="52412" spans="20:21">
      <c r="T52412" s="36"/>
      <c r="U52412" s="36"/>
    </row>
    <row r="52413" spans="20:21">
      <c r="T52413" s="36"/>
      <c r="U52413" s="36"/>
    </row>
    <row r="52414" spans="20:21">
      <c r="T52414" s="36"/>
      <c r="U52414" s="36"/>
    </row>
    <row r="52415" spans="20:21">
      <c r="T52415" s="36"/>
      <c r="U52415" s="36"/>
    </row>
    <row r="52416" spans="20:21">
      <c r="T52416" s="36"/>
      <c r="U52416" s="36"/>
    </row>
    <row r="52417" spans="20:21">
      <c r="T52417" s="36"/>
      <c r="U52417" s="36"/>
    </row>
    <row r="52418" spans="20:21">
      <c r="T52418" s="36"/>
      <c r="U52418" s="36"/>
    </row>
    <row r="52419" spans="20:21">
      <c r="T52419" s="36"/>
      <c r="U52419" s="36"/>
    </row>
    <row r="52420" spans="20:21">
      <c r="T52420" s="36"/>
      <c r="U52420" s="36"/>
    </row>
    <row r="52421" spans="20:21">
      <c r="T52421" s="36"/>
      <c r="U52421" s="36"/>
    </row>
    <row r="52422" spans="20:21">
      <c r="T52422" s="36"/>
      <c r="U52422" s="36"/>
    </row>
    <row r="52423" spans="20:21">
      <c r="T52423" s="36"/>
      <c r="U52423" s="36"/>
    </row>
    <row r="52424" spans="20:21">
      <c r="T52424" s="36"/>
      <c r="U52424" s="36"/>
    </row>
    <row r="52425" spans="20:21">
      <c r="T52425" s="36"/>
      <c r="U52425" s="36"/>
    </row>
    <row r="52426" spans="20:21">
      <c r="T52426" s="36"/>
      <c r="U52426" s="36"/>
    </row>
    <row r="52427" spans="20:21">
      <c r="T52427" s="36"/>
      <c r="U52427" s="36"/>
    </row>
    <row r="52428" spans="20:21">
      <c r="T52428" s="36"/>
      <c r="U52428" s="36"/>
    </row>
    <row r="52429" spans="20:21">
      <c r="T52429" s="36"/>
      <c r="U52429" s="36"/>
    </row>
    <row r="52430" spans="20:21">
      <c r="T52430" s="36"/>
      <c r="U52430" s="36"/>
    </row>
    <row r="52431" spans="20:21">
      <c r="T52431" s="36"/>
      <c r="U52431" s="36"/>
    </row>
    <row r="52432" spans="20:21">
      <c r="T52432" s="36"/>
      <c r="U52432" s="36"/>
    </row>
    <row r="52433" spans="20:21">
      <c r="T52433" s="36"/>
      <c r="U52433" s="36"/>
    </row>
    <row r="52434" spans="20:21">
      <c r="T52434" s="36"/>
      <c r="U52434" s="36"/>
    </row>
    <row r="52435" spans="20:21">
      <c r="T52435" s="36"/>
      <c r="U52435" s="36"/>
    </row>
    <row r="52436" spans="20:21">
      <c r="T52436" s="36"/>
      <c r="U52436" s="36"/>
    </row>
    <row r="52437" spans="20:21">
      <c r="T52437" s="36"/>
      <c r="U52437" s="36"/>
    </row>
    <row r="52438" spans="20:21">
      <c r="T52438" s="36"/>
      <c r="U52438" s="36"/>
    </row>
    <row r="52439" spans="20:21">
      <c r="T52439" s="36"/>
      <c r="U52439" s="36"/>
    </row>
    <row r="52440" spans="20:21">
      <c r="T52440" s="36"/>
      <c r="U52440" s="36"/>
    </row>
    <row r="52441" spans="20:21">
      <c r="T52441" s="36"/>
      <c r="U52441" s="36"/>
    </row>
    <row r="52442" spans="20:21">
      <c r="T52442" s="36"/>
      <c r="U52442" s="36"/>
    </row>
    <row r="52443" spans="20:21">
      <c r="T52443" s="36"/>
      <c r="U52443" s="36"/>
    </row>
    <row r="52444" spans="20:21">
      <c r="T52444" s="36"/>
      <c r="U52444" s="36"/>
    </row>
    <row r="52445" spans="20:21">
      <c r="T52445" s="36"/>
      <c r="U52445" s="36"/>
    </row>
    <row r="52446" spans="20:21">
      <c r="T52446" s="36"/>
      <c r="U52446" s="36"/>
    </row>
    <row r="52447" spans="20:21">
      <c r="T52447" s="36"/>
      <c r="U52447" s="36"/>
    </row>
    <row r="52448" spans="20:21">
      <c r="T52448" s="36"/>
      <c r="U52448" s="36"/>
    </row>
    <row r="52449" spans="20:21">
      <c r="T52449" s="36"/>
      <c r="U52449" s="36"/>
    </row>
    <row r="52450" spans="20:21">
      <c r="T52450" s="36"/>
      <c r="U52450" s="36"/>
    </row>
    <row r="52451" spans="20:21">
      <c r="T52451" s="36"/>
      <c r="U52451" s="36"/>
    </row>
    <row r="52452" spans="20:21">
      <c r="T52452" s="36"/>
      <c r="U52452" s="36"/>
    </row>
    <row r="52453" spans="20:21">
      <c r="T52453" s="36"/>
      <c r="U52453" s="36"/>
    </row>
    <row r="52454" spans="20:21">
      <c r="T52454" s="36"/>
      <c r="U52454" s="36"/>
    </row>
    <row r="52455" spans="20:21">
      <c r="T52455" s="36"/>
      <c r="U52455" s="36"/>
    </row>
    <row r="52456" spans="20:21">
      <c r="T52456" s="36"/>
      <c r="U52456" s="36"/>
    </row>
    <row r="52457" spans="20:21">
      <c r="T52457" s="36"/>
      <c r="U52457" s="36"/>
    </row>
    <row r="52458" spans="20:21">
      <c r="T52458" s="36"/>
      <c r="U52458" s="36"/>
    </row>
    <row r="52459" spans="20:21">
      <c r="T52459" s="36"/>
      <c r="U52459" s="36"/>
    </row>
    <row r="52460" spans="20:21">
      <c r="T52460" s="36"/>
      <c r="U52460" s="36"/>
    </row>
    <row r="52461" spans="20:21">
      <c r="T52461" s="36"/>
      <c r="U52461" s="36"/>
    </row>
    <row r="52462" spans="20:21">
      <c r="T52462" s="36"/>
      <c r="U52462" s="36"/>
    </row>
    <row r="52463" spans="20:21">
      <c r="T52463" s="36"/>
      <c r="U52463" s="36"/>
    </row>
    <row r="52464" spans="20:21">
      <c r="T52464" s="36"/>
      <c r="U52464" s="36"/>
    </row>
    <row r="52465" spans="20:21">
      <c r="T52465" s="36"/>
      <c r="U52465" s="36"/>
    </row>
    <row r="52466" spans="20:21">
      <c r="T52466" s="36"/>
      <c r="U52466" s="36"/>
    </row>
    <row r="52467" spans="20:21">
      <c r="T52467" s="36"/>
      <c r="U52467" s="36"/>
    </row>
    <row r="52468" spans="20:21">
      <c r="T52468" s="36"/>
      <c r="U52468" s="36"/>
    </row>
    <row r="52469" spans="20:21">
      <c r="T52469" s="36"/>
      <c r="U52469" s="36"/>
    </row>
    <row r="52470" spans="20:21">
      <c r="T52470" s="36"/>
      <c r="U52470" s="36"/>
    </row>
    <row r="52471" spans="20:21">
      <c r="T52471" s="36"/>
      <c r="U52471" s="36"/>
    </row>
    <row r="52472" spans="20:21">
      <c r="T52472" s="36"/>
      <c r="U52472" s="36"/>
    </row>
    <row r="52473" spans="20:21">
      <c r="T52473" s="36"/>
      <c r="U52473" s="36"/>
    </row>
    <row r="52474" spans="20:21">
      <c r="T52474" s="36"/>
      <c r="U52474" s="36"/>
    </row>
    <row r="52475" spans="20:21">
      <c r="T52475" s="36"/>
      <c r="U52475" s="36"/>
    </row>
    <row r="52476" spans="20:21">
      <c r="T52476" s="36"/>
      <c r="U52476" s="36"/>
    </row>
    <row r="52477" spans="20:21">
      <c r="T52477" s="36"/>
      <c r="U52477" s="36"/>
    </row>
    <row r="52478" spans="20:21">
      <c r="T52478" s="36"/>
      <c r="U52478" s="36"/>
    </row>
    <row r="52479" spans="20:21">
      <c r="T52479" s="36"/>
      <c r="U52479" s="36"/>
    </row>
    <row r="52480" spans="20:21">
      <c r="T52480" s="36"/>
      <c r="U52480" s="36"/>
    </row>
    <row r="52481" spans="20:21">
      <c r="T52481" s="36"/>
      <c r="U52481" s="36"/>
    </row>
    <row r="52482" spans="20:21">
      <c r="T52482" s="36"/>
      <c r="U52482" s="36"/>
    </row>
    <row r="52483" spans="20:21">
      <c r="T52483" s="36"/>
      <c r="U52483" s="36"/>
    </row>
    <row r="52484" spans="20:21">
      <c r="T52484" s="36"/>
      <c r="U52484" s="36"/>
    </row>
    <row r="52485" spans="20:21">
      <c r="T52485" s="36"/>
      <c r="U52485" s="36"/>
    </row>
    <row r="52486" spans="20:21">
      <c r="T52486" s="36"/>
      <c r="U52486" s="36"/>
    </row>
    <row r="52487" spans="20:21">
      <c r="T52487" s="36"/>
      <c r="U52487" s="36"/>
    </row>
    <row r="52488" spans="20:21">
      <c r="T52488" s="36"/>
      <c r="U52488" s="36"/>
    </row>
    <row r="52489" spans="20:21">
      <c r="T52489" s="36"/>
      <c r="U52489" s="36"/>
    </row>
    <row r="52490" spans="20:21">
      <c r="T52490" s="36"/>
      <c r="U52490" s="36"/>
    </row>
    <row r="52491" spans="20:21">
      <c r="T52491" s="36"/>
      <c r="U52491" s="36"/>
    </row>
    <row r="52492" spans="20:21">
      <c r="T52492" s="36"/>
      <c r="U52492" s="36"/>
    </row>
    <row r="52493" spans="20:21">
      <c r="T52493" s="36"/>
      <c r="U52493" s="36"/>
    </row>
    <row r="52494" spans="20:21">
      <c r="T52494" s="36"/>
      <c r="U52494" s="36"/>
    </row>
    <row r="52495" spans="20:21">
      <c r="T52495" s="36"/>
      <c r="U52495" s="36"/>
    </row>
    <row r="52496" spans="20:21">
      <c r="T52496" s="36"/>
      <c r="U52496" s="36"/>
    </row>
    <row r="52497" spans="20:21">
      <c r="T52497" s="36"/>
      <c r="U52497" s="36"/>
    </row>
    <row r="52498" spans="20:21">
      <c r="T52498" s="36"/>
      <c r="U52498" s="36"/>
    </row>
    <row r="52499" spans="20:21">
      <c r="T52499" s="36"/>
      <c r="U52499" s="36"/>
    </row>
    <row r="52500" spans="20:21">
      <c r="T52500" s="36"/>
      <c r="U52500" s="36"/>
    </row>
    <row r="52501" spans="20:21">
      <c r="T52501" s="36"/>
      <c r="U52501" s="36"/>
    </row>
    <row r="52502" spans="20:21">
      <c r="T52502" s="36"/>
      <c r="U52502" s="36"/>
    </row>
    <row r="52503" spans="20:21">
      <c r="T52503" s="36"/>
      <c r="U52503" s="36"/>
    </row>
    <row r="52504" spans="20:21">
      <c r="T52504" s="36"/>
      <c r="U52504" s="36"/>
    </row>
    <row r="52505" spans="20:21">
      <c r="T52505" s="36"/>
      <c r="U52505" s="36"/>
    </row>
    <row r="52506" spans="20:21">
      <c r="T52506" s="36"/>
      <c r="U52506" s="36"/>
    </row>
    <row r="52507" spans="20:21">
      <c r="T52507" s="36"/>
      <c r="U52507" s="36"/>
    </row>
    <row r="52508" spans="20:21">
      <c r="T52508" s="36"/>
      <c r="U52508" s="36"/>
    </row>
    <row r="52509" spans="20:21">
      <c r="T52509" s="36"/>
      <c r="U52509" s="36"/>
    </row>
    <row r="52510" spans="20:21">
      <c r="T52510" s="36"/>
      <c r="U52510" s="36"/>
    </row>
    <row r="52511" spans="20:21">
      <c r="T52511" s="36"/>
      <c r="U52511" s="36"/>
    </row>
    <row r="52512" spans="20:21">
      <c r="T52512" s="36"/>
      <c r="U52512" s="36"/>
    </row>
    <row r="52513" spans="20:21">
      <c r="T52513" s="36"/>
      <c r="U52513" s="36"/>
    </row>
    <row r="52514" spans="20:21">
      <c r="T52514" s="36"/>
      <c r="U52514" s="36"/>
    </row>
    <row r="52515" spans="20:21">
      <c r="T52515" s="36"/>
      <c r="U52515" s="36"/>
    </row>
    <row r="52516" spans="20:21">
      <c r="T52516" s="36"/>
      <c r="U52516" s="36"/>
    </row>
    <row r="52517" spans="20:21">
      <c r="T52517" s="36"/>
      <c r="U52517" s="36"/>
    </row>
    <row r="52518" spans="20:21">
      <c r="T52518" s="36"/>
      <c r="U52518" s="36"/>
    </row>
    <row r="52519" spans="20:21">
      <c r="T52519" s="36"/>
      <c r="U52519" s="36"/>
    </row>
    <row r="52520" spans="20:21">
      <c r="T52520" s="36"/>
      <c r="U52520" s="36"/>
    </row>
    <row r="52521" spans="20:21">
      <c r="T52521" s="36"/>
      <c r="U52521" s="36"/>
    </row>
    <row r="52522" spans="20:21">
      <c r="T52522" s="36"/>
      <c r="U52522" s="36"/>
    </row>
    <row r="52523" spans="20:21">
      <c r="T52523" s="36"/>
      <c r="U52523" s="36"/>
    </row>
    <row r="52524" spans="20:21">
      <c r="T52524" s="36"/>
      <c r="U52524" s="36"/>
    </row>
    <row r="52525" spans="20:21">
      <c r="T52525" s="36"/>
      <c r="U52525" s="36"/>
    </row>
    <row r="52526" spans="20:21">
      <c r="T52526" s="36"/>
      <c r="U52526" s="36"/>
    </row>
    <row r="52527" spans="20:21">
      <c r="T52527" s="36"/>
      <c r="U52527" s="36"/>
    </row>
    <row r="52528" spans="20:21">
      <c r="T52528" s="36"/>
      <c r="U52528" s="36"/>
    </row>
    <row r="52529" spans="20:21">
      <c r="T52529" s="36"/>
      <c r="U52529" s="36"/>
    </row>
    <row r="52530" spans="20:21">
      <c r="T52530" s="36"/>
      <c r="U52530" s="36"/>
    </row>
    <row r="52531" spans="20:21">
      <c r="T52531" s="36"/>
      <c r="U52531" s="36"/>
    </row>
    <row r="52532" spans="20:21">
      <c r="T52532" s="36"/>
      <c r="U52532" s="36"/>
    </row>
    <row r="52533" spans="20:21">
      <c r="T52533" s="36"/>
      <c r="U52533" s="36"/>
    </row>
    <row r="52534" spans="20:21">
      <c r="T52534" s="36"/>
      <c r="U52534" s="36"/>
    </row>
    <row r="52535" spans="20:21">
      <c r="T52535" s="36"/>
      <c r="U52535" s="36"/>
    </row>
    <row r="52536" spans="20:21">
      <c r="T52536" s="36"/>
      <c r="U52536" s="36"/>
    </row>
    <row r="52537" spans="20:21">
      <c r="T52537" s="36"/>
      <c r="U52537" s="36"/>
    </row>
    <row r="52538" spans="20:21">
      <c r="T52538" s="36"/>
      <c r="U52538" s="36"/>
    </row>
    <row r="52539" spans="20:21">
      <c r="T52539" s="36"/>
      <c r="U52539" s="36"/>
    </row>
    <row r="52540" spans="20:21">
      <c r="T52540" s="36"/>
      <c r="U52540" s="36"/>
    </row>
    <row r="52541" spans="20:21">
      <c r="T52541" s="36"/>
      <c r="U52541" s="36"/>
    </row>
    <row r="52542" spans="20:21">
      <c r="T52542" s="36"/>
      <c r="U52542" s="36"/>
    </row>
    <row r="52543" spans="20:21">
      <c r="T52543" s="36"/>
      <c r="U52543" s="36"/>
    </row>
    <row r="52544" spans="20:21">
      <c r="T52544" s="36"/>
      <c r="U52544" s="36"/>
    </row>
    <row r="52545" spans="20:21">
      <c r="T52545" s="36"/>
      <c r="U52545" s="36"/>
    </row>
    <row r="52546" spans="20:21">
      <c r="T52546" s="36"/>
      <c r="U52546" s="36"/>
    </row>
    <row r="52547" spans="20:21">
      <c r="T52547" s="36"/>
      <c r="U52547" s="36"/>
    </row>
    <row r="52548" spans="20:21">
      <c r="T52548" s="36"/>
      <c r="U52548" s="36"/>
    </row>
    <row r="52549" spans="20:21">
      <c r="T52549" s="36"/>
      <c r="U52549" s="36"/>
    </row>
    <row r="52550" spans="20:21">
      <c r="T52550" s="36"/>
      <c r="U52550" s="36"/>
    </row>
    <row r="52551" spans="20:21">
      <c r="T52551" s="36"/>
      <c r="U52551" s="36"/>
    </row>
    <row r="52552" spans="20:21">
      <c r="T52552" s="36"/>
      <c r="U52552" s="36"/>
    </row>
    <row r="52553" spans="20:21">
      <c r="T52553" s="36"/>
      <c r="U52553" s="36"/>
    </row>
    <row r="52554" spans="20:21">
      <c r="T52554" s="36"/>
      <c r="U52554" s="36"/>
    </row>
    <row r="52555" spans="20:21">
      <c r="T52555" s="36"/>
      <c r="U52555" s="36"/>
    </row>
    <row r="52556" spans="20:21">
      <c r="T52556" s="36"/>
      <c r="U52556" s="36"/>
    </row>
    <row r="52557" spans="20:21">
      <c r="T52557" s="36"/>
      <c r="U52557" s="36"/>
    </row>
    <row r="52558" spans="20:21">
      <c r="T52558" s="36"/>
      <c r="U52558" s="36"/>
    </row>
    <row r="52559" spans="20:21">
      <c r="T52559" s="36"/>
      <c r="U52559" s="36"/>
    </row>
    <row r="52560" spans="20:21">
      <c r="T52560" s="36"/>
      <c r="U52560" s="36"/>
    </row>
    <row r="52561" spans="20:21">
      <c r="T52561" s="36"/>
      <c r="U52561" s="36"/>
    </row>
    <row r="52562" spans="20:21">
      <c r="T52562" s="36"/>
      <c r="U52562" s="36"/>
    </row>
    <row r="52563" spans="20:21">
      <c r="T52563" s="36"/>
      <c r="U52563" s="36"/>
    </row>
    <row r="52564" spans="20:21">
      <c r="T52564" s="36"/>
      <c r="U52564" s="36"/>
    </row>
    <row r="52565" spans="20:21">
      <c r="T52565" s="36"/>
      <c r="U52565" s="36"/>
    </row>
    <row r="52566" spans="20:21">
      <c r="T52566" s="36"/>
      <c r="U52566" s="36"/>
    </row>
    <row r="52567" spans="20:21">
      <c r="T52567" s="36"/>
      <c r="U52567" s="36"/>
    </row>
    <row r="52568" spans="20:21">
      <c r="T52568" s="36"/>
      <c r="U52568" s="36"/>
    </row>
    <row r="52569" spans="20:21">
      <c r="T52569" s="36"/>
      <c r="U52569" s="36"/>
    </row>
    <row r="52570" spans="20:21">
      <c r="T52570" s="36"/>
      <c r="U52570" s="36"/>
    </row>
    <row r="52571" spans="20:21">
      <c r="T52571" s="36"/>
      <c r="U52571" s="36"/>
    </row>
    <row r="52572" spans="20:21">
      <c r="T52572" s="36"/>
      <c r="U52572" s="36"/>
    </row>
    <row r="52573" spans="20:21">
      <c r="T52573" s="36"/>
      <c r="U52573" s="36"/>
    </row>
    <row r="52574" spans="20:21">
      <c r="T52574" s="36"/>
      <c r="U52574" s="36"/>
    </row>
    <row r="52575" spans="20:21">
      <c r="T52575" s="36"/>
      <c r="U52575" s="36"/>
    </row>
    <row r="52576" spans="20:21">
      <c r="T52576" s="36"/>
      <c r="U52576" s="36"/>
    </row>
    <row r="52577" spans="20:21">
      <c r="T52577" s="36"/>
      <c r="U52577" s="36"/>
    </row>
    <row r="52578" spans="20:21">
      <c r="T52578" s="36"/>
      <c r="U52578" s="36"/>
    </row>
    <row r="52579" spans="20:21">
      <c r="T52579" s="36"/>
      <c r="U52579" s="36"/>
    </row>
    <row r="52580" spans="20:21">
      <c r="T52580" s="36"/>
      <c r="U52580" s="36"/>
    </row>
    <row r="52581" spans="20:21">
      <c r="T52581" s="36"/>
      <c r="U52581" s="36"/>
    </row>
    <row r="52582" spans="20:21">
      <c r="T52582" s="36"/>
      <c r="U52582" s="36"/>
    </row>
    <row r="52583" spans="20:21">
      <c r="T52583" s="36"/>
      <c r="U52583" s="36"/>
    </row>
    <row r="52584" spans="20:21">
      <c r="T52584" s="36"/>
      <c r="U52584" s="36"/>
    </row>
    <row r="52585" spans="20:21">
      <c r="T52585" s="36"/>
      <c r="U52585" s="36"/>
    </row>
    <row r="52586" spans="20:21">
      <c r="T52586" s="36"/>
      <c r="U52586" s="36"/>
    </row>
    <row r="52587" spans="20:21">
      <c r="T52587" s="36"/>
      <c r="U52587" s="36"/>
    </row>
    <row r="52588" spans="20:21">
      <c r="T52588" s="36"/>
      <c r="U52588" s="36"/>
    </row>
    <row r="52589" spans="20:21">
      <c r="T52589" s="36"/>
      <c r="U52589" s="36"/>
    </row>
    <row r="52590" spans="20:21">
      <c r="T52590" s="36"/>
      <c r="U52590" s="36"/>
    </row>
    <row r="52591" spans="20:21">
      <c r="T52591" s="36"/>
      <c r="U52591" s="36"/>
    </row>
    <row r="52592" spans="20:21">
      <c r="T52592" s="36"/>
      <c r="U52592" s="36"/>
    </row>
    <row r="52593" spans="20:21">
      <c r="T52593" s="36"/>
      <c r="U52593" s="36"/>
    </row>
    <row r="52594" spans="20:21">
      <c r="T52594" s="36"/>
      <c r="U52594" s="36"/>
    </row>
    <row r="52595" spans="20:21">
      <c r="T52595" s="36"/>
      <c r="U52595" s="36"/>
    </row>
    <row r="52596" spans="20:21">
      <c r="T52596" s="36"/>
      <c r="U52596" s="36"/>
    </row>
    <row r="52597" spans="20:21">
      <c r="T52597" s="36"/>
      <c r="U52597" s="36"/>
    </row>
    <row r="52598" spans="20:21">
      <c r="T52598" s="36"/>
      <c r="U52598" s="36"/>
    </row>
    <row r="52599" spans="20:21">
      <c r="T52599" s="36"/>
      <c r="U52599" s="36"/>
    </row>
    <row r="52600" spans="20:21">
      <c r="T52600" s="36"/>
      <c r="U52600" s="36"/>
    </row>
    <row r="52601" spans="20:21">
      <c r="T52601" s="36"/>
      <c r="U52601" s="36"/>
    </row>
    <row r="52602" spans="20:21">
      <c r="T52602" s="36"/>
      <c r="U52602" s="36"/>
    </row>
    <row r="52603" spans="20:21">
      <c r="T52603" s="36"/>
      <c r="U52603" s="36"/>
    </row>
    <row r="52604" spans="20:21">
      <c r="T52604" s="36"/>
      <c r="U52604" s="36"/>
    </row>
    <row r="52605" spans="20:21">
      <c r="T52605" s="36"/>
      <c r="U52605" s="36"/>
    </row>
    <row r="52606" spans="20:21">
      <c r="T52606" s="36"/>
      <c r="U52606" s="36"/>
    </row>
    <row r="52607" spans="20:21">
      <c r="T52607" s="36"/>
      <c r="U52607" s="36"/>
    </row>
    <row r="52608" spans="20:21">
      <c r="T52608" s="36"/>
      <c r="U52608" s="36"/>
    </row>
    <row r="52609" spans="20:21">
      <c r="T52609" s="36"/>
      <c r="U52609" s="36"/>
    </row>
    <row r="52610" spans="20:21">
      <c r="T52610" s="36"/>
      <c r="U52610" s="36"/>
    </row>
    <row r="52611" spans="20:21">
      <c r="T52611" s="36"/>
      <c r="U52611" s="36"/>
    </row>
    <row r="52612" spans="20:21">
      <c r="T52612" s="36"/>
      <c r="U52612" s="36"/>
    </row>
    <row r="52613" spans="20:21">
      <c r="T52613" s="36"/>
      <c r="U52613" s="36"/>
    </row>
    <row r="52614" spans="20:21">
      <c r="T52614" s="36"/>
      <c r="U52614" s="36"/>
    </row>
    <row r="52615" spans="20:21">
      <c r="T52615" s="36"/>
      <c r="U52615" s="36"/>
    </row>
    <row r="52616" spans="20:21">
      <c r="T52616" s="36"/>
      <c r="U52616" s="36"/>
    </row>
    <row r="52617" spans="20:21">
      <c r="T52617" s="36"/>
      <c r="U52617" s="36"/>
    </row>
    <row r="52618" spans="20:21">
      <c r="T52618" s="36"/>
      <c r="U52618" s="36"/>
    </row>
    <row r="52619" spans="20:21">
      <c r="T52619" s="36"/>
      <c r="U52619" s="36"/>
    </row>
    <row r="52620" spans="20:21">
      <c r="T52620" s="36"/>
      <c r="U52620" s="36"/>
    </row>
    <row r="52621" spans="20:21">
      <c r="T52621" s="36"/>
      <c r="U52621" s="36"/>
    </row>
    <row r="52622" spans="20:21">
      <c r="T52622" s="36"/>
      <c r="U52622" s="36"/>
    </row>
    <row r="52623" spans="20:21">
      <c r="T52623" s="36"/>
      <c r="U52623" s="36"/>
    </row>
    <row r="52624" spans="20:21">
      <c r="T52624" s="36"/>
      <c r="U52624" s="36"/>
    </row>
    <row r="52625" spans="20:21">
      <c r="T52625" s="36"/>
      <c r="U52625" s="36"/>
    </row>
    <row r="52626" spans="20:21">
      <c r="T52626" s="36"/>
      <c r="U52626" s="36"/>
    </row>
    <row r="52627" spans="20:21">
      <c r="T52627" s="36"/>
      <c r="U52627" s="36"/>
    </row>
    <row r="52628" spans="20:21">
      <c r="T52628" s="36"/>
      <c r="U52628" s="36"/>
    </row>
    <row r="52629" spans="20:21">
      <c r="T52629" s="36"/>
      <c r="U52629" s="36"/>
    </row>
    <row r="52630" spans="20:21">
      <c r="T52630" s="36"/>
      <c r="U52630" s="36"/>
    </row>
    <row r="52631" spans="20:21">
      <c r="T52631" s="36"/>
      <c r="U52631" s="36"/>
    </row>
    <row r="52632" spans="20:21">
      <c r="T52632" s="36"/>
      <c r="U52632" s="36"/>
    </row>
    <row r="52633" spans="20:21">
      <c r="T52633" s="36"/>
      <c r="U52633" s="36"/>
    </row>
    <row r="52634" spans="20:21">
      <c r="T52634" s="36"/>
      <c r="U52634" s="36"/>
    </row>
    <row r="52635" spans="20:21">
      <c r="T52635" s="36"/>
      <c r="U52635" s="36"/>
    </row>
    <row r="52636" spans="20:21">
      <c r="T52636" s="36"/>
      <c r="U52636" s="36"/>
    </row>
    <row r="52637" spans="20:21">
      <c r="T52637" s="36"/>
      <c r="U52637" s="36"/>
    </row>
    <row r="52638" spans="20:21">
      <c r="T52638" s="36"/>
      <c r="U52638" s="36"/>
    </row>
    <row r="52639" spans="20:21">
      <c r="T52639" s="36"/>
      <c r="U52639" s="36"/>
    </row>
    <row r="52640" spans="20:21">
      <c r="T52640" s="36"/>
      <c r="U52640" s="36"/>
    </row>
    <row r="52641" spans="20:21">
      <c r="T52641" s="36"/>
      <c r="U52641" s="36"/>
    </row>
    <row r="52642" spans="20:21">
      <c r="T52642" s="36"/>
      <c r="U52642" s="36"/>
    </row>
    <row r="52643" spans="20:21">
      <c r="T52643" s="36"/>
      <c r="U52643" s="36"/>
    </row>
    <row r="52644" spans="20:21">
      <c r="T52644" s="36"/>
      <c r="U52644" s="36"/>
    </row>
    <row r="52645" spans="20:21">
      <c r="T52645" s="36"/>
      <c r="U52645" s="36"/>
    </row>
    <row r="52646" spans="20:21">
      <c r="T52646" s="36"/>
      <c r="U52646" s="36"/>
    </row>
    <row r="52647" spans="20:21">
      <c r="T52647" s="36"/>
      <c r="U52647" s="36"/>
    </row>
    <row r="52648" spans="20:21">
      <c r="T52648" s="36"/>
      <c r="U52648" s="36"/>
    </row>
    <row r="52649" spans="20:21">
      <c r="T52649" s="36"/>
      <c r="U52649" s="36"/>
    </row>
    <row r="52650" spans="20:21">
      <c r="T52650" s="36"/>
      <c r="U52650" s="36"/>
    </row>
    <row r="52651" spans="20:21">
      <c r="T52651" s="36"/>
      <c r="U52651" s="36"/>
    </row>
    <row r="52652" spans="20:21">
      <c r="T52652" s="36"/>
      <c r="U52652" s="36"/>
    </row>
    <row r="52653" spans="20:21">
      <c r="T52653" s="36"/>
      <c r="U52653" s="36"/>
    </row>
    <row r="52654" spans="20:21">
      <c r="T52654" s="36"/>
      <c r="U52654" s="36"/>
    </row>
    <row r="52655" spans="20:21">
      <c r="T52655" s="36"/>
      <c r="U52655" s="36"/>
    </row>
    <row r="52656" spans="20:21">
      <c r="T52656" s="36"/>
      <c r="U52656" s="36"/>
    </row>
    <row r="52657" spans="20:21">
      <c r="T52657" s="36"/>
      <c r="U52657" s="36"/>
    </row>
    <row r="52658" spans="20:21">
      <c r="T52658" s="36"/>
      <c r="U52658" s="36"/>
    </row>
    <row r="52659" spans="20:21">
      <c r="T52659" s="36"/>
      <c r="U52659" s="36"/>
    </row>
    <row r="52660" spans="20:21">
      <c r="T52660" s="36"/>
      <c r="U52660" s="36"/>
    </row>
    <row r="52661" spans="20:21">
      <c r="T52661" s="36"/>
      <c r="U52661" s="36"/>
    </row>
    <row r="52662" spans="20:21">
      <c r="T52662" s="36"/>
      <c r="U52662" s="36"/>
    </row>
    <row r="52663" spans="20:21">
      <c r="T52663" s="36"/>
      <c r="U52663" s="36"/>
    </row>
    <row r="52664" spans="20:21">
      <c r="T52664" s="36"/>
      <c r="U52664" s="36"/>
    </row>
    <row r="52665" spans="20:21">
      <c r="T52665" s="36"/>
      <c r="U52665" s="36"/>
    </row>
    <row r="52666" spans="20:21">
      <c r="T52666" s="36"/>
      <c r="U52666" s="36"/>
    </row>
    <row r="52667" spans="20:21">
      <c r="T52667" s="36"/>
      <c r="U52667" s="36"/>
    </row>
    <row r="52668" spans="20:21">
      <c r="T52668" s="36"/>
      <c r="U52668" s="36"/>
    </row>
    <row r="52669" spans="20:21">
      <c r="T52669" s="36"/>
      <c r="U52669" s="36"/>
    </row>
    <row r="52670" spans="20:21">
      <c r="T52670" s="36"/>
      <c r="U52670" s="36"/>
    </row>
    <row r="52671" spans="20:21">
      <c r="T52671" s="36"/>
      <c r="U52671" s="36"/>
    </row>
    <row r="52672" spans="20:21">
      <c r="T52672" s="36"/>
      <c r="U52672" s="36"/>
    </row>
    <row r="52673" spans="20:21">
      <c r="T52673" s="36"/>
      <c r="U52673" s="36"/>
    </row>
    <row r="52674" spans="20:21">
      <c r="T52674" s="36"/>
      <c r="U52674" s="36"/>
    </row>
    <row r="52675" spans="20:21">
      <c r="T52675" s="36"/>
      <c r="U52675" s="36"/>
    </row>
    <row r="52676" spans="20:21">
      <c r="T52676" s="36"/>
      <c r="U52676" s="36"/>
    </row>
    <row r="52677" spans="20:21">
      <c r="T52677" s="36"/>
      <c r="U52677" s="36"/>
    </row>
    <row r="52678" spans="20:21">
      <c r="T52678" s="36"/>
      <c r="U52678" s="36"/>
    </row>
    <row r="52679" spans="20:21">
      <c r="T52679" s="36"/>
      <c r="U52679" s="36"/>
    </row>
    <row r="52680" spans="20:21">
      <c r="T52680" s="36"/>
      <c r="U52680" s="36"/>
    </row>
    <row r="52681" spans="20:21">
      <c r="T52681" s="36"/>
      <c r="U52681" s="36"/>
    </row>
    <row r="52682" spans="20:21">
      <c r="T52682" s="36"/>
      <c r="U52682" s="36"/>
    </row>
    <row r="52683" spans="20:21">
      <c r="T52683" s="36"/>
      <c r="U52683" s="36"/>
    </row>
    <row r="52684" spans="20:21">
      <c r="T52684" s="36"/>
      <c r="U52684" s="36"/>
    </row>
    <row r="52685" spans="20:21">
      <c r="T52685" s="36"/>
      <c r="U52685" s="36"/>
    </row>
    <row r="52686" spans="20:21">
      <c r="T52686" s="36"/>
      <c r="U52686" s="36"/>
    </row>
    <row r="52687" spans="20:21">
      <c r="T52687" s="36"/>
      <c r="U52687" s="36"/>
    </row>
    <row r="52688" spans="20:21">
      <c r="T52688" s="36"/>
      <c r="U52688" s="36"/>
    </row>
    <row r="52689" spans="20:21">
      <c r="T52689" s="36"/>
      <c r="U52689" s="36"/>
    </row>
    <row r="52690" spans="20:21">
      <c r="T52690" s="36"/>
      <c r="U52690" s="36"/>
    </row>
    <row r="52691" spans="20:21">
      <c r="T52691" s="36"/>
      <c r="U52691" s="36"/>
    </row>
    <row r="52692" spans="20:21">
      <c r="T52692" s="36"/>
      <c r="U52692" s="36"/>
    </row>
    <row r="52693" spans="20:21">
      <c r="T52693" s="36"/>
      <c r="U52693" s="36"/>
    </row>
    <row r="52694" spans="20:21">
      <c r="T52694" s="36"/>
      <c r="U52694" s="36"/>
    </row>
    <row r="52695" spans="20:21">
      <c r="T52695" s="36"/>
      <c r="U52695" s="36"/>
    </row>
    <row r="52696" spans="20:21">
      <c r="T52696" s="36"/>
      <c r="U52696" s="36"/>
    </row>
    <row r="52697" spans="20:21">
      <c r="T52697" s="36"/>
      <c r="U52697" s="36"/>
    </row>
    <row r="52698" spans="20:21">
      <c r="T52698" s="36"/>
      <c r="U52698" s="36"/>
    </row>
    <row r="52699" spans="20:21">
      <c r="T52699" s="36"/>
      <c r="U52699" s="36"/>
    </row>
    <row r="52700" spans="20:21">
      <c r="T52700" s="36"/>
      <c r="U52700" s="36"/>
    </row>
    <row r="52701" spans="20:21">
      <c r="T52701" s="36"/>
      <c r="U52701" s="36"/>
    </row>
    <row r="52702" spans="20:21">
      <c r="T52702" s="36"/>
      <c r="U52702" s="36"/>
    </row>
    <row r="52703" spans="20:21">
      <c r="T52703" s="36"/>
      <c r="U52703" s="36"/>
    </row>
    <row r="52704" spans="20:21">
      <c r="T52704" s="36"/>
      <c r="U52704" s="36"/>
    </row>
    <row r="52705" spans="20:21">
      <c r="T52705" s="36"/>
      <c r="U52705" s="36"/>
    </row>
    <row r="52706" spans="20:21">
      <c r="T52706" s="36"/>
      <c r="U52706" s="36"/>
    </row>
    <row r="52707" spans="20:21">
      <c r="T52707" s="36"/>
      <c r="U52707" s="36"/>
    </row>
    <row r="52708" spans="20:21">
      <c r="T52708" s="36"/>
      <c r="U52708" s="36"/>
    </row>
    <row r="52709" spans="20:21">
      <c r="T52709" s="36"/>
      <c r="U52709" s="36"/>
    </row>
    <row r="52710" spans="20:21">
      <c r="T52710" s="36"/>
      <c r="U52710" s="36"/>
    </row>
    <row r="52711" spans="20:21">
      <c r="T52711" s="36"/>
      <c r="U52711" s="36"/>
    </row>
    <row r="52712" spans="20:21">
      <c r="T52712" s="36"/>
      <c r="U52712" s="36"/>
    </row>
    <row r="52713" spans="20:21">
      <c r="T52713" s="36"/>
      <c r="U52713" s="36"/>
    </row>
    <row r="52714" spans="20:21">
      <c r="T52714" s="36"/>
      <c r="U52714" s="36"/>
    </row>
    <row r="52715" spans="20:21">
      <c r="T52715" s="36"/>
      <c r="U52715" s="36"/>
    </row>
    <row r="52716" spans="20:21">
      <c r="T52716" s="36"/>
      <c r="U52716" s="36"/>
    </row>
    <row r="52717" spans="20:21">
      <c r="T52717" s="36"/>
      <c r="U52717" s="36"/>
    </row>
    <row r="52718" spans="20:21">
      <c r="T52718" s="36"/>
      <c r="U52718" s="36"/>
    </row>
    <row r="52719" spans="20:21">
      <c r="T52719" s="36"/>
      <c r="U52719" s="36"/>
    </row>
    <row r="52720" spans="20:21">
      <c r="T52720" s="36"/>
      <c r="U52720" s="36"/>
    </row>
    <row r="52721" spans="20:21">
      <c r="T52721" s="36"/>
      <c r="U52721" s="36"/>
    </row>
    <row r="52722" spans="20:21">
      <c r="T52722" s="36"/>
      <c r="U52722" s="36"/>
    </row>
    <row r="52723" spans="20:21">
      <c r="T52723" s="36"/>
      <c r="U52723" s="36"/>
    </row>
    <row r="52724" spans="20:21">
      <c r="T52724" s="36"/>
      <c r="U52724" s="36"/>
    </row>
    <row r="52725" spans="20:21">
      <c r="T52725" s="36"/>
      <c r="U52725" s="36"/>
    </row>
    <row r="52726" spans="20:21">
      <c r="T52726" s="36"/>
      <c r="U52726" s="36"/>
    </row>
    <row r="52727" spans="20:21">
      <c r="T52727" s="36"/>
      <c r="U52727" s="36"/>
    </row>
    <row r="52728" spans="20:21">
      <c r="T52728" s="36"/>
      <c r="U52728" s="36"/>
    </row>
    <row r="52729" spans="20:21">
      <c r="T52729" s="36"/>
      <c r="U52729" s="36"/>
    </row>
    <row r="52730" spans="20:21">
      <c r="T52730" s="36"/>
      <c r="U52730" s="36"/>
    </row>
    <row r="52731" spans="20:21">
      <c r="T52731" s="36"/>
      <c r="U52731" s="36"/>
    </row>
    <row r="52732" spans="20:21">
      <c r="T52732" s="36"/>
      <c r="U52732" s="36"/>
    </row>
    <row r="52733" spans="20:21">
      <c r="T52733" s="36"/>
      <c r="U52733" s="36"/>
    </row>
    <row r="52734" spans="20:21">
      <c r="T52734" s="36"/>
      <c r="U52734" s="36"/>
    </row>
    <row r="52735" spans="20:21">
      <c r="T52735" s="36"/>
      <c r="U52735" s="36"/>
    </row>
    <row r="52736" spans="20:21">
      <c r="T52736" s="36"/>
      <c r="U52736" s="36"/>
    </row>
    <row r="52737" spans="20:21">
      <c r="T52737" s="36"/>
      <c r="U52737" s="36"/>
    </row>
    <row r="52738" spans="20:21">
      <c r="T52738" s="36"/>
      <c r="U52738" s="36"/>
    </row>
    <row r="52739" spans="20:21">
      <c r="T52739" s="36"/>
      <c r="U52739" s="36"/>
    </row>
    <row r="52740" spans="20:21">
      <c r="T52740" s="36"/>
      <c r="U52740" s="36"/>
    </row>
    <row r="52741" spans="20:21">
      <c r="T52741" s="36"/>
      <c r="U52741" s="36"/>
    </row>
    <row r="52742" spans="20:21">
      <c r="T52742" s="36"/>
      <c r="U52742" s="36"/>
    </row>
    <row r="52743" spans="20:21">
      <c r="T52743" s="36"/>
      <c r="U52743" s="36"/>
    </row>
    <row r="52744" spans="20:21">
      <c r="T52744" s="36"/>
      <c r="U52744" s="36"/>
    </row>
    <row r="52745" spans="20:21">
      <c r="T52745" s="36"/>
      <c r="U52745" s="36"/>
    </row>
    <row r="52746" spans="20:21">
      <c r="T52746" s="36"/>
      <c r="U52746" s="36"/>
    </row>
    <row r="52747" spans="20:21">
      <c r="T52747" s="36"/>
      <c r="U52747" s="36"/>
    </row>
    <row r="52748" spans="20:21">
      <c r="T52748" s="36"/>
      <c r="U52748" s="36"/>
    </row>
    <row r="52749" spans="20:21">
      <c r="T52749" s="36"/>
      <c r="U52749" s="36"/>
    </row>
    <row r="52750" spans="20:21">
      <c r="T52750" s="36"/>
      <c r="U52750" s="36"/>
    </row>
    <row r="52751" spans="20:21">
      <c r="T52751" s="36"/>
      <c r="U52751" s="36"/>
    </row>
    <row r="52752" spans="20:21">
      <c r="T52752" s="36"/>
      <c r="U52752" s="36"/>
    </row>
    <row r="52753" spans="20:21">
      <c r="T52753" s="36"/>
      <c r="U52753" s="36"/>
    </row>
    <row r="52754" spans="20:21">
      <c r="T52754" s="36"/>
      <c r="U52754" s="36"/>
    </row>
    <row r="52755" spans="20:21">
      <c r="T52755" s="36"/>
      <c r="U52755" s="36"/>
    </row>
    <row r="52756" spans="20:21">
      <c r="T52756" s="36"/>
      <c r="U52756" s="36"/>
    </row>
    <row r="52757" spans="20:21">
      <c r="T52757" s="36"/>
      <c r="U52757" s="36"/>
    </row>
    <row r="52758" spans="20:21">
      <c r="T52758" s="36"/>
      <c r="U52758" s="36"/>
    </row>
    <row r="52759" spans="20:21">
      <c r="T52759" s="36"/>
      <c r="U52759" s="36"/>
    </row>
    <row r="52760" spans="20:21">
      <c r="T52760" s="36"/>
      <c r="U52760" s="36"/>
    </row>
    <row r="52761" spans="20:21">
      <c r="T52761" s="36"/>
      <c r="U52761" s="36"/>
    </row>
    <row r="52762" spans="20:21">
      <c r="T52762" s="36"/>
      <c r="U52762" s="36"/>
    </row>
    <row r="52763" spans="20:21">
      <c r="T52763" s="36"/>
      <c r="U52763" s="36"/>
    </row>
    <row r="52764" spans="20:21">
      <c r="T52764" s="36"/>
      <c r="U52764" s="36"/>
    </row>
    <row r="52765" spans="20:21">
      <c r="T52765" s="36"/>
      <c r="U52765" s="36"/>
    </row>
    <row r="52766" spans="20:21">
      <c r="T52766" s="36"/>
      <c r="U52766" s="36"/>
    </row>
    <row r="52767" spans="20:21">
      <c r="T52767" s="36"/>
      <c r="U52767" s="36"/>
    </row>
    <row r="52768" spans="20:21">
      <c r="T52768" s="36"/>
      <c r="U52768" s="36"/>
    </row>
    <row r="52769" spans="20:21">
      <c r="T52769" s="36"/>
      <c r="U52769" s="36"/>
    </row>
    <row r="52770" spans="20:21">
      <c r="T52770" s="36"/>
      <c r="U52770" s="36"/>
    </row>
    <row r="52771" spans="20:21">
      <c r="T52771" s="36"/>
      <c r="U52771" s="36"/>
    </row>
    <row r="52772" spans="20:21">
      <c r="T52772" s="36"/>
      <c r="U52772" s="36"/>
    </row>
    <row r="52773" spans="20:21">
      <c r="T52773" s="36"/>
      <c r="U52773" s="36"/>
    </row>
    <row r="52774" spans="20:21">
      <c r="T52774" s="36"/>
      <c r="U52774" s="36"/>
    </row>
    <row r="52775" spans="20:21">
      <c r="T52775" s="36"/>
      <c r="U52775" s="36"/>
    </row>
    <row r="52776" spans="20:21">
      <c r="T52776" s="36"/>
      <c r="U52776" s="36"/>
    </row>
    <row r="52777" spans="20:21">
      <c r="T52777" s="36"/>
      <c r="U52777" s="36"/>
    </row>
    <row r="52778" spans="20:21">
      <c r="T52778" s="36"/>
      <c r="U52778" s="36"/>
    </row>
    <row r="52779" spans="20:21">
      <c r="T52779" s="36"/>
      <c r="U52779" s="36"/>
    </row>
    <row r="52780" spans="20:21">
      <c r="T52780" s="36"/>
      <c r="U52780" s="36"/>
    </row>
    <row r="52781" spans="20:21">
      <c r="T52781" s="36"/>
      <c r="U52781" s="36"/>
    </row>
    <row r="52782" spans="20:21">
      <c r="T52782" s="36"/>
      <c r="U52782" s="36"/>
    </row>
    <row r="52783" spans="20:21">
      <c r="T52783" s="36"/>
      <c r="U52783" s="36"/>
    </row>
    <row r="52784" spans="20:21">
      <c r="T52784" s="36"/>
      <c r="U52784" s="36"/>
    </row>
    <row r="52785" spans="20:21">
      <c r="T52785" s="36"/>
      <c r="U52785" s="36"/>
    </row>
    <row r="52786" spans="20:21">
      <c r="T52786" s="36"/>
      <c r="U52786" s="36"/>
    </row>
    <row r="52787" spans="20:21">
      <c r="T52787" s="36"/>
      <c r="U52787" s="36"/>
    </row>
    <row r="52788" spans="20:21">
      <c r="T52788" s="36"/>
      <c r="U52788" s="36"/>
    </row>
    <row r="52789" spans="20:21">
      <c r="T52789" s="36"/>
      <c r="U52789" s="36"/>
    </row>
    <row r="52790" spans="20:21">
      <c r="T52790" s="36"/>
      <c r="U52790" s="36"/>
    </row>
    <row r="52791" spans="20:21">
      <c r="T52791" s="36"/>
      <c r="U52791" s="36"/>
    </row>
    <row r="52792" spans="20:21">
      <c r="T52792" s="36"/>
      <c r="U52792" s="36"/>
    </row>
    <row r="52793" spans="20:21">
      <c r="T52793" s="36"/>
      <c r="U52793" s="36"/>
    </row>
    <row r="52794" spans="20:21">
      <c r="T52794" s="36"/>
      <c r="U52794" s="36"/>
    </row>
    <row r="52795" spans="20:21">
      <c r="T52795" s="36"/>
      <c r="U52795" s="36"/>
    </row>
    <row r="52796" spans="20:21">
      <c r="T52796" s="36"/>
      <c r="U52796" s="36"/>
    </row>
    <row r="52797" spans="20:21">
      <c r="T52797" s="36"/>
      <c r="U52797" s="36"/>
    </row>
    <row r="52798" spans="20:21">
      <c r="T52798" s="36"/>
      <c r="U52798" s="36"/>
    </row>
    <row r="52799" spans="20:21">
      <c r="T52799" s="36"/>
      <c r="U52799" s="36"/>
    </row>
    <row r="52800" spans="20:21">
      <c r="T52800" s="36"/>
      <c r="U52800" s="36"/>
    </row>
    <row r="52801" spans="20:21">
      <c r="T52801" s="36"/>
      <c r="U52801" s="36"/>
    </row>
    <row r="52802" spans="20:21">
      <c r="T52802" s="36"/>
      <c r="U52802" s="36"/>
    </row>
    <row r="52803" spans="20:21">
      <c r="T52803" s="36"/>
      <c r="U52803" s="36"/>
    </row>
    <row r="52804" spans="20:21">
      <c r="T52804" s="36"/>
      <c r="U52804" s="36"/>
    </row>
    <row r="52805" spans="20:21">
      <c r="T52805" s="36"/>
      <c r="U52805" s="36"/>
    </row>
    <row r="52806" spans="20:21">
      <c r="T52806" s="36"/>
      <c r="U52806" s="36"/>
    </row>
    <row r="52807" spans="20:21">
      <c r="T52807" s="36"/>
      <c r="U52807" s="36"/>
    </row>
    <row r="52808" spans="20:21">
      <c r="T52808" s="36"/>
      <c r="U52808" s="36"/>
    </row>
    <row r="52809" spans="20:21">
      <c r="T52809" s="36"/>
      <c r="U52809" s="36"/>
    </row>
    <row r="52810" spans="20:21">
      <c r="T52810" s="36"/>
      <c r="U52810" s="36"/>
    </row>
    <row r="52811" spans="20:21">
      <c r="T52811" s="36"/>
      <c r="U52811" s="36"/>
    </row>
    <row r="52812" spans="20:21">
      <c r="T52812" s="36"/>
      <c r="U52812" s="36"/>
    </row>
    <row r="52813" spans="20:21">
      <c r="T52813" s="36"/>
      <c r="U52813" s="36"/>
    </row>
    <row r="52814" spans="20:21">
      <c r="T52814" s="36"/>
      <c r="U52814" s="36"/>
    </row>
    <row r="52815" spans="20:21">
      <c r="T52815" s="36"/>
      <c r="U52815" s="36"/>
    </row>
    <row r="52816" spans="20:21">
      <c r="T52816" s="36"/>
      <c r="U52816" s="36"/>
    </row>
    <row r="52817" spans="20:21">
      <c r="T52817" s="36"/>
      <c r="U52817" s="36"/>
    </row>
    <row r="52818" spans="20:21">
      <c r="T52818" s="36"/>
      <c r="U52818" s="36"/>
    </row>
    <row r="52819" spans="20:21">
      <c r="T52819" s="36"/>
      <c r="U52819" s="36"/>
    </row>
    <row r="52820" spans="20:21">
      <c r="T52820" s="36"/>
      <c r="U52820" s="36"/>
    </row>
    <row r="52821" spans="20:21">
      <c r="T52821" s="36"/>
      <c r="U52821" s="36"/>
    </row>
    <row r="52822" spans="20:21">
      <c r="T52822" s="36"/>
      <c r="U52822" s="36"/>
    </row>
    <row r="52823" spans="20:21">
      <c r="T52823" s="36"/>
      <c r="U52823" s="36"/>
    </row>
    <row r="52824" spans="20:21">
      <c r="T52824" s="36"/>
      <c r="U52824" s="36"/>
    </row>
    <row r="52825" spans="20:21">
      <c r="T52825" s="36"/>
      <c r="U52825" s="36"/>
    </row>
    <row r="52826" spans="20:21">
      <c r="T52826" s="36"/>
      <c r="U52826" s="36"/>
    </row>
    <row r="52827" spans="20:21">
      <c r="T52827" s="36"/>
      <c r="U52827" s="36"/>
    </row>
    <row r="52828" spans="20:21">
      <c r="T52828" s="36"/>
      <c r="U52828" s="36"/>
    </row>
    <row r="52829" spans="20:21">
      <c r="T52829" s="36"/>
      <c r="U52829" s="36"/>
    </row>
    <row r="52830" spans="20:21">
      <c r="T52830" s="36"/>
      <c r="U52830" s="36"/>
    </row>
    <row r="52831" spans="20:21">
      <c r="T52831" s="36"/>
      <c r="U52831" s="36"/>
    </row>
    <row r="52832" spans="20:21">
      <c r="T52832" s="36"/>
      <c r="U52832" s="36"/>
    </row>
    <row r="52833" spans="20:21">
      <c r="T52833" s="36"/>
      <c r="U52833" s="36"/>
    </row>
    <row r="52834" spans="20:21">
      <c r="T52834" s="36"/>
      <c r="U52834" s="36"/>
    </row>
    <row r="52835" spans="20:21">
      <c r="T52835" s="36"/>
      <c r="U52835" s="36"/>
    </row>
    <row r="52836" spans="20:21">
      <c r="T52836" s="36"/>
      <c r="U52836" s="36"/>
    </row>
    <row r="52837" spans="20:21">
      <c r="T52837" s="36"/>
      <c r="U52837" s="36"/>
    </row>
    <row r="52838" spans="20:21">
      <c r="T52838" s="36"/>
      <c r="U52838" s="36"/>
    </row>
    <row r="52839" spans="20:21">
      <c r="T52839" s="36"/>
      <c r="U52839" s="36"/>
    </row>
    <row r="52840" spans="20:21">
      <c r="T52840" s="36"/>
      <c r="U52840" s="36"/>
    </row>
    <row r="52841" spans="20:21">
      <c r="T52841" s="36"/>
      <c r="U52841" s="36"/>
    </row>
    <row r="52842" spans="20:21">
      <c r="T52842" s="36"/>
      <c r="U52842" s="36"/>
    </row>
    <row r="52843" spans="20:21">
      <c r="T52843" s="36"/>
      <c r="U52843" s="36"/>
    </row>
    <row r="52844" spans="20:21">
      <c r="T52844" s="36"/>
      <c r="U52844" s="36"/>
    </row>
    <row r="52845" spans="20:21">
      <c r="T52845" s="36"/>
      <c r="U52845" s="36"/>
    </row>
    <row r="52846" spans="20:21">
      <c r="T52846" s="36"/>
      <c r="U52846" s="36"/>
    </row>
    <row r="52847" spans="20:21">
      <c r="T52847" s="36"/>
      <c r="U52847" s="36"/>
    </row>
    <row r="52848" spans="20:21">
      <c r="T52848" s="36"/>
      <c r="U52848" s="36"/>
    </row>
    <row r="52849" spans="20:21">
      <c r="T52849" s="36"/>
      <c r="U52849" s="36"/>
    </row>
    <row r="52850" spans="20:21">
      <c r="T52850" s="36"/>
      <c r="U52850" s="36"/>
    </row>
    <row r="52851" spans="20:21">
      <c r="T52851" s="36"/>
      <c r="U52851" s="36"/>
    </row>
    <row r="52852" spans="20:21">
      <c r="T52852" s="36"/>
      <c r="U52852" s="36"/>
    </row>
    <row r="52853" spans="20:21">
      <c r="T52853" s="36"/>
      <c r="U52853" s="36"/>
    </row>
    <row r="52854" spans="20:21">
      <c r="T52854" s="36"/>
      <c r="U52854" s="36"/>
    </row>
    <row r="52855" spans="20:21">
      <c r="T52855" s="36"/>
      <c r="U52855" s="36"/>
    </row>
    <row r="52856" spans="20:21">
      <c r="T52856" s="36"/>
      <c r="U52856" s="36"/>
    </row>
    <row r="52857" spans="20:21">
      <c r="T52857" s="36"/>
      <c r="U52857" s="36"/>
    </row>
    <row r="52858" spans="20:21">
      <c r="T52858" s="36"/>
      <c r="U52858" s="36"/>
    </row>
    <row r="52859" spans="20:21">
      <c r="T52859" s="36"/>
      <c r="U52859" s="36"/>
    </row>
    <row r="52860" spans="20:21">
      <c r="T52860" s="36"/>
      <c r="U52860" s="36"/>
    </row>
    <row r="52861" spans="20:21">
      <c r="T52861" s="36"/>
      <c r="U52861" s="36"/>
    </row>
    <row r="52862" spans="20:21">
      <c r="T52862" s="36"/>
      <c r="U52862" s="36"/>
    </row>
    <row r="52863" spans="20:21">
      <c r="T52863" s="36"/>
      <c r="U52863" s="36"/>
    </row>
    <row r="52864" spans="20:21">
      <c r="T52864" s="36"/>
      <c r="U52864" s="36"/>
    </row>
    <row r="52865" spans="20:21">
      <c r="T52865" s="36"/>
      <c r="U52865" s="36"/>
    </row>
    <row r="52866" spans="20:21">
      <c r="T52866" s="36"/>
      <c r="U52866" s="36"/>
    </row>
    <row r="52867" spans="20:21">
      <c r="T52867" s="36"/>
      <c r="U52867" s="36"/>
    </row>
    <row r="52868" spans="20:21">
      <c r="T52868" s="36"/>
      <c r="U52868" s="36"/>
    </row>
    <row r="52869" spans="20:21">
      <c r="T52869" s="36"/>
      <c r="U52869" s="36"/>
    </row>
    <row r="52870" spans="20:21">
      <c r="T52870" s="36"/>
      <c r="U52870" s="36"/>
    </row>
    <row r="52871" spans="20:21">
      <c r="T52871" s="36"/>
      <c r="U52871" s="36"/>
    </row>
    <row r="52872" spans="20:21">
      <c r="T52872" s="36"/>
      <c r="U52872" s="36"/>
    </row>
    <row r="52873" spans="20:21">
      <c r="T52873" s="36"/>
      <c r="U52873" s="36"/>
    </row>
    <row r="52874" spans="20:21">
      <c r="T52874" s="36"/>
      <c r="U52874" s="36"/>
    </row>
    <row r="52875" spans="20:21">
      <c r="T52875" s="36"/>
      <c r="U52875" s="36"/>
    </row>
    <row r="52876" spans="20:21">
      <c r="T52876" s="36"/>
      <c r="U52876" s="36"/>
    </row>
    <row r="52877" spans="20:21">
      <c r="T52877" s="36"/>
      <c r="U52877" s="36"/>
    </row>
    <row r="52878" spans="20:21">
      <c r="T52878" s="36"/>
      <c r="U52878" s="36"/>
    </row>
    <row r="52879" spans="20:21">
      <c r="T52879" s="36"/>
      <c r="U52879" s="36"/>
    </row>
    <row r="52880" spans="20:21">
      <c r="T52880" s="36"/>
      <c r="U52880" s="36"/>
    </row>
    <row r="52881" spans="20:21">
      <c r="T52881" s="36"/>
      <c r="U52881" s="36"/>
    </row>
    <row r="52882" spans="20:21">
      <c r="T52882" s="36"/>
      <c r="U52882" s="36"/>
    </row>
    <row r="52883" spans="20:21">
      <c r="T52883" s="36"/>
      <c r="U52883" s="36"/>
    </row>
    <row r="52884" spans="20:21">
      <c r="T52884" s="36"/>
      <c r="U52884" s="36"/>
    </row>
    <row r="52885" spans="20:21">
      <c r="T52885" s="36"/>
      <c r="U52885" s="36"/>
    </row>
    <row r="52886" spans="20:21">
      <c r="T52886" s="36"/>
      <c r="U52886" s="36"/>
    </row>
    <row r="52887" spans="20:21">
      <c r="T52887" s="36"/>
      <c r="U52887" s="36"/>
    </row>
    <row r="52888" spans="20:21">
      <c r="T52888" s="36"/>
      <c r="U52888" s="36"/>
    </row>
    <row r="52889" spans="20:21">
      <c r="T52889" s="36"/>
      <c r="U52889" s="36"/>
    </row>
    <row r="52890" spans="20:21">
      <c r="T52890" s="36"/>
      <c r="U52890" s="36"/>
    </row>
    <row r="52891" spans="20:21">
      <c r="T52891" s="36"/>
      <c r="U52891" s="36"/>
    </row>
    <row r="52892" spans="20:21">
      <c r="T52892" s="36"/>
      <c r="U52892" s="36"/>
    </row>
    <row r="52893" spans="20:21">
      <c r="T52893" s="36"/>
      <c r="U52893" s="36"/>
    </row>
    <row r="52894" spans="20:21">
      <c r="T52894" s="36"/>
      <c r="U52894" s="36"/>
    </row>
    <row r="52895" spans="20:21">
      <c r="T52895" s="36"/>
      <c r="U52895" s="36"/>
    </row>
    <row r="52896" spans="20:21">
      <c r="T52896" s="36"/>
      <c r="U52896" s="36"/>
    </row>
    <row r="52897" spans="20:21">
      <c r="T52897" s="36"/>
      <c r="U52897" s="36"/>
    </row>
    <row r="52898" spans="20:21">
      <c r="T52898" s="36"/>
      <c r="U52898" s="36"/>
    </row>
    <row r="52899" spans="20:21">
      <c r="T52899" s="36"/>
      <c r="U52899" s="36"/>
    </row>
    <row r="52900" spans="20:21">
      <c r="T52900" s="36"/>
      <c r="U52900" s="36"/>
    </row>
    <row r="52901" spans="20:21">
      <c r="T52901" s="36"/>
      <c r="U52901" s="36"/>
    </row>
    <row r="52902" spans="20:21">
      <c r="T52902" s="36"/>
      <c r="U52902" s="36"/>
    </row>
    <row r="52903" spans="20:21">
      <c r="T52903" s="36"/>
      <c r="U52903" s="36"/>
    </row>
    <row r="52904" spans="20:21">
      <c r="T52904" s="36"/>
      <c r="U52904" s="36"/>
    </row>
    <row r="52905" spans="20:21">
      <c r="T52905" s="36"/>
      <c r="U52905" s="36"/>
    </row>
    <row r="52906" spans="20:21">
      <c r="T52906" s="36"/>
      <c r="U52906" s="36"/>
    </row>
    <row r="52907" spans="20:21">
      <c r="T52907" s="36"/>
      <c r="U52907" s="36"/>
    </row>
    <row r="52908" spans="20:21">
      <c r="T52908" s="36"/>
      <c r="U52908" s="36"/>
    </row>
    <row r="52909" spans="20:21">
      <c r="T52909" s="36"/>
      <c r="U52909" s="36"/>
    </row>
    <row r="52910" spans="20:21">
      <c r="T52910" s="36"/>
      <c r="U52910" s="36"/>
    </row>
    <row r="52911" spans="20:21">
      <c r="T52911" s="36"/>
      <c r="U52911" s="36"/>
    </row>
    <row r="52912" spans="20:21">
      <c r="T52912" s="36"/>
      <c r="U52912" s="36"/>
    </row>
    <row r="52913" spans="20:21">
      <c r="T52913" s="36"/>
      <c r="U52913" s="36"/>
    </row>
    <row r="52914" spans="20:21">
      <c r="T52914" s="36"/>
      <c r="U52914" s="36"/>
    </row>
    <row r="52915" spans="20:21">
      <c r="T52915" s="36"/>
      <c r="U52915" s="36"/>
    </row>
    <row r="52916" spans="20:21">
      <c r="T52916" s="36"/>
      <c r="U52916" s="36"/>
    </row>
    <row r="52917" spans="20:21">
      <c r="T52917" s="36"/>
      <c r="U52917" s="36"/>
    </row>
    <row r="52918" spans="20:21">
      <c r="T52918" s="36"/>
      <c r="U52918" s="36"/>
    </row>
    <row r="52919" spans="20:21">
      <c r="T52919" s="36"/>
      <c r="U52919" s="36"/>
    </row>
    <row r="52920" spans="20:21">
      <c r="T52920" s="36"/>
      <c r="U52920" s="36"/>
    </row>
    <row r="52921" spans="20:21">
      <c r="T52921" s="36"/>
      <c r="U52921" s="36"/>
    </row>
    <row r="52922" spans="20:21">
      <c r="T52922" s="36"/>
      <c r="U52922" s="36"/>
    </row>
    <row r="52923" spans="20:21">
      <c r="T52923" s="36"/>
      <c r="U52923" s="36"/>
    </row>
    <row r="52924" spans="20:21">
      <c r="T52924" s="36"/>
      <c r="U52924" s="36"/>
    </row>
    <row r="52925" spans="20:21">
      <c r="T52925" s="36"/>
      <c r="U52925" s="36"/>
    </row>
    <row r="52926" spans="20:21">
      <c r="T52926" s="36"/>
      <c r="U52926" s="36"/>
    </row>
    <row r="52927" spans="20:21">
      <c r="T52927" s="36"/>
      <c r="U52927" s="36"/>
    </row>
    <row r="52928" spans="20:21">
      <c r="T52928" s="36"/>
      <c r="U52928" s="36"/>
    </row>
    <row r="52929" spans="20:21">
      <c r="T52929" s="36"/>
      <c r="U52929" s="36"/>
    </row>
    <row r="52930" spans="20:21">
      <c r="T52930" s="36"/>
      <c r="U52930" s="36"/>
    </row>
    <row r="52931" spans="20:21">
      <c r="T52931" s="36"/>
      <c r="U52931" s="36"/>
    </row>
    <row r="52932" spans="20:21">
      <c r="T52932" s="36"/>
      <c r="U52932" s="36"/>
    </row>
    <row r="52933" spans="20:21">
      <c r="T52933" s="36"/>
      <c r="U52933" s="36"/>
    </row>
    <row r="52934" spans="20:21">
      <c r="T52934" s="36"/>
      <c r="U52934" s="36"/>
    </row>
    <row r="52935" spans="20:21">
      <c r="T52935" s="36"/>
      <c r="U52935" s="36"/>
    </row>
    <row r="52936" spans="20:21">
      <c r="T52936" s="36"/>
      <c r="U52936" s="36"/>
    </row>
    <row r="52937" spans="20:21">
      <c r="T52937" s="36"/>
      <c r="U52937" s="36"/>
    </row>
    <row r="52938" spans="20:21">
      <c r="T52938" s="36"/>
      <c r="U52938" s="36"/>
    </row>
    <row r="52939" spans="20:21">
      <c r="T52939" s="36"/>
      <c r="U52939" s="36"/>
    </row>
    <row r="52940" spans="20:21">
      <c r="T52940" s="36"/>
      <c r="U52940" s="36"/>
    </row>
    <row r="52941" spans="20:21">
      <c r="T52941" s="36"/>
      <c r="U52941" s="36"/>
    </row>
    <row r="52942" spans="20:21">
      <c r="T52942" s="36"/>
      <c r="U52942" s="36"/>
    </row>
    <row r="52943" spans="20:21">
      <c r="T52943" s="36"/>
      <c r="U52943" s="36"/>
    </row>
    <row r="52944" spans="20:21">
      <c r="T52944" s="36"/>
      <c r="U52944" s="36"/>
    </row>
    <row r="52945" spans="20:21">
      <c r="T52945" s="36"/>
      <c r="U52945" s="36"/>
    </row>
    <row r="52946" spans="20:21">
      <c r="T52946" s="36"/>
      <c r="U52946" s="36"/>
    </row>
    <row r="52947" spans="20:21">
      <c r="T52947" s="36"/>
      <c r="U52947" s="36"/>
    </row>
    <row r="52948" spans="20:21">
      <c r="T52948" s="36"/>
      <c r="U52948" s="36"/>
    </row>
    <row r="52949" spans="20:21">
      <c r="T52949" s="36"/>
      <c r="U52949" s="36"/>
    </row>
    <row r="52950" spans="20:21">
      <c r="T52950" s="36"/>
      <c r="U52950" s="36"/>
    </row>
    <row r="52951" spans="20:21">
      <c r="T52951" s="36"/>
      <c r="U52951" s="36"/>
    </row>
    <row r="52952" spans="20:21">
      <c r="T52952" s="36"/>
      <c r="U52952" s="36"/>
    </row>
    <row r="52953" spans="20:21">
      <c r="T52953" s="36"/>
      <c r="U52953" s="36"/>
    </row>
    <row r="52954" spans="20:21">
      <c r="T52954" s="36"/>
      <c r="U52954" s="36"/>
    </row>
    <row r="52955" spans="20:21">
      <c r="T52955" s="36"/>
      <c r="U52955" s="36"/>
    </row>
    <row r="52956" spans="20:21">
      <c r="T52956" s="36"/>
      <c r="U52956" s="36"/>
    </row>
    <row r="52957" spans="20:21">
      <c r="T52957" s="36"/>
      <c r="U52957" s="36"/>
    </row>
    <row r="52958" spans="20:21">
      <c r="T52958" s="36"/>
      <c r="U52958" s="36"/>
    </row>
    <row r="52959" spans="20:21">
      <c r="T52959" s="36"/>
      <c r="U52959" s="36"/>
    </row>
    <row r="52960" spans="20:21">
      <c r="T52960" s="36"/>
      <c r="U52960" s="36"/>
    </row>
    <row r="52961" spans="20:21">
      <c r="T52961" s="36"/>
      <c r="U52961" s="36"/>
    </row>
    <row r="52962" spans="20:21">
      <c r="T52962" s="36"/>
      <c r="U52962" s="36"/>
    </row>
    <row r="52963" spans="20:21">
      <c r="T52963" s="36"/>
      <c r="U52963" s="36"/>
    </row>
    <row r="52964" spans="20:21">
      <c r="T52964" s="36"/>
      <c r="U52964" s="36"/>
    </row>
    <row r="52965" spans="20:21">
      <c r="T52965" s="36"/>
      <c r="U52965" s="36"/>
    </row>
    <row r="52966" spans="20:21">
      <c r="T52966" s="36"/>
      <c r="U52966" s="36"/>
    </row>
    <row r="52967" spans="20:21">
      <c r="T52967" s="36"/>
      <c r="U52967" s="36"/>
    </row>
    <row r="52968" spans="20:21">
      <c r="T52968" s="36"/>
      <c r="U52968" s="36"/>
    </row>
    <row r="52969" spans="20:21">
      <c r="T52969" s="36"/>
      <c r="U52969" s="36"/>
    </row>
    <row r="52970" spans="20:21">
      <c r="T52970" s="36"/>
      <c r="U52970" s="36"/>
    </row>
    <row r="52971" spans="20:21">
      <c r="T52971" s="36"/>
      <c r="U52971" s="36"/>
    </row>
    <row r="52972" spans="20:21">
      <c r="T52972" s="36"/>
      <c r="U52972" s="36"/>
    </row>
    <row r="52973" spans="20:21">
      <c r="T52973" s="36"/>
      <c r="U52973" s="36"/>
    </row>
    <row r="52974" spans="20:21">
      <c r="T52974" s="36"/>
      <c r="U52974" s="36"/>
    </row>
    <row r="52975" spans="20:21">
      <c r="T52975" s="36"/>
      <c r="U52975" s="36"/>
    </row>
    <row r="52976" spans="20:21">
      <c r="T52976" s="36"/>
      <c r="U52976" s="36"/>
    </row>
    <row r="52977" spans="20:21">
      <c r="T52977" s="36"/>
      <c r="U52977" s="36"/>
    </row>
    <row r="52978" spans="20:21">
      <c r="T52978" s="36"/>
      <c r="U52978" s="36"/>
    </row>
    <row r="52979" spans="20:21">
      <c r="T52979" s="36"/>
      <c r="U52979" s="36"/>
    </row>
    <row r="52980" spans="20:21">
      <c r="T52980" s="36"/>
      <c r="U52980" s="36"/>
    </row>
    <row r="52981" spans="20:21">
      <c r="T52981" s="36"/>
      <c r="U52981" s="36"/>
    </row>
    <row r="52982" spans="20:21">
      <c r="T52982" s="36"/>
      <c r="U52982" s="36"/>
    </row>
    <row r="52983" spans="20:21">
      <c r="T52983" s="36"/>
      <c r="U52983" s="36"/>
    </row>
    <row r="52984" spans="20:21">
      <c r="T52984" s="36"/>
      <c r="U52984" s="36"/>
    </row>
    <row r="52985" spans="20:21">
      <c r="T52985" s="36"/>
      <c r="U52985" s="36"/>
    </row>
    <row r="52986" spans="20:21">
      <c r="T52986" s="36"/>
      <c r="U52986" s="36"/>
    </row>
    <row r="52987" spans="20:21">
      <c r="T52987" s="36"/>
      <c r="U52987" s="36"/>
    </row>
    <row r="52988" spans="20:21">
      <c r="T52988" s="36"/>
      <c r="U52988" s="36"/>
    </row>
    <row r="52989" spans="20:21">
      <c r="T52989" s="36"/>
      <c r="U52989" s="36"/>
    </row>
    <row r="52990" spans="20:21">
      <c r="T52990" s="36"/>
      <c r="U52990" s="36"/>
    </row>
    <row r="52991" spans="20:21">
      <c r="T52991" s="36"/>
      <c r="U52991" s="36"/>
    </row>
    <row r="52992" spans="20:21">
      <c r="T52992" s="36"/>
      <c r="U52992" s="36"/>
    </row>
    <row r="52993" spans="20:21">
      <c r="T52993" s="36"/>
      <c r="U52993" s="36"/>
    </row>
    <row r="52994" spans="20:21">
      <c r="T52994" s="36"/>
      <c r="U52994" s="36"/>
    </row>
    <row r="52995" spans="20:21">
      <c r="T52995" s="36"/>
      <c r="U52995" s="36"/>
    </row>
    <row r="52996" spans="20:21">
      <c r="T52996" s="36"/>
      <c r="U52996" s="36"/>
    </row>
    <row r="52997" spans="20:21">
      <c r="T52997" s="36"/>
      <c r="U52997" s="36"/>
    </row>
    <row r="52998" spans="20:21">
      <c r="T52998" s="36"/>
      <c r="U52998" s="36"/>
    </row>
    <row r="52999" spans="20:21">
      <c r="T52999" s="36"/>
      <c r="U52999" s="36"/>
    </row>
    <row r="53000" spans="20:21">
      <c r="T53000" s="36"/>
      <c r="U53000" s="36"/>
    </row>
    <row r="53001" spans="20:21">
      <c r="T53001" s="36"/>
      <c r="U53001" s="36"/>
    </row>
    <row r="53002" spans="20:21">
      <c r="T53002" s="36"/>
      <c r="U53002" s="36"/>
    </row>
    <row r="53003" spans="20:21">
      <c r="T53003" s="36"/>
      <c r="U53003" s="36"/>
    </row>
    <row r="53004" spans="20:21">
      <c r="T53004" s="36"/>
      <c r="U53004" s="36"/>
    </row>
    <row r="53005" spans="20:21">
      <c r="T53005" s="36"/>
      <c r="U53005" s="36"/>
    </row>
    <row r="53006" spans="20:21">
      <c r="T53006" s="36"/>
      <c r="U53006" s="36"/>
    </row>
    <row r="53007" spans="20:21">
      <c r="T53007" s="36"/>
      <c r="U53007" s="36"/>
    </row>
    <row r="53008" spans="20:21">
      <c r="T53008" s="36"/>
      <c r="U53008" s="36"/>
    </row>
    <row r="53009" spans="20:21">
      <c r="T53009" s="36"/>
      <c r="U53009" s="36"/>
    </row>
    <row r="53010" spans="20:21">
      <c r="T53010" s="36"/>
      <c r="U53010" s="36"/>
    </row>
    <row r="53011" spans="20:21">
      <c r="T53011" s="36"/>
      <c r="U53011" s="36"/>
    </row>
    <row r="53012" spans="20:21">
      <c r="T53012" s="36"/>
      <c r="U53012" s="36"/>
    </row>
    <row r="53013" spans="20:21">
      <c r="T53013" s="36"/>
      <c r="U53013" s="36"/>
    </row>
    <row r="53014" spans="20:21">
      <c r="T53014" s="36"/>
      <c r="U53014" s="36"/>
    </row>
    <row r="53015" spans="20:21">
      <c r="T53015" s="36"/>
      <c r="U53015" s="36"/>
    </row>
    <row r="53016" spans="20:21">
      <c r="T53016" s="36"/>
      <c r="U53016" s="36"/>
    </row>
    <row r="53017" spans="20:21">
      <c r="T53017" s="36"/>
      <c r="U53017" s="36"/>
    </row>
    <row r="53018" spans="20:21">
      <c r="T53018" s="36"/>
      <c r="U53018" s="36"/>
    </row>
    <row r="53019" spans="20:21">
      <c r="T53019" s="36"/>
      <c r="U53019" s="36"/>
    </row>
    <row r="53020" spans="20:21">
      <c r="T53020" s="36"/>
      <c r="U53020" s="36"/>
    </row>
    <row r="53021" spans="20:21">
      <c r="T53021" s="36"/>
      <c r="U53021" s="36"/>
    </row>
    <row r="53022" spans="20:21">
      <c r="T53022" s="36"/>
      <c r="U53022" s="36"/>
    </row>
    <row r="53023" spans="20:21">
      <c r="T53023" s="36"/>
      <c r="U53023" s="36"/>
    </row>
    <row r="53024" spans="20:21">
      <c r="T53024" s="36"/>
      <c r="U53024" s="36"/>
    </row>
    <row r="53025" spans="20:21">
      <c r="T53025" s="36"/>
      <c r="U53025" s="36"/>
    </row>
    <row r="53026" spans="20:21">
      <c r="T53026" s="36"/>
      <c r="U53026" s="36"/>
    </row>
    <row r="53027" spans="20:21">
      <c r="T53027" s="36"/>
      <c r="U53027" s="36"/>
    </row>
    <row r="53028" spans="20:21">
      <c r="T53028" s="36"/>
      <c r="U53028" s="36"/>
    </row>
    <row r="53029" spans="20:21">
      <c r="T53029" s="36"/>
      <c r="U53029" s="36"/>
    </row>
    <row r="53030" spans="20:21">
      <c r="T53030" s="36"/>
      <c r="U53030" s="36"/>
    </row>
    <row r="53031" spans="20:21">
      <c r="T53031" s="36"/>
      <c r="U53031" s="36"/>
    </row>
    <row r="53032" spans="20:21">
      <c r="T53032" s="36"/>
      <c r="U53032" s="36"/>
    </row>
    <row r="53033" spans="20:21">
      <c r="T53033" s="36"/>
      <c r="U53033" s="36"/>
    </row>
    <row r="53034" spans="20:21">
      <c r="T53034" s="36"/>
      <c r="U53034" s="36"/>
    </row>
    <row r="53035" spans="20:21">
      <c r="T53035" s="36"/>
      <c r="U53035" s="36"/>
    </row>
    <row r="53036" spans="20:21">
      <c r="T53036" s="36"/>
      <c r="U53036" s="36"/>
    </row>
    <row r="53037" spans="20:21">
      <c r="T53037" s="36"/>
      <c r="U53037" s="36"/>
    </row>
    <row r="53038" spans="20:21">
      <c r="T53038" s="36"/>
      <c r="U53038" s="36"/>
    </row>
    <row r="53039" spans="20:21">
      <c r="T53039" s="36"/>
      <c r="U53039" s="36"/>
    </row>
    <row r="53040" spans="20:21">
      <c r="T53040" s="36"/>
      <c r="U53040" s="36"/>
    </row>
    <row r="53041" spans="20:21">
      <c r="T53041" s="36"/>
      <c r="U53041" s="36"/>
    </row>
    <row r="53042" spans="20:21">
      <c r="T53042" s="36"/>
      <c r="U53042" s="36"/>
    </row>
    <row r="53043" spans="20:21">
      <c r="T53043" s="36"/>
      <c r="U53043" s="36"/>
    </row>
    <row r="53044" spans="20:21">
      <c r="T53044" s="36"/>
      <c r="U53044" s="36"/>
    </row>
    <row r="53045" spans="20:21">
      <c r="T53045" s="36"/>
      <c r="U53045" s="36"/>
    </row>
    <row r="53046" spans="20:21">
      <c r="T53046" s="36"/>
      <c r="U53046" s="36"/>
    </row>
    <row r="53047" spans="20:21">
      <c r="T53047" s="36"/>
      <c r="U53047" s="36"/>
    </row>
    <row r="53048" spans="20:21">
      <c r="T53048" s="36"/>
      <c r="U53048" s="36"/>
    </row>
    <row r="53049" spans="20:21">
      <c r="T53049" s="36"/>
      <c r="U53049" s="36"/>
    </row>
    <row r="53050" spans="20:21">
      <c r="T53050" s="36"/>
      <c r="U53050" s="36"/>
    </row>
    <row r="53051" spans="20:21">
      <c r="T53051" s="36"/>
      <c r="U53051" s="36"/>
    </row>
    <row r="53052" spans="20:21">
      <c r="T53052" s="36"/>
      <c r="U53052" s="36"/>
    </row>
    <row r="53053" spans="20:21">
      <c r="T53053" s="36"/>
      <c r="U53053" s="36"/>
    </row>
    <row r="53054" spans="20:21">
      <c r="T53054" s="36"/>
      <c r="U53054" s="36"/>
    </row>
    <row r="53055" spans="20:21">
      <c r="T53055" s="36"/>
      <c r="U53055" s="36"/>
    </row>
    <row r="53056" spans="20:21">
      <c r="T53056" s="36"/>
      <c r="U53056" s="36"/>
    </row>
    <row r="53057" spans="20:21">
      <c r="T53057" s="36"/>
      <c r="U53057" s="36"/>
    </row>
    <row r="53058" spans="20:21">
      <c r="T53058" s="36"/>
      <c r="U53058" s="36"/>
    </row>
    <row r="53059" spans="20:21">
      <c r="T53059" s="36"/>
      <c r="U53059" s="36"/>
    </row>
    <row r="53060" spans="20:21">
      <c r="T53060" s="36"/>
      <c r="U53060" s="36"/>
    </row>
    <row r="53061" spans="20:21">
      <c r="T53061" s="36"/>
      <c r="U53061" s="36"/>
    </row>
    <row r="53062" spans="20:21">
      <c r="T53062" s="36"/>
      <c r="U53062" s="36"/>
    </row>
    <row r="53063" spans="20:21">
      <c r="T53063" s="36"/>
      <c r="U53063" s="36"/>
    </row>
    <row r="53064" spans="20:21">
      <c r="T53064" s="36"/>
      <c r="U53064" s="36"/>
    </row>
    <row r="53065" spans="20:21">
      <c r="T53065" s="36"/>
      <c r="U53065" s="36"/>
    </row>
    <row r="53066" spans="20:21">
      <c r="T53066" s="36"/>
      <c r="U53066" s="36"/>
    </row>
    <row r="53067" spans="20:21">
      <c r="T53067" s="36"/>
      <c r="U53067" s="36"/>
    </row>
    <row r="53068" spans="20:21">
      <c r="T53068" s="36"/>
      <c r="U53068" s="36"/>
    </row>
    <row r="53069" spans="20:21">
      <c r="T53069" s="36"/>
      <c r="U53069" s="36"/>
    </row>
    <row r="53070" spans="20:21">
      <c r="T53070" s="36"/>
      <c r="U53070" s="36"/>
    </row>
    <row r="53071" spans="20:21">
      <c r="T53071" s="36"/>
      <c r="U53071" s="36"/>
    </row>
    <row r="53072" spans="20:21">
      <c r="T53072" s="36"/>
      <c r="U53072" s="36"/>
    </row>
    <row r="53073" spans="20:21">
      <c r="T53073" s="36"/>
      <c r="U53073" s="36"/>
    </row>
    <row r="53074" spans="20:21">
      <c r="T53074" s="36"/>
      <c r="U53074" s="36"/>
    </row>
    <row r="53075" spans="20:21">
      <c r="T53075" s="36"/>
      <c r="U53075" s="36"/>
    </row>
    <row r="53076" spans="20:21">
      <c r="T53076" s="36"/>
      <c r="U53076" s="36"/>
    </row>
    <row r="53077" spans="20:21">
      <c r="T53077" s="36"/>
      <c r="U53077" s="36"/>
    </row>
    <row r="53078" spans="20:21">
      <c r="T53078" s="36"/>
      <c r="U53078" s="36"/>
    </row>
    <row r="53079" spans="20:21">
      <c r="T53079" s="36"/>
      <c r="U53079" s="36"/>
    </row>
    <row r="53080" spans="20:21">
      <c r="T53080" s="36"/>
      <c r="U53080" s="36"/>
    </row>
    <row r="53081" spans="20:21">
      <c r="T53081" s="36"/>
      <c r="U53081" s="36"/>
    </row>
    <row r="53082" spans="20:21">
      <c r="T53082" s="36"/>
      <c r="U53082" s="36"/>
    </row>
    <row r="53083" spans="20:21">
      <c r="T53083" s="36"/>
      <c r="U53083" s="36"/>
    </row>
    <row r="53084" spans="20:21">
      <c r="T53084" s="36"/>
      <c r="U53084" s="36"/>
    </row>
    <row r="53085" spans="20:21">
      <c r="T53085" s="36"/>
      <c r="U53085" s="36"/>
    </row>
    <row r="53086" spans="20:21">
      <c r="T53086" s="36"/>
      <c r="U53086" s="36"/>
    </row>
    <row r="53087" spans="20:21">
      <c r="T53087" s="36"/>
      <c r="U53087" s="36"/>
    </row>
    <row r="53088" spans="20:21">
      <c r="T53088" s="36"/>
      <c r="U53088" s="36"/>
    </row>
    <row r="53089" spans="20:21">
      <c r="T53089" s="36"/>
      <c r="U53089" s="36"/>
    </row>
    <row r="53090" spans="20:21">
      <c r="T53090" s="36"/>
      <c r="U53090" s="36"/>
    </row>
    <row r="53091" spans="20:21">
      <c r="T53091" s="36"/>
      <c r="U53091" s="36"/>
    </row>
    <row r="53092" spans="20:21">
      <c r="T53092" s="36"/>
      <c r="U53092" s="36"/>
    </row>
    <row r="53093" spans="20:21">
      <c r="T53093" s="36"/>
      <c r="U53093" s="36"/>
    </row>
    <row r="53094" spans="20:21">
      <c r="T53094" s="36"/>
      <c r="U53094" s="36"/>
    </row>
    <row r="53095" spans="20:21">
      <c r="T53095" s="36"/>
      <c r="U53095" s="36"/>
    </row>
    <row r="53096" spans="20:21">
      <c r="T53096" s="36"/>
      <c r="U53096" s="36"/>
    </row>
    <row r="53097" spans="20:21">
      <c r="T53097" s="36"/>
      <c r="U53097" s="36"/>
    </row>
    <row r="53098" spans="20:21">
      <c r="T53098" s="36"/>
      <c r="U53098" s="36"/>
    </row>
    <row r="53099" spans="20:21">
      <c r="T53099" s="36"/>
      <c r="U53099" s="36"/>
    </row>
    <row r="53100" spans="20:21">
      <c r="T53100" s="36"/>
      <c r="U53100" s="36"/>
    </row>
    <row r="53101" spans="20:21">
      <c r="T53101" s="36"/>
      <c r="U53101" s="36"/>
    </row>
    <row r="53102" spans="20:21">
      <c r="T53102" s="36"/>
      <c r="U53102" s="36"/>
    </row>
    <row r="53103" spans="20:21">
      <c r="T53103" s="36"/>
      <c r="U53103" s="36"/>
    </row>
    <row r="53104" spans="20:21">
      <c r="T53104" s="36"/>
      <c r="U53104" s="36"/>
    </row>
    <row r="53105" spans="20:21">
      <c r="T53105" s="36"/>
      <c r="U53105" s="36"/>
    </row>
    <row r="53106" spans="20:21">
      <c r="T53106" s="36"/>
      <c r="U53106" s="36"/>
    </row>
    <row r="53107" spans="20:21">
      <c r="T53107" s="36"/>
      <c r="U53107" s="36"/>
    </row>
    <row r="53108" spans="20:21">
      <c r="T53108" s="36"/>
      <c r="U53108" s="36"/>
    </row>
    <row r="53109" spans="20:21">
      <c r="T53109" s="36"/>
      <c r="U53109" s="36"/>
    </row>
    <row r="53110" spans="20:21">
      <c r="T53110" s="36"/>
      <c r="U53110" s="36"/>
    </row>
    <row r="53111" spans="20:21">
      <c r="T53111" s="36"/>
      <c r="U53111" s="36"/>
    </row>
    <row r="53112" spans="20:21">
      <c r="T53112" s="36"/>
      <c r="U53112" s="36"/>
    </row>
    <row r="53113" spans="20:21">
      <c r="T53113" s="36"/>
      <c r="U53113" s="36"/>
    </row>
    <row r="53114" spans="20:21">
      <c r="T53114" s="36"/>
      <c r="U53114" s="36"/>
    </row>
    <row r="53115" spans="20:21">
      <c r="T53115" s="36"/>
      <c r="U53115" s="36"/>
    </row>
    <row r="53116" spans="20:21">
      <c r="T53116" s="36"/>
      <c r="U53116" s="36"/>
    </row>
    <row r="53117" spans="20:21">
      <c r="T53117" s="36"/>
      <c r="U53117" s="36"/>
    </row>
    <row r="53118" spans="20:21">
      <c r="T53118" s="36"/>
      <c r="U53118" s="36"/>
    </row>
    <row r="53119" spans="20:21">
      <c r="T53119" s="36"/>
      <c r="U53119" s="36"/>
    </row>
    <row r="53120" spans="20:21">
      <c r="T53120" s="36"/>
      <c r="U53120" s="36"/>
    </row>
    <row r="53121" spans="20:21">
      <c r="T53121" s="36"/>
      <c r="U53121" s="36"/>
    </row>
    <row r="53122" spans="20:21">
      <c r="T53122" s="36"/>
      <c r="U53122" s="36"/>
    </row>
    <row r="53123" spans="20:21">
      <c r="T53123" s="36"/>
      <c r="U53123" s="36"/>
    </row>
    <row r="53124" spans="20:21">
      <c r="T53124" s="36"/>
      <c r="U53124" s="36"/>
    </row>
    <row r="53125" spans="20:21">
      <c r="T53125" s="36"/>
      <c r="U53125" s="36"/>
    </row>
    <row r="53126" spans="20:21">
      <c r="T53126" s="36"/>
      <c r="U53126" s="36"/>
    </row>
    <row r="53127" spans="20:21">
      <c r="T53127" s="36"/>
      <c r="U53127" s="36"/>
    </row>
    <row r="53128" spans="20:21">
      <c r="T53128" s="36"/>
      <c r="U53128" s="36"/>
    </row>
    <row r="53129" spans="20:21">
      <c r="T53129" s="36"/>
      <c r="U53129" s="36"/>
    </row>
    <row r="53130" spans="20:21">
      <c r="T53130" s="36"/>
      <c r="U53130" s="36"/>
    </row>
    <row r="53131" spans="20:21">
      <c r="T53131" s="36"/>
      <c r="U53131" s="36"/>
    </row>
    <row r="53132" spans="20:21">
      <c r="T53132" s="36"/>
      <c r="U53132" s="36"/>
    </row>
    <row r="53133" spans="20:21">
      <c r="T53133" s="36"/>
      <c r="U53133" s="36"/>
    </row>
    <row r="53134" spans="20:21">
      <c r="T53134" s="36"/>
      <c r="U53134" s="36"/>
    </row>
    <row r="53135" spans="20:21">
      <c r="T53135" s="36"/>
      <c r="U53135" s="36"/>
    </row>
    <row r="53136" spans="20:21">
      <c r="T53136" s="36"/>
      <c r="U53136" s="36"/>
    </row>
    <row r="53137" spans="20:21">
      <c r="T53137" s="36"/>
      <c r="U53137" s="36"/>
    </row>
    <row r="53138" spans="20:21">
      <c r="T53138" s="36"/>
      <c r="U53138" s="36"/>
    </row>
    <row r="53139" spans="20:21">
      <c r="T53139" s="36"/>
      <c r="U53139" s="36"/>
    </row>
    <row r="53140" spans="20:21">
      <c r="T53140" s="36"/>
      <c r="U53140" s="36"/>
    </row>
    <row r="53141" spans="20:21">
      <c r="T53141" s="36"/>
      <c r="U53141" s="36"/>
    </row>
    <row r="53142" spans="20:21">
      <c r="T53142" s="36"/>
      <c r="U53142" s="36"/>
    </row>
    <row r="53143" spans="20:21">
      <c r="T53143" s="36"/>
      <c r="U53143" s="36"/>
    </row>
    <row r="53144" spans="20:21">
      <c r="T53144" s="36"/>
      <c r="U53144" s="36"/>
    </row>
    <row r="53145" spans="20:21">
      <c r="T53145" s="36"/>
      <c r="U53145" s="36"/>
    </row>
    <row r="53146" spans="20:21">
      <c r="T53146" s="36"/>
      <c r="U53146" s="36"/>
    </row>
    <row r="53147" spans="20:21">
      <c r="T53147" s="36"/>
      <c r="U53147" s="36"/>
    </row>
    <row r="53148" spans="20:21">
      <c r="T53148" s="36"/>
      <c r="U53148" s="36"/>
    </row>
    <row r="53149" spans="20:21">
      <c r="T53149" s="36"/>
      <c r="U53149" s="36"/>
    </row>
    <row r="53150" spans="20:21">
      <c r="T53150" s="36"/>
      <c r="U53150" s="36"/>
    </row>
    <row r="53151" spans="20:21">
      <c r="T53151" s="36"/>
      <c r="U53151" s="36"/>
    </row>
    <row r="53152" spans="20:21">
      <c r="T53152" s="36"/>
      <c r="U53152" s="36"/>
    </row>
    <row r="53153" spans="20:21">
      <c r="T53153" s="36"/>
      <c r="U53153" s="36"/>
    </row>
    <row r="53154" spans="20:21">
      <c r="T53154" s="36"/>
      <c r="U53154" s="36"/>
    </row>
    <row r="53155" spans="20:21">
      <c r="T53155" s="36"/>
      <c r="U53155" s="36"/>
    </row>
    <row r="53156" spans="20:21">
      <c r="T53156" s="36"/>
      <c r="U53156" s="36"/>
    </row>
    <row r="53157" spans="20:21">
      <c r="T53157" s="36"/>
      <c r="U53157" s="36"/>
    </row>
    <row r="53158" spans="20:21">
      <c r="T53158" s="36"/>
      <c r="U53158" s="36"/>
    </row>
    <row r="53159" spans="20:21">
      <c r="T53159" s="36"/>
      <c r="U53159" s="36"/>
    </row>
    <row r="53160" spans="20:21">
      <c r="T53160" s="36"/>
      <c r="U53160" s="36"/>
    </row>
    <row r="53161" spans="20:21">
      <c r="T53161" s="36"/>
      <c r="U53161" s="36"/>
    </row>
    <row r="53162" spans="20:21">
      <c r="T53162" s="36"/>
      <c r="U53162" s="36"/>
    </row>
    <row r="53163" spans="20:21">
      <c r="T53163" s="36"/>
      <c r="U53163" s="36"/>
    </row>
    <row r="53164" spans="20:21">
      <c r="T53164" s="36"/>
      <c r="U53164" s="36"/>
    </row>
    <row r="53165" spans="20:21">
      <c r="T53165" s="36"/>
      <c r="U53165" s="36"/>
    </row>
    <row r="53166" spans="20:21">
      <c r="T53166" s="36"/>
      <c r="U53166" s="36"/>
    </row>
    <row r="53167" spans="20:21">
      <c r="T53167" s="36"/>
      <c r="U53167" s="36"/>
    </row>
    <row r="53168" spans="20:21">
      <c r="T53168" s="36"/>
      <c r="U53168" s="36"/>
    </row>
    <row r="53169" spans="20:21">
      <c r="T53169" s="36"/>
      <c r="U53169" s="36"/>
    </row>
    <row r="53170" spans="20:21">
      <c r="T53170" s="36"/>
      <c r="U53170" s="36"/>
    </row>
    <row r="53171" spans="20:21">
      <c r="T53171" s="36"/>
      <c r="U53171" s="36"/>
    </row>
    <row r="53172" spans="20:21">
      <c r="T53172" s="36"/>
      <c r="U53172" s="36"/>
    </row>
    <row r="53173" spans="20:21">
      <c r="T53173" s="36"/>
      <c r="U53173" s="36"/>
    </row>
    <row r="53174" spans="20:21">
      <c r="T53174" s="36"/>
      <c r="U53174" s="36"/>
    </row>
    <row r="53175" spans="20:21">
      <c r="T53175" s="36"/>
      <c r="U53175" s="36"/>
    </row>
    <row r="53176" spans="20:21">
      <c r="T53176" s="36"/>
      <c r="U53176" s="36"/>
    </row>
    <row r="53177" spans="20:21">
      <c r="T53177" s="36"/>
      <c r="U53177" s="36"/>
    </row>
    <row r="53178" spans="20:21">
      <c r="T53178" s="36"/>
      <c r="U53178" s="36"/>
    </row>
    <row r="53179" spans="20:21">
      <c r="T53179" s="36"/>
      <c r="U53179" s="36"/>
    </row>
    <row r="53180" spans="20:21">
      <c r="T53180" s="36"/>
      <c r="U53180" s="36"/>
    </row>
    <row r="53181" spans="20:21">
      <c r="T53181" s="36"/>
      <c r="U53181" s="36"/>
    </row>
    <row r="53182" spans="20:21">
      <c r="T53182" s="36"/>
      <c r="U53182" s="36"/>
    </row>
    <row r="53183" spans="20:21">
      <c r="T53183" s="36"/>
      <c r="U53183" s="36"/>
    </row>
    <row r="53184" spans="20:21">
      <c r="T53184" s="36"/>
      <c r="U53184" s="36"/>
    </row>
    <row r="53185" spans="20:21">
      <c r="T53185" s="36"/>
      <c r="U53185" s="36"/>
    </row>
    <row r="53186" spans="20:21">
      <c r="T53186" s="36"/>
      <c r="U53186" s="36"/>
    </row>
    <row r="53187" spans="20:21">
      <c r="T53187" s="36"/>
      <c r="U53187" s="36"/>
    </row>
    <row r="53188" spans="20:21">
      <c r="T53188" s="36"/>
      <c r="U53188" s="36"/>
    </row>
    <row r="53189" spans="20:21">
      <c r="T53189" s="36"/>
      <c r="U53189" s="36"/>
    </row>
    <row r="53190" spans="20:21">
      <c r="T53190" s="36"/>
      <c r="U53190" s="36"/>
    </row>
    <row r="53191" spans="20:21">
      <c r="T53191" s="36"/>
      <c r="U53191" s="36"/>
    </row>
    <row r="53192" spans="20:21">
      <c r="T53192" s="36"/>
      <c r="U53192" s="36"/>
    </row>
    <row r="53193" spans="20:21">
      <c r="T53193" s="36"/>
      <c r="U53193" s="36"/>
    </row>
    <row r="53194" spans="20:21">
      <c r="T53194" s="36"/>
      <c r="U53194" s="36"/>
    </row>
    <row r="53195" spans="20:21">
      <c r="T53195" s="36"/>
      <c r="U53195" s="36"/>
    </row>
    <row r="53196" spans="20:21">
      <c r="T53196" s="36"/>
      <c r="U53196" s="36"/>
    </row>
    <row r="53197" spans="20:21">
      <c r="T53197" s="36"/>
      <c r="U53197" s="36"/>
    </row>
    <row r="53198" spans="20:21">
      <c r="T53198" s="36"/>
      <c r="U53198" s="36"/>
    </row>
    <row r="53199" spans="20:21">
      <c r="T53199" s="36"/>
      <c r="U53199" s="36"/>
    </row>
    <row r="53200" spans="20:21">
      <c r="T53200" s="36"/>
      <c r="U53200" s="36"/>
    </row>
    <row r="53201" spans="20:21">
      <c r="T53201" s="36"/>
      <c r="U53201" s="36"/>
    </row>
    <row r="53202" spans="20:21">
      <c r="T53202" s="36"/>
      <c r="U53202" s="36"/>
    </row>
    <row r="53203" spans="20:21">
      <c r="T53203" s="36"/>
      <c r="U53203" s="36"/>
    </row>
    <row r="53204" spans="20:21">
      <c r="T53204" s="36"/>
      <c r="U53204" s="36"/>
    </row>
    <row r="53205" spans="20:21">
      <c r="T53205" s="36"/>
      <c r="U53205" s="36"/>
    </row>
    <row r="53206" spans="20:21">
      <c r="T53206" s="36"/>
      <c r="U53206" s="36"/>
    </row>
    <row r="53207" spans="20:21">
      <c r="T53207" s="36"/>
      <c r="U53207" s="36"/>
    </row>
    <row r="53208" spans="20:21">
      <c r="T53208" s="36"/>
      <c r="U53208" s="36"/>
    </row>
    <row r="53209" spans="20:21">
      <c r="T53209" s="36"/>
      <c r="U53209" s="36"/>
    </row>
    <row r="53210" spans="20:21">
      <c r="T53210" s="36"/>
      <c r="U53210" s="36"/>
    </row>
    <row r="53211" spans="20:21">
      <c r="T53211" s="36"/>
      <c r="U53211" s="36"/>
    </row>
    <row r="53212" spans="20:21">
      <c r="T53212" s="36"/>
      <c r="U53212" s="36"/>
    </row>
    <row r="53213" spans="20:21">
      <c r="T53213" s="36"/>
      <c r="U53213" s="36"/>
    </row>
    <row r="53214" spans="20:21">
      <c r="T53214" s="36"/>
      <c r="U53214" s="36"/>
    </row>
    <row r="53215" spans="20:21">
      <c r="T53215" s="36"/>
      <c r="U53215" s="36"/>
    </row>
    <row r="53216" spans="20:21">
      <c r="T53216" s="36"/>
      <c r="U53216" s="36"/>
    </row>
    <row r="53217" spans="20:21">
      <c r="T53217" s="36"/>
      <c r="U53217" s="36"/>
    </row>
    <row r="53218" spans="20:21">
      <c r="T53218" s="36"/>
      <c r="U53218" s="36"/>
    </row>
    <row r="53219" spans="20:21">
      <c r="T53219" s="36"/>
      <c r="U53219" s="36"/>
    </row>
    <row r="53220" spans="20:21">
      <c r="T53220" s="36"/>
      <c r="U53220" s="36"/>
    </row>
    <row r="53221" spans="20:21">
      <c r="T53221" s="36"/>
      <c r="U53221" s="36"/>
    </row>
    <row r="53222" spans="20:21">
      <c r="T53222" s="36"/>
      <c r="U53222" s="36"/>
    </row>
    <row r="53223" spans="20:21">
      <c r="T53223" s="36"/>
      <c r="U53223" s="36"/>
    </row>
    <row r="53224" spans="20:21">
      <c r="T53224" s="36"/>
      <c r="U53224" s="36"/>
    </row>
    <row r="53225" spans="20:21">
      <c r="T53225" s="36"/>
      <c r="U53225" s="36"/>
    </row>
    <row r="53226" spans="20:21">
      <c r="T53226" s="36"/>
      <c r="U53226" s="36"/>
    </row>
    <row r="53227" spans="20:21">
      <c r="T53227" s="36"/>
      <c r="U53227" s="36"/>
    </row>
    <row r="53228" spans="20:21">
      <c r="T53228" s="36"/>
      <c r="U53228" s="36"/>
    </row>
    <row r="53229" spans="20:21">
      <c r="T53229" s="36"/>
      <c r="U53229" s="36"/>
    </row>
    <row r="53230" spans="20:21">
      <c r="T53230" s="36"/>
      <c r="U53230" s="36"/>
    </row>
    <row r="53231" spans="20:21">
      <c r="T53231" s="36"/>
      <c r="U53231" s="36"/>
    </row>
    <row r="53232" spans="20:21">
      <c r="T53232" s="36"/>
      <c r="U53232" s="36"/>
    </row>
    <row r="53233" spans="20:21">
      <c r="T53233" s="36"/>
      <c r="U53233" s="36"/>
    </row>
    <row r="53234" spans="20:21">
      <c r="T53234" s="36"/>
      <c r="U53234" s="36"/>
    </row>
    <row r="53235" spans="20:21">
      <c r="T53235" s="36"/>
      <c r="U53235" s="36"/>
    </row>
    <row r="53236" spans="20:21">
      <c r="T53236" s="36"/>
      <c r="U53236" s="36"/>
    </row>
    <row r="53237" spans="20:21">
      <c r="T53237" s="36"/>
      <c r="U53237" s="36"/>
    </row>
    <row r="53238" spans="20:21">
      <c r="T53238" s="36"/>
      <c r="U53238" s="36"/>
    </row>
    <row r="53239" spans="20:21">
      <c r="T53239" s="36"/>
      <c r="U53239" s="36"/>
    </row>
    <row r="53240" spans="20:21">
      <c r="T53240" s="36"/>
      <c r="U53240" s="36"/>
    </row>
    <row r="53241" spans="20:21">
      <c r="T53241" s="36"/>
      <c r="U53241" s="36"/>
    </row>
    <row r="53242" spans="20:21">
      <c r="T53242" s="36"/>
      <c r="U53242" s="36"/>
    </row>
    <row r="53243" spans="20:21">
      <c r="T53243" s="36"/>
      <c r="U53243" s="36"/>
    </row>
    <row r="53244" spans="20:21">
      <c r="T53244" s="36"/>
      <c r="U53244" s="36"/>
    </row>
    <row r="53245" spans="20:21">
      <c r="T53245" s="36"/>
      <c r="U53245" s="36"/>
    </row>
    <row r="53246" spans="20:21">
      <c r="T53246" s="36"/>
      <c r="U53246" s="36"/>
    </row>
    <row r="53247" spans="20:21">
      <c r="T53247" s="36"/>
      <c r="U53247" s="36"/>
    </row>
    <row r="53248" spans="20:21">
      <c r="T53248" s="36"/>
      <c r="U53248" s="36"/>
    </row>
    <row r="53249" spans="20:21">
      <c r="T53249" s="36"/>
      <c r="U53249" s="36"/>
    </row>
    <row r="53250" spans="20:21">
      <c r="T53250" s="36"/>
      <c r="U53250" s="36"/>
    </row>
    <row r="53251" spans="20:21">
      <c r="T53251" s="36"/>
      <c r="U53251" s="36"/>
    </row>
    <row r="53252" spans="20:21">
      <c r="T53252" s="36"/>
      <c r="U53252" s="36"/>
    </row>
    <row r="53253" spans="20:21">
      <c r="T53253" s="36"/>
      <c r="U53253" s="36"/>
    </row>
    <row r="53254" spans="20:21">
      <c r="T53254" s="36"/>
      <c r="U53254" s="36"/>
    </row>
    <row r="53255" spans="20:21">
      <c r="T53255" s="36"/>
      <c r="U53255" s="36"/>
    </row>
    <row r="53256" spans="20:21">
      <c r="T53256" s="36"/>
      <c r="U53256" s="36"/>
    </row>
    <row r="53257" spans="20:21">
      <c r="T53257" s="36"/>
      <c r="U53257" s="36"/>
    </row>
    <row r="53258" spans="20:21">
      <c r="T53258" s="36"/>
      <c r="U53258" s="36"/>
    </row>
    <row r="53259" spans="20:21">
      <c r="T53259" s="36"/>
      <c r="U53259" s="36"/>
    </row>
    <row r="53260" spans="20:21">
      <c r="T53260" s="36"/>
      <c r="U53260" s="36"/>
    </row>
    <row r="53261" spans="20:21">
      <c r="T53261" s="36"/>
      <c r="U53261" s="36"/>
    </row>
    <row r="53262" spans="20:21">
      <c r="T53262" s="36"/>
      <c r="U53262" s="36"/>
    </row>
    <row r="53263" spans="20:21">
      <c r="T53263" s="36"/>
      <c r="U53263" s="36"/>
    </row>
    <row r="53264" spans="20:21">
      <c r="T53264" s="36"/>
      <c r="U53264" s="36"/>
    </row>
    <row r="53265" spans="20:21">
      <c r="T53265" s="36"/>
      <c r="U53265" s="36"/>
    </row>
    <row r="53266" spans="20:21">
      <c r="T53266" s="36"/>
      <c r="U53266" s="36"/>
    </row>
    <row r="53267" spans="20:21">
      <c r="T53267" s="36"/>
      <c r="U53267" s="36"/>
    </row>
    <row r="53268" spans="20:21">
      <c r="T53268" s="36"/>
      <c r="U53268" s="36"/>
    </row>
    <row r="53269" spans="20:21">
      <c r="T53269" s="36"/>
      <c r="U53269" s="36"/>
    </row>
    <row r="53270" spans="20:21">
      <c r="T53270" s="36"/>
      <c r="U53270" s="36"/>
    </row>
    <row r="53271" spans="20:21">
      <c r="T53271" s="36"/>
      <c r="U53271" s="36"/>
    </row>
    <row r="53272" spans="20:21">
      <c r="T53272" s="36"/>
      <c r="U53272" s="36"/>
    </row>
    <row r="53273" spans="20:21">
      <c r="T53273" s="36"/>
      <c r="U53273" s="36"/>
    </row>
    <row r="53274" spans="20:21">
      <c r="T53274" s="36"/>
      <c r="U53274" s="36"/>
    </row>
    <row r="53275" spans="20:21">
      <c r="T53275" s="36"/>
      <c r="U53275" s="36"/>
    </row>
    <row r="53276" spans="20:21">
      <c r="T53276" s="36"/>
      <c r="U53276" s="36"/>
    </row>
    <row r="53277" spans="20:21">
      <c r="T53277" s="36"/>
      <c r="U53277" s="36"/>
    </row>
    <row r="53278" spans="20:21">
      <c r="T53278" s="36"/>
      <c r="U53278" s="36"/>
    </row>
    <row r="53279" spans="20:21">
      <c r="T53279" s="36"/>
      <c r="U53279" s="36"/>
    </row>
    <row r="53280" spans="20:21">
      <c r="T53280" s="36"/>
      <c r="U53280" s="36"/>
    </row>
    <row r="53281" spans="20:21">
      <c r="T53281" s="36"/>
      <c r="U53281" s="36"/>
    </row>
    <row r="53282" spans="20:21">
      <c r="T53282" s="36"/>
      <c r="U53282" s="36"/>
    </row>
    <row r="53283" spans="20:21">
      <c r="T53283" s="36"/>
      <c r="U53283" s="36"/>
    </row>
    <row r="53284" spans="20:21">
      <c r="T53284" s="36"/>
      <c r="U53284" s="36"/>
    </row>
    <row r="53285" spans="20:21">
      <c r="T53285" s="36"/>
      <c r="U53285" s="36"/>
    </row>
    <row r="53286" spans="20:21">
      <c r="T53286" s="36"/>
      <c r="U53286" s="36"/>
    </row>
    <row r="53287" spans="20:21">
      <c r="T53287" s="36"/>
      <c r="U53287" s="36"/>
    </row>
    <row r="53288" spans="20:21">
      <c r="T53288" s="36"/>
      <c r="U53288" s="36"/>
    </row>
    <row r="53289" spans="20:21">
      <c r="T53289" s="36"/>
      <c r="U53289" s="36"/>
    </row>
    <row r="53290" spans="20:21">
      <c r="T53290" s="36"/>
      <c r="U53290" s="36"/>
    </row>
    <row r="53291" spans="20:21">
      <c r="T53291" s="36"/>
      <c r="U53291" s="36"/>
    </row>
    <row r="53292" spans="20:21">
      <c r="T53292" s="36"/>
      <c r="U53292" s="36"/>
    </row>
    <row r="53293" spans="20:21">
      <c r="T53293" s="36"/>
      <c r="U53293" s="36"/>
    </row>
    <row r="53294" spans="20:21">
      <c r="T53294" s="36"/>
      <c r="U53294" s="36"/>
    </row>
    <row r="53295" spans="20:21">
      <c r="T53295" s="36"/>
      <c r="U53295" s="36"/>
    </row>
    <row r="53296" spans="20:21">
      <c r="T53296" s="36"/>
      <c r="U53296" s="36"/>
    </row>
    <row r="53297" spans="20:21">
      <c r="T53297" s="36"/>
      <c r="U53297" s="36"/>
    </row>
    <row r="53298" spans="20:21">
      <c r="T53298" s="36"/>
      <c r="U53298" s="36"/>
    </row>
    <row r="53299" spans="20:21">
      <c r="T53299" s="36"/>
      <c r="U53299" s="36"/>
    </row>
    <row r="53300" spans="20:21">
      <c r="T53300" s="36"/>
      <c r="U53300" s="36"/>
    </row>
    <row r="53301" spans="20:21">
      <c r="T53301" s="36"/>
      <c r="U53301" s="36"/>
    </row>
    <row r="53302" spans="20:21">
      <c r="T53302" s="36"/>
      <c r="U53302" s="36"/>
    </row>
    <row r="53303" spans="20:21">
      <c r="T53303" s="36"/>
      <c r="U53303" s="36"/>
    </row>
    <row r="53304" spans="20:21">
      <c r="T53304" s="36"/>
      <c r="U53304" s="36"/>
    </row>
    <row r="53305" spans="20:21">
      <c r="T53305" s="36"/>
      <c r="U53305" s="36"/>
    </row>
    <row r="53306" spans="20:21">
      <c r="T53306" s="36"/>
      <c r="U53306" s="36"/>
    </row>
    <row r="53307" spans="20:21">
      <c r="T53307" s="36"/>
      <c r="U53307" s="36"/>
    </row>
    <row r="53308" spans="20:21">
      <c r="T53308" s="36"/>
      <c r="U53308" s="36"/>
    </row>
    <row r="53309" spans="20:21">
      <c r="T53309" s="36"/>
      <c r="U53309" s="36"/>
    </row>
    <row r="53310" spans="20:21">
      <c r="T53310" s="36"/>
      <c r="U53310" s="36"/>
    </row>
    <row r="53311" spans="20:21">
      <c r="T53311" s="36"/>
      <c r="U53311" s="36"/>
    </row>
    <row r="53312" spans="20:21">
      <c r="T53312" s="36"/>
      <c r="U53312" s="36"/>
    </row>
    <row r="53313" spans="20:21">
      <c r="T53313" s="36"/>
      <c r="U53313" s="36"/>
    </row>
    <row r="53314" spans="20:21">
      <c r="T53314" s="36"/>
      <c r="U53314" s="36"/>
    </row>
    <row r="53315" spans="20:21">
      <c r="T53315" s="36"/>
      <c r="U53315" s="36"/>
    </row>
    <row r="53316" spans="20:21">
      <c r="T53316" s="36"/>
      <c r="U53316" s="36"/>
    </row>
    <row r="53317" spans="20:21">
      <c r="T53317" s="36"/>
      <c r="U53317" s="36"/>
    </row>
    <row r="53318" spans="20:21">
      <c r="T53318" s="36"/>
      <c r="U53318" s="36"/>
    </row>
    <row r="53319" spans="20:21">
      <c r="T53319" s="36"/>
      <c r="U53319" s="36"/>
    </row>
    <row r="53320" spans="20:21">
      <c r="T53320" s="36"/>
      <c r="U53320" s="36"/>
    </row>
    <row r="53321" spans="20:21">
      <c r="T53321" s="36"/>
      <c r="U53321" s="36"/>
    </row>
    <row r="53322" spans="20:21">
      <c r="T53322" s="36"/>
      <c r="U53322" s="36"/>
    </row>
    <row r="53323" spans="20:21">
      <c r="T53323" s="36"/>
      <c r="U53323" s="36"/>
    </row>
    <row r="53324" spans="20:21">
      <c r="T53324" s="36"/>
      <c r="U53324" s="36"/>
    </row>
    <row r="53325" spans="20:21">
      <c r="T53325" s="36"/>
      <c r="U53325" s="36"/>
    </row>
    <row r="53326" spans="20:21">
      <c r="T53326" s="36"/>
      <c r="U53326" s="36"/>
    </row>
    <row r="53327" spans="20:21">
      <c r="T53327" s="36"/>
      <c r="U53327" s="36"/>
    </row>
    <row r="53328" spans="20:21">
      <c r="T53328" s="36"/>
      <c r="U53328" s="36"/>
    </row>
    <row r="53329" spans="20:21">
      <c r="T53329" s="36"/>
      <c r="U53329" s="36"/>
    </row>
    <row r="53330" spans="20:21">
      <c r="T53330" s="36"/>
      <c r="U53330" s="36"/>
    </row>
    <row r="53331" spans="20:21">
      <c r="T53331" s="36"/>
      <c r="U53331" s="36"/>
    </row>
    <row r="53332" spans="20:21">
      <c r="T53332" s="36"/>
      <c r="U53332" s="36"/>
    </row>
    <row r="53333" spans="20:21">
      <c r="T53333" s="36"/>
      <c r="U53333" s="36"/>
    </row>
    <row r="53334" spans="20:21">
      <c r="T53334" s="36"/>
      <c r="U53334" s="36"/>
    </row>
    <row r="53335" spans="20:21">
      <c r="T53335" s="36"/>
      <c r="U53335" s="36"/>
    </row>
    <row r="53336" spans="20:21">
      <c r="T53336" s="36"/>
      <c r="U53336" s="36"/>
    </row>
    <row r="53337" spans="20:21">
      <c r="T53337" s="36"/>
      <c r="U53337" s="36"/>
    </row>
    <row r="53338" spans="20:21">
      <c r="T53338" s="36"/>
      <c r="U53338" s="36"/>
    </row>
    <row r="53339" spans="20:21">
      <c r="T53339" s="36"/>
      <c r="U53339" s="36"/>
    </row>
    <row r="53340" spans="20:21">
      <c r="T53340" s="36"/>
      <c r="U53340" s="36"/>
    </row>
    <row r="53341" spans="20:21">
      <c r="T53341" s="36"/>
      <c r="U53341" s="36"/>
    </row>
    <row r="53342" spans="20:21">
      <c r="T53342" s="36"/>
      <c r="U53342" s="36"/>
    </row>
    <row r="53343" spans="20:21">
      <c r="T53343" s="36"/>
      <c r="U53343" s="36"/>
    </row>
    <row r="53344" spans="20:21">
      <c r="T53344" s="36"/>
      <c r="U53344" s="36"/>
    </row>
    <row r="53345" spans="20:21">
      <c r="T53345" s="36"/>
      <c r="U53345" s="36"/>
    </row>
    <row r="53346" spans="20:21">
      <c r="T53346" s="36"/>
      <c r="U53346" s="36"/>
    </row>
    <row r="53347" spans="20:21">
      <c r="T53347" s="36"/>
      <c r="U53347" s="36"/>
    </row>
    <row r="53348" spans="20:21">
      <c r="T53348" s="36"/>
      <c r="U53348" s="36"/>
    </row>
    <row r="53349" spans="20:21">
      <c r="T53349" s="36"/>
      <c r="U53349" s="36"/>
    </row>
    <row r="53350" spans="20:21">
      <c r="T53350" s="36"/>
      <c r="U53350" s="36"/>
    </row>
    <row r="53351" spans="20:21">
      <c r="T53351" s="36"/>
      <c r="U53351" s="36"/>
    </row>
    <row r="53352" spans="20:21">
      <c r="T53352" s="36"/>
      <c r="U53352" s="36"/>
    </row>
    <row r="53353" spans="20:21">
      <c r="T53353" s="36"/>
      <c r="U53353" s="36"/>
    </row>
    <row r="53354" spans="20:21">
      <c r="T53354" s="36"/>
      <c r="U53354" s="36"/>
    </row>
    <row r="53355" spans="20:21">
      <c r="T53355" s="36"/>
      <c r="U53355" s="36"/>
    </row>
    <row r="53356" spans="20:21">
      <c r="T53356" s="36"/>
      <c r="U53356" s="36"/>
    </row>
    <row r="53357" spans="20:21">
      <c r="T53357" s="36"/>
      <c r="U53357" s="36"/>
    </row>
    <row r="53358" spans="20:21">
      <c r="T53358" s="36"/>
      <c r="U53358" s="36"/>
    </row>
    <row r="53359" spans="20:21">
      <c r="T53359" s="36"/>
      <c r="U53359" s="36"/>
    </row>
    <row r="53360" spans="20:21">
      <c r="T53360" s="36"/>
      <c r="U53360" s="36"/>
    </row>
    <row r="53361" spans="20:21">
      <c r="T53361" s="36"/>
      <c r="U53361" s="36"/>
    </row>
    <row r="53362" spans="20:21">
      <c r="T53362" s="36"/>
      <c r="U53362" s="36"/>
    </row>
    <row r="53363" spans="20:21">
      <c r="T53363" s="36"/>
      <c r="U53363" s="36"/>
    </row>
    <row r="53364" spans="20:21">
      <c r="T53364" s="36"/>
      <c r="U53364" s="36"/>
    </row>
    <row r="53365" spans="20:21">
      <c r="T53365" s="36"/>
      <c r="U53365" s="36"/>
    </row>
    <row r="53366" spans="20:21">
      <c r="T53366" s="36"/>
      <c r="U53366" s="36"/>
    </row>
    <row r="53367" spans="20:21">
      <c r="T53367" s="36"/>
      <c r="U53367" s="36"/>
    </row>
    <row r="53368" spans="20:21">
      <c r="T53368" s="36"/>
      <c r="U53368" s="36"/>
    </row>
    <row r="53369" spans="20:21">
      <c r="T53369" s="36"/>
      <c r="U53369" s="36"/>
    </row>
    <row r="53370" spans="20:21">
      <c r="T53370" s="36"/>
      <c r="U53370" s="36"/>
    </row>
    <row r="53371" spans="20:21">
      <c r="T53371" s="36"/>
      <c r="U53371" s="36"/>
    </row>
    <row r="53372" spans="20:21">
      <c r="T53372" s="36"/>
      <c r="U53372" s="36"/>
    </row>
    <row r="53373" spans="20:21">
      <c r="T53373" s="36"/>
      <c r="U53373" s="36"/>
    </row>
    <row r="53374" spans="20:21">
      <c r="T53374" s="36"/>
      <c r="U53374" s="36"/>
    </row>
    <row r="53375" spans="20:21">
      <c r="T53375" s="36"/>
      <c r="U53375" s="36"/>
    </row>
    <row r="53376" spans="20:21">
      <c r="T53376" s="36"/>
      <c r="U53376" s="36"/>
    </row>
    <row r="53377" spans="20:21">
      <c r="T53377" s="36"/>
      <c r="U53377" s="36"/>
    </row>
    <row r="53378" spans="20:21">
      <c r="T53378" s="36"/>
      <c r="U53378" s="36"/>
    </row>
    <row r="53379" spans="20:21">
      <c r="T53379" s="36"/>
      <c r="U53379" s="36"/>
    </row>
    <row r="53380" spans="20:21">
      <c r="T53380" s="36"/>
      <c r="U53380" s="36"/>
    </row>
    <row r="53381" spans="20:21">
      <c r="T53381" s="36"/>
      <c r="U53381" s="36"/>
    </row>
    <row r="53382" spans="20:21">
      <c r="T53382" s="36"/>
      <c r="U53382" s="36"/>
    </row>
    <row r="53383" spans="20:21">
      <c r="T53383" s="36"/>
      <c r="U53383" s="36"/>
    </row>
    <row r="53384" spans="20:21">
      <c r="T53384" s="36"/>
      <c r="U53384" s="36"/>
    </row>
    <row r="53385" spans="20:21">
      <c r="T53385" s="36"/>
      <c r="U53385" s="36"/>
    </row>
    <row r="53386" spans="20:21">
      <c r="T53386" s="36"/>
      <c r="U53386" s="36"/>
    </row>
    <row r="53387" spans="20:21">
      <c r="T53387" s="36"/>
      <c r="U53387" s="36"/>
    </row>
    <row r="53388" spans="20:21">
      <c r="T53388" s="36"/>
      <c r="U53388" s="36"/>
    </row>
    <row r="53389" spans="20:21">
      <c r="T53389" s="36"/>
      <c r="U53389" s="36"/>
    </row>
    <row r="53390" spans="20:21">
      <c r="T53390" s="36"/>
      <c r="U53390" s="36"/>
    </row>
    <row r="53391" spans="20:21">
      <c r="T53391" s="36"/>
      <c r="U53391" s="36"/>
    </row>
    <row r="53392" spans="20:21">
      <c r="T53392" s="36"/>
      <c r="U53392" s="36"/>
    </row>
    <row r="53393" spans="20:21">
      <c r="T53393" s="36"/>
      <c r="U53393" s="36"/>
    </row>
    <row r="53394" spans="20:21">
      <c r="T53394" s="36"/>
      <c r="U53394" s="36"/>
    </row>
    <row r="53395" spans="20:21">
      <c r="T53395" s="36"/>
      <c r="U53395" s="36"/>
    </row>
    <row r="53396" spans="20:21">
      <c r="T53396" s="36"/>
      <c r="U53396" s="36"/>
    </row>
    <row r="53397" spans="20:21">
      <c r="T53397" s="36"/>
      <c r="U53397" s="36"/>
    </row>
    <row r="53398" spans="20:21">
      <c r="T53398" s="36"/>
      <c r="U53398" s="36"/>
    </row>
    <row r="53399" spans="20:21">
      <c r="T53399" s="36"/>
      <c r="U53399" s="36"/>
    </row>
    <row r="53400" spans="20:21">
      <c r="T53400" s="36"/>
      <c r="U53400" s="36"/>
    </row>
    <row r="53401" spans="20:21">
      <c r="T53401" s="36"/>
      <c r="U53401" s="36"/>
    </row>
    <row r="53402" spans="20:21">
      <c r="T53402" s="36"/>
      <c r="U53402" s="36"/>
    </row>
    <row r="53403" spans="20:21">
      <c r="T53403" s="36"/>
      <c r="U53403" s="36"/>
    </row>
    <row r="53404" spans="20:21">
      <c r="T53404" s="36"/>
      <c r="U53404" s="36"/>
    </row>
    <row r="53405" spans="20:21">
      <c r="T53405" s="36"/>
      <c r="U53405" s="36"/>
    </row>
    <row r="53406" spans="20:21">
      <c r="T53406" s="36"/>
      <c r="U53406" s="36"/>
    </row>
    <row r="53407" spans="20:21">
      <c r="T53407" s="36"/>
      <c r="U53407" s="36"/>
    </row>
    <row r="53408" spans="20:21">
      <c r="T53408" s="36"/>
      <c r="U53408" s="36"/>
    </row>
    <row r="53409" spans="20:21">
      <c r="T53409" s="36"/>
      <c r="U53409" s="36"/>
    </row>
    <row r="53410" spans="20:21">
      <c r="T53410" s="36"/>
      <c r="U53410" s="36"/>
    </row>
    <row r="53411" spans="20:21">
      <c r="T53411" s="36"/>
      <c r="U53411" s="36"/>
    </row>
    <row r="53412" spans="20:21">
      <c r="T53412" s="36"/>
      <c r="U53412" s="36"/>
    </row>
    <row r="53413" spans="20:21">
      <c r="T53413" s="36"/>
      <c r="U53413" s="36"/>
    </row>
    <row r="53414" spans="20:21">
      <c r="T53414" s="36"/>
      <c r="U53414" s="36"/>
    </row>
    <row r="53415" spans="20:21">
      <c r="T53415" s="36"/>
      <c r="U53415" s="36"/>
    </row>
    <row r="53416" spans="20:21">
      <c r="T53416" s="36"/>
      <c r="U53416" s="36"/>
    </row>
    <row r="53417" spans="20:21">
      <c r="T53417" s="36"/>
      <c r="U53417" s="36"/>
    </row>
    <row r="53418" spans="20:21">
      <c r="T53418" s="36"/>
      <c r="U53418" s="36"/>
    </row>
    <row r="53419" spans="20:21">
      <c r="T53419" s="36"/>
      <c r="U53419" s="36"/>
    </row>
    <row r="53420" spans="20:21">
      <c r="T53420" s="36"/>
      <c r="U53420" s="36"/>
    </row>
    <row r="53421" spans="20:21">
      <c r="T53421" s="36"/>
      <c r="U53421" s="36"/>
    </row>
    <row r="53422" spans="20:21">
      <c r="T53422" s="36"/>
      <c r="U53422" s="36"/>
    </row>
    <row r="53423" spans="20:21">
      <c r="T53423" s="36"/>
      <c r="U53423" s="36"/>
    </row>
    <row r="53424" spans="20:21">
      <c r="T53424" s="36"/>
      <c r="U53424" s="36"/>
    </row>
    <row r="53425" spans="20:21">
      <c r="T53425" s="36"/>
      <c r="U53425" s="36"/>
    </row>
    <row r="53426" spans="20:21">
      <c r="T53426" s="36"/>
      <c r="U53426" s="36"/>
    </row>
    <row r="53427" spans="20:21">
      <c r="T53427" s="36"/>
      <c r="U53427" s="36"/>
    </row>
    <row r="53428" spans="20:21">
      <c r="T53428" s="36"/>
      <c r="U53428" s="36"/>
    </row>
    <row r="53429" spans="20:21">
      <c r="T53429" s="36"/>
      <c r="U53429" s="36"/>
    </row>
    <row r="53430" spans="20:21">
      <c r="T53430" s="36"/>
      <c r="U53430" s="36"/>
    </row>
    <row r="53431" spans="20:21">
      <c r="T53431" s="36"/>
      <c r="U53431" s="36"/>
    </row>
    <row r="53432" spans="20:21">
      <c r="T53432" s="36"/>
      <c r="U53432" s="36"/>
    </row>
    <row r="53433" spans="20:21">
      <c r="T53433" s="36"/>
      <c r="U53433" s="36"/>
    </row>
    <row r="53434" spans="20:21">
      <c r="T53434" s="36"/>
      <c r="U53434" s="36"/>
    </row>
    <row r="53435" spans="20:21">
      <c r="T53435" s="36"/>
      <c r="U53435" s="36"/>
    </row>
    <row r="53436" spans="20:21">
      <c r="T53436" s="36"/>
      <c r="U53436" s="36"/>
    </row>
    <row r="53437" spans="20:21">
      <c r="T53437" s="36"/>
      <c r="U53437" s="36"/>
    </row>
    <row r="53438" spans="20:21">
      <c r="T53438" s="36"/>
      <c r="U53438" s="36"/>
    </row>
    <row r="53439" spans="20:21">
      <c r="T53439" s="36"/>
      <c r="U53439" s="36"/>
    </row>
    <row r="53440" spans="20:21">
      <c r="T53440" s="36"/>
      <c r="U53440" s="36"/>
    </row>
    <row r="53441" spans="20:21">
      <c r="T53441" s="36"/>
      <c r="U53441" s="36"/>
    </row>
    <row r="53442" spans="20:21">
      <c r="T53442" s="36"/>
      <c r="U53442" s="36"/>
    </row>
    <row r="53443" spans="20:21">
      <c r="T53443" s="36"/>
      <c r="U53443" s="36"/>
    </row>
    <row r="53444" spans="20:21">
      <c r="T53444" s="36"/>
      <c r="U53444" s="36"/>
    </row>
    <row r="53445" spans="20:21">
      <c r="T53445" s="36"/>
      <c r="U53445" s="36"/>
    </row>
    <row r="53446" spans="20:21">
      <c r="T53446" s="36"/>
      <c r="U53446" s="36"/>
    </row>
    <row r="53447" spans="20:21">
      <c r="T53447" s="36"/>
      <c r="U53447" s="36"/>
    </row>
    <row r="53448" spans="20:21">
      <c r="T53448" s="36"/>
      <c r="U53448" s="36"/>
    </row>
    <row r="53449" spans="20:21">
      <c r="T53449" s="36"/>
      <c r="U53449" s="36"/>
    </row>
    <row r="53450" spans="20:21">
      <c r="T53450" s="36"/>
      <c r="U53450" s="36"/>
    </row>
    <row r="53451" spans="20:21">
      <c r="T53451" s="36"/>
      <c r="U53451" s="36"/>
    </row>
    <row r="53452" spans="20:21">
      <c r="T53452" s="36"/>
      <c r="U53452" s="36"/>
    </row>
    <row r="53453" spans="20:21">
      <c r="T53453" s="36"/>
      <c r="U53453" s="36"/>
    </row>
    <row r="53454" spans="20:21">
      <c r="T53454" s="36"/>
      <c r="U53454" s="36"/>
    </row>
    <row r="53455" spans="20:21">
      <c r="T53455" s="36"/>
      <c r="U53455" s="36"/>
    </row>
    <row r="53456" spans="20:21">
      <c r="T53456" s="36"/>
      <c r="U53456" s="36"/>
    </row>
    <row r="53457" spans="20:21">
      <c r="T53457" s="36"/>
      <c r="U53457" s="36"/>
    </row>
    <row r="53458" spans="20:21">
      <c r="T53458" s="36"/>
      <c r="U53458" s="36"/>
    </row>
    <row r="53459" spans="20:21">
      <c r="T53459" s="36"/>
      <c r="U53459" s="36"/>
    </row>
    <row r="53460" spans="20:21">
      <c r="T53460" s="36"/>
      <c r="U53460" s="36"/>
    </row>
    <row r="53461" spans="20:21">
      <c r="T53461" s="36"/>
      <c r="U53461" s="36"/>
    </row>
    <row r="53462" spans="20:21">
      <c r="T53462" s="36"/>
      <c r="U53462" s="36"/>
    </row>
    <row r="53463" spans="20:21">
      <c r="T53463" s="36"/>
      <c r="U53463" s="36"/>
    </row>
    <row r="53464" spans="20:21">
      <c r="T53464" s="36"/>
      <c r="U53464" s="36"/>
    </row>
    <row r="53465" spans="20:21">
      <c r="T53465" s="36"/>
      <c r="U53465" s="36"/>
    </row>
    <row r="53466" spans="20:21">
      <c r="T53466" s="36"/>
      <c r="U53466" s="36"/>
    </row>
    <row r="53467" spans="20:21">
      <c r="T53467" s="36"/>
      <c r="U53467" s="36"/>
    </row>
    <row r="53468" spans="20:21">
      <c r="T53468" s="36"/>
      <c r="U53468" s="36"/>
    </row>
    <row r="53469" spans="20:21">
      <c r="T53469" s="36"/>
      <c r="U53469" s="36"/>
    </row>
    <row r="53470" spans="20:21">
      <c r="T53470" s="36"/>
      <c r="U53470" s="36"/>
    </row>
    <row r="53471" spans="20:21">
      <c r="T53471" s="36"/>
      <c r="U53471" s="36"/>
    </row>
    <row r="53472" spans="20:21">
      <c r="T53472" s="36"/>
      <c r="U53472" s="36"/>
    </row>
    <row r="53473" spans="20:21">
      <c r="T53473" s="36"/>
      <c r="U53473" s="36"/>
    </row>
    <row r="53474" spans="20:21">
      <c r="T53474" s="36"/>
      <c r="U53474" s="36"/>
    </row>
    <row r="53475" spans="20:21">
      <c r="T53475" s="36"/>
      <c r="U53475" s="36"/>
    </row>
    <row r="53476" spans="20:21">
      <c r="T53476" s="36"/>
      <c r="U53476" s="36"/>
    </row>
    <row r="53477" spans="20:21">
      <c r="T53477" s="36"/>
      <c r="U53477" s="36"/>
    </row>
    <row r="53478" spans="20:21">
      <c r="T53478" s="36"/>
      <c r="U53478" s="36"/>
    </row>
    <row r="53479" spans="20:21">
      <c r="T53479" s="36"/>
      <c r="U53479" s="36"/>
    </row>
    <row r="53480" spans="20:21">
      <c r="T53480" s="36"/>
      <c r="U53480" s="36"/>
    </row>
    <row r="53481" spans="20:21">
      <c r="T53481" s="36"/>
      <c r="U53481" s="36"/>
    </row>
    <row r="53482" spans="20:21">
      <c r="T53482" s="36"/>
      <c r="U53482" s="36"/>
    </row>
    <row r="53483" spans="20:21">
      <c r="T53483" s="36"/>
      <c r="U53483" s="36"/>
    </row>
    <row r="53484" spans="20:21">
      <c r="T53484" s="36"/>
      <c r="U53484" s="36"/>
    </row>
    <row r="53485" spans="20:21">
      <c r="T53485" s="36"/>
      <c r="U53485" s="36"/>
    </row>
    <row r="53486" spans="20:21">
      <c r="T53486" s="36"/>
      <c r="U53486" s="36"/>
    </row>
    <row r="53487" spans="20:21">
      <c r="T53487" s="36"/>
      <c r="U53487" s="36"/>
    </row>
    <row r="53488" spans="20:21">
      <c r="T53488" s="36"/>
      <c r="U53488" s="36"/>
    </row>
    <row r="53489" spans="20:21">
      <c r="T53489" s="36"/>
      <c r="U53489" s="36"/>
    </row>
    <row r="53490" spans="20:21">
      <c r="T53490" s="36"/>
      <c r="U53490" s="36"/>
    </row>
    <row r="53491" spans="20:21">
      <c r="T53491" s="36"/>
      <c r="U53491" s="36"/>
    </row>
    <row r="53492" spans="20:21">
      <c r="T53492" s="36"/>
      <c r="U53492" s="36"/>
    </row>
    <row r="53493" spans="20:21">
      <c r="T53493" s="36"/>
      <c r="U53493" s="36"/>
    </row>
    <row r="53494" spans="20:21">
      <c r="T53494" s="36"/>
      <c r="U53494" s="36"/>
    </row>
    <row r="53495" spans="20:21">
      <c r="T53495" s="36"/>
      <c r="U53495" s="36"/>
    </row>
    <row r="53496" spans="20:21">
      <c r="T53496" s="36"/>
      <c r="U53496" s="36"/>
    </row>
    <row r="53497" spans="20:21">
      <c r="T53497" s="36"/>
      <c r="U53497" s="36"/>
    </row>
    <row r="53498" spans="20:21">
      <c r="T53498" s="36"/>
      <c r="U53498" s="36"/>
    </row>
    <row r="53499" spans="20:21">
      <c r="T53499" s="36"/>
      <c r="U53499" s="36"/>
    </row>
    <row r="53500" spans="20:21">
      <c r="T53500" s="36"/>
      <c r="U53500" s="36"/>
    </row>
    <row r="53501" spans="20:21">
      <c r="T53501" s="36"/>
      <c r="U53501" s="36"/>
    </row>
    <row r="53502" spans="20:21">
      <c r="T53502" s="36"/>
      <c r="U53502" s="36"/>
    </row>
    <row r="53503" spans="20:21">
      <c r="T53503" s="36"/>
      <c r="U53503" s="36"/>
    </row>
    <row r="53504" spans="20:21">
      <c r="T53504" s="36"/>
      <c r="U53504" s="36"/>
    </row>
    <row r="53505" spans="20:21">
      <c r="T53505" s="36"/>
      <c r="U53505" s="36"/>
    </row>
    <row r="53506" spans="20:21">
      <c r="T53506" s="36"/>
      <c r="U53506" s="36"/>
    </row>
    <row r="53507" spans="20:21">
      <c r="T53507" s="36"/>
      <c r="U53507" s="36"/>
    </row>
    <row r="53508" spans="20:21">
      <c r="T53508" s="36"/>
      <c r="U53508" s="36"/>
    </row>
    <row r="53509" spans="20:21">
      <c r="T53509" s="36"/>
      <c r="U53509" s="36"/>
    </row>
    <row r="53510" spans="20:21">
      <c r="T53510" s="36"/>
      <c r="U53510" s="36"/>
    </row>
    <row r="53511" spans="20:21">
      <c r="T53511" s="36"/>
      <c r="U53511" s="36"/>
    </row>
    <row r="53512" spans="20:21">
      <c r="T53512" s="36"/>
      <c r="U53512" s="36"/>
    </row>
    <row r="53513" spans="20:21">
      <c r="T53513" s="36"/>
      <c r="U53513" s="36"/>
    </row>
    <row r="53514" spans="20:21">
      <c r="T53514" s="36"/>
      <c r="U53514" s="36"/>
    </row>
    <row r="53515" spans="20:21">
      <c r="T53515" s="36"/>
      <c r="U53515" s="36"/>
    </row>
    <row r="53516" spans="20:21">
      <c r="T53516" s="36"/>
      <c r="U53516" s="36"/>
    </row>
    <row r="53517" spans="20:21">
      <c r="T53517" s="36"/>
      <c r="U53517" s="36"/>
    </row>
    <row r="53518" spans="20:21">
      <c r="T53518" s="36"/>
      <c r="U53518" s="36"/>
    </row>
    <row r="53519" spans="20:21">
      <c r="T53519" s="36"/>
      <c r="U53519" s="36"/>
    </row>
    <row r="53520" spans="20:21">
      <c r="T53520" s="36"/>
      <c r="U53520" s="36"/>
    </row>
    <row r="53521" spans="20:21">
      <c r="T53521" s="36"/>
      <c r="U53521" s="36"/>
    </row>
    <row r="53522" spans="20:21">
      <c r="T53522" s="36"/>
      <c r="U53522" s="36"/>
    </row>
    <row r="53523" spans="20:21">
      <c r="T53523" s="36"/>
      <c r="U53523" s="36"/>
    </row>
    <row r="53524" spans="20:21">
      <c r="T53524" s="36"/>
      <c r="U53524" s="36"/>
    </row>
    <row r="53525" spans="20:21">
      <c r="T53525" s="36"/>
      <c r="U53525" s="36"/>
    </row>
    <row r="53526" spans="20:21">
      <c r="T53526" s="36"/>
      <c r="U53526" s="36"/>
    </row>
    <row r="53527" spans="20:21">
      <c r="T53527" s="36"/>
      <c r="U53527" s="36"/>
    </row>
    <row r="53528" spans="20:21">
      <c r="T53528" s="36"/>
      <c r="U53528" s="36"/>
    </row>
    <row r="53529" spans="20:21">
      <c r="T53529" s="36"/>
      <c r="U53529" s="36"/>
    </row>
    <row r="53530" spans="20:21">
      <c r="T53530" s="36"/>
      <c r="U53530" s="36"/>
    </row>
    <row r="53531" spans="20:21">
      <c r="T53531" s="36"/>
      <c r="U53531" s="36"/>
    </row>
    <row r="53532" spans="20:21">
      <c r="T53532" s="36"/>
      <c r="U53532" s="36"/>
    </row>
    <row r="53533" spans="20:21">
      <c r="T53533" s="36"/>
      <c r="U53533" s="36"/>
    </row>
    <row r="53534" spans="20:21">
      <c r="T53534" s="36"/>
      <c r="U53534" s="36"/>
    </row>
    <row r="53535" spans="20:21">
      <c r="T53535" s="36"/>
      <c r="U53535" s="36"/>
    </row>
    <row r="53536" spans="20:21">
      <c r="T53536" s="36"/>
      <c r="U53536" s="36"/>
    </row>
    <row r="53537" spans="20:21">
      <c r="T53537" s="36"/>
      <c r="U53537" s="36"/>
    </row>
    <row r="53538" spans="20:21">
      <c r="T53538" s="36"/>
      <c r="U53538" s="36"/>
    </row>
    <row r="53539" spans="20:21">
      <c r="T53539" s="36"/>
      <c r="U53539" s="36"/>
    </row>
    <row r="53540" spans="20:21">
      <c r="T53540" s="36"/>
      <c r="U53540" s="36"/>
    </row>
    <row r="53541" spans="20:21">
      <c r="T53541" s="36"/>
      <c r="U53541" s="36"/>
    </row>
    <row r="53542" spans="20:21">
      <c r="T53542" s="36"/>
      <c r="U53542" s="36"/>
    </row>
    <row r="53543" spans="20:21">
      <c r="T53543" s="36"/>
      <c r="U53543" s="36"/>
    </row>
    <row r="53544" spans="20:21">
      <c r="T53544" s="36"/>
      <c r="U53544" s="36"/>
    </row>
    <row r="53545" spans="20:21">
      <c r="T53545" s="36"/>
      <c r="U53545" s="36"/>
    </row>
    <row r="53546" spans="20:21">
      <c r="T53546" s="36"/>
      <c r="U53546" s="36"/>
    </row>
    <row r="53547" spans="20:21">
      <c r="T53547" s="36"/>
      <c r="U53547" s="36"/>
    </row>
    <row r="53548" spans="20:21">
      <c r="T53548" s="36"/>
      <c r="U53548" s="36"/>
    </row>
    <row r="53549" spans="20:21">
      <c r="T53549" s="36"/>
      <c r="U53549" s="36"/>
    </row>
    <row r="53550" spans="20:21">
      <c r="T53550" s="36"/>
      <c r="U53550" s="36"/>
    </row>
    <row r="53551" spans="20:21">
      <c r="T53551" s="36"/>
      <c r="U53551" s="36"/>
    </row>
    <row r="53552" spans="20:21">
      <c r="T53552" s="36"/>
      <c r="U53552" s="36"/>
    </row>
    <row r="53553" spans="20:21">
      <c r="T53553" s="36"/>
      <c r="U53553" s="36"/>
    </row>
    <row r="53554" spans="20:21">
      <c r="T53554" s="36"/>
      <c r="U53554" s="36"/>
    </row>
    <row r="53555" spans="20:21">
      <c r="T53555" s="36"/>
      <c r="U53555" s="36"/>
    </row>
    <row r="53556" spans="20:21">
      <c r="T53556" s="36"/>
      <c r="U53556" s="36"/>
    </row>
    <row r="53557" spans="20:21">
      <c r="T53557" s="36"/>
      <c r="U53557" s="36"/>
    </row>
    <row r="53558" spans="20:21">
      <c r="T53558" s="36"/>
      <c r="U53558" s="36"/>
    </row>
    <row r="53559" spans="20:21">
      <c r="T53559" s="36"/>
      <c r="U53559" s="36"/>
    </row>
    <row r="53560" spans="20:21">
      <c r="T53560" s="36"/>
      <c r="U53560" s="36"/>
    </row>
    <row r="53561" spans="20:21">
      <c r="T53561" s="36"/>
      <c r="U53561" s="36"/>
    </row>
    <row r="53562" spans="20:21">
      <c r="T53562" s="36"/>
      <c r="U53562" s="36"/>
    </row>
    <row r="53563" spans="20:21">
      <c r="T53563" s="36"/>
      <c r="U53563" s="36"/>
    </row>
    <row r="53564" spans="20:21">
      <c r="T53564" s="36"/>
      <c r="U53564" s="36"/>
    </row>
    <row r="53565" spans="20:21">
      <c r="T53565" s="36"/>
      <c r="U53565" s="36"/>
    </row>
    <row r="53566" spans="20:21">
      <c r="T53566" s="36"/>
      <c r="U53566" s="36"/>
    </row>
    <row r="53567" spans="20:21">
      <c r="T53567" s="36"/>
      <c r="U53567" s="36"/>
    </row>
    <row r="53568" spans="20:21">
      <c r="T53568" s="36"/>
      <c r="U53568" s="36"/>
    </row>
    <row r="53569" spans="20:21">
      <c r="T53569" s="36"/>
      <c r="U53569" s="36"/>
    </row>
    <row r="53570" spans="20:21">
      <c r="T53570" s="36"/>
      <c r="U53570" s="36"/>
    </row>
    <row r="53571" spans="20:21">
      <c r="T53571" s="36"/>
      <c r="U53571" s="36"/>
    </row>
    <row r="53572" spans="20:21">
      <c r="T53572" s="36"/>
      <c r="U53572" s="36"/>
    </row>
    <row r="53573" spans="20:21">
      <c r="T53573" s="36"/>
      <c r="U53573" s="36"/>
    </row>
    <row r="53574" spans="20:21">
      <c r="T53574" s="36"/>
      <c r="U53574" s="36"/>
    </row>
    <row r="53575" spans="20:21">
      <c r="T53575" s="36"/>
      <c r="U53575" s="36"/>
    </row>
    <row r="53576" spans="20:21">
      <c r="T53576" s="36"/>
      <c r="U53576" s="36"/>
    </row>
    <row r="53577" spans="20:21">
      <c r="T53577" s="36"/>
      <c r="U53577" s="36"/>
    </row>
    <row r="53578" spans="20:21">
      <c r="T53578" s="36"/>
      <c r="U53578" s="36"/>
    </row>
    <row r="53579" spans="20:21">
      <c r="T53579" s="36"/>
      <c r="U53579" s="36"/>
    </row>
    <row r="53580" spans="20:21">
      <c r="T53580" s="36"/>
      <c r="U53580" s="36"/>
    </row>
    <row r="53581" spans="20:21">
      <c r="T53581" s="36"/>
      <c r="U53581" s="36"/>
    </row>
    <row r="53582" spans="20:21">
      <c r="T53582" s="36"/>
      <c r="U53582" s="36"/>
    </row>
    <row r="53583" spans="20:21">
      <c r="T53583" s="36"/>
      <c r="U53583" s="36"/>
    </row>
    <row r="53584" spans="20:21">
      <c r="T53584" s="36"/>
      <c r="U53584" s="36"/>
    </row>
    <row r="53585" spans="20:21">
      <c r="T53585" s="36"/>
      <c r="U53585" s="36"/>
    </row>
    <row r="53586" spans="20:21">
      <c r="T53586" s="36"/>
      <c r="U53586" s="36"/>
    </row>
    <row r="53587" spans="20:21">
      <c r="T53587" s="36"/>
      <c r="U53587" s="36"/>
    </row>
    <row r="53588" spans="20:21">
      <c r="T53588" s="36"/>
      <c r="U53588" s="36"/>
    </row>
    <row r="53589" spans="20:21">
      <c r="T53589" s="36"/>
      <c r="U53589" s="36"/>
    </row>
    <row r="53590" spans="20:21">
      <c r="T53590" s="36"/>
      <c r="U53590" s="36"/>
    </row>
    <row r="53591" spans="20:21">
      <c r="T53591" s="36"/>
      <c r="U53591" s="36"/>
    </row>
    <row r="53592" spans="20:21">
      <c r="T53592" s="36"/>
      <c r="U53592" s="36"/>
    </row>
    <row r="53593" spans="20:21">
      <c r="T53593" s="36"/>
      <c r="U53593" s="36"/>
    </row>
    <row r="53594" spans="20:21">
      <c r="T53594" s="36"/>
      <c r="U53594" s="36"/>
    </row>
    <row r="53595" spans="20:21">
      <c r="T53595" s="36"/>
      <c r="U53595" s="36"/>
    </row>
    <row r="53596" spans="20:21">
      <c r="T53596" s="36"/>
      <c r="U53596" s="36"/>
    </row>
    <row r="53597" spans="20:21">
      <c r="T53597" s="36"/>
      <c r="U53597" s="36"/>
    </row>
    <row r="53598" spans="20:21">
      <c r="T53598" s="36"/>
      <c r="U53598" s="36"/>
    </row>
    <row r="53599" spans="20:21">
      <c r="T53599" s="36"/>
      <c r="U53599" s="36"/>
    </row>
    <row r="53600" spans="20:21">
      <c r="T53600" s="36"/>
      <c r="U53600" s="36"/>
    </row>
    <row r="53601" spans="20:21">
      <c r="T53601" s="36"/>
      <c r="U53601" s="36"/>
    </row>
    <row r="53602" spans="20:21">
      <c r="T53602" s="36"/>
      <c r="U53602" s="36"/>
    </row>
    <row r="53603" spans="20:21">
      <c r="T53603" s="36"/>
      <c r="U53603" s="36"/>
    </row>
    <row r="53604" spans="20:21">
      <c r="T53604" s="36"/>
      <c r="U53604" s="36"/>
    </row>
    <row r="53605" spans="20:21">
      <c r="T53605" s="36"/>
      <c r="U53605" s="36"/>
    </row>
    <row r="53606" spans="20:21">
      <c r="T53606" s="36"/>
      <c r="U53606" s="36"/>
    </row>
    <row r="53607" spans="20:21">
      <c r="T53607" s="36"/>
      <c r="U53607" s="36"/>
    </row>
    <row r="53608" spans="20:21">
      <c r="T53608" s="36"/>
      <c r="U53608" s="36"/>
    </row>
    <row r="53609" spans="20:21">
      <c r="T53609" s="36"/>
      <c r="U53609" s="36"/>
    </row>
    <row r="53610" spans="20:21">
      <c r="T53610" s="36"/>
      <c r="U53610" s="36"/>
    </row>
    <row r="53611" spans="20:21">
      <c r="T53611" s="36"/>
      <c r="U53611" s="36"/>
    </row>
    <row r="53612" spans="20:21">
      <c r="T53612" s="36"/>
      <c r="U53612" s="36"/>
    </row>
    <row r="53613" spans="20:21">
      <c r="T53613" s="36"/>
      <c r="U53613" s="36"/>
    </row>
    <row r="53614" spans="20:21">
      <c r="T53614" s="36"/>
      <c r="U53614" s="36"/>
    </row>
    <row r="53615" spans="20:21">
      <c r="T53615" s="36"/>
      <c r="U53615" s="36"/>
    </row>
    <row r="53616" spans="20:21">
      <c r="T53616" s="36"/>
      <c r="U53616" s="36"/>
    </row>
    <row r="53617" spans="20:21">
      <c r="T53617" s="36"/>
      <c r="U53617" s="36"/>
    </row>
    <row r="53618" spans="20:21">
      <c r="T53618" s="36"/>
      <c r="U53618" s="36"/>
    </row>
    <row r="53619" spans="20:21">
      <c r="T53619" s="36"/>
      <c r="U53619" s="36"/>
    </row>
    <row r="53620" spans="20:21">
      <c r="T53620" s="36"/>
      <c r="U53620" s="36"/>
    </row>
    <row r="53621" spans="20:21">
      <c r="T53621" s="36"/>
      <c r="U53621" s="36"/>
    </row>
    <row r="53622" spans="20:21">
      <c r="T53622" s="36"/>
      <c r="U53622" s="36"/>
    </row>
    <row r="53623" spans="20:21">
      <c r="T53623" s="36"/>
      <c r="U53623" s="36"/>
    </row>
    <row r="53624" spans="20:21">
      <c r="T53624" s="36"/>
      <c r="U53624" s="36"/>
    </row>
    <row r="53625" spans="20:21">
      <c r="T53625" s="36"/>
      <c r="U53625" s="36"/>
    </row>
    <row r="53626" spans="20:21">
      <c r="T53626" s="36"/>
      <c r="U53626" s="36"/>
    </row>
    <row r="53627" spans="20:21">
      <c r="T53627" s="36"/>
      <c r="U53627" s="36"/>
    </row>
    <row r="53628" spans="20:21">
      <c r="T53628" s="36"/>
      <c r="U53628" s="36"/>
    </row>
    <row r="53629" spans="20:21">
      <c r="T53629" s="36"/>
      <c r="U53629" s="36"/>
    </row>
    <row r="53630" spans="20:21">
      <c r="T53630" s="36"/>
      <c r="U53630" s="36"/>
    </row>
    <row r="53631" spans="20:21">
      <c r="T53631" s="36"/>
      <c r="U53631" s="36"/>
    </row>
    <row r="53632" spans="20:21">
      <c r="T53632" s="36"/>
      <c r="U53632" s="36"/>
    </row>
    <row r="53633" spans="20:21">
      <c r="T53633" s="36"/>
      <c r="U53633" s="36"/>
    </row>
    <row r="53634" spans="20:21">
      <c r="T53634" s="36"/>
      <c r="U53634" s="36"/>
    </row>
    <row r="53635" spans="20:21">
      <c r="T53635" s="36"/>
      <c r="U53635" s="36"/>
    </row>
    <row r="53636" spans="20:21">
      <c r="T53636" s="36"/>
      <c r="U53636" s="36"/>
    </row>
    <row r="53637" spans="20:21">
      <c r="T53637" s="36"/>
      <c r="U53637" s="36"/>
    </row>
    <row r="53638" spans="20:21">
      <c r="T53638" s="36"/>
      <c r="U53638" s="36"/>
    </row>
    <row r="53639" spans="20:21">
      <c r="T53639" s="36"/>
      <c r="U53639" s="36"/>
    </row>
    <row r="53640" spans="20:21">
      <c r="T53640" s="36"/>
      <c r="U53640" s="36"/>
    </row>
    <row r="53641" spans="20:21">
      <c r="T53641" s="36"/>
      <c r="U53641" s="36"/>
    </row>
    <row r="53642" spans="20:21">
      <c r="T53642" s="36"/>
      <c r="U53642" s="36"/>
    </row>
    <row r="53643" spans="20:21">
      <c r="T53643" s="36"/>
      <c r="U53643" s="36"/>
    </row>
    <row r="53644" spans="20:21">
      <c r="T53644" s="36"/>
      <c r="U53644" s="36"/>
    </row>
    <row r="53645" spans="20:21">
      <c r="T53645" s="36"/>
      <c r="U53645" s="36"/>
    </row>
    <row r="53646" spans="20:21">
      <c r="T53646" s="36"/>
      <c r="U53646" s="36"/>
    </row>
    <row r="53647" spans="20:21">
      <c r="T53647" s="36"/>
      <c r="U53647" s="36"/>
    </row>
    <row r="53648" spans="20:21">
      <c r="T53648" s="36"/>
      <c r="U53648" s="36"/>
    </row>
    <row r="53649" spans="20:21">
      <c r="T53649" s="36"/>
      <c r="U53649" s="36"/>
    </row>
    <row r="53650" spans="20:21">
      <c r="T53650" s="36"/>
      <c r="U53650" s="36"/>
    </row>
    <row r="53651" spans="20:21">
      <c r="T53651" s="36"/>
      <c r="U53651" s="36"/>
    </row>
    <row r="53652" spans="20:21">
      <c r="T53652" s="36"/>
      <c r="U53652" s="36"/>
    </row>
    <row r="53653" spans="20:21">
      <c r="T53653" s="36"/>
      <c r="U53653" s="36"/>
    </row>
    <row r="53654" spans="20:21">
      <c r="T53654" s="36"/>
      <c r="U53654" s="36"/>
    </row>
    <row r="53655" spans="20:21">
      <c r="T53655" s="36"/>
      <c r="U53655" s="36"/>
    </row>
    <row r="53656" spans="20:21">
      <c r="T53656" s="36"/>
      <c r="U53656" s="36"/>
    </row>
    <row r="53657" spans="20:21">
      <c r="T53657" s="36"/>
      <c r="U53657" s="36"/>
    </row>
    <row r="53658" spans="20:21">
      <c r="T53658" s="36"/>
      <c r="U53658" s="36"/>
    </row>
    <row r="53659" spans="20:21">
      <c r="T53659" s="36"/>
      <c r="U53659" s="36"/>
    </row>
    <row r="53660" spans="20:21">
      <c r="T53660" s="36"/>
      <c r="U53660" s="36"/>
    </row>
    <row r="53661" spans="20:21">
      <c r="T53661" s="36"/>
      <c r="U53661" s="36"/>
    </row>
    <row r="53662" spans="20:21">
      <c r="T53662" s="36"/>
      <c r="U53662" s="36"/>
    </row>
    <row r="53663" spans="20:21">
      <c r="T53663" s="36"/>
      <c r="U53663" s="36"/>
    </row>
    <row r="53664" spans="20:21">
      <c r="T53664" s="36"/>
      <c r="U53664" s="36"/>
    </row>
    <row r="53665" spans="20:21">
      <c r="T53665" s="36"/>
      <c r="U53665" s="36"/>
    </row>
    <row r="53666" spans="20:21">
      <c r="T53666" s="36"/>
      <c r="U53666" s="36"/>
    </row>
    <row r="53667" spans="20:21">
      <c r="T53667" s="36"/>
      <c r="U53667" s="36"/>
    </row>
    <row r="53668" spans="20:21">
      <c r="T53668" s="36"/>
      <c r="U53668" s="36"/>
    </row>
    <row r="53669" spans="20:21">
      <c r="T53669" s="36"/>
      <c r="U53669" s="36"/>
    </row>
    <row r="53670" spans="20:21">
      <c r="T53670" s="36"/>
      <c r="U53670" s="36"/>
    </row>
    <row r="53671" spans="20:21">
      <c r="T53671" s="36"/>
      <c r="U53671" s="36"/>
    </row>
    <row r="53672" spans="20:21">
      <c r="T53672" s="36"/>
      <c r="U53672" s="36"/>
    </row>
    <row r="53673" spans="20:21">
      <c r="T53673" s="36"/>
      <c r="U53673" s="36"/>
    </row>
    <row r="53674" spans="20:21">
      <c r="T53674" s="36"/>
      <c r="U53674" s="36"/>
    </row>
    <row r="53675" spans="20:21">
      <c r="T53675" s="36"/>
      <c r="U53675" s="36"/>
    </row>
    <row r="53676" spans="20:21">
      <c r="T53676" s="36"/>
      <c r="U53676" s="36"/>
    </row>
    <row r="53677" spans="20:21">
      <c r="T53677" s="36"/>
      <c r="U53677" s="36"/>
    </row>
    <row r="53678" spans="20:21">
      <c r="T53678" s="36"/>
      <c r="U53678" s="36"/>
    </row>
    <row r="53679" spans="20:21">
      <c r="T53679" s="36"/>
      <c r="U53679" s="36"/>
    </row>
    <row r="53680" spans="20:21">
      <c r="T53680" s="36"/>
      <c r="U53680" s="36"/>
    </row>
    <row r="53681" spans="20:21">
      <c r="T53681" s="36"/>
      <c r="U53681" s="36"/>
    </row>
    <row r="53682" spans="20:21">
      <c r="T53682" s="36"/>
      <c r="U53682" s="36"/>
    </row>
    <row r="53683" spans="20:21">
      <c r="T53683" s="36"/>
      <c r="U53683" s="36"/>
    </row>
    <row r="53684" spans="20:21">
      <c r="T53684" s="36"/>
      <c r="U53684" s="36"/>
    </row>
    <row r="53685" spans="20:21">
      <c r="T53685" s="36"/>
      <c r="U53685" s="36"/>
    </row>
    <row r="53686" spans="20:21">
      <c r="T53686" s="36"/>
      <c r="U53686" s="36"/>
    </row>
    <row r="53687" spans="20:21">
      <c r="T53687" s="36"/>
      <c r="U53687" s="36"/>
    </row>
    <row r="53688" spans="20:21">
      <c r="T53688" s="36"/>
      <c r="U53688" s="36"/>
    </row>
    <row r="53689" spans="20:21">
      <c r="T53689" s="36"/>
      <c r="U53689" s="36"/>
    </row>
    <row r="53690" spans="20:21">
      <c r="T53690" s="36"/>
      <c r="U53690" s="36"/>
    </row>
    <row r="53691" spans="20:21">
      <c r="T53691" s="36"/>
      <c r="U53691" s="36"/>
    </row>
    <row r="53692" spans="20:21">
      <c r="T53692" s="36"/>
      <c r="U53692" s="36"/>
    </row>
    <row r="53693" spans="20:21">
      <c r="T53693" s="36"/>
      <c r="U53693" s="36"/>
    </row>
    <row r="53694" spans="20:21">
      <c r="T53694" s="36"/>
      <c r="U53694" s="36"/>
    </row>
    <row r="53695" spans="20:21">
      <c r="T53695" s="36"/>
      <c r="U53695" s="36"/>
    </row>
    <row r="53696" spans="20:21">
      <c r="T53696" s="36"/>
      <c r="U53696" s="36"/>
    </row>
    <row r="53697" spans="20:21">
      <c r="T53697" s="36"/>
      <c r="U53697" s="36"/>
    </row>
    <row r="53698" spans="20:21">
      <c r="T53698" s="36"/>
      <c r="U53698" s="36"/>
    </row>
    <row r="53699" spans="20:21">
      <c r="T53699" s="36"/>
      <c r="U53699" s="36"/>
    </row>
    <row r="53700" spans="20:21">
      <c r="T53700" s="36"/>
      <c r="U53700" s="36"/>
    </row>
    <row r="53701" spans="20:21">
      <c r="T53701" s="36"/>
      <c r="U53701" s="36"/>
    </row>
    <row r="53702" spans="20:21">
      <c r="T53702" s="36"/>
      <c r="U53702" s="36"/>
    </row>
    <row r="53703" spans="20:21">
      <c r="T53703" s="36"/>
      <c r="U53703" s="36"/>
    </row>
    <row r="53704" spans="20:21">
      <c r="T53704" s="36"/>
      <c r="U53704" s="36"/>
    </row>
    <row r="53705" spans="20:21">
      <c r="T53705" s="36"/>
      <c r="U53705" s="36"/>
    </row>
    <row r="53706" spans="20:21">
      <c r="T53706" s="36"/>
      <c r="U53706" s="36"/>
    </row>
    <row r="53707" spans="20:21">
      <c r="T53707" s="36"/>
      <c r="U53707" s="36"/>
    </row>
    <row r="53708" spans="20:21">
      <c r="T53708" s="36"/>
      <c r="U53708" s="36"/>
    </row>
    <row r="53709" spans="20:21">
      <c r="T53709" s="36"/>
      <c r="U53709" s="36"/>
    </row>
    <row r="53710" spans="20:21">
      <c r="T53710" s="36"/>
      <c r="U53710" s="36"/>
    </row>
    <row r="53711" spans="20:21">
      <c r="T53711" s="36"/>
      <c r="U53711" s="36"/>
    </row>
    <row r="53712" spans="20:21">
      <c r="T53712" s="36"/>
      <c r="U53712" s="36"/>
    </row>
    <row r="53713" spans="20:21">
      <c r="T53713" s="36"/>
      <c r="U53713" s="36"/>
    </row>
    <row r="53714" spans="20:21">
      <c r="T53714" s="36"/>
      <c r="U53714" s="36"/>
    </row>
    <row r="53715" spans="20:21">
      <c r="T53715" s="36"/>
      <c r="U53715" s="36"/>
    </row>
    <row r="53716" spans="20:21">
      <c r="T53716" s="36"/>
      <c r="U53716" s="36"/>
    </row>
    <row r="53717" spans="20:21">
      <c r="T53717" s="36"/>
      <c r="U53717" s="36"/>
    </row>
    <row r="53718" spans="20:21">
      <c r="T53718" s="36"/>
      <c r="U53718" s="36"/>
    </row>
    <row r="53719" spans="20:21">
      <c r="T53719" s="36"/>
      <c r="U53719" s="36"/>
    </row>
    <row r="53720" spans="20:21">
      <c r="T53720" s="36"/>
      <c r="U53720" s="36"/>
    </row>
    <row r="53721" spans="20:21">
      <c r="T53721" s="36"/>
      <c r="U53721" s="36"/>
    </row>
    <row r="53722" spans="20:21">
      <c r="T53722" s="36"/>
      <c r="U53722" s="36"/>
    </row>
    <row r="53723" spans="20:21">
      <c r="T53723" s="36"/>
      <c r="U53723" s="36"/>
    </row>
    <row r="53724" spans="20:21">
      <c r="T53724" s="36"/>
      <c r="U53724" s="36"/>
    </row>
    <row r="53725" spans="20:21">
      <c r="T53725" s="36"/>
      <c r="U53725" s="36"/>
    </row>
    <row r="53726" spans="20:21">
      <c r="T53726" s="36"/>
      <c r="U53726" s="36"/>
    </row>
    <row r="53727" spans="20:21">
      <c r="T53727" s="36"/>
      <c r="U53727" s="36"/>
    </row>
    <row r="53728" spans="20:21">
      <c r="T53728" s="36"/>
      <c r="U53728" s="36"/>
    </row>
    <row r="53729" spans="20:21">
      <c r="T53729" s="36"/>
      <c r="U53729" s="36"/>
    </row>
    <row r="53730" spans="20:21">
      <c r="T53730" s="36"/>
      <c r="U53730" s="36"/>
    </row>
    <row r="53731" spans="20:21">
      <c r="T53731" s="36"/>
      <c r="U53731" s="36"/>
    </row>
    <row r="53732" spans="20:21">
      <c r="T53732" s="36"/>
      <c r="U53732" s="36"/>
    </row>
    <row r="53733" spans="20:21">
      <c r="T53733" s="36"/>
      <c r="U53733" s="36"/>
    </row>
    <row r="53734" spans="20:21">
      <c r="T53734" s="36"/>
      <c r="U53734" s="36"/>
    </row>
    <row r="53735" spans="20:21">
      <c r="T53735" s="36"/>
      <c r="U53735" s="36"/>
    </row>
    <row r="53736" spans="20:21">
      <c r="T53736" s="36"/>
      <c r="U53736" s="36"/>
    </row>
    <row r="53737" spans="20:21">
      <c r="T53737" s="36"/>
      <c r="U53737" s="36"/>
    </row>
    <row r="53738" spans="20:21">
      <c r="T53738" s="36"/>
      <c r="U53738" s="36"/>
    </row>
    <row r="53739" spans="20:21">
      <c r="T53739" s="36"/>
      <c r="U53739" s="36"/>
    </row>
    <row r="53740" spans="20:21">
      <c r="T53740" s="36"/>
      <c r="U53740" s="36"/>
    </row>
    <row r="53741" spans="20:21">
      <c r="T53741" s="36"/>
      <c r="U53741" s="36"/>
    </row>
    <row r="53742" spans="20:21">
      <c r="T53742" s="36"/>
      <c r="U53742" s="36"/>
    </row>
    <row r="53743" spans="20:21">
      <c r="T53743" s="36"/>
      <c r="U53743" s="36"/>
    </row>
    <row r="53744" spans="20:21">
      <c r="T53744" s="36"/>
      <c r="U53744" s="36"/>
    </row>
    <row r="53745" spans="20:21">
      <c r="T53745" s="36"/>
      <c r="U53745" s="36"/>
    </row>
    <row r="53746" spans="20:21">
      <c r="T53746" s="36"/>
      <c r="U53746" s="36"/>
    </row>
    <row r="53747" spans="20:21">
      <c r="T53747" s="36"/>
      <c r="U53747" s="36"/>
    </row>
    <row r="53748" spans="20:21">
      <c r="T53748" s="36"/>
      <c r="U53748" s="36"/>
    </row>
    <row r="53749" spans="20:21">
      <c r="T53749" s="36"/>
      <c r="U53749" s="36"/>
    </row>
    <row r="53750" spans="20:21">
      <c r="T53750" s="36"/>
      <c r="U53750" s="36"/>
    </row>
    <row r="53751" spans="20:21">
      <c r="T53751" s="36"/>
      <c r="U53751" s="36"/>
    </row>
    <row r="53752" spans="20:21">
      <c r="T53752" s="36"/>
      <c r="U53752" s="36"/>
    </row>
    <row r="53753" spans="20:21">
      <c r="T53753" s="36"/>
      <c r="U53753" s="36"/>
    </row>
    <row r="53754" spans="20:21">
      <c r="T53754" s="36"/>
      <c r="U53754" s="36"/>
    </row>
    <row r="53755" spans="20:21">
      <c r="T53755" s="36"/>
      <c r="U53755" s="36"/>
    </row>
    <row r="53756" spans="20:21">
      <c r="T53756" s="36"/>
      <c r="U53756" s="36"/>
    </row>
    <row r="53757" spans="20:21">
      <c r="T53757" s="36"/>
      <c r="U53757" s="36"/>
    </row>
    <row r="53758" spans="20:21">
      <c r="T53758" s="36"/>
      <c r="U53758" s="36"/>
    </row>
    <row r="53759" spans="20:21">
      <c r="T53759" s="36"/>
      <c r="U53759" s="36"/>
    </row>
    <row r="53760" spans="20:21">
      <c r="T53760" s="36"/>
      <c r="U53760" s="36"/>
    </row>
    <row r="53761" spans="20:21">
      <c r="T53761" s="36"/>
      <c r="U53761" s="36"/>
    </row>
    <row r="53762" spans="20:21">
      <c r="T53762" s="36"/>
      <c r="U53762" s="36"/>
    </row>
    <row r="53763" spans="20:21">
      <c r="T53763" s="36"/>
      <c r="U53763" s="36"/>
    </row>
    <row r="53764" spans="20:21">
      <c r="T53764" s="36"/>
      <c r="U53764" s="36"/>
    </row>
    <row r="53765" spans="20:21">
      <c r="T53765" s="36"/>
      <c r="U53765" s="36"/>
    </row>
    <row r="53766" spans="20:21">
      <c r="T53766" s="36"/>
      <c r="U53766" s="36"/>
    </row>
    <row r="53767" spans="20:21">
      <c r="T53767" s="36"/>
      <c r="U53767" s="36"/>
    </row>
    <row r="53768" spans="20:21">
      <c r="T53768" s="36"/>
      <c r="U53768" s="36"/>
    </row>
    <row r="53769" spans="20:21">
      <c r="T53769" s="36"/>
      <c r="U53769" s="36"/>
    </row>
    <row r="53770" spans="20:21">
      <c r="T53770" s="36"/>
      <c r="U53770" s="36"/>
    </row>
    <row r="53771" spans="20:21">
      <c r="T53771" s="36"/>
      <c r="U53771" s="36"/>
    </row>
    <row r="53772" spans="20:21">
      <c r="T53772" s="36"/>
      <c r="U53772" s="36"/>
    </row>
    <row r="53773" spans="20:21">
      <c r="T53773" s="36"/>
      <c r="U53773" s="36"/>
    </row>
    <row r="53774" spans="20:21">
      <c r="T53774" s="36"/>
      <c r="U53774" s="36"/>
    </row>
    <row r="53775" spans="20:21">
      <c r="T53775" s="36"/>
      <c r="U53775" s="36"/>
    </row>
    <row r="53776" spans="20:21">
      <c r="T53776" s="36"/>
      <c r="U53776" s="36"/>
    </row>
    <row r="53777" spans="20:21">
      <c r="T53777" s="36"/>
      <c r="U53777" s="36"/>
    </row>
    <row r="53778" spans="20:21">
      <c r="T53778" s="36"/>
      <c r="U53778" s="36"/>
    </row>
    <row r="53779" spans="20:21">
      <c r="T53779" s="36"/>
      <c r="U53779" s="36"/>
    </row>
    <row r="53780" spans="20:21">
      <c r="T53780" s="36"/>
      <c r="U53780" s="36"/>
    </row>
    <row r="53781" spans="20:21">
      <c r="T53781" s="36"/>
      <c r="U53781" s="36"/>
    </row>
    <row r="53782" spans="20:21">
      <c r="T53782" s="36"/>
      <c r="U53782" s="36"/>
    </row>
    <row r="53783" spans="20:21">
      <c r="T53783" s="36"/>
      <c r="U53783" s="36"/>
    </row>
    <row r="53784" spans="20:21">
      <c r="T53784" s="36"/>
      <c r="U53784" s="36"/>
    </row>
    <row r="53785" spans="20:21">
      <c r="T53785" s="36"/>
      <c r="U53785" s="36"/>
    </row>
    <row r="53786" spans="20:21">
      <c r="T53786" s="36"/>
      <c r="U53786" s="36"/>
    </row>
    <row r="53787" spans="20:21">
      <c r="T53787" s="36"/>
      <c r="U53787" s="36"/>
    </row>
    <row r="53788" spans="20:21">
      <c r="T53788" s="36"/>
      <c r="U53788" s="36"/>
    </row>
    <row r="53789" spans="20:21">
      <c r="T53789" s="36"/>
      <c r="U53789" s="36"/>
    </row>
    <row r="53790" spans="20:21">
      <c r="T53790" s="36"/>
      <c r="U53790" s="36"/>
    </row>
    <row r="53791" spans="20:21">
      <c r="T53791" s="36"/>
      <c r="U53791" s="36"/>
    </row>
    <row r="53792" spans="20:21">
      <c r="T53792" s="36"/>
      <c r="U53792" s="36"/>
    </row>
    <row r="53793" spans="20:21">
      <c r="T53793" s="36"/>
      <c r="U53793" s="36"/>
    </row>
    <row r="53794" spans="20:21">
      <c r="T53794" s="36"/>
      <c r="U53794" s="36"/>
    </row>
    <row r="53795" spans="20:21">
      <c r="T53795" s="36"/>
      <c r="U53795" s="36"/>
    </row>
    <row r="53796" spans="20:21">
      <c r="T53796" s="36"/>
      <c r="U53796" s="36"/>
    </row>
    <row r="53797" spans="20:21">
      <c r="T53797" s="36"/>
      <c r="U53797" s="36"/>
    </row>
    <row r="53798" spans="20:21">
      <c r="T53798" s="36"/>
      <c r="U53798" s="36"/>
    </row>
    <row r="53799" spans="20:21">
      <c r="T53799" s="36"/>
      <c r="U53799" s="36"/>
    </row>
    <row r="53800" spans="20:21">
      <c r="T53800" s="36"/>
      <c r="U53800" s="36"/>
    </row>
    <row r="53801" spans="20:21">
      <c r="T53801" s="36"/>
      <c r="U53801" s="36"/>
    </row>
    <row r="53802" spans="20:21">
      <c r="T53802" s="36"/>
      <c r="U53802" s="36"/>
    </row>
    <row r="53803" spans="20:21">
      <c r="T53803" s="36"/>
      <c r="U53803" s="36"/>
    </row>
    <row r="53804" spans="20:21">
      <c r="T53804" s="36"/>
      <c r="U53804" s="36"/>
    </row>
    <row r="53805" spans="20:21">
      <c r="T53805" s="36"/>
      <c r="U53805" s="36"/>
    </row>
    <row r="53806" spans="20:21">
      <c r="T53806" s="36"/>
      <c r="U53806" s="36"/>
    </row>
    <row r="53807" spans="20:21">
      <c r="T53807" s="36"/>
      <c r="U53807" s="36"/>
    </row>
    <row r="53808" spans="20:21">
      <c r="T53808" s="36"/>
      <c r="U53808" s="36"/>
    </row>
    <row r="53809" spans="20:21">
      <c r="T53809" s="36"/>
      <c r="U53809" s="36"/>
    </row>
    <row r="53810" spans="20:21">
      <c r="T53810" s="36"/>
      <c r="U53810" s="36"/>
    </row>
    <row r="53811" spans="20:21">
      <c r="T53811" s="36"/>
      <c r="U53811" s="36"/>
    </row>
    <row r="53812" spans="20:21">
      <c r="T53812" s="36"/>
      <c r="U53812" s="36"/>
    </row>
    <row r="53813" spans="20:21">
      <c r="T53813" s="36"/>
      <c r="U53813" s="36"/>
    </row>
    <row r="53814" spans="20:21">
      <c r="T53814" s="36"/>
      <c r="U53814" s="36"/>
    </row>
    <row r="53815" spans="20:21">
      <c r="T53815" s="36"/>
      <c r="U53815" s="36"/>
    </row>
    <row r="53816" spans="20:21">
      <c r="T53816" s="36"/>
      <c r="U53816" s="36"/>
    </row>
    <row r="53817" spans="20:21">
      <c r="T53817" s="36"/>
      <c r="U53817" s="36"/>
    </row>
    <row r="53818" spans="20:21">
      <c r="T53818" s="36"/>
      <c r="U53818" s="36"/>
    </row>
    <row r="53819" spans="20:21">
      <c r="T53819" s="36"/>
      <c r="U53819" s="36"/>
    </row>
    <row r="53820" spans="20:21">
      <c r="T53820" s="36"/>
      <c r="U53820" s="36"/>
    </row>
    <row r="53821" spans="20:21">
      <c r="T53821" s="36"/>
      <c r="U53821" s="36"/>
    </row>
    <row r="53822" spans="20:21">
      <c r="T53822" s="36"/>
      <c r="U53822" s="36"/>
    </row>
    <row r="53823" spans="20:21">
      <c r="T53823" s="36"/>
      <c r="U53823" s="36"/>
    </row>
    <row r="53824" spans="20:21">
      <c r="T53824" s="36"/>
      <c r="U53824" s="36"/>
    </row>
    <row r="53825" spans="20:21">
      <c r="T53825" s="36"/>
      <c r="U53825" s="36"/>
    </row>
    <row r="53826" spans="20:21">
      <c r="T53826" s="36"/>
      <c r="U53826" s="36"/>
    </row>
    <row r="53827" spans="20:21">
      <c r="T53827" s="36"/>
      <c r="U53827" s="36"/>
    </row>
    <row r="53828" spans="20:21">
      <c r="T53828" s="36"/>
      <c r="U53828" s="36"/>
    </row>
    <row r="53829" spans="20:21">
      <c r="T53829" s="36"/>
      <c r="U53829" s="36"/>
    </row>
    <row r="53830" spans="20:21">
      <c r="T53830" s="36"/>
      <c r="U53830" s="36"/>
    </row>
    <row r="53831" spans="20:21">
      <c r="T53831" s="36"/>
      <c r="U53831" s="36"/>
    </row>
    <row r="53832" spans="20:21">
      <c r="T53832" s="36"/>
      <c r="U53832" s="36"/>
    </row>
    <row r="53833" spans="20:21">
      <c r="T53833" s="36"/>
      <c r="U53833" s="36"/>
    </row>
    <row r="53834" spans="20:21">
      <c r="T53834" s="36"/>
      <c r="U53834" s="36"/>
    </row>
    <row r="53835" spans="20:21">
      <c r="T53835" s="36"/>
      <c r="U53835" s="36"/>
    </row>
    <row r="53836" spans="20:21">
      <c r="T53836" s="36"/>
      <c r="U53836" s="36"/>
    </row>
    <row r="53837" spans="20:21">
      <c r="T53837" s="36"/>
      <c r="U53837" s="36"/>
    </row>
    <row r="53838" spans="20:21">
      <c r="T53838" s="36"/>
      <c r="U53838" s="36"/>
    </row>
    <row r="53839" spans="20:21">
      <c r="T53839" s="36"/>
      <c r="U53839" s="36"/>
    </row>
    <row r="53840" spans="20:21">
      <c r="T53840" s="36"/>
      <c r="U53840" s="36"/>
    </row>
    <row r="53841" spans="20:21">
      <c r="T53841" s="36"/>
      <c r="U53841" s="36"/>
    </row>
    <row r="53842" spans="20:21">
      <c r="T53842" s="36"/>
      <c r="U53842" s="36"/>
    </row>
    <row r="53843" spans="20:21">
      <c r="T53843" s="36"/>
      <c r="U53843" s="36"/>
    </row>
    <row r="53844" spans="20:21">
      <c r="T53844" s="36"/>
      <c r="U53844" s="36"/>
    </row>
    <row r="53845" spans="20:21">
      <c r="T53845" s="36"/>
      <c r="U53845" s="36"/>
    </row>
    <row r="53846" spans="20:21">
      <c r="T53846" s="36"/>
      <c r="U53846" s="36"/>
    </row>
    <row r="53847" spans="20:21">
      <c r="T53847" s="36"/>
      <c r="U53847" s="36"/>
    </row>
    <row r="53848" spans="20:21">
      <c r="T53848" s="36"/>
      <c r="U53848" s="36"/>
    </row>
    <row r="53849" spans="20:21">
      <c r="T53849" s="36"/>
      <c r="U53849" s="36"/>
    </row>
    <row r="53850" spans="20:21">
      <c r="T53850" s="36"/>
      <c r="U53850" s="36"/>
    </row>
    <row r="53851" spans="20:21">
      <c r="T53851" s="36"/>
      <c r="U53851" s="36"/>
    </row>
    <row r="53852" spans="20:21">
      <c r="T53852" s="36"/>
      <c r="U53852" s="36"/>
    </row>
    <row r="53853" spans="20:21">
      <c r="T53853" s="36"/>
      <c r="U53853" s="36"/>
    </row>
    <row r="53854" spans="20:21">
      <c r="T53854" s="36"/>
      <c r="U53854" s="36"/>
    </row>
    <row r="53855" spans="20:21">
      <c r="T53855" s="36"/>
      <c r="U53855" s="36"/>
    </row>
    <row r="53856" spans="20:21">
      <c r="T53856" s="36"/>
      <c r="U53856" s="36"/>
    </row>
    <row r="53857" spans="20:21">
      <c r="T53857" s="36"/>
      <c r="U53857" s="36"/>
    </row>
    <row r="53858" spans="20:21">
      <c r="T53858" s="36"/>
      <c r="U53858" s="36"/>
    </row>
    <row r="53859" spans="20:21">
      <c r="T53859" s="36"/>
      <c r="U53859" s="36"/>
    </row>
    <row r="53860" spans="20:21">
      <c r="T53860" s="36"/>
      <c r="U53860" s="36"/>
    </row>
    <row r="53861" spans="20:21">
      <c r="T53861" s="36"/>
      <c r="U53861" s="36"/>
    </row>
    <row r="53862" spans="20:21">
      <c r="T53862" s="36"/>
      <c r="U53862" s="36"/>
    </row>
    <row r="53863" spans="20:21">
      <c r="T53863" s="36"/>
      <c r="U53863" s="36"/>
    </row>
    <row r="53864" spans="20:21">
      <c r="T53864" s="36"/>
      <c r="U53864" s="36"/>
    </row>
    <row r="53865" spans="20:21">
      <c r="T53865" s="36"/>
      <c r="U53865" s="36"/>
    </row>
    <row r="53866" spans="20:21">
      <c r="T53866" s="36"/>
      <c r="U53866" s="36"/>
    </row>
    <row r="53867" spans="20:21">
      <c r="T53867" s="36"/>
      <c r="U53867" s="36"/>
    </row>
    <row r="53868" spans="20:21">
      <c r="T53868" s="36"/>
      <c r="U53868" s="36"/>
    </row>
    <row r="53869" spans="20:21">
      <c r="T53869" s="36"/>
      <c r="U53869" s="36"/>
    </row>
    <row r="53870" spans="20:21">
      <c r="T53870" s="36"/>
      <c r="U53870" s="36"/>
    </row>
    <row r="53871" spans="20:21">
      <c r="T53871" s="36"/>
      <c r="U53871" s="36"/>
    </row>
    <row r="53872" spans="20:21">
      <c r="T53872" s="36"/>
      <c r="U53872" s="36"/>
    </row>
    <row r="53873" spans="20:21">
      <c r="T53873" s="36"/>
      <c r="U53873" s="36"/>
    </row>
    <row r="53874" spans="20:21">
      <c r="T53874" s="36"/>
      <c r="U53874" s="36"/>
    </row>
    <row r="53875" spans="20:21">
      <c r="T53875" s="36"/>
      <c r="U53875" s="36"/>
    </row>
    <row r="53876" spans="20:21">
      <c r="T53876" s="36"/>
      <c r="U53876" s="36"/>
    </row>
    <row r="53877" spans="20:21">
      <c r="T53877" s="36"/>
      <c r="U53877" s="36"/>
    </row>
    <row r="53878" spans="20:21">
      <c r="T53878" s="36"/>
      <c r="U53878" s="36"/>
    </row>
    <row r="53879" spans="20:21">
      <c r="T53879" s="36"/>
      <c r="U53879" s="36"/>
    </row>
    <row r="53880" spans="20:21">
      <c r="T53880" s="36"/>
      <c r="U53880" s="36"/>
    </row>
    <row r="53881" spans="20:21">
      <c r="T53881" s="36"/>
      <c r="U53881" s="36"/>
    </row>
    <row r="53882" spans="20:21">
      <c r="T53882" s="36"/>
      <c r="U53882" s="36"/>
    </row>
    <row r="53883" spans="20:21">
      <c r="T53883" s="36"/>
      <c r="U53883" s="36"/>
    </row>
    <row r="53884" spans="20:21">
      <c r="T53884" s="36"/>
      <c r="U53884" s="36"/>
    </row>
    <row r="53885" spans="20:21">
      <c r="T53885" s="36"/>
      <c r="U53885" s="36"/>
    </row>
    <row r="53886" spans="20:21">
      <c r="T53886" s="36"/>
      <c r="U53886" s="36"/>
    </row>
    <row r="53887" spans="20:21">
      <c r="T53887" s="36"/>
      <c r="U53887" s="36"/>
    </row>
    <row r="53888" spans="20:21">
      <c r="T53888" s="36"/>
      <c r="U53888" s="36"/>
    </row>
    <row r="53889" spans="20:21">
      <c r="T53889" s="36"/>
      <c r="U53889" s="36"/>
    </row>
    <row r="53890" spans="20:21">
      <c r="T53890" s="36"/>
      <c r="U53890" s="36"/>
    </row>
    <row r="53891" spans="20:21">
      <c r="T53891" s="36"/>
      <c r="U53891" s="36"/>
    </row>
    <row r="53892" spans="20:21">
      <c r="T53892" s="36"/>
      <c r="U53892" s="36"/>
    </row>
    <row r="53893" spans="20:21">
      <c r="T53893" s="36"/>
      <c r="U53893" s="36"/>
    </row>
    <row r="53894" spans="20:21">
      <c r="T53894" s="36"/>
      <c r="U53894" s="36"/>
    </row>
    <row r="53895" spans="20:21">
      <c r="T53895" s="36"/>
      <c r="U53895" s="36"/>
    </row>
    <row r="53896" spans="20:21">
      <c r="T53896" s="36"/>
      <c r="U53896" s="36"/>
    </row>
    <row r="53897" spans="20:21">
      <c r="T53897" s="36"/>
      <c r="U53897" s="36"/>
    </row>
    <row r="53898" spans="20:21">
      <c r="T53898" s="36"/>
      <c r="U53898" s="36"/>
    </row>
    <row r="53899" spans="20:21">
      <c r="T53899" s="36"/>
      <c r="U53899" s="36"/>
    </row>
    <row r="53900" spans="20:21">
      <c r="T53900" s="36"/>
      <c r="U53900" s="36"/>
    </row>
    <row r="53901" spans="20:21">
      <c r="T53901" s="36"/>
      <c r="U53901" s="36"/>
    </row>
    <row r="53902" spans="20:21">
      <c r="T53902" s="36"/>
      <c r="U53902" s="36"/>
    </row>
    <row r="53903" spans="20:21">
      <c r="T53903" s="36"/>
      <c r="U53903" s="36"/>
    </row>
    <row r="53904" spans="20:21">
      <c r="T53904" s="36"/>
      <c r="U53904" s="36"/>
    </row>
    <row r="53905" spans="20:21">
      <c r="T53905" s="36"/>
      <c r="U53905" s="36"/>
    </row>
    <row r="53906" spans="20:21">
      <c r="T53906" s="36"/>
      <c r="U53906" s="36"/>
    </row>
    <row r="53907" spans="20:21">
      <c r="T53907" s="36"/>
      <c r="U53907" s="36"/>
    </row>
    <row r="53908" spans="20:21">
      <c r="T53908" s="36"/>
      <c r="U53908" s="36"/>
    </row>
    <row r="53909" spans="20:21">
      <c r="T53909" s="36"/>
      <c r="U53909" s="36"/>
    </row>
    <row r="53910" spans="20:21">
      <c r="T53910" s="36"/>
      <c r="U53910" s="36"/>
    </row>
    <row r="53911" spans="20:21">
      <c r="T53911" s="36"/>
      <c r="U53911" s="36"/>
    </row>
    <row r="53912" spans="20:21">
      <c r="T53912" s="36"/>
      <c r="U53912" s="36"/>
    </row>
    <row r="53913" spans="20:21">
      <c r="T53913" s="36"/>
      <c r="U53913" s="36"/>
    </row>
    <row r="53914" spans="20:21">
      <c r="T53914" s="36"/>
      <c r="U53914" s="36"/>
    </row>
    <row r="53915" spans="20:21">
      <c r="T53915" s="36"/>
      <c r="U53915" s="36"/>
    </row>
    <row r="53916" spans="20:21">
      <c r="T53916" s="36"/>
      <c r="U53916" s="36"/>
    </row>
    <row r="53917" spans="20:21">
      <c r="T53917" s="36"/>
      <c r="U53917" s="36"/>
    </row>
    <row r="53918" spans="20:21">
      <c r="T53918" s="36"/>
      <c r="U53918" s="36"/>
    </row>
    <row r="53919" spans="20:21">
      <c r="T53919" s="36"/>
      <c r="U53919" s="36"/>
    </row>
    <row r="53920" spans="20:21">
      <c r="T53920" s="36"/>
      <c r="U53920" s="36"/>
    </row>
    <row r="53921" spans="20:21">
      <c r="T53921" s="36"/>
      <c r="U53921" s="36"/>
    </row>
    <row r="53922" spans="20:21">
      <c r="T53922" s="36"/>
      <c r="U53922" s="36"/>
    </row>
    <row r="53923" spans="20:21">
      <c r="T53923" s="36"/>
      <c r="U53923" s="36"/>
    </row>
    <row r="53924" spans="20:21">
      <c r="T53924" s="36"/>
      <c r="U53924" s="36"/>
    </row>
    <row r="53925" spans="20:21">
      <c r="T53925" s="36"/>
      <c r="U53925" s="36"/>
    </row>
    <row r="53926" spans="20:21">
      <c r="T53926" s="36"/>
      <c r="U53926" s="36"/>
    </row>
    <row r="53927" spans="20:21">
      <c r="T53927" s="36"/>
      <c r="U53927" s="36"/>
    </row>
    <row r="53928" spans="20:21">
      <c r="T53928" s="36"/>
      <c r="U53928" s="36"/>
    </row>
    <row r="53929" spans="20:21">
      <c r="T53929" s="36"/>
      <c r="U53929" s="36"/>
    </row>
    <row r="53930" spans="20:21">
      <c r="T53930" s="36"/>
      <c r="U53930" s="36"/>
    </row>
    <row r="53931" spans="20:21">
      <c r="T53931" s="36"/>
      <c r="U53931" s="36"/>
    </row>
    <row r="53932" spans="20:21">
      <c r="T53932" s="36"/>
      <c r="U53932" s="36"/>
    </row>
    <row r="53933" spans="20:21">
      <c r="T53933" s="36"/>
      <c r="U53933" s="36"/>
    </row>
    <row r="53934" spans="20:21">
      <c r="T53934" s="36"/>
      <c r="U53934" s="36"/>
    </row>
    <row r="53935" spans="20:21">
      <c r="T53935" s="36"/>
      <c r="U53935" s="36"/>
    </row>
    <row r="53936" spans="20:21">
      <c r="T53936" s="36"/>
      <c r="U53936" s="36"/>
    </row>
    <row r="53937" spans="20:21">
      <c r="T53937" s="36"/>
      <c r="U53937" s="36"/>
    </row>
    <row r="53938" spans="20:21">
      <c r="T53938" s="36"/>
      <c r="U53938" s="36"/>
    </row>
    <row r="53939" spans="20:21">
      <c r="T53939" s="36"/>
      <c r="U53939" s="36"/>
    </row>
    <row r="53940" spans="20:21">
      <c r="T53940" s="36"/>
      <c r="U53940" s="36"/>
    </row>
    <row r="53941" spans="20:21">
      <c r="T53941" s="36"/>
      <c r="U53941" s="36"/>
    </row>
    <row r="53942" spans="20:21">
      <c r="T53942" s="36"/>
      <c r="U53942" s="36"/>
    </row>
    <row r="53943" spans="20:21">
      <c r="T53943" s="36"/>
      <c r="U53943" s="36"/>
    </row>
    <row r="53944" spans="20:21">
      <c r="T53944" s="36"/>
      <c r="U53944" s="36"/>
    </row>
    <row r="53945" spans="20:21">
      <c r="T53945" s="36"/>
      <c r="U53945" s="36"/>
    </row>
    <row r="53946" spans="20:21">
      <c r="T53946" s="36"/>
      <c r="U53946" s="36"/>
    </row>
    <row r="53947" spans="20:21">
      <c r="T53947" s="36"/>
      <c r="U53947" s="36"/>
    </row>
    <row r="53948" spans="20:21">
      <c r="T53948" s="36"/>
      <c r="U53948" s="36"/>
    </row>
    <row r="53949" spans="20:21">
      <c r="T53949" s="36"/>
      <c r="U53949" s="36"/>
    </row>
    <row r="53950" spans="20:21">
      <c r="T53950" s="36"/>
      <c r="U53950" s="36"/>
    </row>
    <row r="53951" spans="20:21">
      <c r="T53951" s="36"/>
      <c r="U53951" s="36"/>
    </row>
    <row r="53952" spans="20:21">
      <c r="T53952" s="36"/>
      <c r="U53952" s="36"/>
    </row>
    <row r="53953" spans="20:21">
      <c r="T53953" s="36"/>
      <c r="U53953" s="36"/>
    </row>
    <row r="53954" spans="20:21">
      <c r="T53954" s="36"/>
      <c r="U53954" s="36"/>
    </row>
    <row r="53955" spans="20:21">
      <c r="T53955" s="36"/>
      <c r="U53955" s="36"/>
    </row>
    <row r="53956" spans="20:21">
      <c r="T53956" s="36"/>
      <c r="U53956" s="36"/>
    </row>
    <row r="53957" spans="20:21">
      <c r="T53957" s="36"/>
      <c r="U53957" s="36"/>
    </row>
    <row r="53958" spans="20:21">
      <c r="T53958" s="36"/>
      <c r="U53958" s="36"/>
    </row>
    <row r="53959" spans="20:21">
      <c r="T53959" s="36"/>
      <c r="U53959" s="36"/>
    </row>
    <row r="53960" spans="20:21">
      <c r="T53960" s="36"/>
      <c r="U53960" s="36"/>
    </row>
    <row r="53961" spans="20:21">
      <c r="T53961" s="36"/>
      <c r="U53961" s="36"/>
    </row>
    <row r="53962" spans="20:21">
      <c r="T53962" s="36"/>
      <c r="U53962" s="36"/>
    </row>
    <row r="53963" spans="20:21">
      <c r="T53963" s="36"/>
      <c r="U53963" s="36"/>
    </row>
    <row r="53964" spans="20:21">
      <c r="T53964" s="36"/>
      <c r="U53964" s="36"/>
    </row>
    <row r="53965" spans="20:21">
      <c r="T53965" s="36"/>
      <c r="U53965" s="36"/>
    </row>
    <row r="53966" spans="20:21">
      <c r="T53966" s="36"/>
      <c r="U53966" s="36"/>
    </row>
    <row r="53967" spans="20:21">
      <c r="T53967" s="36"/>
      <c r="U53967" s="36"/>
    </row>
    <row r="53968" spans="20:21">
      <c r="T53968" s="36"/>
      <c r="U53968" s="36"/>
    </row>
    <row r="53969" spans="20:21">
      <c r="T53969" s="36"/>
      <c r="U53969" s="36"/>
    </row>
    <row r="53970" spans="20:21">
      <c r="T53970" s="36"/>
      <c r="U53970" s="36"/>
    </row>
    <row r="53971" spans="20:21">
      <c r="T53971" s="36"/>
      <c r="U53971" s="36"/>
    </row>
    <row r="53972" spans="20:21">
      <c r="T53972" s="36"/>
      <c r="U53972" s="36"/>
    </row>
    <row r="53973" spans="20:21">
      <c r="T53973" s="36"/>
      <c r="U53973" s="36"/>
    </row>
    <row r="53974" spans="20:21">
      <c r="T53974" s="36"/>
      <c r="U53974" s="36"/>
    </row>
    <row r="53975" spans="20:21">
      <c r="T53975" s="36"/>
      <c r="U53975" s="36"/>
    </row>
    <row r="53976" spans="20:21">
      <c r="T53976" s="36"/>
      <c r="U53976" s="36"/>
    </row>
    <row r="53977" spans="20:21">
      <c r="T53977" s="36"/>
      <c r="U53977" s="36"/>
    </row>
    <row r="53978" spans="20:21">
      <c r="T53978" s="36"/>
      <c r="U53978" s="36"/>
    </row>
    <row r="53979" spans="20:21">
      <c r="T53979" s="36"/>
      <c r="U53979" s="36"/>
    </row>
    <row r="53980" spans="20:21">
      <c r="T53980" s="36"/>
      <c r="U53980" s="36"/>
    </row>
    <row r="53981" spans="20:21">
      <c r="T53981" s="36"/>
      <c r="U53981" s="36"/>
    </row>
    <row r="53982" spans="20:21">
      <c r="T53982" s="36"/>
      <c r="U53982" s="36"/>
    </row>
    <row r="53983" spans="20:21">
      <c r="T53983" s="36"/>
      <c r="U53983" s="36"/>
    </row>
    <row r="53984" spans="20:21">
      <c r="T53984" s="36"/>
      <c r="U53984" s="36"/>
    </row>
    <row r="53985" spans="20:21">
      <c r="T53985" s="36"/>
      <c r="U53985" s="36"/>
    </row>
    <row r="53986" spans="20:21">
      <c r="T53986" s="36"/>
      <c r="U53986" s="36"/>
    </row>
    <row r="53987" spans="20:21">
      <c r="T53987" s="36"/>
      <c r="U53987" s="36"/>
    </row>
    <row r="53988" spans="20:21">
      <c r="T53988" s="36"/>
      <c r="U53988" s="36"/>
    </row>
    <row r="53989" spans="20:21">
      <c r="T53989" s="36"/>
      <c r="U53989" s="36"/>
    </row>
    <row r="53990" spans="20:21">
      <c r="T53990" s="36"/>
      <c r="U53990" s="36"/>
    </row>
    <row r="53991" spans="20:21">
      <c r="T53991" s="36"/>
      <c r="U53991" s="36"/>
    </row>
    <row r="53992" spans="20:21">
      <c r="T53992" s="36"/>
      <c r="U53992" s="36"/>
    </row>
    <row r="53993" spans="20:21">
      <c r="T53993" s="36"/>
      <c r="U53993" s="36"/>
    </row>
    <row r="53994" spans="20:21">
      <c r="T53994" s="36"/>
      <c r="U53994" s="36"/>
    </row>
    <row r="53995" spans="20:21">
      <c r="T53995" s="36"/>
      <c r="U53995" s="36"/>
    </row>
    <row r="53996" spans="20:21">
      <c r="T53996" s="36"/>
      <c r="U53996" s="36"/>
    </row>
    <row r="53997" spans="20:21">
      <c r="T53997" s="36"/>
      <c r="U53997" s="36"/>
    </row>
    <row r="53998" spans="20:21">
      <c r="T53998" s="36"/>
      <c r="U53998" s="36"/>
    </row>
    <row r="53999" spans="20:21">
      <c r="T53999" s="36"/>
      <c r="U53999" s="36"/>
    </row>
    <row r="54000" spans="20:21">
      <c r="T54000" s="36"/>
      <c r="U54000" s="36"/>
    </row>
    <row r="54001" spans="20:21">
      <c r="T54001" s="36"/>
      <c r="U54001" s="36"/>
    </row>
    <row r="54002" spans="20:21">
      <c r="T54002" s="36"/>
      <c r="U54002" s="36"/>
    </row>
    <row r="54003" spans="20:21">
      <c r="T54003" s="36"/>
      <c r="U54003" s="36"/>
    </row>
    <row r="54004" spans="20:21">
      <c r="T54004" s="36"/>
      <c r="U54004" s="36"/>
    </row>
    <row r="54005" spans="20:21">
      <c r="T54005" s="36"/>
      <c r="U54005" s="36"/>
    </row>
    <row r="54006" spans="20:21">
      <c r="T54006" s="36"/>
      <c r="U54006" s="36"/>
    </row>
    <row r="54007" spans="20:21">
      <c r="T54007" s="36"/>
      <c r="U54007" s="36"/>
    </row>
    <row r="54008" spans="20:21">
      <c r="T54008" s="36"/>
      <c r="U54008" s="36"/>
    </row>
    <row r="54009" spans="20:21">
      <c r="T54009" s="36"/>
      <c r="U54009" s="36"/>
    </row>
    <row r="54010" spans="20:21">
      <c r="T54010" s="36"/>
      <c r="U54010" s="36"/>
    </row>
    <row r="54011" spans="20:21">
      <c r="T54011" s="36"/>
      <c r="U54011" s="36"/>
    </row>
    <row r="54012" spans="20:21">
      <c r="T54012" s="36"/>
      <c r="U54012" s="36"/>
    </row>
    <row r="54013" spans="20:21">
      <c r="T54013" s="36"/>
      <c r="U54013" s="36"/>
    </row>
    <row r="54014" spans="20:21">
      <c r="T54014" s="36"/>
      <c r="U54014" s="36"/>
    </row>
    <row r="54015" spans="20:21">
      <c r="T54015" s="36"/>
      <c r="U54015" s="36"/>
    </row>
    <row r="54016" spans="20:21">
      <c r="T54016" s="36"/>
      <c r="U54016" s="36"/>
    </row>
    <row r="54017" spans="20:21">
      <c r="T54017" s="36"/>
      <c r="U54017" s="36"/>
    </row>
    <row r="54018" spans="20:21">
      <c r="T54018" s="36"/>
      <c r="U54018" s="36"/>
    </row>
    <row r="54019" spans="20:21">
      <c r="T54019" s="36"/>
      <c r="U54019" s="36"/>
    </row>
    <row r="54020" spans="20:21">
      <c r="T54020" s="36"/>
      <c r="U54020" s="36"/>
    </row>
    <row r="54021" spans="20:21">
      <c r="T54021" s="36"/>
      <c r="U54021" s="36"/>
    </row>
    <row r="54022" spans="20:21">
      <c r="T54022" s="36"/>
      <c r="U54022" s="36"/>
    </row>
    <row r="54023" spans="20:21">
      <c r="T54023" s="36"/>
      <c r="U54023" s="36"/>
    </row>
    <row r="54024" spans="20:21">
      <c r="T54024" s="36"/>
      <c r="U54024" s="36"/>
    </row>
    <row r="54025" spans="20:21">
      <c r="T54025" s="36"/>
      <c r="U54025" s="36"/>
    </row>
    <row r="54026" spans="20:21">
      <c r="T54026" s="36"/>
      <c r="U54026" s="36"/>
    </row>
    <row r="54027" spans="20:21">
      <c r="T54027" s="36"/>
      <c r="U54027" s="36"/>
    </row>
    <row r="54028" spans="20:21">
      <c r="T54028" s="36"/>
      <c r="U54028" s="36"/>
    </row>
    <row r="54029" spans="20:21">
      <c r="T54029" s="36"/>
      <c r="U54029" s="36"/>
    </row>
    <row r="54030" spans="20:21">
      <c r="T54030" s="36"/>
      <c r="U54030" s="36"/>
    </row>
    <row r="54031" spans="20:21">
      <c r="T54031" s="36"/>
      <c r="U54031" s="36"/>
    </row>
    <row r="54032" spans="20:21">
      <c r="T54032" s="36"/>
      <c r="U54032" s="36"/>
    </row>
    <row r="54033" spans="20:21">
      <c r="T54033" s="36"/>
      <c r="U54033" s="36"/>
    </row>
    <row r="54034" spans="20:21">
      <c r="T54034" s="36"/>
      <c r="U54034" s="36"/>
    </row>
    <row r="54035" spans="20:21">
      <c r="T54035" s="36"/>
      <c r="U54035" s="36"/>
    </row>
    <row r="54036" spans="20:21">
      <c r="T54036" s="36"/>
      <c r="U54036" s="36"/>
    </row>
    <row r="54037" spans="20:21">
      <c r="T54037" s="36"/>
      <c r="U54037" s="36"/>
    </row>
    <row r="54038" spans="20:21">
      <c r="T54038" s="36"/>
      <c r="U54038" s="36"/>
    </row>
    <row r="54039" spans="20:21">
      <c r="T54039" s="36"/>
      <c r="U54039" s="36"/>
    </row>
    <row r="54040" spans="20:21">
      <c r="T54040" s="36"/>
      <c r="U54040" s="36"/>
    </row>
    <row r="54041" spans="20:21">
      <c r="T54041" s="36"/>
      <c r="U54041" s="36"/>
    </row>
    <row r="54042" spans="20:21">
      <c r="T54042" s="36"/>
      <c r="U54042" s="36"/>
    </row>
    <row r="54043" spans="20:21">
      <c r="T54043" s="36"/>
      <c r="U54043" s="36"/>
    </row>
    <row r="54044" spans="20:21">
      <c r="T54044" s="36"/>
      <c r="U54044" s="36"/>
    </row>
    <row r="54045" spans="20:21">
      <c r="T54045" s="36"/>
      <c r="U54045" s="36"/>
    </row>
    <row r="54046" spans="20:21">
      <c r="T54046" s="36"/>
      <c r="U54046" s="36"/>
    </row>
    <row r="54047" spans="20:21">
      <c r="T54047" s="36"/>
      <c r="U54047" s="36"/>
    </row>
    <row r="54048" spans="20:21">
      <c r="T54048" s="36"/>
      <c r="U54048" s="36"/>
    </row>
    <row r="54049" spans="20:21">
      <c r="T54049" s="36"/>
      <c r="U54049" s="36"/>
    </row>
    <row r="54050" spans="20:21">
      <c r="T54050" s="36"/>
      <c r="U54050" s="36"/>
    </row>
    <row r="54051" spans="20:21">
      <c r="T54051" s="36"/>
      <c r="U54051" s="36"/>
    </row>
    <row r="54052" spans="20:21">
      <c r="T54052" s="36"/>
      <c r="U54052" s="36"/>
    </row>
    <row r="54053" spans="20:21">
      <c r="T54053" s="36"/>
      <c r="U54053" s="36"/>
    </row>
    <row r="54054" spans="20:21">
      <c r="T54054" s="36"/>
      <c r="U54054" s="36"/>
    </row>
    <row r="54055" spans="20:21">
      <c r="T54055" s="36"/>
      <c r="U54055" s="36"/>
    </row>
    <row r="54056" spans="20:21">
      <c r="T54056" s="36"/>
      <c r="U54056" s="36"/>
    </row>
    <row r="54057" spans="20:21">
      <c r="T54057" s="36"/>
      <c r="U54057" s="36"/>
    </row>
    <row r="54058" spans="20:21">
      <c r="T54058" s="36"/>
      <c r="U54058" s="36"/>
    </row>
    <row r="54059" spans="20:21">
      <c r="T54059" s="36"/>
      <c r="U54059" s="36"/>
    </row>
    <row r="54060" spans="20:21">
      <c r="T54060" s="36"/>
      <c r="U54060" s="36"/>
    </row>
    <row r="54061" spans="20:21">
      <c r="T54061" s="36"/>
      <c r="U54061" s="36"/>
    </row>
    <row r="54062" spans="20:21">
      <c r="T54062" s="36"/>
      <c r="U54062" s="36"/>
    </row>
    <row r="54063" spans="20:21">
      <c r="T54063" s="36"/>
      <c r="U54063" s="36"/>
    </row>
    <row r="54064" spans="20:21">
      <c r="T54064" s="36"/>
      <c r="U54064" s="36"/>
    </row>
    <row r="54065" spans="20:21">
      <c r="T54065" s="36"/>
      <c r="U54065" s="36"/>
    </row>
    <row r="54066" spans="20:21">
      <c r="T54066" s="36"/>
      <c r="U54066" s="36"/>
    </row>
    <row r="54067" spans="20:21">
      <c r="T54067" s="36"/>
      <c r="U54067" s="36"/>
    </row>
    <row r="54068" spans="20:21">
      <c r="T54068" s="36"/>
      <c r="U54068" s="36"/>
    </row>
    <row r="54069" spans="20:21">
      <c r="T54069" s="36"/>
      <c r="U54069" s="36"/>
    </row>
    <row r="54070" spans="20:21">
      <c r="T54070" s="36"/>
      <c r="U54070" s="36"/>
    </row>
    <row r="54071" spans="20:21">
      <c r="T54071" s="36"/>
      <c r="U54071" s="36"/>
    </row>
    <row r="54072" spans="20:21">
      <c r="T54072" s="36"/>
      <c r="U54072" s="36"/>
    </row>
    <row r="54073" spans="20:21">
      <c r="T54073" s="36"/>
      <c r="U54073" s="36"/>
    </row>
    <row r="54074" spans="20:21">
      <c r="T54074" s="36"/>
      <c r="U54074" s="36"/>
    </row>
    <row r="54075" spans="20:21">
      <c r="T54075" s="36"/>
      <c r="U54075" s="36"/>
    </row>
    <row r="54076" spans="20:21">
      <c r="T54076" s="36"/>
      <c r="U54076" s="36"/>
    </row>
    <row r="54077" spans="20:21">
      <c r="T54077" s="36"/>
      <c r="U54077" s="36"/>
    </row>
    <row r="54078" spans="20:21">
      <c r="T54078" s="36"/>
      <c r="U54078" s="36"/>
    </row>
    <row r="54079" spans="20:21">
      <c r="T54079" s="36"/>
      <c r="U54079" s="36"/>
    </row>
    <row r="54080" spans="20:21">
      <c r="T54080" s="36"/>
      <c r="U54080" s="36"/>
    </row>
    <row r="54081" spans="20:21">
      <c r="T54081" s="36"/>
      <c r="U54081" s="36"/>
    </row>
    <row r="54082" spans="20:21">
      <c r="T54082" s="36"/>
      <c r="U54082" s="36"/>
    </row>
    <row r="54083" spans="20:21">
      <c r="T54083" s="36"/>
      <c r="U54083" s="36"/>
    </row>
    <row r="54084" spans="20:21">
      <c r="T54084" s="36"/>
      <c r="U54084" s="36"/>
    </row>
    <row r="54085" spans="20:21">
      <c r="T54085" s="36"/>
      <c r="U54085" s="36"/>
    </row>
    <row r="54086" spans="20:21">
      <c r="T54086" s="36"/>
      <c r="U54086" s="36"/>
    </row>
    <row r="54087" spans="20:21">
      <c r="T54087" s="36"/>
      <c r="U54087" s="36"/>
    </row>
    <row r="54088" spans="20:21">
      <c r="T54088" s="36"/>
      <c r="U54088" s="36"/>
    </row>
    <row r="54089" spans="20:21">
      <c r="T54089" s="36"/>
      <c r="U54089" s="36"/>
    </row>
    <row r="54090" spans="20:21">
      <c r="T54090" s="36"/>
      <c r="U54090" s="36"/>
    </row>
    <row r="54091" spans="20:21">
      <c r="T54091" s="36"/>
      <c r="U54091" s="36"/>
    </row>
    <row r="54092" spans="20:21">
      <c r="T54092" s="36"/>
      <c r="U54092" s="36"/>
    </row>
    <row r="54093" spans="20:21">
      <c r="T54093" s="36"/>
      <c r="U54093" s="36"/>
    </row>
    <row r="54094" spans="20:21">
      <c r="T54094" s="36"/>
      <c r="U54094" s="36"/>
    </row>
    <row r="54095" spans="20:21">
      <c r="T54095" s="36"/>
      <c r="U54095" s="36"/>
    </row>
    <row r="54096" spans="20:21">
      <c r="T54096" s="36"/>
      <c r="U54096" s="36"/>
    </row>
    <row r="54097" spans="20:21">
      <c r="T54097" s="36"/>
      <c r="U54097" s="36"/>
    </row>
    <row r="54098" spans="20:21">
      <c r="T54098" s="36"/>
      <c r="U54098" s="36"/>
    </row>
    <row r="54099" spans="20:21">
      <c r="T54099" s="36"/>
      <c r="U54099" s="36"/>
    </row>
    <row r="54100" spans="20:21">
      <c r="T54100" s="36"/>
      <c r="U54100" s="36"/>
    </row>
    <row r="54101" spans="20:21">
      <c r="T54101" s="36"/>
      <c r="U54101" s="36"/>
    </row>
    <row r="54102" spans="20:21">
      <c r="T54102" s="36"/>
      <c r="U54102" s="36"/>
    </row>
    <row r="54103" spans="20:21">
      <c r="T54103" s="36"/>
      <c r="U54103" s="36"/>
    </row>
    <row r="54104" spans="20:21">
      <c r="T54104" s="36"/>
      <c r="U54104" s="36"/>
    </row>
    <row r="54105" spans="20:21">
      <c r="T54105" s="36"/>
      <c r="U54105" s="36"/>
    </row>
    <row r="54106" spans="20:21">
      <c r="T54106" s="36"/>
      <c r="U54106" s="36"/>
    </row>
    <row r="54107" spans="20:21">
      <c r="T54107" s="36"/>
      <c r="U54107" s="36"/>
    </row>
    <row r="54108" spans="20:21">
      <c r="T54108" s="36"/>
      <c r="U54108" s="36"/>
    </row>
    <row r="54109" spans="20:21">
      <c r="T54109" s="36"/>
      <c r="U54109" s="36"/>
    </row>
    <row r="54110" spans="20:21">
      <c r="T54110" s="36"/>
      <c r="U54110" s="36"/>
    </row>
    <row r="54111" spans="20:21">
      <c r="T54111" s="36"/>
      <c r="U54111" s="36"/>
    </row>
    <row r="54112" spans="20:21">
      <c r="T54112" s="36"/>
      <c r="U54112" s="36"/>
    </row>
    <row r="54113" spans="20:21">
      <c r="T54113" s="36"/>
      <c r="U54113" s="36"/>
    </row>
    <row r="54114" spans="20:21">
      <c r="T54114" s="36"/>
      <c r="U54114" s="36"/>
    </row>
    <row r="54115" spans="20:21">
      <c r="T54115" s="36"/>
      <c r="U54115" s="36"/>
    </row>
    <row r="54116" spans="20:21">
      <c r="T54116" s="36"/>
      <c r="U54116" s="36"/>
    </row>
    <row r="54117" spans="20:21">
      <c r="T54117" s="36"/>
      <c r="U54117" s="36"/>
    </row>
    <row r="54118" spans="20:21">
      <c r="T54118" s="36"/>
      <c r="U54118" s="36"/>
    </row>
    <row r="54119" spans="20:21">
      <c r="T54119" s="36"/>
      <c r="U54119" s="36"/>
    </row>
    <row r="54120" spans="20:21">
      <c r="T54120" s="36"/>
      <c r="U54120" s="36"/>
    </row>
    <row r="54121" spans="20:21">
      <c r="T54121" s="36"/>
      <c r="U54121" s="36"/>
    </row>
    <row r="54122" spans="20:21">
      <c r="T54122" s="36"/>
      <c r="U54122" s="36"/>
    </row>
    <row r="54123" spans="20:21">
      <c r="T54123" s="36"/>
      <c r="U54123" s="36"/>
    </row>
    <row r="54124" spans="20:21">
      <c r="T54124" s="36"/>
      <c r="U54124" s="36"/>
    </row>
    <row r="54125" spans="20:21">
      <c r="T54125" s="36"/>
      <c r="U54125" s="36"/>
    </row>
    <row r="54126" spans="20:21">
      <c r="T54126" s="36"/>
      <c r="U54126" s="36"/>
    </row>
    <row r="54127" spans="20:21">
      <c r="T54127" s="36"/>
      <c r="U54127" s="36"/>
    </row>
    <row r="54128" spans="20:21">
      <c r="T54128" s="36"/>
      <c r="U54128" s="36"/>
    </row>
    <row r="54129" spans="20:21">
      <c r="T54129" s="36"/>
      <c r="U54129" s="36"/>
    </row>
    <row r="54130" spans="20:21">
      <c r="T54130" s="36"/>
      <c r="U54130" s="36"/>
    </row>
    <row r="54131" spans="20:21">
      <c r="T54131" s="36"/>
      <c r="U54131" s="36"/>
    </row>
    <row r="54132" spans="20:21">
      <c r="T54132" s="36"/>
      <c r="U54132" s="36"/>
    </row>
    <row r="54133" spans="20:21">
      <c r="T54133" s="36"/>
      <c r="U54133" s="36"/>
    </row>
    <row r="54134" spans="20:21">
      <c r="T54134" s="36"/>
      <c r="U54134" s="36"/>
    </row>
    <row r="54135" spans="20:21">
      <c r="T54135" s="36"/>
      <c r="U54135" s="36"/>
    </row>
    <row r="54136" spans="20:21">
      <c r="T54136" s="36"/>
      <c r="U54136" s="36"/>
    </row>
    <row r="54137" spans="20:21">
      <c r="T54137" s="36"/>
      <c r="U54137" s="36"/>
    </row>
    <row r="54138" spans="20:21">
      <c r="T54138" s="36"/>
      <c r="U54138" s="36"/>
    </row>
    <row r="54139" spans="20:21">
      <c r="T54139" s="36"/>
      <c r="U54139" s="36"/>
    </row>
    <row r="54140" spans="20:21">
      <c r="T54140" s="36"/>
      <c r="U54140" s="36"/>
    </row>
    <row r="54141" spans="20:21">
      <c r="T54141" s="36"/>
      <c r="U54141" s="36"/>
    </row>
    <row r="54142" spans="20:21">
      <c r="T54142" s="36"/>
      <c r="U54142" s="36"/>
    </row>
    <row r="54143" spans="20:21">
      <c r="T54143" s="36"/>
      <c r="U54143" s="36"/>
    </row>
    <row r="54144" spans="20:21">
      <c r="T54144" s="36"/>
      <c r="U54144" s="36"/>
    </row>
    <row r="54145" spans="20:21">
      <c r="T54145" s="36"/>
      <c r="U54145" s="36"/>
    </row>
    <row r="54146" spans="20:21">
      <c r="T54146" s="36"/>
      <c r="U54146" s="36"/>
    </row>
    <row r="54147" spans="20:21">
      <c r="T54147" s="36"/>
      <c r="U54147" s="36"/>
    </row>
    <row r="54148" spans="20:21">
      <c r="T54148" s="36"/>
      <c r="U54148" s="36"/>
    </row>
    <row r="54149" spans="20:21">
      <c r="T54149" s="36"/>
      <c r="U54149" s="36"/>
    </row>
    <row r="54150" spans="20:21">
      <c r="T54150" s="36"/>
      <c r="U54150" s="36"/>
    </row>
    <row r="54151" spans="20:21">
      <c r="T54151" s="36"/>
      <c r="U54151" s="36"/>
    </row>
    <row r="54152" spans="20:21">
      <c r="T54152" s="36"/>
      <c r="U54152" s="36"/>
    </row>
    <row r="54153" spans="20:21">
      <c r="T54153" s="36"/>
      <c r="U54153" s="36"/>
    </row>
    <row r="54154" spans="20:21">
      <c r="T54154" s="36"/>
      <c r="U54154" s="36"/>
    </row>
    <row r="54155" spans="20:21">
      <c r="T54155" s="36"/>
      <c r="U54155" s="36"/>
    </row>
    <row r="54156" spans="20:21">
      <c r="T54156" s="36"/>
      <c r="U54156" s="36"/>
    </row>
    <row r="54157" spans="20:21">
      <c r="T54157" s="36"/>
      <c r="U54157" s="36"/>
    </row>
    <row r="54158" spans="20:21">
      <c r="T54158" s="36"/>
      <c r="U54158" s="36"/>
    </row>
    <row r="54159" spans="20:21">
      <c r="T54159" s="36"/>
      <c r="U54159" s="36"/>
    </row>
    <row r="54160" spans="20:21">
      <c r="T54160" s="36"/>
      <c r="U54160" s="36"/>
    </row>
    <row r="54161" spans="20:21">
      <c r="T54161" s="36"/>
      <c r="U54161" s="36"/>
    </row>
    <row r="54162" spans="20:21">
      <c r="T54162" s="36"/>
      <c r="U54162" s="36"/>
    </row>
    <row r="54163" spans="20:21">
      <c r="T54163" s="36"/>
      <c r="U54163" s="36"/>
    </row>
    <row r="54164" spans="20:21">
      <c r="T54164" s="36"/>
      <c r="U54164" s="36"/>
    </row>
    <row r="54165" spans="20:21">
      <c r="T54165" s="36"/>
      <c r="U54165" s="36"/>
    </row>
    <row r="54166" spans="20:21">
      <c r="T54166" s="36"/>
      <c r="U54166" s="36"/>
    </row>
    <row r="54167" spans="20:21">
      <c r="T54167" s="36"/>
      <c r="U54167" s="36"/>
    </row>
    <row r="54168" spans="20:21">
      <c r="T54168" s="36"/>
      <c r="U54168" s="36"/>
    </row>
    <row r="54169" spans="20:21">
      <c r="T54169" s="36"/>
      <c r="U54169" s="36"/>
    </row>
    <row r="54170" spans="20:21">
      <c r="T54170" s="36"/>
      <c r="U54170" s="36"/>
    </row>
    <row r="54171" spans="20:21">
      <c r="T54171" s="36"/>
      <c r="U54171" s="36"/>
    </row>
    <row r="54172" spans="20:21">
      <c r="T54172" s="36"/>
      <c r="U54172" s="36"/>
    </row>
    <row r="54173" spans="20:21">
      <c r="T54173" s="36"/>
      <c r="U54173" s="36"/>
    </row>
    <row r="54174" spans="20:21">
      <c r="T54174" s="36"/>
      <c r="U54174" s="36"/>
    </row>
    <row r="54175" spans="20:21">
      <c r="T54175" s="36"/>
      <c r="U54175" s="36"/>
    </row>
    <row r="54176" spans="20:21">
      <c r="T54176" s="36"/>
      <c r="U54176" s="36"/>
    </row>
    <row r="54177" spans="20:21">
      <c r="T54177" s="36"/>
      <c r="U54177" s="36"/>
    </row>
    <row r="54178" spans="20:21">
      <c r="T54178" s="36"/>
      <c r="U54178" s="36"/>
    </row>
    <row r="54179" spans="20:21">
      <c r="T54179" s="36"/>
      <c r="U54179" s="36"/>
    </row>
    <row r="54180" spans="20:21">
      <c r="T54180" s="36"/>
      <c r="U54180" s="36"/>
    </row>
    <row r="54181" spans="20:21">
      <c r="T54181" s="36"/>
      <c r="U54181" s="36"/>
    </row>
    <row r="54182" spans="20:21">
      <c r="T54182" s="36"/>
      <c r="U54182" s="36"/>
    </row>
    <row r="54183" spans="20:21">
      <c r="T54183" s="36"/>
      <c r="U54183" s="36"/>
    </row>
    <row r="54184" spans="20:21">
      <c r="T54184" s="36"/>
      <c r="U54184" s="36"/>
    </row>
    <row r="54185" spans="20:21">
      <c r="T54185" s="36"/>
      <c r="U54185" s="36"/>
    </row>
    <row r="54186" spans="20:21">
      <c r="T54186" s="36"/>
      <c r="U54186" s="36"/>
    </row>
    <row r="54187" spans="20:21">
      <c r="T54187" s="36"/>
      <c r="U54187" s="36"/>
    </row>
    <row r="54188" spans="20:21">
      <c r="T54188" s="36"/>
      <c r="U54188" s="36"/>
    </row>
    <row r="54189" spans="20:21">
      <c r="T54189" s="36"/>
      <c r="U54189" s="36"/>
    </row>
    <row r="54190" spans="20:21">
      <c r="T54190" s="36"/>
      <c r="U54190" s="36"/>
    </row>
    <row r="54191" spans="20:21">
      <c r="T54191" s="36"/>
      <c r="U54191" s="36"/>
    </row>
    <row r="54192" spans="20:21">
      <c r="T54192" s="36"/>
      <c r="U54192" s="36"/>
    </row>
    <row r="54193" spans="20:21">
      <c r="T54193" s="36"/>
      <c r="U54193" s="36"/>
    </row>
    <row r="54194" spans="20:21">
      <c r="T54194" s="36"/>
      <c r="U54194" s="36"/>
    </row>
    <row r="54195" spans="20:21">
      <c r="T54195" s="36"/>
      <c r="U54195" s="36"/>
    </row>
    <row r="54196" spans="20:21">
      <c r="T54196" s="36"/>
      <c r="U54196" s="36"/>
    </row>
    <row r="54197" spans="20:21">
      <c r="T54197" s="36"/>
      <c r="U54197" s="36"/>
    </row>
    <row r="54198" spans="20:21">
      <c r="T54198" s="36"/>
      <c r="U54198" s="36"/>
    </row>
    <row r="54199" spans="20:21">
      <c r="T54199" s="36"/>
      <c r="U54199" s="36"/>
    </row>
    <row r="54200" spans="20:21">
      <c r="T54200" s="36"/>
      <c r="U54200" s="36"/>
    </row>
    <row r="54201" spans="20:21">
      <c r="T54201" s="36"/>
      <c r="U54201" s="36"/>
    </row>
    <row r="54202" spans="20:21">
      <c r="T54202" s="36"/>
      <c r="U54202" s="36"/>
    </row>
    <row r="54203" spans="20:21">
      <c r="T54203" s="36"/>
      <c r="U54203" s="36"/>
    </row>
    <row r="54204" spans="20:21">
      <c r="T54204" s="36"/>
      <c r="U54204" s="36"/>
    </row>
    <row r="54205" spans="20:21">
      <c r="T54205" s="36"/>
      <c r="U54205" s="36"/>
    </row>
    <row r="54206" spans="20:21">
      <c r="T54206" s="36"/>
      <c r="U54206" s="36"/>
    </row>
    <row r="54207" spans="20:21">
      <c r="T54207" s="36"/>
      <c r="U54207" s="36"/>
    </row>
    <row r="54208" spans="20:21">
      <c r="T54208" s="36"/>
      <c r="U54208" s="36"/>
    </row>
    <row r="54209" spans="20:21">
      <c r="T54209" s="36"/>
      <c r="U54209" s="36"/>
    </row>
    <row r="54210" spans="20:21">
      <c r="T54210" s="36"/>
      <c r="U54210" s="36"/>
    </row>
    <row r="54211" spans="20:21">
      <c r="T54211" s="36"/>
      <c r="U54211" s="36"/>
    </row>
    <row r="54212" spans="20:21">
      <c r="T54212" s="36"/>
      <c r="U54212" s="36"/>
    </row>
    <row r="54213" spans="20:21">
      <c r="T54213" s="36"/>
      <c r="U54213" s="36"/>
    </row>
    <row r="54214" spans="20:21">
      <c r="T54214" s="36"/>
      <c r="U54214" s="36"/>
    </row>
    <row r="54215" spans="20:21">
      <c r="T54215" s="36"/>
      <c r="U54215" s="36"/>
    </row>
    <row r="54216" spans="20:21">
      <c r="T54216" s="36"/>
      <c r="U54216" s="36"/>
    </row>
    <row r="54217" spans="20:21">
      <c r="T54217" s="36"/>
      <c r="U54217" s="36"/>
    </row>
    <row r="54218" spans="20:21">
      <c r="T54218" s="36"/>
      <c r="U54218" s="36"/>
    </row>
    <row r="54219" spans="20:21">
      <c r="T54219" s="36"/>
      <c r="U54219" s="36"/>
    </row>
    <row r="54220" spans="20:21">
      <c r="T54220" s="36"/>
      <c r="U54220" s="36"/>
    </row>
    <row r="54221" spans="20:21">
      <c r="T54221" s="36"/>
      <c r="U54221" s="36"/>
    </row>
    <row r="54222" spans="20:21">
      <c r="T54222" s="36"/>
      <c r="U54222" s="36"/>
    </row>
    <row r="54223" spans="20:21">
      <c r="T54223" s="36"/>
      <c r="U54223" s="36"/>
    </row>
    <row r="54224" spans="20:21">
      <c r="T54224" s="36"/>
      <c r="U54224" s="36"/>
    </row>
    <row r="54225" spans="20:21">
      <c r="T54225" s="36"/>
      <c r="U54225" s="36"/>
    </row>
    <row r="54226" spans="20:21">
      <c r="T54226" s="36"/>
      <c r="U54226" s="36"/>
    </row>
    <row r="54227" spans="20:21">
      <c r="T54227" s="36"/>
      <c r="U54227" s="36"/>
    </row>
    <row r="54228" spans="20:21">
      <c r="T54228" s="36"/>
      <c r="U54228" s="36"/>
    </row>
    <row r="54229" spans="20:21">
      <c r="T54229" s="36"/>
      <c r="U54229" s="36"/>
    </row>
    <row r="54230" spans="20:21">
      <c r="T54230" s="36"/>
      <c r="U54230" s="36"/>
    </row>
    <row r="54231" spans="20:21">
      <c r="T54231" s="36"/>
      <c r="U54231" s="36"/>
    </row>
    <row r="54232" spans="20:21">
      <c r="T54232" s="36"/>
      <c r="U54232" s="36"/>
    </row>
    <row r="54233" spans="20:21">
      <c r="T54233" s="36"/>
      <c r="U54233" s="36"/>
    </row>
    <row r="54234" spans="20:21">
      <c r="T54234" s="36"/>
      <c r="U54234" s="36"/>
    </row>
    <row r="54235" spans="20:21">
      <c r="T54235" s="36"/>
      <c r="U54235" s="36"/>
    </row>
    <row r="54236" spans="20:21">
      <c r="T54236" s="36"/>
      <c r="U54236" s="36"/>
    </row>
    <row r="54237" spans="20:21">
      <c r="T54237" s="36"/>
      <c r="U54237" s="36"/>
    </row>
    <row r="54238" spans="20:21">
      <c r="T54238" s="36"/>
      <c r="U54238" s="36"/>
    </row>
    <row r="54239" spans="20:21">
      <c r="T54239" s="36"/>
      <c r="U54239" s="36"/>
    </row>
    <row r="54240" spans="20:21">
      <c r="T54240" s="36"/>
      <c r="U54240" s="36"/>
    </row>
    <row r="54241" spans="20:21">
      <c r="T54241" s="36"/>
      <c r="U54241" s="36"/>
    </row>
    <row r="54242" spans="20:21">
      <c r="T54242" s="36"/>
      <c r="U54242" s="36"/>
    </row>
    <row r="54243" spans="20:21">
      <c r="T54243" s="36"/>
      <c r="U54243" s="36"/>
    </row>
    <row r="54244" spans="20:21">
      <c r="T54244" s="36"/>
      <c r="U54244" s="36"/>
    </row>
    <row r="54245" spans="20:21">
      <c r="T54245" s="36"/>
      <c r="U54245" s="36"/>
    </row>
    <row r="54246" spans="20:21">
      <c r="T54246" s="36"/>
      <c r="U54246" s="36"/>
    </row>
    <row r="54247" spans="20:21">
      <c r="T54247" s="36"/>
      <c r="U54247" s="36"/>
    </row>
    <row r="54248" spans="20:21">
      <c r="T54248" s="36"/>
      <c r="U54248" s="36"/>
    </row>
    <row r="54249" spans="20:21">
      <c r="T54249" s="36"/>
      <c r="U54249" s="36"/>
    </row>
    <row r="54250" spans="20:21">
      <c r="T54250" s="36"/>
      <c r="U54250" s="36"/>
    </row>
    <row r="54251" spans="20:21">
      <c r="T54251" s="36"/>
      <c r="U54251" s="36"/>
    </row>
    <row r="54252" spans="20:21">
      <c r="T54252" s="36"/>
      <c r="U54252" s="36"/>
    </row>
    <row r="54253" spans="20:21">
      <c r="T54253" s="36"/>
      <c r="U54253" s="36"/>
    </row>
    <row r="54254" spans="20:21">
      <c r="T54254" s="36"/>
      <c r="U54254" s="36"/>
    </row>
    <row r="54255" spans="20:21">
      <c r="T54255" s="36"/>
      <c r="U54255" s="36"/>
    </row>
    <row r="54256" spans="20:21">
      <c r="T54256" s="36"/>
      <c r="U54256" s="36"/>
    </row>
    <row r="54257" spans="20:21">
      <c r="T54257" s="36"/>
      <c r="U54257" s="36"/>
    </row>
    <row r="54258" spans="20:21">
      <c r="T54258" s="36"/>
      <c r="U54258" s="36"/>
    </row>
    <row r="54259" spans="20:21">
      <c r="T54259" s="36"/>
      <c r="U54259" s="36"/>
    </row>
    <row r="54260" spans="20:21">
      <c r="T54260" s="36"/>
      <c r="U54260" s="36"/>
    </row>
    <row r="54261" spans="20:21">
      <c r="T54261" s="36"/>
      <c r="U54261" s="36"/>
    </row>
    <row r="54262" spans="20:21">
      <c r="T54262" s="36"/>
      <c r="U54262" s="36"/>
    </row>
    <row r="54263" spans="20:21">
      <c r="T54263" s="36"/>
      <c r="U54263" s="36"/>
    </row>
    <row r="54264" spans="20:21">
      <c r="T54264" s="36"/>
      <c r="U54264" s="36"/>
    </row>
    <row r="54265" spans="20:21">
      <c r="T54265" s="36"/>
      <c r="U54265" s="36"/>
    </row>
    <row r="54266" spans="20:21">
      <c r="T54266" s="36"/>
      <c r="U54266" s="36"/>
    </row>
    <row r="54267" spans="20:21">
      <c r="T54267" s="36"/>
      <c r="U54267" s="36"/>
    </row>
    <row r="54268" spans="20:21">
      <c r="T54268" s="36"/>
      <c r="U54268" s="36"/>
    </row>
    <row r="54269" spans="20:21">
      <c r="T54269" s="36"/>
      <c r="U54269" s="36"/>
    </row>
    <row r="54270" spans="20:21">
      <c r="T54270" s="36"/>
      <c r="U54270" s="36"/>
    </row>
    <row r="54271" spans="20:21">
      <c r="T54271" s="36"/>
      <c r="U54271" s="36"/>
    </row>
    <row r="54272" spans="20:21">
      <c r="T54272" s="36"/>
      <c r="U54272" s="36"/>
    </row>
    <row r="54273" spans="20:21">
      <c r="T54273" s="36"/>
      <c r="U54273" s="36"/>
    </row>
    <row r="54274" spans="20:21">
      <c r="T54274" s="36"/>
      <c r="U54274" s="36"/>
    </row>
    <row r="54275" spans="20:21">
      <c r="T54275" s="36"/>
      <c r="U54275" s="36"/>
    </row>
    <row r="54276" spans="20:21">
      <c r="T54276" s="36"/>
      <c r="U54276" s="36"/>
    </row>
    <row r="54277" spans="20:21">
      <c r="T54277" s="36"/>
      <c r="U54277" s="36"/>
    </row>
    <row r="54278" spans="20:21">
      <c r="T54278" s="36"/>
      <c r="U54278" s="36"/>
    </row>
    <row r="54279" spans="20:21">
      <c r="T54279" s="36"/>
      <c r="U54279" s="36"/>
    </row>
    <row r="54280" spans="20:21">
      <c r="T54280" s="36"/>
      <c r="U54280" s="36"/>
    </row>
    <row r="54281" spans="20:21">
      <c r="T54281" s="36"/>
      <c r="U54281" s="36"/>
    </row>
    <row r="54282" spans="20:21">
      <c r="T54282" s="36"/>
      <c r="U54282" s="36"/>
    </row>
    <row r="54283" spans="20:21">
      <c r="T54283" s="36"/>
      <c r="U54283" s="36"/>
    </row>
    <row r="54284" spans="20:21">
      <c r="T54284" s="36"/>
      <c r="U54284" s="36"/>
    </row>
    <row r="54285" spans="20:21">
      <c r="T54285" s="36"/>
      <c r="U54285" s="36"/>
    </row>
    <row r="54286" spans="20:21">
      <c r="T54286" s="36"/>
      <c r="U54286" s="36"/>
    </row>
    <row r="54287" spans="20:21">
      <c r="T54287" s="36"/>
      <c r="U54287" s="36"/>
    </row>
    <row r="54288" spans="20:21">
      <c r="T54288" s="36"/>
      <c r="U54288" s="36"/>
    </row>
    <row r="54289" spans="20:21">
      <c r="T54289" s="36"/>
      <c r="U54289" s="36"/>
    </row>
    <row r="54290" spans="20:21">
      <c r="T54290" s="36"/>
      <c r="U54290" s="36"/>
    </row>
    <row r="54291" spans="20:21">
      <c r="T54291" s="36"/>
      <c r="U54291" s="36"/>
    </row>
    <row r="54292" spans="20:21">
      <c r="T54292" s="36"/>
      <c r="U54292" s="36"/>
    </row>
    <row r="54293" spans="20:21">
      <c r="T54293" s="36"/>
      <c r="U54293" s="36"/>
    </row>
    <row r="54294" spans="20:21">
      <c r="T54294" s="36"/>
      <c r="U54294" s="36"/>
    </row>
    <row r="54295" spans="20:21">
      <c r="T54295" s="36"/>
      <c r="U54295" s="36"/>
    </row>
    <row r="54296" spans="20:21">
      <c r="T54296" s="36"/>
      <c r="U54296" s="36"/>
    </row>
    <row r="54297" spans="20:21">
      <c r="T54297" s="36"/>
      <c r="U54297" s="36"/>
    </row>
    <row r="54298" spans="20:21">
      <c r="T54298" s="36"/>
      <c r="U54298" s="36"/>
    </row>
    <row r="54299" spans="20:21">
      <c r="T54299" s="36"/>
      <c r="U54299" s="36"/>
    </row>
    <row r="54300" spans="20:21">
      <c r="T54300" s="36"/>
      <c r="U54300" s="36"/>
    </row>
    <row r="54301" spans="20:21">
      <c r="T54301" s="36"/>
      <c r="U54301" s="36"/>
    </row>
    <row r="54302" spans="20:21">
      <c r="T54302" s="36"/>
      <c r="U54302" s="36"/>
    </row>
    <row r="54303" spans="20:21">
      <c r="T54303" s="36"/>
      <c r="U54303" s="36"/>
    </row>
    <row r="54304" spans="20:21">
      <c r="T54304" s="36"/>
      <c r="U54304" s="36"/>
    </row>
    <row r="54305" spans="20:21">
      <c r="T54305" s="36"/>
      <c r="U54305" s="36"/>
    </row>
    <row r="54306" spans="20:21">
      <c r="T54306" s="36"/>
      <c r="U54306" s="36"/>
    </row>
    <row r="54307" spans="20:21">
      <c r="T54307" s="36"/>
      <c r="U54307" s="36"/>
    </row>
    <row r="54308" spans="20:21">
      <c r="T54308" s="36"/>
      <c r="U54308" s="36"/>
    </row>
    <row r="54309" spans="20:21">
      <c r="T54309" s="36"/>
      <c r="U54309" s="36"/>
    </row>
    <row r="54310" spans="20:21">
      <c r="T54310" s="36"/>
      <c r="U54310" s="36"/>
    </row>
    <row r="54311" spans="20:21">
      <c r="T54311" s="36"/>
      <c r="U54311" s="36"/>
    </row>
    <row r="54312" spans="20:21">
      <c r="T54312" s="36"/>
      <c r="U54312" s="36"/>
    </row>
    <row r="54313" spans="20:21">
      <c r="T54313" s="36"/>
      <c r="U54313" s="36"/>
    </row>
    <row r="54314" spans="20:21">
      <c r="T54314" s="36"/>
      <c r="U54314" s="36"/>
    </row>
    <row r="54315" spans="20:21">
      <c r="T54315" s="36"/>
      <c r="U54315" s="36"/>
    </row>
    <row r="54316" spans="20:21">
      <c r="T54316" s="36"/>
      <c r="U54316" s="36"/>
    </row>
    <row r="54317" spans="20:21">
      <c r="T54317" s="36"/>
      <c r="U54317" s="36"/>
    </row>
    <row r="54318" spans="20:21">
      <c r="T54318" s="36"/>
      <c r="U54318" s="36"/>
    </row>
    <row r="54319" spans="20:21">
      <c r="T54319" s="36"/>
      <c r="U54319" s="36"/>
    </row>
    <row r="54320" spans="20:21">
      <c r="T54320" s="36"/>
      <c r="U54320" s="36"/>
    </row>
    <row r="54321" spans="20:21">
      <c r="T54321" s="36"/>
      <c r="U54321" s="36"/>
    </row>
    <row r="54322" spans="20:21">
      <c r="T54322" s="36"/>
      <c r="U54322" s="36"/>
    </row>
    <row r="54323" spans="20:21">
      <c r="T54323" s="36"/>
      <c r="U54323" s="36"/>
    </row>
    <row r="54324" spans="20:21">
      <c r="T54324" s="36"/>
      <c r="U54324" s="36"/>
    </row>
    <row r="54325" spans="20:21">
      <c r="T54325" s="36"/>
      <c r="U54325" s="36"/>
    </row>
    <row r="54326" spans="20:21">
      <c r="T54326" s="36"/>
      <c r="U54326" s="36"/>
    </row>
    <row r="54327" spans="20:21">
      <c r="T54327" s="36"/>
      <c r="U54327" s="36"/>
    </row>
    <row r="54328" spans="20:21">
      <c r="T54328" s="36"/>
      <c r="U54328" s="36"/>
    </row>
    <row r="54329" spans="20:21">
      <c r="T54329" s="36"/>
      <c r="U54329" s="36"/>
    </row>
    <row r="54330" spans="20:21">
      <c r="T54330" s="36"/>
      <c r="U54330" s="36"/>
    </row>
    <row r="54331" spans="20:21">
      <c r="T54331" s="36"/>
      <c r="U54331" s="36"/>
    </row>
    <row r="54332" spans="20:21">
      <c r="T54332" s="36"/>
      <c r="U54332" s="36"/>
    </row>
    <row r="54333" spans="20:21">
      <c r="T54333" s="36"/>
      <c r="U54333" s="36"/>
    </row>
    <row r="54334" spans="20:21">
      <c r="T54334" s="36"/>
      <c r="U54334" s="36"/>
    </row>
    <row r="54335" spans="20:21">
      <c r="T54335" s="36"/>
      <c r="U54335" s="36"/>
    </row>
    <row r="54336" spans="20:21">
      <c r="T54336" s="36"/>
      <c r="U54336" s="36"/>
    </row>
    <row r="54337" spans="20:21">
      <c r="T54337" s="36"/>
      <c r="U54337" s="36"/>
    </row>
    <row r="54338" spans="20:21">
      <c r="T54338" s="36"/>
      <c r="U54338" s="36"/>
    </row>
    <row r="54339" spans="20:21">
      <c r="T54339" s="36"/>
      <c r="U54339" s="36"/>
    </row>
    <row r="54340" spans="20:21">
      <c r="T54340" s="36"/>
      <c r="U54340" s="36"/>
    </row>
    <row r="54341" spans="20:21">
      <c r="T54341" s="36"/>
      <c r="U54341" s="36"/>
    </row>
    <row r="54342" spans="20:21">
      <c r="T54342" s="36"/>
      <c r="U54342" s="36"/>
    </row>
    <row r="54343" spans="20:21">
      <c r="T54343" s="36"/>
      <c r="U54343" s="36"/>
    </row>
    <row r="54344" spans="20:21">
      <c r="T54344" s="36"/>
      <c r="U54344" s="36"/>
    </row>
    <row r="54345" spans="20:21">
      <c r="T54345" s="36"/>
      <c r="U54345" s="36"/>
    </row>
    <row r="54346" spans="20:21">
      <c r="T54346" s="36"/>
      <c r="U54346" s="36"/>
    </row>
    <row r="54347" spans="20:21">
      <c r="T54347" s="36"/>
      <c r="U54347" s="36"/>
    </row>
    <row r="54348" spans="20:21">
      <c r="T54348" s="36"/>
      <c r="U54348" s="36"/>
    </row>
    <row r="54349" spans="20:21">
      <c r="T54349" s="36"/>
      <c r="U54349" s="36"/>
    </row>
    <row r="54350" spans="20:21">
      <c r="T54350" s="36"/>
      <c r="U54350" s="36"/>
    </row>
    <row r="54351" spans="20:21">
      <c r="T54351" s="36"/>
      <c r="U54351" s="36"/>
    </row>
    <row r="54352" spans="20:21">
      <c r="T54352" s="36"/>
      <c r="U54352" s="36"/>
    </row>
    <row r="54353" spans="20:21">
      <c r="T54353" s="36"/>
      <c r="U54353" s="36"/>
    </row>
    <row r="54354" spans="20:21">
      <c r="T54354" s="36"/>
      <c r="U54354" s="36"/>
    </row>
    <row r="54355" spans="20:21">
      <c r="T54355" s="36"/>
      <c r="U54355" s="36"/>
    </row>
    <row r="54356" spans="20:21">
      <c r="T54356" s="36"/>
      <c r="U54356" s="36"/>
    </row>
    <row r="54357" spans="20:21">
      <c r="T54357" s="36"/>
      <c r="U54357" s="36"/>
    </row>
    <row r="54358" spans="20:21">
      <c r="T54358" s="36"/>
      <c r="U54358" s="36"/>
    </row>
    <row r="54359" spans="20:21">
      <c r="T54359" s="36"/>
      <c r="U54359" s="36"/>
    </row>
    <row r="54360" spans="20:21">
      <c r="T54360" s="36"/>
      <c r="U54360" s="36"/>
    </row>
    <row r="54361" spans="20:21">
      <c r="T54361" s="36"/>
      <c r="U54361" s="36"/>
    </row>
    <row r="54362" spans="20:21">
      <c r="T54362" s="36"/>
      <c r="U54362" s="36"/>
    </row>
    <row r="54363" spans="20:21">
      <c r="T54363" s="36"/>
      <c r="U54363" s="36"/>
    </row>
    <row r="54364" spans="20:21">
      <c r="T54364" s="36"/>
      <c r="U54364" s="36"/>
    </row>
    <row r="54365" spans="20:21">
      <c r="T54365" s="36"/>
      <c r="U54365" s="36"/>
    </row>
    <row r="54366" spans="20:21">
      <c r="T54366" s="36"/>
      <c r="U54366" s="36"/>
    </row>
    <row r="54367" spans="20:21">
      <c r="T54367" s="36"/>
      <c r="U54367" s="36"/>
    </row>
    <row r="54368" spans="20:21">
      <c r="T54368" s="36"/>
      <c r="U54368" s="36"/>
    </row>
    <row r="54369" spans="20:21">
      <c r="T54369" s="36"/>
      <c r="U54369" s="36"/>
    </row>
    <row r="54370" spans="20:21">
      <c r="T54370" s="36"/>
      <c r="U54370" s="36"/>
    </row>
    <row r="54371" spans="20:21">
      <c r="T54371" s="36"/>
      <c r="U54371" s="36"/>
    </row>
    <row r="54372" spans="20:21">
      <c r="T54372" s="36"/>
      <c r="U54372" s="36"/>
    </row>
    <row r="54373" spans="20:21">
      <c r="T54373" s="36"/>
      <c r="U54373" s="36"/>
    </row>
    <row r="54374" spans="20:21">
      <c r="T54374" s="36"/>
      <c r="U54374" s="36"/>
    </row>
    <row r="54375" spans="20:21">
      <c r="T54375" s="36"/>
      <c r="U54375" s="36"/>
    </row>
    <row r="54376" spans="20:21">
      <c r="T54376" s="36"/>
      <c r="U54376" s="36"/>
    </row>
    <row r="54377" spans="20:21">
      <c r="T54377" s="36"/>
      <c r="U54377" s="36"/>
    </row>
    <row r="54378" spans="20:21">
      <c r="T54378" s="36"/>
      <c r="U54378" s="36"/>
    </row>
    <row r="54379" spans="20:21">
      <c r="T54379" s="36"/>
      <c r="U54379" s="36"/>
    </row>
    <row r="54380" spans="20:21">
      <c r="T54380" s="36"/>
      <c r="U54380" s="36"/>
    </row>
    <row r="54381" spans="20:21">
      <c r="T54381" s="36"/>
      <c r="U54381" s="36"/>
    </row>
    <row r="54382" spans="20:21">
      <c r="T54382" s="36"/>
      <c r="U54382" s="36"/>
    </row>
    <row r="54383" spans="20:21">
      <c r="T54383" s="36"/>
      <c r="U54383" s="36"/>
    </row>
    <row r="54384" spans="20:21">
      <c r="T54384" s="36"/>
      <c r="U54384" s="36"/>
    </row>
    <row r="54385" spans="20:21">
      <c r="T54385" s="36"/>
      <c r="U54385" s="36"/>
    </row>
    <row r="54386" spans="20:21">
      <c r="T54386" s="36"/>
      <c r="U54386" s="36"/>
    </row>
    <row r="54387" spans="20:21">
      <c r="T54387" s="36"/>
      <c r="U54387" s="36"/>
    </row>
    <row r="54388" spans="20:21">
      <c r="T54388" s="36"/>
      <c r="U54388" s="36"/>
    </row>
    <row r="54389" spans="20:21">
      <c r="T54389" s="36"/>
      <c r="U54389" s="36"/>
    </row>
    <row r="54390" spans="20:21">
      <c r="T54390" s="36"/>
      <c r="U54390" s="36"/>
    </row>
    <row r="54391" spans="20:21">
      <c r="T54391" s="36"/>
      <c r="U54391" s="36"/>
    </row>
    <row r="54392" spans="20:21">
      <c r="T54392" s="36"/>
      <c r="U54392" s="36"/>
    </row>
    <row r="54393" spans="20:21">
      <c r="T54393" s="36"/>
      <c r="U54393" s="36"/>
    </row>
    <row r="54394" spans="20:21">
      <c r="T54394" s="36"/>
      <c r="U54394" s="36"/>
    </row>
    <row r="54395" spans="20:21">
      <c r="T54395" s="36"/>
      <c r="U54395" s="36"/>
    </row>
    <row r="54396" spans="20:21">
      <c r="T54396" s="36"/>
      <c r="U54396" s="36"/>
    </row>
    <row r="54397" spans="20:21">
      <c r="T54397" s="36"/>
      <c r="U54397" s="36"/>
    </row>
    <row r="54398" spans="20:21">
      <c r="T54398" s="36"/>
      <c r="U54398" s="36"/>
    </row>
    <row r="54399" spans="20:21">
      <c r="T54399" s="36"/>
      <c r="U54399" s="36"/>
    </row>
    <row r="54400" spans="20:21">
      <c r="T54400" s="36"/>
      <c r="U54400" s="36"/>
    </row>
    <row r="54401" spans="20:21">
      <c r="T54401" s="36"/>
      <c r="U54401" s="36"/>
    </row>
    <row r="54402" spans="20:21">
      <c r="T54402" s="36"/>
      <c r="U54402" s="36"/>
    </row>
    <row r="54403" spans="20:21">
      <c r="T54403" s="36"/>
      <c r="U54403" s="36"/>
    </row>
    <row r="54404" spans="20:21">
      <c r="T54404" s="36"/>
      <c r="U54404" s="36"/>
    </row>
    <row r="54405" spans="20:21">
      <c r="T54405" s="36"/>
      <c r="U54405" s="36"/>
    </row>
    <row r="54406" spans="20:21">
      <c r="T54406" s="36"/>
      <c r="U54406" s="36"/>
    </row>
    <row r="54407" spans="20:21">
      <c r="T54407" s="36"/>
      <c r="U54407" s="36"/>
    </row>
    <row r="54408" spans="20:21">
      <c r="T54408" s="36"/>
      <c r="U54408" s="36"/>
    </row>
    <row r="54409" spans="20:21">
      <c r="T54409" s="36"/>
      <c r="U54409" s="36"/>
    </row>
    <row r="54410" spans="20:21">
      <c r="T54410" s="36"/>
      <c r="U54410" s="36"/>
    </row>
    <row r="54411" spans="20:21">
      <c r="T54411" s="36"/>
      <c r="U54411" s="36"/>
    </row>
    <row r="54412" spans="20:21">
      <c r="T54412" s="36"/>
      <c r="U54412" s="36"/>
    </row>
    <row r="54413" spans="20:21">
      <c r="T54413" s="36"/>
      <c r="U54413" s="36"/>
    </row>
    <row r="54414" spans="20:21">
      <c r="T54414" s="36"/>
      <c r="U54414" s="36"/>
    </row>
    <row r="54415" spans="20:21">
      <c r="T54415" s="36"/>
      <c r="U54415" s="36"/>
    </row>
    <row r="54416" spans="20:21">
      <c r="T54416" s="36"/>
      <c r="U54416" s="36"/>
    </row>
    <row r="54417" spans="20:21">
      <c r="T54417" s="36"/>
      <c r="U54417" s="36"/>
    </row>
    <row r="54418" spans="20:21">
      <c r="T54418" s="36"/>
      <c r="U54418" s="36"/>
    </row>
    <row r="54419" spans="20:21">
      <c r="T54419" s="36"/>
      <c r="U54419" s="36"/>
    </row>
    <row r="54420" spans="20:21">
      <c r="T54420" s="36"/>
      <c r="U54420" s="36"/>
    </row>
    <row r="54421" spans="20:21">
      <c r="T54421" s="36"/>
      <c r="U54421" s="36"/>
    </row>
    <row r="54422" spans="20:21">
      <c r="T54422" s="36"/>
      <c r="U54422" s="36"/>
    </row>
    <row r="54423" spans="20:21">
      <c r="T54423" s="36"/>
      <c r="U54423" s="36"/>
    </row>
    <row r="54424" spans="20:21">
      <c r="T54424" s="36"/>
      <c r="U54424" s="36"/>
    </row>
    <row r="54425" spans="20:21">
      <c r="T54425" s="36"/>
      <c r="U54425" s="36"/>
    </row>
    <row r="54426" spans="20:21">
      <c r="T54426" s="36"/>
      <c r="U54426" s="36"/>
    </row>
    <row r="54427" spans="20:21">
      <c r="T54427" s="36"/>
      <c r="U54427" s="36"/>
    </row>
    <row r="54428" spans="20:21">
      <c r="T54428" s="36"/>
      <c r="U54428" s="36"/>
    </row>
    <row r="54429" spans="20:21">
      <c r="T54429" s="36"/>
      <c r="U54429" s="36"/>
    </row>
    <row r="54430" spans="20:21">
      <c r="T54430" s="36"/>
      <c r="U54430" s="36"/>
    </row>
    <row r="54431" spans="20:21">
      <c r="T54431" s="36"/>
      <c r="U54431" s="36"/>
    </row>
    <row r="54432" spans="20:21">
      <c r="T54432" s="36"/>
      <c r="U54432" s="36"/>
    </row>
    <row r="54433" spans="20:21">
      <c r="T54433" s="36"/>
      <c r="U54433" s="36"/>
    </row>
    <row r="54434" spans="20:21">
      <c r="T54434" s="36"/>
      <c r="U54434" s="36"/>
    </row>
    <row r="54435" spans="20:21">
      <c r="T54435" s="36"/>
      <c r="U54435" s="36"/>
    </row>
    <row r="54436" spans="20:21">
      <c r="T54436" s="36"/>
      <c r="U54436" s="36"/>
    </row>
    <row r="54437" spans="20:21">
      <c r="T54437" s="36"/>
      <c r="U54437" s="36"/>
    </row>
    <row r="54438" spans="20:21">
      <c r="T54438" s="36"/>
      <c r="U54438" s="36"/>
    </row>
    <row r="54439" spans="20:21">
      <c r="T54439" s="36"/>
      <c r="U54439" s="36"/>
    </row>
    <row r="54440" spans="20:21">
      <c r="T54440" s="36"/>
      <c r="U54440" s="36"/>
    </row>
    <row r="54441" spans="20:21">
      <c r="T54441" s="36"/>
      <c r="U54441" s="36"/>
    </row>
    <row r="54442" spans="20:21">
      <c r="T54442" s="36"/>
      <c r="U54442" s="36"/>
    </row>
    <row r="54443" spans="20:21">
      <c r="T54443" s="36"/>
      <c r="U54443" s="36"/>
    </row>
    <row r="54444" spans="20:21">
      <c r="T54444" s="36"/>
      <c r="U54444" s="36"/>
    </row>
    <row r="54445" spans="20:21">
      <c r="T54445" s="36"/>
      <c r="U54445" s="36"/>
    </row>
    <row r="54446" spans="20:21">
      <c r="T54446" s="36"/>
      <c r="U54446" s="36"/>
    </row>
    <row r="54447" spans="20:21">
      <c r="T54447" s="36"/>
      <c r="U54447" s="36"/>
    </row>
    <row r="54448" spans="20:21">
      <c r="T54448" s="36"/>
      <c r="U54448" s="36"/>
    </row>
    <row r="54449" spans="20:21">
      <c r="T54449" s="36"/>
      <c r="U54449" s="36"/>
    </row>
    <row r="54450" spans="20:21">
      <c r="T54450" s="36"/>
      <c r="U54450" s="36"/>
    </row>
    <row r="54451" spans="20:21">
      <c r="T54451" s="36"/>
      <c r="U54451" s="36"/>
    </row>
    <row r="54452" spans="20:21">
      <c r="T54452" s="36"/>
      <c r="U54452" s="36"/>
    </row>
    <row r="54453" spans="20:21">
      <c r="T54453" s="36"/>
      <c r="U54453" s="36"/>
    </row>
    <row r="54454" spans="20:21">
      <c r="T54454" s="36"/>
      <c r="U54454" s="36"/>
    </row>
    <row r="54455" spans="20:21">
      <c r="T54455" s="36"/>
      <c r="U54455" s="36"/>
    </row>
    <row r="54456" spans="20:21">
      <c r="T54456" s="36"/>
      <c r="U54456" s="36"/>
    </row>
    <row r="54457" spans="20:21">
      <c r="T54457" s="36"/>
      <c r="U54457" s="36"/>
    </row>
    <row r="54458" spans="20:21">
      <c r="T54458" s="36"/>
      <c r="U54458" s="36"/>
    </row>
    <row r="54459" spans="20:21">
      <c r="T54459" s="36"/>
      <c r="U54459" s="36"/>
    </row>
    <row r="54460" spans="20:21">
      <c r="T54460" s="36"/>
      <c r="U54460" s="36"/>
    </row>
    <row r="54461" spans="20:21">
      <c r="T54461" s="36"/>
      <c r="U54461" s="36"/>
    </row>
    <row r="54462" spans="20:21">
      <c r="T54462" s="36"/>
      <c r="U54462" s="36"/>
    </row>
    <row r="54463" spans="20:21">
      <c r="T54463" s="36"/>
      <c r="U54463" s="36"/>
    </row>
    <row r="54464" spans="20:21">
      <c r="T54464" s="36"/>
      <c r="U54464" s="36"/>
    </row>
    <row r="54465" spans="20:21">
      <c r="T54465" s="36"/>
      <c r="U54465" s="36"/>
    </row>
    <row r="54466" spans="20:21">
      <c r="T54466" s="36"/>
      <c r="U54466" s="36"/>
    </row>
    <row r="54467" spans="20:21">
      <c r="T54467" s="36"/>
      <c r="U54467" s="36"/>
    </row>
    <row r="54468" spans="20:21">
      <c r="T54468" s="36"/>
      <c r="U54468" s="36"/>
    </row>
    <row r="54469" spans="20:21">
      <c r="T54469" s="36"/>
      <c r="U54469" s="36"/>
    </row>
    <row r="54470" spans="20:21">
      <c r="T54470" s="36"/>
      <c r="U54470" s="36"/>
    </row>
    <row r="54471" spans="20:21">
      <c r="T54471" s="36"/>
      <c r="U54471" s="36"/>
    </row>
    <row r="54472" spans="20:21">
      <c r="T54472" s="36"/>
      <c r="U54472" s="36"/>
    </row>
    <row r="54473" spans="20:21">
      <c r="T54473" s="36"/>
      <c r="U54473" s="36"/>
    </row>
    <row r="54474" spans="20:21">
      <c r="T54474" s="36"/>
      <c r="U54474" s="36"/>
    </row>
    <row r="54475" spans="20:21">
      <c r="T54475" s="36"/>
      <c r="U54475" s="36"/>
    </row>
    <row r="54476" spans="20:21">
      <c r="T54476" s="36"/>
      <c r="U54476" s="36"/>
    </row>
    <row r="54477" spans="20:21">
      <c r="T54477" s="36"/>
      <c r="U54477" s="36"/>
    </row>
    <row r="54478" spans="20:21">
      <c r="T54478" s="36"/>
      <c r="U54478" s="36"/>
    </row>
    <row r="54479" spans="20:21">
      <c r="T54479" s="36"/>
      <c r="U54479" s="36"/>
    </row>
    <row r="54480" spans="20:21">
      <c r="T54480" s="36"/>
      <c r="U54480" s="36"/>
    </row>
    <row r="54481" spans="20:21">
      <c r="T54481" s="36"/>
      <c r="U54481" s="36"/>
    </row>
    <row r="54482" spans="20:21">
      <c r="T54482" s="36"/>
      <c r="U54482" s="36"/>
    </row>
    <row r="54483" spans="20:21">
      <c r="T54483" s="36"/>
      <c r="U54483" s="36"/>
    </row>
    <row r="54484" spans="20:21">
      <c r="T54484" s="36"/>
      <c r="U54484" s="36"/>
    </row>
    <row r="54485" spans="20:21">
      <c r="T54485" s="36"/>
      <c r="U54485" s="36"/>
    </row>
    <row r="54486" spans="20:21">
      <c r="T54486" s="36"/>
      <c r="U54486" s="36"/>
    </row>
    <row r="54487" spans="20:21">
      <c r="T54487" s="36"/>
      <c r="U54487" s="36"/>
    </row>
    <row r="54488" spans="20:21">
      <c r="T54488" s="36"/>
      <c r="U54488" s="36"/>
    </row>
    <row r="54489" spans="20:21">
      <c r="T54489" s="36"/>
      <c r="U54489" s="36"/>
    </row>
    <row r="54490" spans="20:21">
      <c r="T54490" s="36"/>
      <c r="U54490" s="36"/>
    </row>
    <row r="54491" spans="20:21">
      <c r="T54491" s="36"/>
      <c r="U54491" s="36"/>
    </row>
    <row r="54492" spans="20:21">
      <c r="T54492" s="36"/>
      <c r="U54492" s="36"/>
    </row>
    <row r="54493" spans="20:21">
      <c r="T54493" s="36"/>
      <c r="U54493" s="36"/>
    </row>
    <row r="54494" spans="20:21">
      <c r="T54494" s="36"/>
      <c r="U54494" s="36"/>
    </row>
    <row r="54495" spans="20:21">
      <c r="T54495" s="36"/>
      <c r="U54495" s="36"/>
    </row>
    <row r="54496" spans="20:21">
      <c r="T54496" s="36"/>
      <c r="U54496" s="36"/>
    </row>
    <row r="54497" spans="20:21">
      <c r="T54497" s="36"/>
      <c r="U54497" s="36"/>
    </row>
    <row r="54498" spans="20:21">
      <c r="T54498" s="36"/>
      <c r="U54498" s="36"/>
    </row>
    <row r="54499" spans="20:21">
      <c r="T54499" s="36"/>
      <c r="U54499" s="36"/>
    </row>
    <row r="54500" spans="20:21">
      <c r="T54500" s="36"/>
      <c r="U54500" s="36"/>
    </row>
    <row r="54501" spans="20:21">
      <c r="T54501" s="36"/>
      <c r="U54501" s="36"/>
    </row>
    <row r="54502" spans="20:21">
      <c r="T54502" s="36"/>
      <c r="U54502" s="36"/>
    </row>
    <row r="54503" spans="20:21">
      <c r="T54503" s="36"/>
      <c r="U54503" s="36"/>
    </row>
    <row r="54504" spans="20:21">
      <c r="T54504" s="36"/>
      <c r="U54504" s="36"/>
    </row>
    <row r="54505" spans="20:21">
      <c r="T54505" s="36"/>
      <c r="U54505" s="36"/>
    </row>
    <row r="54506" spans="20:21">
      <c r="T54506" s="36"/>
      <c r="U54506" s="36"/>
    </row>
    <row r="54507" spans="20:21">
      <c r="T54507" s="36"/>
      <c r="U54507" s="36"/>
    </row>
    <row r="54508" spans="20:21">
      <c r="T54508" s="36"/>
      <c r="U54508" s="36"/>
    </row>
    <row r="54509" spans="20:21">
      <c r="T54509" s="36"/>
      <c r="U54509" s="36"/>
    </row>
    <row r="54510" spans="20:21">
      <c r="T54510" s="36"/>
      <c r="U54510" s="36"/>
    </row>
    <row r="54511" spans="20:21">
      <c r="T54511" s="36"/>
      <c r="U54511" s="36"/>
    </row>
    <row r="54512" spans="20:21">
      <c r="T54512" s="36"/>
      <c r="U54512" s="36"/>
    </row>
    <row r="54513" spans="20:21">
      <c r="T54513" s="36"/>
      <c r="U54513" s="36"/>
    </row>
    <row r="54514" spans="20:21">
      <c r="T54514" s="36"/>
      <c r="U54514" s="36"/>
    </row>
    <row r="54515" spans="20:21">
      <c r="T54515" s="36"/>
      <c r="U54515" s="36"/>
    </row>
    <row r="54516" spans="20:21">
      <c r="T54516" s="36"/>
      <c r="U54516" s="36"/>
    </row>
    <row r="54517" spans="20:21">
      <c r="T54517" s="36"/>
      <c r="U54517" s="36"/>
    </row>
    <row r="54518" spans="20:21">
      <c r="T54518" s="36"/>
      <c r="U54518" s="36"/>
    </row>
    <row r="54519" spans="20:21">
      <c r="T54519" s="36"/>
      <c r="U54519" s="36"/>
    </row>
    <row r="54520" spans="20:21">
      <c r="T54520" s="36"/>
      <c r="U54520" s="36"/>
    </row>
    <row r="54521" spans="20:21">
      <c r="T54521" s="36"/>
      <c r="U54521" s="36"/>
    </row>
    <row r="54522" spans="20:21">
      <c r="T54522" s="36"/>
      <c r="U54522" s="36"/>
    </row>
    <row r="54523" spans="20:21">
      <c r="T54523" s="36"/>
      <c r="U54523" s="36"/>
    </row>
    <row r="54524" spans="20:21">
      <c r="T54524" s="36"/>
      <c r="U54524" s="36"/>
    </row>
    <row r="54525" spans="20:21">
      <c r="T54525" s="36"/>
      <c r="U54525" s="36"/>
    </row>
    <row r="54526" spans="20:21">
      <c r="T54526" s="36"/>
      <c r="U54526" s="36"/>
    </row>
    <row r="54527" spans="20:21">
      <c r="T54527" s="36"/>
      <c r="U54527" s="36"/>
    </row>
    <row r="54528" spans="20:21">
      <c r="T54528" s="36"/>
      <c r="U54528" s="36"/>
    </row>
    <row r="54529" spans="20:21">
      <c r="T54529" s="36"/>
      <c r="U54529" s="36"/>
    </row>
    <row r="54530" spans="20:21">
      <c r="T54530" s="36"/>
      <c r="U54530" s="36"/>
    </row>
    <row r="54531" spans="20:21">
      <c r="T54531" s="36"/>
      <c r="U54531" s="36"/>
    </row>
    <row r="54532" spans="20:21">
      <c r="T54532" s="36"/>
      <c r="U54532" s="36"/>
    </row>
    <row r="54533" spans="20:21">
      <c r="T54533" s="36"/>
      <c r="U54533" s="36"/>
    </row>
    <row r="54534" spans="20:21">
      <c r="T54534" s="36"/>
      <c r="U54534" s="36"/>
    </row>
    <row r="54535" spans="20:21">
      <c r="T54535" s="36"/>
      <c r="U54535" s="36"/>
    </row>
    <row r="54536" spans="20:21">
      <c r="T54536" s="36"/>
      <c r="U54536" s="36"/>
    </row>
    <row r="54537" spans="20:21">
      <c r="T54537" s="36"/>
      <c r="U54537" s="36"/>
    </row>
    <row r="54538" spans="20:21">
      <c r="T54538" s="36"/>
      <c r="U54538" s="36"/>
    </row>
    <row r="54539" spans="20:21">
      <c r="T54539" s="36"/>
      <c r="U54539" s="36"/>
    </row>
    <row r="54540" spans="20:21">
      <c r="T54540" s="36"/>
      <c r="U54540" s="36"/>
    </row>
    <row r="54541" spans="20:21">
      <c r="T54541" s="36"/>
      <c r="U54541" s="36"/>
    </row>
    <row r="54542" spans="20:21">
      <c r="T54542" s="36"/>
      <c r="U54542" s="36"/>
    </row>
    <row r="54543" spans="20:21">
      <c r="T54543" s="36"/>
      <c r="U54543" s="36"/>
    </row>
    <row r="54544" spans="20:21">
      <c r="T54544" s="36"/>
      <c r="U54544" s="36"/>
    </row>
    <row r="54545" spans="20:21">
      <c r="T54545" s="36"/>
      <c r="U54545" s="36"/>
    </row>
    <row r="54546" spans="20:21">
      <c r="T54546" s="36"/>
      <c r="U54546" s="36"/>
    </row>
    <row r="54547" spans="20:21">
      <c r="T54547" s="36"/>
      <c r="U54547" s="36"/>
    </row>
    <row r="54548" spans="20:21">
      <c r="T54548" s="36"/>
      <c r="U54548" s="36"/>
    </row>
    <row r="54549" spans="20:21">
      <c r="T54549" s="36"/>
      <c r="U54549" s="36"/>
    </row>
    <row r="54550" spans="20:21">
      <c r="T54550" s="36"/>
      <c r="U54550" s="36"/>
    </row>
    <row r="54551" spans="20:21">
      <c r="T54551" s="36"/>
      <c r="U54551" s="36"/>
    </row>
    <row r="54552" spans="20:21">
      <c r="T54552" s="36"/>
      <c r="U54552" s="36"/>
    </row>
    <row r="54553" spans="20:21">
      <c r="T54553" s="36"/>
      <c r="U54553" s="36"/>
    </row>
    <row r="54554" spans="20:21">
      <c r="T54554" s="36"/>
      <c r="U54554" s="36"/>
    </row>
    <row r="54555" spans="20:21">
      <c r="T54555" s="36"/>
      <c r="U54555" s="36"/>
    </row>
    <row r="54556" spans="20:21">
      <c r="T54556" s="36"/>
      <c r="U54556" s="36"/>
    </row>
    <row r="54557" spans="20:21">
      <c r="T54557" s="36"/>
      <c r="U54557" s="36"/>
    </row>
    <row r="54558" spans="20:21">
      <c r="T54558" s="36"/>
      <c r="U54558" s="36"/>
    </row>
    <row r="54559" spans="20:21">
      <c r="T54559" s="36"/>
      <c r="U54559" s="36"/>
    </row>
    <row r="54560" spans="20:21">
      <c r="T54560" s="36"/>
      <c r="U54560" s="36"/>
    </row>
    <row r="54561" spans="20:21">
      <c r="T54561" s="36"/>
      <c r="U54561" s="36"/>
    </row>
    <row r="54562" spans="20:21">
      <c r="T54562" s="36"/>
      <c r="U54562" s="36"/>
    </row>
    <row r="54563" spans="20:21">
      <c r="T54563" s="36"/>
      <c r="U54563" s="36"/>
    </row>
    <row r="54564" spans="20:21">
      <c r="T54564" s="36"/>
      <c r="U54564" s="36"/>
    </row>
    <row r="54565" spans="20:21">
      <c r="T54565" s="36"/>
      <c r="U54565" s="36"/>
    </row>
    <row r="54566" spans="20:21">
      <c r="T54566" s="36"/>
      <c r="U54566" s="36"/>
    </row>
    <row r="54567" spans="20:21">
      <c r="T54567" s="36"/>
      <c r="U54567" s="36"/>
    </row>
    <row r="54568" spans="20:21">
      <c r="T54568" s="36"/>
      <c r="U54568" s="36"/>
    </row>
    <row r="54569" spans="20:21">
      <c r="T54569" s="36"/>
      <c r="U54569" s="36"/>
    </row>
    <row r="54570" spans="20:21">
      <c r="T54570" s="36"/>
      <c r="U54570" s="36"/>
    </row>
    <row r="54571" spans="20:21">
      <c r="T54571" s="36"/>
      <c r="U54571" s="36"/>
    </row>
    <row r="54572" spans="20:21">
      <c r="T54572" s="36"/>
      <c r="U54572" s="36"/>
    </row>
    <row r="54573" spans="20:21">
      <c r="T54573" s="36"/>
      <c r="U54573" s="36"/>
    </row>
    <row r="54574" spans="20:21">
      <c r="T54574" s="36"/>
      <c r="U54574" s="36"/>
    </row>
    <row r="54575" spans="20:21">
      <c r="T54575" s="36"/>
      <c r="U54575" s="36"/>
    </row>
    <row r="54576" spans="20:21">
      <c r="T54576" s="36"/>
      <c r="U54576" s="36"/>
    </row>
    <row r="54577" spans="20:21">
      <c r="T54577" s="36"/>
      <c r="U54577" s="36"/>
    </row>
    <row r="54578" spans="20:21">
      <c r="T54578" s="36"/>
      <c r="U54578" s="36"/>
    </row>
    <row r="54579" spans="20:21">
      <c r="T54579" s="36"/>
      <c r="U54579" s="36"/>
    </row>
    <row r="54580" spans="20:21">
      <c r="T54580" s="36"/>
      <c r="U54580" s="36"/>
    </row>
    <row r="54581" spans="20:21">
      <c r="T54581" s="36"/>
      <c r="U54581" s="36"/>
    </row>
    <row r="54582" spans="20:21">
      <c r="T54582" s="36"/>
      <c r="U54582" s="36"/>
    </row>
    <row r="54583" spans="20:21">
      <c r="T54583" s="36"/>
      <c r="U54583" s="36"/>
    </row>
    <row r="54584" spans="20:21">
      <c r="T54584" s="36"/>
      <c r="U54584" s="36"/>
    </row>
    <row r="54585" spans="20:21">
      <c r="T54585" s="36"/>
      <c r="U54585" s="36"/>
    </row>
    <row r="54586" spans="20:21">
      <c r="T54586" s="36"/>
      <c r="U54586" s="36"/>
    </row>
    <row r="54587" spans="20:21">
      <c r="T54587" s="36"/>
      <c r="U54587" s="36"/>
    </row>
    <row r="54588" spans="20:21">
      <c r="T54588" s="36"/>
      <c r="U54588" s="36"/>
    </row>
    <row r="54589" spans="20:21">
      <c r="T54589" s="36"/>
      <c r="U54589" s="36"/>
    </row>
    <row r="54590" spans="20:21">
      <c r="T54590" s="36"/>
      <c r="U54590" s="36"/>
    </row>
    <row r="54591" spans="20:21">
      <c r="T54591" s="36"/>
      <c r="U54591" s="36"/>
    </row>
    <row r="54592" spans="20:21">
      <c r="T54592" s="36"/>
      <c r="U54592" s="36"/>
    </row>
    <row r="54593" spans="20:21">
      <c r="T54593" s="36"/>
      <c r="U54593" s="36"/>
    </row>
    <row r="54594" spans="20:21">
      <c r="T54594" s="36"/>
      <c r="U54594" s="36"/>
    </row>
    <row r="54595" spans="20:21">
      <c r="T54595" s="36"/>
      <c r="U54595" s="36"/>
    </row>
    <row r="54596" spans="20:21">
      <c r="T54596" s="36"/>
      <c r="U54596" s="36"/>
    </row>
    <row r="54597" spans="20:21">
      <c r="T54597" s="36"/>
      <c r="U54597" s="36"/>
    </row>
    <row r="54598" spans="20:21">
      <c r="T54598" s="36"/>
      <c r="U54598" s="36"/>
    </row>
    <row r="54599" spans="20:21">
      <c r="T54599" s="36"/>
      <c r="U54599" s="36"/>
    </row>
    <row r="54600" spans="20:21">
      <c r="T54600" s="36"/>
      <c r="U54600" s="36"/>
    </row>
    <row r="54601" spans="20:21">
      <c r="T54601" s="36"/>
      <c r="U54601" s="36"/>
    </row>
    <row r="54602" spans="20:21">
      <c r="T54602" s="36"/>
      <c r="U54602" s="36"/>
    </row>
    <row r="54603" spans="20:21">
      <c r="T54603" s="36"/>
      <c r="U54603" s="36"/>
    </row>
    <row r="54604" spans="20:21">
      <c r="T54604" s="36"/>
      <c r="U54604" s="36"/>
    </row>
    <row r="54605" spans="20:21">
      <c r="T54605" s="36"/>
      <c r="U54605" s="36"/>
    </row>
    <row r="54606" spans="20:21">
      <c r="T54606" s="36"/>
      <c r="U54606" s="36"/>
    </row>
    <row r="54607" spans="20:21">
      <c r="T54607" s="36"/>
      <c r="U54607" s="36"/>
    </row>
    <row r="54608" spans="20:21">
      <c r="T54608" s="36"/>
      <c r="U54608" s="36"/>
    </row>
    <row r="54609" spans="20:21">
      <c r="T54609" s="36"/>
      <c r="U54609" s="36"/>
    </row>
    <row r="54610" spans="20:21">
      <c r="T54610" s="36"/>
      <c r="U54610" s="36"/>
    </row>
    <row r="54611" spans="20:21">
      <c r="T54611" s="36"/>
      <c r="U54611" s="36"/>
    </row>
    <row r="54612" spans="20:21">
      <c r="T54612" s="36"/>
      <c r="U54612" s="36"/>
    </row>
    <row r="54613" spans="20:21">
      <c r="T54613" s="36"/>
      <c r="U54613" s="36"/>
    </row>
    <row r="54614" spans="20:21">
      <c r="T54614" s="36"/>
      <c r="U54614" s="36"/>
    </row>
    <row r="54615" spans="20:21">
      <c r="T54615" s="36"/>
      <c r="U54615" s="36"/>
    </row>
    <row r="54616" spans="20:21">
      <c r="T54616" s="36"/>
      <c r="U54616" s="36"/>
    </row>
    <row r="54617" spans="20:21">
      <c r="T54617" s="36"/>
      <c r="U54617" s="36"/>
    </row>
    <row r="54618" spans="20:21">
      <c r="T54618" s="36"/>
      <c r="U54618" s="36"/>
    </row>
    <row r="54619" spans="20:21">
      <c r="T54619" s="36"/>
      <c r="U54619" s="36"/>
    </row>
    <row r="54620" spans="20:21">
      <c r="T54620" s="36"/>
      <c r="U54620" s="36"/>
    </row>
    <row r="54621" spans="20:21">
      <c r="T54621" s="36"/>
      <c r="U54621" s="36"/>
    </row>
    <row r="54622" spans="20:21">
      <c r="T54622" s="36"/>
      <c r="U54622" s="36"/>
    </row>
    <row r="54623" spans="20:21">
      <c r="T54623" s="36"/>
      <c r="U54623" s="36"/>
    </row>
    <row r="54624" spans="20:21">
      <c r="T54624" s="36"/>
      <c r="U54624" s="36"/>
    </row>
    <row r="54625" spans="20:21">
      <c r="T54625" s="36"/>
      <c r="U54625" s="36"/>
    </row>
    <row r="54626" spans="20:21">
      <c r="T54626" s="36"/>
      <c r="U54626" s="36"/>
    </row>
    <row r="54627" spans="20:21">
      <c r="T54627" s="36"/>
      <c r="U54627" s="36"/>
    </row>
    <row r="54628" spans="20:21">
      <c r="T54628" s="36"/>
      <c r="U54628" s="36"/>
    </row>
    <row r="54629" spans="20:21">
      <c r="T54629" s="36"/>
      <c r="U54629" s="36"/>
    </row>
    <row r="54630" spans="20:21">
      <c r="T54630" s="36"/>
      <c r="U54630" s="36"/>
    </row>
    <row r="54631" spans="20:21">
      <c r="T54631" s="36"/>
      <c r="U54631" s="36"/>
    </row>
    <row r="54632" spans="20:21">
      <c r="T54632" s="36"/>
      <c r="U54632" s="36"/>
    </row>
    <row r="54633" spans="20:21">
      <c r="T54633" s="36"/>
      <c r="U54633" s="36"/>
    </row>
    <row r="54634" spans="20:21">
      <c r="T54634" s="36"/>
      <c r="U54634" s="36"/>
    </row>
    <row r="54635" spans="20:21">
      <c r="T54635" s="36"/>
      <c r="U54635" s="36"/>
    </row>
    <row r="54636" spans="20:21">
      <c r="T54636" s="36"/>
      <c r="U54636" s="36"/>
    </row>
    <row r="54637" spans="20:21">
      <c r="T54637" s="36"/>
      <c r="U54637" s="36"/>
    </row>
    <row r="54638" spans="20:21">
      <c r="T54638" s="36"/>
      <c r="U54638" s="36"/>
    </row>
    <row r="54639" spans="20:21">
      <c r="T54639" s="36"/>
      <c r="U54639" s="36"/>
    </row>
    <row r="54640" spans="20:21">
      <c r="T54640" s="36"/>
      <c r="U54640" s="36"/>
    </row>
    <row r="54641" spans="20:21">
      <c r="T54641" s="36"/>
      <c r="U54641" s="36"/>
    </row>
    <row r="54642" spans="20:21">
      <c r="T54642" s="36"/>
      <c r="U54642" s="36"/>
    </row>
    <row r="54643" spans="20:21">
      <c r="T54643" s="36"/>
      <c r="U54643" s="36"/>
    </row>
    <row r="54644" spans="20:21">
      <c r="T54644" s="36"/>
      <c r="U54644" s="36"/>
    </row>
    <row r="54645" spans="20:21">
      <c r="T54645" s="36"/>
      <c r="U54645" s="36"/>
    </row>
    <row r="54646" spans="20:21">
      <c r="T54646" s="36"/>
      <c r="U54646" s="36"/>
    </row>
    <row r="54647" spans="20:21">
      <c r="T54647" s="36"/>
      <c r="U54647" s="36"/>
    </row>
    <row r="54648" spans="20:21">
      <c r="T54648" s="36"/>
      <c r="U54648" s="36"/>
    </row>
    <row r="54649" spans="20:21">
      <c r="T54649" s="36"/>
      <c r="U54649" s="36"/>
    </row>
    <row r="54650" spans="20:21">
      <c r="T54650" s="36"/>
      <c r="U54650" s="36"/>
    </row>
    <row r="54651" spans="20:21">
      <c r="T54651" s="36"/>
      <c r="U54651" s="36"/>
    </row>
    <row r="54652" spans="20:21">
      <c r="T54652" s="36"/>
      <c r="U54652" s="36"/>
    </row>
    <row r="54653" spans="20:21">
      <c r="T54653" s="36"/>
      <c r="U54653" s="36"/>
    </row>
    <row r="54654" spans="20:21">
      <c r="T54654" s="36"/>
      <c r="U54654" s="36"/>
    </row>
    <row r="54655" spans="20:21">
      <c r="T54655" s="36"/>
      <c r="U54655" s="36"/>
    </row>
    <row r="54656" spans="20:21">
      <c r="T54656" s="36"/>
      <c r="U54656" s="36"/>
    </row>
    <row r="54657" spans="20:21">
      <c r="T54657" s="36"/>
      <c r="U54657" s="36"/>
    </row>
    <row r="54658" spans="20:21">
      <c r="T54658" s="36"/>
      <c r="U54658" s="36"/>
    </row>
    <row r="54659" spans="20:21">
      <c r="T54659" s="36"/>
      <c r="U54659" s="36"/>
    </row>
    <row r="54660" spans="20:21">
      <c r="T54660" s="36"/>
      <c r="U54660" s="36"/>
    </row>
    <row r="54661" spans="20:21">
      <c r="T54661" s="36"/>
      <c r="U54661" s="36"/>
    </row>
    <row r="54662" spans="20:21">
      <c r="T54662" s="36"/>
      <c r="U54662" s="36"/>
    </row>
    <row r="54663" spans="20:21">
      <c r="T54663" s="36"/>
      <c r="U54663" s="36"/>
    </row>
    <row r="54664" spans="20:21">
      <c r="T54664" s="36"/>
      <c r="U54664" s="36"/>
    </row>
    <row r="54665" spans="20:21">
      <c r="T54665" s="36"/>
      <c r="U54665" s="36"/>
    </row>
    <row r="54666" spans="20:21">
      <c r="T54666" s="36"/>
      <c r="U54666" s="36"/>
    </row>
    <row r="54667" spans="20:21">
      <c r="T54667" s="36"/>
      <c r="U54667" s="36"/>
    </row>
    <row r="54668" spans="20:21">
      <c r="T54668" s="36"/>
      <c r="U54668" s="36"/>
    </row>
    <row r="54669" spans="20:21">
      <c r="T54669" s="36"/>
      <c r="U54669" s="36"/>
    </row>
    <row r="54670" spans="20:21">
      <c r="T54670" s="36"/>
      <c r="U54670" s="36"/>
    </row>
    <row r="54671" spans="20:21">
      <c r="T54671" s="36"/>
      <c r="U54671" s="36"/>
    </row>
    <row r="54672" spans="20:21">
      <c r="T54672" s="36"/>
      <c r="U54672" s="36"/>
    </row>
    <row r="54673" spans="20:21">
      <c r="T54673" s="36"/>
      <c r="U54673" s="36"/>
    </row>
    <row r="54674" spans="20:21">
      <c r="T54674" s="36"/>
      <c r="U54674" s="36"/>
    </row>
    <row r="54675" spans="20:21">
      <c r="T54675" s="36"/>
      <c r="U54675" s="36"/>
    </row>
    <row r="54676" spans="20:21">
      <c r="T54676" s="36"/>
      <c r="U54676" s="36"/>
    </row>
    <row r="54677" spans="20:21">
      <c r="T54677" s="36"/>
      <c r="U54677" s="36"/>
    </row>
    <row r="54678" spans="20:21">
      <c r="T54678" s="36"/>
      <c r="U54678" s="36"/>
    </row>
    <row r="54679" spans="20:21">
      <c r="T54679" s="36"/>
      <c r="U54679" s="36"/>
    </row>
    <row r="54680" spans="20:21">
      <c r="T54680" s="36"/>
      <c r="U54680" s="36"/>
    </row>
    <row r="54681" spans="20:21">
      <c r="T54681" s="36"/>
      <c r="U54681" s="36"/>
    </row>
    <row r="54682" spans="20:21">
      <c r="T54682" s="36"/>
      <c r="U54682" s="36"/>
    </row>
    <row r="54683" spans="20:21">
      <c r="T54683" s="36"/>
      <c r="U54683" s="36"/>
    </row>
    <row r="54684" spans="20:21">
      <c r="T54684" s="36"/>
      <c r="U54684" s="36"/>
    </row>
    <row r="54685" spans="20:21">
      <c r="T54685" s="36"/>
      <c r="U54685" s="36"/>
    </row>
    <row r="54686" spans="20:21">
      <c r="T54686" s="36"/>
      <c r="U54686" s="36"/>
    </row>
    <row r="54687" spans="20:21">
      <c r="T54687" s="36"/>
      <c r="U54687" s="36"/>
    </row>
    <row r="54688" spans="20:21">
      <c r="T54688" s="36"/>
      <c r="U54688" s="36"/>
    </row>
    <row r="54689" spans="20:21">
      <c r="T54689" s="36"/>
      <c r="U54689" s="36"/>
    </row>
    <row r="54690" spans="20:21">
      <c r="T54690" s="36"/>
      <c r="U54690" s="36"/>
    </row>
    <row r="54691" spans="20:21">
      <c r="T54691" s="36"/>
      <c r="U54691" s="36"/>
    </row>
    <row r="54692" spans="20:21">
      <c r="T54692" s="36"/>
      <c r="U54692" s="36"/>
    </row>
    <row r="54693" spans="20:21">
      <c r="T54693" s="36"/>
      <c r="U54693" s="36"/>
    </row>
    <row r="54694" spans="20:21">
      <c r="T54694" s="36"/>
      <c r="U54694" s="36"/>
    </row>
    <row r="54695" spans="20:21">
      <c r="T54695" s="36"/>
      <c r="U54695" s="36"/>
    </row>
    <row r="54696" spans="20:21">
      <c r="T54696" s="36"/>
      <c r="U54696" s="36"/>
    </row>
    <row r="54697" spans="20:21">
      <c r="T54697" s="36"/>
      <c r="U54697" s="36"/>
    </row>
    <row r="54698" spans="20:21">
      <c r="T54698" s="36"/>
      <c r="U54698" s="36"/>
    </row>
    <row r="54699" spans="20:21">
      <c r="T54699" s="36"/>
      <c r="U54699" s="36"/>
    </row>
    <row r="54700" spans="20:21">
      <c r="T54700" s="36"/>
      <c r="U54700" s="36"/>
    </row>
    <row r="54701" spans="20:21">
      <c r="T54701" s="36"/>
      <c r="U54701" s="36"/>
    </row>
    <row r="54702" spans="20:21">
      <c r="T54702" s="36"/>
      <c r="U54702" s="36"/>
    </row>
    <row r="54703" spans="20:21">
      <c r="T54703" s="36"/>
      <c r="U54703" s="36"/>
    </row>
    <row r="54704" spans="20:21">
      <c r="T54704" s="36"/>
      <c r="U54704" s="36"/>
    </row>
    <row r="54705" spans="20:21">
      <c r="T54705" s="36"/>
      <c r="U54705" s="36"/>
    </row>
    <row r="54706" spans="20:21">
      <c r="T54706" s="36"/>
      <c r="U54706" s="36"/>
    </row>
    <row r="54707" spans="20:21">
      <c r="T54707" s="36"/>
      <c r="U54707" s="36"/>
    </row>
    <row r="54708" spans="20:21">
      <c r="T54708" s="36"/>
      <c r="U54708" s="36"/>
    </row>
    <row r="54709" spans="20:21">
      <c r="T54709" s="36"/>
      <c r="U54709" s="36"/>
    </row>
    <row r="54710" spans="20:21">
      <c r="T54710" s="36"/>
      <c r="U54710" s="36"/>
    </row>
    <row r="54711" spans="20:21">
      <c r="T54711" s="36"/>
      <c r="U54711" s="36"/>
    </row>
    <row r="54712" spans="20:21">
      <c r="T54712" s="36"/>
      <c r="U54712" s="36"/>
    </row>
    <row r="54713" spans="20:21">
      <c r="T54713" s="36"/>
      <c r="U54713" s="36"/>
    </row>
    <row r="54714" spans="20:21">
      <c r="T54714" s="36"/>
      <c r="U54714" s="36"/>
    </row>
    <row r="54715" spans="20:21">
      <c r="T54715" s="36"/>
      <c r="U54715" s="36"/>
    </row>
    <row r="54716" spans="20:21">
      <c r="T54716" s="36"/>
      <c r="U54716" s="36"/>
    </row>
    <row r="54717" spans="20:21">
      <c r="T54717" s="36"/>
      <c r="U54717" s="36"/>
    </row>
    <row r="54718" spans="20:21">
      <c r="T54718" s="36"/>
      <c r="U54718" s="36"/>
    </row>
    <row r="54719" spans="20:21">
      <c r="T54719" s="36"/>
      <c r="U54719" s="36"/>
    </row>
    <row r="54720" spans="20:21">
      <c r="T54720" s="36"/>
      <c r="U54720" s="36"/>
    </row>
    <row r="54721" spans="20:21">
      <c r="T54721" s="36"/>
      <c r="U54721" s="36"/>
    </row>
    <row r="54722" spans="20:21">
      <c r="T54722" s="36"/>
      <c r="U54722" s="36"/>
    </row>
    <row r="54723" spans="20:21">
      <c r="T54723" s="36"/>
      <c r="U54723" s="36"/>
    </row>
    <row r="54724" spans="20:21">
      <c r="T54724" s="36"/>
      <c r="U54724" s="36"/>
    </row>
    <row r="54725" spans="20:21">
      <c r="T54725" s="36"/>
      <c r="U54725" s="36"/>
    </row>
    <row r="54726" spans="20:21">
      <c r="T54726" s="36"/>
      <c r="U54726" s="36"/>
    </row>
    <row r="54727" spans="20:21">
      <c r="T54727" s="36"/>
      <c r="U54727" s="36"/>
    </row>
    <row r="54728" spans="20:21">
      <c r="T54728" s="36"/>
      <c r="U54728" s="36"/>
    </row>
    <row r="54729" spans="20:21">
      <c r="T54729" s="36"/>
      <c r="U54729" s="36"/>
    </row>
    <row r="54730" spans="20:21">
      <c r="T54730" s="36"/>
      <c r="U54730" s="36"/>
    </row>
    <row r="54731" spans="20:21">
      <c r="T54731" s="36"/>
      <c r="U54731" s="36"/>
    </row>
    <row r="54732" spans="20:21">
      <c r="T54732" s="36"/>
      <c r="U54732" s="36"/>
    </row>
    <row r="54733" spans="20:21">
      <c r="T54733" s="36"/>
      <c r="U54733" s="36"/>
    </row>
    <row r="54734" spans="20:21">
      <c r="T54734" s="36"/>
      <c r="U54734" s="36"/>
    </row>
    <row r="54735" spans="20:21">
      <c r="T54735" s="36"/>
      <c r="U54735" s="36"/>
    </row>
    <row r="54736" spans="20:21">
      <c r="T54736" s="36"/>
      <c r="U54736" s="36"/>
    </row>
    <row r="54737" spans="20:21">
      <c r="T54737" s="36"/>
      <c r="U54737" s="36"/>
    </row>
    <row r="54738" spans="20:21">
      <c r="T54738" s="36"/>
      <c r="U54738" s="36"/>
    </row>
    <row r="54739" spans="20:21">
      <c r="T54739" s="36"/>
      <c r="U54739" s="36"/>
    </row>
    <row r="54740" spans="20:21">
      <c r="T54740" s="36"/>
      <c r="U54740" s="36"/>
    </row>
    <row r="54741" spans="20:21">
      <c r="T54741" s="36"/>
      <c r="U54741" s="36"/>
    </row>
    <row r="54742" spans="20:21">
      <c r="T54742" s="36"/>
      <c r="U54742" s="36"/>
    </row>
    <row r="54743" spans="20:21">
      <c r="T54743" s="36"/>
      <c r="U54743" s="36"/>
    </row>
    <row r="54744" spans="20:21">
      <c r="T54744" s="36"/>
      <c r="U54744" s="36"/>
    </row>
    <row r="54745" spans="20:21">
      <c r="T54745" s="36"/>
      <c r="U54745" s="36"/>
    </row>
    <row r="54746" spans="20:21">
      <c r="T54746" s="36"/>
      <c r="U54746" s="36"/>
    </row>
    <row r="54747" spans="20:21">
      <c r="T54747" s="36"/>
      <c r="U54747" s="36"/>
    </row>
    <row r="54748" spans="20:21">
      <c r="T54748" s="36"/>
      <c r="U54748" s="36"/>
    </row>
    <row r="54749" spans="20:21">
      <c r="T54749" s="36"/>
      <c r="U54749" s="36"/>
    </row>
    <row r="54750" spans="20:21">
      <c r="T54750" s="36"/>
      <c r="U54750" s="36"/>
    </row>
    <row r="54751" spans="20:21">
      <c r="T54751" s="36"/>
      <c r="U54751" s="36"/>
    </row>
    <row r="54752" spans="20:21">
      <c r="T54752" s="36"/>
      <c r="U54752" s="36"/>
    </row>
    <row r="54753" spans="20:21">
      <c r="T54753" s="36"/>
      <c r="U54753" s="36"/>
    </row>
    <row r="54754" spans="20:21">
      <c r="T54754" s="36"/>
      <c r="U54754" s="36"/>
    </row>
    <row r="54755" spans="20:21">
      <c r="T54755" s="36"/>
      <c r="U54755" s="36"/>
    </row>
    <row r="54756" spans="20:21">
      <c r="T54756" s="36"/>
      <c r="U54756" s="36"/>
    </row>
    <row r="54757" spans="20:21">
      <c r="T54757" s="36"/>
      <c r="U54757" s="36"/>
    </row>
    <row r="54758" spans="20:21">
      <c r="T54758" s="36"/>
      <c r="U54758" s="36"/>
    </row>
    <row r="54759" spans="20:21">
      <c r="T54759" s="36"/>
      <c r="U54759" s="36"/>
    </row>
    <row r="54760" spans="20:21">
      <c r="T54760" s="36"/>
      <c r="U54760" s="36"/>
    </row>
    <row r="54761" spans="20:21">
      <c r="T54761" s="36"/>
      <c r="U54761" s="36"/>
    </row>
    <row r="54762" spans="20:21">
      <c r="T54762" s="36"/>
      <c r="U54762" s="36"/>
    </row>
    <row r="54763" spans="20:21">
      <c r="T54763" s="36"/>
      <c r="U54763" s="36"/>
    </row>
    <row r="54764" spans="20:21">
      <c r="T54764" s="36"/>
      <c r="U54764" s="36"/>
    </row>
    <row r="54765" spans="20:21">
      <c r="T54765" s="36"/>
      <c r="U54765" s="36"/>
    </row>
    <row r="54766" spans="20:21">
      <c r="T54766" s="36"/>
      <c r="U54766" s="36"/>
    </row>
    <row r="54767" spans="20:21">
      <c r="T54767" s="36"/>
      <c r="U54767" s="36"/>
    </row>
    <row r="54768" spans="20:21">
      <c r="T54768" s="36"/>
      <c r="U54768" s="36"/>
    </row>
    <row r="54769" spans="20:21">
      <c r="T54769" s="36"/>
      <c r="U54769" s="36"/>
    </row>
    <row r="54770" spans="20:21">
      <c r="T54770" s="36"/>
      <c r="U54770" s="36"/>
    </row>
    <row r="54771" spans="20:21">
      <c r="T54771" s="36"/>
      <c r="U54771" s="36"/>
    </row>
    <row r="54772" spans="20:21">
      <c r="T54772" s="36"/>
      <c r="U54772" s="36"/>
    </row>
    <row r="54773" spans="20:21">
      <c r="T54773" s="36"/>
      <c r="U54773" s="36"/>
    </row>
    <row r="54774" spans="20:21">
      <c r="T54774" s="36"/>
      <c r="U54774" s="36"/>
    </row>
    <row r="54775" spans="20:21">
      <c r="T54775" s="36"/>
      <c r="U54775" s="36"/>
    </row>
    <row r="54776" spans="20:21">
      <c r="T54776" s="36"/>
      <c r="U54776" s="36"/>
    </row>
    <row r="54777" spans="20:21">
      <c r="T54777" s="36"/>
      <c r="U54777" s="36"/>
    </row>
    <row r="54778" spans="20:21">
      <c r="T54778" s="36"/>
      <c r="U54778" s="36"/>
    </row>
    <row r="54779" spans="20:21">
      <c r="T54779" s="36"/>
      <c r="U54779" s="36"/>
    </row>
    <row r="54780" spans="20:21">
      <c r="T54780" s="36"/>
      <c r="U54780" s="36"/>
    </row>
    <row r="54781" spans="20:21">
      <c r="T54781" s="36"/>
      <c r="U54781" s="36"/>
    </row>
    <row r="54782" spans="20:21">
      <c r="T54782" s="36"/>
      <c r="U54782" s="36"/>
    </row>
    <row r="54783" spans="20:21">
      <c r="T54783" s="36"/>
      <c r="U54783" s="36"/>
    </row>
    <row r="54784" spans="20:21">
      <c r="T54784" s="36"/>
      <c r="U54784" s="36"/>
    </row>
    <row r="54785" spans="20:21">
      <c r="T54785" s="36"/>
      <c r="U54785" s="36"/>
    </row>
    <row r="54786" spans="20:21">
      <c r="T54786" s="36"/>
      <c r="U54786" s="36"/>
    </row>
    <row r="54787" spans="20:21">
      <c r="T54787" s="36"/>
      <c r="U54787" s="36"/>
    </row>
    <row r="54788" spans="20:21">
      <c r="T54788" s="36"/>
      <c r="U54788" s="36"/>
    </row>
    <row r="54789" spans="20:21">
      <c r="T54789" s="36"/>
      <c r="U54789" s="36"/>
    </row>
    <row r="54790" spans="20:21">
      <c r="T54790" s="36"/>
      <c r="U54790" s="36"/>
    </row>
    <row r="54791" spans="20:21">
      <c r="T54791" s="36"/>
      <c r="U54791" s="36"/>
    </row>
    <row r="54792" spans="20:21">
      <c r="T54792" s="36"/>
      <c r="U54792" s="36"/>
    </row>
    <row r="54793" spans="20:21">
      <c r="T54793" s="36"/>
      <c r="U54793" s="36"/>
    </row>
    <row r="54794" spans="20:21">
      <c r="T54794" s="36"/>
      <c r="U54794" s="36"/>
    </row>
    <row r="54795" spans="20:21">
      <c r="T54795" s="36"/>
      <c r="U54795" s="36"/>
    </row>
    <row r="54796" spans="20:21">
      <c r="T54796" s="36"/>
      <c r="U54796" s="36"/>
    </row>
    <row r="54797" spans="20:21">
      <c r="T54797" s="36"/>
      <c r="U54797" s="36"/>
    </row>
    <row r="54798" spans="20:21">
      <c r="T54798" s="36"/>
      <c r="U54798" s="36"/>
    </row>
    <row r="54799" spans="20:21">
      <c r="T54799" s="36"/>
      <c r="U54799" s="36"/>
    </row>
    <row r="54800" spans="20:21">
      <c r="T54800" s="36"/>
      <c r="U54800" s="36"/>
    </row>
    <row r="54801" spans="20:21">
      <c r="T54801" s="36"/>
      <c r="U54801" s="36"/>
    </row>
    <row r="54802" spans="20:21">
      <c r="T54802" s="36"/>
      <c r="U54802" s="36"/>
    </row>
    <row r="54803" spans="20:21">
      <c r="T54803" s="36"/>
      <c r="U54803" s="36"/>
    </row>
    <row r="54804" spans="20:21">
      <c r="T54804" s="36"/>
      <c r="U54804" s="36"/>
    </row>
    <row r="54805" spans="20:21">
      <c r="T54805" s="36"/>
      <c r="U54805" s="36"/>
    </row>
    <row r="54806" spans="20:21">
      <c r="T54806" s="36"/>
      <c r="U54806" s="36"/>
    </row>
    <row r="54807" spans="20:21">
      <c r="T54807" s="36"/>
      <c r="U54807" s="36"/>
    </row>
    <row r="54808" spans="20:21">
      <c r="T54808" s="36"/>
      <c r="U54808" s="36"/>
    </row>
    <row r="54809" spans="20:21">
      <c r="T54809" s="36"/>
      <c r="U54809" s="36"/>
    </row>
    <row r="54810" spans="20:21">
      <c r="T54810" s="36"/>
      <c r="U54810" s="36"/>
    </row>
    <row r="54811" spans="20:21">
      <c r="T54811" s="36"/>
      <c r="U54811" s="36"/>
    </row>
    <row r="54812" spans="20:21">
      <c r="T54812" s="36"/>
      <c r="U54812" s="36"/>
    </row>
    <row r="54813" spans="20:21">
      <c r="T54813" s="36"/>
      <c r="U54813" s="36"/>
    </row>
    <row r="54814" spans="20:21">
      <c r="T54814" s="36"/>
      <c r="U54814" s="36"/>
    </row>
    <row r="54815" spans="20:21">
      <c r="T54815" s="36"/>
      <c r="U54815" s="36"/>
    </row>
    <row r="54816" spans="20:21">
      <c r="T54816" s="36"/>
      <c r="U54816" s="36"/>
    </row>
    <row r="54817" spans="20:21">
      <c r="T54817" s="36"/>
      <c r="U54817" s="36"/>
    </row>
    <row r="54818" spans="20:21">
      <c r="T54818" s="36"/>
      <c r="U54818" s="36"/>
    </row>
    <row r="54819" spans="20:21">
      <c r="T54819" s="36"/>
      <c r="U54819" s="36"/>
    </row>
    <row r="54820" spans="20:21">
      <c r="T54820" s="36"/>
      <c r="U54820" s="36"/>
    </row>
    <row r="54821" spans="20:21">
      <c r="T54821" s="36"/>
      <c r="U54821" s="36"/>
    </row>
    <row r="54822" spans="20:21">
      <c r="T54822" s="36"/>
      <c r="U54822" s="36"/>
    </row>
    <row r="54823" spans="20:21">
      <c r="T54823" s="36"/>
      <c r="U54823" s="36"/>
    </row>
    <row r="54824" spans="20:21">
      <c r="T54824" s="36"/>
      <c r="U54824" s="36"/>
    </row>
    <row r="54825" spans="20:21">
      <c r="T54825" s="36"/>
      <c r="U54825" s="36"/>
    </row>
    <row r="54826" spans="20:21">
      <c r="T54826" s="36"/>
      <c r="U54826" s="36"/>
    </row>
    <row r="54827" spans="20:21">
      <c r="T54827" s="36"/>
      <c r="U54827" s="36"/>
    </row>
    <row r="54828" spans="20:21">
      <c r="T54828" s="36"/>
      <c r="U54828" s="36"/>
    </row>
    <row r="54829" spans="20:21">
      <c r="T54829" s="36"/>
      <c r="U54829" s="36"/>
    </row>
    <row r="54830" spans="20:21">
      <c r="T54830" s="36"/>
      <c r="U54830" s="36"/>
    </row>
    <row r="54831" spans="20:21">
      <c r="T54831" s="36"/>
      <c r="U54831" s="36"/>
    </row>
    <row r="54832" spans="20:21">
      <c r="T54832" s="36"/>
      <c r="U54832" s="36"/>
    </row>
    <row r="54833" spans="20:21">
      <c r="T54833" s="36"/>
      <c r="U54833" s="36"/>
    </row>
    <row r="54834" spans="20:21">
      <c r="T54834" s="36"/>
      <c r="U54834" s="36"/>
    </row>
    <row r="54835" spans="20:21">
      <c r="T54835" s="36"/>
      <c r="U54835" s="36"/>
    </row>
    <row r="54836" spans="20:21">
      <c r="T54836" s="36"/>
      <c r="U54836" s="36"/>
    </row>
    <row r="54837" spans="20:21">
      <c r="T54837" s="36"/>
      <c r="U54837" s="36"/>
    </row>
    <row r="54838" spans="20:21">
      <c r="T54838" s="36"/>
      <c r="U54838" s="36"/>
    </row>
    <row r="54839" spans="20:21">
      <c r="T54839" s="36"/>
      <c r="U54839" s="36"/>
    </row>
    <row r="54840" spans="20:21">
      <c r="T54840" s="36"/>
      <c r="U54840" s="36"/>
    </row>
    <row r="54841" spans="20:21">
      <c r="T54841" s="36"/>
      <c r="U54841" s="36"/>
    </row>
    <row r="54842" spans="20:21">
      <c r="T54842" s="36"/>
      <c r="U54842" s="36"/>
    </row>
    <row r="54843" spans="20:21">
      <c r="T54843" s="36"/>
      <c r="U54843" s="36"/>
    </row>
    <row r="54844" spans="20:21">
      <c r="T54844" s="36"/>
      <c r="U54844" s="36"/>
    </row>
    <row r="54845" spans="20:21">
      <c r="T54845" s="36"/>
      <c r="U54845" s="36"/>
    </row>
    <row r="54846" spans="20:21">
      <c r="T54846" s="36"/>
      <c r="U54846" s="36"/>
    </row>
    <row r="54847" spans="20:21">
      <c r="T54847" s="36"/>
      <c r="U54847" s="36"/>
    </row>
    <row r="54848" spans="20:21">
      <c r="T54848" s="36"/>
      <c r="U54848" s="36"/>
    </row>
    <row r="54849" spans="20:21">
      <c r="T54849" s="36"/>
      <c r="U54849" s="36"/>
    </row>
    <row r="54850" spans="20:21">
      <c r="T54850" s="36"/>
      <c r="U54850" s="36"/>
    </row>
    <row r="54851" spans="20:21">
      <c r="T54851" s="36"/>
      <c r="U54851" s="36"/>
    </row>
    <row r="54852" spans="20:21">
      <c r="T54852" s="36"/>
      <c r="U54852" s="36"/>
    </row>
    <row r="54853" spans="20:21">
      <c r="T54853" s="36"/>
      <c r="U54853" s="36"/>
    </row>
    <row r="54854" spans="20:21">
      <c r="T54854" s="36"/>
      <c r="U54854" s="36"/>
    </row>
    <row r="54855" spans="20:21">
      <c r="T54855" s="36"/>
      <c r="U54855" s="36"/>
    </row>
    <row r="54856" spans="20:21">
      <c r="T54856" s="36"/>
      <c r="U54856" s="36"/>
    </row>
    <row r="54857" spans="20:21">
      <c r="T54857" s="36"/>
      <c r="U54857" s="36"/>
    </row>
    <row r="54858" spans="20:21">
      <c r="T54858" s="36"/>
      <c r="U54858" s="36"/>
    </row>
    <row r="54859" spans="20:21">
      <c r="T54859" s="36"/>
      <c r="U54859" s="36"/>
    </row>
    <row r="54860" spans="20:21">
      <c r="T54860" s="36"/>
      <c r="U54860" s="36"/>
    </row>
    <row r="54861" spans="20:21">
      <c r="T54861" s="36"/>
      <c r="U54861" s="36"/>
    </row>
    <row r="54862" spans="20:21">
      <c r="T54862" s="36"/>
      <c r="U54862" s="36"/>
    </row>
    <row r="54863" spans="20:21">
      <c r="T54863" s="36"/>
      <c r="U54863" s="36"/>
    </row>
    <row r="54864" spans="20:21">
      <c r="T54864" s="36"/>
      <c r="U54864" s="36"/>
    </row>
    <row r="54865" spans="20:21">
      <c r="T54865" s="36"/>
      <c r="U54865" s="36"/>
    </row>
    <row r="54866" spans="20:21">
      <c r="T54866" s="36"/>
      <c r="U54866" s="36"/>
    </row>
    <row r="54867" spans="20:21">
      <c r="T54867" s="36"/>
      <c r="U54867" s="36"/>
    </row>
    <row r="54868" spans="20:21">
      <c r="T54868" s="36"/>
      <c r="U54868" s="36"/>
    </row>
    <row r="54869" spans="20:21">
      <c r="T54869" s="36"/>
      <c r="U54869" s="36"/>
    </row>
    <row r="54870" spans="20:21">
      <c r="T54870" s="36"/>
      <c r="U54870" s="36"/>
    </row>
    <row r="54871" spans="20:21">
      <c r="T54871" s="36"/>
      <c r="U54871" s="36"/>
    </row>
    <row r="54872" spans="20:21">
      <c r="T54872" s="36"/>
      <c r="U54872" s="36"/>
    </row>
    <row r="54873" spans="20:21">
      <c r="T54873" s="36"/>
      <c r="U54873" s="36"/>
    </row>
    <row r="54874" spans="20:21">
      <c r="T54874" s="36"/>
      <c r="U54874" s="36"/>
    </row>
    <row r="54875" spans="20:21">
      <c r="T54875" s="36"/>
      <c r="U54875" s="36"/>
    </row>
    <row r="54876" spans="20:21">
      <c r="T54876" s="36"/>
      <c r="U54876" s="36"/>
    </row>
    <row r="54877" spans="20:21">
      <c r="T54877" s="36"/>
      <c r="U54877" s="36"/>
    </row>
    <row r="54878" spans="20:21">
      <c r="T54878" s="36"/>
      <c r="U54878" s="36"/>
    </row>
    <row r="54879" spans="20:21">
      <c r="T54879" s="36"/>
      <c r="U54879" s="36"/>
    </row>
    <row r="54880" spans="20:21">
      <c r="T54880" s="36"/>
      <c r="U54880" s="36"/>
    </row>
    <row r="54881" spans="20:21">
      <c r="T54881" s="36"/>
      <c r="U54881" s="36"/>
    </row>
    <row r="54882" spans="20:21">
      <c r="T54882" s="36"/>
      <c r="U54882" s="36"/>
    </row>
    <row r="54883" spans="20:21">
      <c r="T54883" s="36"/>
      <c r="U54883" s="36"/>
    </row>
    <row r="54884" spans="20:21">
      <c r="T54884" s="36"/>
      <c r="U54884" s="36"/>
    </row>
    <row r="54885" spans="20:21">
      <c r="T54885" s="36"/>
      <c r="U54885" s="36"/>
    </row>
    <row r="54886" spans="20:21">
      <c r="T54886" s="36"/>
      <c r="U54886" s="36"/>
    </row>
    <row r="54887" spans="20:21">
      <c r="T54887" s="36"/>
      <c r="U54887" s="36"/>
    </row>
    <row r="54888" spans="20:21">
      <c r="T54888" s="36"/>
      <c r="U54888" s="36"/>
    </row>
    <row r="54889" spans="20:21">
      <c r="T54889" s="36"/>
      <c r="U54889" s="36"/>
    </row>
    <row r="54890" spans="20:21">
      <c r="T54890" s="36"/>
      <c r="U54890" s="36"/>
    </row>
    <row r="54891" spans="20:21">
      <c r="T54891" s="36"/>
      <c r="U54891" s="36"/>
    </row>
    <row r="54892" spans="20:21">
      <c r="T54892" s="36"/>
      <c r="U54892" s="36"/>
    </row>
    <row r="54893" spans="20:21">
      <c r="T54893" s="36"/>
      <c r="U54893" s="36"/>
    </row>
    <row r="54894" spans="20:21">
      <c r="T54894" s="36"/>
      <c r="U54894" s="36"/>
    </row>
    <row r="54895" spans="20:21">
      <c r="T54895" s="36"/>
      <c r="U54895" s="36"/>
    </row>
    <row r="54896" spans="20:21">
      <c r="T54896" s="36"/>
      <c r="U54896" s="36"/>
    </row>
    <row r="54897" spans="20:21">
      <c r="T54897" s="36"/>
      <c r="U54897" s="36"/>
    </row>
    <row r="54898" spans="20:21">
      <c r="T54898" s="36"/>
      <c r="U54898" s="36"/>
    </row>
    <row r="54899" spans="20:21">
      <c r="T54899" s="36"/>
      <c r="U54899" s="36"/>
    </row>
    <row r="54900" spans="20:21">
      <c r="T54900" s="36"/>
      <c r="U54900" s="36"/>
    </row>
    <row r="54901" spans="20:21">
      <c r="T54901" s="36"/>
      <c r="U54901" s="36"/>
    </row>
    <row r="54902" spans="20:21">
      <c r="T54902" s="36"/>
      <c r="U54902" s="36"/>
    </row>
    <row r="54903" spans="20:21">
      <c r="T54903" s="36"/>
      <c r="U54903" s="36"/>
    </row>
    <row r="54904" spans="20:21">
      <c r="T54904" s="36"/>
      <c r="U54904" s="36"/>
    </row>
    <row r="54905" spans="20:21">
      <c r="T54905" s="36"/>
      <c r="U54905" s="36"/>
    </row>
    <row r="54906" spans="20:21">
      <c r="T54906" s="36"/>
      <c r="U54906" s="36"/>
    </row>
    <row r="54907" spans="20:21">
      <c r="T54907" s="36"/>
      <c r="U54907" s="36"/>
    </row>
    <row r="54908" spans="20:21">
      <c r="T54908" s="36"/>
      <c r="U54908" s="36"/>
    </row>
    <row r="54909" spans="20:21">
      <c r="T54909" s="36"/>
      <c r="U54909" s="36"/>
    </row>
    <row r="54910" spans="20:21">
      <c r="T54910" s="36"/>
      <c r="U54910" s="36"/>
    </row>
    <row r="54911" spans="20:21">
      <c r="T54911" s="36"/>
      <c r="U54911" s="36"/>
    </row>
    <row r="54912" spans="20:21">
      <c r="T54912" s="36"/>
      <c r="U54912" s="36"/>
    </row>
    <row r="54913" spans="20:21">
      <c r="T54913" s="36"/>
      <c r="U54913" s="36"/>
    </row>
    <row r="54914" spans="20:21">
      <c r="T54914" s="36"/>
      <c r="U54914" s="36"/>
    </row>
    <row r="54915" spans="20:21">
      <c r="T54915" s="36"/>
      <c r="U54915" s="36"/>
    </row>
    <row r="54916" spans="20:21">
      <c r="T54916" s="36"/>
      <c r="U54916" s="36"/>
    </row>
    <row r="54917" spans="20:21">
      <c r="T54917" s="36"/>
      <c r="U54917" s="36"/>
    </row>
    <row r="54918" spans="20:21">
      <c r="T54918" s="36"/>
      <c r="U54918" s="36"/>
    </row>
    <row r="54919" spans="20:21">
      <c r="T54919" s="36"/>
      <c r="U54919" s="36"/>
    </row>
    <row r="54920" spans="20:21">
      <c r="T54920" s="36"/>
      <c r="U54920" s="36"/>
    </row>
    <row r="54921" spans="20:21">
      <c r="T54921" s="36"/>
      <c r="U54921" s="36"/>
    </row>
    <row r="54922" spans="20:21">
      <c r="T54922" s="36"/>
      <c r="U54922" s="36"/>
    </row>
    <row r="54923" spans="20:21">
      <c r="T54923" s="36"/>
      <c r="U54923" s="36"/>
    </row>
    <row r="54924" spans="20:21">
      <c r="T54924" s="36"/>
      <c r="U54924" s="36"/>
    </row>
    <row r="54925" spans="20:21">
      <c r="T54925" s="36"/>
      <c r="U54925" s="36"/>
    </row>
    <row r="54926" spans="20:21">
      <c r="T54926" s="36"/>
      <c r="U54926" s="36"/>
    </row>
    <row r="54927" spans="20:21">
      <c r="T54927" s="36"/>
      <c r="U54927" s="36"/>
    </row>
    <row r="54928" spans="20:21">
      <c r="T54928" s="36"/>
      <c r="U54928" s="36"/>
    </row>
    <row r="54929" spans="20:21">
      <c r="T54929" s="36"/>
      <c r="U54929" s="36"/>
    </row>
    <row r="54930" spans="20:21">
      <c r="T54930" s="36"/>
      <c r="U54930" s="36"/>
    </row>
    <row r="54931" spans="20:21">
      <c r="T54931" s="36"/>
      <c r="U54931" s="36"/>
    </row>
    <row r="54932" spans="20:21">
      <c r="T54932" s="36"/>
      <c r="U54932" s="36"/>
    </row>
    <row r="54933" spans="20:21">
      <c r="T54933" s="36"/>
      <c r="U54933" s="36"/>
    </row>
    <row r="54934" spans="20:21">
      <c r="T54934" s="36"/>
      <c r="U54934" s="36"/>
    </row>
    <row r="54935" spans="20:21">
      <c r="T54935" s="36"/>
      <c r="U54935" s="36"/>
    </row>
    <row r="54936" spans="20:21">
      <c r="T54936" s="36"/>
      <c r="U54936" s="36"/>
    </row>
    <row r="54937" spans="20:21">
      <c r="T54937" s="36"/>
      <c r="U54937" s="36"/>
    </row>
    <row r="54938" spans="20:21">
      <c r="T54938" s="36"/>
      <c r="U54938" s="36"/>
    </row>
    <row r="54939" spans="20:21">
      <c r="T54939" s="36"/>
      <c r="U54939" s="36"/>
    </row>
    <row r="54940" spans="20:21">
      <c r="T54940" s="36"/>
      <c r="U54940" s="36"/>
    </row>
    <row r="54941" spans="20:21">
      <c r="T54941" s="36"/>
      <c r="U54941" s="36"/>
    </row>
    <row r="54942" spans="20:21">
      <c r="T54942" s="36"/>
      <c r="U54942" s="36"/>
    </row>
    <row r="54943" spans="20:21">
      <c r="T54943" s="36"/>
      <c r="U54943" s="36"/>
    </row>
    <row r="54944" spans="20:21">
      <c r="T54944" s="36"/>
      <c r="U54944" s="36"/>
    </row>
    <row r="54945" spans="20:21">
      <c r="T54945" s="36"/>
      <c r="U54945" s="36"/>
    </row>
    <row r="54946" spans="20:21">
      <c r="T54946" s="36"/>
      <c r="U54946" s="36"/>
    </row>
    <row r="54947" spans="20:21">
      <c r="T54947" s="36"/>
      <c r="U54947" s="36"/>
    </row>
    <row r="54948" spans="20:21">
      <c r="T54948" s="36"/>
      <c r="U54948" s="36"/>
    </row>
    <row r="54949" spans="20:21">
      <c r="T54949" s="36"/>
      <c r="U54949" s="36"/>
    </row>
    <row r="54950" spans="20:21">
      <c r="T54950" s="36"/>
      <c r="U54950" s="36"/>
    </row>
    <row r="54951" spans="20:21">
      <c r="T54951" s="36"/>
      <c r="U54951" s="36"/>
    </row>
    <row r="54952" spans="20:21">
      <c r="T54952" s="36"/>
      <c r="U54952" s="36"/>
    </row>
    <row r="54953" spans="20:21">
      <c r="T54953" s="36"/>
      <c r="U54953" s="36"/>
    </row>
    <row r="54954" spans="20:21">
      <c r="T54954" s="36"/>
      <c r="U54954" s="36"/>
    </row>
    <row r="54955" spans="20:21">
      <c r="T54955" s="36"/>
      <c r="U54955" s="36"/>
    </row>
    <row r="54956" spans="20:21">
      <c r="T54956" s="36"/>
      <c r="U54956" s="36"/>
    </row>
    <row r="54957" spans="20:21">
      <c r="T54957" s="36"/>
      <c r="U54957" s="36"/>
    </row>
    <row r="54958" spans="20:21">
      <c r="T54958" s="36"/>
      <c r="U54958" s="36"/>
    </row>
    <row r="54959" spans="20:21">
      <c r="T54959" s="36"/>
      <c r="U54959" s="36"/>
    </row>
    <row r="54960" spans="20:21">
      <c r="T54960" s="36"/>
      <c r="U54960" s="36"/>
    </row>
    <row r="54961" spans="20:21">
      <c r="T54961" s="36"/>
      <c r="U54961" s="36"/>
    </row>
    <row r="54962" spans="20:21">
      <c r="T54962" s="36"/>
      <c r="U54962" s="36"/>
    </row>
    <row r="54963" spans="20:21">
      <c r="T54963" s="36"/>
      <c r="U54963" s="36"/>
    </row>
    <row r="54964" spans="20:21">
      <c r="T54964" s="36"/>
      <c r="U54964" s="36"/>
    </row>
    <row r="54965" spans="20:21">
      <c r="T54965" s="36"/>
      <c r="U54965" s="36"/>
    </row>
    <row r="54966" spans="20:21">
      <c r="T54966" s="36"/>
      <c r="U54966" s="36"/>
    </row>
    <row r="54967" spans="20:21">
      <c r="T54967" s="36"/>
      <c r="U54967" s="36"/>
    </row>
    <row r="54968" spans="20:21">
      <c r="T54968" s="36"/>
      <c r="U54968" s="36"/>
    </row>
    <row r="54969" spans="20:21">
      <c r="T54969" s="36"/>
      <c r="U54969" s="36"/>
    </row>
    <row r="54970" spans="20:21">
      <c r="T54970" s="36"/>
      <c r="U54970" s="36"/>
    </row>
    <row r="54971" spans="20:21">
      <c r="T54971" s="36"/>
      <c r="U54971" s="36"/>
    </row>
    <row r="54972" spans="20:21">
      <c r="T54972" s="36"/>
      <c r="U54972" s="36"/>
    </row>
    <row r="54973" spans="20:21">
      <c r="T54973" s="36"/>
      <c r="U54973" s="36"/>
    </row>
    <row r="54974" spans="20:21">
      <c r="T54974" s="36"/>
      <c r="U54974" s="36"/>
    </row>
    <row r="54975" spans="20:21">
      <c r="T54975" s="36"/>
      <c r="U54975" s="36"/>
    </row>
    <row r="54976" spans="20:21">
      <c r="T54976" s="36"/>
      <c r="U54976" s="36"/>
    </row>
    <row r="54977" spans="20:21">
      <c r="T54977" s="36"/>
      <c r="U54977" s="36"/>
    </row>
    <row r="54978" spans="20:21">
      <c r="T54978" s="36"/>
      <c r="U54978" s="36"/>
    </row>
    <row r="54979" spans="20:21">
      <c r="T54979" s="36"/>
      <c r="U54979" s="36"/>
    </row>
    <row r="54980" spans="20:21">
      <c r="T54980" s="36"/>
      <c r="U54980" s="36"/>
    </row>
    <row r="54981" spans="20:21">
      <c r="T54981" s="36"/>
      <c r="U54981" s="36"/>
    </row>
    <row r="54982" spans="20:21">
      <c r="T54982" s="36"/>
      <c r="U54982" s="36"/>
    </row>
    <row r="54983" spans="20:21">
      <c r="T54983" s="36"/>
      <c r="U54983" s="36"/>
    </row>
    <row r="54984" spans="20:21">
      <c r="T54984" s="36"/>
      <c r="U54984" s="36"/>
    </row>
    <row r="54985" spans="20:21">
      <c r="T54985" s="36"/>
      <c r="U54985" s="36"/>
    </row>
    <row r="54986" spans="20:21">
      <c r="T54986" s="36"/>
      <c r="U54986" s="36"/>
    </row>
    <row r="54987" spans="20:21">
      <c r="T54987" s="36"/>
      <c r="U54987" s="36"/>
    </row>
    <row r="54988" spans="20:21">
      <c r="T54988" s="36"/>
      <c r="U54988" s="36"/>
    </row>
    <row r="54989" spans="20:21">
      <c r="T54989" s="36"/>
      <c r="U54989" s="36"/>
    </row>
    <row r="54990" spans="20:21">
      <c r="T54990" s="36"/>
      <c r="U54990" s="36"/>
    </row>
    <row r="54991" spans="20:21">
      <c r="T54991" s="36"/>
      <c r="U54991" s="36"/>
    </row>
    <row r="54992" spans="20:21">
      <c r="T54992" s="36"/>
      <c r="U54992" s="36"/>
    </row>
    <row r="54993" spans="20:21">
      <c r="T54993" s="36"/>
      <c r="U54993" s="36"/>
    </row>
    <row r="54994" spans="20:21">
      <c r="T54994" s="36"/>
      <c r="U54994" s="36"/>
    </row>
    <row r="54995" spans="20:21">
      <c r="T54995" s="36"/>
      <c r="U54995" s="36"/>
    </row>
    <row r="54996" spans="20:21">
      <c r="T54996" s="36"/>
      <c r="U54996" s="36"/>
    </row>
    <row r="54997" spans="20:21">
      <c r="T54997" s="36"/>
      <c r="U54997" s="36"/>
    </row>
    <row r="54998" spans="20:21">
      <c r="T54998" s="36"/>
      <c r="U54998" s="36"/>
    </row>
    <row r="54999" spans="20:21">
      <c r="T54999" s="36"/>
      <c r="U54999" s="36"/>
    </row>
    <row r="55000" spans="20:21">
      <c r="T55000" s="36"/>
      <c r="U55000" s="36"/>
    </row>
    <row r="55001" spans="20:21">
      <c r="T55001" s="36"/>
      <c r="U55001" s="36"/>
    </row>
    <row r="55002" spans="20:21">
      <c r="T55002" s="36"/>
      <c r="U55002" s="36"/>
    </row>
    <row r="55003" spans="20:21">
      <c r="T55003" s="36"/>
      <c r="U55003" s="36"/>
    </row>
    <row r="55004" spans="20:21">
      <c r="T55004" s="36"/>
      <c r="U55004" s="36"/>
    </row>
    <row r="55005" spans="20:21">
      <c r="T55005" s="36"/>
      <c r="U55005" s="36"/>
    </row>
    <row r="55006" spans="20:21">
      <c r="T55006" s="36"/>
      <c r="U55006" s="36"/>
    </row>
    <row r="55007" spans="20:21">
      <c r="T55007" s="36"/>
      <c r="U55007" s="36"/>
    </row>
    <row r="55008" spans="20:21">
      <c r="T55008" s="36"/>
      <c r="U55008" s="36"/>
    </row>
    <row r="55009" spans="20:21">
      <c r="T55009" s="36"/>
      <c r="U55009" s="36"/>
    </row>
    <row r="55010" spans="20:21">
      <c r="T55010" s="36"/>
      <c r="U55010" s="36"/>
    </row>
    <row r="55011" spans="20:21">
      <c r="T55011" s="36"/>
      <c r="U55011" s="36"/>
    </row>
    <row r="55012" spans="20:21">
      <c r="T55012" s="36"/>
      <c r="U55012" s="36"/>
    </row>
    <row r="55013" spans="20:21">
      <c r="T55013" s="36"/>
      <c r="U55013" s="36"/>
    </row>
    <row r="55014" spans="20:21">
      <c r="T55014" s="36"/>
      <c r="U55014" s="36"/>
    </row>
    <row r="55015" spans="20:21">
      <c r="T55015" s="36"/>
      <c r="U55015" s="36"/>
    </row>
    <row r="55016" spans="20:21">
      <c r="T55016" s="36"/>
      <c r="U55016" s="36"/>
    </row>
    <row r="55017" spans="20:21">
      <c r="T55017" s="36"/>
      <c r="U55017" s="36"/>
    </row>
    <row r="55018" spans="20:21">
      <c r="T55018" s="36"/>
      <c r="U55018" s="36"/>
    </row>
    <row r="55019" spans="20:21">
      <c r="T55019" s="36"/>
      <c r="U55019" s="36"/>
    </row>
    <row r="55020" spans="20:21">
      <c r="T55020" s="36"/>
      <c r="U55020" s="36"/>
    </row>
    <row r="55021" spans="20:21">
      <c r="T55021" s="36"/>
      <c r="U55021" s="36"/>
    </row>
    <row r="55022" spans="20:21">
      <c r="T55022" s="36"/>
      <c r="U55022" s="36"/>
    </row>
    <row r="55023" spans="20:21">
      <c r="T55023" s="36"/>
      <c r="U55023" s="36"/>
    </row>
    <row r="55024" spans="20:21">
      <c r="T55024" s="36"/>
      <c r="U55024" s="36"/>
    </row>
    <row r="55025" spans="20:21">
      <c r="T55025" s="36"/>
      <c r="U55025" s="36"/>
    </row>
    <row r="55026" spans="20:21">
      <c r="T55026" s="36"/>
      <c r="U55026" s="36"/>
    </row>
    <row r="55027" spans="20:21">
      <c r="T55027" s="36"/>
      <c r="U55027" s="36"/>
    </row>
    <row r="55028" spans="20:21">
      <c r="T55028" s="36"/>
      <c r="U55028" s="36"/>
    </row>
    <row r="55029" spans="20:21">
      <c r="T55029" s="36"/>
      <c r="U55029" s="36"/>
    </row>
    <row r="55030" spans="20:21">
      <c r="T55030" s="36"/>
      <c r="U55030" s="36"/>
    </row>
    <row r="55031" spans="20:21">
      <c r="T55031" s="36"/>
      <c r="U55031" s="36"/>
    </row>
    <row r="55032" spans="20:21">
      <c r="T55032" s="36"/>
      <c r="U55032" s="36"/>
    </row>
    <row r="55033" spans="20:21">
      <c r="T55033" s="36"/>
      <c r="U55033" s="36"/>
    </row>
    <row r="55034" spans="20:21">
      <c r="T55034" s="36"/>
      <c r="U55034" s="36"/>
    </row>
    <row r="55035" spans="20:21">
      <c r="T55035" s="36"/>
      <c r="U55035" s="36"/>
    </row>
    <row r="55036" spans="20:21">
      <c r="T55036" s="36"/>
      <c r="U55036" s="36"/>
    </row>
    <row r="55037" spans="20:21">
      <c r="T55037" s="36"/>
      <c r="U55037" s="36"/>
    </row>
    <row r="55038" spans="20:21">
      <c r="T55038" s="36"/>
      <c r="U55038" s="36"/>
    </row>
    <row r="55039" spans="20:21">
      <c r="T55039" s="36"/>
      <c r="U55039" s="36"/>
    </row>
    <row r="55040" spans="20:21">
      <c r="T55040" s="36"/>
      <c r="U55040" s="36"/>
    </row>
    <row r="55041" spans="20:21">
      <c r="T55041" s="36"/>
      <c r="U55041" s="36"/>
    </row>
    <row r="55042" spans="20:21">
      <c r="T55042" s="36"/>
      <c r="U55042" s="36"/>
    </row>
    <row r="55043" spans="20:21">
      <c r="T55043" s="36"/>
      <c r="U55043" s="36"/>
    </row>
    <row r="55044" spans="20:21">
      <c r="T55044" s="36"/>
      <c r="U55044" s="36"/>
    </row>
    <row r="55045" spans="20:21">
      <c r="T55045" s="36"/>
      <c r="U55045" s="36"/>
    </row>
    <row r="55046" spans="20:21">
      <c r="T55046" s="36"/>
      <c r="U55046" s="36"/>
    </row>
    <row r="55047" spans="20:21">
      <c r="T55047" s="36"/>
      <c r="U55047" s="36"/>
    </row>
    <row r="55048" spans="20:21">
      <c r="T55048" s="36"/>
      <c r="U55048" s="36"/>
    </row>
    <row r="55049" spans="20:21">
      <c r="T55049" s="36"/>
      <c r="U55049" s="36"/>
    </row>
    <row r="55050" spans="20:21">
      <c r="T55050" s="36"/>
      <c r="U55050" s="36"/>
    </row>
    <row r="55051" spans="20:21">
      <c r="T55051" s="36"/>
      <c r="U55051" s="36"/>
    </row>
    <row r="55052" spans="20:21">
      <c r="T55052" s="36"/>
      <c r="U55052" s="36"/>
    </row>
    <row r="55053" spans="20:21">
      <c r="T55053" s="36"/>
      <c r="U55053" s="36"/>
    </row>
    <row r="55054" spans="20:21">
      <c r="T55054" s="36"/>
      <c r="U55054" s="36"/>
    </row>
    <row r="55055" spans="20:21">
      <c r="T55055" s="36"/>
      <c r="U55055" s="36"/>
    </row>
    <row r="55056" spans="20:21">
      <c r="T55056" s="36"/>
      <c r="U55056" s="36"/>
    </row>
    <row r="55057" spans="20:21">
      <c r="T55057" s="36"/>
      <c r="U55057" s="36"/>
    </row>
    <row r="55058" spans="20:21">
      <c r="T55058" s="36"/>
      <c r="U55058" s="36"/>
    </row>
    <row r="55059" spans="20:21">
      <c r="T55059" s="36"/>
      <c r="U55059" s="36"/>
    </row>
    <row r="55060" spans="20:21">
      <c r="T55060" s="36"/>
      <c r="U55060" s="36"/>
    </row>
    <row r="55061" spans="20:21">
      <c r="T55061" s="36"/>
      <c r="U55061" s="36"/>
    </row>
    <row r="55062" spans="20:21">
      <c r="T55062" s="36"/>
      <c r="U55062" s="36"/>
    </row>
    <row r="55063" spans="20:21">
      <c r="T55063" s="36"/>
      <c r="U55063" s="36"/>
    </row>
    <row r="55064" spans="20:21">
      <c r="T55064" s="36"/>
      <c r="U55064" s="36"/>
    </row>
    <row r="55065" spans="20:21">
      <c r="T55065" s="36"/>
      <c r="U55065" s="36"/>
    </row>
    <row r="55066" spans="20:21">
      <c r="T55066" s="36"/>
      <c r="U55066" s="36"/>
    </row>
    <row r="55067" spans="20:21">
      <c r="T55067" s="36"/>
      <c r="U55067" s="36"/>
    </row>
    <row r="55068" spans="20:21">
      <c r="T55068" s="36"/>
      <c r="U55068" s="36"/>
    </row>
    <row r="55069" spans="20:21">
      <c r="T55069" s="36"/>
      <c r="U55069" s="36"/>
    </row>
    <row r="55070" spans="20:21">
      <c r="T55070" s="36"/>
      <c r="U55070" s="36"/>
    </row>
    <row r="55071" spans="20:21">
      <c r="T55071" s="36"/>
      <c r="U55071" s="36"/>
    </row>
    <row r="55072" spans="20:21">
      <c r="T55072" s="36"/>
      <c r="U55072" s="36"/>
    </row>
    <row r="55073" spans="20:21">
      <c r="T55073" s="36"/>
      <c r="U55073" s="36"/>
    </row>
    <row r="55074" spans="20:21">
      <c r="T55074" s="36"/>
      <c r="U55074" s="36"/>
    </row>
    <row r="55075" spans="20:21">
      <c r="T55075" s="36"/>
      <c r="U55075" s="36"/>
    </row>
    <row r="55076" spans="20:21">
      <c r="T55076" s="36"/>
      <c r="U55076" s="36"/>
    </row>
    <row r="55077" spans="20:21">
      <c r="T55077" s="36"/>
      <c r="U55077" s="36"/>
    </row>
    <row r="55078" spans="20:21">
      <c r="T55078" s="36"/>
      <c r="U55078" s="36"/>
    </row>
    <row r="55079" spans="20:21">
      <c r="T55079" s="36"/>
      <c r="U55079" s="36"/>
    </row>
    <row r="55080" spans="20:21">
      <c r="T55080" s="36"/>
      <c r="U55080" s="36"/>
    </row>
    <row r="55081" spans="20:21">
      <c r="T55081" s="36"/>
      <c r="U55081" s="36"/>
    </row>
    <row r="55082" spans="20:21">
      <c r="T55082" s="36"/>
      <c r="U55082" s="36"/>
    </row>
    <row r="55083" spans="20:21">
      <c r="T55083" s="36"/>
      <c r="U55083" s="36"/>
    </row>
    <row r="55084" spans="20:21">
      <c r="T55084" s="36"/>
      <c r="U55084" s="36"/>
    </row>
    <row r="55085" spans="20:21">
      <c r="T55085" s="36"/>
      <c r="U55085" s="36"/>
    </row>
    <row r="55086" spans="20:21">
      <c r="T55086" s="36"/>
      <c r="U55086" s="36"/>
    </row>
    <row r="55087" spans="20:21">
      <c r="T55087" s="36"/>
      <c r="U55087" s="36"/>
    </row>
    <row r="55088" spans="20:21">
      <c r="T55088" s="36"/>
      <c r="U55088" s="36"/>
    </row>
    <row r="55089" spans="20:21">
      <c r="T55089" s="36"/>
      <c r="U55089" s="36"/>
    </row>
    <row r="55090" spans="20:21">
      <c r="T55090" s="36"/>
      <c r="U55090" s="36"/>
    </row>
    <row r="55091" spans="20:21">
      <c r="T55091" s="36"/>
      <c r="U55091" s="36"/>
    </row>
    <row r="55092" spans="20:21">
      <c r="T55092" s="36"/>
      <c r="U55092" s="36"/>
    </row>
    <row r="55093" spans="20:21">
      <c r="T55093" s="36"/>
      <c r="U55093" s="36"/>
    </row>
    <row r="55094" spans="20:21">
      <c r="T55094" s="36"/>
      <c r="U55094" s="36"/>
    </row>
    <row r="55095" spans="20:21">
      <c r="T55095" s="36"/>
      <c r="U55095" s="36"/>
    </row>
    <row r="55096" spans="20:21">
      <c r="T55096" s="36"/>
      <c r="U55096" s="36"/>
    </row>
    <row r="55097" spans="20:21">
      <c r="T55097" s="36"/>
      <c r="U55097" s="36"/>
    </row>
    <row r="55098" spans="20:21">
      <c r="T55098" s="36"/>
      <c r="U55098" s="36"/>
    </row>
    <row r="55099" spans="20:21">
      <c r="T55099" s="36"/>
      <c r="U55099" s="36"/>
    </row>
    <row r="55100" spans="20:21">
      <c r="T55100" s="36"/>
      <c r="U55100" s="36"/>
    </row>
    <row r="55101" spans="20:21">
      <c r="T55101" s="36"/>
      <c r="U55101" s="36"/>
    </row>
    <row r="55102" spans="20:21">
      <c r="T55102" s="36"/>
      <c r="U55102" s="36"/>
    </row>
    <row r="55103" spans="20:21">
      <c r="T55103" s="36"/>
      <c r="U55103" s="36"/>
    </row>
    <row r="55104" spans="20:21">
      <c r="T55104" s="36"/>
      <c r="U55104" s="36"/>
    </row>
    <row r="55105" spans="20:21">
      <c r="T55105" s="36"/>
      <c r="U55105" s="36"/>
    </row>
    <row r="55106" spans="20:21">
      <c r="T55106" s="36"/>
      <c r="U55106" s="36"/>
    </row>
    <row r="55107" spans="20:21">
      <c r="T55107" s="36"/>
      <c r="U55107" s="36"/>
    </row>
    <row r="55108" spans="20:21">
      <c r="T55108" s="36"/>
      <c r="U55108" s="36"/>
    </row>
    <row r="55109" spans="20:21">
      <c r="T55109" s="36"/>
      <c r="U55109" s="36"/>
    </row>
    <row r="55110" spans="20:21">
      <c r="T55110" s="36"/>
      <c r="U55110" s="36"/>
    </row>
    <row r="55111" spans="20:21">
      <c r="T55111" s="36"/>
      <c r="U55111" s="36"/>
    </row>
    <row r="55112" spans="20:21">
      <c r="T55112" s="36"/>
      <c r="U55112" s="36"/>
    </row>
    <row r="55113" spans="20:21">
      <c r="T55113" s="36"/>
      <c r="U55113" s="36"/>
    </row>
    <row r="55114" spans="20:21">
      <c r="T55114" s="36"/>
      <c r="U55114" s="36"/>
    </row>
    <row r="55115" spans="20:21">
      <c r="T55115" s="36"/>
      <c r="U55115" s="36"/>
    </row>
    <row r="55116" spans="20:21">
      <c r="T55116" s="36"/>
      <c r="U55116" s="36"/>
    </row>
    <row r="55117" spans="20:21">
      <c r="T55117" s="36"/>
      <c r="U55117" s="36"/>
    </row>
    <row r="55118" spans="20:21">
      <c r="T55118" s="36"/>
      <c r="U55118" s="36"/>
    </row>
    <row r="55119" spans="20:21">
      <c r="T55119" s="36"/>
      <c r="U55119" s="36"/>
    </row>
    <row r="55120" spans="20:21">
      <c r="T55120" s="36"/>
      <c r="U55120" s="36"/>
    </row>
    <row r="55121" spans="20:21">
      <c r="T55121" s="36"/>
      <c r="U55121" s="36"/>
    </row>
    <row r="55122" spans="20:21">
      <c r="T55122" s="36"/>
      <c r="U55122" s="36"/>
    </row>
    <row r="55123" spans="20:21">
      <c r="T55123" s="36"/>
      <c r="U55123" s="36"/>
    </row>
    <row r="55124" spans="20:21">
      <c r="T55124" s="36"/>
      <c r="U55124" s="36"/>
    </row>
    <row r="55125" spans="20:21">
      <c r="T55125" s="36"/>
      <c r="U55125" s="36"/>
    </row>
    <row r="55126" spans="20:21">
      <c r="T55126" s="36"/>
      <c r="U55126" s="36"/>
    </row>
    <row r="55127" spans="20:21">
      <c r="T55127" s="36"/>
      <c r="U55127" s="36"/>
    </row>
    <row r="55128" spans="20:21">
      <c r="T55128" s="36"/>
      <c r="U55128" s="36"/>
    </row>
    <row r="55129" spans="20:21">
      <c r="T55129" s="36"/>
      <c r="U55129" s="36"/>
    </row>
    <row r="55130" spans="20:21">
      <c r="T55130" s="36"/>
      <c r="U55130" s="36"/>
    </row>
    <row r="55131" spans="20:21">
      <c r="T55131" s="36"/>
      <c r="U55131" s="36"/>
    </row>
    <row r="55132" spans="20:21">
      <c r="T55132" s="36"/>
      <c r="U55132" s="36"/>
    </row>
    <row r="55133" spans="20:21">
      <c r="T55133" s="36"/>
      <c r="U55133" s="36"/>
    </row>
    <row r="55134" spans="20:21">
      <c r="T55134" s="36"/>
      <c r="U55134" s="36"/>
    </row>
    <row r="55135" spans="20:21">
      <c r="T55135" s="36"/>
      <c r="U55135" s="36"/>
    </row>
    <row r="55136" spans="20:21">
      <c r="T55136" s="36"/>
      <c r="U55136" s="36"/>
    </row>
    <row r="55137" spans="20:21">
      <c r="T55137" s="36"/>
      <c r="U55137" s="36"/>
    </row>
    <row r="55138" spans="20:21">
      <c r="T55138" s="36"/>
      <c r="U55138" s="36"/>
    </row>
    <row r="55139" spans="20:21">
      <c r="T55139" s="36"/>
      <c r="U55139" s="36"/>
    </row>
    <row r="55140" spans="20:21">
      <c r="T55140" s="36"/>
      <c r="U55140" s="36"/>
    </row>
    <row r="55141" spans="20:21">
      <c r="T55141" s="36"/>
      <c r="U55141" s="36"/>
    </row>
    <row r="55142" spans="20:21">
      <c r="T55142" s="36"/>
      <c r="U55142" s="36"/>
    </row>
    <row r="55143" spans="20:21">
      <c r="T55143" s="36"/>
      <c r="U55143" s="36"/>
    </row>
    <row r="55144" spans="20:21">
      <c r="T55144" s="36"/>
      <c r="U55144" s="36"/>
    </row>
    <row r="55145" spans="20:21">
      <c r="T55145" s="36"/>
      <c r="U55145" s="36"/>
    </row>
    <row r="55146" spans="20:21">
      <c r="T55146" s="36"/>
      <c r="U55146" s="36"/>
    </row>
    <row r="55147" spans="20:21">
      <c r="T55147" s="36"/>
      <c r="U55147" s="36"/>
    </row>
    <row r="55148" spans="20:21">
      <c r="T55148" s="36"/>
      <c r="U55148" s="36"/>
    </row>
    <row r="55149" spans="20:21">
      <c r="T55149" s="36"/>
      <c r="U55149" s="36"/>
    </row>
    <row r="55150" spans="20:21">
      <c r="T55150" s="36"/>
      <c r="U55150" s="36"/>
    </row>
    <row r="55151" spans="20:21">
      <c r="T55151" s="36"/>
      <c r="U55151" s="36"/>
    </row>
    <row r="55152" spans="20:21">
      <c r="T55152" s="36"/>
      <c r="U55152" s="36"/>
    </row>
    <row r="55153" spans="20:21">
      <c r="T55153" s="36"/>
      <c r="U55153" s="36"/>
    </row>
    <row r="55154" spans="20:21">
      <c r="T55154" s="36"/>
      <c r="U55154" s="36"/>
    </row>
    <row r="55155" spans="20:21">
      <c r="T55155" s="36"/>
      <c r="U55155" s="36"/>
    </row>
    <row r="55156" spans="20:21">
      <c r="T55156" s="36"/>
      <c r="U55156" s="36"/>
    </row>
    <row r="55157" spans="20:21">
      <c r="T55157" s="36"/>
      <c r="U55157" s="36"/>
    </row>
    <row r="55158" spans="20:21">
      <c r="T55158" s="36"/>
      <c r="U55158" s="36"/>
    </row>
    <row r="55159" spans="20:21">
      <c r="T55159" s="36"/>
      <c r="U55159" s="36"/>
    </row>
    <row r="55160" spans="20:21">
      <c r="T55160" s="36"/>
      <c r="U55160" s="36"/>
    </row>
    <row r="55161" spans="20:21">
      <c r="T55161" s="36"/>
      <c r="U55161" s="36"/>
    </row>
    <row r="55162" spans="20:21">
      <c r="T55162" s="36"/>
      <c r="U55162" s="36"/>
    </row>
    <row r="55163" spans="20:21">
      <c r="T55163" s="36"/>
      <c r="U55163" s="36"/>
    </row>
    <row r="55164" spans="20:21">
      <c r="T55164" s="36"/>
      <c r="U55164" s="36"/>
    </row>
    <row r="55165" spans="20:21">
      <c r="T55165" s="36"/>
      <c r="U55165" s="36"/>
    </row>
    <row r="55166" spans="20:21">
      <c r="T55166" s="36"/>
      <c r="U55166" s="36"/>
    </row>
    <row r="55167" spans="20:21">
      <c r="T55167" s="36"/>
      <c r="U55167" s="36"/>
    </row>
    <row r="55168" spans="20:21">
      <c r="T55168" s="36"/>
      <c r="U55168" s="36"/>
    </row>
    <row r="55169" spans="20:21">
      <c r="T55169" s="36"/>
      <c r="U55169" s="36"/>
    </row>
    <row r="55170" spans="20:21">
      <c r="T55170" s="36"/>
      <c r="U55170" s="36"/>
    </row>
    <row r="55171" spans="20:21">
      <c r="T55171" s="36"/>
      <c r="U55171" s="36"/>
    </row>
    <row r="55172" spans="20:21">
      <c r="T55172" s="36"/>
      <c r="U55172" s="36"/>
    </row>
    <row r="55173" spans="20:21">
      <c r="T55173" s="36"/>
      <c r="U55173" s="36"/>
    </row>
    <row r="55174" spans="20:21">
      <c r="T55174" s="36"/>
      <c r="U55174" s="36"/>
    </row>
    <row r="55175" spans="20:21">
      <c r="T55175" s="36"/>
      <c r="U55175" s="36"/>
    </row>
    <row r="55176" spans="20:21">
      <c r="T55176" s="36"/>
      <c r="U55176" s="36"/>
    </row>
    <row r="55177" spans="20:21">
      <c r="T55177" s="36"/>
      <c r="U55177" s="36"/>
    </row>
    <row r="55178" spans="20:21">
      <c r="T55178" s="36"/>
      <c r="U55178" s="36"/>
    </row>
    <row r="55179" spans="20:21">
      <c r="T55179" s="36"/>
      <c r="U55179" s="36"/>
    </row>
    <row r="55180" spans="20:21">
      <c r="T55180" s="36"/>
      <c r="U55180" s="36"/>
    </row>
    <row r="55181" spans="20:21">
      <c r="T55181" s="36"/>
      <c r="U55181" s="36"/>
    </row>
    <row r="55182" spans="20:21">
      <c r="T55182" s="36"/>
      <c r="U55182" s="36"/>
    </row>
    <row r="55183" spans="20:21">
      <c r="T55183" s="36"/>
      <c r="U55183" s="36"/>
    </row>
    <row r="55184" spans="20:21">
      <c r="T55184" s="36"/>
      <c r="U55184" s="36"/>
    </row>
    <row r="55185" spans="20:21">
      <c r="T55185" s="36"/>
      <c r="U55185" s="36"/>
    </row>
    <row r="55186" spans="20:21">
      <c r="T55186" s="36"/>
      <c r="U55186" s="36"/>
    </row>
    <row r="55187" spans="20:21">
      <c r="T55187" s="36"/>
      <c r="U55187" s="36"/>
    </row>
    <row r="55188" spans="20:21">
      <c r="T55188" s="36"/>
      <c r="U55188" s="36"/>
    </row>
    <row r="55189" spans="20:21">
      <c r="T55189" s="36"/>
      <c r="U55189" s="36"/>
    </row>
    <row r="55190" spans="20:21">
      <c r="T55190" s="36"/>
      <c r="U55190" s="36"/>
    </row>
    <row r="55191" spans="20:21">
      <c r="T55191" s="36"/>
      <c r="U55191" s="36"/>
    </row>
    <row r="55192" spans="20:21">
      <c r="T55192" s="36"/>
      <c r="U55192" s="36"/>
    </row>
    <row r="55193" spans="20:21">
      <c r="T55193" s="36"/>
      <c r="U55193" s="36"/>
    </row>
    <row r="55194" spans="20:21">
      <c r="T55194" s="36"/>
      <c r="U55194" s="36"/>
    </row>
    <row r="55195" spans="20:21">
      <c r="T55195" s="36"/>
      <c r="U55195" s="36"/>
    </row>
    <row r="55196" spans="20:21">
      <c r="T55196" s="36"/>
      <c r="U55196" s="36"/>
    </row>
    <row r="55197" spans="20:21">
      <c r="T55197" s="36"/>
      <c r="U55197" s="36"/>
    </row>
    <row r="55198" spans="20:21">
      <c r="T55198" s="36"/>
      <c r="U55198" s="36"/>
    </row>
    <row r="55199" spans="20:21">
      <c r="T55199" s="36"/>
      <c r="U55199" s="36"/>
    </row>
    <row r="55200" spans="20:21">
      <c r="T55200" s="36"/>
      <c r="U55200" s="36"/>
    </row>
    <row r="55201" spans="20:21">
      <c r="T55201" s="36"/>
      <c r="U55201" s="36"/>
    </row>
    <row r="55202" spans="20:21">
      <c r="T55202" s="36"/>
      <c r="U55202" s="36"/>
    </row>
    <row r="55203" spans="20:21">
      <c r="T55203" s="36"/>
      <c r="U55203" s="36"/>
    </row>
    <row r="55204" spans="20:21">
      <c r="T55204" s="36"/>
      <c r="U55204" s="36"/>
    </row>
    <row r="55205" spans="20:21">
      <c r="T55205" s="36"/>
      <c r="U55205" s="36"/>
    </row>
    <row r="55206" spans="20:21">
      <c r="T55206" s="36"/>
      <c r="U55206" s="36"/>
    </row>
    <row r="55207" spans="20:21">
      <c r="T55207" s="36"/>
      <c r="U55207" s="36"/>
    </row>
    <row r="55208" spans="20:21">
      <c r="T55208" s="36"/>
      <c r="U55208" s="36"/>
    </row>
    <row r="55209" spans="20:21">
      <c r="T55209" s="36"/>
      <c r="U55209" s="36"/>
    </row>
    <row r="55210" spans="20:21">
      <c r="T55210" s="36"/>
      <c r="U55210" s="36"/>
    </row>
    <row r="55211" spans="20:21">
      <c r="T55211" s="36"/>
      <c r="U55211" s="36"/>
    </row>
    <row r="55212" spans="20:21">
      <c r="T55212" s="36"/>
      <c r="U55212" s="36"/>
    </row>
    <row r="55213" spans="20:21">
      <c r="T55213" s="36"/>
      <c r="U55213" s="36"/>
    </row>
    <row r="55214" spans="20:21">
      <c r="T55214" s="36"/>
      <c r="U55214" s="36"/>
    </row>
    <row r="55215" spans="20:21">
      <c r="T55215" s="36"/>
      <c r="U55215" s="36"/>
    </row>
    <row r="55216" spans="20:21">
      <c r="T55216" s="36"/>
      <c r="U55216" s="36"/>
    </row>
    <row r="55217" spans="20:21">
      <c r="T55217" s="36"/>
      <c r="U55217" s="36"/>
    </row>
    <row r="55218" spans="20:21">
      <c r="T55218" s="36"/>
      <c r="U55218" s="36"/>
    </row>
    <row r="55219" spans="20:21">
      <c r="T55219" s="36"/>
      <c r="U55219" s="36"/>
    </row>
    <row r="55220" spans="20:21">
      <c r="T55220" s="36"/>
      <c r="U55220" s="36"/>
    </row>
    <row r="55221" spans="20:21">
      <c r="T55221" s="36"/>
      <c r="U55221" s="36"/>
    </row>
    <row r="55222" spans="20:21">
      <c r="T55222" s="36"/>
      <c r="U55222" s="36"/>
    </row>
    <row r="55223" spans="20:21">
      <c r="T55223" s="36"/>
      <c r="U55223" s="36"/>
    </row>
    <row r="55224" spans="20:21">
      <c r="T55224" s="36"/>
      <c r="U55224" s="36"/>
    </row>
    <row r="55225" spans="20:21">
      <c r="T55225" s="36"/>
      <c r="U55225" s="36"/>
    </row>
    <row r="55226" spans="20:21">
      <c r="T55226" s="36"/>
      <c r="U55226" s="36"/>
    </row>
    <row r="55227" spans="20:21">
      <c r="T55227" s="36"/>
      <c r="U55227" s="36"/>
    </row>
    <row r="55228" spans="20:21">
      <c r="T55228" s="36"/>
      <c r="U55228" s="36"/>
    </row>
    <row r="55229" spans="20:21">
      <c r="T55229" s="36"/>
      <c r="U55229" s="36"/>
    </row>
    <row r="55230" spans="20:21">
      <c r="T55230" s="36"/>
      <c r="U55230" s="36"/>
    </row>
    <row r="55231" spans="20:21">
      <c r="T55231" s="36"/>
      <c r="U55231" s="36"/>
    </row>
    <row r="55232" spans="20:21">
      <c r="T55232" s="36"/>
      <c r="U55232" s="36"/>
    </row>
    <row r="55233" spans="20:21">
      <c r="T55233" s="36"/>
      <c r="U55233" s="36"/>
    </row>
    <row r="55234" spans="20:21">
      <c r="T55234" s="36"/>
      <c r="U55234" s="36"/>
    </row>
    <row r="55235" spans="20:21">
      <c r="T55235" s="36"/>
      <c r="U55235" s="36"/>
    </row>
    <row r="55236" spans="20:21">
      <c r="T55236" s="36"/>
      <c r="U55236" s="36"/>
    </row>
    <row r="55237" spans="20:21">
      <c r="T55237" s="36"/>
      <c r="U55237" s="36"/>
    </row>
    <row r="55238" spans="20:21">
      <c r="T55238" s="36"/>
      <c r="U55238" s="36"/>
    </row>
    <row r="55239" spans="20:21">
      <c r="T55239" s="36"/>
      <c r="U55239" s="36"/>
    </row>
    <row r="55240" spans="20:21">
      <c r="T55240" s="36"/>
      <c r="U55240" s="36"/>
    </row>
    <row r="55241" spans="20:21">
      <c r="T55241" s="36"/>
      <c r="U55241" s="36"/>
    </row>
    <row r="55242" spans="20:21">
      <c r="T55242" s="36"/>
      <c r="U55242" s="36"/>
    </row>
    <row r="55243" spans="20:21">
      <c r="T55243" s="36"/>
      <c r="U55243" s="36"/>
    </row>
    <row r="55244" spans="20:21">
      <c r="T55244" s="36"/>
      <c r="U55244" s="36"/>
    </row>
    <row r="55245" spans="20:21">
      <c r="T55245" s="36"/>
      <c r="U55245" s="36"/>
    </row>
    <row r="55246" spans="20:21">
      <c r="T55246" s="36"/>
      <c r="U55246" s="36"/>
    </row>
    <row r="55247" spans="20:21">
      <c r="T55247" s="36"/>
      <c r="U55247" s="36"/>
    </row>
    <row r="55248" spans="20:21">
      <c r="T55248" s="36"/>
      <c r="U55248" s="36"/>
    </row>
    <row r="55249" spans="20:21">
      <c r="T55249" s="36"/>
      <c r="U55249" s="36"/>
    </row>
    <row r="55250" spans="20:21">
      <c r="T55250" s="36"/>
      <c r="U55250" s="36"/>
    </row>
    <row r="55251" spans="20:21">
      <c r="T55251" s="36"/>
      <c r="U55251" s="36"/>
    </row>
    <row r="55252" spans="20:21">
      <c r="T55252" s="36"/>
      <c r="U55252" s="36"/>
    </row>
    <row r="55253" spans="20:21">
      <c r="T55253" s="36"/>
      <c r="U55253" s="36"/>
    </row>
    <row r="55254" spans="20:21">
      <c r="T55254" s="36"/>
      <c r="U55254" s="36"/>
    </row>
    <row r="55255" spans="20:21">
      <c r="T55255" s="36"/>
      <c r="U55255" s="36"/>
    </row>
    <row r="55256" spans="20:21">
      <c r="T55256" s="36"/>
      <c r="U55256" s="36"/>
    </row>
    <row r="55257" spans="20:21">
      <c r="T55257" s="36"/>
      <c r="U55257" s="36"/>
    </row>
    <row r="55258" spans="20:21">
      <c r="T55258" s="36"/>
      <c r="U55258" s="36"/>
    </row>
    <row r="55259" spans="20:21">
      <c r="T55259" s="36"/>
      <c r="U55259" s="36"/>
    </row>
    <row r="55260" spans="20:21">
      <c r="T55260" s="36"/>
      <c r="U55260" s="36"/>
    </row>
    <row r="55261" spans="20:21">
      <c r="T55261" s="36"/>
      <c r="U55261" s="36"/>
    </row>
    <row r="55262" spans="20:21">
      <c r="T55262" s="36"/>
      <c r="U55262" s="36"/>
    </row>
    <row r="55263" spans="20:21">
      <c r="T55263" s="36"/>
      <c r="U55263" s="36"/>
    </row>
    <row r="55264" spans="20:21">
      <c r="T55264" s="36"/>
      <c r="U55264" s="36"/>
    </row>
    <row r="55265" spans="20:21">
      <c r="T55265" s="36"/>
      <c r="U55265" s="36"/>
    </row>
    <row r="55266" spans="20:21">
      <c r="T55266" s="36"/>
      <c r="U55266" s="36"/>
    </row>
    <row r="55267" spans="20:21">
      <c r="T55267" s="36"/>
      <c r="U55267" s="36"/>
    </row>
    <row r="55268" spans="20:21">
      <c r="T55268" s="36"/>
      <c r="U55268" s="36"/>
    </row>
    <row r="55269" spans="20:21">
      <c r="T55269" s="36"/>
      <c r="U55269" s="36"/>
    </row>
    <row r="55270" spans="20:21">
      <c r="T55270" s="36"/>
      <c r="U55270" s="36"/>
    </row>
    <row r="55271" spans="20:21">
      <c r="T55271" s="36"/>
      <c r="U55271" s="36"/>
    </row>
    <row r="55272" spans="20:21">
      <c r="T55272" s="36"/>
      <c r="U55272" s="36"/>
    </row>
    <row r="55273" spans="20:21">
      <c r="T55273" s="36"/>
      <c r="U55273" s="36"/>
    </row>
    <row r="55274" spans="20:21">
      <c r="T55274" s="36"/>
      <c r="U55274" s="36"/>
    </row>
    <row r="55275" spans="20:21">
      <c r="T55275" s="36"/>
      <c r="U55275" s="36"/>
    </row>
    <row r="55276" spans="20:21">
      <c r="T55276" s="36"/>
      <c r="U55276" s="36"/>
    </row>
    <row r="55277" spans="20:21">
      <c r="T55277" s="36"/>
      <c r="U55277" s="36"/>
    </row>
    <row r="55278" spans="20:21">
      <c r="T55278" s="36"/>
      <c r="U55278" s="36"/>
    </row>
    <row r="55279" spans="20:21">
      <c r="T55279" s="36"/>
      <c r="U55279" s="36"/>
    </row>
    <row r="55280" spans="20:21">
      <c r="T55280" s="36"/>
      <c r="U55280" s="36"/>
    </row>
    <row r="55281" spans="20:21">
      <c r="T55281" s="36"/>
      <c r="U55281" s="36"/>
    </row>
    <row r="55282" spans="20:21">
      <c r="T55282" s="36"/>
      <c r="U55282" s="36"/>
    </row>
    <row r="55283" spans="20:21">
      <c r="T55283" s="36"/>
      <c r="U55283" s="36"/>
    </row>
    <row r="55284" spans="20:21">
      <c r="T55284" s="36"/>
      <c r="U55284" s="36"/>
    </row>
    <row r="55285" spans="20:21">
      <c r="T55285" s="36"/>
      <c r="U55285" s="36"/>
    </row>
    <row r="55286" spans="20:21">
      <c r="T55286" s="36"/>
      <c r="U55286" s="36"/>
    </row>
    <row r="55287" spans="20:21">
      <c r="T55287" s="36"/>
      <c r="U55287" s="36"/>
    </row>
    <row r="55288" spans="20:21">
      <c r="T55288" s="36"/>
      <c r="U55288" s="36"/>
    </row>
    <row r="55289" spans="20:21">
      <c r="T55289" s="36"/>
      <c r="U55289" s="36"/>
    </row>
    <row r="55290" spans="20:21">
      <c r="T55290" s="36"/>
      <c r="U55290" s="36"/>
    </row>
    <row r="55291" spans="20:21">
      <c r="T55291" s="36"/>
      <c r="U55291" s="36"/>
    </row>
    <row r="55292" spans="20:21">
      <c r="T55292" s="36"/>
      <c r="U55292" s="36"/>
    </row>
    <row r="55293" spans="20:21">
      <c r="T55293" s="36"/>
      <c r="U55293" s="36"/>
    </row>
    <row r="55294" spans="20:21">
      <c r="T55294" s="36"/>
      <c r="U55294" s="36"/>
    </row>
    <row r="55295" spans="20:21">
      <c r="T55295" s="36"/>
      <c r="U55295" s="36"/>
    </row>
    <row r="55296" spans="20:21">
      <c r="T55296" s="36"/>
      <c r="U55296" s="36"/>
    </row>
    <row r="55297" spans="20:21">
      <c r="T55297" s="36"/>
      <c r="U55297" s="36"/>
    </row>
    <row r="55298" spans="20:21">
      <c r="T55298" s="36"/>
      <c r="U55298" s="36"/>
    </row>
    <row r="55299" spans="20:21">
      <c r="T55299" s="36"/>
      <c r="U55299" s="36"/>
    </row>
    <row r="55300" spans="20:21">
      <c r="T55300" s="36"/>
      <c r="U55300" s="36"/>
    </row>
    <row r="55301" spans="20:21">
      <c r="T55301" s="36"/>
      <c r="U55301" s="36"/>
    </row>
    <row r="55302" spans="20:21">
      <c r="T55302" s="36"/>
      <c r="U55302" s="36"/>
    </row>
    <row r="55303" spans="20:21">
      <c r="T55303" s="36"/>
      <c r="U55303" s="36"/>
    </row>
    <row r="55304" spans="20:21">
      <c r="T55304" s="36"/>
      <c r="U55304" s="36"/>
    </row>
    <row r="55305" spans="20:21">
      <c r="T55305" s="36"/>
      <c r="U55305" s="36"/>
    </row>
    <row r="55306" spans="20:21">
      <c r="T55306" s="36"/>
      <c r="U55306" s="36"/>
    </row>
    <row r="55307" spans="20:21">
      <c r="T55307" s="36"/>
      <c r="U55307" s="36"/>
    </row>
    <row r="55308" spans="20:21">
      <c r="T55308" s="36"/>
      <c r="U55308" s="36"/>
    </row>
    <row r="55309" spans="20:21">
      <c r="T55309" s="36"/>
      <c r="U55309" s="36"/>
    </row>
    <row r="55310" spans="20:21">
      <c r="T55310" s="36"/>
      <c r="U55310" s="36"/>
    </row>
    <row r="55311" spans="20:21">
      <c r="T55311" s="36"/>
      <c r="U55311" s="36"/>
    </row>
    <row r="55312" spans="20:21">
      <c r="T55312" s="36"/>
      <c r="U55312" s="36"/>
    </row>
    <row r="55313" spans="20:21">
      <c r="T55313" s="36"/>
      <c r="U55313" s="36"/>
    </row>
    <row r="55314" spans="20:21">
      <c r="T55314" s="36"/>
      <c r="U55314" s="36"/>
    </row>
    <row r="55315" spans="20:21">
      <c r="T55315" s="36"/>
      <c r="U55315" s="36"/>
    </row>
    <row r="55316" spans="20:21">
      <c r="T55316" s="36"/>
      <c r="U55316" s="36"/>
    </row>
    <row r="55317" spans="20:21">
      <c r="T55317" s="36"/>
      <c r="U55317" s="36"/>
    </row>
    <row r="55318" spans="20:21">
      <c r="T55318" s="36"/>
      <c r="U55318" s="36"/>
    </row>
    <row r="55319" spans="20:21">
      <c r="T55319" s="36"/>
      <c r="U55319" s="36"/>
    </row>
    <row r="55320" spans="20:21">
      <c r="T55320" s="36"/>
      <c r="U55320" s="36"/>
    </row>
    <row r="55321" spans="20:21">
      <c r="T55321" s="36"/>
      <c r="U55321" s="36"/>
    </row>
    <row r="55322" spans="20:21">
      <c r="T55322" s="36"/>
      <c r="U55322" s="36"/>
    </row>
    <row r="55323" spans="20:21">
      <c r="T55323" s="36"/>
      <c r="U55323" s="36"/>
    </row>
    <row r="55324" spans="20:21">
      <c r="T55324" s="36"/>
      <c r="U55324" s="36"/>
    </row>
    <row r="55325" spans="20:21">
      <c r="T55325" s="36"/>
      <c r="U55325" s="36"/>
    </row>
    <row r="55326" spans="20:21">
      <c r="T55326" s="36"/>
      <c r="U55326" s="36"/>
    </row>
    <row r="55327" spans="20:21">
      <c r="T55327" s="36"/>
      <c r="U55327" s="36"/>
    </row>
    <row r="55328" spans="20:21">
      <c r="T55328" s="36"/>
      <c r="U55328" s="36"/>
    </row>
    <row r="55329" spans="20:21">
      <c r="T55329" s="36"/>
      <c r="U55329" s="36"/>
    </row>
    <row r="55330" spans="20:21">
      <c r="T55330" s="36"/>
      <c r="U55330" s="36"/>
    </row>
    <row r="55331" spans="20:21">
      <c r="T55331" s="36"/>
      <c r="U55331" s="36"/>
    </row>
    <row r="55332" spans="20:21">
      <c r="T55332" s="36"/>
      <c r="U55332" s="36"/>
    </row>
    <row r="55333" spans="20:21">
      <c r="T55333" s="36"/>
      <c r="U55333" s="36"/>
    </row>
    <row r="55334" spans="20:21">
      <c r="T55334" s="36"/>
      <c r="U55334" s="36"/>
    </row>
    <row r="55335" spans="20:21">
      <c r="T55335" s="36"/>
      <c r="U55335" s="36"/>
    </row>
    <row r="55336" spans="20:21">
      <c r="T55336" s="36"/>
      <c r="U55336" s="36"/>
    </row>
    <row r="55337" spans="20:21">
      <c r="T55337" s="36"/>
      <c r="U55337" s="36"/>
    </row>
    <row r="55338" spans="20:21">
      <c r="T55338" s="36"/>
      <c r="U55338" s="36"/>
    </row>
    <row r="55339" spans="20:21">
      <c r="T55339" s="36"/>
      <c r="U55339" s="36"/>
    </row>
    <row r="55340" spans="20:21">
      <c r="T55340" s="36"/>
      <c r="U55340" s="36"/>
    </row>
    <row r="55341" spans="20:21">
      <c r="T55341" s="36"/>
      <c r="U55341" s="36"/>
    </row>
    <row r="55342" spans="20:21">
      <c r="T55342" s="36"/>
      <c r="U55342" s="36"/>
    </row>
    <row r="55343" spans="20:21">
      <c r="T55343" s="36"/>
      <c r="U55343" s="36"/>
    </row>
    <row r="55344" spans="20:21">
      <c r="T55344" s="36"/>
      <c r="U55344" s="36"/>
    </row>
    <row r="55345" spans="20:21">
      <c r="T55345" s="36"/>
      <c r="U55345" s="36"/>
    </row>
    <row r="55346" spans="20:21">
      <c r="T55346" s="36"/>
      <c r="U55346" s="36"/>
    </row>
    <row r="55347" spans="20:21">
      <c r="T55347" s="36"/>
      <c r="U55347" s="36"/>
    </row>
    <row r="55348" spans="20:21">
      <c r="T55348" s="36"/>
      <c r="U55348" s="36"/>
    </row>
    <row r="55349" spans="20:21">
      <c r="T55349" s="36"/>
      <c r="U55349" s="36"/>
    </row>
    <row r="55350" spans="20:21">
      <c r="T55350" s="36"/>
      <c r="U55350" s="36"/>
    </row>
    <row r="55351" spans="20:21">
      <c r="T55351" s="36"/>
      <c r="U55351" s="36"/>
    </row>
    <row r="55352" spans="20:21">
      <c r="T55352" s="36"/>
      <c r="U55352" s="36"/>
    </row>
    <row r="55353" spans="20:21">
      <c r="T55353" s="36"/>
      <c r="U55353" s="36"/>
    </row>
    <row r="55354" spans="20:21">
      <c r="T55354" s="36"/>
      <c r="U55354" s="36"/>
    </row>
    <row r="55355" spans="20:21">
      <c r="T55355" s="36"/>
      <c r="U55355" s="36"/>
    </row>
    <row r="55356" spans="20:21">
      <c r="T55356" s="36"/>
      <c r="U55356" s="36"/>
    </row>
    <row r="55357" spans="20:21">
      <c r="T55357" s="36"/>
      <c r="U55357" s="36"/>
    </row>
    <row r="55358" spans="20:21">
      <c r="T55358" s="36"/>
      <c r="U55358" s="36"/>
    </row>
    <row r="55359" spans="20:21">
      <c r="T55359" s="36"/>
      <c r="U55359" s="36"/>
    </row>
    <row r="55360" spans="20:21">
      <c r="T55360" s="36"/>
      <c r="U55360" s="36"/>
    </row>
    <row r="55361" spans="20:21">
      <c r="T55361" s="36"/>
      <c r="U55361" s="36"/>
    </row>
    <row r="55362" spans="20:21">
      <c r="T55362" s="36"/>
      <c r="U55362" s="36"/>
    </row>
    <row r="55363" spans="20:21">
      <c r="T55363" s="36"/>
      <c r="U55363" s="36"/>
    </row>
    <row r="55364" spans="20:21">
      <c r="T55364" s="36"/>
      <c r="U55364" s="36"/>
    </row>
    <row r="55365" spans="20:21">
      <c r="T55365" s="36"/>
      <c r="U55365" s="36"/>
    </row>
    <row r="55366" spans="20:21">
      <c r="T55366" s="36"/>
      <c r="U55366" s="36"/>
    </row>
    <row r="55367" spans="20:21">
      <c r="T55367" s="36"/>
      <c r="U55367" s="36"/>
    </row>
    <row r="55368" spans="20:21">
      <c r="T55368" s="36"/>
      <c r="U55368" s="36"/>
    </row>
    <row r="55369" spans="20:21">
      <c r="T55369" s="36"/>
      <c r="U55369" s="36"/>
    </row>
    <row r="55370" spans="20:21">
      <c r="T55370" s="36"/>
      <c r="U55370" s="36"/>
    </row>
    <row r="55371" spans="20:21">
      <c r="T55371" s="36"/>
      <c r="U55371" s="36"/>
    </row>
    <row r="55372" spans="20:21">
      <c r="T55372" s="36"/>
      <c r="U55372" s="36"/>
    </row>
    <row r="55373" spans="20:21">
      <c r="T55373" s="36"/>
      <c r="U55373" s="36"/>
    </row>
    <row r="55374" spans="20:21">
      <c r="T55374" s="36"/>
      <c r="U55374" s="36"/>
    </row>
    <row r="55375" spans="20:21">
      <c r="T55375" s="36"/>
      <c r="U55375" s="36"/>
    </row>
    <row r="55376" spans="20:21">
      <c r="T55376" s="36"/>
      <c r="U55376" s="36"/>
    </row>
    <row r="55377" spans="20:21">
      <c r="T55377" s="36"/>
      <c r="U55377" s="36"/>
    </row>
    <row r="55378" spans="20:21">
      <c r="T55378" s="36"/>
      <c r="U55378" s="36"/>
    </row>
    <row r="55379" spans="20:21">
      <c r="T55379" s="36"/>
      <c r="U55379" s="36"/>
    </row>
    <row r="55380" spans="20:21">
      <c r="T55380" s="36"/>
      <c r="U55380" s="36"/>
    </row>
    <row r="55381" spans="20:21">
      <c r="T55381" s="36"/>
      <c r="U55381" s="36"/>
    </row>
    <row r="55382" spans="20:21">
      <c r="T55382" s="36"/>
      <c r="U55382" s="36"/>
    </row>
    <row r="55383" spans="20:21">
      <c r="T55383" s="36"/>
      <c r="U55383" s="36"/>
    </row>
    <row r="55384" spans="20:21">
      <c r="T55384" s="36"/>
      <c r="U55384" s="36"/>
    </row>
    <row r="55385" spans="20:21">
      <c r="T55385" s="36"/>
      <c r="U55385" s="36"/>
    </row>
    <row r="55386" spans="20:21">
      <c r="T55386" s="36"/>
      <c r="U55386" s="36"/>
    </row>
    <row r="55387" spans="20:21">
      <c r="T55387" s="36"/>
      <c r="U55387" s="36"/>
    </row>
    <row r="55388" spans="20:21">
      <c r="T55388" s="36"/>
      <c r="U55388" s="36"/>
    </row>
    <row r="55389" spans="20:21">
      <c r="T55389" s="36"/>
      <c r="U55389" s="36"/>
    </row>
    <row r="55390" spans="20:21">
      <c r="T55390" s="36"/>
      <c r="U55390" s="36"/>
    </row>
    <row r="55391" spans="20:21">
      <c r="T55391" s="36"/>
      <c r="U55391" s="36"/>
    </row>
    <row r="55392" spans="20:21">
      <c r="T55392" s="36"/>
      <c r="U55392" s="36"/>
    </row>
    <row r="55393" spans="20:21">
      <c r="T55393" s="36"/>
      <c r="U55393" s="36"/>
    </row>
    <row r="55394" spans="20:21">
      <c r="T55394" s="36"/>
      <c r="U55394" s="36"/>
    </row>
    <row r="55395" spans="20:21">
      <c r="T55395" s="36"/>
      <c r="U55395" s="36"/>
    </row>
    <row r="55396" spans="20:21">
      <c r="T55396" s="36"/>
      <c r="U55396" s="36"/>
    </row>
    <row r="55397" spans="20:21">
      <c r="T55397" s="36"/>
      <c r="U55397" s="36"/>
    </row>
    <row r="55398" spans="20:21">
      <c r="T55398" s="36"/>
      <c r="U55398" s="36"/>
    </row>
    <row r="55399" spans="20:21">
      <c r="T55399" s="36"/>
      <c r="U55399" s="36"/>
    </row>
    <row r="55400" spans="20:21">
      <c r="T55400" s="36"/>
      <c r="U55400" s="36"/>
    </row>
    <row r="55401" spans="20:21">
      <c r="T55401" s="36"/>
      <c r="U55401" s="36"/>
    </row>
    <row r="55402" spans="20:21">
      <c r="T55402" s="36"/>
      <c r="U55402" s="36"/>
    </row>
    <row r="55403" spans="20:21">
      <c r="T55403" s="36"/>
      <c r="U55403" s="36"/>
    </row>
    <row r="55404" spans="20:21">
      <c r="T55404" s="36"/>
      <c r="U55404" s="36"/>
    </row>
    <row r="55405" spans="20:21">
      <c r="T55405" s="36"/>
      <c r="U55405" s="36"/>
    </row>
    <row r="55406" spans="20:21">
      <c r="T55406" s="36"/>
      <c r="U55406" s="36"/>
    </row>
    <row r="55407" spans="20:21">
      <c r="T55407" s="36"/>
      <c r="U55407" s="36"/>
    </row>
    <row r="55408" spans="20:21">
      <c r="T55408" s="36"/>
      <c r="U55408" s="36"/>
    </row>
    <row r="55409" spans="20:21">
      <c r="T55409" s="36"/>
      <c r="U55409" s="36"/>
    </row>
    <row r="55410" spans="20:21">
      <c r="T55410" s="36"/>
      <c r="U55410" s="36"/>
    </row>
    <row r="55411" spans="20:21">
      <c r="T55411" s="36"/>
      <c r="U55411" s="36"/>
    </row>
    <row r="55412" spans="20:21">
      <c r="T55412" s="36"/>
      <c r="U55412" s="36"/>
    </row>
    <row r="55413" spans="20:21">
      <c r="T55413" s="36"/>
      <c r="U55413" s="36"/>
    </row>
    <row r="55414" spans="20:21">
      <c r="T55414" s="36"/>
      <c r="U55414" s="36"/>
    </row>
    <row r="55415" spans="20:21">
      <c r="T55415" s="36"/>
      <c r="U55415" s="36"/>
    </row>
    <row r="55416" spans="20:21">
      <c r="T55416" s="36"/>
      <c r="U55416" s="36"/>
    </row>
    <row r="55417" spans="20:21">
      <c r="T55417" s="36"/>
      <c r="U55417" s="36"/>
    </row>
    <row r="55418" spans="20:21">
      <c r="T55418" s="36"/>
      <c r="U55418" s="36"/>
    </row>
    <row r="55419" spans="20:21">
      <c r="T55419" s="36"/>
      <c r="U55419" s="36"/>
    </row>
    <row r="55420" spans="20:21">
      <c r="T55420" s="36"/>
      <c r="U55420" s="36"/>
    </row>
    <row r="55421" spans="20:21">
      <c r="T55421" s="36"/>
      <c r="U55421" s="36"/>
    </row>
    <row r="55422" spans="20:21">
      <c r="T55422" s="36"/>
      <c r="U55422" s="36"/>
    </row>
    <row r="55423" spans="20:21">
      <c r="T55423" s="36"/>
      <c r="U55423" s="36"/>
    </row>
    <row r="55424" spans="20:21">
      <c r="T55424" s="36"/>
      <c r="U55424" s="36"/>
    </row>
    <row r="55425" spans="20:21">
      <c r="T55425" s="36"/>
      <c r="U55425" s="36"/>
    </row>
    <row r="55426" spans="20:21">
      <c r="T55426" s="36"/>
      <c r="U55426" s="36"/>
    </row>
    <row r="55427" spans="20:21">
      <c r="T55427" s="36"/>
      <c r="U55427" s="36"/>
    </row>
    <row r="55428" spans="20:21">
      <c r="T55428" s="36"/>
      <c r="U55428" s="36"/>
    </row>
    <row r="55429" spans="20:21">
      <c r="T55429" s="36"/>
      <c r="U55429" s="36"/>
    </row>
    <row r="55430" spans="20:21">
      <c r="T55430" s="36"/>
      <c r="U55430" s="36"/>
    </row>
    <row r="55431" spans="20:21">
      <c r="T55431" s="36"/>
      <c r="U55431" s="36"/>
    </row>
    <row r="55432" spans="20:21">
      <c r="T55432" s="36"/>
      <c r="U55432" s="36"/>
    </row>
    <row r="55433" spans="20:21">
      <c r="T55433" s="36"/>
      <c r="U55433" s="36"/>
    </row>
    <row r="55434" spans="20:21">
      <c r="T55434" s="36"/>
      <c r="U55434" s="36"/>
    </row>
    <row r="55435" spans="20:21">
      <c r="T55435" s="36"/>
      <c r="U55435" s="36"/>
    </row>
    <row r="55436" spans="20:21">
      <c r="T55436" s="36"/>
      <c r="U55436" s="36"/>
    </row>
    <row r="55437" spans="20:21">
      <c r="T55437" s="36"/>
      <c r="U55437" s="36"/>
    </row>
    <row r="55438" spans="20:21">
      <c r="T55438" s="36"/>
      <c r="U55438" s="36"/>
    </row>
    <row r="55439" spans="20:21">
      <c r="T55439" s="36"/>
      <c r="U55439" s="36"/>
    </row>
    <row r="55440" spans="20:21">
      <c r="T55440" s="36"/>
      <c r="U55440" s="36"/>
    </row>
    <row r="55441" spans="20:21">
      <c r="T55441" s="36"/>
      <c r="U55441" s="36"/>
    </row>
    <row r="55442" spans="20:21">
      <c r="T55442" s="36"/>
      <c r="U55442" s="36"/>
    </row>
    <row r="55443" spans="20:21">
      <c r="T55443" s="36"/>
      <c r="U55443" s="36"/>
    </row>
    <row r="55444" spans="20:21">
      <c r="T55444" s="36"/>
      <c r="U55444" s="36"/>
    </row>
    <row r="55445" spans="20:21">
      <c r="T55445" s="36"/>
      <c r="U55445" s="36"/>
    </row>
    <row r="55446" spans="20:21">
      <c r="T55446" s="36"/>
      <c r="U55446" s="36"/>
    </row>
    <row r="55447" spans="20:21">
      <c r="T55447" s="36"/>
      <c r="U55447" s="36"/>
    </row>
    <row r="55448" spans="20:21">
      <c r="T55448" s="36"/>
      <c r="U55448" s="36"/>
    </row>
    <row r="55449" spans="20:21">
      <c r="T55449" s="36"/>
      <c r="U55449" s="36"/>
    </row>
    <row r="55450" spans="20:21">
      <c r="T55450" s="36"/>
      <c r="U55450" s="36"/>
    </row>
    <row r="55451" spans="20:21">
      <c r="T55451" s="36"/>
      <c r="U55451" s="36"/>
    </row>
    <row r="55452" spans="20:21">
      <c r="T55452" s="36"/>
      <c r="U55452" s="36"/>
    </row>
    <row r="55453" spans="20:21">
      <c r="T55453" s="36"/>
      <c r="U55453" s="36"/>
    </row>
    <row r="55454" spans="20:21">
      <c r="T55454" s="36"/>
      <c r="U55454" s="36"/>
    </row>
    <row r="55455" spans="20:21">
      <c r="T55455" s="36"/>
      <c r="U55455" s="36"/>
    </row>
    <row r="55456" spans="20:21">
      <c r="T55456" s="36"/>
      <c r="U55456" s="36"/>
    </row>
    <row r="55457" spans="20:21">
      <c r="T55457" s="36"/>
      <c r="U55457" s="36"/>
    </row>
    <row r="55458" spans="20:21">
      <c r="T55458" s="36"/>
      <c r="U55458" s="36"/>
    </row>
    <row r="55459" spans="20:21">
      <c r="T55459" s="36"/>
      <c r="U55459" s="36"/>
    </row>
    <row r="55460" spans="20:21">
      <c r="T55460" s="36"/>
      <c r="U55460" s="36"/>
    </row>
    <row r="55461" spans="20:21">
      <c r="T55461" s="36"/>
      <c r="U55461" s="36"/>
    </row>
    <row r="55462" spans="20:21">
      <c r="T55462" s="36"/>
      <c r="U55462" s="36"/>
    </row>
    <row r="55463" spans="20:21">
      <c r="T55463" s="36"/>
      <c r="U55463" s="36"/>
    </row>
    <row r="55464" spans="20:21">
      <c r="T55464" s="36"/>
      <c r="U55464" s="36"/>
    </row>
    <row r="55465" spans="20:21">
      <c r="T55465" s="36"/>
      <c r="U55465" s="36"/>
    </row>
    <row r="55466" spans="20:21">
      <c r="T55466" s="36"/>
      <c r="U55466" s="36"/>
    </row>
    <row r="55467" spans="20:21">
      <c r="T55467" s="36"/>
      <c r="U55467" s="36"/>
    </row>
    <row r="55468" spans="20:21">
      <c r="T55468" s="36"/>
      <c r="U55468" s="36"/>
    </row>
    <row r="55469" spans="20:21">
      <c r="T55469" s="36"/>
      <c r="U55469" s="36"/>
    </row>
    <row r="55470" spans="20:21">
      <c r="T55470" s="36"/>
      <c r="U55470" s="36"/>
    </row>
    <row r="55471" spans="20:21">
      <c r="T55471" s="36"/>
      <c r="U55471" s="36"/>
    </row>
    <row r="55472" spans="20:21">
      <c r="T55472" s="36"/>
      <c r="U55472" s="36"/>
    </row>
    <row r="55473" spans="20:21">
      <c r="T55473" s="36"/>
      <c r="U55473" s="36"/>
    </row>
    <row r="55474" spans="20:21">
      <c r="T55474" s="36"/>
      <c r="U55474" s="36"/>
    </row>
    <row r="55475" spans="20:21">
      <c r="T55475" s="36"/>
      <c r="U55475" s="36"/>
    </row>
    <row r="55476" spans="20:21">
      <c r="T55476" s="36"/>
      <c r="U55476" s="36"/>
    </row>
    <row r="55477" spans="20:21">
      <c r="T55477" s="36"/>
      <c r="U55477" s="36"/>
    </row>
    <row r="55478" spans="20:21">
      <c r="T55478" s="36"/>
      <c r="U55478" s="36"/>
    </row>
    <row r="55479" spans="20:21">
      <c r="T55479" s="36"/>
      <c r="U55479" s="36"/>
    </row>
    <row r="55480" spans="20:21">
      <c r="T55480" s="36"/>
      <c r="U55480" s="36"/>
    </row>
    <row r="55481" spans="20:21">
      <c r="T55481" s="36"/>
      <c r="U55481" s="36"/>
    </row>
    <row r="55482" spans="20:21">
      <c r="T55482" s="36"/>
      <c r="U55482" s="36"/>
    </row>
    <row r="55483" spans="20:21">
      <c r="T55483" s="36"/>
      <c r="U55483" s="36"/>
    </row>
    <row r="55484" spans="20:21">
      <c r="T55484" s="36"/>
      <c r="U55484" s="36"/>
    </row>
    <row r="55485" spans="20:21">
      <c r="T55485" s="36"/>
      <c r="U55485" s="36"/>
    </row>
    <row r="55486" spans="20:21">
      <c r="T55486" s="36"/>
      <c r="U55486" s="36"/>
    </row>
    <row r="55487" spans="20:21">
      <c r="T55487" s="36"/>
      <c r="U55487" s="36"/>
    </row>
    <row r="55488" spans="20:21">
      <c r="T55488" s="36"/>
      <c r="U55488" s="36"/>
    </row>
    <row r="55489" spans="20:21">
      <c r="T55489" s="36"/>
      <c r="U55489" s="36"/>
    </row>
    <row r="55490" spans="20:21">
      <c r="T55490" s="36"/>
      <c r="U55490" s="36"/>
    </row>
    <row r="55491" spans="20:21">
      <c r="T55491" s="36"/>
      <c r="U55491" s="36"/>
    </row>
    <row r="55492" spans="20:21">
      <c r="T55492" s="36"/>
      <c r="U55492" s="36"/>
    </row>
    <row r="55493" spans="20:21">
      <c r="T55493" s="36"/>
      <c r="U55493" s="36"/>
    </row>
    <row r="55494" spans="20:21">
      <c r="T55494" s="36"/>
      <c r="U55494" s="36"/>
    </row>
    <row r="55495" spans="20:21">
      <c r="T55495" s="36"/>
      <c r="U55495" s="36"/>
    </row>
    <row r="55496" spans="20:21">
      <c r="T55496" s="36"/>
      <c r="U55496" s="36"/>
    </row>
    <row r="55497" spans="20:21">
      <c r="T55497" s="36"/>
      <c r="U55497" s="36"/>
    </row>
    <row r="55498" spans="20:21">
      <c r="T55498" s="36"/>
      <c r="U55498" s="36"/>
    </row>
    <row r="55499" spans="20:21">
      <c r="T55499" s="36"/>
      <c r="U55499" s="36"/>
    </row>
    <row r="55500" spans="20:21">
      <c r="T55500" s="36"/>
      <c r="U55500" s="36"/>
    </row>
    <row r="55501" spans="20:21">
      <c r="T55501" s="36"/>
      <c r="U55501" s="36"/>
    </row>
    <row r="55502" spans="20:21">
      <c r="T55502" s="36"/>
      <c r="U55502" s="36"/>
    </row>
    <row r="55503" spans="20:21">
      <c r="T55503" s="36"/>
      <c r="U55503" s="36"/>
    </row>
    <row r="55504" spans="20:21">
      <c r="T55504" s="36"/>
      <c r="U55504" s="36"/>
    </row>
    <row r="55505" spans="20:21">
      <c r="T55505" s="36"/>
      <c r="U55505" s="36"/>
    </row>
    <row r="55506" spans="20:21">
      <c r="T55506" s="36"/>
      <c r="U55506" s="36"/>
    </row>
    <row r="55507" spans="20:21">
      <c r="T55507" s="36"/>
      <c r="U55507" s="36"/>
    </row>
    <row r="55508" spans="20:21">
      <c r="T55508" s="36"/>
      <c r="U55508" s="36"/>
    </row>
    <row r="55509" spans="20:21">
      <c r="T55509" s="36"/>
      <c r="U55509" s="36"/>
    </row>
    <row r="55510" spans="20:21">
      <c r="T55510" s="36"/>
      <c r="U55510" s="36"/>
    </row>
    <row r="55511" spans="20:21">
      <c r="T55511" s="36"/>
      <c r="U55511" s="36"/>
    </row>
    <row r="55512" spans="20:21">
      <c r="T55512" s="36"/>
      <c r="U55512" s="36"/>
    </row>
    <row r="55513" spans="20:21">
      <c r="T55513" s="36"/>
      <c r="U55513" s="36"/>
    </row>
    <row r="55514" spans="20:21">
      <c r="T55514" s="36"/>
      <c r="U55514" s="36"/>
    </row>
    <row r="55515" spans="20:21">
      <c r="T55515" s="36"/>
      <c r="U55515" s="36"/>
    </row>
    <row r="55516" spans="20:21">
      <c r="T55516" s="36"/>
      <c r="U55516" s="36"/>
    </row>
    <row r="55517" spans="20:21">
      <c r="T55517" s="36"/>
      <c r="U55517" s="36"/>
    </row>
    <row r="55518" spans="20:21">
      <c r="T55518" s="36"/>
      <c r="U55518" s="36"/>
    </row>
    <row r="55519" spans="20:21">
      <c r="T55519" s="36"/>
      <c r="U55519" s="36"/>
    </row>
    <row r="55520" spans="20:21">
      <c r="T55520" s="36"/>
      <c r="U55520" s="36"/>
    </row>
    <row r="55521" spans="20:21">
      <c r="T55521" s="36"/>
      <c r="U55521" s="36"/>
    </row>
    <row r="55522" spans="20:21">
      <c r="T55522" s="36"/>
      <c r="U55522" s="36"/>
    </row>
    <row r="55523" spans="20:21">
      <c r="T55523" s="36"/>
      <c r="U55523" s="36"/>
    </row>
    <row r="55524" spans="20:21">
      <c r="T55524" s="36"/>
      <c r="U55524" s="36"/>
    </row>
    <row r="55525" spans="20:21">
      <c r="T55525" s="36"/>
      <c r="U55525" s="36"/>
    </row>
    <row r="55526" spans="20:21">
      <c r="T55526" s="36"/>
      <c r="U55526" s="36"/>
    </row>
    <row r="55527" spans="20:21">
      <c r="T55527" s="36"/>
      <c r="U55527" s="36"/>
    </row>
    <row r="55528" spans="20:21">
      <c r="T55528" s="36"/>
      <c r="U55528" s="36"/>
    </row>
    <row r="55529" spans="20:21">
      <c r="T55529" s="36"/>
      <c r="U55529" s="36"/>
    </row>
    <row r="55530" spans="20:21">
      <c r="T55530" s="36"/>
      <c r="U55530" s="36"/>
    </row>
    <row r="55531" spans="20:21">
      <c r="T55531" s="36"/>
      <c r="U55531" s="36"/>
    </row>
    <row r="55532" spans="20:21">
      <c r="T55532" s="36"/>
      <c r="U55532" s="36"/>
    </row>
    <row r="55533" spans="20:21">
      <c r="T55533" s="36"/>
      <c r="U55533" s="36"/>
    </row>
    <row r="55534" spans="20:21">
      <c r="T55534" s="36"/>
      <c r="U55534" s="36"/>
    </row>
    <row r="55535" spans="20:21">
      <c r="T55535" s="36"/>
      <c r="U55535" s="36"/>
    </row>
    <row r="55536" spans="20:21">
      <c r="T55536" s="36"/>
      <c r="U55536" s="36"/>
    </row>
    <row r="55537" spans="20:21">
      <c r="T55537" s="36"/>
      <c r="U55537" s="36"/>
    </row>
    <row r="55538" spans="20:21">
      <c r="T55538" s="36"/>
      <c r="U55538" s="36"/>
    </row>
    <row r="55539" spans="20:21">
      <c r="T55539" s="36"/>
      <c r="U55539" s="36"/>
    </row>
    <row r="55540" spans="20:21">
      <c r="T55540" s="36"/>
      <c r="U55540" s="36"/>
    </row>
    <row r="55541" spans="20:21">
      <c r="T55541" s="36"/>
      <c r="U55541" s="36"/>
    </row>
    <row r="55542" spans="20:21">
      <c r="T55542" s="36"/>
      <c r="U55542" s="36"/>
    </row>
    <row r="55543" spans="20:21">
      <c r="T55543" s="36"/>
      <c r="U55543" s="36"/>
    </row>
    <row r="55544" spans="20:21">
      <c r="T55544" s="36"/>
      <c r="U55544" s="36"/>
    </row>
    <row r="55545" spans="20:21">
      <c r="T55545" s="36"/>
      <c r="U55545" s="36"/>
    </row>
    <row r="55546" spans="20:21">
      <c r="T55546" s="36"/>
      <c r="U55546" s="36"/>
    </row>
    <row r="55547" spans="20:21">
      <c r="T55547" s="36"/>
      <c r="U55547" s="36"/>
    </row>
    <row r="55548" spans="20:21">
      <c r="T55548" s="36"/>
      <c r="U55548" s="36"/>
    </row>
    <row r="55549" spans="20:21">
      <c r="T55549" s="36"/>
      <c r="U55549" s="36"/>
    </row>
    <row r="55550" spans="20:21">
      <c r="T55550" s="36"/>
      <c r="U55550" s="36"/>
    </row>
    <row r="55551" spans="20:21">
      <c r="T55551" s="36"/>
      <c r="U55551" s="36"/>
    </row>
    <row r="55552" spans="20:21">
      <c r="T55552" s="36"/>
      <c r="U55552" s="36"/>
    </row>
    <row r="55553" spans="20:21">
      <c r="T55553" s="36"/>
      <c r="U55553" s="36"/>
    </row>
    <row r="55554" spans="20:21">
      <c r="T55554" s="36"/>
      <c r="U55554" s="36"/>
    </row>
    <row r="55555" spans="20:21">
      <c r="T55555" s="36"/>
      <c r="U55555" s="36"/>
    </row>
    <row r="55556" spans="20:21">
      <c r="T55556" s="36"/>
      <c r="U55556" s="36"/>
    </row>
    <row r="55557" spans="20:21">
      <c r="T55557" s="36"/>
      <c r="U55557" s="36"/>
    </row>
    <row r="55558" spans="20:21">
      <c r="T55558" s="36"/>
      <c r="U55558" s="36"/>
    </row>
    <row r="55559" spans="20:21">
      <c r="T55559" s="36"/>
      <c r="U55559" s="36"/>
    </row>
    <row r="55560" spans="20:21">
      <c r="T55560" s="36"/>
      <c r="U55560" s="36"/>
    </row>
    <row r="55561" spans="20:21">
      <c r="T55561" s="36"/>
      <c r="U55561" s="36"/>
    </row>
    <row r="55562" spans="20:21">
      <c r="T55562" s="36"/>
      <c r="U55562" s="36"/>
    </row>
    <row r="55563" spans="20:21">
      <c r="T55563" s="36"/>
      <c r="U55563" s="36"/>
    </row>
    <row r="55564" spans="20:21">
      <c r="T55564" s="36"/>
      <c r="U55564" s="36"/>
    </row>
    <row r="55565" spans="20:21">
      <c r="T55565" s="36"/>
      <c r="U55565" s="36"/>
    </row>
    <row r="55566" spans="20:21">
      <c r="T55566" s="36"/>
      <c r="U55566" s="36"/>
    </row>
    <row r="55567" spans="20:21">
      <c r="T55567" s="36"/>
      <c r="U55567" s="36"/>
    </row>
    <row r="55568" spans="20:21">
      <c r="T55568" s="36"/>
      <c r="U55568" s="36"/>
    </row>
    <row r="55569" spans="20:21">
      <c r="T55569" s="36"/>
      <c r="U55569" s="36"/>
    </row>
    <row r="55570" spans="20:21">
      <c r="T55570" s="36"/>
      <c r="U55570" s="36"/>
    </row>
    <row r="55571" spans="20:21">
      <c r="T55571" s="36"/>
      <c r="U55571" s="36"/>
    </row>
    <row r="55572" spans="20:21">
      <c r="T55572" s="36"/>
      <c r="U55572" s="36"/>
    </row>
    <row r="55573" spans="20:21">
      <c r="T55573" s="36"/>
      <c r="U55573" s="36"/>
    </row>
    <row r="55574" spans="20:21">
      <c r="T55574" s="36"/>
      <c r="U55574" s="36"/>
    </row>
    <row r="55575" spans="20:21">
      <c r="T55575" s="36"/>
      <c r="U55575" s="36"/>
    </row>
    <row r="55576" spans="20:21">
      <c r="T55576" s="36"/>
      <c r="U55576" s="36"/>
    </row>
    <row r="55577" spans="20:21">
      <c r="T55577" s="36"/>
      <c r="U55577" s="36"/>
    </row>
    <row r="55578" spans="20:21">
      <c r="T55578" s="36"/>
      <c r="U55578" s="36"/>
    </row>
    <row r="55579" spans="20:21">
      <c r="T55579" s="36"/>
      <c r="U55579" s="36"/>
    </row>
    <row r="55580" spans="20:21">
      <c r="T55580" s="36"/>
      <c r="U55580" s="36"/>
    </row>
    <row r="55581" spans="20:21">
      <c r="T55581" s="36"/>
      <c r="U55581" s="36"/>
    </row>
    <row r="55582" spans="20:21">
      <c r="T55582" s="36"/>
      <c r="U55582" s="36"/>
    </row>
    <row r="55583" spans="20:21">
      <c r="T55583" s="36"/>
      <c r="U55583" s="36"/>
    </row>
    <row r="55584" spans="20:21">
      <c r="T55584" s="36"/>
      <c r="U55584" s="36"/>
    </row>
    <row r="55585" spans="20:21">
      <c r="T55585" s="36"/>
      <c r="U55585" s="36"/>
    </row>
    <row r="55586" spans="20:21">
      <c r="T55586" s="36"/>
      <c r="U55586" s="36"/>
    </row>
    <row r="55587" spans="20:21">
      <c r="T55587" s="36"/>
      <c r="U55587" s="36"/>
    </row>
    <row r="55588" spans="20:21">
      <c r="T55588" s="36"/>
      <c r="U55588" s="36"/>
    </row>
    <row r="55589" spans="20:21">
      <c r="T55589" s="36"/>
      <c r="U55589" s="36"/>
    </row>
    <row r="55590" spans="20:21">
      <c r="T55590" s="36"/>
      <c r="U55590" s="36"/>
    </row>
    <row r="55591" spans="20:21">
      <c r="T55591" s="36"/>
      <c r="U55591" s="36"/>
    </row>
    <row r="55592" spans="20:21">
      <c r="T55592" s="36"/>
      <c r="U55592" s="36"/>
    </row>
    <row r="55593" spans="20:21">
      <c r="T55593" s="36"/>
      <c r="U55593" s="36"/>
    </row>
    <row r="55594" spans="20:21">
      <c r="T55594" s="36"/>
      <c r="U55594" s="36"/>
    </row>
    <row r="55595" spans="20:21">
      <c r="T55595" s="36"/>
      <c r="U55595" s="36"/>
    </row>
    <row r="55596" spans="20:21">
      <c r="T55596" s="36"/>
      <c r="U55596" s="36"/>
    </row>
    <row r="55597" spans="20:21">
      <c r="T55597" s="36"/>
      <c r="U55597" s="36"/>
    </row>
    <row r="55598" spans="20:21">
      <c r="T55598" s="36"/>
      <c r="U55598" s="36"/>
    </row>
    <row r="55599" spans="20:21">
      <c r="T55599" s="36"/>
      <c r="U55599" s="36"/>
    </row>
    <row r="55600" spans="20:21">
      <c r="T55600" s="36"/>
      <c r="U55600" s="36"/>
    </row>
    <row r="55601" spans="20:21">
      <c r="T55601" s="36"/>
      <c r="U55601" s="36"/>
    </row>
    <row r="55602" spans="20:21">
      <c r="T55602" s="36"/>
      <c r="U55602" s="36"/>
    </row>
    <row r="55603" spans="20:21">
      <c r="T55603" s="36"/>
      <c r="U55603" s="36"/>
    </row>
    <row r="55604" spans="20:21">
      <c r="T55604" s="36"/>
      <c r="U55604" s="36"/>
    </row>
    <row r="55605" spans="20:21">
      <c r="T55605" s="36"/>
      <c r="U55605" s="36"/>
    </row>
    <row r="55606" spans="20:21">
      <c r="T55606" s="36"/>
      <c r="U55606" s="36"/>
    </row>
    <row r="55607" spans="20:21">
      <c r="T55607" s="36"/>
      <c r="U55607" s="36"/>
    </row>
    <row r="55608" spans="20:21">
      <c r="T55608" s="36"/>
      <c r="U55608" s="36"/>
    </row>
    <row r="55609" spans="20:21">
      <c r="T55609" s="36"/>
      <c r="U55609" s="36"/>
    </row>
    <row r="55610" spans="20:21">
      <c r="T55610" s="36"/>
      <c r="U55610" s="36"/>
    </row>
    <row r="55611" spans="20:21">
      <c r="T55611" s="36"/>
      <c r="U55611" s="36"/>
    </row>
    <row r="55612" spans="20:21">
      <c r="T55612" s="36"/>
      <c r="U55612" s="36"/>
    </row>
    <row r="55613" spans="20:21">
      <c r="T55613" s="36"/>
      <c r="U55613" s="36"/>
    </row>
    <row r="55614" spans="20:21">
      <c r="T55614" s="36"/>
      <c r="U55614" s="36"/>
    </row>
    <row r="55615" spans="20:21">
      <c r="T55615" s="36"/>
      <c r="U55615" s="36"/>
    </row>
    <row r="55616" spans="20:21">
      <c r="T55616" s="36"/>
      <c r="U55616" s="36"/>
    </row>
    <row r="55617" spans="20:21">
      <c r="T55617" s="36"/>
      <c r="U55617" s="36"/>
    </row>
    <row r="55618" spans="20:21">
      <c r="T55618" s="36"/>
      <c r="U55618" s="36"/>
    </row>
    <row r="55619" spans="20:21">
      <c r="T55619" s="36"/>
      <c r="U55619" s="36"/>
    </row>
    <row r="55620" spans="20:21">
      <c r="T55620" s="36"/>
      <c r="U55620" s="36"/>
    </row>
    <row r="55621" spans="20:21">
      <c r="T55621" s="36"/>
      <c r="U55621" s="36"/>
    </row>
    <row r="55622" spans="20:21">
      <c r="T55622" s="36"/>
      <c r="U55622" s="36"/>
    </row>
    <row r="55623" spans="20:21">
      <c r="T55623" s="36"/>
      <c r="U55623" s="36"/>
    </row>
    <row r="55624" spans="20:21">
      <c r="T55624" s="36"/>
      <c r="U55624" s="36"/>
    </row>
    <row r="55625" spans="20:21">
      <c r="T55625" s="36"/>
      <c r="U55625" s="36"/>
    </row>
    <row r="55626" spans="20:21">
      <c r="T55626" s="36"/>
      <c r="U55626" s="36"/>
    </row>
    <row r="55627" spans="20:21">
      <c r="T55627" s="36"/>
      <c r="U55627" s="36"/>
    </row>
    <row r="55628" spans="20:21">
      <c r="T55628" s="36"/>
      <c r="U55628" s="36"/>
    </row>
    <row r="55629" spans="20:21">
      <c r="T55629" s="36"/>
      <c r="U55629" s="36"/>
    </row>
    <row r="55630" spans="20:21">
      <c r="T55630" s="36"/>
      <c r="U55630" s="36"/>
    </row>
    <row r="55631" spans="20:21">
      <c r="T55631" s="36"/>
      <c r="U55631" s="36"/>
    </row>
    <row r="55632" spans="20:21">
      <c r="T55632" s="36"/>
      <c r="U55632" s="36"/>
    </row>
    <row r="55633" spans="20:21">
      <c r="T55633" s="36"/>
      <c r="U55633" s="36"/>
    </row>
    <row r="55634" spans="20:21">
      <c r="T55634" s="36"/>
      <c r="U55634" s="36"/>
    </row>
    <row r="55635" spans="20:21">
      <c r="T55635" s="36"/>
      <c r="U55635" s="36"/>
    </row>
    <row r="55636" spans="20:21">
      <c r="T55636" s="36"/>
      <c r="U55636" s="36"/>
    </row>
    <row r="55637" spans="20:21">
      <c r="T55637" s="36"/>
      <c r="U55637" s="36"/>
    </row>
    <row r="55638" spans="20:21">
      <c r="T55638" s="36"/>
      <c r="U55638" s="36"/>
    </row>
    <row r="55639" spans="20:21">
      <c r="T55639" s="36"/>
      <c r="U55639" s="36"/>
    </row>
    <row r="55640" spans="20:21">
      <c r="T55640" s="36"/>
      <c r="U55640" s="36"/>
    </row>
    <row r="55641" spans="20:21">
      <c r="T55641" s="36"/>
      <c r="U55641" s="36"/>
    </row>
    <row r="55642" spans="20:21">
      <c r="T55642" s="36"/>
      <c r="U55642" s="36"/>
    </row>
    <row r="55643" spans="20:21">
      <c r="T55643" s="36"/>
      <c r="U55643" s="36"/>
    </row>
    <row r="55644" spans="20:21">
      <c r="T55644" s="36"/>
      <c r="U55644" s="36"/>
    </row>
    <row r="55645" spans="20:21">
      <c r="T55645" s="36"/>
      <c r="U55645" s="36"/>
    </row>
    <row r="55646" spans="20:21">
      <c r="T55646" s="36"/>
      <c r="U55646" s="36"/>
    </row>
    <row r="55647" spans="20:21">
      <c r="T55647" s="36"/>
      <c r="U55647" s="36"/>
    </row>
    <row r="55648" spans="20:21">
      <c r="T55648" s="36"/>
      <c r="U55648" s="36"/>
    </row>
    <row r="55649" spans="20:21">
      <c r="T55649" s="36"/>
      <c r="U55649" s="36"/>
    </row>
    <row r="55650" spans="20:21">
      <c r="T55650" s="36"/>
      <c r="U55650" s="36"/>
    </row>
    <row r="55651" spans="20:21">
      <c r="T55651" s="36"/>
      <c r="U55651" s="36"/>
    </row>
    <row r="55652" spans="20:21">
      <c r="T55652" s="36"/>
      <c r="U55652" s="36"/>
    </row>
    <row r="55653" spans="20:21">
      <c r="T55653" s="36"/>
      <c r="U55653" s="36"/>
    </row>
    <row r="55654" spans="20:21">
      <c r="T55654" s="36"/>
      <c r="U55654" s="36"/>
    </row>
    <row r="55655" spans="20:21">
      <c r="T55655" s="36"/>
      <c r="U55655" s="36"/>
    </row>
    <row r="55656" spans="20:21">
      <c r="T55656" s="36"/>
      <c r="U55656" s="36"/>
    </row>
    <row r="55657" spans="20:21">
      <c r="T55657" s="36"/>
      <c r="U55657" s="36"/>
    </row>
    <row r="55658" spans="20:21">
      <c r="T55658" s="36"/>
      <c r="U55658" s="36"/>
    </row>
    <row r="55659" spans="20:21">
      <c r="T55659" s="36"/>
      <c r="U55659" s="36"/>
    </row>
    <row r="55660" spans="20:21">
      <c r="T55660" s="36"/>
      <c r="U55660" s="36"/>
    </row>
    <row r="55661" spans="20:21">
      <c r="T55661" s="36"/>
      <c r="U55661" s="36"/>
    </row>
    <row r="55662" spans="20:21">
      <c r="T55662" s="36"/>
      <c r="U55662" s="36"/>
    </row>
    <row r="55663" spans="20:21">
      <c r="T55663" s="36"/>
      <c r="U55663" s="36"/>
    </row>
    <row r="55664" spans="20:21">
      <c r="T55664" s="36"/>
      <c r="U55664" s="36"/>
    </row>
    <row r="55665" spans="20:21">
      <c r="T55665" s="36"/>
      <c r="U55665" s="36"/>
    </row>
    <row r="55666" spans="20:21">
      <c r="T55666" s="36"/>
      <c r="U55666" s="36"/>
    </row>
    <row r="55667" spans="20:21">
      <c r="T55667" s="36"/>
      <c r="U55667" s="36"/>
    </row>
    <row r="55668" spans="20:21">
      <c r="T55668" s="36"/>
      <c r="U55668" s="36"/>
    </row>
    <row r="55669" spans="20:21">
      <c r="T55669" s="36"/>
      <c r="U55669" s="36"/>
    </row>
    <row r="55670" spans="20:21">
      <c r="T55670" s="36"/>
      <c r="U55670" s="36"/>
    </row>
    <row r="55671" spans="20:21">
      <c r="T55671" s="36"/>
      <c r="U55671" s="36"/>
    </row>
    <row r="55672" spans="20:21">
      <c r="T55672" s="36"/>
      <c r="U55672" s="36"/>
    </row>
    <row r="55673" spans="20:21">
      <c r="T55673" s="36"/>
      <c r="U55673" s="36"/>
    </row>
    <row r="55674" spans="20:21">
      <c r="T55674" s="36"/>
      <c r="U55674" s="36"/>
    </row>
    <row r="55675" spans="20:21">
      <c r="T55675" s="36"/>
      <c r="U55675" s="36"/>
    </row>
    <row r="55676" spans="20:21">
      <c r="T55676" s="36"/>
      <c r="U55676" s="36"/>
    </row>
    <row r="55677" spans="20:21">
      <c r="T55677" s="36"/>
      <c r="U55677" s="36"/>
    </row>
    <row r="55678" spans="20:21">
      <c r="T55678" s="36"/>
      <c r="U55678" s="36"/>
    </row>
    <row r="55679" spans="20:21">
      <c r="T55679" s="36"/>
      <c r="U55679" s="36"/>
    </row>
    <row r="55680" spans="20:21">
      <c r="T55680" s="36"/>
      <c r="U55680" s="36"/>
    </row>
    <row r="55681" spans="20:21">
      <c r="T55681" s="36"/>
      <c r="U55681" s="36"/>
    </row>
    <row r="55682" spans="20:21">
      <c r="T55682" s="36"/>
      <c r="U55682" s="36"/>
    </row>
    <row r="55683" spans="20:21">
      <c r="T55683" s="36"/>
      <c r="U55683" s="36"/>
    </row>
    <row r="55684" spans="20:21">
      <c r="T55684" s="36"/>
      <c r="U55684" s="36"/>
    </row>
    <row r="55685" spans="20:21">
      <c r="T55685" s="36"/>
      <c r="U55685" s="36"/>
    </row>
    <row r="55686" spans="20:21">
      <c r="T55686" s="36"/>
      <c r="U55686" s="36"/>
    </row>
    <row r="55687" spans="20:21">
      <c r="T55687" s="36"/>
      <c r="U55687" s="36"/>
    </row>
    <row r="55688" spans="20:21">
      <c r="T55688" s="36"/>
      <c r="U55688" s="36"/>
    </row>
    <row r="55689" spans="20:21">
      <c r="T55689" s="36"/>
      <c r="U55689" s="36"/>
    </row>
    <row r="55690" spans="20:21">
      <c r="T55690" s="36"/>
      <c r="U55690" s="36"/>
    </row>
    <row r="55691" spans="20:21">
      <c r="T55691" s="36"/>
      <c r="U55691" s="36"/>
    </row>
    <row r="55692" spans="20:21">
      <c r="T55692" s="36"/>
      <c r="U55692" s="36"/>
    </row>
    <row r="55693" spans="20:21">
      <c r="T55693" s="36"/>
      <c r="U55693" s="36"/>
    </row>
    <row r="55694" spans="20:21">
      <c r="T55694" s="36"/>
      <c r="U55694" s="36"/>
    </row>
    <row r="55695" spans="20:21">
      <c r="T55695" s="36"/>
      <c r="U55695" s="36"/>
    </row>
    <row r="55696" spans="20:21">
      <c r="T55696" s="36"/>
      <c r="U55696" s="36"/>
    </row>
    <row r="55697" spans="20:21">
      <c r="T55697" s="36"/>
      <c r="U55697" s="36"/>
    </row>
    <row r="55698" spans="20:21">
      <c r="T55698" s="36"/>
      <c r="U55698" s="36"/>
    </row>
    <row r="55699" spans="20:21">
      <c r="T55699" s="36"/>
      <c r="U55699" s="36"/>
    </row>
    <row r="55700" spans="20:21">
      <c r="T55700" s="36"/>
      <c r="U55700" s="36"/>
    </row>
    <row r="55701" spans="20:21">
      <c r="T55701" s="36"/>
      <c r="U55701" s="36"/>
    </row>
    <row r="55702" spans="20:21">
      <c r="T55702" s="36"/>
      <c r="U55702" s="36"/>
    </row>
    <row r="55703" spans="20:21">
      <c r="T55703" s="36"/>
      <c r="U55703" s="36"/>
    </row>
    <row r="55704" spans="20:21">
      <c r="T55704" s="36"/>
      <c r="U55704" s="36"/>
    </row>
    <row r="55705" spans="20:21">
      <c r="T55705" s="36"/>
      <c r="U55705" s="36"/>
    </row>
    <row r="55706" spans="20:21">
      <c r="T55706" s="36"/>
      <c r="U55706" s="36"/>
    </row>
    <row r="55707" spans="20:21">
      <c r="T55707" s="36"/>
      <c r="U55707" s="36"/>
    </row>
    <row r="55708" spans="20:21">
      <c r="T55708" s="36"/>
      <c r="U55708" s="36"/>
    </row>
    <row r="55709" spans="20:21">
      <c r="T55709" s="36"/>
      <c r="U55709" s="36"/>
    </row>
    <row r="55710" spans="20:21">
      <c r="T55710" s="36"/>
      <c r="U55710" s="36"/>
    </row>
    <row r="55711" spans="20:21">
      <c r="T55711" s="36"/>
      <c r="U55711" s="36"/>
    </row>
    <row r="55712" spans="20:21">
      <c r="T55712" s="36"/>
      <c r="U55712" s="36"/>
    </row>
    <row r="55713" spans="20:21">
      <c r="T55713" s="36"/>
      <c r="U55713" s="36"/>
    </row>
    <row r="55714" spans="20:21">
      <c r="T55714" s="36"/>
      <c r="U55714" s="36"/>
    </row>
    <row r="55715" spans="20:21">
      <c r="T55715" s="36"/>
      <c r="U55715" s="36"/>
    </row>
    <row r="55716" spans="20:21">
      <c r="T55716" s="36"/>
      <c r="U55716" s="36"/>
    </row>
    <row r="55717" spans="20:21">
      <c r="T55717" s="36"/>
      <c r="U55717" s="36"/>
    </row>
    <row r="55718" spans="20:21">
      <c r="T55718" s="36"/>
      <c r="U55718" s="36"/>
    </row>
    <row r="55719" spans="20:21">
      <c r="T55719" s="36"/>
      <c r="U55719" s="36"/>
    </row>
    <row r="55720" spans="20:21">
      <c r="T55720" s="36"/>
      <c r="U55720" s="36"/>
    </row>
    <row r="55721" spans="20:21">
      <c r="T55721" s="36"/>
      <c r="U55721" s="36"/>
    </row>
    <row r="55722" spans="20:21">
      <c r="T55722" s="36"/>
      <c r="U55722" s="36"/>
    </row>
    <row r="55723" spans="20:21">
      <c r="T55723" s="36"/>
      <c r="U55723" s="36"/>
    </row>
    <row r="55724" spans="20:21">
      <c r="T55724" s="36"/>
      <c r="U55724" s="36"/>
    </row>
    <row r="55725" spans="20:21">
      <c r="T55725" s="36"/>
      <c r="U55725" s="36"/>
    </row>
    <row r="55726" spans="20:21">
      <c r="T55726" s="36"/>
      <c r="U55726" s="36"/>
    </row>
    <row r="55727" spans="20:21">
      <c r="T55727" s="36"/>
      <c r="U55727" s="36"/>
    </row>
    <row r="55728" spans="20:21">
      <c r="T55728" s="36"/>
      <c r="U55728" s="36"/>
    </row>
    <row r="55729" spans="20:21">
      <c r="T55729" s="36"/>
      <c r="U55729" s="36"/>
    </row>
    <row r="55730" spans="20:21">
      <c r="T55730" s="36"/>
      <c r="U55730" s="36"/>
    </row>
    <row r="55731" spans="20:21">
      <c r="T55731" s="36"/>
      <c r="U55731" s="36"/>
    </row>
    <row r="55732" spans="20:21">
      <c r="T55732" s="36"/>
      <c r="U55732" s="36"/>
    </row>
    <row r="55733" spans="20:21">
      <c r="T55733" s="36"/>
      <c r="U55733" s="36"/>
    </row>
    <row r="55734" spans="20:21">
      <c r="T55734" s="36"/>
      <c r="U55734" s="36"/>
    </row>
    <row r="55735" spans="20:21">
      <c r="T55735" s="36"/>
      <c r="U55735" s="36"/>
    </row>
    <row r="55736" spans="20:21">
      <c r="T55736" s="36"/>
      <c r="U55736" s="36"/>
    </row>
    <row r="55737" spans="20:21">
      <c r="T55737" s="36"/>
      <c r="U55737" s="36"/>
    </row>
    <row r="55738" spans="20:21">
      <c r="T55738" s="36"/>
      <c r="U55738" s="36"/>
    </row>
    <row r="55739" spans="20:21">
      <c r="T55739" s="36"/>
      <c r="U55739" s="36"/>
    </row>
    <row r="55740" spans="20:21">
      <c r="T55740" s="36"/>
      <c r="U55740" s="36"/>
    </row>
    <row r="55741" spans="20:21">
      <c r="T55741" s="36"/>
      <c r="U55741" s="36"/>
    </row>
    <row r="55742" spans="20:21">
      <c r="T55742" s="36"/>
      <c r="U55742" s="36"/>
    </row>
    <row r="55743" spans="20:21">
      <c r="T55743" s="36"/>
      <c r="U55743" s="36"/>
    </row>
    <row r="55744" spans="20:21">
      <c r="T55744" s="36"/>
      <c r="U55744" s="36"/>
    </row>
    <row r="55745" spans="20:21">
      <c r="T55745" s="36"/>
      <c r="U55745" s="36"/>
    </row>
    <row r="55746" spans="20:21">
      <c r="T55746" s="36"/>
      <c r="U55746" s="36"/>
    </row>
    <row r="55747" spans="20:21">
      <c r="T55747" s="36"/>
      <c r="U55747" s="36"/>
    </row>
    <row r="55748" spans="20:21">
      <c r="T55748" s="36"/>
      <c r="U55748" s="36"/>
    </row>
    <row r="55749" spans="20:21">
      <c r="T55749" s="36"/>
      <c r="U55749" s="36"/>
    </row>
    <row r="55750" spans="20:21">
      <c r="T55750" s="36"/>
      <c r="U55750" s="36"/>
    </row>
    <row r="55751" spans="20:21">
      <c r="T55751" s="36"/>
      <c r="U55751" s="36"/>
    </row>
    <row r="55752" spans="20:21">
      <c r="T55752" s="36"/>
      <c r="U55752" s="36"/>
    </row>
    <row r="55753" spans="20:21">
      <c r="T55753" s="36"/>
      <c r="U55753" s="36"/>
    </row>
    <row r="55754" spans="20:21">
      <c r="T55754" s="36"/>
      <c r="U55754" s="36"/>
    </row>
    <row r="55755" spans="20:21">
      <c r="T55755" s="36"/>
      <c r="U55755" s="36"/>
    </row>
    <row r="55756" spans="20:21">
      <c r="T55756" s="36"/>
      <c r="U55756" s="36"/>
    </row>
    <row r="55757" spans="20:21">
      <c r="T55757" s="36"/>
      <c r="U55757" s="36"/>
    </row>
    <row r="55758" spans="20:21">
      <c r="T55758" s="36"/>
      <c r="U55758" s="36"/>
    </row>
    <row r="55759" spans="20:21">
      <c r="T55759" s="36"/>
      <c r="U55759" s="36"/>
    </row>
    <row r="55760" spans="20:21">
      <c r="T55760" s="36"/>
      <c r="U55760" s="36"/>
    </row>
    <row r="55761" spans="20:21">
      <c r="T55761" s="36"/>
      <c r="U55761" s="36"/>
    </row>
    <row r="55762" spans="20:21">
      <c r="T55762" s="36"/>
      <c r="U55762" s="36"/>
    </row>
    <row r="55763" spans="20:21">
      <c r="T55763" s="36"/>
      <c r="U55763" s="36"/>
    </row>
    <row r="55764" spans="20:21">
      <c r="T55764" s="36"/>
      <c r="U55764" s="36"/>
    </row>
    <row r="55765" spans="20:21">
      <c r="T55765" s="36"/>
      <c r="U55765" s="36"/>
    </row>
    <row r="55766" spans="20:21">
      <c r="T55766" s="36"/>
      <c r="U55766" s="36"/>
    </row>
    <row r="55767" spans="20:21">
      <c r="T55767" s="36"/>
      <c r="U55767" s="36"/>
    </row>
    <row r="55768" spans="20:21">
      <c r="T55768" s="36"/>
      <c r="U55768" s="36"/>
    </row>
    <row r="55769" spans="20:21">
      <c r="T55769" s="36"/>
      <c r="U55769" s="36"/>
    </row>
    <row r="55770" spans="20:21">
      <c r="T55770" s="36"/>
      <c r="U55770" s="36"/>
    </row>
    <row r="55771" spans="20:21">
      <c r="T55771" s="36"/>
      <c r="U55771" s="36"/>
    </row>
    <row r="55772" spans="20:21">
      <c r="T55772" s="36"/>
      <c r="U55772" s="36"/>
    </row>
    <row r="55773" spans="20:21">
      <c r="T55773" s="36"/>
      <c r="U55773" s="36"/>
    </row>
    <row r="55774" spans="20:21">
      <c r="T55774" s="36"/>
      <c r="U55774" s="36"/>
    </row>
    <row r="55775" spans="20:21">
      <c r="T55775" s="36"/>
      <c r="U55775" s="36"/>
    </row>
    <row r="55776" spans="20:21">
      <c r="T55776" s="36"/>
      <c r="U55776" s="36"/>
    </row>
    <row r="55777" spans="20:21">
      <c r="T55777" s="36"/>
      <c r="U55777" s="36"/>
    </row>
    <row r="55778" spans="20:21">
      <c r="T55778" s="36"/>
      <c r="U55778" s="36"/>
    </row>
    <row r="55779" spans="20:21">
      <c r="T55779" s="36"/>
      <c r="U55779" s="36"/>
    </row>
    <row r="55780" spans="20:21">
      <c r="T55780" s="36"/>
      <c r="U55780" s="36"/>
    </row>
    <row r="55781" spans="20:21">
      <c r="T55781" s="36"/>
      <c r="U55781" s="36"/>
    </row>
    <row r="55782" spans="20:21">
      <c r="T55782" s="36"/>
      <c r="U55782" s="36"/>
    </row>
    <row r="55783" spans="20:21">
      <c r="T55783" s="36"/>
      <c r="U55783" s="36"/>
    </row>
    <row r="55784" spans="20:21">
      <c r="T55784" s="36"/>
      <c r="U55784" s="36"/>
    </row>
    <row r="55785" spans="20:21">
      <c r="T55785" s="36"/>
      <c r="U55785" s="36"/>
    </row>
    <row r="55786" spans="20:21">
      <c r="T55786" s="36"/>
      <c r="U55786" s="36"/>
    </row>
    <row r="55787" spans="20:21">
      <c r="T55787" s="36"/>
      <c r="U55787" s="36"/>
    </row>
    <row r="55788" spans="20:21">
      <c r="T55788" s="36"/>
      <c r="U55788" s="36"/>
    </row>
    <row r="55789" spans="20:21">
      <c r="T55789" s="36"/>
      <c r="U55789" s="36"/>
    </row>
    <row r="55790" spans="20:21">
      <c r="T55790" s="36"/>
      <c r="U55790" s="36"/>
    </row>
    <row r="55791" spans="20:21">
      <c r="T55791" s="36"/>
      <c r="U55791" s="36"/>
    </row>
    <row r="55792" spans="20:21">
      <c r="T55792" s="36"/>
      <c r="U55792" s="36"/>
    </row>
    <row r="55793" spans="20:21">
      <c r="T55793" s="36"/>
      <c r="U55793" s="36"/>
    </row>
    <row r="55794" spans="20:21">
      <c r="T55794" s="36"/>
      <c r="U55794" s="36"/>
    </row>
    <row r="55795" spans="20:21">
      <c r="T55795" s="36"/>
      <c r="U55795" s="36"/>
    </row>
    <row r="55796" spans="20:21">
      <c r="T55796" s="36"/>
      <c r="U55796" s="36"/>
    </row>
    <row r="55797" spans="20:21">
      <c r="T55797" s="36"/>
      <c r="U55797" s="36"/>
    </row>
    <row r="55798" spans="20:21">
      <c r="T55798" s="36"/>
      <c r="U55798" s="36"/>
    </row>
    <row r="55799" spans="20:21">
      <c r="T55799" s="36"/>
      <c r="U55799" s="36"/>
    </row>
    <row r="55800" spans="20:21">
      <c r="T55800" s="36"/>
      <c r="U55800" s="36"/>
    </row>
    <row r="55801" spans="20:21">
      <c r="T55801" s="36"/>
      <c r="U55801" s="36"/>
    </row>
    <row r="55802" spans="20:21">
      <c r="T55802" s="36"/>
      <c r="U55802" s="36"/>
    </row>
    <row r="55803" spans="20:21">
      <c r="T55803" s="36"/>
      <c r="U55803" s="36"/>
    </row>
    <row r="55804" spans="20:21">
      <c r="T55804" s="36"/>
      <c r="U55804" s="36"/>
    </row>
    <row r="55805" spans="20:21">
      <c r="T55805" s="36"/>
      <c r="U55805" s="36"/>
    </row>
    <row r="55806" spans="20:21">
      <c r="T55806" s="36"/>
      <c r="U55806" s="36"/>
    </row>
    <row r="55807" spans="20:21">
      <c r="T55807" s="36"/>
      <c r="U55807" s="36"/>
    </row>
    <row r="55808" spans="20:21">
      <c r="T55808" s="36"/>
      <c r="U55808" s="36"/>
    </row>
    <row r="55809" spans="20:21">
      <c r="T55809" s="36"/>
      <c r="U55809" s="36"/>
    </row>
    <row r="55810" spans="20:21">
      <c r="T55810" s="36"/>
      <c r="U55810" s="36"/>
    </row>
    <row r="55811" spans="20:21">
      <c r="T55811" s="36"/>
      <c r="U55811" s="36"/>
    </row>
    <row r="55812" spans="20:21">
      <c r="T55812" s="36"/>
      <c r="U55812" s="36"/>
    </row>
    <row r="55813" spans="20:21">
      <c r="T55813" s="36"/>
      <c r="U55813" s="36"/>
    </row>
    <row r="55814" spans="20:21">
      <c r="T55814" s="36"/>
      <c r="U55814" s="36"/>
    </row>
    <row r="55815" spans="20:21">
      <c r="T55815" s="36"/>
      <c r="U55815" s="36"/>
    </row>
    <row r="55816" spans="20:21">
      <c r="T55816" s="36"/>
      <c r="U55816" s="36"/>
    </row>
    <row r="55817" spans="20:21">
      <c r="T55817" s="36"/>
      <c r="U55817" s="36"/>
    </row>
    <row r="55818" spans="20:21">
      <c r="T55818" s="36"/>
      <c r="U55818" s="36"/>
    </row>
    <row r="55819" spans="20:21">
      <c r="T55819" s="36"/>
      <c r="U55819" s="36"/>
    </row>
    <row r="55820" spans="20:21">
      <c r="T55820" s="36"/>
      <c r="U55820" s="36"/>
    </row>
    <row r="55821" spans="20:21">
      <c r="T55821" s="36"/>
      <c r="U55821" s="36"/>
    </row>
    <row r="55822" spans="20:21">
      <c r="T55822" s="36"/>
      <c r="U55822" s="36"/>
    </row>
    <row r="55823" spans="20:21">
      <c r="T55823" s="36"/>
      <c r="U55823" s="36"/>
    </row>
    <row r="55824" spans="20:21">
      <c r="T55824" s="36"/>
      <c r="U55824" s="36"/>
    </row>
    <row r="55825" spans="20:21">
      <c r="T55825" s="36"/>
      <c r="U55825" s="36"/>
    </row>
    <row r="55826" spans="20:21">
      <c r="T55826" s="36"/>
      <c r="U55826" s="36"/>
    </row>
    <row r="55827" spans="20:21">
      <c r="T55827" s="36"/>
      <c r="U55827" s="36"/>
    </row>
    <row r="55828" spans="20:21">
      <c r="T55828" s="36"/>
      <c r="U55828" s="36"/>
    </row>
    <row r="55829" spans="20:21">
      <c r="T55829" s="36"/>
      <c r="U55829" s="36"/>
    </row>
    <row r="55830" spans="20:21">
      <c r="T55830" s="36"/>
      <c r="U55830" s="36"/>
    </row>
    <row r="55831" spans="20:21">
      <c r="T55831" s="36"/>
      <c r="U55831" s="36"/>
    </row>
    <row r="55832" spans="20:21">
      <c r="T55832" s="36"/>
      <c r="U55832" s="36"/>
    </row>
    <row r="55833" spans="20:21">
      <c r="T55833" s="36"/>
      <c r="U55833" s="36"/>
    </row>
    <row r="55834" spans="20:21">
      <c r="T55834" s="36"/>
      <c r="U55834" s="36"/>
    </row>
    <row r="55835" spans="20:21">
      <c r="T55835" s="36"/>
      <c r="U55835" s="36"/>
    </row>
    <row r="55836" spans="20:21">
      <c r="T55836" s="36"/>
      <c r="U55836" s="36"/>
    </row>
    <row r="55837" spans="20:21">
      <c r="T55837" s="36"/>
      <c r="U55837" s="36"/>
    </row>
    <row r="55838" spans="20:21">
      <c r="T55838" s="36"/>
      <c r="U55838" s="36"/>
    </row>
    <row r="55839" spans="20:21">
      <c r="T55839" s="36"/>
      <c r="U55839" s="36"/>
    </row>
    <row r="55840" spans="20:21">
      <c r="T55840" s="36"/>
      <c r="U55840" s="36"/>
    </row>
    <row r="55841" spans="20:21">
      <c r="T55841" s="36"/>
      <c r="U55841" s="36"/>
    </row>
    <row r="55842" spans="20:21">
      <c r="T55842" s="36"/>
      <c r="U55842" s="36"/>
    </row>
    <row r="55843" spans="20:21">
      <c r="T55843" s="36"/>
      <c r="U55843" s="36"/>
    </row>
    <row r="55844" spans="20:21">
      <c r="T55844" s="36"/>
      <c r="U55844" s="36"/>
    </row>
    <row r="55845" spans="20:21">
      <c r="T55845" s="36"/>
      <c r="U55845" s="36"/>
    </row>
    <row r="55846" spans="20:21">
      <c r="T55846" s="36"/>
      <c r="U55846" s="36"/>
    </row>
    <row r="55847" spans="20:21">
      <c r="T55847" s="36"/>
      <c r="U55847" s="36"/>
    </row>
    <row r="55848" spans="20:21">
      <c r="T55848" s="36"/>
      <c r="U55848" s="36"/>
    </row>
    <row r="55849" spans="20:21">
      <c r="T55849" s="36"/>
      <c r="U55849" s="36"/>
    </row>
    <row r="55850" spans="20:21">
      <c r="T55850" s="36"/>
      <c r="U55850" s="36"/>
    </row>
    <row r="55851" spans="20:21">
      <c r="T55851" s="36"/>
      <c r="U55851" s="36"/>
    </row>
    <row r="55852" spans="20:21">
      <c r="T55852" s="36"/>
      <c r="U55852" s="36"/>
    </row>
    <row r="55853" spans="20:21">
      <c r="T55853" s="36"/>
      <c r="U55853" s="36"/>
    </row>
    <row r="55854" spans="20:21">
      <c r="T55854" s="36"/>
      <c r="U55854" s="36"/>
    </row>
    <row r="55855" spans="20:21">
      <c r="T55855" s="36"/>
      <c r="U55855" s="36"/>
    </row>
    <row r="55856" spans="20:21">
      <c r="T55856" s="36"/>
      <c r="U55856" s="36"/>
    </row>
    <row r="55857" spans="20:21">
      <c r="T55857" s="36"/>
      <c r="U55857" s="36"/>
    </row>
    <row r="55858" spans="20:21">
      <c r="T55858" s="36"/>
      <c r="U55858" s="36"/>
    </row>
    <row r="55859" spans="20:21">
      <c r="T55859" s="36"/>
      <c r="U55859" s="36"/>
    </row>
    <row r="55860" spans="20:21">
      <c r="T55860" s="36"/>
      <c r="U55860" s="36"/>
    </row>
    <row r="55861" spans="20:21">
      <c r="T55861" s="36"/>
      <c r="U55861" s="36"/>
    </row>
    <row r="55862" spans="20:21">
      <c r="T55862" s="36"/>
      <c r="U55862" s="36"/>
    </row>
    <row r="55863" spans="20:21">
      <c r="T55863" s="36"/>
      <c r="U55863" s="36"/>
    </row>
    <row r="55864" spans="20:21">
      <c r="T55864" s="36"/>
      <c r="U55864" s="36"/>
    </row>
    <row r="55865" spans="20:21">
      <c r="T55865" s="36"/>
      <c r="U55865" s="36"/>
    </row>
    <row r="55866" spans="20:21">
      <c r="T55866" s="36"/>
      <c r="U55866" s="36"/>
    </row>
    <row r="55867" spans="20:21">
      <c r="T55867" s="36"/>
      <c r="U55867" s="36"/>
    </row>
    <row r="55868" spans="20:21">
      <c r="T55868" s="36"/>
      <c r="U55868" s="36"/>
    </row>
    <row r="55869" spans="20:21">
      <c r="T55869" s="36"/>
      <c r="U55869" s="36"/>
    </row>
    <row r="55870" spans="20:21">
      <c r="T55870" s="36"/>
      <c r="U55870" s="36"/>
    </row>
    <row r="55871" spans="20:21">
      <c r="T55871" s="36"/>
      <c r="U55871" s="36"/>
    </row>
    <row r="55872" spans="20:21">
      <c r="T55872" s="36"/>
      <c r="U55872" s="36"/>
    </row>
    <row r="55873" spans="20:21">
      <c r="T55873" s="36"/>
      <c r="U55873" s="36"/>
    </row>
    <row r="55874" spans="20:21">
      <c r="T55874" s="36"/>
      <c r="U55874" s="36"/>
    </row>
    <row r="55875" spans="20:21">
      <c r="T55875" s="36"/>
      <c r="U55875" s="36"/>
    </row>
    <row r="55876" spans="20:21">
      <c r="T55876" s="36"/>
      <c r="U55876" s="36"/>
    </row>
    <row r="55877" spans="20:21">
      <c r="T55877" s="36"/>
      <c r="U55877" s="36"/>
    </row>
    <row r="55878" spans="20:21">
      <c r="T55878" s="36"/>
      <c r="U55878" s="36"/>
    </row>
    <row r="55879" spans="20:21">
      <c r="T55879" s="36"/>
      <c r="U55879" s="36"/>
    </row>
    <row r="55880" spans="20:21">
      <c r="T55880" s="36"/>
      <c r="U55880" s="36"/>
    </row>
    <row r="55881" spans="20:21">
      <c r="T55881" s="36"/>
      <c r="U55881" s="36"/>
    </row>
    <row r="55882" spans="20:21">
      <c r="T55882" s="36"/>
      <c r="U55882" s="36"/>
    </row>
    <row r="55883" spans="20:21">
      <c r="T55883" s="36"/>
      <c r="U55883" s="36"/>
    </row>
    <row r="55884" spans="20:21">
      <c r="T55884" s="36"/>
      <c r="U55884" s="36"/>
    </row>
    <row r="55885" spans="20:21">
      <c r="T55885" s="36"/>
      <c r="U55885" s="36"/>
    </row>
    <row r="55886" spans="20:21">
      <c r="T55886" s="36"/>
      <c r="U55886" s="36"/>
    </row>
    <row r="55887" spans="20:21">
      <c r="T55887" s="36"/>
      <c r="U55887" s="36"/>
    </row>
    <row r="55888" spans="20:21">
      <c r="T55888" s="36"/>
      <c r="U55888" s="36"/>
    </row>
    <row r="55889" spans="20:21">
      <c r="T55889" s="36"/>
      <c r="U55889" s="36"/>
    </row>
    <row r="55890" spans="20:21">
      <c r="T55890" s="36"/>
      <c r="U55890" s="36"/>
    </row>
    <row r="55891" spans="20:21">
      <c r="T55891" s="36"/>
      <c r="U55891" s="36"/>
    </row>
    <row r="55892" spans="20:21">
      <c r="T55892" s="36"/>
      <c r="U55892" s="36"/>
    </row>
    <row r="55893" spans="20:21">
      <c r="T55893" s="36"/>
      <c r="U55893" s="36"/>
    </row>
    <row r="55894" spans="20:21">
      <c r="T55894" s="36"/>
      <c r="U55894" s="36"/>
    </row>
    <row r="55895" spans="20:21">
      <c r="T55895" s="36"/>
      <c r="U55895" s="36"/>
    </row>
    <row r="55896" spans="20:21">
      <c r="T55896" s="36"/>
      <c r="U55896" s="36"/>
    </row>
    <row r="55897" spans="20:21">
      <c r="T55897" s="36"/>
      <c r="U55897" s="36"/>
    </row>
    <row r="55898" spans="20:21">
      <c r="T55898" s="36"/>
      <c r="U55898" s="36"/>
    </row>
    <row r="55899" spans="20:21">
      <c r="T55899" s="36"/>
      <c r="U55899" s="36"/>
    </row>
    <row r="55900" spans="20:21">
      <c r="T55900" s="36"/>
      <c r="U55900" s="36"/>
    </row>
    <row r="55901" spans="20:21">
      <c r="T55901" s="36"/>
      <c r="U55901" s="36"/>
    </row>
    <row r="55902" spans="20:21">
      <c r="T55902" s="36"/>
      <c r="U55902" s="36"/>
    </row>
    <row r="55903" spans="20:21">
      <c r="T55903" s="36"/>
      <c r="U55903" s="36"/>
    </row>
    <row r="55904" spans="20:21">
      <c r="T55904" s="36"/>
      <c r="U55904" s="36"/>
    </row>
    <row r="55905" spans="20:21">
      <c r="T55905" s="36"/>
      <c r="U55905" s="36"/>
    </row>
    <row r="55906" spans="20:21">
      <c r="T55906" s="36"/>
      <c r="U55906" s="36"/>
    </row>
    <row r="55907" spans="20:21">
      <c r="T55907" s="36"/>
      <c r="U55907" s="36"/>
    </row>
    <row r="55908" spans="20:21">
      <c r="T55908" s="36"/>
      <c r="U55908" s="36"/>
    </row>
    <row r="55909" spans="20:21">
      <c r="T55909" s="36"/>
      <c r="U55909" s="36"/>
    </row>
    <row r="55910" spans="20:21">
      <c r="T55910" s="36"/>
      <c r="U55910" s="36"/>
    </row>
    <row r="55911" spans="20:21">
      <c r="T55911" s="36"/>
      <c r="U55911" s="36"/>
    </row>
    <row r="55912" spans="20:21">
      <c r="T55912" s="36"/>
      <c r="U55912" s="36"/>
    </row>
    <row r="55913" spans="20:21">
      <c r="T55913" s="36"/>
      <c r="U55913" s="36"/>
    </row>
    <row r="55914" spans="20:21">
      <c r="T55914" s="36"/>
      <c r="U55914" s="36"/>
    </row>
    <row r="55915" spans="20:21">
      <c r="T55915" s="36"/>
      <c r="U55915" s="36"/>
    </row>
    <row r="55916" spans="20:21">
      <c r="T55916" s="36"/>
      <c r="U55916" s="36"/>
    </row>
    <row r="55917" spans="20:21">
      <c r="T55917" s="36"/>
      <c r="U55917" s="36"/>
    </row>
    <row r="55918" spans="20:21">
      <c r="T55918" s="36"/>
      <c r="U55918" s="36"/>
    </row>
    <row r="55919" spans="20:21">
      <c r="T55919" s="36"/>
      <c r="U55919" s="36"/>
    </row>
    <row r="55920" spans="20:21">
      <c r="T55920" s="36"/>
      <c r="U55920" s="36"/>
    </row>
    <row r="55921" spans="20:21">
      <c r="T55921" s="36"/>
      <c r="U55921" s="36"/>
    </row>
    <row r="55922" spans="20:21">
      <c r="T55922" s="36"/>
      <c r="U55922" s="36"/>
    </row>
    <row r="55923" spans="20:21">
      <c r="T55923" s="36"/>
      <c r="U55923" s="36"/>
    </row>
    <row r="55924" spans="20:21">
      <c r="T55924" s="36"/>
      <c r="U55924" s="36"/>
    </row>
    <row r="55925" spans="20:21">
      <c r="T55925" s="36"/>
      <c r="U55925" s="36"/>
    </row>
    <row r="55926" spans="20:21">
      <c r="T55926" s="36"/>
      <c r="U55926" s="36"/>
    </row>
    <row r="55927" spans="20:21">
      <c r="T55927" s="36"/>
      <c r="U55927" s="36"/>
    </row>
    <row r="55928" spans="20:21">
      <c r="T55928" s="36"/>
      <c r="U55928" s="36"/>
    </row>
    <row r="55929" spans="20:21">
      <c r="T55929" s="36"/>
      <c r="U55929" s="36"/>
    </row>
    <row r="55930" spans="20:21">
      <c r="T55930" s="36"/>
      <c r="U55930" s="36"/>
    </row>
    <row r="55931" spans="20:21">
      <c r="T55931" s="36"/>
      <c r="U55931" s="36"/>
    </row>
    <row r="55932" spans="20:21">
      <c r="T55932" s="36"/>
      <c r="U55932" s="36"/>
    </row>
    <row r="55933" spans="20:21">
      <c r="T55933" s="36"/>
      <c r="U55933" s="36"/>
    </row>
    <row r="55934" spans="20:21">
      <c r="T55934" s="36"/>
      <c r="U55934" s="36"/>
    </row>
    <row r="55935" spans="20:21">
      <c r="T55935" s="36"/>
      <c r="U55935" s="36"/>
    </row>
    <row r="55936" spans="20:21">
      <c r="T55936" s="36"/>
      <c r="U55936" s="36"/>
    </row>
    <row r="55937" spans="20:21">
      <c r="T55937" s="36"/>
      <c r="U55937" s="36"/>
    </row>
    <row r="55938" spans="20:21">
      <c r="T55938" s="36"/>
      <c r="U55938" s="36"/>
    </row>
    <row r="55939" spans="20:21">
      <c r="T55939" s="36"/>
      <c r="U55939" s="36"/>
    </row>
    <row r="55940" spans="20:21">
      <c r="T55940" s="36"/>
      <c r="U55940" s="36"/>
    </row>
    <row r="55941" spans="20:21">
      <c r="T55941" s="36"/>
      <c r="U55941" s="36"/>
    </row>
    <row r="55942" spans="20:21">
      <c r="T55942" s="36"/>
      <c r="U55942" s="36"/>
    </row>
    <row r="55943" spans="20:21">
      <c r="T55943" s="36"/>
      <c r="U55943" s="36"/>
    </row>
    <row r="55944" spans="20:21">
      <c r="T55944" s="36"/>
      <c r="U55944" s="36"/>
    </row>
    <row r="55945" spans="20:21">
      <c r="T55945" s="36"/>
      <c r="U55945" s="36"/>
    </row>
    <row r="55946" spans="20:21">
      <c r="T55946" s="36"/>
      <c r="U55946" s="36"/>
    </row>
    <row r="55947" spans="20:21">
      <c r="T55947" s="36"/>
      <c r="U55947" s="36"/>
    </row>
    <row r="55948" spans="20:21">
      <c r="T55948" s="36"/>
      <c r="U55948" s="36"/>
    </row>
    <row r="55949" spans="20:21">
      <c r="T55949" s="36"/>
      <c r="U55949" s="36"/>
    </row>
    <row r="55950" spans="20:21">
      <c r="T55950" s="36"/>
      <c r="U55950" s="36"/>
    </row>
    <row r="55951" spans="20:21">
      <c r="T55951" s="36"/>
      <c r="U55951" s="36"/>
    </row>
    <row r="55952" spans="20:21">
      <c r="T55952" s="36"/>
      <c r="U55952" s="36"/>
    </row>
    <row r="55953" spans="20:21">
      <c r="T55953" s="36"/>
      <c r="U55953" s="36"/>
    </row>
    <row r="55954" spans="20:21">
      <c r="T55954" s="36"/>
      <c r="U55954" s="36"/>
    </row>
    <row r="55955" spans="20:21">
      <c r="T55955" s="36"/>
      <c r="U55955" s="36"/>
    </row>
    <row r="55956" spans="20:21">
      <c r="T55956" s="36"/>
      <c r="U55956" s="36"/>
    </row>
    <row r="55957" spans="20:21">
      <c r="T55957" s="36"/>
      <c r="U55957" s="36"/>
    </row>
    <row r="55958" spans="20:21">
      <c r="T55958" s="36"/>
      <c r="U55958" s="36"/>
    </row>
    <row r="55959" spans="20:21">
      <c r="T55959" s="36"/>
      <c r="U55959" s="36"/>
    </row>
    <row r="55960" spans="20:21">
      <c r="T55960" s="36"/>
      <c r="U55960" s="36"/>
    </row>
    <row r="55961" spans="20:21">
      <c r="T55961" s="36"/>
      <c r="U55961" s="36"/>
    </row>
    <row r="55962" spans="20:21">
      <c r="T55962" s="36"/>
      <c r="U55962" s="36"/>
    </row>
    <row r="55963" spans="20:21">
      <c r="T55963" s="36"/>
      <c r="U55963" s="36"/>
    </row>
    <row r="55964" spans="20:21">
      <c r="T55964" s="36"/>
      <c r="U55964" s="36"/>
    </row>
    <row r="55965" spans="20:21">
      <c r="T55965" s="36"/>
      <c r="U55965" s="36"/>
    </row>
    <row r="55966" spans="20:21">
      <c r="T55966" s="36"/>
      <c r="U55966" s="36"/>
    </row>
    <row r="55967" spans="20:21">
      <c r="T55967" s="36"/>
      <c r="U55967" s="36"/>
    </row>
    <row r="55968" spans="20:21">
      <c r="T55968" s="36"/>
      <c r="U55968" s="36"/>
    </row>
    <row r="55969" spans="20:21">
      <c r="T55969" s="36"/>
      <c r="U55969" s="36"/>
    </row>
    <row r="55970" spans="20:21">
      <c r="T55970" s="36"/>
      <c r="U55970" s="36"/>
    </row>
    <row r="55971" spans="20:21">
      <c r="T55971" s="36"/>
      <c r="U55971" s="36"/>
    </row>
    <row r="55972" spans="20:21">
      <c r="T55972" s="36"/>
      <c r="U55972" s="36"/>
    </row>
    <row r="55973" spans="20:21">
      <c r="T55973" s="36"/>
      <c r="U55973" s="36"/>
    </row>
    <row r="55974" spans="20:21">
      <c r="T55974" s="36"/>
      <c r="U55974" s="36"/>
    </row>
    <row r="55975" spans="20:21">
      <c r="T55975" s="36"/>
      <c r="U55975" s="36"/>
    </row>
    <row r="55976" spans="20:21">
      <c r="T55976" s="36"/>
      <c r="U55976" s="36"/>
    </row>
    <row r="55977" spans="20:21">
      <c r="T55977" s="36"/>
      <c r="U55977" s="36"/>
    </row>
    <row r="55978" spans="20:21">
      <c r="T55978" s="36"/>
      <c r="U55978" s="36"/>
    </row>
    <row r="55979" spans="20:21">
      <c r="T55979" s="36"/>
      <c r="U55979" s="36"/>
    </row>
    <row r="55980" spans="20:21">
      <c r="T55980" s="36"/>
      <c r="U55980" s="36"/>
    </row>
    <row r="55981" spans="20:21">
      <c r="T55981" s="36"/>
      <c r="U55981" s="36"/>
    </row>
    <row r="55982" spans="20:21">
      <c r="T55982" s="36"/>
      <c r="U55982" s="36"/>
    </row>
    <row r="55983" spans="20:21">
      <c r="T55983" s="36"/>
      <c r="U55983" s="36"/>
    </row>
    <row r="55984" spans="20:21">
      <c r="T55984" s="36"/>
      <c r="U55984" s="36"/>
    </row>
    <row r="55985" spans="20:21">
      <c r="T55985" s="36"/>
      <c r="U55985" s="36"/>
    </row>
    <row r="55986" spans="20:21">
      <c r="T55986" s="36"/>
      <c r="U55986" s="36"/>
    </row>
    <row r="55987" spans="20:21">
      <c r="T55987" s="36"/>
      <c r="U55987" s="36"/>
    </row>
    <row r="55988" spans="20:21">
      <c r="T55988" s="36"/>
      <c r="U55988" s="36"/>
    </row>
    <row r="55989" spans="20:21">
      <c r="T55989" s="36"/>
      <c r="U55989" s="36"/>
    </row>
    <row r="55990" spans="20:21">
      <c r="T55990" s="36"/>
      <c r="U55990" s="36"/>
    </row>
    <row r="55991" spans="20:21">
      <c r="T55991" s="36"/>
      <c r="U55991" s="36"/>
    </row>
    <row r="55992" spans="20:21">
      <c r="T55992" s="36"/>
      <c r="U55992" s="36"/>
    </row>
    <row r="55993" spans="20:21">
      <c r="T55993" s="36"/>
      <c r="U55993" s="36"/>
    </row>
    <row r="55994" spans="20:21">
      <c r="T55994" s="36"/>
      <c r="U55994" s="36"/>
    </row>
    <row r="55995" spans="20:21">
      <c r="T55995" s="36"/>
      <c r="U55995" s="36"/>
    </row>
    <row r="55996" spans="20:21">
      <c r="T55996" s="36"/>
      <c r="U55996" s="36"/>
    </row>
    <row r="55997" spans="20:21">
      <c r="T55997" s="36"/>
      <c r="U55997" s="36"/>
    </row>
    <row r="55998" spans="20:21">
      <c r="T55998" s="36"/>
      <c r="U55998" s="36"/>
    </row>
    <row r="55999" spans="20:21">
      <c r="T55999" s="36"/>
      <c r="U55999" s="36"/>
    </row>
    <row r="56000" spans="20:21">
      <c r="T56000" s="36"/>
      <c r="U56000" s="36"/>
    </row>
    <row r="56001" spans="20:21">
      <c r="T56001" s="36"/>
      <c r="U56001" s="36"/>
    </row>
    <row r="56002" spans="20:21">
      <c r="T56002" s="36"/>
      <c r="U56002" s="36"/>
    </row>
    <row r="56003" spans="20:21">
      <c r="T56003" s="36"/>
      <c r="U56003" s="36"/>
    </row>
    <row r="56004" spans="20:21">
      <c r="T56004" s="36"/>
      <c r="U56004" s="36"/>
    </row>
    <row r="56005" spans="20:21">
      <c r="T56005" s="36"/>
      <c r="U56005" s="36"/>
    </row>
    <row r="56006" spans="20:21">
      <c r="T56006" s="36"/>
      <c r="U56006" s="36"/>
    </row>
    <row r="56007" spans="20:21">
      <c r="T56007" s="36"/>
      <c r="U56007" s="36"/>
    </row>
    <row r="56008" spans="20:21">
      <c r="T56008" s="36"/>
      <c r="U56008" s="36"/>
    </row>
    <row r="56009" spans="20:21">
      <c r="T56009" s="36"/>
      <c r="U56009" s="36"/>
    </row>
    <row r="56010" spans="20:21">
      <c r="T56010" s="36"/>
      <c r="U56010" s="36"/>
    </row>
    <row r="56011" spans="20:21">
      <c r="T56011" s="36"/>
      <c r="U56011" s="36"/>
    </row>
    <row r="56012" spans="20:21">
      <c r="T56012" s="36"/>
      <c r="U56012" s="36"/>
    </row>
    <row r="56013" spans="20:21">
      <c r="T56013" s="36"/>
      <c r="U56013" s="36"/>
    </row>
    <row r="56014" spans="20:21">
      <c r="T56014" s="36"/>
      <c r="U56014" s="36"/>
    </row>
    <row r="56015" spans="20:21">
      <c r="T56015" s="36"/>
      <c r="U56015" s="36"/>
    </row>
    <row r="56016" spans="20:21">
      <c r="T56016" s="36"/>
      <c r="U56016" s="36"/>
    </row>
    <row r="56017" spans="20:21">
      <c r="T56017" s="36"/>
      <c r="U56017" s="36"/>
    </row>
    <row r="56018" spans="20:21">
      <c r="T56018" s="36"/>
      <c r="U56018" s="36"/>
    </row>
    <row r="56019" spans="20:21">
      <c r="T56019" s="36"/>
      <c r="U56019" s="36"/>
    </row>
    <row r="56020" spans="20:21">
      <c r="T56020" s="36"/>
      <c r="U56020" s="36"/>
    </row>
    <row r="56021" spans="20:21">
      <c r="T56021" s="36"/>
      <c r="U56021" s="36"/>
    </row>
    <row r="56022" spans="20:21">
      <c r="T56022" s="36"/>
      <c r="U56022" s="36"/>
    </row>
    <row r="56023" spans="20:21">
      <c r="T56023" s="36"/>
      <c r="U56023" s="36"/>
    </row>
    <row r="56024" spans="20:21">
      <c r="T56024" s="36"/>
      <c r="U56024" s="36"/>
    </row>
    <row r="56025" spans="20:21">
      <c r="T56025" s="36"/>
      <c r="U56025" s="36"/>
    </row>
    <row r="56026" spans="20:21">
      <c r="T56026" s="36"/>
      <c r="U56026" s="36"/>
    </row>
    <row r="56027" spans="20:21">
      <c r="T56027" s="36"/>
      <c r="U56027" s="36"/>
    </row>
    <row r="56028" spans="20:21">
      <c r="T56028" s="36"/>
      <c r="U56028" s="36"/>
    </row>
    <row r="56029" spans="20:21">
      <c r="T56029" s="36"/>
      <c r="U56029" s="36"/>
    </row>
    <row r="56030" spans="20:21">
      <c r="T56030" s="36"/>
      <c r="U56030" s="36"/>
    </row>
    <row r="56031" spans="20:21">
      <c r="T56031" s="36"/>
      <c r="U56031" s="36"/>
    </row>
    <row r="56032" spans="20:21">
      <c r="T56032" s="36"/>
      <c r="U56032" s="36"/>
    </row>
    <row r="56033" spans="20:21">
      <c r="T56033" s="36"/>
      <c r="U56033" s="36"/>
    </row>
    <row r="56034" spans="20:21">
      <c r="T56034" s="36"/>
      <c r="U56034" s="36"/>
    </row>
    <row r="56035" spans="20:21">
      <c r="T56035" s="36"/>
      <c r="U56035" s="36"/>
    </row>
    <row r="56036" spans="20:21">
      <c r="T56036" s="36"/>
      <c r="U56036" s="36"/>
    </row>
    <row r="56037" spans="20:21">
      <c r="T56037" s="36"/>
      <c r="U56037" s="36"/>
    </row>
    <row r="56038" spans="20:21">
      <c r="T56038" s="36"/>
      <c r="U56038" s="36"/>
    </row>
    <row r="56039" spans="20:21">
      <c r="T56039" s="36"/>
      <c r="U56039" s="36"/>
    </row>
    <row r="56040" spans="20:21">
      <c r="T56040" s="36"/>
      <c r="U56040" s="36"/>
    </row>
    <row r="56041" spans="20:21">
      <c r="T56041" s="36"/>
      <c r="U56041" s="36"/>
    </row>
    <row r="56042" spans="20:21">
      <c r="T56042" s="36"/>
      <c r="U56042" s="36"/>
    </row>
    <row r="56043" spans="20:21">
      <c r="T56043" s="36"/>
      <c r="U56043" s="36"/>
    </row>
    <row r="56044" spans="20:21">
      <c r="T56044" s="36"/>
      <c r="U56044" s="36"/>
    </row>
    <row r="56045" spans="20:21">
      <c r="T56045" s="36"/>
      <c r="U56045" s="36"/>
    </row>
    <row r="56046" spans="20:21">
      <c r="T56046" s="36"/>
      <c r="U56046" s="36"/>
    </row>
    <row r="56047" spans="20:21">
      <c r="T56047" s="36"/>
      <c r="U56047" s="36"/>
    </row>
    <row r="56048" spans="20:21">
      <c r="T56048" s="36"/>
      <c r="U56048" s="36"/>
    </row>
    <row r="56049" spans="20:21">
      <c r="T56049" s="36"/>
      <c r="U56049" s="36"/>
    </row>
    <row r="56050" spans="20:21">
      <c r="T56050" s="36"/>
      <c r="U56050" s="36"/>
    </row>
    <row r="56051" spans="20:21">
      <c r="T56051" s="36"/>
      <c r="U56051" s="36"/>
    </row>
    <row r="56052" spans="20:21">
      <c r="T56052" s="36"/>
      <c r="U56052" s="36"/>
    </row>
    <row r="56053" spans="20:21">
      <c r="T56053" s="36"/>
      <c r="U56053" s="36"/>
    </row>
    <row r="56054" spans="20:21">
      <c r="T56054" s="36"/>
      <c r="U56054" s="36"/>
    </row>
    <row r="56055" spans="20:21">
      <c r="T56055" s="36"/>
      <c r="U56055" s="36"/>
    </row>
    <row r="56056" spans="20:21">
      <c r="T56056" s="36"/>
      <c r="U56056" s="36"/>
    </row>
    <row r="56057" spans="20:21">
      <c r="T56057" s="36"/>
      <c r="U56057" s="36"/>
    </row>
    <row r="56058" spans="20:21">
      <c r="T56058" s="36"/>
      <c r="U56058" s="36"/>
    </row>
    <row r="56059" spans="20:21">
      <c r="T56059" s="36"/>
      <c r="U56059" s="36"/>
    </row>
    <row r="56060" spans="20:21">
      <c r="T56060" s="36"/>
      <c r="U56060" s="36"/>
    </row>
    <row r="56061" spans="20:21">
      <c r="T56061" s="36"/>
      <c r="U56061" s="36"/>
    </row>
    <row r="56062" spans="20:21">
      <c r="T56062" s="36"/>
      <c r="U56062" s="36"/>
    </row>
    <row r="56063" spans="20:21">
      <c r="T56063" s="36"/>
      <c r="U56063" s="36"/>
    </row>
    <row r="56064" spans="20:21">
      <c r="T56064" s="36"/>
      <c r="U56064" s="36"/>
    </row>
    <row r="56065" spans="20:21">
      <c r="T56065" s="36"/>
      <c r="U56065" s="36"/>
    </row>
    <row r="56066" spans="20:21">
      <c r="T56066" s="36"/>
      <c r="U56066" s="36"/>
    </row>
    <row r="56067" spans="20:21">
      <c r="T56067" s="36"/>
      <c r="U56067" s="36"/>
    </row>
    <row r="56068" spans="20:21">
      <c r="T56068" s="36"/>
      <c r="U56068" s="36"/>
    </row>
    <row r="56069" spans="20:21">
      <c r="T56069" s="36"/>
      <c r="U56069" s="36"/>
    </row>
    <row r="56070" spans="20:21">
      <c r="T56070" s="36"/>
      <c r="U56070" s="36"/>
    </row>
    <row r="56071" spans="20:21">
      <c r="T56071" s="36"/>
      <c r="U56071" s="36"/>
    </row>
    <row r="56072" spans="20:21">
      <c r="T56072" s="36"/>
      <c r="U56072" s="36"/>
    </row>
    <row r="56073" spans="20:21">
      <c r="T56073" s="36"/>
      <c r="U56073" s="36"/>
    </row>
    <row r="56074" spans="20:21">
      <c r="T56074" s="36"/>
      <c r="U56074" s="36"/>
    </row>
    <row r="56075" spans="20:21">
      <c r="T56075" s="36"/>
      <c r="U56075" s="36"/>
    </row>
    <row r="56076" spans="20:21">
      <c r="T56076" s="36"/>
      <c r="U56076" s="36"/>
    </row>
    <row r="56077" spans="20:21">
      <c r="T56077" s="36"/>
      <c r="U56077" s="36"/>
    </row>
    <row r="56078" spans="20:21">
      <c r="T56078" s="36"/>
      <c r="U56078" s="36"/>
    </row>
    <row r="56079" spans="20:21">
      <c r="T56079" s="36"/>
      <c r="U56079" s="36"/>
    </row>
    <row r="56080" spans="20:21">
      <c r="T56080" s="36"/>
      <c r="U56080" s="36"/>
    </row>
    <row r="56081" spans="20:21">
      <c r="T56081" s="36"/>
      <c r="U56081" s="36"/>
    </row>
    <row r="56082" spans="20:21">
      <c r="T56082" s="36"/>
      <c r="U56082" s="36"/>
    </row>
    <row r="56083" spans="20:21">
      <c r="T56083" s="36"/>
      <c r="U56083" s="36"/>
    </row>
    <row r="56084" spans="20:21">
      <c r="T56084" s="36"/>
      <c r="U56084" s="36"/>
    </row>
    <row r="56085" spans="20:21">
      <c r="T56085" s="36"/>
      <c r="U56085" s="36"/>
    </row>
    <row r="56086" spans="20:21">
      <c r="T56086" s="36"/>
      <c r="U56086" s="36"/>
    </row>
    <row r="56087" spans="20:21">
      <c r="T56087" s="36"/>
      <c r="U56087" s="36"/>
    </row>
    <row r="56088" spans="20:21">
      <c r="T56088" s="36"/>
      <c r="U56088" s="36"/>
    </row>
    <row r="56089" spans="20:21">
      <c r="T56089" s="36"/>
      <c r="U56089" s="36"/>
    </row>
    <row r="56090" spans="20:21">
      <c r="T56090" s="36"/>
      <c r="U56090" s="36"/>
    </row>
    <row r="56091" spans="20:21">
      <c r="T56091" s="36"/>
      <c r="U56091" s="36"/>
    </row>
    <row r="56092" spans="20:21">
      <c r="T56092" s="36"/>
      <c r="U56092" s="36"/>
    </row>
    <row r="56093" spans="20:21">
      <c r="T56093" s="36"/>
      <c r="U56093" s="36"/>
    </row>
    <row r="56094" spans="20:21">
      <c r="T56094" s="36"/>
      <c r="U56094" s="36"/>
    </row>
    <row r="56095" spans="20:21">
      <c r="T56095" s="36"/>
      <c r="U56095" s="36"/>
    </row>
    <row r="56096" spans="20:21">
      <c r="T56096" s="36"/>
      <c r="U56096" s="36"/>
    </row>
    <row r="56097" spans="20:21">
      <c r="T56097" s="36"/>
      <c r="U56097" s="36"/>
    </row>
    <row r="56098" spans="20:21">
      <c r="T56098" s="36"/>
      <c r="U56098" s="36"/>
    </row>
    <row r="56099" spans="20:21">
      <c r="T56099" s="36"/>
      <c r="U56099" s="36"/>
    </row>
    <row r="56100" spans="20:21">
      <c r="T56100" s="36"/>
      <c r="U56100" s="36"/>
    </row>
    <row r="56101" spans="20:21">
      <c r="T56101" s="36"/>
      <c r="U56101" s="36"/>
    </row>
    <row r="56102" spans="20:21">
      <c r="T56102" s="36"/>
      <c r="U56102" s="36"/>
    </row>
    <row r="56103" spans="20:21">
      <c r="T56103" s="36"/>
      <c r="U56103" s="36"/>
    </row>
    <row r="56104" spans="20:21">
      <c r="T56104" s="36"/>
      <c r="U56104" s="36"/>
    </row>
    <row r="56105" spans="20:21">
      <c r="T56105" s="36"/>
      <c r="U56105" s="36"/>
    </row>
    <row r="56106" spans="20:21">
      <c r="T56106" s="36"/>
      <c r="U56106" s="36"/>
    </row>
    <row r="56107" spans="20:21">
      <c r="T56107" s="36"/>
      <c r="U56107" s="36"/>
    </row>
    <row r="56108" spans="20:21">
      <c r="T56108" s="36"/>
      <c r="U56108" s="36"/>
    </row>
    <row r="56109" spans="20:21">
      <c r="T56109" s="36"/>
      <c r="U56109" s="36"/>
    </row>
    <row r="56110" spans="20:21">
      <c r="T56110" s="36"/>
      <c r="U56110" s="36"/>
    </row>
    <row r="56111" spans="20:21">
      <c r="T56111" s="36"/>
      <c r="U56111" s="36"/>
    </row>
    <row r="56112" spans="20:21">
      <c r="T56112" s="36"/>
      <c r="U56112" s="36"/>
    </row>
    <row r="56113" spans="20:21">
      <c r="T56113" s="36"/>
      <c r="U56113" s="36"/>
    </row>
    <row r="56114" spans="20:21">
      <c r="T56114" s="36"/>
      <c r="U56114" s="36"/>
    </row>
    <row r="56115" spans="20:21">
      <c r="T56115" s="36"/>
      <c r="U56115" s="36"/>
    </row>
    <row r="56116" spans="20:21">
      <c r="T56116" s="36"/>
      <c r="U56116" s="36"/>
    </row>
    <row r="56117" spans="20:21">
      <c r="T56117" s="36"/>
      <c r="U56117" s="36"/>
    </row>
    <row r="56118" spans="20:21">
      <c r="T56118" s="36"/>
      <c r="U56118" s="36"/>
    </row>
    <row r="56119" spans="20:21">
      <c r="T56119" s="36"/>
      <c r="U56119" s="36"/>
    </row>
    <row r="56120" spans="20:21">
      <c r="T56120" s="36"/>
      <c r="U56120" s="36"/>
    </row>
    <row r="56121" spans="20:21">
      <c r="T56121" s="36"/>
      <c r="U56121" s="36"/>
    </row>
    <row r="56122" spans="20:21">
      <c r="T56122" s="36"/>
      <c r="U56122" s="36"/>
    </row>
    <row r="56123" spans="20:21">
      <c r="T56123" s="36"/>
      <c r="U56123" s="36"/>
    </row>
    <row r="56124" spans="20:21">
      <c r="T56124" s="36"/>
      <c r="U56124" s="36"/>
    </row>
    <row r="56125" spans="20:21">
      <c r="T56125" s="36"/>
      <c r="U56125" s="36"/>
    </row>
    <row r="56126" spans="20:21">
      <c r="T56126" s="36"/>
      <c r="U56126" s="36"/>
    </row>
    <row r="56127" spans="20:21">
      <c r="T56127" s="36"/>
      <c r="U56127" s="36"/>
    </row>
    <row r="56128" spans="20:21">
      <c r="T56128" s="36"/>
      <c r="U56128" s="36"/>
    </row>
    <row r="56129" spans="20:21">
      <c r="T56129" s="36"/>
      <c r="U56129" s="36"/>
    </row>
    <row r="56130" spans="20:21">
      <c r="T56130" s="36"/>
      <c r="U56130" s="36"/>
    </row>
    <row r="56131" spans="20:21">
      <c r="T56131" s="36"/>
      <c r="U56131" s="36"/>
    </row>
    <row r="56132" spans="20:21">
      <c r="T56132" s="36"/>
      <c r="U56132" s="36"/>
    </row>
    <row r="56133" spans="20:21">
      <c r="T56133" s="36"/>
      <c r="U56133" s="36"/>
    </row>
    <row r="56134" spans="20:21">
      <c r="T56134" s="36"/>
      <c r="U56134" s="36"/>
    </row>
    <row r="56135" spans="20:21">
      <c r="T56135" s="36"/>
      <c r="U56135" s="36"/>
    </row>
    <row r="56136" spans="20:21">
      <c r="T56136" s="36"/>
      <c r="U56136" s="36"/>
    </row>
    <row r="56137" spans="20:21">
      <c r="T56137" s="36"/>
      <c r="U56137" s="36"/>
    </row>
    <row r="56138" spans="20:21">
      <c r="T56138" s="36"/>
      <c r="U56138" s="36"/>
    </row>
    <row r="56139" spans="20:21">
      <c r="T56139" s="36"/>
      <c r="U56139" s="36"/>
    </row>
    <row r="56140" spans="20:21">
      <c r="T56140" s="36"/>
      <c r="U56140" s="36"/>
    </row>
    <row r="56141" spans="20:21">
      <c r="T56141" s="36"/>
      <c r="U56141" s="36"/>
    </row>
    <row r="56142" spans="20:21">
      <c r="T56142" s="36"/>
      <c r="U56142" s="36"/>
    </row>
    <row r="56143" spans="20:21">
      <c r="T56143" s="36"/>
      <c r="U56143" s="36"/>
    </row>
    <row r="56144" spans="20:21">
      <c r="T56144" s="36"/>
      <c r="U56144" s="36"/>
    </row>
    <row r="56145" spans="20:21">
      <c r="T56145" s="36"/>
      <c r="U56145" s="36"/>
    </row>
    <row r="56146" spans="20:21">
      <c r="T56146" s="36"/>
      <c r="U56146" s="36"/>
    </row>
    <row r="56147" spans="20:21">
      <c r="T56147" s="36"/>
      <c r="U56147" s="36"/>
    </row>
    <row r="56148" spans="20:21">
      <c r="T56148" s="36"/>
      <c r="U56148" s="36"/>
    </row>
    <row r="56149" spans="20:21">
      <c r="T56149" s="36"/>
      <c r="U56149" s="36"/>
    </row>
    <row r="56150" spans="20:21">
      <c r="T56150" s="36"/>
      <c r="U56150" s="36"/>
    </row>
    <row r="56151" spans="20:21">
      <c r="T56151" s="36"/>
      <c r="U56151" s="36"/>
    </row>
    <row r="56152" spans="20:21">
      <c r="T56152" s="36"/>
      <c r="U56152" s="36"/>
    </row>
    <row r="56153" spans="20:21">
      <c r="T56153" s="36"/>
      <c r="U56153" s="36"/>
    </row>
    <row r="56154" spans="20:21">
      <c r="T56154" s="36"/>
      <c r="U56154" s="36"/>
    </row>
    <row r="56155" spans="20:21">
      <c r="T56155" s="36"/>
      <c r="U56155" s="36"/>
    </row>
    <row r="56156" spans="20:21">
      <c r="T56156" s="36"/>
      <c r="U56156" s="36"/>
    </row>
    <row r="56157" spans="20:21">
      <c r="T56157" s="36"/>
      <c r="U56157" s="36"/>
    </row>
    <row r="56158" spans="20:21">
      <c r="T56158" s="36"/>
      <c r="U56158" s="36"/>
    </row>
    <row r="56159" spans="20:21">
      <c r="T56159" s="36"/>
      <c r="U56159" s="36"/>
    </row>
    <row r="56160" spans="20:21">
      <c r="T56160" s="36"/>
      <c r="U56160" s="36"/>
    </row>
    <row r="56161" spans="20:21">
      <c r="T56161" s="36"/>
      <c r="U56161" s="36"/>
    </row>
    <row r="56162" spans="20:21">
      <c r="T56162" s="36"/>
      <c r="U56162" s="36"/>
    </row>
    <row r="56163" spans="20:21">
      <c r="T56163" s="36"/>
      <c r="U56163" s="36"/>
    </row>
    <row r="56164" spans="20:21">
      <c r="T56164" s="36"/>
      <c r="U56164" s="36"/>
    </row>
    <row r="56165" spans="20:21">
      <c r="T56165" s="36"/>
      <c r="U56165" s="36"/>
    </row>
    <row r="56166" spans="20:21">
      <c r="T56166" s="36"/>
      <c r="U56166" s="36"/>
    </row>
    <row r="56167" spans="20:21">
      <c r="T56167" s="36"/>
      <c r="U56167" s="36"/>
    </row>
    <row r="56168" spans="20:21">
      <c r="T56168" s="36"/>
      <c r="U56168" s="36"/>
    </row>
    <row r="56169" spans="20:21">
      <c r="T56169" s="36"/>
      <c r="U56169" s="36"/>
    </row>
    <row r="56170" spans="20:21">
      <c r="T56170" s="36"/>
      <c r="U56170" s="36"/>
    </row>
    <row r="56171" spans="20:21">
      <c r="T56171" s="36"/>
      <c r="U56171" s="36"/>
    </row>
    <row r="56172" spans="20:21">
      <c r="T56172" s="36"/>
      <c r="U56172" s="36"/>
    </row>
    <row r="56173" spans="20:21">
      <c r="T56173" s="36"/>
      <c r="U56173" s="36"/>
    </row>
    <row r="56174" spans="20:21">
      <c r="T56174" s="36"/>
      <c r="U56174" s="36"/>
    </row>
    <row r="56175" spans="20:21">
      <c r="T56175" s="36"/>
      <c r="U56175" s="36"/>
    </row>
    <row r="56176" spans="20:21">
      <c r="T56176" s="36"/>
      <c r="U56176" s="36"/>
    </row>
    <row r="56177" spans="20:21">
      <c r="T56177" s="36"/>
      <c r="U56177" s="36"/>
    </row>
    <row r="56178" spans="20:21">
      <c r="T56178" s="36"/>
      <c r="U56178" s="36"/>
    </row>
    <row r="56179" spans="20:21">
      <c r="T56179" s="36"/>
      <c r="U56179" s="36"/>
    </row>
    <row r="56180" spans="20:21">
      <c r="T56180" s="36"/>
      <c r="U56180" s="36"/>
    </row>
    <row r="56181" spans="20:21">
      <c r="T56181" s="36"/>
      <c r="U56181" s="36"/>
    </row>
    <row r="56182" spans="20:21">
      <c r="T56182" s="36"/>
      <c r="U56182" s="36"/>
    </row>
    <row r="56183" spans="20:21">
      <c r="T56183" s="36"/>
      <c r="U56183" s="36"/>
    </row>
    <row r="56184" spans="20:21">
      <c r="T56184" s="36"/>
      <c r="U56184" s="36"/>
    </row>
    <row r="56185" spans="20:21">
      <c r="T56185" s="36"/>
      <c r="U56185" s="36"/>
    </row>
    <row r="56186" spans="20:21">
      <c r="T56186" s="36"/>
      <c r="U56186" s="36"/>
    </row>
    <row r="56187" spans="20:21">
      <c r="T56187" s="36"/>
      <c r="U56187" s="36"/>
    </row>
    <row r="56188" spans="20:21">
      <c r="T56188" s="36"/>
      <c r="U56188" s="36"/>
    </row>
    <row r="56189" spans="20:21">
      <c r="T56189" s="36"/>
      <c r="U56189" s="36"/>
    </row>
    <row r="56190" spans="20:21">
      <c r="T56190" s="36"/>
      <c r="U56190" s="36"/>
    </row>
    <row r="56191" spans="20:21">
      <c r="T56191" s="36"/>
      <c r="U56191" s="36"/>
    </row>
    <row r="56192" spans="20:21">
      <c r="T56192" s="36"/>
      <c r="U56192" s="36"/>
    </row>
    <row r="56193" spans="20:21">
      <c r="T56193" s="36"/>
      <c r="U56193" s="36"/>
    </row>
    <row r="56194" spans="20:21">
      <c r="T56194" s="36"/>
      <c r="U56194" s="36"/>
    </row>
    <row r="56195" spans="20:21">
      <c r="T56195" s="36"/>
      <c r="U56195" s="36"/>
    </row>
    <row r="56196" spans="20:21">
      <c r="T56196" s="36"/>
      <c r="U56196" s="36"/>
    </row>
    <row r="56197" spans="20:21">
      <c r="T56197" s="36"/>
      <c r="U56197" s="36"/>
    </row>
    <row r="56198" spans="20:21">
      <c r="T56198" s="36"/>
      <c r="U56198" s="36"/>
    </row>
    <row r="56199" spans="20:21">
      <c r="T56199" s="36"/>
      <c r="U56199" s="36"/>
    </row>
    <row r="56200" spans="20:21">
      <c r="T56200" s="36"/>
      <c r="U56200" s="36"/>
    </row>
    <row r="56201" spans="20:21">
      <c r="T56201" s="36"/>
      <c r="U56201" s="36"/>
    </row>
    <row r="56202" spans="20:21">
      <c r="T56202" s="36"/>
      <c r="U56202" s="36"/>
    </row>
    <row r="56203" spans="20:21">
      <c r="T56203" s="36"/>
      <c r="U56203" s="36"/>
    </row>
    <row r="56204" spans="20:21">
      <c r="T56204" s="36"/>
      <c r="U56204" s="36"/>
    </row>
    <row r="56205" spans="20:21">
      <c r="T56205" s="36"/>
      <c r="U56205" s="36"/>
    </row>
    <row r="56206" spans="20:21">
      <c r="T56206" s="36"/>
      <c r="U56206" s="36"/>
    </row>
    <row r="56207" spans="20:21">
      <c r="T56207" s="36"/>
      <c r="U56207" s="36"/>
    </row>
    <row r="56208" spans="20:21">
      <c r="T56208" s="36"/>
      <c r="U56208" s="36"/>
    </row>
    <row r="56209" spans="20:21">
      <c r="T56209" s="36"/>
      <c r="U56209" s="36"/>
    </row>
    <row r="56210" spans="20:21">
      <c r="T56210" s="36"/>
      <c r="U56210" s="36"/>
    </row>
    <row r="56211" spans="20:21">
      <c r="T56211" s="36"/>
      <c r="U56211" s="36"/>
    </row>
    <row r="56212" spans="20:21">
      <c r="T56212" s="36"/>
      <c r="U56212" s="36"/>
    </row>
    <row r="56213" spans="20:21">
      <c r="T56213" s="36"/>
      <c r="U56213" s="36"/>
    </row>
    <row r="56214" spans="20:21">
      <c r="T56214" s="36"/>
      <c r="U56214" s="36"/>
    </row>
    <row r="56215" spans="20:21">
      <c r="T56215" s="36"/>
      <c r="U56215" s="36"/>
    </row>
    <row r="56216" spans="20:21">
      <c r="T56216" s="36"/>
      <c r="U56216" s="36"/>
    </row>
    <row r="56217" spans="20:21">
      <c r="T56217" s="36"/>
      <c r="U56217" s="36"/>
    </row>
    <row r="56218" spans="20:21">
      <c r="T56218" s="36"/>
      <c r="U56218" s="36"/>
    </row>
    <row r="56219" spans="20:21">
      <c r="T56219" s="36"/>
      <c r="U56219" s="36"/>
    </row>
    <row r="56220" spans="20:21">
      <c r="T56220" s="36"/>
      <c r="U56220" s="36"/>
    </row>
    <row r="56221" spans="20:21">
      <c r="T56221" s="36"/>
      <c r="U56221" s="36"/>
    </row>
    <row r="56222" spans="20:21">
      <c r="T56222" s="36"/>
      <c r="U56222" s="36"/>
    </row>
    <row r="56223" spans="20:21">
      <c r="T56223" s="36"/>
      <c r="U56223" s="36"/>
    </row>
    <row r="56224" spans="20:21">
      <c r="T56224" s="36"/>
      <c r="U56224" s="36"/>
    </row>
    <row r="56225" spans="20:21">
      <c r="T56225" s="36"/>
      <c r="U56225" s="36"/>
    </row>
    <row r="56226" spans="20:21">
      <c r="T56226" s="36"/>
      <c r="U56226" s="36"/>
    </row>
    <row r="56227" spans="20:21">
      <c r="T56227" s="36"/>
      <c r="U56227" s="36"/>
    </row>
    <row r="56228" spans="20:21">
      <c r="T56228" s="36"/>
      <c r="U56228" s="36"/>
    </row>
    <row r="56229" spans="20:21">
      <c r="T56229" s="36"/>
      <c r="U56229" s="36"/>
    </row>
    <row r="56230" spans="20:21">
      <c r="T56230" s="36"/>
      <c r="U56230" s="36"/>
    </row>
    <row r="56231" spans="20:21">
      <c r="T56231" s="36"/>
      <c r="U56231" s="36"/>
    </row>
    <row r="56232" spans="20:21">
      <c r="T56232" s="36"/>
      <c r="U56232" s="36"/>
    </row>
    <row r="56233" spans="20:21">
      <c r="T56233" s="36"/>
      <c r="U56233" s="36"/>
    </row>
    <row r="56234" spans="20:21">
      <c r="T56234" s="36"/>
      <c r="U56234" s="36"/>
    </row>
    <row r="56235" spans="20:21">
      <c r="T56235" s="36"/>
      <c r="U56235" s="36"/>
    </row>
    <row r="56236" spans="20:21">
      <c r="T56236" s="36"/>
      <c r="U56236" s="36"/>
    </row>
    <row r="56237" spans="20:21">
      <c r="T56237" s="36"/>
      <c r="U56237" s="36"/>
    </row>
    <row r="56238" spans="20:21">
      <c r="T56238" s="36"/>
      <c r="U56238" s="36"/>
    </row>
    <row r="56239" spans="20:21">
      <c r="T56239" s="36"/>
      <c r="U56239" s="36"/>
    </row>
    <row r="56240" spans="20:21">
      <c r="T56240" s="36"/>
      <c r="U56240" s="36"/>
    </row>
    <row r="56241" spans="20:21">
      <c r="T56241" s="36"/>
      <c r="U56241" s="36"/>
    </row>
    <row r="56242" spans="20:21">
      <c r="T56242" s="36"/>
      <c r="U56242" s="36"/>
    </row>
    <row r="56243" spans="20:21">
      <c r="T56243" s="36"/>
      <c r="U56243" s="36"/>
    </row>
    <row r="56244" spans="20:21">
      <c r="T56244" s="36"/>
      <c r="U56244" s="36"/>
    </row>
    <row r="56245" spans="20:21">
      <c r="T56245" s="36"/>
      <c r="U56245" s="36"/>
    </row>
    <row r="56246" spans="20:21">
      <c r="T56246" s="36"/>
      <c r="U56246" s="36"/>
    </row>
    <row r="56247" spans="20:21">
      <c r="T56247" s="36"/>
      <c r="U56247" s="36"/>
    </row>
    <row r="56248" spans="20:21">
      <c r="T56248" s="36"/>
      <c r="U56248" s="36"/>
    </row>
    <row r="56249" spans="20:21">
      <c r="T56249" s="36"/>
      <c r="U56249" s="36"/>
    </row>
    <row r="56250" spans="20:21">
      <c r="T56250" s="36"/>
      <c r="U56250" s="36"/>
    </row>
    <row r="56251" spans="20:21">
      <c r="T56251" s="36"/>
      <c r="U56251" s="36"/>
    </row>
    <row r="56252" spans="20:21">
      <c r="T56252" s="36"/>
      <c r="U56252" s="36"/>
    </row>
    <row r="56253" spans="20:21">
      <c r="T56253" s="36"/>
      <c r="U56253" s="36"/>
    </row>
    <row r="56254" spans="20:21">
      <c r="T56254" s="36"/>
      <c r="U56254" s="36"/>
    </row>
    <row r="56255" spans="20:21">
      <c r="T56255" s="36"/>
      <c r="U56255" s="36"/>
    </row>
    <row r="56256" spans="20:21">
      <c r="T56256" s="36"/>
      <c r="U56256" s="36"/>
    </row>
    <row r="56257" spans="20:21">
      <c r="T56257" s="36"/>
      <c r="U56257" s="36"/>
    </row>
    <row r="56258" spans="20:21">
      <c r="T56258" s="36"/>
      <c r="U56258" s="36"/>
    </row>
    <row r="56259" spans="20:21">
      <c r="T56259" s="36"/>
      <c r="U56259" s="36"/>
    </row>
    <row r="56260" spans="20:21">
      <c r="T56260" s="36"/>
      <c r="U56260" s="36"/>
    </row>
    <row r="56261" spans="20:21">
      <c r="T56261" s="36"/>
      <c r="U56261" s="36"/>
    </row>
    <row r="56262" spans="20:21">
      <c r="T56262" s="36"/>
      <c r="U56262" s="36"/>
    </row>
    <row r="56263" spans="20:21">
      <c r="T56263" s="36"/>
      <c r="U56263" s="36"/>
    </row>
    <row r="56264" spans="20:21">
      <c r="T56264" s="36"/>
      <c r="U56264" s="36"/>
    </row>
    <row r="56265" spans="20:21">
      <c r="T56265" s="36"/>
      <c r="U56265" s="36"/>
    </row>
    <row r="56266" spans="20:21">
      <c r="T56266" s="36"/>
      <c r="U56266" s="36"/>
    </row>
    <row r="56267" spans="20:21">
      <c r="T56267" s="36"/>
      <c r="U56267" s="36"/>
    </row>
    <row r="56268" spans="20:21">
      <c r="T56268" s="36"/>
      <c r="U56268" s="36"/>
    </row>
    <row r="56269" spans="20:21">
      <c r="T56269" s="36"/>
      <c r="U56269" s="36"/>
    </row>
    <row r="56270" spans="20:21">
      <c r="T56270" s="36"/>
      <c r="U56270" s="36"/>
    </row>
    <row r="56271" spans="20:21">
      <c r="T56271" s="36"/>
      <c r="U56271" s="36"/>
    </row>
    <row r="56272" spans="20:21">
      <c r="T56272" s="36"/>
      <c r="U56272" s="36"/>
    </row>
    <row r="56273" spans="20:21">
      <c r="T56273" s="36"/>
      <c r="U56273" s="36"/>
    </row>
    <row r="56274" spans="20:21">
      <c r="T56274" s="36"/>
      <c r="U56274" s="36"/>
    </row>
    <row r="56275" spans="20:21">
      <c r="T56275" s="36"/>
      <c r="U56275" s="36"/>
    </row>
    <row r="56276" spans="20:21">
      <c r="T56276" s="36"/>
      <c r="U56276" s="36"/>
    </row>
    <row r="56277" spans="20:21">
      <c r="T56277" s="36"/>
      <c r="U56277" s="36"/>
    </row>
    <row r="56278" spans="20:21">
      <c r="T56278" s="36"/>
      <c r="U56278" s="36"/>
    </row>
    <row r="56279" spans="20:21">
      <c r="T56279" s="36"/>
      <c r="U56279" s="36"/>
    </row>
    <row r="56280" spans="20:21">
      <c r="T56280" s="36"/>
      <c r="U56280" s="36"/>
    </row>
    <row r="56281" spans="20:21">
      <c r="T56281" s="36"/>
      <c r="U56281" s="36"/>
    </row>
    <row r="56282" spans="20:21">
      <c r="T56282" s="36"/>
      <c r="U56282" s="36"/>
    </row>
    <row r="56283" spans="20:21">
      <c r="T56283" s="36"/>
      <c r="U56283" s="36"/>
    </row>
    <row r="56284" spans="20:21">
      <c r="T56284" s="36"/>
      <c r="U56284" s="36"/>
    </row>
    <row r="56285" spans="20:21">
      <c r="T56285" s="36"/>
      <c r="U56285" s="36"/>
    </row>
    <row r="56286" spans="20:21">
      <c r="T56286" s="36"/>
      <c r="U56286" s="36"/>
    </row>
    <row r="56287" spans="20:21">
      <c r="T56287" s="36"/>
      <c r="U56287" s="36"/>
    </row>
    <row r="56288" spans="20:21">
      <c r="T56288" s="36"/>
      <c r="U56288" s="36"/>
    </row>
    <row r="56289" spans="20:21">
      <c r="T56289" s="36"/>
      <c r="U56289" s="36"/>
    </row>
    <row r="56290" spans="20:21">
      <c r="T56290" s="36"/>
      <c r="U56290" s="36"/>
    </row>
    <row r="56291" spans="20:21">
      <c r="T56291" s="36"/>
      <c r="U56291" s="36"/>
    </row>
    <row r="56292" spans="20:21">
      <c r="T56292" s="36"/>
      <c r="U56292" s="36"/>
    </row>
    <row r="56293" spans="20:21">
      <c r="T56293" s="36"/>
      <c r="U56293" s="36"/>
    </row>
    <row r="56294" spans="20:21">
      <c r="T56294" s="36"/>
      <c r="U56294" s="36"/>
    </row>
    <row r="56295" spans="20:21">
      <c r="T56295" s="36"/>
      <c r="U56295" s="36"/>
    </row>
    <row r="56296" spans="20:21">
      <c r="T56296" s="36"/>
      <c r="U56296" s="36"/>
    </row>
    <row r="56297" spans="20:21">
      <c r="T56297" s="36"/>
      <c r="U56297" s="36"/>
    </row>
    <row r="56298" spans="20:21">
      <c r="T56298" s="36"/>
      <c r="U56298" s="36"/>
    </row>
    <row r="56299" spans="20:21">
      <c r="T56299" s="36"/>
      <c r="U56299" s="36"/>
    </row>
    <row r="56300" spans="20:21">
      <c r="T56300" s="36"/>
      <c r="U56300" s="36"/>
    </row>
    <row r="56301" spans="20:21">
      <c r="T56301" s="36"/>
      <c r="U56301" s="36"/>
    </row>
    <row r="56302" spans="20:21">
      <c r="T56302" s="36"/>
      <c r="U56302" s="36"/>
    </row>
    <row r="56303" spans="20:21">
      <c r="T56303" s="36"/>
      <c r="U56303" s="36"/>
    </row>
    <row r="56304" spans="20:21">
      <c r="T56304" s="36"/>
      <c r="U56304" s="36"/>
    </row>
    <row r="56305" spans="20:21">
      <c r="T56305" s="36"/>
      <c r="U56305" s="36"/>
    </row>
    <row r="56306" spans="20:21">
      <c r="T56306" s="36"/>
      <c r="U56306" s="36"/>
    </row>
    <row r="56307" spans="20:21">
      <c r="T56307" s="36"/>
      <c r="U56307" s="36"/>
    </row>
    <row r="56308" spans="20:21">
      <c r="T56308" s="36"/>
      <c r="U56308" s="36"/>
    </row>
    <row r="56309" spans="20:21">
      <c r="T56309" s="36"/>
      <c r="U56309" s="36"/>
    </row>
    <row r="56310" spans="20:21">
      <c r="T56310" s="36"/>
      <c r="U56310" s="36"/>
    </row>
    <row r="56311" spans="20:21">
      <c r="T56311" s="36"/>
      <c r="U56311" s="36"/>
    </row>
    <row r="56312" spans="20:21">
      <c r="T56312" s="36"/>
      <c r="U56312" s="36"/>
    </row>
    <row r="56313" spans="20:21">
      <c r="T56313" s="36"/>
      <c r="U56313" s="36"/>
    </row>
    <row r="56314" spans="20:21">
      <c r="T56314" s="36"/>
      <c r="U56314" s="36"/>
    </row>
    <row r="56315" spans="20:21">
      <c r="T56315" s="36"/>
      <c r="U56315" s="36"/>
    </row>
    <row r="56316" spans="20:21">
      <c r="T56316" s="36"/>
      <c r="U56316" s="36"/>
    </row>
    <row r="56317" spans="20:21">
      <c r="T56317" s="36"/>
      <c r="U56317" s="36"/>
    </row>
    <row r="56318" spans="20:21">
      <c r="T56318" s="36"/>
      <c r="U56318" s="36"/>
    </row>
    <row r="56319" spans="20:21">
      <c r="T56319" s="36"/>
      <c r="U56319" s="36"/>
    </row>
    <row r="56320" spans="20:21">
      <c r="T56320" s="36"/>
      <c r="U56320" s="36"/>
    </row>
    <row r="56321" spans="20:21">
      <c r="T56321" s="36"/>
      <c r="U56321" s="36"/>
    </row>
    <row r="56322" spans="20:21">
      <c r="T56322" s="36"/>
      <c r="U56322" s="36"/>
    </row>
    <row r="56323" spans="20:21">
      <c r="T56323" s="36"/>
      <c r="U56323" s="36"/>
    </row>
    <row r="56324" spans="20:21">
      <c r="T56324" s="36"/>
      <c r="U56324" s="36"/>
    </row>
    <row r="56325" spans="20:21">
      <c r="T56325" s="36"/>
      <c r="U56325" s="36"/>
    </row>
    <row r="56326" spans="20:21">
      <c r="T56326" s="36"/>
      <c r="U56326" s="36"/>
    </row>
    <row r="56327" spans="20:21">
      <c r="T56327" s="36"/>
      <c r="U56327" s="36"/>
    </row>
    <row r="56328" spans="20:21">
      <c r="T56328" s="36"/>
      <c r="U56328" s="36"/>
    </row>
    <row r="56329" spans="20:21">
      <c r="T56329" s="36"/>
      <c r="U56329" s="36"/>
    </row>
    <row r="56330" spans="20:21">
      <c r="T56330" s="36"/>
      <c r="U56330" s="36"/>
    </row>
    <row r="56331" spans="20:21">
      <c r="T56331" s="36"/>
      <c r="U56331" s="36"/>
    </row>
    <row r="56332" spans="20:21">
      <c r="T56332" s="36"/>
      <c r="U56332" s="36"/>
    </row>
    <row r="56333" spans="20:21">
      <c r="T56333" s="36"/>
      <c r="U56333" s="36"/>
    </row>
    <row r="56334" spans="20:21">
      <c r="T56334" s="36"/>
      <c r="U56334" s="36"/>
    </row>
    <row r="56335" spans="20:21">
      <c r="T56335" s="36"/>
      <c r="U56335" s="36"/>
    </row>
    <row r="56336" spans="20:21">
      <c r="T56336" s="36"/>
      <c r="U56336" s="36"/>
    </row>
    <row r="56337" spans="20:21">
      <c r="T56337" s="36"/>
      <c r="U56337" s="36"/>
    </row>
    <row r="56338" spans="20:21">
      <c r="T56338" s="36"/>
      <c r="U56338" s="36"/>
    </row>
    <row r="56339" spans="20:21">
      <c r="T56339" s="36"/>
      <c r="U56339" s="36"/>
    </row>
    <row r="56340" spans="20:21">
      <c r="T56340" s="36"/>
      <c r="U56340" s="36"/>
    </row>
    <row r="56341" spans="20:21">
      <c r="T56341" s="36"/>
      <c r="U56341" s="36"/>
    </row>
    <row r="56342" spans="20:21">
      <c r="T56342" s="36"/>
      <c r="U56342" s="36"/>
    </row>
    <row r="56343" spans="20:21">
      <c r="T56343" s="36"/>
      <c r="U56343" s="36"/>
    </row>
    <row r="56344" spans="20:21">
      <c r="T56344" s="36"/>
      <c r="U56344" s="36"/>
    </row>
    <row r="56345" spans="20:21">
      <c r="T56345" s="36"/>
      <c r="U56345" s="36"/>
    </row>
    <row r="56346" spans="20:21">
      <c r="T56346" s="36"/>
      <c r="U56346" s="36"/>
    </row>
    <row r="56347" spans="20:21">
      <c r="T56347" s="36"/>
      <c r="U56347" s="36"/>
    </row>
    <row r="56348" spans="20:21">
      <c r="T56348" s="36"/>
      <c r="U56348" s="36"/>
    </row>
    <row r="56349" spans="20:21">
      <c r="T56349" s="36"/>
      <c r="U56349" s="36"/>
    </row>
    <row r="56350" spans="20:21">
      <c r="T56350" s="36"/>
      <c r="U56350" s="36"/>
    </row>
    <row r="56351" spans="20:21">
      <c r="T56351" s="36"/>
      <c r="U56351" s="36"/>
    </row>
    <row r="56352" spans="20:21">
      <c r="T56352" s="36"/>
      <c r="U56352" s="36"/>
    </row>
    <row r="56353" spans="20:21">
      <c r="T56353" s="36"/>
      <c r="U56353" s="36"/>
    </row>
    <row r="56354" spans="20:21">
      <c r="T56354" s="36"/>
      <c r="U56354" s="36"/>
    </row>
    <row r="56355" spans="20:21">
      <c r="T56355" s="36"/>
      <c r="U56355" s="36"/>
    </row>
    <row r="56356" spans="20:21">
      <c r="T56356" s="36"/>
      <c r="U56356" s="36"/>
    </row>
    <row r="56357" spans="20:21">
      <c r="T56357" s="36"/>
      <c r="U56357" s="36"/>
    </row>
    <row r="56358" spans="20:21">
      <c r="T56358" s="36"/>
      <c r="U56358" s="36"/>
    </row>
    <row r="56359" spans="20:21">
      <c r="T56359" s="36"/>
      <c r="U56359" s="36"/>
    </row>
    <row r="56360" spans="20:21">
      <c r="T56360" s="36"/>
      <c r="U56360" s="36"/>
    </row>
    <row r="56361" spans="20:21">
      <c r="T56361" s="36"/>
      <c r="U56361" s="36"/>
    </row>
    <row r="56362" spans="20:21">
      <c r="T56362" s="36"/>
      <c r="U56362" s="36"/>
    </row>
    <row r="56363" spans="20:21">
      <c r="T56363" s="36"/>
      <c r="U56363" s="36"/>
    </row>
    <row r="56364" spans="20:21">
      <c r="T56364" s="36"/>
      <c r="U56364" s="36"/>
    </row>
    <row r="56365" spans="20:21">
      <c r="T56365" s="36"/>
      <c r="U56365" s="36"/>
    </row>
    <row r="56366" spans="20:21">
      <c r="T56366" s="36"/>
      <c r="U56366" s="36"/>
    </row>
    <row r="56367" spans="20:21">
      <c r="T56367" s="36"/>
      <c r="U56367" s="36"/>
    </row>
    <row r="56368" spans="20:21">
      <c r="T56368" s="36"/>
      <c r="U56368" s="36"/>
    </row>
    <row r="56369" spans="20:21">
      <c r="T56369" s="36"/>
      <c r="U56369" s="36"/>
    </row>
    <row r="56370" spans="20:21">
      <c r="T56370" s="36"/>
      <c r="U56370" s="36"/>
    </row>
    <row r="56371" spans="20:21">
      <c r="T56371" s="36"/>
      <c r="U56371" s="36"/>
    </row>
    <row r="56372" spans="20:21">
      <c r="T56372" s="36"/>
      <c r="U56372" s="36"/>
    </row>
    <row r="56373" spans="20:21">
      <c r="T56373" s="36"/>
      <c r="U56373" s="36"/>
    </row>
    <row r="56374" spans="20:21">
      <c r="T56374" s="36"/>
      <c r="U56374" s="36"/>
    </row>
    <row r="56375" spans="20:21">
      <c r="T56375" s="36"/>
      <c r="U56375" s="36"/>
    </row>
    <row r="56376" spans="20:21">
      <c r="T56376" s="36"/>
      <c r="U56376" s="36"/>
    </row>
    <row r="56377" spans="20:21">
      <c r="T56377" s="36"/>
      <c r="U56377" s="36"/>
    </row>
    <row r="56378" spans="20:21">
      <c r="T56378" s="36"/>
      <c r="U56378" s="36"/>
    </row>
    <row r="56379" spans="20:21">
      <c r="T56379" s="36"/>
      <c r="U56379" s="36"/>
    </row>
    <row r="56380" spans="20:21">
      <c r="T56380" s="36"/>
      <c r="U56380" s="36"/>
    </row>
    <row r="56381" spans="20:21">
      <c r="T56381" s="36"/>
      <c r="U56381" s="36"/>
    </row>
    <row r="56382" spans="20:21">
      <c r="T56382" s="36"/>
      <c r="U56382" s="36"/>
    </row>
    <row r="56383" spans="20:21">
      <c r="T56383" s="36"/>
      <c r="U56383" s="36"/>
    </row>
    <row r="56384" spans="20:21">
      <c r="T56384" s="36"/>
      <c r="U56384" s="36"/>
    </row>
    <row r="56385" spans="20:21">
      <c r="T56385" s="36"/>
      <c r="U56385" s="36"/>
    </row>
    <row r="56386" spans="20:21">
      <c r="T56386" s="36"/>
      <c r="U56386" s="36"/>
    </row>
    <row r="56387" spans="20:21">
      <c r="T56387" s="36"/>
      <c r="U56387" s="36"/>
    </row>
    <row r="56388" spans="20:21">
      <c r="T56388" s="36"/>
      <c r="U56388" s="36"/>
    </row>
    <row r="56389" spans="20:21">
      <c r="T56389" s="36"/>
      <c r="U56389" s="36"/>
    </row>
    <row r="56390" spans="20:21">
      <c r="T56390" s="36"/>
      <c r="U56390" s="36"/>
    </row>
    <row r="56391" spans="20:21">
      <c r="T56391" s="36"/>
      <c r="U56391" s="36"/>
    </row>
    <row r="56392" spans="20:21">
      <c r="T56392" s="36"/>
      <c r="U56392" s="36"/>
    </row>
    <row r="56393" spans="20:21">
      <c r="T56393" s="36"/>
      <c r="U56393" s="36"/>
    </row>
    <row r="56394" spans="20:21">
      <c r="T56394" s="36"/>
      <c r="U56394" s="36"/>
    </row>
    <row r="56395" spans="20:21">
      <c r="T56395" s="36"/>
      <c r="U56395" s="36"/>
    </row>
    <row r="56396" spans="20:21">
      <c r="T56396" s="36"/>
      <c r="U56396" s="36"/>
    </row>
    <row r="56397" spans="20:21">
      <c r="T56397" s="36"/>
      <c r="U56397" s="36"/>
    </row>
    <row r="56398" spans="20:21">
      <c r="T56398" s="36"/>
      <c r="U56398" s="36"/>
    </row>
    <row r="56399" spans="20:21">
      <c r="T56399" s="36"/>
      <c r="U56399" s="36"/>
    </row>
    <row r="56400" spans="20:21">
      <c r="T56400" s="36"/>
      <c r="U56400" s="36"/>
    </row>
    <row r="56401" spans="20:21">
      <c r="T56401" s="36"/>
      <c r="U56401" s="36"/>
    </row>
    <row r="56402" spans="20:21">
      <c r="T56402" s="36"/>
      <c r="U56402" s="36"/>
    </row>
    <row r="56403" spans="20:21">
      <c r="T56403" s="36"/>
      <c r="U56403" s="36"/>
    </row>
    <row r="56404" spans="20:21">
      <c r="T56404" s="36"/>
      <c r="U56404" s="36"/>
    </row>
    <row r="56405" spans="20:21">
      <c r="T56405" s="36"/>
      <c r="U56405" s="36"/>
    </row>
    <row r="56406" spans="20:21">
      <c r="T56406" s="36"/>
      <c r="U56406" s="36"/>
    </row>
    <row r="56407" spans="20:21">
      <c r="T56407" s="36"/>
      <c r="U56407" s="36"/>
    </row>
    <row r="56408" spans="20:21">
      <c r="T56408" s="36"/>
      <c r="U56408" s="36"/>
    </row>
    <row r="56409" spans="20:21">
      <c r="T56409" s="36"/>
      <c r="U56409" s="36"/>
    </row>
    <row r="56410" spans="20:21">
      <c r="T56410" s="36"/>
      <c r="U56410" s="36"/>
    </row>
    <row r="56411" spans="20:21">
      <c r="T56411" s="36"/>
      <c r="U56411" s="36"/>
    </row>
    <row r="56412" spans="20:21">
      <c r="T56412" s="36"/>
      <c r="U56412" s="36"/>
    </row>
    <row r="56413" spans="20:21">
      <c r="T56413" s="36"/>
      <c r="U56413" s="36"/>
    </row>
    <row r="56414" spans="20:21">
      <c r="T56414" s="36"/>
      <c r="U56414" s="36"/>
    </row>
    <row r="56415" spans="20:21">
      <c r="T56415" s="36"/>
      <c r="U56415" s="36"/>
    </row>
    <row r="56416" spans="20:21">
      <c r="T56416" s="36"/>
      <c r="U56416" s="36"/>
    </row>
    <row r="56417" spans="20:21">
      <c r="T56417" s="36"/>
      <c r="U56417" s="36"/>
    </row>
    <row r="56418" spans="20:21">
      <c r="T56418" s="36"/>
      <c r="U56418" s="36"/>
    </row>
    <row r="56419" spans="20:21">
      <c r="T56419" s="36"/>
      <c r="U56419" s="36"/>
    </row>
    <row r="56420" spans="20:21">
      <c r="T56420" s="36"/>
      <c r="U56420" s="36"/>
    </row>
    <row r="56421" spans="20:21">
      <c r="T56421" s="36"/>
      <c r="U56421" s="36"/>
    </row>
    <row r="56422" spans="20:21">
      <c r="T56422" s="36"/>
      <c r="U56422" s="36"/>
    </row>
    <row r="56423" spans="20:21">
      <c r="T56423" s="36"/>
      <c r="U56423" s="36"/>
    </row>
    <row r="56424" spans="20:21">
      <c r="T56424" s="36"/>
      <c r="U56424" s="36"/>
    </row>
    <row r="56425" spans="20:21">
      <c r="T56425" s="36"/>
      <c r="U56425" s="36"/>
    </row>
    <row r="56426" spans="20:21">
      <c r="T56426" s="36"/>
      <c r="U56426" s="36"/>
    </row>
    <row r="56427" spans="20:21">
      <c r="T56427" s="36"/>
      <c r="U56427" s="36"/>
    </row>
    <row r="56428" spans="20:21">
      <c r="T56428" s="36"/>
      <c r="U56428" s="36"/>
    </row>
    <row r="56429" spans="20:21">
      <c r="T56429" s="36"/>
      <c r="U56429" s="36"/>
    </row>
    <row r="56430" spans="20:21">
      <c r="T56430" s="36"/>
      <c r="U56430" s="36"/>
    </row>
    <row r="56431" spans="20:21">
      <c r="T56431" s="36"/>
      <c r="U56431" s="36"/>
    </row>
    <row r="56432" spans="20:21">
      <c r="T56432" s="36"/>
      <c r="U56432" s="36"/>
    </row>
    <row r="56433" spans="20:21">
      <c r="T56433" s="36"/>
      <c r="U56433" s="36"/>
    </row>
    <row r="56434" spans="20:21">
      <c r="T56434" s="36"/>
      <c r="U56434" s="36"/>
    </row>
    <row r="56435" spans="20:21">
      <c r="T56435" s="36"/>
      <c r="U56435" s="36"/>
    </row>
    <row r="56436" spans="20:21">
      <c r="T56436" s="36"/>
      <c r="U56436" s="36"/>
    </row>
    <row r="56437" spans="20:21">
      <c r="T56437" s="36"/>
      <c r="U56437" s="36"/>
    </row>
    <row r="56438" spans="20:21">
      <c r="T56438" s="36"/>
      <c r="U56438" s="36"/>
    </row>
    <row r="56439" spans="20:21">
      <c r="T56439" s="36"/>
      <c r="U56439" s="36"/>
    </row>
    <row r="56440" spans="20:21">
      <c r="T56440" s="36"/>
      <c r="U56440" s="36"/>
    </row>
    <row r="56441" spans="20:21">
      <c r="T56441" s="36"/>
      <c r="U56441" s="36"/>
    </row>
    <row r="56442" spans="20:21">
      <c r="T56442" s="36"/>
      <c r="U56442" s="36"/>
    </row>
    <row r="56443" spans="20:21">
      <c r="T56443" s="36"/>
      <c r="U56443" s="36"/>
    </row>
    <row r="56444" spans="20:21">
      <c r="T56444" s="36"/>
      <c r="U56444" s="36"/>
    </row>
    <row r="56445" spans="20:21">
      <c r="T56445" s="36"/>
      <c r="U56445" s="36"/>
    </row>
    <row r="56446" spans="20:21">
      <c r="T56446" s="36"/>
      <c r="U56446" s="36"/>
    </row>
    <row r="56447" spans="20:21">
      <c r="T56447" s="36"/>
      <c r="U56447" s="36"/>
    </row>
    <row r="56448" spans="20:21">
      <c r="T56448" s="36"/>
      <c r="U56448" s="36"/>
    </row>
    <row r="56449" spans="20:21">
      <c r="T56449" s="36"/>
      <c r="U56449" s="36"/>
    </row>
    <row r="56450" spans="20:21">
      <c r="T56450" s="36"/>
      <c r="U56450" s="36"/>
    </row>
    <row r="56451" spans="20:21">
      <c r="T56451" s="36"/>
      <c r="U56451" s="36"/>
    </row>
    <row r="56452" spans="20:21">
      <c r="T56452" s="36"/>
      <c r="U56452" s="36"/>
    </row>
    <row r="56453" spans="20:21">
      <c r="T56453" s="36"/>
      <c r="U56453" s="36"/>
    </row>
    <row r="56454" spans="20:21">
      <c r="T56454" s="36"/>
      <c r="U56454" s="36"/>
    </row>
    <row r="56455" spans="20:21">
      <c r="T56455" s="36"/>
      <c r="U56455" s="36"/>
    </row>
    <row r="56456" spans="20:21">
      <c r="T56456" s="36"/>
      <c r="U56456" s="36"/>
    </row>
    <row r="56457" spans="20:21">
      <c r="T56457" s="36"/>
      <c r="U56457" s="36"/>
    </row>
    <row r="56458" spans="20:21">
      <c r="T56458" s="36"/>
      <c r="U56458" s="36"/>
    </row>
    <row r="56459" spans="20:21">
      <c r="T56459" s="36"/>
      <c r="U56459" s="36"/>
    </row>
    <row r="56460" spans="20:21">
      <c r="T56460" s="36"/>
      <c r="U56460" s="36"/>
    </row>
    <row r="56461" spans="20:21">
      <c r="T56461" s="36"/>
      <c r="U56461" s="36"/>
    </row>
    <row r="56462" spans="20:21">
      <c r="T56462" s="36"/>
      <c r="U56462" s="36"/>
    </row>
    <row r="56463" spans="20:21">
      <c r="T56463" s="36"/>
      <c r="U56463" s="36"/>
    </row>
    <row r="56464" spans="20:21">
      <c r="T56464" s="36"/>
      <c r="U56464" s="36"/>
    </row>
    <row r="56465" spans="20:21">
      <c r="T56465" s="36"/>
      <c r="U56465" s="36"/>
    </row>
    <row r="56466" spans="20:21">
      <c r="T56466" s="36"/>
      <c r="U56466" s="36"/>
    </row>
    <row r="56467" spans="20:21">
      <c r="T56467" s="36"/>
      <c r="U56467" s="36"/>
    </row>
    <row r="56468" spans="20:21">
      <c r="T56468" s="36"/>
      <c r="U56468" s="36"/>
    </row>
    <row r="56469" spans="20:21">
      <c r="T56469" s="36"/>
      <c r="U56469" s="36"/>
    </row>
    <row r="56470" spans="20:21">
      <c r="T56470" s="36"/>
      <c r="U56470" s="36"/>
    </row>
    <row r="56471" spans="20:21">
      <c r="T56471" s="36"/>
      <c r="U56471" s="36"/>
    </row>
    <row r="56472" spans="20:21">
      <c r="T56472" s="36"/>
      <c r="U56472" s="36"/>
    </row>
    <row r="56473" spans="20:21">
      <c r="T56473" s="36"/>
      <c r="U56473" s="36"/>
    </row>
    <row r="56474" spans="20:21">
      <c r="T56474" s="36"/>
      <c r="U56474" s="36"/>
    </row>
    <row r="56475" spans="20:21">
      <c r="T56475" s="36"/>
      <c r="U56475" s="36"/>
    </row>
    <row r="56476" spans="20:21">
      <c r="T56476" s="36"/>
      <c r="U56476" s="36"/>
    </row>
    <row r="56477" spans="20:21">
      <c r="T56477" s="36"/>
      <c r="U56477" s="36"/>
    </row>
    <row r="56478" spans="20:21">
      <c r="T56478" s="36"/>
      <c r="U56478" s="36"/>
    </row>
    <row r="56479" spans="20:21">
      <c r="T56479" s="36"/>
      <c r="U56479" s="36"/>
    </row>
    <row r="56480" spans="20:21">
      <c r="T56480" s="36"/>
      <c r="U56480" s="36"/>
    </row>
    <row r="56481" spans="20:21">
      <c r="T56481" s="36"/>
      <c r="U56481" s="36"/>
    </row>
    <row r="56482" spans="20:21">
      <c r="T56482" s="36"/>
      <c r="U56482" s="36"/>
    </row>
    <row r="56483" spans="20:21">
      <c r="T56483" s="36"/>
      <c r="U56483" s="36"/>
    </row>
    <row r="56484" spans="20:21">
      <c r="T56484" s="36"/>
      <c r="U56484" s="36"/>
    </row>
    <row r="56485" spans="20:21">
      <c r="T56485" s="36"/>
      <c r="U56485" s="36"/>
    </row>
    <row r="56486" spans="20:21">
      <c r="T56486" s="36"/>
      <c r="U56486" s="36"/>
    </row>
    <row r="56487" spans="20:21">
      <c r="T56487" s="36"/>
      <c r="U56487" s="36"/>
    </row>
    <row r="56488" spans="20:21">
      <c r="T56488" s="36"/>
      <c r="U56488" s="36"/>
    </row>
    <row r="56489" spans="20:21">
      <c r="T56489" s="36"/>
      <c r="U56489" s="36"/>
    </row>
    <row r="56490" spans="20:21">
      <c r="T56490" s="36"/>
      <c r="U56490" s="36"/>
    </row>
    <row r="56491" spans="20:21">
      <c r="T56491" s="36"/>
      <c r="U56491" s="36"/>
    </row>
    <row r="56492" spans="20:21">
      <c r="T56492" s="36"/>
      <c r="U56492" s="36"/>
    </row>
    <row r="56493" spans="20:21">
      <c r="T56493" s="36"/>
      <c r="U56493" s="36"/>
    </row>
    <row r="56494" spans="20:21">
      <c r="T56494" s="36"/>
      <c r="U56494" s="36"/>
    </row>
    <row r="56495" spans="20:21">
      <c r="T56495" s="36"/>
      <c r="U56495" s="36"/>
    </row>
    <row r="56496" spans="20:21">
      <c r="T56496" s="36"/>
      <c r="U56496" s="36"/>
    </row>
    <row r="56497" spans="20:21">
      <c r="T56497" s="36"/>
      <c r="U56497" s="36"/>
    </row>
    <row r="56498" spans="20:21">
      <c r="T56498" s="36"/>
      <c r="U56498" s="36"/>
    </row>
    <row r="56499" spans="20:21">
      <c r="T56499" s="36"/>
      <c r="U56499" s="36"/>
    </row>
    <row r="56500" spans="20:21">
      <c r="T56500" s="36"/>
      <c r="U56500" s="36"/>
    </row>
    <row r="56501" spans="20:21">
      <c r="T56501" s="36"/>
      <c r="U56501" s="36"/>
    </row>
    <row r="56502" spans="20:21">
      <c r="T56502" s="36"/>
      <c r="U56502" s="36"/>
    </row>
    <row r="56503" spans="20:21">
      <c r="T56503" s="36"/>
      <c r="U56503" s="36"/>
    </row>
    <row r="56504" spans="20:21">
      <c r="T56504" s="36"/>
      <c r="U56504" s="36"/>
    </row>
    <row r="56505" spans="20:21">
      <c r="T56505" s="36"/>
      <c r="U56505" s="36"/>
    </row>
    <row r="56506" spans="20:21">
      <c r="T56506" s="36"/>
      <c r="U56506" s="36"/>
    </row>
    <row r="56507" spans="20:21">
      <c r="T56507" s="36"/>
      <c r="U56507" s="36"/>
    </row>
    <row r="56508" spans="20:21">
      <c r="T56508" s="36"/>
      <c r="U56508" s="36"/>
    </row>
    <row r="56509" spans="20:21">
      <c r="T56509" s="36"/>
      <c r="U56509" s="36"/>
    </row>
    <row r="56510" spans="20:21">
      <c r="T56510" s="36"/>
      <c r="U56510" s="36"/>
    </row>
    <row r="56511" spans="20:21">
      <c r="T56511" s="36"/>
      <c r="U56511" s="36"/>
    </row>
    <row r="56512" spans="20:21">
      <c r="T56512" s="36"/>
      <c r="U56512" s="36"/>
    </row>
    <row r="56513" spans="20:21">
      <c r="T56513" s="36"/>
      <c r="U56513" s="36"/>
    </row>
    <row r="56514" spans="20:21">
      <c r="T56514" s="36"/>
      <c r="U56514" s="36"/>
    </row>
    <row r="56515" spans="20:21">
      <c r="T56515" s="36"/>
      <c r="U56515" s="36"/>
    </row>
    <row r="56516" spans="20:21">
      <c r="T56516" s="36"/>
      <c r="U56516" s="36"/>
    </row>
    <row r="56517" spans="20:21">
      <c r="T56517" s="36"/>
      <c r="U56517" s="36"/>
    </row>
    <row r="56518" spans="20:21">
      <c r="T56518" s="36"/>
      <c r="U56518" s="36"/>
    </row>
    <row r="56519" spans="20:21">
      <c r="T56519" s="36"/>
      <c r="U56519" s="36"/>
    </row>
    <row r="56520" spans="20:21">
      <c r="T56520" s="36"/>
      <c r="U56520" s="36"/>
    </row>
    <row r="56521" spans="20:21">
      <c r="T56521" s="36"/>
      <c r="U56521" s="36"/>
    </row>
    <row r="56522" spans="20:21">
      <c r="T56522" s="36"/>
      <c r="U56522" s="36"/>
    </row>
    <row r="56523" spans="20:21">
      <c r="T56523" s="36"/>
      <c r="U56523" s="36"/>
    </row>
    <row r="56524" spans="20:21">
      <c r="T56524" s="36"/>
      <c r="U56524" s="36"/>
    </row>
    <row r="56525" spans="20:21">
      <c r="T56525" s="36"/>
      <c r="U56525" s="36"/>
    </row>
    <row r="56526" spans="20:21">
      <c r="T56526" s="36"/>
      <c r="U56526" s="36"/>
    </row>
    <row r="56527" spans="20:21">
      <c r="T56527" s="36"/>
      <c r="U56527" s="36"/>
    </row>
    <row r="56528" spans="20:21">
      <c r="T56528" s="36"/>
      <c r="U56528" s="36"/>
    </row>
    <row r="56529" spans="20:21">
      <c r="T56529" s="36"/>
      <c r="U56529" s="36"/>
    </row>
    <row r="56530" spans="20:21">
      <c r="T56530" s="36"/>
      <c r="U56530" s="36"/>
    </row>
    <row r="56531" spans="20:21">
      <c r="T56531" s="36"/>
      <c r="U56531" s="36"/>
    </row>
    <row r="56532" spans="20:21">
      <c r="T56532" s="36"/>
      <c r="U56532" s="36"/>
    </row>
    <row r="56533" spans="20:21">
      <c r="T56533" s="36"/>
      <c r="U56533" s="36"/>
    </row>
    <row r="56534" spans="20:21">
      <c r="T56534" s="36"/>
      <c r="U56534" s="36"/>
    </row>
    <row r="56535" spans="20:21">
      <c r="T56535" s="36"/>
      <c r="U56535" s="36"/>
    </row>
    <row r="56536" spans="20:21">
      <c r="T56536" s="36"/>
      <c r="U56536" s="36"/>
    </row>
    <row r="56537" spans="20:21">
      <c r="T56537" s="36"/>
      <c r="U56537" s="36"/>
    </row>
    <row r="56538" spans="20:21">
      <c r="T56538" s="36"/>
      <c r="U56538" s="36"/>
    </row>
    <row r="56539" spans="20:21">
      <c r="T56539" s="36"/>
      <c r="U56539" s="36"/>
    </row>
    <row r="56540" spans="20:21">
      <c r="T56540" s="36"/>
      <c r="U56540" s="36"/>
    </row>
    <row r="56541" spans="20:21">
      <c r="T56541" s="36"/>
      <c r="U56541" s="36"/>
    </row>
    <row r="56542" spans="20:21">
      <c r="T56542" s="36"/>
      <c r="U56542" s="36"/>
    </row>
    <row r="56543" spans="20:21">
      <c r="T56543" s="36"/>
      <c r="U56543" s="36"/>
    </row>
    <row r="56544" spans="20:21">
      <c r="T56544" s="36"/>
      <c r="U56544" s="36"/>
    </row>
    <row r="56545" spans="20:21">
      <c r="T56545" s="36"/>
      <c r="U56545" s="36"/>
    </row>
    <row r="56546" spans="20:21">
      <c r="T56546" s="36"/>
      <c r="U56546" s="36"/>
    </row>
    <row r="56547" spans="20:21">
      <c r="T56547" s="36"/>
      <c r="U56547" s="36"/>
    </row>
    <row r="56548" spans="20:21">
      <c r="T56548" s="36"/>
      <c r="U56548" s="36"/>
    </row>
    <row r="56549" spans="20:21">
      <c r="T56549" s="36"/>
      <c r="U56549" s="36"/>
    </row>
    <row r="56550" spans="20:21">
      <c r="T56550" s="36"/>
      <c r="U56550" s="36"/>
    </row>
    <row r="56551" spans="20:21">
      <c r="T56551" s="36"/>
      <c r="U56551" s="36"/>
    </row>
    <row r="56552" spans="20:21">
      <c r="T56552" s="36"/>
      <c r="U56552" s="36"/>
    </row>
    <row r="56553" spans="20:21">
      <c r="T56553" s="36"/>
      <c r="U56553" s="36"/>
    </row>
    <row r="56554" spans="20:21">
      <c r="T56554" s="36"/>
      <c r="U56554" s="36"/>
    </row>
    <row r="56555" spans="20:21">
      <c r="T56555" s="36"/>
      <c r="U56555" s="36"/>
    </row>
    <row r="56556" spans="20:21">
      <c r="T56556" s="36"/>
      <c r="U56556" s="36"/>
    </row>
    <row r="56557" spans="20:21">
      <c r="T56557" s="36"/>
      <c r="U56557" s="36"/>
    </row>
    <row r="56558" spans="20:21">
      <c r="T56558" s="36"/>
      <c r="U56558" s="36"/>
    </row>
    <row r="56559" spans="20:21">
      <c r="T56559" s="36"/>
      <c r="U56559" s="36"/>
    </row>
    <row r="56560" spans="20:21">
      <c r="T56560" s="36"/>
      <c r="U56560" s="36"/>
    </row>
    <row r="56561" spans="20:21">
      <c r="T56561" s="36"/>
      <c r="U56561" s="36"/>
    </row>
    <row r="56562" spans="20:21">
      <c r="T56562" s="36"/>
      <c r="U56562" s="36"/>
    </row>
    <row r="56563" spans="20:21">
      <c r="T56563" s="36"/>
      <c r="U56563" s="36"/>
    </row>
    <row r="56564" spans="20:21">
      <c r="T56564" s="36"/>
      <c r="U56564" s="36"/>
    </row>
    <row r="56565" spans="20:21">
      <c r="T56565" s="36"/>
      <c r="U56565" s="36"/>
    </row>
    <row r="56566" spans="20:21">
      <c r="T56566" s="36"/>
      <c r="U56566" s="36"/>
    </row>
    <row r="56567" spans="20:21">
      <c r="T56567" s="36"/>
      <c r="U56567" s="36"/>
    </row>
    <row r="56568" spans="20:21">
      <c r="T56568" s="36"/>
      <c r="U56568" s="36"/>
    </row>
    <row r="56569" spans="20:21">
      <c r="T56569" s="36"/>
      <c r="U56569" s="36"/>
    </row>
    <row r="56570" spans="20:21">
      <c r="T56570" s="36"/>
      <c r="U56570" s="36"/>
    </row>
    <row r="56571" spans="20:21">
      <c r="T56571" s="36"/>
      <c r="U56571" s="36"/>
    </row>
    <row r="56572" spans="20:21">
      <c r="T56572" s="36"/>
      <c r="U56572" s="36"/>
    </row>
    <row r="56573" spans="20:21">
      <c r="T56573" s="36"/>
      <c r="U56573" s="36"/>
    </row>
    <row r="56574" spans="20:21">
      <c r="T56574" s="36"/>
      <c r="U56574" s="36"/>
    </row>
    <row r="56575" spans="20:21">
      <c r="T56575" s="36"/>
      <c r="U56575" s="36"/>
    </row>
    <row r="56576" spans="20:21">
      <c r="T56576" s="36"/>
      <c r="U56576" s="36"/>
    </row>
    <row r="56577" spans="20:21">
      <c r="T56577" s="36"/>
      <c r="U56577" s="36"/>
    </row>
    <row r="56578" spans="20:21">
      <c r="T56578" s="36"/>
      <c r="U56578" s="36"/>
    </row>
    <row r="56579" spans="20:21">
      <c r="T56579" s="36"/>
      <c r="U56579" s="36"/>
    </row>
    <row r="56580" spans="20:21">
      <c r="T56580" s="36"/>
      <c r="U56580" s="36"/>
    </row>
    <row r="56581" spans="20:21">
      <c r="T56581" s="36"/>
      <c r="U56581" s="36"/>
    </row>
    <row r="56582" spans="20:21">
      <c r="T56582" s="36"/>
      <c r="U56582" s="36"/>
    </row>
    <row r="56583" spans="20:21">
      <c r="T56583" s="36"/>
      <c r="U56583" s="36"/>
    </row>
    <row r="56584" spans="20:21">
      <c r="T56584" s="36"/>
      <c r="U56584" s="36"/>
    </row>
    <row r="56585" spans="20:21">
      <c r="T56585" s="36"/>
      <c r="U56585" s="36"/>
    </row>
    <row r="56586" spans="20:21">
      <c r="T56586" s="36"/>
      <c r="U56586" s="36"/>
    </row>
    <row r="56587" spans="20:21">
      <c r="T56587" s="36"/>
      <c r="U56587" s="36"/>
    </row>
    <row r="56588" spans="20:21">
      <c r="T56588" s="36"/>
      <c r="U56588" s="36"/>
    </row>
    <row r="56589" spans="20:21">
      <c r="T56589" s="36"/>
      <c r="U56589" s="36"/>
    </row>
    <row r="56590" spans="20:21">
      <c r="T56590" s="36"/>
      <c r="U56590" s="36"/>
    </row>
    <row r="56591" spans="20:21">
      <c r="T56591" s="36"/>
      <c r="U56591" s="36"/>
    </row>
    <row r="56592" spans="20:21">
      <c r="T56592" s="36"/>
      <c r="U56592" s="36"/>
    </row>
    <row r="56593" spans="20:21">
      <c r="T56593" s="36"/>
      <c r="U56593" s="36"/>
    </row>
    <row r="56594" spans="20:21">
      <c r="T56594" s="36"/>
      <c r="U56594" s="36"/>
    </row>
    <row r="56595" spans="20:21">
      <c r="T56595" s="36"/>
      <c r="U56595" s="36"/>
    </row>
    <row r="56596" spans="20:21">
      <c r="T56596" s="36"/>
      <c r="U56596" s="36"/>
    </row>
    <row r="56597" spans="20:21">
      <c r="T56597" s="36"/>
      <c r="U56597" s="36"/>
    </row>
    <row r="56598" spans="20:21">
      <c r="T56598" s="36"/>
      <c r="U56598" s="36"/>
    </row>
    <row r="56599" spans="20:21">
      <c r="T56599" s="36"/>
      <c r="U56599" s="36"/>
    </row>
    <row r="56600" spans="20:21">
      <c r="T56600" s="36"/>
      <c r="U56600" s="36"/>
    </row>
    <row r="56601" spans="20:21">
      <c r="T56601" s="36"/>
      <c r="U56601" s="36"/>
    </row>
    <row r="56602" spans="20:21">
      <c r="T56602" s="36"/>
      <c r="U56602" s="36"/>
    </row>
    <row r="56603" spans="20:21">
      <c r="T56603" s="36"/>
      <c r="U56603" s="36"/>
    </row>
    <row r="56604" spans="20:21">
      <c r="T56604" s="36"/>
      <c r="U56604" s="36"/>
    </row>
    <row r="56605" spans="20:21">
      <c r="T56605" s="36"/>
      <c r="U56605" s="36"/>
    </row>
    <row r="56606" spans="20:21">
      <c r="T56606" s="36"/>
      <c r="U56606" s="36"/>
    </row>
    <row r="56607" spans="20:21">
      <c r="T56607" s="36"/>
      <c r="U56607" s="36"/>
    </row>
    <row r="56608" spans="20:21">
      <c r="T56608" s="36"/>
      <c r="U56608" s="36"/>
    </row>
    <row r="56609" spans="20:21">
      <c r="T56609" s="36"/>
      <c r="U56609" s="36"/>
    </row>
    <row r="56610" spans="20:21">
      <c r="T56610" s="36"/>
      <c r="U56610" s="36"/>
    </row>
    <row r="56611" spans="20:21">
      <c r="T56611" s="36"/>
      <c r="U56611" s="36"/>
    </row>
    <row r="56612" spans="20:21">
      <c r="T56612" s="36"/>
      <c r="U56612" s="36"/>
    </row>
    <row r="56613" spans="20:21">
      <c r="T56613" s="36"/>
      <c r="U56613" s="36"/>
    </row>
    <row r="56614" spans="20:21">
      <c r="T56614" s="36"/>
      <c r="U56614" s="36"/>
    </row>
    <row r="56615" spans="20:21">
      <c r="T56615" s="36"/>
      <c r="U56615" s="36"/>
    </row>
    <row r="56616" spans="20:21">
      <c r="T56616" s="36"/>
      <c r="U56616" s="36"/>
    </row>
    <row r="56617" spans="20:21">
      <c r="T56617" s="36"/>
      <c r="U56617" s="36"/>
    </row>
    <row r="56618" spans="20:21">
      <c r="T56618" s="36"/>
      <c r="U56618" s="36"/>
    </row>
    <row r="56619" spans="20:21">
      <c r="T56619" s="36"/>
      <c r="U56619" s="36"/>
    </row>
    <row r="56620" spans="20:21">
      <c r="T56620" s="36"/>
      <c r="U56620" s="36"/>
    </row>
    <row r="56621" spans="20:21">
      <c r="T56621" s="36"/>
      <c r="U56621" s="36"/>
    </row>
    <row r="56622" spans="20:21">
      <c r="T56622" s="36"/>
      <c r="U56622" s="36"/>
    </row>
    <row r="56623" spans="20:21">
      <c r="T56623" s="36"/>
      <c r="U56623" s="36"/>
    </row>
    <row r="56624" spans="20:21">
      <c r="T56624" s="36"/>
      <c r="U56624" s="36"/>
    </row>
    <row r="56625" spans="20:21">
      <c r="T56625" s="36"/>
      <c r="U56625" s="36"/>
    </row>
    <row r="56626" spans="20:21">
      <c r="T56626" s="36"/>
      <c r="U56626" s="36"/>
    </row>
    <row r="56627" spans="20:21">
      <c r="T56627" s="36"/>
      <c r="U56627" s="36"/>
    </row>
    <row r="56628" spans="20:21">
      <c r="T56628" s="36"/>
      <c r="U56628" s="36"/>
    </row>
    <row r="56629" spans="20:21">
      <c r="T56629" s="36"/>
      <c r="U56629" s="36"/>
    </row>
    <row r="56630" spans="20:21">
      <c r="T56630" s="36"/>
      <c r="U56630" s="36"/>
    </row>
    <row r="56631" spans="20:21">
      <c r="T56631" s="36"/>
      <c r="U56631" s="36"/>
    </row>
    <row r="56632" spans="20:21">
      <c r="T56632" s="36"/>
      <c r="U56632" s="36"/>
    </row>
    <row r="56633" spans="20:21">
      <c r="T56633" s="36"/>
      <c r="U56633" s="36"/>
    </row>
    <row r="56634" spans="20:21">
      <c r="T56634" s="36"/>
      <c r="U56634" s="36"/>
    </row>
    <row r="56635" spans="20:21">
      <c r="T56635" s="36"/>
      <c r="U56635" s="36"/>
    </row>
    <row r="56636" spans="20:21">
      <c r="T56636" s="36"/>
      <c r="U56636" s="36"/>
    </row>
    <row r="56637" spans="20:21">
      <c r="T56637" s="36"/>
      <c r="U56637" s="36"/>
    </row>
    <row r="56638" spans="20:21">
      <c r="T56638" s="36"/>
      <c r="U56638" s="36"/>
    </row>
    <row r="56639" spans="20:21">
      <c r="T56639" s="36"/>
      <c r="U56639" s="36"/>
    </row>
    <row r="56640" spans="20:21">
      <c r="T56640" s="36"/>
      <c r="U56640" s="36"/>
    </row>
    <row r="56641" spans="20:21">
      <c r="T56641" s="36"/>
      <c r="U56641" s="36"/>
    </row>
    <row r="56642" spans="20:21">
      <c r="T56642" s="36"/>
      <c r="U56642" s="36"/>
    </row>
    <row r="56643" spans="20:21">
      <c r="T56643" s="36"/>
      <c r="U56643" s="36"/>
    </row>
    <row r="56644" spans="20:21">
      <c r="T56644" s="36"/>
      <c r="U56644" s="36"/>
    </row>
    <row r="56645" spans="20:21">
      <c r="T56645" s="36"/>
      <c r="U56645" s="36"/>
    </row>
    <row r="56646" spans="20:21">
      <c r="T56646" s="36"/>
      <c r="U56646" s="36"/>
    </row>
    <row r="56647" spans="20:21">
      <c r="T56647" s="36"/>
      <c r="U56647" s="36"/>
    </row>
    <row r="56648" spans="20:21">
      <c r="T56648" s="36"/>
      <c r="U56648" s="36"/>
    </row>
    <row r="56649" spans="20:21">
      <c r="T56649" s="36"/>
      <c r="U56649" s="36"/>
    </row>
    <row r="56650" spans="20:21">
      <c r="T56650" s="36"/>
      <c r="U56650" s="36"/>
    </row>
    <row r="56651" spans="20:21">
      <c r="T56651" s="36"/>
      <c r="U56651" s="36"/>
    </row>
    <row r="56652" spans="20:21">
      <c r="T56652" s="36"/>
      <c r="U56652" s="36"/>
    </row>
    <row r="56653" spans="20:21">
      <c r="T56653" s="36"/>
      <c r="U56653" s="36"/>
    </row>
    <row r="56654" spans="20:21">
      <c r="T56654" s="36"/>
      <c r="U56654" s="36"/>
    </row>
    <row r="56655" spans="20:21">
      <c r="T56655" s="36"/>
      <c r="U56655" s="36"/>
    </row>
    <row r="56656" spans="20:21">
      <c r="T56656" s="36"/>
      <c r="U56656" s="36"/>
    </row>
    <row r="56657" spans="20:21">
      <c r="T56657" s="36"/>
      <c r="U56657" s="36"/>
    </row>
    <row r="56658" spans="20:21">
      <c r="T56658" s="36"/>
      <c r="U56658" s="36"/>
    </row>
    <row r="56659" spans="20:21">
      <c r="T56659" s="36"/>
      <c r="U56659" s="36"/>
    </row>
    <row r="56660" spans="20:21">
      <c r="T56660" s="36"/>
      <c r="U56660" s="36"/>
    </row>
    <row r="56661" spans="20:21">
      <c r="T56661" s="36"/>
      <c r="U56661" s="36"/>
    </row>
    <row r="56662" spans="20:21">
      <c r="T56662" s="36"/>
      <c r="U56662" s="36"/>
    </row>
    <row r="56663" spans="20:21">
      <c r="T56663" s="36"/>
      <c r="U56663" s="36"/>
    </row>
    <row r="56664" spans="20:21">
      <c r="T56664" s="36"/>
      <c r="U56664" s="36"/>
    </row>
    <row r="56665" spans="20:21">
      <c r="T56665" s="36"/>
      <c r="U56665" s="36"/>
    </row>
    <row r="56666" spans="20:21">
      <c r="T56666" s="36"/>
      <c r="U56666" s="36"/>
    </row>
    <row r="56667" spans="20:21">
      <c r="T56667" s="36"/>
      <c r="U56667" s="36"/>
    </row>
    <row r="56668" spans="20:21">
      <c r="T56668" s="36"/>
      <c r="U56668" s="36"/>
    </row>
    <row r="56669" spans="20:21">
      <c r="T56669" s="36"/>
      <c r="U56669" s="36"/>
    </row>
    <row r="56670" spans="20:21">
      <c r="T56670" s="36"/>
      <c r="U56670" s="36"/>
    </row>
    <row r="56671" spans="20:21">
      <c r="T56671" s="36"/>
      <c r="U56671" s="36"/>
    </row>
    <row r="56672" spans="20:21">
      <c r="T56672" s="36"/>
      <c r="U56672" s="36"/>
    </row>
    <row r="56673" spans="20:21">
      <c r="T56673" s="36"/>
      <c r="U56673" s="36"/>
    </row>
    <row r="56674" spans="20:21">
      <c r="T56674" s="36"/>
      <c r="U56674" s="36"/>
    </row>
    <row r="56675" spans="20:21">
      <c r="T56675" s="36"/>
      <c r="U56675" s="36"/>
    </row>
    <row r="56676" spans="20:21">
      <c r="T56676" s="36"/>
      <c r="U56676" s="36"/>
    </row>
    <row r="56677" spans="20:21">
      <c r="T56677" s="36"/>
      <c r="U56677" s="36"/>
    </row>
    <row r="56678" spans="20:21">
      <c r="T56678" s="36"/>
      <c r="U56678" s="36"/>
    </row>
    <row r="56679" spans="20:21">
      <c r="T56679" s="36"/>
      <c r="U56679" s="36"/>
    </row>
    <row r="56680" spans="20:21">
      <c r="T56680" s="36"/>
      <c r="U56680" s="36"/>
    </row>
    <row r="56681" spans="20:21">
      <c r="T56681" s="36"/>
      <c r="U56681" s="36"/>
    </row>
    <row r="56682" spans="20:21">
      <c r="T56682" s="36"/>
      <c r="U56682" s="36"/>
    </row>
    <row r="56683" spans="20:21">
      <c r="T56683" s="36"/>
      <c r="U56683" s="36"/>
    </row>
    <row r="56684" spans="20:21">
      <c r="T56684" s="36"/>
      <c r="U56684" s="36"/>
    </row>
    <row r="56685" spans="20:21">
      <c r="T56685" s="36"/>
      <c r="U56685" s="36"/>
    </row>
    <row r="56686" spans="20:21">
      <c r="T56686" s="36"/>
      <c r="U56686" s="36"/>
    </row>
    <row r="56687" spans="20:21">
      <c r="T56687" s="36"/>
      <c r="U56687" s="36"/>
    </row>
    <row r="56688" spans="20:21">
      <c r="T56688" s="36"/>
      <c r="U56688" s="36"/>
    </row>
    <row r="56689" spans="20:21">
      <c r="T56689" s="36"/>
      <c r="U56689" s="36"/>
    </row>
    <row r="56690" spans="20:21">
      <c r="T56690" s="36"/>
      <c r="U56690" s="36"/>
    </row>
    <row r="56691" spans="20:21">
      <c r="T56691" s="36"/>
      <c r="U56691" s="36"/>
    </row>
    <row r="56692" spans="20:21">
      <c r="T56692" s="36"/>
      <c r="U56692" s="36"/>
    </row>
    <row r="56693" spans="20:21">
      <c r="T56693" s="36"/>
      <c r="U56693" s="36"/>
    </row>
    <row r="56694" spans="20:21">
      <c r="T56694" s="36"/>
      <c r="U56694" s="36"/>
    </row>
    <row r="56695" spans="20:21">
      <c r="T56695" s="36"/>
      <c r="U56695" s="36"/>
    </row>
    <row r="56696" spans="20:21">
      <c r="T56696" s="36"/>
      <c r="U56696" s="36"/>
    </row>
    <row r="56697" spans="20:21">
      <c r="T56697" s="36"/>
      <c r="U56697" s="36"/>
    </row>
    <row r="56698" spans="20:21">
      <c r="T56698" s="36"/>
      <c r="U56698" s="36"/>
    </row>
    <row r="56699" spans="20:21">
      <c r="T56699" s="36"/>
      <c r="U56699" s="36"/>
    </row>
    <row r="56700" spans="20:21">
      <c r="T56700" s="36"/>
      <c r="U56700" s="36"/>
    </row>
    <row r="56701" spans="20:21">
      <c r="T56701" s="36"/>
      <c r="U56701" s="36"/>
    </row>
    <row r="56702" spans="20:21">
      <c r="T56702" s="36"/>
      <c r="U56702" s="36"/>
    </row>
    <row r="56703" spans="20:21">
      <c r="T56703" s="36"/>
      <c r="U56703" s="36"/>
    </row>
    <row r="56704" spans="20:21">
      <c r="T56704" s="36"/>
      <c r="U56704" s="36"/>
    </row>
    <row r="56705" spans="20:21">
      <c r="T56705" s="36"/>
      <c r="U56705" s="36"/>
    </row>
    <row r="56706" spans="20:21">
      <c r="T56706" s="36"/>
      <c r="U56706" s="36"/>
    </row>
    <row r="56707" spans="20:21">
      <c r="T56707" s="36"/>
      <c r="U56707" s="36"/>
    </row>
    <row r="56708" spans="20:21">
      <c r="T56708" s="36"/>
      <c r="U56708" s="36"/>
    </row>
    <row r="56709" spans="20:21">
      <c r="T56709" s="36"/>
      <c r="U56709" s="36"/>
    </row>
    <row r="56710" spans="20:21">
      <c r="T56710" s="36"/>
      <c r="U56710" s="36"/>
    </row>
    <row r="56711" spans="20:21">
      <c r="T56711" s="36"/>
      <c r="U56711" s="36"/>
    </row>
    <row r="56712" spans="20:21">
      <c r="T56712" s="36"/>
      <c r="U56712" s="36"/>
    </row>
    <row r="56713" spans="20:21">
      <c r="T56713" s="36"/>
      <c r="U56713" s="36"/>
    </row>
    <row r="56714" spans="20:21">
      <c r="T56714" s="36"/>
      <c r="U56714" s="36"/>
    </row>
    <row r="56715" spans="20:21">
      <c r="T56715" s="36"/>
      <c r="U56715" s="36"/>
    </row>
    <row r="56716" spans="20:21">
      <c r="T56716" s="36"/>
      <c r="U56716" s="36"/>
    </row>
    <row r="56717" spans="20:21">
      <c r="T56717" s="36"/>
      <c r="U56717" s="36"/>
    </row>
    <row r="56718" spans="20:21">
      <c r="T56718" s="36"/>
      <c r="U56718" s="36"/>
    </row>
    <row r="56719" spans="20:21">
      <c r="T56719" s="36"/>
      <c r="U56719" s="36"/>
    </row>
    <row r="56720" spans="20:21">
      <c r="T56720" s="36"/>
      <c r="U56720" s="36"/>
    </row>
    <row r="56721" spans="20:21">
      <c r="T56721" s="36"/>
      <c r="U56721" s="36"/>
    </row>
    <row r="56722" spans="20:21">
      <c r="T56722" s="36"/>
      <c r="U56722" s="36"/>
    </row>
    <row r="56723" spans="20:21">
      <c r="T56723" s="36"/>
      <c r="U56723" s="36"/>
    </row>
    <row r="56724" spans="20:21">
      <c r="T56724" s="36"/>
      <c r="U56724" s="36"/>
    </row>
    <row r="56725" spans="20:21">
      <c r="T56725" s="36"/>
      <c r="U56725" s="36"/>
    </row>
    <row r="56726" spans="20:21">
      <c r="T56726" s="36"/>
      <c r="U56726" s="36"/>
    </row>
    <row r="56727" spans="20:21">
      <c r="T56727" s="36"/>
      <c r="U56727" s="36"/>
    </row>
    <row r="56728" spans="20:21">
      <c r="T56728" s="36"/>
      <c r="U56728" s="36"/>
    </row>
    <row r="56729" spans="20:21">
      <c r="T56729" s="36"/>
      <c r="U56729" s="36"/>
    </row>
    <row r="56730" spans="20:21">
      <c r="T56730" s="36"/>
      <c r="U56730" s="36"/>
    </row>
    <row r="56731" spans="20:21">
      <c r="T56731" s="36"/>
      <c r="U56731" s="36"/>
    </row>
    <row r="56732" spans="20:21">
      <c r="T56732" s="36"/>
      <c r="U56732" s="36"/>
    </row>
    <row r="56733" spans="20:21">
      <c r="T56733" s="36"/>
      <c r="U56733" s="36"/>
    </row>
    <row r="56734" spans="20:21">
      <c r="T56734" s="36"/>
      <c r="U56734" s="36"/>
    </row>
    <row r="56735" spans="20:21">
      <c r="T56735" s="36"/>
      <c r="U56735" s="36"/>
    </row>
    <row r="56736" spans="20:21">
      <c r="T56736" s="36"/>
      <c r="U56736" s="36"/>
    </row>
    <row r="56737" spans="20:21">
      <c r="T56737" s="36"/>
      <c r="U56737" s="36"/>
    </row>
    <row r="56738" spans="20:21">
      <c r="T56738" s="36"/>
      <c r="U56738" s="36"/>
    </row>
    <row r="56739" spans="20:21">
      <c r="T56739" s="36"/>
      <c r="U56739" s="36"/>
    </row>
    <row r="56740" spans="20:21">
      <c r="T56740" s="36"/>
      <c r="U56740" s="36"/>
    </row>
    <row r="56741" spans="20:21">
      <c r="T56741" s="36"/>
      <c r="U56741" s="36"/>
    </row>
    <row r="56742" spans="20:21">
      <c r="T56742" s="36"/>
      <c r="U56742" s="36"/>
    </row>
    <row r="56743" spans="20:21">
      <c r="T56743" s="36"/>
      <c r="U56743" s="36"/>
    </row>
    <row r="56744" spans="20:21">
      <c r="T56744" s="36"/>
      <c r="U56744" s="36"/>
    </row>
    <row r="56745" spans="20:21">
      <c r="T56745" s="36"/>
      <c r="U56745" s="36"/>
    </row>
    <row r="56746" spans="20:21">
      <c r="T56746" s="36"/>
      <c r="U56746" s="36"/>
    </row>
    <row r="56747" spans="20:21">
      <c r="T56747" s="36"/>
      <c r="U56747" s="36"/>
    </row>
    <row r="56748" spans="20:21">
      <c r="T56748" s="36"/>
      <c r="U56748" s="36"/>
    </row>
    <row r="56749" spans="20:21">
      <c r="T56749" s="36"/>
      <c r="U56749" s="36"/>
    </row>
    <row r="56750" spans="20:21">
      <c r="T56750" s="36"/>
      <c r="U56750" s="36"/>
    </row>
    <row r="56751" spans="20:21">
      <c r="T56751" s="36"/>
      <c r="U56751" s="36"/>
    </row>
    <row r="56752" spans="20:21">
      <c r="T56752" s="36"/>
      <c r="U56752" s="36"/>
    </row>
    <row r="56753" spans="20:21">
      <c r="T56753" s="36"/>
      <c r="U56753" s="36"/>
    </row>
    <row r="56754" spans="20:21">
      <c r="T56754" s="36"/>
      <c r="U56754" s="36"/>
    </row>
    <row r="56755" spans="20:21">
      <c r="T56755" s="36"/>
      <c r="U56755" s="36"/>
    </row>
    <row r="56756" spans="20:21">
      <c r="T56756" s="36"/>
      <c r="U56756" s="36"/>
    </row>
    <row r="56757" spans="20:21">
      <c r="T56757" s="36"/>
      <c r="U56757" s="36"/>
    </row>
    <row r="56758" spans="20:21">
      <c r="T56758" s="36"/>
      <c r="U56758" s="36"/>
    </row>
    <row r="56759" spans="20:21">
      <c r="T56759" s="36"/>
      <c r="U56759" s="36"/>
    </row>
    <row r="56760" spans="20:21">
      <c r="T56760" s="36"/>
      <c r="U56760" s="36"/>
    </row>
    <row r="56761" spans="20:21">
      <c r="T56761" s="36"/>
      <c r="U56761" s="36"/>
    </row>
    <row r="56762" spans="20:21">
      <c r="T56762" s="36"/>
      <c r="U56762" s="36"/>
    </row>
    <row r="56763" spans="20:21">
      <c r="T56763" s="36"/>
      <c r="U56763" s="36"/>
    </row>
    <row r="56764" spans="20:21">
      <c r="T56764" s="36"/>
      <c r="U56764" s="36"/>
    </row>
    <row r="56765" spans="20:21">
      <c r="T56765" s="36"/>
      <c r="U56765" s="36"/>
    </row>
    <row r="56766" spans="20:21">
      <c r="T56766" s="36"/>
      <c r="U56766" s="36"/>
    </row>
    <row r="56767" spans="20:21">
      <c r="T56767" s="36"/>
      <c r="U56767" s="36"/>
    </row>
    <row r="56768" spans="20:21">
      <c r="T56768" s="36"/>
      <c r="U56768" s="36"/>
    </row>
    <row r="56769" spans="20:21">
      <c r="T56769" s="36"/>
      <c r="U56769" s="36"/>
    </row>
    <row r="56770" spans="20:21">
      <c r="T56770" s="36"/>
      <c r="U56770" s="36"/>
    </row>
    <row r="56771" spans="20:21">
      <c r="T56771" s="36"/>
      <c r="U56771" s="36"/>
    </row>
    <row r="56772" spans="20:21">
      <c r="T56772" s="36"/>
      <c r="U56772" s="36"/>
    </row>
    <row r="56773" spans="20:21">
      <c r="T56773" s="36"/>
      <c r="U56773" s="36"/>
    </row>
    <row r="56774" spans="20:21">
      <c r="T56774" s="36"/>
      <c r="U56774" s="36"/>
    </row>
    <row r="56775" spans="20:21">
      <c r="T56775" s="36"/>
      <c r="U56775" s="36"/>
    </row>
    <row r="56776" spans="20:21">
      <c r="T56776" s="36"/>
      <c r="U56776" s="36"/>
    </row>
    <row r="56777" spans="20:21">
      <c r="T56777" s="36"/>
      <c r="U56777" s="36"/>
    </row>
    <row r="56778" spans="20:21">
      <c r="T56778" s="36"/>
      <c r="U56778" s="36"/>
    </row>
    <row r="56779" spans="20:21">
      <c r="T56779" s="36"/>
      <c r="U56779" s="36"/>
    </row>
    <row r="56780" spans="20:21">
      <c r="T56780" s="36"/>
      <c r="U56780" s="36"/>
    </row>
    <row r="56781" spans="20:21">
      <c r="T56781" s="36"/>
      <c r="U56781" s="36"/>
    </row>
    <row r="56782" spans="20:21">
      <c r="T56782" s="36"/>
      <c r="U56782" s="36"/>
    </row>
    <row r="56783" spans="20:21">
      <c r="T56783" s="36"/>
      <c r="U56783" s="36"/>
    </row>
    <row r="56784" spans="20:21">
      <c r="T56784" s="36"/>
      <c r="U56784" s="36"/>
    </row>
    <row r="56785" spans="20:21">
      <c r="T56785" s="36"/>
      <c r="U56785" s="36"/>
    </row>
    <row r="56786" spans="20:21">
      <c r="T56786" s="36"/>
      <c r="U56786" s="36"/>
    </row>
    <row r="56787" spans="20:21">
      <c r="T56787" s="36"/>
      <c r="U56787" s="36"/>
    </row>
    <row r="56788" spans="20:21">
      <c r="T56788" s="36"/>
      <c r="U56788" s="36"/>
    </row>
    <row r="56789" spans="20:21">
      <c r="T56789" s="36"/>
      <c r="U56789" s="36"/>
    </row>
    <row r="56790" spans="20:21">
      <c r="T56790" s="36"/>
      <c r="U56790" s="36"/>
    </row>
    <row r="56791" spans="20:21">
      <c r="T56791" s="36"/>
      <c r="U56791" s="36"/>
    </row>
    <row r="56792" spans="20:21">
      <c r="T56792" s="36"/>
      <c r="U56792" s="36"/>
    </row>
    <row r="56793" spans="20:21">
      <c r="T56793" s="36"/>
      <c r="U56793" s="36"/>
    </row>
    <row r="56794" spans="20:21">
      <c r="T56794" s="36"/>
      <c r="U56794" s="36"/>
    </row>
    <row r="56795" spans="20:21">
      <c r="T56795" s="36"/>
      <c r="U56795" s="36"/>
    </row>
    <row r="56796" spans="20:21">
      <c r="T56796" s="36"/>
      <c r="U56796" s="36"/>
    </row>
    <row r="56797" spans="20:21">
      <c r="T56797" s="36"/>
      <c r="U56797" s="36"/>
    </row>
    <row r="56798" spans="20:21">
      <c r="T56798" s="36"/>
      <c r="U56798" s="36"/>
    </row>
    <row r="56799" spans="20:21">
      <c r="T56799" s="36"/>
      <c r="U56799" s="36"/>
    </row>
    <row r="56800" spans="20:21">
      <c r="T56800" s="36"/>
      <c r="U56800" s="36"/>
    </row>
    <row r="56801" spans="20:21">
      <c r="T56801" s="36"/>
      <c r="U56801" s="36"/>
    </row>
    <row r="56802" spans="20:21">
      <c r="T56802" s="36"/>
      <c r="U56802" s="36"/>
    </row>
    <row r="56803" spans="20:21">
      <c r="T56803" s="36"/>
      <c r="U56803" s="36"/>
    </row>
    <row r="56804" spans="20:21">
      <c r="T56804" s="36"/>
      <c r="U56804" s="36"/>
    </row>
    <row r="56805" spans="20:21">
      <c r="T56805" s="36"/>
      <c r="U56805" s="36"/>
    </row>
    <row r="56806" spans="20:21">
      <c r="T56806" s="36"/>
      <c r="U56806" s="36"/>
    </row>
    <row r="56807" spans="20:21">
      <c r="T56807" s="36"/>
      <c r="U56807" s="36"/>
    </row>
    <row r="56808" spans="20:21">
      <c r="T56808" s="36"/>
      <c r="U56808" s="36"/>
    </row>
    <row r="56809" spans="20:21">
      <c r="T56809" s="36"/>
      <c r="U56809" s="36"/>
    </row>
    <row r="56810" spans="20:21">
      <c r="T56810" s="36"/>
      <c r="U56810" s="36"/>
    </row>
    <row r="56811" spans="20:21">
      <c r="T56811" s="36"/>
      <c r="U56811" s="36"/>
    </row>
    <row r="56812" spans="20:21">
      <c r="T56812" s="36"/>
      <c r="U56812" s="36"/>
    </row>
    <row r="56813" spans="20:21">
      <c r="T56813" s="36"/>
      <c r="U56813" s="36"/>
    </row>
    <row r="56814" spans="20:21">
      <c r="T56814" s="36"/>
      <c r="U56814" s="36"/>
    </row>
    <row r="56815" spans="20:21">
      <c r="T56815" s="36"/>
      <c r="U56815" s="36"/>
    </row>
    <row r="56816" spans="20:21">
      <c r="T56816" s="36"/>
      <c r="U56816" s="36"/>
    </row>
    <row r="56817" spans="20:21">
      <c r="T56817" s="36"/>
      <c r="U56817" s="36"/>
    </row>
    <row r="56818" spans="20:21">
      <c r="T56818" s="36"/>
      <c r="U56818" s="36"/>
    </row>
    <row r="56819" spans="20:21">
      <c r="T56819" s="36"/>
      <c r="U56819" s="36"/>
    </row>
    <row r="56820" spans="20:21">
      <c r="T56820" s="36"/>
      <c r="U56820" s="36"/>
    </row>
    <row r="56821" spans="20:21">
      <c r="T56821" s="36"/>
      <c r="U56821" s="36"/>
    </row>
    <row r="56822" spans="20:21">
      <c r="T56822" s="36"/>
      <c r="U56822" s="36"/>
    </row>
    <row r="56823" spans="20:21">
      <c r="T56823" s="36"/>
      <c r="U56823" s="36"/>
    </row>
    <row r="56824" spans="20:21">
      <c r="T56824" s="36"/>
      <c r="U56824" s="36"/>
    </row>
    <row r="56825" spans="20:21">
      <c r="T56825" s="36"/>
      <c r="U56825" s="36"/>
    </row>
    <row r="56826" spans="20:21">
      <c r="T56826" s="36"/>
      <c r="U56826" s="36"/>
    </row>
    <row r="56827" spans="20:21">
      <c r="T56827" s="36"/>
      <c r="U56827" s="36"/>
    </row>
    <row r="56828" spans="20:21">
      <c r="T56828" s="36"/>
      <c r="U56828" s="36"/>
    </row>
    <row r="56829" spans="20:21">
      <c r="T56829" s="36"/>
      <c r="U56829" s="36"/>
    </row>
    <row r="56830" spans="20:21">
      <c r="T56830" s="36"/>
      <c r="U56830" s="36"/>
    </row>
    <row r="56831" spans="20:21">
      <c r="T56831" s="36"/>
      <c r="U56831" s="36"/>
    </row>
    <row r="56832" spans="20:21">
      <c r="T56832" s="36"/>
      <c r="U56832" s="36"/>
    </row>
    <row r="56833" spans="20:21">
      <c r="T56833" s="36"/>
      <c r="U56833" s="36"/>
    </row>
    <row r="56834" spans="20:21">
      <c r="T56834" s="36"/>
      <c r="U56834" s="36"/>
    </row>
    <row r="56835" spans="20:21">
      <c r="T56835" s="36"/>
      <c r="U56835" s="36"/>
    </row>
    <row r="56836" spans="20:21">
      <c r="T56836" s="36"/>
      <c r="U56836" s="36"/>
    </row>
    <row r="56837" spans="20:21">
      <c r="T56837" s="36"/>
      <c r="U56837" s="36"/>
    </row>
    <row r="56838" spans="20:21">
      <c r="T56838" s="36"/>
      <c r="U56838" s="36"/>
    </row>
    <row r="56839" spans="20:21">
      <c r="T56839" s="36"/>
      <c r="U56839" s="36"/>
    </row>
    <row r="56840" spans="20:21">
      <c r="T56840" s="36"/>
      <c r="U56840" s="36"/>
    </row>
    <row r="56841" spans="20:21">
      <c r="T56841" s="36"/>
      <c r="U56841" s="36"/>
    </row>
    <row r="56842" spans="20:21">
      <c r="T56842" s="36"/>
      <c r="U56842" s="36"/>
    </row>
    <row r="56843" spans="20:21">
      <c r="T56843" s="36"/>
      <c r="U56843" s="36"/>
    </row>
    <row r="56844" spans="20:21">
      <c r="T56844" s="36"/>
      <c r="U56844" s="36"/>
    </row>
    <row r="56845" spans="20:21">
      <c r="T56845" s="36"/>
      <c r="U56845" s="36"/>
    </row>
    <row r="56846" spans="20:21">
      <c r="T56846" s="36"/>
      <c r="U56846" s="36"/>
    </row>
    <row r="56847" spans="20:21">
      <c r="T56847" s="36"/>
      <c r="U56847" s="36"/>
    </row>
    <row r="56848" spans="20:21">
      <c r="T56848" s="36"/>
      <c r="U56848" s="36"/>
    </row>
    <row r="56849" spans="20:21">
      <c r="T56849" s="36"/>
      <c r="U56849" s="36"/>
    </row>
    <row r="56850" spans="20:21">
      <c r="T56850" s="36"/>
      <c r="U56850" s="36"/>
    </row>
    <row r="56851" spans="20:21">
      <c r="T56851" s="36"/>
      <c r="U56851" s="36"/>
    </row>
    <row r="56852" spans="20:21">
      <c r="T56852" s="36"/>
      <c r="U56852" s="36"/>
    </row>
    <row r="56853" spans="20:21">
      <c r="T56853" s="36"/>
      <c r="U56853" s="36"/>
    </row>
    <row r="56854" spans="20:21">
      <c r="T56854" s="36"/>
      <c r="U56854" s="36"/>
    </row>
    <row r="56855" spans="20:21">
      <c r="T56855" s="36"/>
      <c r="U56855" s="36"/>
    </row>
    <row r="56856" spans="20:21">
      <c r="T56856" s="36"/>
      <c r="U56856" s="36"/>
    </row>
    <row r="56857" spans="20:21">
      <c r="T56857" s="36"/>
      <c r="U56857" s="36"/>
    </row>
    <row r="56858" spans="20:21">
      <c r="T56858" s="36"/>
      <c r="U56858" s="36"/>
    </row>
    <row r="56859" spans="20:21">
      <c r="T56859" s="36"/>
      <c r="U56859" s="36"/>
    </row>
    <row r="56860" spans="20:21">
      <c r="T56860" s="36"/>
      <c r="U56860" s="36"/>
    </row>
    <row r="56861" spans="20:21">
      <c r="T56861" s="36"/>
      <c r="U56861" s="36"/>
    </row>
    <row r="56862" spans="20:21">
      <c r="T56862" s="36"/>
      <c r="U56862" s="36"/>
    </row>
    <row r="56863" spans="20:21">
      <c r="T56863" s="36"/>
      <c r="U56863" s="36"/>
    </row>
    <row r="56864" spans="20:21">
      <c r="T56864" s="36"/>
      <c r="U56864" s="36"/>
    </row>
    <row r="56865" spans="20:21">
      <c r="T56865" s="36"/>
      <c r="U56865" s="36"/>
    </row>
    <row r="56866" spans="20:21">
      <c r="T56866" s="36"/>
      <c r="U56866" s="36"/>
    </row>
    <row r="56867" spans="20:21">
      <c r="T56867" s="36"/>
      <c r="U56867" s="36"/>
    </row>
    <row r="56868" spans="20:21">
      <c r="T56868" s="36"/>
      <c r="U56868" s="36"/>
    </row>
    <row r="56869" spans="20:21">
      <c r="T56869" s="36"/>
      <c r="U56869" s="36"/>
    </row>
    <row r="56870" spans="20:21">
      <c r="T56870" s="36"/>
      <c r="U56870" s="36"/>
    </row>
    <row r="56871" spans="20:21">
      <c r="T56871" s="36"/>
      <c r="U56871" s="36"/>
    </row>
    <row r="56872" spans="20:21">
      <c r="T56872" s="36"/>
      <c r="U56872" s="36"/>
    </row>
    <row r="56873" spans="20:21">
      <c r="T56873" s="36"/>
      <c r="U56873" s="36"/>
    </row>
    <row r="56874" spans="20:21">
      <c r="T56874" s="36"/>
      <c r="U56874" s="36"/>
    </row>
    <row r="56875" spans="20:21">
      <c r="T56875" s="36"/>
      <c r="U56875" s="36"/>
    </row>
    <row r="56876" spans="20:21">
      <c r="T56876" s="36"/>
      <c r="U56876" s="36"/>
    </row>
    <row r="56877" spans="20:21">
      <c r="T56877" s="36"/>
      <c r="U56877" s="36"/>
    </row>
    <row r="56878" spans="20:21">
      <c r="T56878" s="36"/>
      <c r="U56878" s="36"/>
    </row>
    <row r="56879" spans="20:21">
      <c r="T56879" s="36"/>
      <c r="U56879" s="36"/>
    </row>
    <row r="56880" spans="20:21">
      <c r="T56880" s="36"/>
      <c r="U56880" s="36"/>
    </row>
    <row r="56881" spans="20:21">
      <c r="T56881" s="36"/>
      <c r="U56881" s="36"/>
    </row>
    <row r="56882" spans="20:21">
      <c r="T56882" s="36"/>
      <c r="U56882" s="36"/>
    </row>
    <row r="56883" spans="20:21">
      <c r="T56883" s="36"/>
      <c r="U56883" s="36"/>
    </row>
    <row r="56884" spans="20:21">
      <c r="T56884" s="36"/>
      <c r="U56884" s="36"/>
    </row>
    <row r="56885" spans="20:21">
      <c r="T56885" s="36"/>
      <c r="U56885" s="36"/>
    </row>
    <row r="56886" spans="20:21">
      <c r="T56886" s="36"/>
      <c r="U56886" s="36"/>
    </row>
    <row r="56887" spans="20:21">
      <c r="T56887" s="36"/>
      <c r="U56887" s="36"/>
    </row>
    <row r="56888" spans="20:21">
      <c r="T56888" s="36"/>
      <c r="U56888" s="36"/>
    </row>
    <row r="56889" spans="20:21">
      <c r="T56889" s="36"/>
      <c r="U56889" s="36"/>
    </row>
    <row r="56890" spans="20:21">
      <c r="T56890" s="36"/>
      <c r="U56890" s="36"/>
    </row>
    <row r="56891" spans="20:21">
      <c r="T56891" s="36"/>
      <c r="U56891" s="36"/>
    </row>
    <row r="56892" spans="20:21">
      <c r="T56892" s="36"/>
      <c r="U56892" s="36"/>
    </row>
    <row r="56893" spans="20:21">
      <c r="T56893" s="36"/>
      <c r="U56893" s="36"/>
    </row>
    <row r="56894" spans="20:21">
      <c r="T56894" s="36"/>
      <c r="U56894" s="36"/>
    </row>
    <row r="56895" spans="20:21">
      <c r="T56895" s="36"/>
      <c r="U56895" s="36"/>
    </row>
    <row r="56896" spans="20:21">
      <c r="T56896" s="36"/>
      <c r="U56896" s="36"/>
    </row>
    <row r="56897" spans="20:21">
      <c r="T56897" s="36"/>
      <c r="U56897" s="36"/>
    </row>
    <row r="56898" spans="20:21">
      <c r="T56898" s="36"/>
      <c r="U56898" s="36"/>
    </row>
    <row r="56899" spans="20:21">
      <c r="T56899" s="36"/>
      <c r="U56899" s="36"/>
    </row>
    <row r="56900" spans="20:21">
      <c r="T56900" s="36"/>
      <c r="U56900" s="36"/>
    </row>
    <row r="56901" spans="20:21">
      <c r="T56901" s="36"/>
      <c r="U56901" s="36"/>
    </row>
    <row r="56902" spans="20:21">
      <c r="T56902" s="36"/>
      <c r="U56902" s="36"/>
    </row>
    <row r="56903" spans="20:21">
      <c r="T56903" s="36"/>
      <c r="U56903" s="36"/>
    </row>
    <row r="56904" spans="20:21">
      <c r="T56904" s="36"/>
      <c r="U56904" s="36"/>
    </row>
    <row r="56905" spans="20:21">
      <c r="T56905" s="36"/>
      <c r="U56905" s="36"/>
    </row>
    <row r="56906" spans="20:21">
      <c r="T56906" s="36"/>
      <c r="U56906" s="36"/>
    </row>
    <row r="56907" spans="20:21">
      <c r="T56907" s="36"/>
      <c r="U56907" s="36"/>
    </row>
    <row r="56908" spans="20:21">
      <c r="T56908" s="36"/>
      <c r="U56908" s="36"/>
    </row>
    <row r="56909" spans="20:21">
      <c r="T56909" s="36"/>
      <c r="U56909" s="36"/>
    </row>
    <row r="56910" spans="20:21">
      <c r="T56910" s="36"/>
      <c r="U56910" s="36"/>
    </row>
    <row r="56911" spans="20:21">
      <c r="T56911" s="36"/>
      <c r="U56911" s="36"/>
    </row>
    <row r="56912" spans="20:21">
      <c r="T56912" s="36"/>
      <c r="U56912" s="36"/>
    </row>
    <row r="56913" spans="20:21">
      <c r="T56913" s="36"/>
      <c r="U56913" s="36"/>
    </row>
    <row r="56914" spans="20:21">
      <c r="T56914" s="36"/>
      <c r="U56914" s="36"/>
    </row>
    <row r="56915" spans="20:21">
      <c r="T56915" s="36"/>
      <c r="U56915" s="36"/>
    </row>
    <row r="56916" spans="20:21">
      <c r="T56916" s="36"/>
      <c r="U56916" s="36"/>
    </row>
    <row r="56917" spans="20:21">
      <c r="T56917" s="36"/>
      <c r="U56917" s="36"/>
    </row>
    <row r="56918" spans="20:21">
      <c r="T56918" s="36"/>
      <c r="U56918" s="36"/>
    </row>
    <row r="56919" spans="20:21">
      <c r="T56919" s="36"/>
      <c r="U56919" s="36"/>
    </row>
    <row r="56920" spans="20:21">
      <c r="T56920" s="36"/>
      <c r="U56920" s="36"/>
    </row>
    <row r="56921" spans="20:21">
      <c r="T56921" s="36"/>
      <c r="U56921" s="36"/>
    </row>
    <row r="56922" spans="20:21">
      <c r="T56922" s="36"/>
      <c r="U56922" s="36"/>
    </row>
    <row r="56923" spans="20:21">
      <c r="T56923" s="36"/>
      <c r="U56923" s="36"/>
    </row>
    <row r="56924" spans="20:21">
      <c r="T56924" s="36"/>
      <c r="U56924" s="36"/>
    </row>
    <row r="56925" spans="20:21">
      <c r="T56925" s="36"/>
      <c r="U56925" s="36"/>
    </row>
    <row r="56926" spans="20:21">
      <c r="T56926" s="36"/>
      <c r="U56926" s="36"/>
    </row>
    <row r="56927" spans="20:21">
      <c r="T56927" s="36"/>
      <c r="U56927" s="36"/>
    </row>
    <row r="56928" spans="20:21">
      <c r="T56928" s="36"/>
      <c r="U56928" s="36"/>
    </row>
    <row r="56929" spans="20:21">
      <c r="T56929" s="36"/>
      <c r="U56929" s="36"/>
    </row>
    <row r="56930" spans="20:21">
      <c r="T56930" s="36"/>
      <c r="U56930" s="36"/>
    </row>
    <row r="56931" spans="20:21">
      <c r="T56931" s="36"/>
      <c r="U56931" s="36"/>
    </row>
    <row r="56932" spans="20:21">
      <c r="T56932" s="36"/>
      <c r="U56932" s="36"/>
    </row>
    <row r="56933" spans="20:21">
      <c r="T56933" s="36"/>
      <c r="U56933" s="36"/>
    </row>
    <row r="56934" spans="20:21">
      <c r="T56934" s="36"/>
      <c r="U56934" s="36"/>
    </row>
    <row r="56935" spans="20:21">
      <c r="T56935" s="36"/>
      <c r="U56935" s="36"/>
    </row>
    <row r="56936" spans="20:21">
      <c r="T56936" s="36"/>
      <c r="U56936" s="36"/>
    </row>
    <row r="56937" spans="20:21">
      <c r="T56937" s="36"/>
      <c r="U56937" s="36"/>
    </row>
    <row r="56938" spans="20:21">
      <c r="T56938" s="36"/>
      <c r="U56938" s="36"/>
    </row>
    <row r="56939" spans="20:21">
      <c r="T56939" s="36"/>
      <c r="U56939" s="36"/>
    </row>
    <row r="56940" spans="20:21">
      <c r="T56940" s="36"/>
      <c r="U56940" s="36"/>
    </row>
    <row r="56941" spans="20:21">
      <c r="T56941" s="36"/>
      <c r="U56941" s="36"/>
    </row>
    <row r="56942" spans="20:21">
      <c r="T56942" s="36"/>
      <c r="U56942" s="36"/>
    </row>
    <row r="56943" spans="20:21">
      <c r="T56943" s="36"/>
      <c r="U56943" s="36"/>
    </row>
    <row r="56944" spans="20:21">
      <c r="T56944" s="36"/>
      <c r="U56944" s="36"/>
    </row>
    <row r="56945" spans="20:21">
      <c r="T56945" s="36"/>
      <c r="U56945" s="36"/>
    </row>
    <row r="56946" spans="20:21">
      <c r="T56946" s="36"/>
      <c r="U56946" s="36"/>
    </row>
    <row r="56947" spans="20:21">
      <c r="T56947" s="36"/>
      <c r="U56947" s="36"/>
    </row>
    <row r="56948" spans="20:21">
      <c r="T56948" s="36"/>
      <c r="U56948" s="36"/>
    </row>
    <row r="56949" spans="20:21">
      <c r="T56949" s="36"/>
      <c r="U56949" s="36"/>
    </row>
    <row r="56950" spans="20:21">
      <c r="T56950" s="36"/>
      <c r="U56950" s="36"/>
    </row>
    <row r="56951" spans="20:21">
      <c r="T56951" s="36"/>
      <c r="U56951" s="36"/>
    </row>
    <row r="56952" spans="20:21">
      <c r="T56952" s="36"/>
      <c r="U56952" s="36"/>
    </row>
    <row r="56953" spans="20:21">
      <c r="T56953" s="36"/>
      <c r="U56953" s="36"/>
    </row>
    <row r="56954" spans="20:21">
      <c r="T56954" s="36"/>
      <c r="U56954" s="36"/>
    </row>
    <row r="56955" spans="20:21">
      <c r="T56955" s="36"/>
      <c r="U56955" s="36"/>
    </row>
    <row r="56956" spans="20:21">
      <c r="T56956" s="36"/>
      <c r="U56956" s="36"/>
    </row>
    <row r="56957" spans="20:21">
      <c r="T56957" s="36"/>
      <c r="U56957" s="36"/>
    </row>
    <row r="56958" spans="20:21">
      <c r="T56958" s="36"/>
      <c r="U56958" s="36"/>
    </row>
    <row r="56959" spans="20:21">
      <c r="T56959" s="36"/>
      <c r="U56959" s="36"/>
    </row>
    <row r="56960" spans="20:21">
      <c r="T56960" s="36"/>
      <c r="U56960" s="36"/>
    </row>
    <row r="56961" spans="20:21">
      <c r="T56961" s="36"/>
      <c r="U56961" s="36"/>
    </row>
    <row r="56962" spans="20:21">
      <c r="T56962" s="36"/>
      <c r="U56962" s="36"/>
    </row>
    <row r="56963" spans="20:21">
      <c r="T56963" s="36"/>
      <c r="U56963" s="36"/>
    </row>
    <row r="56964" spans="20:21">
      <c r="T56964" s="36"/>
      <c r="U56964" s="36"/>
    </row>
    <row r="56965" spans="20:21">
      <c r="T56965" s="36"/>
      <c r="U56965" s="36"/>
    </row>
    <row r="56966" spans="20:21">
      <c r="T56966" s="36"/>
      <c r="U56966" s="36"/>
    </row>
    <row r="56967" spans="20:21">
      <c r="T56967" s="36"/>
      <c r="U56967" s="36"/>
    </row>
    <row r="56968" spans="20:21">
      <c r="T56968" s="36"/>
      <c r="U56968" s="36"/>
    </row>
    <row r="56969" spans="20:21">
      <c r="T56969" s="36"/>
      <c r="U56969" s="36"/>
    </row>
    <row r="56970" spans="20:21">
      <c r="T56970" s="36"/>
      <c r="U56970" s="36"/>
    </row>
    <row r="56971" spans="20:21">
      <c r="T56971" s="36"/>
      <c r="U56971" s="36"/>
    </row>
    <row r="56972" spans="20:21">
      <c r="T56972" s="36"/>
      <c r="U56972" s="36"/>
    </row>
    <row r="56973" spans="20:21">
      <c r="T56973" s="36"/>
      <c r="U56973" s="36"/>
    </row>
    <row r="56974" spans="20:21">
      <c r="T56974" s="36"/>
      <c r="U56974" s="36"/>
    </row>
    <row r="56975" spans="20:21">
      <c r="T56975" s="36"/>
      <c r="U56975" s="36"/>
    </row>
    <row r="56976" spans="20:21">
      <c r="T56976" s="36"/>
      <c r="U56976" s="36"/>
    </row>
    <row r="56977" spans="20:21">
      <c r="T56977" s="36"/>
      <c r="U56977" s="36"/>
    </row>
    <row r="56978" spans="20:21">
      <c r="T56978" s="36"/>
      <c r="U56978" s="36"/>
    </row>
    <row r="56979" spans="20:21">
      <c r="T56979" s="36"/>
      <c r="U56979" s="36"/>
    </row>
    <row r="56980" spans="20:21">
      <c r="T56980" s="36"/>
      <c r="U56980" s="36"/>
    </row>
    <row r="56981" spans="20:21">
      <c r="T56981" s="36"/>
      <c r="U56981" s="36"/>
    </row>
    <row r="56982" spans="20:21">
      <c r="T56982" s="36"/>
      <c r="U56982" s="36"/>
    </row>
    <row r="56983" spans="20:21">
      <c r="T56983" s="36"/>
      <c r="U56983" s="36"/>
    </row>
    <row r="56984" spans="20:21">
      <c r="T56984" s="36"/>
      <c r="U56984" s="36"/>
    </row>
    <row r="56985" spans="20:21">
      <c r="T56985" s="36"/>
      <c r="U56985" s="36"/>
    </row>
    <row r="56986" spans="20:21">
      <c r="T56986" s="36"/>
      <c r="U56986" s="36"/>
    </row>
    <row r="56987" spans="20:21">
      <c r="T56987" s="36"/>
      <c r="U56987" s="36"/>
    </row>
    <row r="56988" spans="20:21">
      <c r="T56988" s="36"/>
      <c r="U56988" s="36"/>
    </row>
    <row r="56989" spans="20:21">
      <c r="T56989" s="36"/>
      <c r="U56989" s="36"/>
    </row>
    <row r="56990" spans="20:21">
      <c r="T56990" s="36"/>
      <c r="U56990" s="36"/>
    </row>
    <row r="56991" spans="20:21">
      <c r="T56991" s="36"/>
      <c r="U56991" s="36"/>
    </row>
    <row r="56992" spans="20:21">
      <c r="T56992" s="36"/>
      <c r="U56992" s="36"/>
    </row>
    <row r="56993" spans="20:21">
      <c r="T56993" s="36"/>
      <c r="U56993" s="36"/>
    </row>
    <row r="56994" spans="20:21">
      <c r="T56994" s="36"/>
      <c r="U56994" s="36"/>
    </row>
    <row r="56995" spans="20:21">
      <c r="T56995" s="36"/>
      <c r="U56995" s="36"/>
    </row>
    <row r="56996" spans="20:21">
      <c r="T56996" s="36"/>
      <c r="U56996" s="36"/>
    </row>
    <row r="56997" spans="20:21">
      <c r="T56997" s="36"/>
      <c r="U56997" s="36"/>
    </row>
    <row r="56998" spans="20:21">
      <c r="T56998" s="36"/>
      <c r="U56998" s="36"/>
    </row>
    <row r="56999" spans="20:21">
      <c r="T56999" s="36"/>
      <c r="U56999" s="36"/>
    </row>
    <row r="57000" spans="20:21">
      <c r="T57000" s="36"/>
      <c r="U57000" s="36"/>
    </row>
    <row r="57001" spans="20:21">
      <c r="T57001" s="36"/>
      <c r="U57001" s="36"/>
    </row>
    <row r="57002" spans="20:21">
      <c r="T57002" s="36"/>
      <c r="U57002" s="36"/>
    </row>
    <row r="57003" spans="20:21">
      <c r="T57003" s="36"/>
      <c r="U57003" s="36"/>
    </row>
    <row r="57004" spans="20:21">
      <c r="T57004" s="36"/>
      <c r="U57004" s="36"/>
    </row>
    <row r="57005" spans="20:21">
      <c r="T57005" s="36"/>
      <c r="U57005" s="36"/>
    </row>
    <row r="57006" spans="20:21">
      <c r="T57006" s="36"/>
      <c r="U57006" s="36"/>
    </row>
    <row r="57007" spans="20:21">
      <c r="T57007" s="36"/>
      <c r="U57007" s="36"/>
    </row>
    <row r="57008" spans="20:21">
      <c r="T57008" s="36"/>
      <c r="U57008" s="36"/>
    </row>
    <row r="57009" spans="20:21">
      <c r="T57009" s="36"/>
      <c r="U57009" s="36"/>
    </row>
    <row r="57010" spans="20:21">
      <c r="T57010" s="36"/>
      <c r="U57010" s="36"/>
    </row>
    <row r="57011" spans="20:21">
      <c r="T57011" s="36"/>
      <c r="U57011" s="36"/>
    </row>
    <row r="57012" spans="20:21">
      <c r="T57012" s="36"/>
      <c r="U57012" s="36"/>
    </row>
    <row r="57013" spans="20:21">
      <c r="T57013" s="36"/>
      <c r="U57013" s="36"/>
    </row>
    <row r="57014" spans="20:21">
      <c r="T57014" s="36"/>
      <c r="U57014" s="36"/>
    </row>
    <row r="57015" spans="20:21">
      <c r="T57015" s="36"/>
      <c r="U57015" s="36"/>
    </row>
    <row r="57016" spans="20:21">
      <c r="T57016" s="36"/>
      <c r="U57016" s="36"/>
    </row>
    <row r="57017" spans="20:21">
      <c r="T57017" s="36"/>
      <c r="U57017" s="36"/>
    </row>
    <row r="57018" spans="20:21">
      <c r="T57018" s="36"/>
      <c r="U57018" s="36"/>
    </row>
    <row r="57019" spans="20:21">
      <c r="T57019" s="36"/>
      <c r="U57019" s="36"/>
    </row>
    <row r="57020" spans="20:21">
      <c r="T57020" s="36"/>
      <c r="U57020" s="36"/>
    </row>
    <row r="57021" spans="20:21">
      <c r="T57021" s="36"/>
      <c r="U57021" s="36"/>
    </row>
    <row r="57022" spans="20:21">
      <c r="T57022" s="36"/>
      <c r="U57022" s="36"/>
    </row>
    <row r="57023" spans="20:21">
      <c r="T57023" s="36"/>
      <c r="U57023" s="36"/>
    </row>
    <row r="57024" spans="20:21">
      <c r="T57024" s="36"/>
      <c r="U57024" s="36"/>
    </row>
    <row r="57025" spans="20:21">
      <c r="T57025" s="36"/>
      <c r="U57025" s="36"/>
    </row>
    <row r="57026" spans="20:21">
      <c r="T57026" s="36"/>
      <c r="U57026" s="36"/>
    </row>
    <row r="57027" spans="20:21">
      <c r="T57027" s="36"/>
      <c r="U57027" s="36"/>
    </row>
    <row r="57028" spans="20:21">
      <c r="T57028" s="36"/>
      <c r="U57028" s="36"/>
    </row>
    <row r="57029" spans="20:21">
      <c r="T57029" s="36"/>
      <c r="U57029" s="36"/>
    </row>
    <row r="57030" spans="20:21">
      <c r="T57030" s="36"/>
      <c r="U57030" s="36"/>
    </row>
    <row r="57031" spans="20:21">
      <c r="T57031" s="36"/>
      <c r="U57031" s="36"/>
    </row>
    <row r="57032" spans="20:21">
      <c r="T57032" s="36"/>
      <c r="U57032" s="36"/>
    </row>
    <row r="57033" spans="20:21">
      <c r="T57033" s="36"/>
      <c r="U57033" s="36"/>
    </row>
    <row r="57034" spans="20:21">
      <c r="T57034" s="36"/>
      <c r="U57034" s="36"/>
    </row>
    <row r="57035" spans="20:21">
      <c r="T57035" s="36"/>
      <c r="U57035" s="36"/>
    </row>
    <row r="57036" spans="20:21">
      <c r="T57036" s="36"/>
      <c r="U57036" s="36"/>
    </row>
    <row r="57037" spans="20:21">
      <c r="T57037" s="36"/>
      <c r="U57037" s="36"/>
    </row>
    <row r="57038" spans="20:21">
      <c r="T57038" s="36"/>
      <c r="U57038" s="36"/>
    </row>
    <row r="57039" spans="20:21">
      <c r="T57039" s="36"/>
      <c r="U57039" s="36"/>
    </row>
    <row r="57040" spans="20:21">
      <c r="T57040" s="36"/>
      <c r="U57040" s="36"/>
    </row>
    <row r="57041" spans="20:21">
      <c r="T57041" s="36"/>
      <c r="U57041" s="36"/>
    </row>
    <row r="57042" spans="20:21">
      <c r="T57042" s="36"/>
      <c r="U57042" s="36"/>
    </row>
    <row r="57043" spans="20:21">
      <c r="T57043" s="36"/>
      <c r="U57043" s="36"/>
    </row>
    <row r="57044" spans="20:21">
      <c r="T57044" s="36"/>
      <c r="U57044" s="36"/>
    </row>
    <row r="57045" spans="20:21">
      <c r="T57045" s="36"/>
      <c r="U57045" s="36"/>
    </row>
    <row r="57046" spans="20:21">
      <c r="T57046" s="36"/>
      <c r="U57046" s="36"/>
    </row>
    <row r="57047" spans="20:21">
      <c r="T57047" s="36"/>
      <c r="U57047" s="36"/>
    </row>
    <row r="57048" spans="20:21">
      <c r="T57048" s="36"/>
      <c r="U57048" s="36"/>
    </row>
    <row r="57049" spans="20:21">
      <c r="T57049" s="36"/>
      <c r="U57049" s="36"/>
    </row>
    <row r="57050" spans="20:21">
      <c r="T57050" s="36"/>
      <c r="U57050" s="36"/>
    </row>
    <row r="57051" spans="20:21">
      <c r="T57051" s="36"/>
      <c r="U57051" s="36"/>
    </row>
    <row r="57052" spans="20:21">
      <c r="T57052" s="36"/>
      <c r="U57052" s="36"/>
    </row>
    <row r="57053" spans="20:21">
      <c r="T57053" s="36"/>
      <c r="U57053" s="36"/>
    </row>
    <row r="57054" spans="20:21">
      <c r="T57054" s="36"/>
      <c r="U57054" s="36"/>
    </row>
    <row r="57055" spans="20:21">
      <c r="T57055" s="36"/>
      <c r="U57055" s="36"/>
    </row>
    <row r="57056" spans="20:21">
      <c r="T57056" s="36"/>
      <c r="U57056" s="36"/>
    </row>
    <row r="57057" spans="20:21">
      <c r="T57057" s="36"/>
      <c r="U57057" s="36"/>
    </row>
    <row r="57058" spans="20:21">
      <c r="T57058" s="36"/>
      <c r="U57058" s="36"/>
    </row>
    <row r="57059" spans="20:21">
      <c r="T57059" s="36"/>
      <c r="U57059" s="36"/>
    </row>
    <row r="57060" spans="20:21">
      <c r="T57060" s="36"/>
      <c r="U57060" s="36"/>
    </row>
    <row r="57061" spans="20:21">
      <c r="T57061" s="36"/>
      <c r="U57061" s="36"/>
    </row>
    <row r="57062" spans="20:21">
      <c r="T57062" s="36"/>
      <c r="U57062" s="36"/>
    </row>
    <row r="57063" spans="20:21">
      <c r="T57063" s="36"/>
      <c r="U57063" s="36"/>
    </row>
    <row r="57064" spans="20:21">
      <c r="T57064" s="36"/>
      <c r="U57064" s="36"/>
    </row>
    <row r="57065" spans="20:21">
      <c r="T57065" s="36"/>
      <c r="U57065" s="36"/>
    </row>
    <row r="57066" spans="20:21">
      <c r="T57066" s="36"/>
      <c r="U57066" s="36"/>
    </row>
    <row r="57067" spans="20:21">
      <c r="T57067" s="36"/>
      <c r="U57067" s="36"/>
    </row>
    <row r="57068" spans="20:21">
      <c r="T57068" s="36"/>
      <c r="U57068" s="36"/>
    </row>
    <row r="57069" spans="20:21">
      <c r="T57069" s="36"/>
      <c r="U57069" s="36"/>
    </row>
    <row r="57070" spans="20:21">
      <c r="T57070" s="36"/>
      <c r="U57070" s="36"/>
    </row>
    <row r="57071" spans="20:21">
      <c r="T57071" s="36"/>
      <c r="U57071" s="36"/>
    </row>
    <row r="57072" spans="20:21">
      <c r="T57072" s="36"/>
      <c r="U57072" s="36"/>
    </row>
    <row r="57073" spans="20:21">
      <c r="T57073" s="36"/>
      <c r="U57073" s="36"/>
    </row>
    <row r="57074" spans="20:21">
      <c r="T57074" s="36"/>
      <c r="U57074" s="36"/>
    </row>
    <row r="57075" spans="20:21">
      <c r="T57075" s="36"/>
      <c r="U57075" s="36"/>
    </row>
    <row r="57076" spans="20:21">
      <c r="T57076" s="36"/>
      <c r="U57076" s="36"/>
    </row>
    <row r="57077" spans="20:21">
      <c r="T57077" s="36"/>
      <c r="U57077" s="36"/>
    </row>
    <row r="57078" spans="20:21">
      <c r="T57078" s="36"/>
      <c r="U57078" s="36"/>
    </row>
    <row r="57079" spans="20:21">
      <c r="T57079" s="36"/>
      <c r="U57079" s="36"/>
    </row>
    <row r="57080" spans="20:21">
      <c r="T57080" s="36"/>
      <c r="U57080" s="36"/>
    </row>
    <row r="57081" spans="20:21">
      <c r="T57081" s="36"/>
      <c r="U57081" s="36"/>
    </row>
    <row r="57082" spans="20:21">
      <c r="T57082" s="36"/>
      <c r="U57082" s="36"/>
    </row>
    <row r="57083" spans="20:21">
      <c r="T57083" s="36"/>
      <c r="U57083" s="36"/>
    </row>
    <row r="57084" spans="20:21">
      <c r="T57084" s="36"/>
      <c r="U57084" s="36"/>
    </row>
    <row r="57085" spans="20:21">
      <c r="T57085" s="36"/>
      <c r="U57085" s="36"/>
    </row>
    <row r="57086" spans="20:21">
      <c r="T57086" s="36"/>
      <c r="U57086" s="36"/>
    </row>
    <row r="57087" spans="20:21">
      <c r="T57087" s="36"/>
      <c r="U57087" s="36"/>
    </row>
    <row r="57088" spans="20:21">
      <c r="T57088" s="36"/>
      <c r="U57088" s="36"/>
    </row>
    <row r="57089" spans="20:21">
      <c r="T57089" s="36"/>
      <c r="U57089" s="36"/>
    </row>
    <row r="57090" spans="20:21">
      <c r="T57090" s="36"/>
      <c r="U57090" s="36"/>
    </row>
    <row r="57091" spans="20:21">
      <c r="T57091" s="36"/>
      <c r="U57091" s="36"/>
    </row>
    <row r="57092" spans="20:21">
      <c r="T57092" s="36"/>
      <c r="U57092" s="36"/>
    </row>
    <row r="57093" spans="20:21">
      <c r="T57093" s="36"/>
      <c r="U57093" s="36"/>
    </row>
    <row r="57094" spans="20:21">
      <c r="T57094" s="36"/>
      <c r="U57094" s="36"/>
    </row>
    <row r="57095" spans="20:21">
      <c r="T57095" s="36"/>
      <c r="U57095" s="36"/>
    </row>
    <row r="57096" spans="20:21">
      <c r="T57096" s="36"/>
      <c r="U57096" s="36"/>
    </row>
    <row r="57097" spans="20:21">
      <c r="T57097" s="36"/>
      <c r="U57097" s="36"/>
    </row>
    <row r="57098" spans="20:21">
      <c r="T57098" s="36"/>
      <c r="U57098" s="36"/>
    </row>
    <row r="57099" spans="20:21">
      <c r="T57099" s="36"/>
      <c r="U57099" s="36"/>
    </row>
    <row r="57100" spans="20:21">
      <c r="T57100" s="36"/>
      <c r="U57100" s="36"/>
    </row>
    <row r="57101" spans="20:21">
      <c r="T57101" s="36"/>
      <c r="U57101" s="36"/>
    </row>
    <row r="57102" spans="20:21">
      <c r="T57102" s="36"/>
      <c r="U57102" s="36"/>
    </row>
    <row r="57103" spans="20:21">
      <c r="T57103" s="36"/>
      <c r="U57103" s="36"/>
    </row>
    <row r="57104" spans="20:21">
      <c r="T57104" s="36"/>
      <c r="U57104" s="36"/>
    </row>
    <row r="57105" spans="20:21">
      <c r="T57105" s="36"/>
      <c r="U57105" s="36"/>
    </row>
    <row r="57106" spans="20:21">
      <c r="T57106" s="36"/>
      <c r="U57106" s="36"/>
    </row>
    <row r="57107" spans="20:21">
      <c r="T57107" s="36"/>
      <c r="U57107" s="36"/>
    </row>
    <row r="57108" spans="20:21">
      <c r="T57108" s="36"/>
      <c r="U57108" s="36"/>
    </row>
    <row r="57109" spans="20:21">
      <c r="T57109" s="36"/>
      <c r="U57109" s="36"/>
    </row>
    <row r="57110" spans="20:21">
      <c r="T57110" s="36"/>
      <c r="U57110" s="36"/>
    </row>
    <row r="57111" spans="20:21">
      <c r="T57111" s="36"/>
      <c r="U57111" s="36"/>
    </row>
    <row r="57112" spans="20:21">
      <c r="T57112" s="36"/>
      <c r="U57112" s="36"/>
    </row>
    <row r="57113" spans="20:21">
      <c r="T57113" s="36"/>
      <c r="U57113" s="36"/>
    </row>
    <row r="57114" spans="20:21">
      <c r="T57114" s="36"/>
      <c r="U57114" s="36"/>
    </row>
    <row r="57115" spans="20:21">
      <c r="T57115" s="36"/>
      <c r="U57115" s="36"/>
    </row>
    <row r="57116" spans="20:21">
      <c r="T57116" s="36"/>
      <c r="U57116" s="36"/>
    </row>
    <row r="57117" spans="20:21">
      <c r="T57117" s="36"/>
      <c r="U57117" s="36"/>
    </row>
    <row r="57118" spans="20:21">
      <c r="T57118" s="36"/>
      <c r="U57118" s="36"/>
    </row>
    <row r="57119" spans="20:21">
      <c r="T57119" s="36"/>
      <c r="U57119" s="36"/>
    </row>
    <row r="57120" spans="20:21">
      <c r="T57120" s="36"/>
      <c r="U57120" s="36"/>
    </row>
    <row r="57121" spans="20:21">
      <c r="T57121" s="36"/>
      <c r="U57121" s="36"/>
    </row>
    <row r="57122" spans="20:21">
      <c r="T57122" s="36"/>
      <c r="U57122" s="36"/>
    </row>
    <row r="57123" spans="20:21">
      <c r="T57123" s="36"/>
      <c r="U57123" s="36"/>
    </row>
    <row r="57124" spans="20:21">
      <c r="T57124" s="36"/>
      <c r="U57124" s="36"/>
    </row>
    <row r="57125" spans="20:21">
      <c r="T57125" s="36"/>
      <c r="U57125" s="36"/>
    </row>
    <row r="57126" spans="20:21">
      <c r="T57126" s="36"/>
      <c r="U57126" s="36"/>
    </row>
    <row r="57127" spans="20:21">
      <c r="T57127" s="36"/>
      <c r="U57127" s="36"/>
    </row>
    <row r="57128" spans="20:21">
      <c r="T57128" s="36"/>
      <c r="U57128" s="36"/>
    </row>
    <row r="57129" spans="20:21">
      <c r="T57129" s="36"/>
      <c r="U57129" s="36"/>
    </row>
    <row r="57130" spans="20:21">
      <c r="T57130" s="36"/>
      <c r="U57130" s="36"/>
    </row>
    <row r="57131" spans="20:21">
      <c r="T57131" s="36"/>
      <c r="U57131" s="36"/>
    </row>
    <row r="57132" spans="20:21">
      <c r="T57132" s="36"/>
      <c r="U57132" s="36"/>
    </row>
    <row r="57133" spans="20:21">
      <c r="T57133" s="36"/>
      <c r="U57133" s="36"/>
    </row>
    <row r="57134" spans="20:21">
      <c r="T57134" s="36"/>
      <c r="U57134" s="36"/>
    </row>
    <row r="57135" spans="20:21">
      <c r="T57135" s="36"/>
      <c r="U57135" s="36"/>
    </row>
    <row r="57136" spans="20:21">
      <c r="T57136" s="36"/>
      <c r="U57136" s="36"/>
    </row>
    <row r="57137" spans="20:21">
      <c r="T57137" s="36"/>
      <c r="U57137" s="36"/>
    </row>
    <row r="57138" spans="20:21">
      <c r="T57138" s="36"/>
      <c r="U57138" s="36"/>
    </row>
    <row r="57139" spans="20:21">
      <c r="T57139" s="36"/>
      <c r="U57139" s="36"/>
    </row>
    <row r="57140" spans="20:21">
      <c r="T57140" s="36"/>
      <c r="U57140" s="36"/>
    </row>
    <row r="57141" spans="20:21">
      <c r="T57141" s="36"/>
      <c r="U57141" s="36"/>
    </row>
    <row r="57142" spans="20:21">
      <c r="T57142" s="36"/>
      <c r="U57142" s="36"/>
    </row>
    <row r="57143" spans="20:21">
      <c r="T57143" s="36"/>
      <c r="U57143" s="36"/>
    </row>
    <row r="57144" spans="20:21">
      <c r="T57144" s="36"/>
      <c r="U57144" s="36"/>
    </row>
    <row r="57145" spans="20:21">
      <c r="T57145" s="36"/>
      <c r="U57145" s="36"/>
    </row>
    <row r="57146" spans="20:21">
      <c r="T57146" s="36"/>
      <c r="U57146" s="36"/>
    </row>
    <row r="57147" spans="20:21">
      <c r="T57147" s="36"/>
      <c r="U57147" s="36"/>
    </row>
    <row r="57148" spans="20:21">
      <c r="T57148" s="36"/>
      <c r="U57148" s="36"/>
    </row>
    <row r="57149" spans="20:21">
      <c r="T57149" s="36"/>
      <c r="U57149" s="36"/>
    </row>
    <row r="57150" spans="20:21">
      <c r="T57150" s="36"/>
      <c r="U57150" s="36"/>
    </row>
    <row r="57151" spans="20:21">
      <c r="T57151" s="36"/>
      <c r="U57151" s="36"/>
    </row>
    <row r="57152" spans="20:21">
      <c r="T57152" s="36"/>
      <c r="U57152" s="36"/>
    </row>
    <row r="57153" spans="20:21">
      <c r="T57153" s="36"/>
      <c r="U57153" s="36"/>
    </row>
    <row r="57154" spans="20:21">
      <c r="T57154" s="36"/>
      <c r="U57154" s="36"/>
    </row>
    <row r="57155" spans="20:21">
      <c r="T57155" s="36"/>
      <c r="U57155" s="36"/>
    </row>
    <row r="57156" spans="20:21">
      <c r="T57156" s="36"/>
      <c r="U57156" s="36"/>
    </row>
    <row r="57157" spans="20:21">
      <c r="T57157" s="36"/>
      <c r="U57157" s="36"/>
    </row>
    <row r="57158" spans="20:21">
      <c r="T57158" s="36"/>
      <c r="U57158" s="36"/>
    </row>
    <row r="57159" spans="20:21">
      <c r="T57159" s="36"/>
      <c r="U57159" s="36"/>
    </row>
    <row r="57160" spans="20:21">
      <c r="T57160" s="36"/>
      <c r="U57160" s="36"/>
    </row>
    <row r="57161" spans="20:21">
      <c r="T57161" s="36"/>
      <c r="U57161" s="36"/>
    </row>
    <row r="57162" spans="20:21">
      <c r="T57162" s="36"/>
      <c r="U57162" s="36"/>
    </row>
    <row r="57163" spans="20:21">
      <c r="T57163" s="36"/>
      <c r="U57163" s="36"/>
    </row>
    <row r="57164" spans="20:21">
      <c r="T57164" s="36"/>
      <c r="U57164" s="36"/>
    </row>
    <row r="57165" spans="20:21">
      <c r="T57165" s="36"/>
      <c r="U57165" s="36"/>
    </row>
    <row r="57166" spans="20:21">
      <c r="T57166" s="36"/>
      <c r="U57166" s="36"/>
    </row>
    <row r="57167" spans="20:21">
      <c r="T57167" s="36"/>
      <c r="U57167" s="36"/>
    </row>
    <row r="57168" spans="20:21">
      <c r="T57168" s="36"/>
      <c r="U57168" s="36"/>
    </row>
    <row r="57169" spans="20:21">
      <c r="T57169" s="36"/>
      <c r="U57169" s="36"/>
    </row>
    <row r="57170" spans="20:21">
      <c r="T57170" s="36"/>
      <c r="U57170" s="36"/>
    </row>
    <row r="57171" spans="20:21">
      <c r="T57171" s="36"/>
      <c r="U57171" s="36"/>
    </row>
    <row r="57172" spans="20:21">
      <c r="T57172" s="36"/>
      <c r="U57172" s="36"/>
    </row>
    <row r="57173" spans="20:21">
      <c r="T57173" s="36"/>
      <c r="U57173" s="36"/>
    </row>
    <row r="57174" spans="20:21">
      <c r="T57174" s="36"/>
      <c r="U57174" s="36"/>
    </row>
    <row r="57175" spans="20:21">
      <c r="T57175" s="36"/>
      <c r="U57175" s="36"/>
    </row>
    <row r="57176" spans="20:21">
      <c r="T57176" s="36"/>
      <c r="U57176" s="36"/>
    </row>
    <row r="57177" spans="20:21">
      <c r="T57177" s="36"/>
      <c r="U57177" s="36"/>
    </row>
    <row r="57178" spans="20:21">
      <c r="T57178" s="36"/>
      <c r="U57178" s="36"/>
    </row>
    <row r="57179" spans="20:21">
      <c r="T57179" s="36"/>
      <c r="U57179" s="36"/>
    </row>
    <row r="57180" spans="20:21">
      <c r="T57180" s="36"/>
      <c r="U57180" s="36"/>
    </row>
    <row r="57181" spans="20:21">
      <c r="T57181" s="36"/>
      <c r="U57181" s="36"/>
    </row>
    <row r="57182" spans="20:21">
      <c r="T57182" s="36"/>
      <c r="U57182" s="36"/>
    </row>
    <row r="57183" spans="20:21">
      <c r="T57183" s="36"/>
      <c r="U57183" s="36"/>
    </row>
    <row r="57184" spans="20:21">
      <c r="T57184" s="36"/>
      <c r="U57184" s="36"/>
    </row>
    <row r="57185" spans="20:21">
      <c r="T57185" s="36"/>
      <c r="U57185" s="36"/>
    </row>
    <row r="57186" spans="20:21">
      <c r="T57186" s="36"/>
      <c r="U57186" s="36"/>
    </row>
    <row r="57187" spans="20:21">
      <c r="T57187" s="36"/>
      <c r="U57187" s="36"/>
    </row>
    <row r="57188" spans="20:21">
      <c r="T57188" s="36"/>
      <c r="U57188" s="36"/>
    </row>
    <row r="57189" spans="20:21">
      <c r="T57189" s="36"/>
      <c r="U57189" s="36"/>
    </row>
    <row r="57190" spans="20:21">
      <c r="T57190" s="36"/>
      <c r="U57190" s="36"/>
    </row>
    <row r="57191" spans="20:21">
      <c r="T57191" s="36"/>
      <c r="U57191" s="36"/>
    </row>
    <row r="57192" spans="20:21">
      <c r="T57192" s="36"/>
      <c r="U57192" s="36"/>
    </row>
    <row r="57193" spans="20:21">
      <c r="T57193" s="36"/>
      <c r="U57193" s="36"/>
    </row>
    <row r="57194" spans="20:21">
      <c r="T57194" s="36"/>
      <c r="U57194" s="36"/>
    </row>
    <row r="57195" spans="20:21">
      <c r="T57195" s="36"/>
      <c r="U57195" s="36"/>
    </row>
    <row r="57196" spans="20:21">
      <c r="T57196" s="36"/>
      <c r="U57196" s="36"/>
    </row>
    <row r="57197" spans="20:21">
      <c r="T57197" s="36"/>
      <c r="U57197" s="36"/>
    </row>
    <row r="57198" spans="20:21">
      <c r="T57198" s="36"/>
      <c r="U57198" s="36"/>
    </row>
    <row r="57199" spans="20:21">
      <c r="T57199" s="36"/>
      <c r="U57199" s="36"/>
    </row>
    <row r="57200" spans="20:21">
      <c r="T57200" s="36"/>
      <c r="U57200" s="36"/>
    </row>
    <row r="57201" spans="20:21">
      <c r="T57201" s="36"/>
      <c r="U57201" s="36"/>
    </row>
    <row r="57202" spans="20:21">
      <c r="T57202" s="36"/>
      <c r="U57202" s="36"/>
    </row>
    <row r="57203" spans="20:21">
      <c r="T57203" s="36"/>
      <c r="U57203" s="36"/>
    </row>
    <row r="57204" spans="20:21">
      <c r="T57204" s="36"/>
      <c r="U57204" s="36"/>
    </row>
    <row r="57205" spans="20:21">
      <c r="T57205" s="36"/>
      <c r="U57205" s="36"/>
    </row>
    <row r="57206" spans="20:21">
      <c r="T57206" s="36"/>
      <c r="U57206" s="36"/>
    </row>
    <row r="57207" spans="20:21">
      <c r="T57207" s="36"/>
      <c r="U57207" s="36"/>
    </row>
    <row r="57208" spans="20:21">
      <c r="T57208" s="36"/>
      <c r="U57208" s="36"/>
    </row>
    <row r="57209" spans="20:21">
      <c r="T57209" s="36"/>
      <c r="U57209" s="36"/>
    </row>
    <row r="57210" spans="20:21">
      <c r="T57210" s="36"/>
      <c r="U57210" s="36"/>
    </row>
    <row r="57211" spans="20:21">
      <c r="T57211" s="36"/>
      <c r="U57211" s="36"/>
    </row>
    <row r="57212" spans="20:21">
      <c r="T57212" s="36"/>
      <c r="U57212" s="36"/>
    </row>
    <row r="57213" spans="20:21">
      <c r="T57213" s="36"/>
      <c r="U57213" s="36"/>
    </row>
    <row r="57214" spans="20:21">
      <c r="T57214" s="36"/>
      <c r="U57214" s="36"/>
    </row>
    <row r="57215" spans="20:21">
      <c r="T57215" s="36"/>
      <c r="U57215" s="36"/>
    </row>
    <row r="57216" spans="20:21">
      <c r="T57216" s="36"/>
      <c r="U57216" s="36"/>
    </row>
    <row r="57217" spans="20:21">
      <c r="T57217" s="36"/>
      <c r="U57217" s="36"/>
    </row>
    <row r="57218" spans="20:21">
      <c r="T57218" s="36"/>
      <c r="U57218" s="36"/>
    </row>
    <row r="57219" spans="20:21">
      <c r="T57219" s="36"/>
      <c r="U57219" s="36"/>
    </row>
    <row r="57220" spans="20:21">
      <c r="T57220" s="36"/>
      <c r="U57220" s="36"/>
    </row>
    <row r="57221" spans="20:21">
      <c r="T57221" s="36"/>
      <c r="U57221" s="36"/>
    </row>
    <row r="57222" spans="20:21">
      <c r="T57222" s="36"/>
      <c r="U57222" s="36"/>
    </row>
    <row r="57223" spans="20:21">
      <c r="T57223" s="36"/>
      <c r="U57223" s="36"/>
    </row>
    <row r="57224" spans="20:21">
      <c r="T57224" s="36"/>
      <c r="U57224" s="36"/>
    </row>
    <row r="57225" spans="20:21">
      <c r="T57225" s="36"/>
      <c r="U57225" s="36"/>
    </row>
    <row r="57226" spans="20:21">
      <c r="T57226" s="36"/>
      <c r="U57226" s="36"/>
    </row>
    <row r="57227" spans="20:21">
      <c r="T57227" s="36"/>
      <c r="U57227" s="36"/>
    </row>
    <row r="57228" spans="20:21">
      <c r="T57228" s="36"/>
      <c r="U57228" s="36"/>
    </row>
    <row r="57229" spans="20:21">
      <c r="T57229" s="36"/>
      <c r="U57229" s="36"/>
    </row>
    <row r="57230" spans="20:21">
      <c r="T57230" s="36"/>
      <c r="U57230" s="36"/>
    </row>
    <row r="57231" spans="20:21">
      <c r="T57231" s="36"/>
      <c r="U57231" s="36"/>
    </row>
    <row r="57232" spans="20:21">
      <c r="T57232" s="36"/>
      <c r="U57232" s="36"/>
    </row>
    <row r="57233" spans="20:21">
      <c r="T57233" s="36"/>
      <c r="U57233" s="36"/>
    </row>
    <row r="57234" spans="20:21">
      <c r="T57234" s="36"/>
      <c r="U57234" s="36"/>
    </row>
    <row r="57235" spans="20:21">
      <c r="T57235" s="36"/>
      <c r="U57235" s="36"/>
    </row>
    <row r="57236" spans="20:21">
      <c r="T57236" s="36"/>
      <c r="U57236" s="36"/>
    </row>
    <row r="57237" spans="20:21">
      <c r="T57237" s="36"/>
      <c r="U57237" s="36"/>
    </row>
    <row r="57238" spans="20:21">
      <c r="T57238" s="36"/>
      <c r="U57238" s="36"/>
    </row>
    <row r="57239" spans="20:21">
      <c r="T57239" s="36"/>
      <c r="U57239" s="36"/>
    </row>
    <row r="57240" spans="20:21">
      <c r="T57240" s="36"/>
      <c r="U57240" s="36"/>
    </row>
    <row r="57241" spans="20:21">
      <c r="T57241" s="36"/>
      <c r="U57241" s="36"/>
    </row>
    <row r="57242" spans="20:21">
      <c r="T57242" s="36"/>
      <c r="U57242" s="36"/>
    </row>
    <row r="57243" spans="20:21">
      <c r="T57243" s="36"/>
      <c r="U57243" s="36"/>
    </row>
    <row r="57244" spans="20:21">
      <c r="T57244" s="36"/>
      <c r="U57244" s="36"/>
    </row>
    <row r="57245" spans="20:21">
      <c r="T57245" s="36"/>
      <c r="U57245" s="36"/>
    </row>
    <row r="57246" spans="20:21">
      <c r="T57246" s="36"/>
      <c r="U57246" s="36"/>
    </row>
    <row r="57247" spans="20:21">
      <c r="T57247" s="36"/>
      <c r="U57247" s="36"/>
    </row>
    <row r="57248" spans="20:21">
      <c r="T57248" s="36"/>
      <c r="U57248" s="36"/>
    </row>
    <row r="57249" spans="20:21">
      <c r="T57249" s="36"/>
      <c r="U57249" s="36"/>
    </row>
    <row r="57250" spans="20:21">
      <c r="T57250" s="36"/>
      <c r="U57250" s="36"/>
    </row>
    <row r="57251" spans="20:21">
      <c r="T57251" s="36"/>
      <c r="U57251" s="36"/>
    </row>
    <row r="57252" spans="20:21">
      <c r="T57252" s="36"/>
      <c r="U57252" s="36"/>
    </row>
    <row r="57253" spans="20:21">
      <c r="T57253" s="36"/>
      <c r="U57253" s="36"/>
    </row>
    <row r="57254" spans="20:21">
      <c r="T57254" s="36"/>
      <c r="U57254" s="36"/>
    </row>
    <row r="57255" spans="20:21">
      <c r="T57255" s="36"/>
      <c r="U57255" s="36"/>
    </row>
    <row r="57256" spans="20:21">
      <c r="T57256" s="36"/>
      <c r="U57256" s="36"/>
    </row>
    <row r="57257" spans="20:21">
      <c r="T57257" s="36"/>
      <c r="U57257" s="36"/>
    </row>
    <row r="57258" spans="20:21">
      <c r="T57258" s="36"/>
      <c r="U57258" s="36"/>
    </row>
    <row r="57259" spans="20:21">
      <c r="T57259" s="36"/>
      <c r="U57259" s="36"/>
    </row>
    <row r="57260" spans="20:21">
      <c r="T57260" s="36"/>
      <c r="U57260" s="36"/>
    </row>
    <row r="57261" spans="20:21">
      <c r="T57261" s="36"/>
      <c r="U57261" s="36"/>
    </row>
    <row r="57262" spans="20:21">
      <c r="T57262" s="36"/>
      <c r="U57262" s="36"/>
    </row>
    <row r="57263" spans="20:21">
      <c r="T57263" s="36"/>
      <c r="U57263" s="36"/>
    </row>
    <row r="57264" spans="20:21">
      <c r="T57264" s="36"/>
      <c r="U57264" s="36"/>
    </row>
    <row r="57265" spans="20:21">
      <c r="T57265" s="36"/>
      <c r="U57265" s="36"/>
    </row>
    <row r="57266" spans="20:21">
      <c r="T57266" s="36"/>
      <c r="U57266" s="36"/>
    </row>
    <row r="57267" spans="20:21">
      <c r="T57267" s="36"/>
      <c r="U57267" s="36"/>
    </row>
    <row r="57268" spans="20:21">
      <c r="T57268" s="36"/>
      <c r="U57268" s="36"/>
    </row>
    <row r="57269" spans="20:21">
      <c r="T57269" s="36"/>
      <c r="U57269" s="36"/>
    </row>
    <row r="57270" spans="20:21">
      <c r="T57270" s="36"/>
      <c r="U57270" s="36"/>
    </row>
    <row r="57271" spans="20:21">
      <c r="T57271" s="36"/>
      <c r="U57271" s="36"/>
    </row>
    <row r="57272" spans="20:21">
      <c r="T57272" s="36"/>
      <c r="U57272" s="36"/>
    </row>
    <row r="57273" spans="20:21">
      <c r="T57273" s="36"/>
      <c r="U57273" s="36"/>
    </row>
    <row r="57274" spans="20:21">
      <c r="T57274" s="36"/>
      <c r="U57274" s="36"/>
    </row>
    <row r="57275" spans="20:21">
      <c r="T57275" s="36"/>
      <c r="U57275" s="36"/>
    </row>
    <row r="57276" spans="20:21">
      <c r="T57276" s="36"/>
      <c r="U57276" s="36"/>
    </row>
    <row r="57277" spans="20:21">
      <c r="T57277" s="36"/>
      <c r="U57277" s="36"/>
    </row>
    <row r="57278" spans="20:21">
      <c r="T57278" s="36"/>
      <c r="U57278" s="36"/>
    </row>
    <row r="57279" spans="20:21">
      <c r="T57279" s="36"/>
      <c r="U57279" s="36"/>
    </row>
    <row r="57280" spans="20:21">
      <c r="T57280" s="36"/>
      <c r="U57280" s="36"/>
    </row>
    <row r="57281" spans="20:21">
      <c r="T57281" s="36"/>
      <c r="U57281" s="36"/>
    </row>
    <row r="57282" spans="20:21">
      <c r="T57282" s="36"/>
      <c r="U57282" s="36"/>
    </row>
    <row r="57283" spans="20:21">
      <c r="T57283" s="36"/>
      <c r="U57283" s="36"/>
    </row>
    <row r="57284" spans="20:21">
      <c r="T57284" s="36"/>
      <c r="U57284" s="36"/>
    </row>
    <row r="57285" spans="20:21">
      <c r="T57285" s="36"/>
      <c r="U57285" s="36"/>
    </row>
    <row r="57286" spans="20:21">
      <c r="T57286" s="36"/>
      <c r="U57286" s="36"/>
    </row>
    <row r="57287" spans="20:21">
      <c r="T57287" s="36"/>
      <c r="U57287" s="36"/>
    </row>
    <row r="57288" spans="20:21">
      <c r="T57288" s="36"/>
      <c r="U57288" s="36"/>
    </row>
    <row r="57289" spans="20:21">
      <c r="T57289" s="36"/>
      <c r="U57289" s="36"/>
    </row>
    <row r="57290" spans="20:21">
      <c r="T57290" s="36"/>
      <c r="U57290" s="36"/>
    </row>
    <row r="57291" spans="20:21">
      <c r="T57291" s="36"/>
      <c r="U57291" s="36"/>
    </row>
    <row r="57292" spans="20:21">
      <c r="T57292" s="36"/>
      <c r="U57292" s="36"/>
    </row>
    <row r="57293" spans="20:21">
      <c r="T57293" s="36"/>
      <c r="U57293" s="36"/>
    </row>
    <row r="57294" spans="20:21">
      <c r="T57294" s="36"/>
      <c r="U57294" s="36"/>
    </row>
    <row r="57295" spans="20:21">
      <c r="T57295" s="36"/>
      <c r="U57295" s="36"/>
    </row>
    <row r="57296" spans="20:21">
      <c r="T57296" s="36"/>
      <c r="U57296" s="36"/>
    </row>
    <row r="57297" spans="20:21">
      <c r="T57297" s="36"/>
      <c r="U57297" s="36"/>
    </row>
    <row r="57298" spans="20:21">
      <c r="T57298" s="36"/>
      <c r="U57298" s="36"/>
    </row>
    <row r="57299" spans="20:21">
      <c r="T57299" s="36"/>
      <c r="U57299" s="36"/>
    </row>
    <row r="57300" spans="20:21">
      <c r="T57300" s="36"/>
      <c r="U57300" s="36"/>
    </row>
    <row r="57301" spans="20:21">
      <c r="T57301" s="36"/>
      <c r="U57301" s="36"/>
    </row>
    <row r="57302" spans="20:21">
      <c r="T57302" s="36"/>
      <c r="U57302" s="36"/>
    </row>
    <row r="57303" spans="20:21">
      <c r="T57303" s="36"/>
      <c r="U57303" s="36"/>
    </row>
    <row r="57304" spans="20:21">
      <c r="T57304" s="36"/>
      <c r="U57304" s="36"/>
    </row>
    <row r="57305" spans="20:21">
      <c r="T57305" s="36"/>
      <c r="U57305" s="36"/>
    </row>
    <row r="57306" spans="20:21">
      <c r="T57306" s="36"/>
      <c r="U57306" s="36"/>
    </row>
    <row r="57307" spans="20:21">
      <c r="T57307" s="36"/>
      <c r="U57307" s="36"/>
    </row>
    <row r="57308" spans="20:21">
      <c r="T57308" s="36"/>
      <c r="U57308" s="36"/>
    </row>
    <row r="57309" spans="20:21">
      <c r="T57309" s="36"/>
      <c r="U57309" s="36"/>
    </row>
    <row r="57310" spans="20:21">
      <c r="T57310" s="36"/>
      <c r="U57310" s="36"/>
    </row>
    <row r="57311" spans="20:21">
      <c r="T57311" s="36"/>
      <c r="U57311" s="36"/>
    </row>
    <row r="57312" spans="20:21">
      <c r="T57312" s="36"/>
      <c r="U57312" s="36"/>
    </row>
    <row r="57313" spans="20:21">
      <c r="T57313" s="36"/>
      <c r="U57313" s="36"/>
    </row>
    <row r="57314" spans="20:21">
      <c r="T57314" s="36"/>
      <c r="U57314" s="36"/>
    </row>
    <row r="57315" spans="20:21">
      <c r="T57315" s="36"/>
      <c r="U57315" s="36"/>
    </row>
    <row r="57316" spans="20:21">
      <c r="T57316" s="36"/>
      <c r="U57316" s="36"/>
    </row>
    <row r="57317" spans="20:21">
      <c r="T57317" s="36"/>
      <c r="U57317" s="36"/>
    </row>
    <row r="57318" spans="20:21">
      <c r="T57318" s="36"/>
      <c r="U57318" s="36"/>
    </row>
    <row r="57319" spans="20:21">
      <c r="T57319" s="36"/>
      <c r="U57319" s="36"/>
    </row>
    <row r="57320" spans="20:21">
      <c r="T57320" s="36"/>
      <c r="U57320" s="36"/>
    </row>
    <row r="57321" spans="20:21">
      <c r="T57321" s="36"/>
      <c r="U57321" s="36"/>
    </row>
    <row r="57322" spans="20:21">
      <c r="T57322" s="36"/>
      <c r="U57322" s="36"/>
    </row>
    <row r="57323" spans="20:21">
      <c r="T57323" s="36"/>
      <c r="U57323" s="36"/>
    </row>
    <row r="57324" spans="20:21">
      <c r="T57324" s="36"/>
      <c r="U57324" s="36"/>
    </row>
    <row r="57325" spans="20:21">
      <c r="T57325" s="36"/>
      <c r="U57325" s="36"/>
    </row>
    <row r="57326" spans="20:21">
      <c r="T57326" s="36"/>
      <c r="U57326" s="36"/>
    </row>
    <row r="57327" spans="20:21">
      <c r="T57327" s="36"/>
      <c r="U57327" s="36"/>
    </row>
    <row r="57328" spans="20:21">
      <c r="T57328" s="36"/>
      <c r="U57328" s="36"/>
    </row>
    <row r="57329" spans="20:21">
      <c r="T57329" s="36"/>
      <c r="U57329" s="36"/>
    </row>
    <row r="57330" spans="20:21">
      <c r="T57330" s="36"/>
      <c r="U57330" s="36"/>
    </row>
    <row r="57331" spans="20:21">
      <c r="T57331" s="36"/>
      <c r="U57331" s="36"/>
    </row>
    <row r="57332" spans="20:21">
      <c r="T57332" s="36"/>
      <c r="U57332" s="36"/>
    </row>
    <row r="57333" spans="20:21">
      <c r="T57333" s="36"/>
      <c r="U57333" s="36"/>
    </row>
    <row r="57334" spans="20:21">
      <c r="T57334" s="36"/>
      <c r="U57334" s="36"/>
    </row>
    <row r="57335" spans="20:21">
      <c r="T57335" s="36"/>
      <c r="U57335" s="36"/>
    </row>
    <row r="57336" spans="20:21">
      <c r="T57336" s="36"/>
      <c r="U57336" s="36"/>
    </row>
    <row r="57337" spans="20:21">
      <c r="T57337" s="36"/>
      <c r="U57337" s="36"/>
    </row>
    <row r="57338" spans="20:21">
      <c r="T57338" s="36"/>
      <c r="U57338" s="36"/>
    </row>
    <row r="57339" spans="20:21">
      <c r="T57339" s="36"/>
      <c r="U57339" s="36"/>
    </row>
    <row r="57340" spans="20:21">
      <c r="T57340" s="36"/>
      <c r="U57340" s="36"/>
    </row>
    <row r="57341" spans="20:21">
      <c r="T57341" s="36"/>
      <c r="U57341" s="36"/>
    </row>
    <row r="57342" spans="20:21">
      <c r="T57342" s="36"/>
      <c r="U57342" s="36"/>
    </row>
    <row r="57343" spans="20:21">
      <c r="T57343" s="36"/>
      <c r="U57343" s="36"/>
    </row>
    <row r="57344" spans="20:21">
      <c r="T57344" s="36"/>
      <c r="U57344" s="36"/>
    </row>
    <row r="57345" spans="20:21">
      <c r="T57345" s="36"/>
      <c r="U57345" s="36"/>
    </row>
    <row r="57346" spans="20:21">
      <c r="T57346" s="36"/>
      <c r="U57346" s="36"/>
    </row>
    <row r="57347" spans="20:21">
      <c r="T57347" s="36"/>
      <c r="U57347" s="36"/>
    </row>
    <row r="57348" spans="20:21">
      <c r="T57348" s="36"/>
      <c r="U57348" s="36"/>
    </row>
    <row r="57349" spans="20:21">
      <c r="T57349" s="36"/>
      <c r="U57349" s="36"/>
    </row>
    <row r="57350" spans="20:21">
      <c r="T57350" s="36"/>
      <c r="U57350" s="36"/>
    </row>
    <row r="57351" spans="20:21">
      <c r="T57351" s="36"/>
      <c r="U57351" s="36"/>
    </row>
    <row r="57352" spans="20:21">
      <c r="T57352" s="36"/>
      <c r="U57352" s="36"/>
    </row>
    <row r="57353" spans="20:21">
      <c r="T57353" s="36"/>
      <c r="U57353" s="36"/>
    </row>
    <row r="57354" spans="20:21">
      <c r="T57354" s="36"/>
      <c r="U57354" s="36"/>
    </row>
    <row r="57355" spans="20:21">
      <c r="T57355" s="36"/>
      <c r="U57355" s="36"/>
    </row>
    <row r="57356" spans="20:21">
      <c r="T57356" s="36"/>
      <c r="U57356" s="36"/>
    </row>
    <row r="57357" spans="20:21">
      <c r="T57357" s="36"/>
      <c r="U57357" s="36"/>
    </row>
    <row r="57358" spans="20:21">
      <c r="T57358" s="36"/>
      <c r="U57358" s="36"/>
    </row>
    <row r="57359" spans="20:21">
      <c r="T57359" s="36"/>
      <c r="U57359" s="36"/>
    </row>
    <row r="57360" spans="20:21">
      <c r="T57360" s="36"/>
      <c r="U57360" s="36"/>
    </row>
    <row r="57361" spans="20:21">
      <c r="T57361" s="36"/>
      <c r="U57361" s="36"/>
    </row>
    <row r="57362" spans="20:21">
      <c r="T57362" s="36"/>
      <c r="U57362" s="36"/>
    </row>
    <row r="57363" spans="20:21">
      <c r="T57363" s="36"/>
      <c r="U57363" s="36"/>
    </row>
    <row r="57364" spans="20:21">
      <c r="T57364" s="36"/>
      <c r="U57364" s="36"/>
    </row>
    <row r="57365" spans="20:21">
      <c r="T57365" s="36"/>
      <c r="U57365" s="36"/>
    </row>
    <row r="57366" spans="20:21">
      <c r="T57366" s="36"/>
      <c r="U57366" s="36"/>
    </row>
    <row r="57367" spans="20:21">
      <c r="T57367" s="36"/>
      <c r="U57367" s="36"/>
    </row>
    <row r="57368" spans="20:21">
      <c r="T57368" s="36"/>
      <c r="U57368" s="36"/>
    </row>
    <row r="57369" spans="20:21">
      <c r="T57369" s="36"/>
      <c r="U57369" s="36"/>
    </row>
    <row r="57370" spans="20:21">
      <c r="T57370" s="36"/>
      <c r="U57370" s="36"/>
    </row>
    <row r="57371" spans="20:21">
      <c r="T57371" s="36"/>
      <c r="U57371" s="36"/>
    </row>
    <row r="57372" spans="20:21">
      <c r="T57372" s="36"/>
      <c r="U57372" s="36"/>
    </row>
    <row r="57373" spans="20:21">
      <c r="T57373" s="36"/>
      <c r="U57373" s="36"/>
    </row>
    <row r="57374" spans="20:21">
      <c r="T57374" s="36"/>
      <c r="U57374" s="36"/>
    </row>
    <row r="57375" spans="20:21">
      <c r="T57375" s="36"/>
      <c r="U57375" s="36"/>
    </row>
    <row r="57376" spans="20:21">
      <c r="T57376" s="36"/>
      <c r="U57376" s="36"/>
    </row>
    <row r="57377" spans="20:21">
      <c r="T57377" s="36"/>
      <c r="U57377" s="36"/>
    </row>
    <row r="57378" spans="20:21">
      <c r="T57378" s="36"/>
      <c r="U57378" s="36"/>
    </row>
    <row r="57379" spans="20:21">
      <c r="T57379" s="36"/>
      <c r="U57379" s="36"/>
    </row>
    <row r="57380" spans="20:21">
      <c r="T57380" s="36"/>
      <c r="U57380" s="36"/>
    </row>
    <row r="57381" spans="20:21">
      <c r="T57381" s="36"/>
      <c r="U57381" s="36"/>
    </row>
    <row r="57382" spans="20:21">
      <c r="T57382" s="36"/>
      <c r="U57382" s="36"/>
    </row>
    <row r="57383" spans="20:21">
      <c r="T57383" s="36"/>
      <c r="U57383" s="36"/>
    </row>
    <row r="57384" spans="20:21">
      <c r="T57384" s="36"/>
      <c r="U57384" s="36"/>
    </row>
    <row r="57385" spans="20:21">
      <c r="T57385" s="36"/>
      <c r="U57385" s="36"/>
    </row>
    <row r="57386" spans="20:21">
      <c r="T57386" s="36"/>
      <c r="U57386" s="36"/>
    </row>
    <row r="57387" spans="20:21">
      <c r="T57387" s="36"/>
      <c r="U57387" s="36"/>
    </row>
    <row r="57388" spans="20:21">
      <c r="T57388" s="36"/>
      <c r="U57388" s="36"/>
    </row>
    <row r="57389" spans="20:21">
      <c r="T57389" s="36"/>
      <c r="U57389" s="36"/>
    </row>
    <row r="57390" spans="20:21">
      <c r="T57390" s="36"/>
      <c r="U57390" s="36"/>
    </row>
    <row r="57391" spans="20:21">
      <c r="T57391" s="36"/>
      <c r="U57391" s="36"/>
    </row>
    <row r="57392" spans="20:21">
      <c r="T57392" s="36"/>
      <c r="U57392" s="36"/>
    </row>
    <row r="57393" spans="20:21">
      <c r="T57393" s="36"/>
      <c r="U57393" s="36"/>
    </row>
    <row r="57394" spans="20:21">
      <c r="T57394" s="36"/>
      <c r="U57394" s="36"/>
    </row>
    <row r="57395" spans="20:21">
      <c r="T57395" s="36"/>
      <c r="U57395" s="36"/>
    </row>
    <row r="57396" spans="20:21">
      <c r="T57396" s="36"/>
      <c r="U57396" s="36"/>
    </row>
    <row r="57397" spans="20:21">
      <c r="T57397" s="36"/>
      <c r="U57397" s="36"/>
    </row>
    <row r="57398" spans="20:21">
      <c r="T57398" s="36"/>
      <c r="U57398" s="36"/>
    </row>
    <row r="57399" spans="20:21">
      <c r="T57399" s="36"/>
      <c r="U57399" s="36"/>
    </row>
    <row r="57400" spans="20:21">
      <c r="T57400" s="36"/>
      <c r="U57400" s="36"/>
    </row>
    <row r="57401" spans="20:21">
      <c r="T57401" s="36"/>
      <c r="U57401" s="36"/>
    </row>
    <row r="57402" spans="20:21">
      <c r="T57402" s="36"/>
      <c r="U57402" s="36"/>
    </row>
    <row r="57403" spans="20:21">
      <c r="T57403" s="36"/>
      <c r="U57403" s="36"/>
    </row>
    <row r="57404" spans="20:21">
      <c r="T57404" s="36"/>
      <c r="U57404" s="36"/>
    </row>
    <row r="57405" spans="20:21">
      <c r="T57405" s="36"/>
      <c r="U57405" s="36"/>
    </row>
    <row r="57406" spans="20:21">
      <c r="T57406" s="36"/>
      <c r="U57406" s="36"/>
    </row>
    <row r="57407" spans="20:21">
      <c r="T57407" s="36"/>
      <c r="U57407" s="36"/>
    </row>
    <row r="57408" spans="20:21">
      <c r="T57408" s="36"/>
      <c r="U57408" s="36"/>
    </row>
    <row r="57409" spans="20:21">
      <c r="T57409" s="36"/>
      <c r="U57409" s="36"/>
    </row>
    <row r="57410" spans="20:21">
      <c r="T57410" s="36"/>
      <c r="U57410" s="36"/>
    </row>
    <row r="57411" spans="20:21">
      <c r="T57411" s="36"/>
      <c r="U57411" s="36"/>
    </row>
    <row r="57412" spans="20:21">
      <c r="T57412" s="36"/>
      <c r="U57412" s="36"/>
    </row>
    <row r="57413" spans="20:21">
      <c r="T57413" s="36"/>
      <c r="U57413" s="36"/>
    </row>
    <row r="57414" spans="20:21">
      <c r="T57414" s="36"/>
      <c r="U57414" s="36"/>
    </row>
    <row r="57415" spans="20:21">
      <c r="T57415" s="36"/>
      <c r="U57415" s="36"/>
    </row>
    <row r="57416" spans="20:21">
      <c r="T57416" s="36"/>
      <c r="U57416" s="36"/>
    </row>
    <row r="57417" spans="20:21">
      <c r="T57417" s="36"/>
      <c r="U57417" s="36"/>
    </row>
    <row r="57418" spans="20:21">
      <c r="T57418" s="36"/>
      <c r="U57418" s="36"/>
    </row>
    <row r="57419" spans="20:21">
      <c r="T57419" s="36"/>
      <c r="U57419" s="36"/>
    </row>
    <row r="57420" spans="20:21">
      <c r="T57420" s="36"/>
      <c r="U57420" s="36"/>
    </row>
    <row r="57421" spans="20:21">
      <c r="T57421" s="36"/>
      <c r="U57421" s="36"/>
    </row>
    <row r="57422" spans="20:21">
      <c r="T57422" s="36"/>
      <c r="U57422" s="36"/>
    </row>
    <row r="57423" spans="20:21">
      <c r="T57423" s="36"/>
      <c r="U57423" s="36"/>
    </row>
    <row r="57424" spans="20:21">
      <c r="T57424" s="36"/>
      <c r="U57424" s="36"/>
    </row>
    <row r="57425" spans="20:21">
      <c r="T57425" s="36"/>
      <c r="U57425" s="36"/>
    </row>
    <row r="57426" spans="20:21">
      <c r="T57426" s="36"/>
      <c r="U57426" s="36"/>
    </row>
    <row r="57427" spans="20:21">
      <c r="T57427" s="36"/>
      <c r="U57427" s="36"/>
    </row>
    <row r="57428" spans="20:21">
      <c r="T57428" s="36"/>
      <c r="U57428" s="36"/>
    </row>
    <row r="57429" spans="20:21">
      <c r="T57429" s="36"/>
      <c r="U57429" s="36"/>
    </row>
    <row r="57430" spans="20:21">
      <c r="T57430" s="36"/>
      <c r="U57430" s="36"/>
    </row>
    <row r="57431" spans="20:21">
      <c r="T57431" s="36"/>
      <c r="U57431" s="36"/>
    </row>
    <row r="57432" spans="20:21">
      <c r="T57432" s="36"/>
      <c r="U57432" s="36"/>
    </row>
    <row r="57433" spans="20:21">
      <c r="T57433" s="36"/>
      <c r="U57433" s="36"/>
    </row>
    <row r="57434" spans="20:21">
      <c r="T57434" s="36"/>
      <c r="U57434" s="36"/>
    </row>
    <row r="57435" spans="20:21">
      <c r="T57435" s="36"/>
      <c r="U57435" s="36"/>
    </row>
    <row r="57436" spans="20:21">
      <c r="T57436" s="36"/>
      <c r="U57436" s="36"/>
    </row>
    <row r="57437" spans="20:21">
      <c r="T57437" s="36"/>
      <c r="U57437" s="36"/>
    </row>
    <row r="57438" spans="20:21">
      <c r="T57438" s="36"/>
      <c r="U57438" s="36"/>
    </row>
    <row r="57439" spans="20:21">
      <c r="T57439" s="36"/>
      <c r="U57439" s="36"/>
    </row>
    <row r="57440" spans="20:21">
      <c r="T57440" s="36"/>
      <c r="U57440" s="36"/>
    </row>
    <row r="57441" spans="20:21">
      <c r="T57441" s="36"/>
      <c r="U57441" s="36"/>
    </row>
    <row r="57442" spans="20:21">
      <c r="T57442" s="36"/>
      <c r="U57442" s="36"/>
    </row>
    <row r="57443" spans="20:21">
      <c r="T57443" s="36"/>
      <c r="U57443" s="36"/>
    </row>
    <row r="57444" spans="20:21">
      <c r="T57444" s="36"/>
      <c r="U57444" s="36"/>
    </row>
    <row r="57445" spans="20:21">
      <c r="T57445" s="36"/>
      <c r="U57445" s="36"/>
    </row>
    <row r="57446" spans="20:21">
      <c r="T57446" s="36"/>
      <c r="U57446" s="36"/>
    </row>
    <row r="57447" spans="20:21">
      <c r="T57447" s="36"/>
      <c r="U57447" s="36"/>
    </row>
    <row r="57448" spans="20:21">
      <c r="T57448" s="36"/>
      <c r="U57448" s="36"/>
    </row>
    <row r="57449" spans="20:21">
      <c r="T57449" s="36"/>
      <c r="U57449" s="36"/>
    </row>
    <row r="57450" spans="20:21">
      <c r="T57450" s="36"/>
      <c r="U57450" s="36"/>
    </row>
    <row r="57451" spans="20:21">
      <c r="T57451" s="36"/>
      <c r="U57451" s="36"/>
    </row>
    <row r="57452" spans="20:21">
      <c r="T57452" s="36"/>
      <c r="U57452" s="36"/>
    </row>
    <row r="57453" spans="20:21">
      <c r="T57453" s="36"/>
      <c r="U57453" s="36"/>
    </row>
    <row r="57454" spans="20:21">
      <c r="T57454" s="36"/>
      <c r="U57454" s="36"/>
    </row>
    <row r="57455" spans="20:21">
      <c r="T57455" s="36"/>
      <c r="U57455" s="36"/>
    </row>
    <row r="57456" spans="20:21">
      <c r="T57456" s="36"/>
      <c r="U57456" s="36"/>
    </row>
    <row r="57457" spans="20:21">
      <c r="T57457" s="36"/>
      <c r="U57457" s="36"/>
    </row>
    <row r="57458" spans="20:21">
      <c r="T57458" s="36"/>
      <c r="U57458" s="36"/>
    </row>
    <row r="57459" spans="20:21">
      <c r="T57459" s="36"/>
      <c r="U57459" s="36"/>
    </row>
    <row r="57460" spans="20:21">
      <c r="T57460" s="36"/>
      <c r="U57460" s="36"/>
    </row>
    <row r="57461" spans="20:21">
      <c r="T57461" s="36"/>
      <c r="U57461" s="36"/>
    </row>
    <row r="57462" spans="20:21">
      <c r="T57462" s="36"/>
      <c r="U57462" s="36"/>
    </row>
    <row r="57463" spans="20:21">
      <c r="T57463" s="36"/>
      <c r="U57463" s="36"/>
    </row>
    <row r="57464" spans="20:21">
      <c r="T57464" s="36"/>
      <c r="U57464" s="36"/>
    </row>
    <row r="57465" spans="20:21">
      <c r="T57465" s="36"/>
      <c r="U57465" s="36"/>
    </row>
    <row r="57466" spans="20:21">
      <c r="T57466" s="36"/>
      <c r="U57466" s="36"/>
    </row>
    <row r="57467" spans="20:21">
      <c r="T57467" s="36"/>
      <c r="U57467" s="36"/>
    </row>
    <row r="57468" spans="20:21">
      <c r="T57468" s="36"/>
      <c r="U57468" s="36"/>
    </row>
    <row r="57469" spans="20:21">
      <c r="T57469" s="36"/>
      <c r="U57469" s="36"/>
    </row>
    <row r="57470" spans="20:21">
      <c r="T57470" s="36"/>
      <c r="U57470" s="36"/>
    </row>
    <row r="57471" spans="20:21">
      <c r="T57471" s="36"/>
      <c r="U57471" s="36"/>
    </row>
    <row r="57472" spans="20:21">
      <c r="T57472" s="36"/>
      <c r="U57472" s="36"/>
    </row>
    <row r="57473" spans="20:21">
      <c r="T57473" s="36"/>
      <c r="U57473" s="36"/>
    </row>
    <row r="57474" spans="20:21">
      <c r="T57474" s="36"/>
      <c r="U57474" s="36"/>
    </row>
    <row r="57475" spans="20:21">
      <c r="T57475" s="36"/>
      <c r="U57475" s="36"/>
    </row>
    <row r="57476" spans="20:21">
      <c r="T57476" s="36"/>
      <c r="U57476" s="36"/>
    </row>
    <row r="57477" spans="20:21">
      <c r="T57477" s="36"/>
      <c r="U57477" s="36"/>
    </row>
    <row r="57478" spans="20:21">
      <c r="T57478" s="36"/>
      <c r="U57478" s="36"/>
    </row>
    <row r="57479" spans="20:21">
      <c r="T57479" s="36"/>
      <c r="U57479" s="36"/>
    </row>
    <row r="57480" spans="20:21">
      <c r="T57480" s="36"/>
      <c r="U57480" s="36"/>
    </row>
    <row r="57481" spans="20:21">
      <c r="T57481" s="36"/>
      <c r="U57481" s="36"/>
    </row>
    <row r="57482" spans="20:21">
      <c r="T57482" s="36"/>
      <c r="U57482" s="36"/>
    </row>
    <row r="57483" spans="20:21">
      <c r="T57483" s="36"/>
      <c r="U57483" s="36"/>
    </row>
    <row r="57484" spans="20:21">
      <c r="T57484" s="36"/>
      <c r="U57484" s="36"/>
    </row>
    <row r="57485" spans="20:21">
      <c r="T57485" s="36"/>
      <c r="U57485" s="36"/>
    </row>
    <row r="57486" spans="20:21">
      <c r="T57486" s="36"/>
      <c r="U57486" s="36"/>
    </row>
    <row r="57487" spans="20:21">
      <c r="T57487" s="36"/>
      <c r="U57487" s="36"/>
    </row>
    <row r="57488" spans="20:21">
      <c r="T57488" s="36"/>
      <c r="U57488" s="36"/>
    </row>
    <row r="57489" spans="20:21">
      <c r="T57489" s="36"/>
      <c r="U57489" s="36"/>
    </row>
    <row r="57490" spans="20:21">
      <c r="T57490" s="36"/>
      <c r="U57490" s="36"/>
    </row>
    <row r="57491" spans="20:21">
      <c r="T57491" s="36"/>
      <c r="U57491" s="36"/>
    </row>
    <row r="57492" spans="20:21">
      <c r="T57492" s="36"/>
      <c r="U57492" s="36"/>
    </row>
    <row r="57493" spans="20:21">
      <c r="T57493" s="36"/>
      <c r="U57493" s="36"/>
    </row>
    <row r="57494" spans="20:21">
      <c r="T57494" s="36"/>
      <c r="U57494" s="36"/>
    </row>
    <row r="57495" spans="20:21">
      <c r="T57495" s="36"/>
      <c r="U57495" s="36"/>
    </row>
    <row r="57496" spans="20:21">
      <c r="T57496" s="36"/>
      <c r="U57496" s="36"/>
    </row>
    <row r="57497" spans="20:21">
      <c r="T57497" s="36"/>
      <c r="U57497" s="36"/>
    </row>
    <row r="57498" spans="20:21">
      <c r="T57498" s="36"/>
      <c r="U57498" s="36"/>
    </row>
    <row r="57499" spans="20:21">
      <c r="T57499" s="36"/>
      <c r="U57499" s="36"/>
    </row>
    <row r="57500" spans="20:21">
      <c r="T57500" s="36"/>
      <c r="U57500" s="36"/>
    </row>
    <row r="57501" spans="20:21">
      <c r="T57501" s="36"/>
      <c r="U57501" s="36"/>
    </row>
    <row r="57502" spans="20:21">
      <c r="T57502" s="36"/>
      <c r="U57502" s="36"/>
    </row>
    <row r="57503" spans="20:21">
      <c r="T57503" s="36"/>
      <c r="U57503" s="36"/>
    </row>
    <row r="57504" spans="20:21">
      <c r="T57504" s="36"/>
      <c r="U57504" s="36"/>
    </row>
    <row r="57505" spans="20:21">
      <c r="T57505" s="36"/>
      <c r="U57505" s="36"/>
    </row>
    <row r="57506" spans="20:21">
      <c r="T57506" s="36"/>
      <c r="U57506" s="36"/>
    </row>
    <row r="57507" spans="20:21">
      <c r="T57507" s="36"/>
      <c r="U57507" s="36"/>
    </row>
    <row r="57508" spans="20:21">
      <c r="T57508" s="36"/>
      <c r="U57508" s="36"/>
    </row>
    <row r="57509" spans="20:21">
      <c r="T57509" s="36"/>
      <c r="U57509" s="36"/>
    </row>
    <row r="57510" spans="20:21">
      <c r="T57510" s="36"/>
      <c r="U57510" s="36"/>
    </row>
    <row r="57511" spans="20:21">
      <c r="T57511" s="36"/>
      <c r="U57511" s="36"/>
    </row>
    <row r="57512" spans="20:21">
      <c r="T57512" s="36"/>
      <c r="U57512" s="36"/>
    </row>
    <row r="57513" spans="20:21">
      <c r="T57513" s="36"/>
      <c r="U57513" s="36"/>
    </row>
    <row r="57514" spans="20:21">
      <c r="T57514" s="36"/>
      <c r="U57514" s="36"/>
    </row>
    <row r="57515" spans="20:21">
      <c r="T57515" s="36"/>
      <c r="U57515" s="36"/>
    </row>
    <row r="57516" spans="20:21">
      <c r="T57516" s="36"/>
      <c r="U57516" s="36"/>
    </row>
    <row r="57517" spans="20:21">
      <c r="T57517" s="36"/>
      <c r="U57517" s="36"/>
    </row>
    <row r="57518" spans="20:21">
      <c r="T57518" s="36"/>
      <c r="U57518" s="36"/>
    </row>
    <row r="57519" spans="20:21">
      <c r="T57519" s="36"/>
      <c r="U57519" s="36"/>
    </row>
    <row r="57520" spans="20:21">
      <c r="T57520" s="36"/>
      <c r="U57520" s="36"/>
    </row>
    <row r="57521" spans="20:21">
      <c r="T57521" s="36"/>
      <c r="U57521" s="36"/>
    </row>
    <row r="57522" spans="20:21">
      <c r="T57522" s="36"/>
      <c r="U57522" s="36"/>
    </row>
    <row r="57523" spans="20:21">
      <c r="T57523" s="36"/>
      <c r="U57523" s="36"/>
    </row>
    <row r="57524" spans="20:21">
      <c r="T57524" s="36"/>
      <c r="U57524" s="36"/>
    </row>
    <row r="57525" spans="20:21">
      <c r="T57525" s="36"/>
      <c r="U57525" s="36"/>
    </row>
    <row r="57526" spans="20:21">
      <c r="T57526" s="36"/>
      <c r="U57526" s="36"/>
    </row>
    <row r="57527" spans="20:21">
      <c r="T57527" s="36"/>
      <c r="U57527" s="36"/>
    </row>
    <row r="57528" spans="20:21">
      <c r="T57528" s="36"/>
      <c r="U57528" s="36"/>
    </row>
    <row r="57529" spans="20:21">
      <c r="T57529" s="36"/>
      <c r="U57529" s="36"/>
    </row>
    <row r="57530" spans="20:21">
      <c r="T57530" s="36"/>
      <c r="U57530" s="36"/>
    </row>
    <row r="57531" spans="20:21">
      <c r="T57531" s="36"/>
      <c r="U57531" s="36"/>
    </row>
    <row r="57532" spans="20:21">
      <c r="T57532" s="36"/>
      <c r="U57532" s="36"/>
    </row>
    <row r="57533" spans="20:21">
      <c r="T57533" s="36"/>
      <c r="U57533" s="36"/>
    </row>
    <row r="57534" spans="20:21">
      <c r="T57534" s="36"/>
      <c r="U57534" s="36"/>
    </row>
    <row r="57535" spans="20:21">
      <c r="T57535" s="36"/>
      <c r="U57535" s="36"/>
    </row>
    <row r="57536" spans="20:21">
      <c r="T57536" s="36"/>
      <c r="U57536" s="36"/>
    </row>
    <row r="57537" spans="20:21">
      <c r="T57537" s="36"/>
      <c r="U57537" s="36"/>
    </row>
    <row r="57538" spans="20:21">
      <c r="T57538" s="36"/>
      <c r="U57538" s="36"/>
    </row>
    <row r="57539" spans="20:21">
      <c r="T57539" s="36"/>
      <c r="U57539" s="36"/>
    </row>
    <row r="57540" spans="20:21">
      <c r="T57540" s="36"/>
      <c r="U57540" s="36"/>
    </row>
    <row r="57541" spans="20:21">
      <c r="T57541" s="36"/>
      <c r="U57541" s="36"/>
    </row>
    <row r="57542" spans="20:21">
      <c r="T57542" s="36"/>
      <c r="U57542" s="36"/>
    </row>
    <row r="57543" spans="20:21">
      <c r="T57543" s="36"/>
      <c r="U57543" s="36"/>
    </row>
    <row r="57544" spans="20:21">
      <c r="T57544" s="36"/>
      <c r="U57544" s="36"/>
    </row>
    <row r="57545" spans="20:21">
      <c r="T57545" s="36"/>
      <c r="U57545" s="36"/>
    </row>
    <row r="57546" spans="20:21">
      <c r="T57546" s="36"/>
      <c r="U57546" s="36"/>
    </row>
    <row r="57547" spans="20:21">
      <c r="T57547" s="36"/>
      <c r="U57547" s="36"/>
    </row>
    <row r="57548" spans="20:21">
      <c r="T57548" s="36"/>
      <c r="U57548" s="36"/>
    </row>
    <row r="57549" spans="20:21">
      <c r="T57549" s="36"/>
      <c r="U57549" s="36"/>
    </row>
    <row r="57550" spans="20:21">
      <c r="T57550" s="36"/>
      <c r="U57550" s="36"/>
    </row>
    <row r="57551" spans="20:21">
      <c r="T57551" s="36"/>
      <c r="U57551" s="36"/>
    </row>
    <row r="57552" spans="20:21">
      <c r="T57552" s="36"/>
      <c r="U57552" s="36"/>
    </row>
    <row r="57553" spans="20:21">
      <c r="T57553" s="36"/>
      <c r="U57553" s="36"/>
    </row>
    <row r="57554" spans="20:21">
      <c r="T57554" s="36"/>
      <c r="U57554" s="36"/>
    </row>
    <row r="57555" spans="20:21">
      <c r="T57555" s="36"/>
      <c r="U57555" s="36"/>
    </row>
    <row r="57556" spans="20:21">
      <c r="T57556" s="36"/>
      <c r="U57556" s="36"/>
    </row>
    <row r="57557" spans="20:21">
      <c r="T57557" s="36"/>
      <c r="U57557" s="36"/>
    </row>
    <row r="57558" spans="20:21">
      <c r="T57558" s="36"/>
      <c r="U57558" s="36"/>
    </row>
    <row r="57559" spans="20:21">
      <c r="T57559" s="36"/>
      <c r="U57559" s="36"/>
    </row>
    <row r="57560" spans="20:21">
      <c r="T57560" s="36"/>
      <c r="U57560" s="36"/>
    </row>
    <row r="57561" spans="20:21">
      <c r="T57561" s="36"/>
      <c r="U57561" s="36"/>
    </row>
    <row r="57562" spans="20:21">
      <c r="T57562" s="36"/>
      <c r="U57562" s="36"/>
    </row>
    <row r="57563" spans="20:21">
      <c r="T57563" s="36"/>
      <c r="U57563" s="36"/>
    </row>
    <row r="57564" spans="20:21">
      <c r="T57564" s="36"/>
      <c r="U57564" s="36"/>
    </row>
    <row r="57565" spans="20:21">
      <c r="T57565" s="36"/>
      <c r="U57565" s="36"/>
    </row>
    <row r="57566" spans="20:21">
      <c r="T57566" s="36"/>
      <c r="U57566" s="36"/>
    </row>
    <row r="57567" spans="20:21">
      <c r="T57567" s="36"/>
      <c r="U57567" s="36"/>
    </row>
    <row r="57568" spans="20:21">
      <c r="T57568" s="36"/>
      <c r="U57568" s="36"/>
    </row>
    <row r="57569" spans="20:21">
      <c r="T57569" s="36"/>
      <c r="U57569" s="36"/>
    </row>
    <row r="57570" spans="20:21">
      <c r="T57570" s="36"/>
      <c r="U57570" s="36"/>
    </row>
    <row r="57571" spans="20:21">
      <c r="T57571" s="36"/>
      <c r="U57571" s="36"/>
    </row>
    <row r="57572" spans="20:21">
      <c r="T57572" s="36"/>
      <c r="U57572" s="36"/>
    </row>
    <row r="57573" spans="20:21">
      <c r="T57573" s="36"/>
      <c r="U57573" s="36"/>
    </row>
    <row r="57574" spans="20:21">
      <c r="T57574" s="36"/>
      <c r="U57574" s="36"/>
    </row>
    <row r="57575" spans="20:21">
      <c r="T57575" s="36"/>
      <c r="U57575" s="36"/>
    </row>
    <row r="57576" spans="20:21">
      <c r="T57576" s="36"/>
      <c r="U57576" s="36"/>
    </row>
    <row r="57577" spans="20:21">
      <c r="T57577" s="36"/>
      <c r="U57577" s="36"/>
    </row>
    <row r="57578" spans="20:21">
      <c r="T57578" s="36"/>
      <c r="U57578" s="36"/>
    </row>
    <row r="57579" spans="20:21">
      <c r="T57579" s="36"/>
      <c r="U57579" s="36"/>
    </row>
    <row r="57580" spans="20:21">
      <c r="T57580" s="36"/>
      <c r="U57580" s="36"/>
    </row>
    <row r="57581" spans="20:21">
      <c r="T57581" s="36"/>
      <c r="U57581" s="36"/>
    </row>
    <row r="57582" spans="20:21">
      <c r="T57582" s="36"/>
      <c r="U57582" s="36"/>
    </row>
    <row r="57583" spans="20:21">
      <c r="T57583" s="36"/>
      <c r="U57583" s="36"/>
    </row>
    <row r="57584" spans="20:21">
      <c r="T57584" s="36"/>
      <c r="U57584" s="36"/>
    </row>
    <row r="57585" spans="20:21">
      <c r="T57585" s="36"/>
      <c r="U57585" s="36"/>
    </row>
    <row r="57586" spans="20:21">
      <c r="T57586" s="36"/>
      <c r="U57586" s="36"/>
    </row>
    <row r="57587" spans="20:21">
      <c r="T57587" s="36"/>
      <c r="U57587" s="36"/>
    </row>
    <row r="57588" spans="20:21">
      <c r="T57588" s="36"/>
      <c r="U57588" s="36"/>
    </row>
    <row r="57589" spans="20:21">
      <c r="T57589" s="36"/>
      <c r="U57589" s="36"/>
    </row>
    <row r="57590" spans="20:21">
      <c r="T57590" s="36"/>
      <c r="U57590" s="36"/>
    </row>
    <row r="57591" spans="20:21">
      <c r="T57591" s="36"/>
      <c r="U57591" s="36"/>
    </row>
    <row r="57592" spans="20:21">
      <c r="T57592" s="36"/>
      <c r="U57592" s="36"/>
    </row>
    <row r="57593" spans="20:21">
      <c r="T57593" s="36"/>
      <c r="U57593" s="36"/>
    </row>
    <row r="57594" spans="20:21">
      <c r="T57594" s="36"/>
      <c r="U57594" s="36"/>
    </row>
    <row r="57595" spans="20:21">
      <c r="T57595" s="36"/>
      <c r="U57595" s="36"/>
    </row>
    <row r="57596" spans="20:21">
      <c r="T57596" s="36"/>
      <c r="U57596" s="36"/>
    </row>
    <row r="57597" spans="20:21">
      <c r="T57597" s="36"/>
      <c r="U57597" s="36"/>
    </row>
    <row r="57598" spans="20:21">
      <c r="T57598" s="36"/>
      <c r="U57598" s="36"/>
    </row>
    <row r="57599" spans="20:21">
      <c r="T57599" s="36"/>
      <c r="U57599" s="36"/>
    </row>
    <row r="57600" spans="20:21">
      <c r="T57600" s="36"/>
      <c r="U57600" s="36"/>
    </row>
    <row r="57601" spans="20:21">
      <c r="T57601" s="36"/>
      <c r="U57601" s="36"/>
    </row>
    <row r="57602" spans="20:21">
      <c r="T57602" s="36"/>
      <c r="U57602" s="36"/>
    </row>
    <row r="57603" spans="20:21">
      <c r="T57603" s="36"/>
      <c r="U57603" s="36"/>
    </row>
    <row r="57604" spans="20:21">
      <c r="T57604" s="36"/>
      <c r="U57604" s="36"/>
    </row>
    <row r="57605" spans="20:21">
      <c r="T57605" s="36"/>
      <c r="U57605" s="36"/>
    </row>
    <row r="57606" spans="20:21">
      <c r="T57606" s="36"/>
      <c r="U57606" s="36"/>
    </row>
    <row r="57607" spans="20:21">
      <c r="T57607" s="36"/>
      <c r="U57607" s="36"/>
    </row>
    <row r="57608" spans="20:21">
      <c r="T57608" s="36"/>
      <c r="U57608" s="36"/>
    </row>
    <row r="57609" spans="20:21">
      <c r="T57609" s="36"/>
      <c r="U57609" s="36"/>
    </row>
    <row r="57610" spans="20:21">
      <c r="T57610" s="36"/>
      <c r="U57610" s="36"/>
    </row>
    <row r="57611" spans="20:21">
      <c r="T57611" s="36"/>
      <c r="U57611" s="36"/>
    </row>
    <row r="57612" spans="20:21">
      <c r="T57612" s="36"/>
      <c r="U57612" s="36"/>
    </row>
    <row r="57613" spans="20:21">
      <c r="T57613" s="36"/>
      <c r="U57613" s="36"/>
    </row>
    <row r="57614" spans="20:21">
      <c r="T57614" s="36"/>
      <c r="U57614" s="36"/>
    </row>
    <row r="57615" spans="20:21">
      <c r="T57615" s="36"/>
      <c r="U57615" s="36"/>
    </row>
    <row r="57616" spans="20:21">
      <c r="T57616" s="36"/>
      <c r="U57616" s="36"/>
    </row>
    <row r="57617" spans="20:21">
      <c r="T57617" s="36"/>
      <c r="U57617" s="36"/>
    </row>
    <row r="57618" spans="20:21">
      <c r="T57618" s="36"/>
      <c r="U57618" s="36"/>
    </row>
    <row r="57619" spans="20:21">
      <c r="T57619" s="36"/>
      <c r="U57619" s="36"/>
    </row>
    <row r="57620" spans="20:21">
      <c r="T57620" s="36"/>
      <c r="U57620" s="36"/>
    </row>
    <row r="57621" spans="20:21">
      <c r="T57621" s="36"/>
      <c r="U57621" s="36"/>
    </row>
    <row r="57622" spans="20:21">
      <c r="T57622" s="36"/>
      <c r="U57622" s="36"/>
    </row>
    <row r="57623" spans="20:21">
      <c r="T57623" s="36"/>
      <c r="U57623" s="36"/>
    </row>
    <row r="57624" spans="20:21">
      <c r="T57624" s="36"/>
      <c r="U57624" s="36"/>
    </row>
    <row r="57625" spans="20:21">
      <c r="T57625" s="36"/>
      <c r="U57625" s="36"/>
    </row>
    <row r="57626" spans="20:21">
      <c r="T57626" s="36"/>
      <c r="U57626" s="36"/>
    </row>
    <row r="57627" spans="20:21">
      <c r="T57627" s="36"/>
      <c r="U57627" s="36"/>
    </row>
    <row r="57628" spans="20:21">
      <c r="T57628" s="36"/>
      <c r="U57628" s="36"/>
    </row>
    <row r="57629" spans="20:21">
      <c r="T57629" s="36"/>
      <c r="U57629" s="36"/>
    </row>
    <row r="57630" spans="20:21">
      <c r="T57630" s="36"/>
      <c r="U57630" s="36"/>
    </row>
    <row r="57631" spans="20:21">
      <c r="T57631" s="36"/>
      <c r="U57631" s="36"/>
    </row>
    <row r="57632" spans="20:21">
      <c r="T57632" s="36"/>
      <c r="U57632" s="36"/>
    </row>
    <row r="57633" spans="20:21">
      <c r="T57633" s="36"/>
      <c r="U57633" s="36"/>
    </row>
    <row r="57634" spans="20:21">
      <c r="T57634" s="36"/>
      <c r="U57634" s="36"/>
    </row>
    <row r="57635" spans="20:21">
      <c r="T57635" s="36"/>
      <c r="U57635" s="36"/>
    </row>
    <row r="57636" spans="20:21">
      <c r="T57636" s="36"/>
      <c r="U57636" s="36"/>
    </row>
    <row r="57637" spans="20:21">
      <c r="T57637" s="36"/>
      <c r="U57637" s="36"/>
    </row>
    <row r="57638" spans="20:21">
      <c r="T57638" s="36"/>
      <c r="U57638" s="36"/>
    </row>
    <row r="57639" spans="20:21">
      <c r="T57639" s="36"/>
      <c r="U57639" s="36"/>
    </row>
    <row r="57640" spans="20:21">
      <c r="T57640" s="36"/>
      <c r="U57640" s="36"/>
    </row>
    <row r="57641" spans="20:21">
      <c r="T57641" s="36"/>
      <c r="U57641" s="36"/>
    </row>
    <row r="57642" spans="20:21">
      <c r="T57642" s="36"/>
      <c r="U57642" s="36"/>
    </row>
    <row r="57643" spans="20:21">
      <c r="T57643" s="36"/>
      <c r="U57643" s="36"/>
    </row>
    <row r="57644" spans="20:21">
      <c r="T57644" s="36"/>
      <c r="U57644" s="36"/>
    </row>
    <row r="57645" spans="20:21">
      <c r="T57645" s="36"/>
      <c r="U57645" s="36"/>
    </row>
    <row r="57646" spans="20:21">
      <c r="T57646" s="36"/>
      <c r="U57646" s="36"/>
    </row>
    <row r="57647" spans="20:21">
      <c r="T57647" s="36"/>
      <c r="U57647" s="36"/>
    </row>
    <row r="57648" spans="20:21">
      <c r="T57648" s="36"/>
      <c r="U57648" s="36"/>
    </row>
    <row r="57649" spans="20:21">
      <c r="T57649" s="36"/>
      <c r="U57649" s="36"/>
    </row>
    <row r="57650" spans="20:21">
      <c r="T57650" s="36"/>
      <c r="U57650" s="36"/>
    </row>
    <row r="57651" spans="20:21">
      <c r="T57651" s="36"/>
      <c r="U57651" s="36"/>
    </row>
    <row r="57652" spans="20:21">
      <c r="T57652" s="36"/>
      <c r="U57652" s="36"/>
    </row>
    <row r="57653" spans="20:21">
      <c r="T57653" s="36"/>
      <c r="U57653" s="36"/>
    </row>
    <row r="57654" spans="20:21">
      <c r="T57654" s="36"/>
      <c r="U57654" s="36"/>
    </row>
    <row r="57655" spans="20:21">
      <c r="T57655" s="36"/>
      <c r="U57655" s="36"/>
    </row>
    <row r="57656" spans="20:21">
      <c r="T57656" s="36"/>
      <c r="U57656" s="36"/>
    </row>
    <row r="57657" spans="20:21">
      <c r="T57657" s="36"/>
      <c r="U57657" s="36"/>
    </row>
    <row r="57658" spans="20:21">
      <c r="T57658" s="36"/>
      <c r="U57658" s="36"/>
    </row>
    <row r="57659" spans="20:21">
      <c r="T57659" s="36"/>
      <c r="U57659" s="36"/>
    </row>
    <row r="57660" spans="20:21">
      <c r="T57660" s="36"/>
      <c r="U57660" s="36"/>
    </row>
    <row r="57661" spans="20:21">
      <c r="T57661" s="36"/>
      <c r="U57661" s="36"/>
    </row>
    <row r="57662" spans="20:21">
      <c r="T57662" s="36"/>
      <c r="U57662" s="36"/>
    </row>
    <row r="57663" spans="20:21">
      <c r="T57663" s="36"/>
      <c r="U57663" s="36"/>
    </row>
    <row r="57664" spans="20:21">
      <c r="T57664" s="36"/>
      <c r="U57664" s="36"/>
    </row>
    <row r="57665" spans="20:21">
      <c r="T57665" s="36"/>
      <c r="U57665" s="36"/>
    </row>
    <row r="57666" spans="20:21">
      <c r="T57666" s="36"/>
      <c r="U57666" s="36"/>
    </row>
    <row r="57667" spans="20:21">
      <c r="T57667" s="36"/>
      <c r="U57667" s="36"/>
    </row>
    <row r="57668" spans="20:21">
      <c r="T57668" s="36"/>
      <c r="U57668" s="36"/>
    </row>
    <row r="57669" spans="20:21">
      <c r="T57669" s="36"/>
      <c r="U57669" s="36"/>
    </row>
    <row r="57670" spans="20:21">
      <c r="T57670" s="36"/>
      <c r="U57670" s="36"/>
    </row>
    <row r="57671" spans="20:21">
      <c r="T57671" s="36"/>
      <c r="U57671" s="36"/>
    </row>
    <row r="57672" spans="20:21">
      <c r="T57672" s="36"/>
      <c r="U57672" s="36"/>
    </row>
    <row r="57673" spans="20:21">
      <c r="T57673" s="36"/>
      <c r="U57673" s="36"/>
    </row>
    <row r="57674" spans="20:21">
      <c r="T57674" s="36"/>
      <c r="U57674" s="36"/>
    </row>
    <row r="57675" spans="20:21">
      <c r="T57675" s="36"/>
      <c r="U57675" s="36"/>
    </row>
    <row r="57676" spans="20:21">
      <c r="T57676" s="36"/>
      <c r="U57676" s="36"/>
    </row>
    <row r="57677" spans="20:21">
      <c r="T57677" s="36"/>
      <c r="U57677" s="36"/>
    </row>
    <row r="57678" spans="20:21">
      <c r="T57678" s="36"/>
      <c r="U57678" s="36"/>
    </row>
    <row r="57679" spans="20:21">
      <c r="T57679" s="36"/>
      <c r="U57679" s="36"/>
    </row>
    <row r="57680" spans="20:21">
      <c r="T57680" s="36"/>
      <c r="U57680" s="36"/>
    </row>
    <row r="57681" spans="20:21">
      <c r="T57681" s="36"/>
      <c r="U57681" s="36"/>
    </row>
    <row r="57682" spans="20:21">
      <c r="T57682" s="36"/>
      <c r="U57682" s="36"/>
    </row>
    <row r="57683" spans="20:21">
      <c r="T57683" s="36"/>
      <c r="U57683" s="36"/>
    </row>
    <row r="57684" spans="20:21">
      <c r="T57684" s="36"/>
      <c r="U57684" s="36"/>
    </row>
    <row r="57685" spans="20:21">
      <c r="T57685" s="36"/>
      <c r="U57685" s="36"/>
    </row>
    <row r="57686" spans="20:21">
      <c r="T57686" s="36"/>
      <c r="U57686" s="36"/>
    </row>
    <row r="57687" spans="20:21">
      <c r="T57687" s="36"/>
      <c r="U57687" s="36"/>
    </row>
    <row r="57688" spans="20:21">
      <c r="T57688" s="36"/>
      <c r="U57688" s="36"/>
    </row>
    <row r="57689" spans="20:21">
      <c r="T57689" s="36"/>
      <c r="U57689" s="36"/>
    </row>
    <row r="57690" spans="20:21">
      <c r="T57690" s="36"/>
      <c r="U57690" s="36"/>
    </row>
    <row r="57691" spans="20:21">
      <c r="T57691" s="36"/>
      <c r="U57691" s="36"/>
    </row>
    <row r="57692" spans="20:21">
      <c r="T57692" s="36"/>
      <c r="U57692" s="36"/>
    </row>
    <row r="57693" spans="20:21">
      <c r="T57693" s="36"/>
      <c r="U57693" s="36"/>
    </row>
    <row r="57694" spans="20:21">
      <c r="T57694" s="36"/>
      <c r="U57694" s="36"/>
    </row>
    <row r="57695" spans="20:21">
      <c r="T57695" s="36"/>
      <c r="U57695" s="36"/>
    </row>
    <row r="57696" spans="20:21">
      <c r="T57696" s="36"/>
      <c r="U57696" s="36"/>
    </row>
    <row r="57697" spans="20:21">
      <c r="T57697" s="36"/>
      <c r="U57697" s="36"/>
    </row>
    <row r="57698" spans="20:21">
      <c r="T57698" s="36"/>
      <c r="U57698" s="36"/>
    </row>
    <row r="57699" spans="20:21">
      <c r="T57699" s="36"/>
      <c r="U57699" s="36"/>
    </row>
    <row r="57700" spans="20:21">
      <c r="T57700" s="36"/>
      <c r="U57700" s="36"/>
    </row>
    <row r="57701" spans="20:21">
      <c r="T57701" s="36"/>
      <c r="U57701" s="36"/>
    </row>
    <row r="57702" spans="20:21">
      <c r="T57702" s="36"/>
      <c r="U57702" s="36"/>
    </row>
    <row r="57703" spans="20:21">
      <c r="T57703" s="36"/>
      <c r="U57703" s="36"/>
    </row>
    <row r="57704" spans="20:21">
      <c r="T57704" s="36"/>
      <c r="U57704" s="36"/>
    </row>
    <row r="57705" spans="20:21">
      <c r="T57705" s="36"/>
      <c r="U57705" s="36"/>
    </row>
    <row r="57706" spans="20:21">
      <c r="T57706" s="36"/>
      <c r="U57706" s="36"/>
    </row>
    <row r="57707" spans="20:21">
      <c r="T57707" s="36"/>
      <c r="U57707" s="36"/>
    </row>
    <row r="57708" spans="20:21">
      <c r="T57708" s="36"/>
      <c r="U57708" s="36"/>
    </row>
    <row r="57709" spans="20:21">
      <c r="T57709" s="36"/>
      <c r="U57709" s="36"/>
    </row>
    <row r="57710" spans="20:21">
      <c r="T57710" s="36"/>
      <c r="U57710" s="36"/>
    </row>
    <row r="57711" spans="20:21">
      <c r="T57711" s="36"/>
      <c r="U57711" s="36"/>
    </row>
    <row r="57712" spans="20:21">
      <c r="T57712" s="36"/>
      <c r="U57712" s="36"/>
    </row>
    <row r="57713" spans="20:21">
      <c r="T57713" s="36"/>
      <c r="U57713" s="36"/>
    </row>
    <row r="57714" spans="20:21">
      <c r="T57714" s="36"/>
      <c r="U57714" s="36"/>
    </row>
    <row r="57715" spans="20:21">
      <c r="T57715" s="36"/>
      <c r="U57715" s="36"/>
    </row>
    <row r="57716" spans="20:21">
      <c r="T57716" s="36"/>
      <c r="U57716" s="36"/>
    </row>
    <row r="57717" spans="20:21">
      <c r="T57717" s="36"/>
      <c r="U57717" s="36"/>
    </row>
    <row r="57718" spans="20:21">
      <c r="T57718" s="36"/>
      <c r="U57718" s="36"/>
    </row>
    <row r="57719" spans="20:21">
      <c r="T57719" s="36"/>
      <c r="U57719" s="36"/>
    </row>
    <row r="57720" spans="20:21">
      <c r="T57720" s="36"/>
      <c r="U57720" s="36"/>
    </row>
    <row r="57721" spans="20:21">
      <c r="T57721" s="36"/>
      <c r="U57721" s="36"/>
    </row>
    <row r="57722" spans="20:21">
      <c r="T57722" s="36"/>
      <c r="U57722" s="36"/>
    </row>
    <row r="57723" spans="20:21">
      <c r="T57723" s="36"/>
      <c r="U57723" s="36"/>
    </row>
    <row r="57724" spans="20:21">
      <c r="T57724" s="36"/>
      <c r="U57724" s="36"/>
    </row>
    <row r="57725" spans="20:21">
      <c r="T57725" s="36"/>
      <c r="U57725" s="36"/>
    </row>
    <row r="57726" spans="20:21">
      <c r="T57726" s="36"/>
      <c r="U57726" s="36"/>
    </row>
    <row r="57727" spans="20:21">
      <c r="T57727" s="36"/>
      <c r="U57727" s="36"/>
    </row>
    <row r="57728" spans="20:21">
      <c r="T57728" s="36"/>
      <c r="U57728" s="36"/>
    </row>
    <row r="57729" spans="20:21">
      <c r="T57729" s="36"/>
      <c r="U57729" s="36"/>
    </row>
    <row r="57730" spans="20:21">
      <c r="T57730" s="36"/>
      <c r="U57730" s="36"/>
    </row>
    <row r="57731" spans="20:21">
      <c r="T57731" s="36"/>
      <c r="U57731" s="36"/>
    </row>
    <row r="57732" spans="20:21">
      <c r="T57732" s="36"/>
      <c r="U57732" s="36"/>
    </row>
    <row r="57733" spans="20:21">
      <c r="T57733" s="36"/>
      <c r="U57733" s="36"/>
    </row>
    <row r="57734" spans="20:21">
      <c r="T57734" s="36"/>
      <c r="U57734" s="36"/>
    </row>
    <row r="57735" spans="20:21">
      <c r="T57735" s="36"/>
      <c r="U57735" s="36"/>
    </row>
    <row r="57736" spans="20:21">
      <c r="T57736" s="36"/>
      <c r="U57736" s="36"/>
    </row>
    <row r="57737" spans="20:21">
      <c r="T57737" s="36"/>
      <c r="U57737" s="36"/>
    </row>
    <row r="57738" spans="20:21">
      <c r="T57738" s="36"/>
      <c r="U57738" s="36"/>
    </row>
    <row r="57739" spans="20:21">
      <c r="T57739" s="36"/>
      <c r="U57739" s="36"/>
    </row>
    <row r="57740" spans="20:21">
      <c r="T57740" s="36"/>
      <c r="U57740" s="36"/>
    </row>
    <row r="57741" spans="20:21">
      <c r="T57741" s="36"/>
      <c r="U57741" s="36"/>
    </row>
    <row r="57742" spans="20:21">
      <c r="T57742" s="36"/>
      <c r="U57742" s="36"/>
    </row>
    <row r="57743" spans="20:21">
      <c r="T57743" s="36"/>
      <c r="U57743" s="36"/>
    </row>
    <row r="57744" spans="20:21">
      <c r="T57744" s="36"/>
      <c r="U57744" s="36"/>
    </row>
    <row r="57745" spans="20:21">
      <c r="T57745" s="36"/>
      <c r="U57745" s="36"/>
    </row>
    <row r="57746" spans="20:21">
      <c r="T57746" s="36"/>
      <c r="U57746" s="36"/>
    </row>
    <row r="57747" spans="20:21">
      <c r="T57747" s="36"/>
      <c r="U57747" s="36"/>
    </row>
    <row r="57748" spans="20:21">
      <c r="T57748" s="36"/>
      <c r="U57748" s="36"/>
    </row>
    <row r="57749" spans="20:21">
      <c r="T57749" s="36"/>
      <c r="U57749" s="36"/>
    </row>
    <row r="57750" spans="20:21">
      <c r="T57750" s="36"/>
      <c r="U57750" s="36"/>
    </row>
    <row r="57751" spans="20:21">
      <c r="T57751" s="36"/>
      <c r="U57751" s="36"/>
    </row>
    <row r="57752" spans="20:21">
      <c r="T57752" s="36"/>
      <c r="U57752" s="36"/>
    </row>
    <row r="57753" spans="20:21">
      <c r="T57753" s="36"/>
      <c r="U57753" s="36"/>
    </row>
    <row r="57754" spans="20:21">
      <c r="T57754" s="36"/>
      <c r="U57754" s="36"/>
    </row>
    <row r="57755" spans="20:21">
      <c r="T57755" s="36"/>
      <c r="U57755" s="36"/>
    </row>
    <row r="57756" spans="20:21">
      <c r="T57756" s="36"/>
      <c r="U57756" s="36"/>
    </row>
    <row r="57757" spans="20:21">
      <c r="T57757" s="36"/>
      <c r="U57757" s="36"/>
    </row>
    <row r="57758" spans="20:21">
      <c r="T57758" s="36"/>
      <c r="U57758" s="36"/>
    </row>
    <row r="57759" spans="20:21">
      <c r="T57759" s="36"/>
      <c r="U57759" s="36"/>
    </row>
    <row r="57760" spans="20:21">
      <c r="T57760" s="36"/>
      <c r="U57760" s="36"/>
    </row>
    <row r="57761" spans="20:21">
      <c r="T57761" s="36"/>
      <c r="U57761" s="36"/>
    </row>
    <row r="57762" spans="20:21">
      <c r="T57762" s="36"/>
      <c r="U57762" s="36"/>
    </row>
    <row r="57763" spans="20:21">
      <c r="T57763" s="36"/>
      <c r="U57763" s="36"/>
    </row>
    <row r="57764" spans="20:21">
      <c r="T57764" s="36"/>
      <c r="U57764" s="36"/>
    </row>
    <row r="57765" spans="20:21">
      <c r="T57765" s="36"/>
      <c r="U57765" s="36"/>
    </row>
    <row r="57766" spans="20:21">
      <c r="T57766" s="36"/>
      <c r="U57766" s="36"/>
    </row>
    <row r="57767" spans="20:21">
      <c r="T57767" s="36"/>
      <c r="U57767" s="36"/>
    </row>
    <row r="57768" spans="20:21">
      <c r="T57768" s="36"/>
      <c r="U57768" s="36"/>
    </row>
    <row r="57769" spans="20:21">
      <c r="T57769" s="36"/>
      <c r="U57769" s="36"/>
    </row>
    <row r="57770" spans="20:21">
      <c r="T57770" s="36"/>
      <c r="U57770" s="36"/>
    </row>
    <row r="57771" spans="20:21">
      <c r="T57771" s="36"/>
      <c r="U57771" s="36"/>
    </row>
    <row r="57772" spans="20:21">
      <c r="T57772" s="36"/>
      <c r="U57772" s="36"/>
    </row>
    <row r="57773" spans="20:21">
      <c r="T57773" s="36"/>
      <c r="U57773" s="36"/>
    </row>
    <row r="57774" spans="20:21">
      <c r="T57774" s="36"/>
      <c r="U57774" s="36"/>
    </row>
    <row r="57775" spans="20:21">
      <c r="T57775" s="36"/>
      <c r="U57775" s="36"/>
    </row>
    <row r="57776" spans="20:21">
      <c r="T57776" s="36"/>
      <c r="U57776" s="36"/>
    </row>
    <row r="57777" spans="20:21">
      <c r="T57777" s="36"/>
      <c r="U57777" s="36"/>
    </row>
    <row r="57778" spans="20:21">
      <c r="T57778" s="36"/>
      <c r="U57778" s="36"/>
    </row>
    <row r="57779" spans="20:21">
      <c r="T57779" s="36"/>
      <c r="U57779" s="36"/>
    </row>
    <row r="57780" spans="20:21">
      <c r="T57780" s="36"/>
      <c r="U57780" s="36"/>
    </row>
    <row r="57781" spans="20:21">
      <c r="T57781" s="36"/>
      <c r="U57781" s="36"/>
    </row>
    <row r="57782" spans="20:21">
      <c r="T57782" s="36"/>
      <c r="U57782" s="36"/>
    </row>
    <row r="57783" spans="20:21">
      <c r="T57783" s="36"/>
      <c r="U57783" s="36"/>
    </row>
    <row r="57784" spans="20:21">
      <c r="T57784" s="36"/>
      <c r="U57784" s="36"/>
    </row>
    <row r="57785" spans="20:21">
      <c r="T57785" s="36"/>
      <c r="U57785" s="36"/>
    </row>
    <row r="57786" spans="20:21">
      <c r="T57786" s="36"/>
      <c r="U57786" s="36"/>
    </row>
    <row r="57787" spans="20:21">
      <c r="T57787" s="36"/>
      <c r="U57787" s="36"/>
    </row>
    <row r="57788" spans="20:21">
      <c r="T57788" s="36"/>
      <c r="U57788" s="36"/>
    </row>
    <row r="57789" spans="20:21">
      <c r="T57789" s="36"/>
      <c r="U57789" s="36"/>
    </row>
    <row r="57790" spans="20:21">
      <c r="T57790" s="36"/>
      <c r="U57790" s="36"/>
    </row>
    <row r="57791" spans="20:21">
      <c r="T57791" s="36"/>
      <c r="U57791" s="36"/>
    </row>
    <row r="57792" spans="20:21">
      <c r="T57792" s="36"/>
      <c r="U57792" s="36"/>
    </row>
    <row r="57793" spans="20:21">
      <c r="T57793" s="36"/>
      <c r="U57793" s="36"/>
    </row>
    <row r="57794" spans="20:21">
      <c r="T57794" s="36"/>
      <c r="U57794" s="36"/>
    </row>
    <row r="57795" spans="20:21">
      <c r="T57795" s="36"/>
      <c r="U57795" s="36"/>
    </row>
    <row r="57796" spans="20:21">
      <c r="T57796" s="36"/>
      <c r="U57796" s="36"/>
    </row>
    <row r="57797" spans="20:21">
      <c r="T57797" s="36"/>
      <c r="U57797" s="36"/>
    </row>
    <row r="57798" spans="20:21">
      <c r="T57798" s="36"/>
      <c r="U57798" s="36"/>
    </row>
    <row r="57799" spans="20:21">
      <c r="T57799" s="36"/>
      <c r="U57799" s="36"/>
    </row>
    <row r="57800" spans="20:21">
      <c r="T57800" s="36"/>
      <c r="U57800" s="36"/>
    </row>
    <row r="57801" spans="20:21">
      <c r="T57801" s="36"/>
      <c r="U57801" s="36"/>
    </row>
    <row r="57802" spans="20:21">
      <c r="T57802" s="36"/>
      <c r="U57802" s="36"/>
    </row>
    <row r="57803" spans="20:21">
      <c r="T57803" s="36"/>
      <c r="U57803" s="36"/>
    </row>
    <row r="57804" spans="20:21">
      <c r="T57804" s="36"/>
      <c r="U57804" s="36"/>
    </row>
    <row r="57805" spans="20:21">
      <c r="T57805" s="36"/>
      <c r="U57805" s="36"/>
    </row>
    <row r="57806" spans="20:21">
      <c r="T57806" s="36"/>
      <c r="U57806" s="36"/>
    </row>
    <row r="57807" spans="20:21">
      <c r="T57807" s="36"/>
      <c r="U57807" s="36"/>
    </row>
    <row r="57808" spans="20:21">
      <c r="T57808" s="36"/>
      <c r="U57808" s="36"/>
    </row>
    <row r="57809" spans="20:21">
      <c r="T57809" s="36"/>
      <c r="U57809" s="36"/>
    </row>
    <row r="57810" spans="20:21">
      <c r="T57810" s="36"/>
      <c r="U57810" s="36"/>
    </row>
    <row r="57811" spans="20:21">
      <c r="T57811" s="36"/>
      <c r="U57811" s="36"/>
    </row>
    <row r="57812" spans="20:21">
      <c r="T57812" s="36"/>
      <c r="U57812" s="36"/>
    </row>
    <row r="57813" spans="20:21">
      <c r="T57813" s="36"/>
      <c r="U57813" s="36"/>
    </row>
    <row r="57814" spans="20:21">
      <c r="T57814" s="36"/>
      <c r="U57814" s="36"/>
    </row>
    <row r="57815" spans="20:21">
      <c r="T57815" s="36"/>
      <c r="U57815" s="36"/>
    </row>
    <row r="57816" spans="20:21">
      <c r="T57816" s="36"/>
      <c r="U57816" s="36"/>
    </row>
    <row r="57817" spans="20:21">
      <c r="T57817" s="36"/>
      <c r="U57817" s="36"/>
    </row>
    <row r="57818" spans="20:21">
      <c r="T57818" s="36"/>
      <c r="U57818" s="36"/>
    </row>
    <row r="57819" spans="20:21">
      <c r="T57819" s="36"/>
      <c r="U57819" s="36"/>
    </row>
    <row r="57820" spans="20:21">
      <c r="T57820" s="36"/>
      <c r="U57820" s="36"/>
    </row>
    <row r="57821" spans="20:21">
      <c r="T57821" s="36"/>
      <c r="U57821" s="36"/>
    </row>
    <row r="57822" spans="20:21">
      <c r="T57822" s="36"/>
      <c r="U57822" s="36"/>
    </row>
    <row r="57823" spans="20:21">
      <c r="T57823" s="36"/>
      <c r="U57823" s="36"/>
    </row>
    <row r="57824" spans="20:21">
      <c r="T57824" s="36"/>
      <c r="U57824" s="36"/>
    </row>
    <row r="57825" spans="20:21">
      <c r="T57825" s="36"/>
      <c r="U57825" s="36"/>
    </row>
    <row r="57826" spans="20:21">
      <c r="T57826" s="36"/>
      <c r="U57826" s="36"/>
    </row>
    <row r="57827" spans="20:21">
      <c r="T57827" s="36"/>
      <c r="U57827" s="36"/>
    </row>
    <row r="57828" spans="20:21">
      <c r="T57828" s="36"/>
      <c r="U57828" s="36"/>
    </row>
    <row r="57829" spans="20:21">
      <c r="T57829" s="36"/>
      <c r="U57829" s="36"/>
    </row>
    <row r="57830" spans="20:21">
      <c r="T57830" s="36"/>
      <c r="U57830" s="36"/>
    </row>
    <row r="57831" spans="20:21">
      <c r="T57831" s="36"/>
      <c r="U57831" s="36"/>
    </row>
    <row r="57832" spans="20:21">
      <c r="T57832" s="36"/>
      <c r="U57832" s="36"/>
    </row>
    <row r="57833" spans="20:21">
      <c r="T57833" s="36"/>
      <c r="U57833" s="36"/>
    </row>
    <row r="57834" spans="20:21">
      <c r="T57834" s="36"/>
      <c r="U57834" s="36"/>
    </row>
    <row r="57835" spans="20:21">
      <c r="T57835" s="36"/>
      <c r="U57835" s="36"/>
    </row>
    <row r="57836" spans="20:21">
      <c r="T57836" s="36"/>
      <c r="U57836" s="36"/>
    </row>
    <row r="57837" spans="20:21">
      <c r="T57837" s="36"/>
      <c r="U57837" s="36"/>
    </row>
    <row r="57838" spans="20:21">
      <c r="T57838" s="36"/>
      <c r="U57838" s="36"/>
    </row>
    <row r="57839" spans="20:21">
      <c r="T57839" s="36"/>
      <c r="U57839" s="36"/>
    </row>
    <row r="57840" spans="20:21">
      <c r="T57840" s="36"/>
      <c r="U57840" s="36"/>
    </row>
    <row r="57841" spans="20:21">
      <c r="T57841" s="36"/>
      <c r="U57841" s="36"/>
    </row>
    <row r="57842" spans="20:21">
      <c r="T57842" s="36"/>
      <c r="U57842" s="36"/>
    </row>
    <row r="57843" spans="20:21">
      <c r="T57843" s="36"/>
      <c r="U57843" s="36"/>
    </row>
    <row r="57844" spans="20:21">
      <c r="T57844" s="36"/>
      <c r="U57844" s="36"/>
    </row>
    <row r="57845" spans="20:21">
      <c r="T57845" s="36"/>
      <c r="U57845" s="36"/>
    </row>
    <row r="57846" spans="20:21">
      <c r="T57846" s="36"/>
      <c r="U57846" s="36"/>
    </row>
    <row r="57847" spans="20:21">
      <c r="T57847" s="36"/>
      <c r="U57847" s="36"/>
    </row>
    <row r="57848" spans="20:21">
      <c r="T57848" s="36"/>
      <c r="U57848" s="36"/>
    </row>
    <row r="57849" spans="20:21">
      <c r="T57849" s="36"/>
      <c r="U57849" s="36"/>
    </row>
    <row r="57850" spans="20:21">
      <c r="T57850" s="36"/>
      <c r="U57850" s="36"/>
    </row>
    <row r="57851" spans="20:21">
      <c r="T57851" s="36"/>
      <c r="U57851" s="36"/>
    </row>
    <row r="57852" spans="20:21">
      <c r="T57852" s="36"/>
      <c r="U57852" s="36"/>
    </row>
    <row r="57853" spans="20:21">
      <c r="T57853" s="36"/>
      <c r="U57853" s="36"/>
    </row>
    <row r="57854" spans="20:21">
      <c r="T57854" s="36"/>
      <c r="U57854" s="36"/>
    </row>
    <row r="57855" spans="20:21">
      <c r="T57855" s="36"/>
      <c r="U57855" s="36"/>
    </row>
    <row r="57856" spans="20:21">
      <c r="T57856" s="36"/>
      <c r="U57856" s="36"/>
    </row>
    <row r="57857" spans="20:21">
      <c r="T57857" s="36"/>
      <c r="U57857" s="36"/>
    </row>
    <row r="57858" spans="20:21">
      <c r="T57858" s="36"/>
      <c r="U57858" s="36"/>
    </row>
    <row r="57859" spans="20:21">
      <c r="T57859" s="36"/>
      <c r="U57859" s="36"/>
    </row>
    <row r="57860" spans="20:21">
      <c r="T57860" s="36"/>
      <c r="U57860" s="36"/>
    </row>
    <row r="57861" spans="20:21">
      <c r="T57861" s="36"/>
      <c r="U57861" s="36"/>
    </row>
    <row r="57862" spans="20:21">
      <c r="T57862" s="36"/>
      <c r="U57862" s="36"/>
    </row>
    <row r="57863" spans="20:21">
      <c r="T57863" s="36"/>
      <c r="U57863" s="36"/>
    </row>
    <row r="57864" spans="20:21">
      <c r="T57864" s="36"/>
      <c r="U57864" s="36"/>
    </row>
    <row r="57865" spans="20:21">
      <c r="T57865" s="36"/>
      <c r="U57865" s="36"/>
    </row>
    <row r="57866" spans="20:21">
      <c r="T57866" s="36"/>
      <c r="U57866" s="36"/>
    </row>
    <row r="57867" spans="20:21">
      <c r="T57867" s="36"/>
      <c r="U57867" s="36"/>
    </row>
    <row r="57868" spans="20:21">
      <c r="T57868" s="36"/>
      <c r="U57868" s="36"/>
    </row>
    <row r="57869" spans="20:21">
      <c r="T57869" s="36"/>
      <c r="U57869" s="36"/>
    </row>
    <row r="57870" spans="20:21">
      <c r="T57870" s="36"/>
      <c r="U57870" s="36"/>
    </row>
    <row r="57871" spans="20:21">
      <c r="T57871" s="36"/>
      <c r="U57871" s="36"/>
    </row>
    <row r="57872" spans="20:21">
      <c r="T57872" s="36"/>
      <c r="U57872" s="36"/>
    </row>
    <row r="57873" spans="20:21">
      <c r="T57873" s="36"/>
      <c r="U57873" s="36"/>
    </row>
    <row r="57874" spans="20:21">
      <c r="T57874" s="36"/>
      <c r="U57874" s="36"/>
    </row>
    <row r="57875" spans="20:21">
      <c r="T57875" s="36"/>
      <c r="U57875" s="36"/>
    </row>
    <row r="57876" spans="20:21">
      <c r="T57876" s="36"/>
      <c r="U57876" s="36"/>
    </row>
    <row r="57877" spans="20:21">
      <c r="T57877" s="36"/>
      <c r="U57877" s="36"/>
    </row>
    <row r="57878" spans="20:21">
      <c r="T57878" s="36"/>
      <c r="U57878" s="36"/>
    </row>
    <row r="57879" spans="20:21">
      <c r="T57879" s="36"/>
      <c r="U57879" s="36"/>
    </row>
    <row r="57880" spans="20:21">
      <c r="T57880" s="36"/>
      <c r="U57880" s="36"/>
    </row>
    <row r="57881" spans="20:21">
      <c r="T57881" s="36"/>
      <c r="U57881" s="36"/>
    </row>
    <row r="57882" spans="20:21">
      <c r="T57882" s="36"/>
      <c r="U57882" s="36"/>
    </row>
    <row r="57883" spans="20:21">
      <c r="T57883" s="36"/>
      <c r="U57883" s="36"/>
    </row>
    <row r="57884" spans="20:21">
      <c r="T57884" s="36"/>
      <c r="U57884" s="36"/>
    </row>
    <row r="57885" spans="20:21">
      <c r="T57885" s="36"/>
      <c r="U57885" s="36"/>
    </row>
    <row r="57886" spans="20:21">
      <c r="T57886" s="36"/>
      <c r="U57886" s="36"/>
    </row>
    <row r="57887" spans="20:21">
      <c r="T57887" s="36"/>
      <c r="U57887" s="36"/>
    </row>
    <row r="57888" spans="20:21">
      <c r="T57888" s="36"/>
      <c r="U57888" s="36"/>
    </row>
    <row r="57889" spans="20:21">
      <c r="T57889" s="36"/>
      <c r="U57889" s="36"/>
    </row>
    <row r="57890" spans="20:21">
      <c r="T57890" s="36"/>
      <c r="U57890" s="36"/>
    </row>
    <row r="57891" spans="20:21">
      <c r="T57891" s="36"/>
      <c r="U57891" s="36"/>
    </row>
    <row r="57892" spans="20:21">
      <c r="T57892" s="36"/>
      <c r="U57892" s="36"/>
    </row>
    <row r="57893" spans="20:21">
      <c r="T57893" s="36"/>
      <c r="U57893" s="36"/>
    </row>
    <row r="57894" spans="20:21">
      <c r="T57894" s="36"/>
      <c r="U57894" s="36"/>
    </row>
    <row r="57895" spans="20:21">
      <c r="T57895" s="36"/>
      <c r="U57895" s="36"/>
    </row>
    <row r="57896" spans="20:21">
      <c r="T57896" s="36"/>
      <c r="U57896" s="36"/>
    </row>
    <row r="57897" spans="20:21">
      <c r="T57897" s="36"/>
      <c r="U57897" s="36"/>
    </row>
    <row r="57898" spans="20:21">
      <c r="T57898" s="36"/>
      <c r="U57898" s="36"/>
    </row>
    <row r="57899" spans="20:21">
      <c r="T57899" s="36"/>
      <c r="U57899" s="36"/>
    </row>
    <row r="57900" spans="20:21">
      <c r="T57900" s="36"/>
      <c r="U57900" s="36"/>
    </row>
    <row r="57901" spans="20:21">
      <c r="T57901" s="36"/>
      <c r="U57901" s="36"/>
    </row>
    <row r="57902" spans="20:21">
      <c r="T57902" s="36"/>
      <c r="U57902" s="36"/>
    </row>
    <row r="57903" spans="20:21">
      <c r="T57903" s="36"/>
      <c r="U57903" s="36"/>
    </row>
    <row r="57904" spans="20:21">
      <c r="T57904" s="36"/>
      <c r="U57904" s="36"/>
    </row>
    <row r="57905" spans="20:21">
      <c r="T57905" s="36"/>
      <c r="U57905" s="36"/>
    </row>
    <row r="57906" spans="20:21">
      <c r="T57906" s="36"/>
      <c r="U57906" s="36"/>
    </row>
    <row r="57907" spans="20:21">
      <c r="T57907" s="36"/>
      <c r="U57907" s="36"/>
    </row>
    <row r="57908" spans="20:21">
      <c r="T57908" s="36"/>
      <c r="U57908" s="36"/>
    </row>
    <row r="57909" spans="20:21">
      <c r="T57909" s="36"/>
      <c r="U57909" s="36"/>
    </row>
    <row r="57910" spans="20:21">
      <c r="T57910" s="36"/>
      <c r="U57910" s="36"/>
    </row>
    <row r="57911" spans="20:21">
      <c r="T57911" s="36"/>
      <c r="U57911" s="36"/>
    </row>
    <row r="57912" spans="20:21">
      <c r="T57912" s="36"/>
      <c r="U57912" s="36"/>
    </row>
    <row r="57913" spans="20:21">
      <c r="T57913" s="36"/>
      <c r="U57913" s="36"/>
    </row>
    <row r="57914" spans="20:21">
      <c r="T57914" s="36"/>
      <c r="U57914" s="36"/>
    </row>
    <row r="57915" spans="20:21">
      <c r="T57915" s="36"/>
      <c r="U57915" s="36"/>
    </row>
    <row r="57916" spans="20:21">
      <c r="T57916" s="36"/>
      <c r="U57916" s="36"/>
    </row>
    <row r="57917" spans="20:21">
      <c r="T57917" s="36"/>
      <c r="U57917" s="36"/>
    </row>
    <row r="57918" spans="20:21">
      <c r="T57918" s="36"/>
      <c r="U57918" s="36"/>
    </row>
    <row r="57919" spans="20:21">
      <c r="T57919" s="36"/>
      <c r="U57919" s="36"/>
    </row>
    <row r="57920" spans="20:21">
      <c r="T57920" s="36"/>
      <c r="U57920" s="36"/>
    </row>
    <row r="57921" spans="20:21">
      <c r="T57921" s="36"/>
      <c r="U57921" s="36"/>
    </row>
    <row r="57922" spans="20:21">
      <c r="T57922" s="36"/>
      <c r="U57922" s="36"/>
    </row>
    <row r="57923" spans="20:21">
      <c r="T57923" s="36"/>
      <c r="U57923" s="36"/>
    </row>
    <row r="57924" spans="20:21">
      <c r="T57924" s="36"/>
      <c r="U57924" s="36"/>
    </row>
    <row r="57925" spans="20:21">
      <c r="T57925" s="36"/>
      <c r="U57925" s="36"/>
    </row>
    <row r="57926" spans="20:21">
      <c r="T57926" s="36"/>
      <c r="U57926" s="36"/>
    </row>
    <row r="57927" spans="20:21">
      <c r="T57927" s="36"/>
      <c r="U57927" s="36"/>
    </row>
    <row r="57928" spans="20:21">
      <c r="T57928" s="36"/>
      <c r="U57928" s="36"/>
    </row>
    <row r="57929" spans="20:21">
      <c r="T57929" s="36"/>
      <c r="U57929" s="36"/>
    </row>
    <row r="57930" spans="20:21">
      <c r="T57930" s="36"/>
      <c r="U57930" s="36"/>
    </row>
    <row r="57931" spans="20:21">
      <c r="T57931" s="36"/>
      <c r="U57931" s="36"/>
    </row>
    <row r="57932" spans="20:21">
      <c r="T57932" s="36"/>
      <c r="U57932" s="36"/>
    </row>
    <row r="57933" spans="20:21">
      <c r="T57933" s="36"/>
      <c r="U57933" s="36"/>
    </row>
    <row r="57934" spans="20:21">
      <c r="T57934" s="36"/>
      <c r="U57934" s="36"/>
    </row>
    <row r="57935" spans="20:21">
      <c r="T57935" s="36"/>
      <c r="U57935" s="36"/>
    </row>
    <row r="57936" spans="20:21">
      <c r="T57936" s="36"/>
      <c r="U57936" s="36"/>
    </row>
    <row r="57937" spans="20:21">
      <c r="T57937" s="36"/>
      <c r="U57937" s="36"/>
    </row>
    <row r="57938" spans="20:21">
      <c r="T57938" s="36"/>
      <c r="U57938" s="36"/>
    </row>
    <row r="57939" spans="20:21">
      <c r="T57939" s="36"/>
      <c r="U57939" s="36"/>
    </row>
    <row r="57940" spans="20:21">
      <c r="T57940" s="36"/>
      <c r="U57940" s="36"/>
    </row>
    <row r="57941" spans="20:21">
      <c r="T57941" s="36"/>
      <c r="U57941" s="36"/>
    </row>
    <row r="57942" spans="20:21">
      <c r="T57942" s="36"/>
      <c r="U57942" s="36"/>
    </row>
    <row r="57943" spans="20:21">
      <c r="T57943" s="36"/>
      <c r="U57943" s="36"/>
    </row>
    <row r="57944" spans="20:21">
      <c r="T57944" s="36"/>
      <c r="U57944" s="36"/>
    </row>
    <row r="57945" spans="20:21">
      <c r="T57945" s="36"/>
      <c r="U57945" s="36"/>
    </row>
    <row r="57946" spans="20:21">
      <c r="T57946" s="36"/>
      <c r="U57946" s="36"/>
    </row>
    <row r="57947" spans="20:21">
      <c r="T57947" s="36"/>
      <c r="U57947" s="36"/>
    </row>
    <row r="57948" spans="20:21">
      <c r="T57948" s="36"/>
      <c r="U57948" s="36"/>
    </row>
    <row r="57949" spans="20:21">
      <c r="T57949" s="36"/>
      <c r="U57949" s="36"/>
    </row>
    <row r="57950" spans="20:21">
      <c r="T57950" s="36"/>
      <c r="U57950" s="36"/>
    </row>
    <row r="57951" spans="20:21">
      <c r="T57951" s="36"/>
      <c r="U57951" s="36"/>
    </row>
    <row r="57952" spans="20:21">
      <c r="T57952" s="36"/>
      <c r="U57952" s="36"/>
    </row>
    <row r="57953" spans="20:21">
      <c r="T57953" s="36"/>
      <c r="U57953" s="36"/>
    </row>
    <row r="57954" spans="20:21">
      <c r="T57954" s="36"/>
      <c r="U57954" s="36"/>
    </row>
    <row r="57955" spans="20:21">
      <c r="T57955" s="36"/>
      <c r="U57955" s="36"/>
    </row>
    <row r="57956" spans="20:21">
      <c r="T57956" s="36"/>
      <c r="U57956" s="36"/>
    </row>
    <row r="57957" spans="20:21">
      <c r="T57957" s="36"/>
      <c r="U57957" s="36"/>
    </row>
    <row r="57958" spans="20:21">
      <c r="T57958" s="36"/>
      <c r="U57958" s="36"/>
    </row>
    <row r="57959" spans="20:21">
      <c r="T57959" s="36"/>
      <c r="U57959" s="36"/>
    </row>
    <row r="57960" spans="20:21">
      <c r="T57960" s="36"/>
      <c r="U57960" s="36"/>
    </row>
    <row r="57961" spans="20:21">
      <c r="T57961" s="36"/>
      <c r="U57961" s="36"/>
    </row>
    <row r="57962" spans="20:21">
      <c r="T57962" s="36"/>
      <c r="U57962" s="36"/>
    </row>
    <row r="57963" spans="20:21">
      <c r="T57963" s="36"/>
      <c r="U57963" s="36"/>
    </row>
    <row r="57964" spans="20:21">
      <c r="T57964" s="36"/>
      <c r="U57964" s="36"/>
    </row>
    <row r="57965" spans="20:21">
      <c r="T57965" s="36"/>
      <c r="U57965" s="36"/>
    </row>
    <row r="57966" spans="20:21">
      <c r="T57966" s="36"/>
      <c r="U57966" s="36"/>
    </row>
    <row r="57967" spans="20:21">
      <c r="T57967" s="36"/>
      <c r="U57967" s="36"/>
    </row>
    <row r="57968" spans="20:21">
      <c r="T57968" s="36"/>
      <c r="U57968" s="36"/>
    </row>
    <row r="57969" spans="20:21">
      <c r="T57969" s="36"/>
      <c r="U57969" s="36"/>
    </row>
    <row r="57970" spans="20:21">
      <c r="T57970" s="36"/>
      <c r="U57970" s="36"/>
    </row>
    <row r="57971" spans="20:21">
      <c r="T57971" s="36"/>
      <c r="U57971" s="36"/>
    </row>
    <row r="57972" spans="20:21">
      <c r="T57972" s="36"/>
      <c r="U57972" s="36"/>
    </row>
    <row r="57973" spans="20:21">
      <c r="T57973" s="36"/>
      <c r="U57973" s="36"/>
    </row>
    <row r="57974" spans="20:21">
      <c r="T57974" s="36"/>
      <c r="U57974" s="36"/>
    </row>
    <row r="57975" spans="20:21">
      <c r="T57975" s="36"/>
      <c r="U57975" s="36"/>
    </row>
    <row r="57976" spans="20:21">
      <c r="T57976" s="36"/>
      <c r="U57976" s="36"/>
    </row>
    <row r="57977" spans="20:21">
      <c r="T57977" s="36"/>
      <c r="U57977" s="36"/>
    </row>
    <row r="57978" spans="20:21">
      <c r="T57978" s="36"/>
      <c r="U57978" s="36"/>
    </row>
    <row r="57979" spans="20:21">
      <c r="T57979" s="36"/>
      <c r="U57979" s="36"/>
    </row>
    <row r="57980" spans="20:21">
      <c r="T57980" s="36"/>
      <c r="U57980" s="36"/>
    </row>
    <row r="57981" spans="20:21">
      <c r="T57981" s="36"/>
      <c r="U57981" s="36"/>
    </row>
    <row r="57982" spans="20:21">
      <c r="T57982" s="36"/>
      <c r="U57982" s="36"/>
    </row>
    <row r="57983" spans="20:21">
      <c r="T57983" s="36"/>
      <c r="U57983" s="36"/>
    </row>
    <row r="57984" spans="20:21">
      <c r="T57984" s="36"/>
      <c r="U57984" s="36"/>
    </row>
    <row r="57985" spans="20:21">
      <c r="T57985" s="36"/>
      <c r="U57985" s="36"/>
    </row>
    <row r="57986" spans="20:21">
      <c r="T57986" s="36"/>
      <c r="U57986" s="36"/>
    </row>
    <row r="57987" spans="20:21">
      <c r="T57987" s="36"/>
      <c r="U57987" s="36"/>
    </row>
    <row r="57988" spans="20:21">
      <c r="T57988" s="36"/>
      <c r="U57988" s="36"/>
    </row>
    <row r="57989" spans="20:21">
      <c r="T57989" s="36"/>
      <c r="U57989" s="36"/>
    </row>
    <row r="57990" spans="20:21">
      <c r="T57990" s="36"/>
      <c r="U57990" s="36"/>
    </row>
    <row r="57991" spans="20:21">
      <c r="T57991" s="36"/>
      <c r="U57991" s="36"/>
    </row>
    <row r="57992" spans="20:21">
      <c r="T57992" s="36"/>
      <c r="U57992" s="36"/>
    </row>
    <row r="57993" spans="20:21">
      <c r="T57993" s="36"/>
      <c r="U57993" s="36"/>
    </row>
    <row r="57994" spans="20:21">
      <c r="T57994" s="36"/>
      <c r="U57994" s="36"/>
    </row>
    <row r="57995" spans="20:21">
      <c r="T57995" s="36"/>
      <c r="U57995" s="36"/>
    </row>
    <row r="57996" spans="20:21">
      <c r="T57996" s="36"/>
      <c r="U57996" s="36"/>
    </row>
    <row r="57997" spans="20:21">
      <c r="T57997" s="36"/>
      <c r="U57997" s="36"/>
    </row>
    <row r="57998" spans="20:21">
      <c r="T57998" s="36"/>
      <c r="U57998" s="36"/>
    </row>
    <row r="57999" spans="20:21">
      <c r="T57999" s="36"/>
      <c r="U57999" s="36"/>
    </row>
    <row r="58000" spans="20:21">
      <c r="T58000" s="36"/>
      <c r="U58000" s="36"/>
    </row>
    <row r="58001" spans="20:21">
      <c r="T58001" s="36"/>
      <c r="U58001" s="36"/>
    </row>
    <row r="58002" spans="20:21">
      <c r="T58002" s="36"/>
      <c r="U58002" s="36"/>
    </row>
    <row r="58003" spans="20:21">
      <c r="T58003" s="36"/>
      <c r="U58003" s="36"/>
    </row>
    <row r="58004" spans="20:21">
      <c r="T58004" s="36"/>
      <c r="U58004" s="36"/>
    </row>
    <row r="58005" spans="20:21">
      <c r="T58005" s="36"/>
      <c r="U58005" s="36"/>
    </row>
    <row r="58006" spans="20:21">
      <c r="T58006" s="36"/>
      <c r="U58006" s="36"/>
    </row>
    <row r="58007" spans="20:21">
      <c r="T58007" s="36"/>
      <c r="U58007" s="36"/>
    </row>
    <row r="58008" spans="20:21">
      <c r="T58008" s="36"/>
      <c r="U58008" s="36"/>
    </row>
    <row r="58009" spans="20:21">
      <c r="T58009" s="36"/>
      <c r="U58009" s="36"/>
    </row>
    <row r="58010" spans="20:21">
      <c r="T58010" s="36"/>
      <c r="U58010" s="36"/>
    </row>
    <row r="58011" spans="20:21">
      <c r="T58011" s="36"/>
      <c r="U58011" s="36"/>
    </row>
    <row r="58012" spans="20:21">
      <c r="T58012" s="36"/>
      <c r="U58012" s="36"/>
    </row>
    <row r="58013" spans="20:21">
      <c r="T58013" s="36"/>
      <c r="U58013" s="36"/>
    </row>
    <row r="58014" spans="20:21">
      <c r="T58014" s="36"/>
      <c r="U58014" s="36"/>
    </row>
    <row r="58015" spans="20:21">
      <c r="T58015" s="36"/>
      <c r="U58015" s="36"/>
    </row>
    <row r="58016" spans="20:21">
      <c r="T58016" s="36"/>
      <c r="U58016" s="36"/>
    </row>
    <row r="58017" spans="20:21">
      <c r="T58017" s="36"/>
      <c r="U58017" s="36"/>
    </row>
    <row r="58018" spans="20:21">
      <c r="T58018" s="36"/>
      <c r="U58018" s="36"/>
    </row>
    <row r="58019" spans="20:21">
      <c r="T58019" s="36"/>
      <c r="U58019" s="36"/>
    </row>
    <row r="58020" spans="20:21">
      <c r="T58020" s="36"/>
      <c r="U58020" s="36"/>
    </row>
    <row r="58021" spans="20:21">
      <c r="T58021" s="36"/>
      <c r="U58021" s="36"/>
    </row>
    <row r="58022" spans="20:21">
      <c r="T58022" s="36"/>
      <c r="U58022" s="36"/>
    </row>
    <row r="58023" spans="20:21">
      <c r="T58023" s="36"/>
      <c r="U58023" s="36"/>
    </row>
    <row r="58024" spans="20:21">
      <c r="T58024" s="36"/>
      <c r="U58024" s="36"/>
    </row>
    <row r="58025" spans="20:21">
      <c r="T58025" s="36"/>
      <c r="U58025" s="36"/>
    </row>
    <row r="58026" spans="20:21">
      <c r="T58026" s="36"/>
      <c r="U58026" s="36"/>
    </row>
    <row r="58027" spans="20:21">
      <c r="T58027" s="36"/>
      <c r="U58027" s="36"/>
    </row>
    <row r="58028" spans="20:21">
      <c r="T58028" s="36"/>
      <c r="U58028" s="36"/>
    </row>
    <row r="58029" spans="20:21">
      <c r="T58029" s="36"/>
      <c r="U58029" s="36"/>
    </row>
    <row r="58030" spans="20:21">
      <c r="T58030" s="36"/>
      <c r="U58030" s="36"/>
    </row>
    <row r="58031" spans="20:21">
      <c r="T58031" s="36"/>
      <c r="U58031" s="36"/>
    </row>
    <row r="58032" spans="20:21">
      <c r="T58032" s="36"/>
      <c r="U58032" s="36"/>
    </row>
    <row r="58033" spans="20:21">
      <c r="T58033" s="36"/>
      <c r="U58033" s="36"/>
    </row>
    <row r="58034" spans="20:21">
      <c r="T58034" s="36"/>
      <c r="U58034" s="36"/>
    </row>
    <row r="58035" spans="20:21">
      <c r="T58035" s="36"/>
      <c r="U58035" s="36"/>
    </row>
    <row r="58036" spans="20:21">
      <c r="T58036" s="36"/>
      <c r="U58036" s="36"/>
    </row>
    <row r="58037" spans="20:21">
      <c r="T58037" s="36"/>
      <c r="U58037" s="36"/>
    </row>
    <row r="58038" spans="20:21">
      <c r="T58038" s="36"/>
      <c r="U58038" s="36"/>
    </row>
    <row r="58039" spans="20:21">
      <c r="T58039" s="36"/>
      <c r="U58039" s="36"/>
    </row>
    <row r="58040" spans="20:21">
      <c r="T58040" s="36"/>
      <c r="U58040" s="36"/>
    </row>
    <row r="58041" spans="20:21">
      <c r="T58041" s="36"/>
      <c r="U58041" s="36"/>
    </row>
    <row r="58042" spans="20:21">
      <c r="T58042" s="36"/>
      <c r="U58042" s="36"/>
    </row>
    <row r="58043" spans="20:21">
      <c r="T58043" s="36"/>
      <c r="U58043" s="36"/>
    </row>
    <row r="58044" spans="20:21">
      <c r="T58044" s="36"/>
      <c r="U58044" s="36"/>
    </row>
    <row r="58045" spans="20:21">
      <c r="T58045" s="36"/>
      <c r="U58045" s="36"/>
    </row>
    <row r="58046" spans="20:21">
      <c r="T58046" s="36"/>
      <c r="U58046" s="36"/>
    </row>
    <row r="58047" spans="20:21">
      <c r="T58047" s="36"/>
      <c r="U58047" s="36"/>
    </row>
    <row r="58048" spans="20:21">
      <c r="T58048" s="36"/>
      <c r="U58048" s="36"/>
    </row>
    <row r="58049" spans="20:21">
      <c r="T58049" s="36"/>
      <c r="U58049" s="36"/>
    </row>
    <row r="58050" spans="20:21">
      <c r="T58050" s="36"/>
      <c r="U58050" s="36"/>
    </row>
    <row r="58051" spans="20:21">
      <c r="T58051" s="36"/>
      <c r="U58051" s="36"/>
    </row>
    <row r="58052" spans="20:21">
      <c r="T58052" s="36"/>
      <c r="U58052" s="36"/>
    </row>
    <row r="58053" spans="20:21">
      <c r="T58053" s="36"/>
      <c r="U58053" s="36"/>
    </row>
    <row r="58054" spans="20:21">
      <c r="T58054" s="36"/>
      <c r="U58054" s="36"/>
    </row>
    <row r="58055" spans="20:21">
      <c r="T58055" s="36"/>
      <c r="U58055" s="36"/>
    </row>
    <row r="58056" spans="20:21">
      <c r="T58056" s="36"/>
      <c r="U58056" s="36"/>
    </row>
    <row r="58057" spans="20:21">
      <c r="T58057" s="36"/>
      <c r="U58057" s="36"/>
    </row>
    <row r="58058" spans="20:21">
      <c r="T58058" s="36"/>
      <c r="U58058" s="36"/>
    </row>
    <row r="58059" spans="20:21">
      <c r="T58059" s="36"/>
      <c r="U58059" s="36"/>
    </row>
    <row r="58060" spans="20:21">
      <c r="T58060" s="36"/>
      <c r="U58060" s="36"/>
    </row>
    <row r="58061" spans="20:21">
      <c r="T58061" s="36"/>
      <c r="U58061" s="36"/>
    </row>
    <row r="58062" spans="20:21">
      <c r="T58062" s="36"/>
      <c r="U58062" s="36"/>
    </row>
    <row r="58063" spans="20:21">
      <c r="T58063" s="36"/>
      <c r="U58063" s="36"/>
    </row>
    <row r="58064" spans="20:21">
      <c r="T58064" s="36"/>
      <c r="U58064" s="36"/>
    </row>
    <row r="58065" spans="20:21">
      <c r="T58065" s="36"/>
      <c r="U58065" s="36"/>
    </row>
    <row r="58066" spans="20:21">
      <c r="T58066" s="36"/>
      <c r="U58066" s="36"/>
    </row>
    <row r="58067" spans="20:21">
      <c r="T58067" s="36"/>
      <c r="U58067" s="36"/>
    </row>
    <row r="58068" spans="20:21">
      <c r="T58068" s="36"/>
      <c r="U58068" s="36"/>
    </row>
    <row r="58069" spans="20:21">
      <c r="T58069" s="36"/>
      <c r="U58069" s="36"/>
    </row>
    <row r="58070" spans="20:21">
      <c r="T58070" s="36"/>
      <c r="U58070" s="36"/>
    </row>
    <row r="58071" spans="20:21">
      <c r="T58071" s="36"/>
      <c r="U58071" s="36"/>
    </row>
    <row r="58072" spans="20:21">
      <c r="T58072" s="36"/>
      <c r="U58072" s="36"/>
    </row>
    <row r="58073" spans="20:21">
      <c r="T58073" s="36"/>
      <c r="U58073" s="36"/>
    </row>
    <row r="58074" spans="20:21">
      <c r="T58074" s="36"/>
      <c r="U58074" s="36"/>
    </row>
    <row r="58075" spans="20:21">
      <c r="T58075" s="36"/>
      <c r="U58075" s="36"/>
    </row>
    <row r="58076" spans="20:21">
      <c r="T58076" s="36"/>
      <c r="U58076" s="36"/>
    </row>
    <row r="58077" spans="20:21">
      <c r="T58077" s="36"/>
      <c r="U58077" s="36"/>
    </row>
    <row r="58078" spans="20:21">
      <c r="T58078" s="36"/>
      <c r="U58078" s="36"/>
    </row>
    <row r="58079" spans="20:21">
      <c r="T58079" s="36"/>
      <c r="U58079" s="36"/>
    </row>
    <row r="58080" spans="20:21">
      <c r="T58080" s="36"/>
      <c r="U58080" s="36"/>
    </row>
    <row r="58081" spans="20:21">
      <c r="T58081" s="36"/>
      <c r="U58081" s="36"/>
    </row>
    <row r="58082" spans="20:21">
      <c r="T58082" s="36"/>
      <c r="U58082" s="36"/>
    </row>
    <row r="58083" spans="20:21">
      <c r="T58083" s="36"/>
      <c r="U58083" s="36"/>
    </row>
    <row r="58084" spans="20:21">
      <c r="T58084" s="36"/>
      <c r="U58084" s="36"/>
    </row>
    <row r="58085" spans="20:21">
      <c r="T58085" s="36"/>
      <c r="U58085" s="36"/>
    </row>
    <row r="58086" spans="20:21">
      <c r="T58086" s="36"/>
      <c r="U58086" s="36"/>
    </row>
    <row r="58087" spans="20:21">
      <c r="T58087" s="36"/>
      <c r="U58087" s="36"/>
    </row>
    <row r="58088" spans="20:21">
      <c r="T58088" s="36"/>
      <c r="U58088" s="36"/>
    </row>
    <row r="58089" spans="20:21">
      <c r="T58089" s="36"/>
      <c r="U58089" s="36"/>
    </row>
    <row r="58090" spans="20:21">
      <c r="T58090" s="36"/>
      <c r="U58090" s="36"/>
    </row>
    <row r="58091" spans="20:21">
      <c r="T58091" s="36"/>
      <c r="U58091" s="36"/>
    </row>
    <row r="58092" spans="20:21">
      <c r="T58092" s="36"/>
      <c r="U58092" s="36"/>
    </row>
    <row r="58093" spans="20:21">
      <c r="T58093" s="36"/>
      <c r="U58093" s="36"/>
    </row>
    <row r="58094" spans="20:21">
      <c r="T58094" s="36"/>
      <c r="U58094" s="36"/>
    </row>
    <row r="58095" spans="20:21">
      <c r="T58095" s="36"/>
      <c r="U58095" s="36"/>
    </row>
    <row r="58096" spans="20:21">
      <c r="T58096" s="36"/>
      <c r="U58096" s="36"/>
    </row>
    <row r="58097" spans="20:21">
      <c r="T58097" s="36"/>
      <c r="U58097" s="36"/>
    </row>
    <row r="58098" spans="20:21">
      <c r="T58098" s="36"/>
      <c r="U58098" s="36"/>
    </row>
    <row r="58099" spans="20:21">
      <c r="T58099" s="36"/>
      <c r="U58099" s="36"/>
    </row>
    <row r="58100" spans="20:21">
      <c r="T58100" s="36"/>
      <c r="U58100" s="36"/>
    </row>
    <row r="58101" spans="20:21">
      <c r="T58101" s="36"/>
      <c r="U58101" s="36"/>
    </row>
    <row r="58102" spans="20:21">
      <c r="T58102" s="36"/>
      <c r="U58102" s="36"/>
    </row>
    <row r="58103" spans="20:21">
      <c r="T58103" s="36"/>
      <c r="U58103" s="36"/>
    </row>
    <row r="58104" spans="20:21">
      <c r="T58104" s="36"/>
      <c r="U58104" s="36"/>
    </row>
    <row r="58105" spans="20:21">
      <c r="T58105" s="36"/>
      <c r="U58105" s="36"/>
    </row>
    <row r="58106" spans="20:21">
      <c r="T58106" s="36"/>
      <c r="U58106" s="36"/>
    </row>
    <row r="58107" spans="20:21">
      <c r="T58107" s="36"/>
      <c r="U58107" s="36"/>
    </row>
    <row r="58108" spans="20:21">
      <c r="T58108" s="36"/>
      <c r="U58108" s="36"/>
    </row>
    <row r="58109" spans="20:21">
      <c r="T58109" s="36"/>
      <c r="U58109" s="36"/>
    </row>
    <row r="58110" spans="20:21">
      <c r="T58110" s="36"/>
      <c r="U58110" s="36"/>
    </row>
    <row r="58111" spans="20:21">
      <c r="T58111" s="36"/>
      <c r="U58111" s="36"/>
    </row>
    <row r="58112" spans="20:21">
      <c r="T58112" s="36"/>
      <c r="U58112" s="36"/>
    </row>
    <row r="58113" spans="20:21">
      <c r="T58113" s="36"/>
      <c r="U58113" s="36"/>
    </row>
    <row r="58114" spans="20:21">
      <c r="T58114" s="36"/>
      <c r="U58114" s="36"/>
    </row>
    <row r="58115" spans="20:21">
      <c r="T58115" s="36"/>
      <c r="U58115" s="36"/>
    </row>
    <row r="58116" spans="20:21">
      <c r="T58116" s="36"/>
      <c r="U58116" s="36"/>
    </row>
    <row r="58117" spans="20:21">
      <c r="T58117" s="36"/>
      <c r="U58117" s="36"/>
    </row>
    <row r="58118" spans="20:21">
      <c r="T58118" s="36"/>
      <c r="U58118" s="36"/>
    </row>
    <row r="58119" spans="20:21">
      <c r="T58119" s="36"/>
      <c r="U58119" s="36"/>
    </row>
    <row r="58120" spans="20:21">
      <c r="T58120" s="36"/>
      <c r="U58120" s="36"/>
    </row>
    <row r="58121" spans="20:21">
      <c r="T58121" s="36"/>
      <c r="U58121" s="36"/>
    </row>
    <row r="58122" spans="20:21">
      <c r="T58122" s="36"/>
      <c r="U58122" s="36"/>
    </row>
    <row r="58123" spans="20:21">
      <c r="T58123" s="36"/>
      <c r="U58123" s="36"/>
    </row>
    <row r="58124" spans="20:21">
      <c r="T58124" s="36"/>
      <c r="U58124" s="36"/>
    </row>
    <row r="58125" spans="20:21">
      <c r="T58125" s="36"/>
      <c r="U58125" s="36"/>
    </row>
    <row r="58126" spans="20:21">
      <c r="T58126" s="36"/>
      <c r="U58126" s="36"/>
    </row>
    <row r="58127" spans="20:21">
      <c r="T58127" s="36"/>
      <c r="U58127" s="36"/>
    </row>
    <row r="58128" spans="20:21">
      <c r="T58128" s="36"/>
      <c r="U58128" s="36"/>
    </row>
    <row r="58129" spans="20:21">
      <c r="T58129" s="36"/>
      <c r="U58129" s="36"/>
    </row>
    <row r="58130" spans="20:21">
      <c r="T58130" s="36"/>
      <c r="U58130" s="36"/>
    </row>
    <row r="58131" spans="20:21">
      <c r="T58131" s="36"/>
      <c r="U58131" s="36"/>
    </row>
    <row r="58132" spans="20:21">
      <c r="T58132" s="36"/>
      <c r="U58132" s="36"/>
    </row>
    <row r="58133" spans="20:21">
      <c r="T58133" s="36"/>
      <c r="U58133" s="36"/>
    </row>
    <row r="58134" spans="20:21">
      <c r="T58134" s="36"/>
      <c r="U58134" s="36"/>
    </row>
    <row r="58135" spans="20:21">
      <c r="T58135" s="36"/>
      <c r="U58135" s="36"/>
    </row>
    <row r="58136" spans="20:21">
      <c r="T58136" s="36"/>
      <c r="U58136" s="36"/>
    </row>
    <row r="58137" spans="20:21">
      <c r="T58137" s="36"/>
      <c r="U58137" s="36"/>
    </row>
    <row r="58138" spans="20:21">
      <c r="T58138" s="36"/>
      <c r="U58138" s="36"/>
    </row>
    <row r="58139" spans="20:21">
      <c r="T58139" s="36"/>
      <c r="U58139" s="36"/>
    </row>
    <row r="58140" spans="20:21">
      <c r="T58140" s="36"/>
      <c r="U58140" s="36"/>
    </row>
    <row r="58141" spans="20:21">
      <c r="T58141" s="36"/>
      <c r="U58141" s="36"/>
    </row>
    <row r="58142" spans="20:21">
      <c r="T58142" s="36"/>
      <c r="U58142" s="36"/>
    </row>
    <row r="58143" spans="20:21">
      <c r="T58143" s="36"/>
      <c r="U58143" s="36"/>
    </row>
    <row r="58144" spans="20:21">
      <c r="T58144" s="36"/>
      <c r="U58144" s="36"/>
    </row>
    <row r="58145" spans="20:21">
      <c r="T58145" s="36"/>
      <c r="U58145" s="36"/>
    </row>
    <row r="58146" spans="20:21">
      <c r="T58146" s="36"/>
      <c r="U58146" s="36"/>
    </row>
    <row r="58147" spans="20:21">
      <c r="T58147" s="36"/>
      <c r="U58147" s="36"/>
    </row>
    <row r="58148" spans="20:21">
      <c r="T58148" s="36"/>
      <c r="U58148" s="36"/>
    </row>
    <row r="58149" spans="20:21">
      <c r="T58149" s="36"/>
      <c r="U58149" s="36"/>
    </row>
    <row r="58150" spans="20:21">
      <c r="T58150" s="36"/>
      <c r="U58150" s="36"/>
    </row>
    <row r="58151" spans="20:21">
      <c r="T58151" s="36"/>
      <c r="U58151" s="36"/>
    </row>
    <row r="58152" spans="20:21">
      <c r="T58152" s="36"/>
      <c r="U58152" s="36"/>
    </row>
    <row r="58153" spans="20:21">
      <c r="T58153" s="36"/>
      <c r="U58153" s="36"/>
    </row>
    <row r="58154" spans="20:21">
      <c r="T58154" s="36"/>
      <c r="U58154" s="36"/>
    </row>
    <row r="58155" spans="20:21">
      <c r="T58155" s="36"/>
      <c r="U58155" s="36"/>
    </row>
    <row r="58156" spans="20:21">
      <c r="T58156" s="36"/>
      <c r="U58156" s="36"/>
    </row>
    <row r="58157" spans="20:21">
      <c r="T58157" s="36"/>
      <c r="U58157" s="36"/>
    </row>
    <row r="58158" spans="20:21">
      <c r="T58158" s="36"/>
      <c r="U58158" s="36"/>
    </row>
    <row r="58159" spans="20:21">
      <c r="T58159" s="36"/>
      <c r="U58159" s="36"/>
    </row>
    <row r="58160" spans="20:21">
      <c r="T58160" s="36"/>
      <c r="U58160" s="36"/>
    </row>
    <row r="58161" spans="20:21">
      <c r="T58161" s="36"/>
      <c r="U58161" s="36"/>
    </row>
    <row r="58162" spans="20:21">
      <c r="T58162" s="36"/>
      <c r="U58162" s="36"/>
    </row>
    <row r="58163" spans="20:21">
      <c r="T58163" s="36"/>
      <c r="U58163" s="36"/>
    </row>
    <row r="58164" spans="20:21">
      <c r="T58164" s="36"/>
      <c r="U58164" s="36"/>
    </row>
    <row r="58165" spans="20:21">
      <c r="T58165" s="36"/>
      <c r="U58165" s="36"/>
    </row>
    <row r="58166" spans="20:21">
      <c r="T58166" s="36"/>
      <c r="U58166" s="36"/>
    </row>
    <row r="58167" spans="20:21">
      <c r="T58167" s="36"/>
      <c r="U58167" s="36"/>
    </row>
    <row r="58168" spans="20:21">
      <c r="T58168" s="36"/>
      <c r="U58168" s="36"/>
    </row>
    <row r="58169" spans="20:21">
      <c r="T58169" s="36"/>
      <c r="U58169" s="36"/>
    </row>
    <row r="58170" spans="20:21">
      <c r="T58170" s="36"/>
      <c r="U58170" s="36"/>
    </row>
    <row r="58171" spans="20:21">
      <c r="T58171" s="36"/>
      <c r="U58171" s="36"/>
    </row>
    <row r="58172" spans="20:21">
      <c r="T58172" s="36"/>
      <c r="U58172" s="36"/>
    </row>
    <row r="58173" spans="20:21">
      <c r="T58173" s="36"/>
      <c r="U58173" s="36"/>
    </row>
    <row r="58174" spans="20:21">
      <c r="T58174" s="36"/>
      <c r="U58174" s="36"/>
    </row>
    <row r="58175" spans="20:21">
      <c r="T58175" s="36"/>
      <c r="U58175" s="36"/>
    </row>
    <row r="58176" spans="20:21">
      <c r="T58176" s="36"/>
      <c r="U58176" s="36"/>
    </row>
    <row r="58177" spans="20:21">
      <c r="T58177" s="36"/>
      <c r="U58177" s="36"/>
    </row>
    <row r="58178" spans="20:21">
      <c r="T58178" s="36"/>
      <c r="U58178" s="36"/>
    </row>
    <row r="58179" spans="20:21">
      <c r="T58179" s="36"/>
      <c r="U58179" s="36"/>
    </row>
    <row r="58180" spans="20:21">
      <c r="T58180" s="36"/>
      <c r="U58180" s="36"/>
    </row>
    <row r="58181" spans="20:21">
      <c r="T58181" s="36"/>
      <c r="U58181" s="36"/>
    </row>
    <row r="58182" spans="20:21">
      <c r="T58182" s="36"/>
      <c r="U58182" s="36"/>
    </row>
    <row r="58183" spans="20:21">
      <c r="T58183" s="36"/>
      <c r="U58183" s="36"/>
    </row>
    <row r="58184" spans="20:21">
      <c r="T58184" s="36"/>
      <c r="U58184" s="36"/>
    </row>
    <row r="58185" spans="20:21">
      <c r="T58185" s="36"/>
      <c r="U58185" s="36"/>
    </row>
    <row r="58186" spans="20:21">
      <c r="T58186" s="36"/>
      <c r="U58186" s="36"/>
    </row>
    <row r="58187" spans="20:21">
      <c r="T58187" s="36"/>
      <c r="U58187" s="36"/>
    </row>
    <row r="58188" spans="20:21">
      <c r="T58188" s="36"/>
      <c r="U58188" s="36"/>
    </row>
    <row r="58189" spans="20:21">
      <c r="T58189" s="36"/>
      <c r="U58189" s="36"/>
    </row>
    <row r="58190" spans="20:21">
      <c r="T58190" s="36"/>
      <c r="U58190" s="36"/>
    </row>
    <row r="58191" spans="20:21">
      <c r="T58191" s="36"/>
      <c r="U58191" s="36"/>
    </row>
    <row r="58192" spans="20:21">
      <c r="T58192" s="36"/>
      <c r="U58192" s="36"/>
    </row>
    <row r="58193" spans="20:21">
      <c r="T58193" s="36"/>
      <c r="U58193" s="36"/>
    </row>
    <row r="58194" spans="20:21">
      <c r="T58194" s="36"/>
      <c r="U58194" s="36"/>
    </row>
    <row r="58195" spans="20:21">
      <c r="T58195" s="36"/>
      <c r="U58195" s="36"/>
    </row>
    <row r="58196" spans="20:21">
      <c r="T58196" s="36"/>
      <c r="U58196" s="36"/>
    </row>
    <row r="58197" spans="20:21">
      <c r="T58197" s="36"/>
      <c r="U58197" s="36"/>
    </row>
    <row r="58198" spans="20:21">
      <c r="T58198" s="36"/>
      <c r="U58198" s="36"/>
    </row>
    <row r="58199" spans="20:21">
      <c r="T58199" s="36"/>
      <c r="U58199" s="36"/>
    </row>
    <row r="58200" spans="20:21">
      <c r="T58200" s="36"/>
      <c r="U58200" s="36"/>
    </row>
    <row r="58201" spans="20:21">
      <c r="T58201" s="36"/>
      <c r="U58201" s="36"/>
    </row>
    <row r="58202" spans="20:21">
      <c r="T58202" s="36"/>
      <c r="U58202" s="36"/>
    </row>
    <row r="58203" spans="20:21">
      <c r="T58203" s="36"/>
      <c r="U58203" s="36"/>
    </row>
    <row r="58204" spans="20:21">
      <c r="T58204" s="36"/>
      <c r="U58204" s="36"/>
    </row>
    <row r="58205" spans="20:21">
      <c r="T58205" s="36"/>
      <c r="U58205" s="36"/>
    </row>
    <row r="58206" spans="20:21">
      <c r="T58206" s="36"/>
      <c r="U58206" s="36"/>
    </row>
    <row r="58207" spans="20:21">
      <c r="T58207" s="36"/>
      <c r="U58207" s="36"/>
    </row>
    <row r="58208" spans="20:21">
      <c r="T58208" s="36"/>
      <c r="U58208" s="36"/>
    </row>
    <row r="58209" spans="20:21">
      <c r="T58209" s="36"/>
      <c r="U58209" s="36"/>
    </row>
    <row r="58210" spans="20:21">
      <c r="T58210" s="36"/>
      <c r="U58210" s="36"/>
    </row>
    <row r="58211" spans="20:21">
      <c r="T58211" s="36"/>
      <c r="U58211" s="36"/>
    </row>
    <row r="58212" spans="20:21">
      <c r="T58212" s="36"/>
      <c r="U58212" s="36"/>
    </row>
    <row r="58213" spans="20:21">
      <c r="T58213" s="36"/>
      <c r="U58213" s="36"/>
    </row>
    <row r="58214" spans="20:21">
      <c r="T58214" s="36"/>
      <c r="U58214" s="36"/>
    </row>
    <row r="58215" spans="20:21">
      <c r="T58215" s="36"/>
      <c r="U58215" s="36"/>
    </row>
    <row r="58216" spans="20:21">
      <c r="T58216" s="36"/>
      <c r="U58216" s="36"/>
    </row>
    <row r="58217" spans="20:21">
      <c r="T58217" s="36"/>
      <c r="U58217" s="36"/>
    </row>
    <row r="58218" spans="20:21">
      <c r="T58218" s="36"/>
      <c r="U58218" s="36"/>
    </row>
    <row r="58219" spans="20:21">
      <c r="T58219" s="36"/>
      <c r="U58219" s="36"/>
    </row>
    <row r="58220" spans="20:21">
      <c r="T58220" s="36"/>
      <c r="U58220" s="36"/>
    </row>
    <row r="58221" spans="20:21">
      <c r="T58221" s="36"/>
      <c r="U58221" s="36"/>
    </row>
    <row r="58222" spans="20:21">
      <c r="T58222" s="36"/>
      <c r="U58222" s="36"/>
    </row>
    <row r="58223" spans="20:21">
      <c r="T58223" s="36"/>
      <c r="U58223" s="36"/>
    </row>
    <row r="58224" spans="20:21">
      <c r="T58224" s="36"/>
      <c r="U58224" s="36"/>
    </row>
    <row r="58225" spans="20:21">
      <c r="T58225" s="36"/>
      <c r="U58225" s="36"/>
    </row>
    <row r="58226" spans="20:21">
      <c r="T58226" s="36"/>
      <c r="U58226" s="36"/>
    </row>
    <row r="58227" spans="20:21">
      <c r="T58227" s="36"/>
      <c r="U58227" s="36"/>
    </row>
    <row r="58228" spans="20:21">
      <c r="T58228" s="36"/>
      <c r="U58228" s="36"/>
    </row>
    <row r="58229" spans="20:21">
      <c r="T58229" s="36"/>
      <c r="U58229" s="36"/>
    </row>
    <row r="58230" spans="20:21">
      <c r="T58230" s="36"/>
      <c r="U58230" s="36"/>
    </row>
    <row r="58231" spans="20:21">
      <c r="T58231" s="36"/>
      <c r="U58231" s="36"/>
    </row>
    <row r="58232" spans="20:21">
      <c r="T58232" s="36"/>
      <c r="U58232" s="36"/>
    </row>
    <row r="58233" spans="20:21">
      <c r="T58233" s="36"/>
      <c r="U58233" s="36"/>
    </row>
    <row r="58234" spans="20:21">
      <c r="T58234" s="36"/>
      <c r="U58234" s="36"/>
    </row>
    <row r="58235" spans="20:21">
      <c r="T58235" s="36"/>
      <c r="U58235" s="36"/>
    </row>
    <row r="58236" spans="20:21">
      <c r="T58236" s="36"/>
      <c r="U58236" s="36"/>
    </row>
    <row r="58237" spans="20:21">
      <c r="T58237" s="36"/>
      <c r="U58237" s="36"/>
    </row>
    <row r="58238" spans="20:21">
      <c r="T58238" s="36"/>
      <c r="U58238" s="36"/>
    </row>
    <row r="58239" spans="20:21">
      <c r="T58239" s="36"/>
      <c r="U58239" s="36"/>
    </row>
    <row r="58240" spans="20:21">
      <c r="T58240" s="36"/>
      <c r="U58240" s="36"/>
    </row>
    <row r="58241" spans="20:21">
      <c r="T58241" s="36"/>
      <c r="U58241" s="36"/>
    </row>
    <row r="58242" spans="20:21">
      <c r="T58242" s="36"/>
      <c r="U58242" s="36"/>
    </row>
    <row r="58243" spans="20:21">
      <c r="T58243" s="36"/>
      <c r="U58243" s="36"/>
    </row>
    <row r="58244" spans="20:21">
      <c r="T58244" s="36"/>
      <c r="U58244" s="36"/>
    </row>
    <row r="58245" spans="20:21">
      <c r="T58245" s="36"/>
      <c r="U58245" s="36"/>
    </row>
    <row r="58246" spans="20:21">
      <c r="T58246" s="36"/>
      <c r="U58246" s="36"/>
    </row>
    <row r="58247" spans="20:21">
      <c r="T58247" s="36"/>
      <c r="U58247" s="36"/>
    </row>
    <row r="58248" spans="20:21">
      <c r="T58248" s="36"/>
      <c r="U58248" s="36"/>
    </row>
    <row r="58249" spans="20:21">
      <c r="T58249" s="36"/>
      <c r="U58249" s="36"/>
    </row>
    <row r="58250" spans="20:21">
      <c r="T58250" s="36"/>
      <c r="U58250" s="36"/>
    </row>
    <row r="58251" spans="20:21">
      <c r="T58251" s="36"/>
      <c r="U58251" s="36"/>
    </row>
    <row r="58252" spans="20:21">
      <c r="T58252" s="36"/>
      <c r="U58252" s="36"/>
    </row>
    <row r="58253" spans="20:21">
      <c r="T58253" s="36"/>
      <c r="U58253" s="36"/>
    </row>
    <row r="58254" spans="20:21">
      <c r="T58254" s="36"/>
      <c r="U58254" s="36"/>
    </row>
    <row r="58255" spans="20:21">
      <c r="T58255" s="36"/>
      <c r="U58255" s="36"/>
    </row>
    <row r="58256" spans="20:21">
      <c r="T58256" s="36"/>
      <c r="U58256" s="36"/>
    </row>
    <row r="58257" spans="20:21">
      <c r="T58257" s="36"/>
      <c r="U58257" s="36"/>
    </row>
    <row r="58258" spans="20:21">
      <c r="T58258" s="36"/>
      <c r="U58258" s="36"/>
    </row>
    <row r="58259" spans="20:21">
      <c r="T58259" s="36"/>
      <c r="U58259" s="36"/>
    </row>
    <row r="58260" spans="20:21">
      <c r="T58260" s="36"/>
      <c r="U58260" s="36"/>
    </row>
    <row r="58261" spans="20:21">
      <c r="T58261" s="36"/>
      <c r="U58261" s="36"/>
    </row>
    <row r="58262" spans="20:21">
      <c r="T58262" s="36"/>
      <c r="U58262" s="36"/>
    </row>
    <row r="58263" spans="20:21">
      <c r="T58263" s="36"/>
      <c r="U58263" s="36"/>
    </row>
    <row r="58264" spans="20:21">
      <c r="T58264" s="36"/>
      <c r="U58264" s="36"/>
    </row>
    <row r="58265" spans="20:21">
      <c r="T58265" s="36"/>
      <c r="U58265" s="36"/>
    </row>
    <row r="58266" spans="20:21">
      <c r="T58266" s="36"/>
      <c r="U58266" s="36"/>
    </row>
    <row r="58267" spans="20:21">
      <c r="T58267" s="36"/>
      <c r="U58267" s="36"/>
    </row>
    <row r="58268" spans="20:21">
      <c r="T58268" s="36"/>
      <c r="U58268" s="36"/>
    </row>
    <row r="58269" spans="20:21">
      <c r="T58269" s="36"/>
      <c r="U58269" s="36"/>
    </row>
    <row r="58270" spans="20:21">
      <c r="T58270" s="36"/>
      <c r="U58270" s="36"/>
    </row>
    <row r="58271" spans="20:21">
      <c r="T58271" s="36"/>
      <c r="U58271" s="36"/>
    </row>
    <row r="58272" spans="20:21">
      <c r="T58272" s="36"/>
      <c r="U58272" s="36"/>
    </row>
    <row r="58273" spans="20:21">
      <c r="T58273" s="36"/>
      <c r="U58273" s="36"/>
    </row>
    <row r="58274" spans="20:21">
      <c r="T58274" s="36"/>
      <c r="U58274" s="36"/>
    </row>
    <row r="58275" spans="20:21">
      <c r="T58275" s="36"/>
      <c r="U58275" s="36"/>
    </row>
    <row r="58276" spans="20:21">
      <c r="T58276" s="36"/>
      <c r="U58276" s="36"/>
    </row>
    <row r="58277" spans="20:21">
      <c r="T58277" s="36"/>
      <c r="U58277" s="36"/>
    </row>
    <row r="58278" spans="20:21">
      <c r="T58278" s="36"/>
      <c r="U58278" s="36"/>
    </row>
    <row r="58279" spans="20:21">
      <c r="T58279" s="36"/>
      <c r="U58279" s="36"/>
    </row>
    <row r="58280" spans="20:21">
      <c r="T58280" s="36"/>
      <c r="U58280" s="36"/>
    </row>
    <row r="58281" spans="20:21">
      <c r="T58281" s="36"/>
      <c r="U58281" s="36"/>
    </row>
    <row r="58282" spans="20:21">
      <c r="T58282" s="36"/>
      <c r="U58282" s="36"/>
    </row>
    <row r="58283" spans="20:21">
      <c r="T58283" s="36"/>
      <c r="U58283" s="36"/>
    </row>
    <row r="58284" spans="20:21">
      <c r="T58284" s="36"/>
      <c r="U58284" s="36"/>
    </row>
    <row r="58285" spans="20:21">
      <c r="T58285" s="36"/>
      <c r="U58285" s="36"/>
    </row>
    <row r="58286" spans="20:21">
      <c r="T58286" s="36"/>
      <c r="U58286" s="36"/>
    </row>
    <row r="58287" spans="20:21">
      <c r="T58287" s="36"/>
      <c r="U58287" s="36"/>
    </row>
    <row r="58288" spans="20:21">
      <c r="T58288" s="36"/>
      <c r="U58288" s="36"/>
    </row>
    <row r="58289" spans="20:21">
      <c r="T58289" s="36"/>
      <c r="U58289" s="36"/>
    </row>
    <row r="58290" spans="20:21">
      <c r="T58290" s="36"/>
      <c r="U58290" s="36"/>
    </row>
    <row r="58291" spans="20:21">
      <c r="T58291" s="36"/>
      <c r="U58291" s="36"/>
    </row>
    <row r="58292" spans="20:21">
      <c r="T58292" s="36"/>
      <c r="U58292" s="36"/>
    </row>
    <row r="58293" spans="20:21">
      <c r="T58293" s="36"/>
      <c r="U58293" s="36"/>
    </row>
    <row r="58294" spans="20:21">
      <c r="T58294" s="36"/>
      <c r="U58294" s="36"/>
    </row>
    <row r="58295" spans="20:21">
      <c r="T58295" s="36"/>
      <c r="U58295" s="36"/>
    </row>
    <row r="58296" spans="20:21">
      <c r="T58296" s="36"/>
      <c r="U58296" s="36"/>
    </row>
    <row r="58297" spans="20:21">
      <c r="T58297" s="36"/>
      <c r="U58297" s="36"/>
    </row>
    <row r="58298" spans="20:21">
      <c r="T58298" s="36"/>
      <c r="U58298" s="36"/>
    </row>
    <row r="58299" spans="20:21">
      <c r="T58299" s="36"/>
      <c r="U58299" s="36"/>
    </row>
    <row r="58300" spans="20:21">
      <c r="T58300" s="36"/>
      <c r="U58300" s="36"/>
    </row>
    <row r="58301" spans="20:21">
      <c r="T58301" s="36"/>
      <c r="U58301" s="36"/>
    </row>
    <row r="58302" spans="20:21">
      <c r="T58302" s="36"/>
      <c r="U58302" s="36"/>
    </row>
    <row r="58303" spans="20:21">
      <c r="T58303" s="36"/>
      <c r="U58303" s="36"/>
    </row>
    <row r="58304" spans="20:21">
      <c r="T58304" s="36"/>
      <c r="U58304" s="36"/>
    </row>
    <row r="58305" spans="20:21">
      <c r="T58305" s="36"/>
      <c r="U58305" s="36"/>
    </row>
    <row r="58306" spans="20:21">
      <c r="T58306" s="36"/>
      <c r="U58306" s="36"/>
    </row>
    <row r="58307" spans="20:21">
      <c r="T58307" s="36"/>
      <c r="U58307" s="36"/>
    </row>
    <row r="58308" spans="20:21">
      <c r="T58308" s="36"/>
      <c r="U58308" s="36"/>
    </row>
    <row r="58309" spans="20:21">
      <c r="T58309" s="36"/>
      <c r="U58309" s="36"/>
    </row>
    <row r="58310" spans="20:21">
      <c r="T58310" s="36"/>
      <c r="U58310" s="36"/>
    </row>
    <row r="58311" spans="20:21">
      <c r="T58311" s="36"/>
      <c r="U58311" s="36"/>
    </row>
    <row r="58312" spans="20:21">
      <c r="T58312" s="36"/>
      <c r="U58312" s="36"/>
    </row>
    <row r="58313" spans="20:21">
      <c r="T58313" s="36"/>
      <c r="U58313" s="36"/>
    </row>
    <row r="58314" spans="20:21">
      <c r="T58314" s="36"/>
      <c r="U58314" s="36"/>
    </row>
    <row r="58315" spans="20:21">
      <c r="T58315" s="36"/>
      <c r="U58315" s="36"/>
    </row>
    <row r="58316" spans="20:21">
      <c r="T58316" s="36"/>
      <c r="U58316" s="36"/>
    </row>
    <row r="58317" spans="20:21">
      <c r="T58317" s="36"/>
      <c r="U58317" s="36"/>
    </row>
    <row r="58318" spans="20:21">
      <c r="T58318" s="36"/>
      <c r="U58318" s="36"/>
    </row>
    <row r="58319" spans="20:21">
      <c r="T58319" s="36"/>
      <c r="U58319" s="36"/>
    </row>
    <row r="58320" spans="20:21">
      <c r="T58320" s="36"/>
      <c r="U58320" s="36"/>
    </row>
    <row r="58321" spans="20:21">
      <c r="T58321" s="36"/>
      <c r="U58321" s="36"/>
    </row>
    <row r="58322" spans="20:21">
      <c r="T58322" s="36"/>
      <c r="U58322" s="36"/>
    </row>
    <row r="58323" spans="20:21">
      <c r="T58323" s="36"/>
      <c r="U58323" s="36"/>
    </row>
    <row r="58324" spans="20:21">
      <c r="T58324" s="36"/>
      <c r="U58324" s="36"/>
    </row>
    <row r="58325" spans="20:21">
      <c r="T58325" s="36"/>
      <c r="U58325" s="36"/>
    </row>
    <row r="58326" spans="20:21">
      <c r="T58326" s="36"/>
      <c r="U58326" s="36"/>
    </row>
    <row r="58327" spans="20:21">
      <c r="T58327" s="36"/>
      <c r="U58327" s="36"/>
    </row>
    <row r="58328" spans="20:21">
      <c r="T58328" s="36"/>
      <c r="U58328" s="36"/>
    </row>
    <row r="58329" spans="20:21">
      <c r="T58329" s="36"/>
      <c r="U58329" s="36"/>
    </row>
    <row r="58330" spans="20:21">
      <c r="T58330" s="36"/>
      <c r="U58330" s="36"/>
    </row>
    <row r="58331" spans="20:21">
      <c r="T58331" s="36"/>
      <c r="U58331" s="36"/>
    </row>
    <row r="58332" spans="20:21">
      <c r="T58332" s="36"/>
      <c r="U58332" s="36"/>
    </row>
    <row r="58333" spans="20:21">
      <c r="T58333" s="36"/>
      <c r="U58333" s="36"/>
    </row>
    <row r="58334" spans="20:21">
      <c r="T58334" s="36"/>
      <c r="U58334" s="36"/>
    </row>
    <row r="58335" spans="20:21">
      <c r="T58335" s="36"/>
      <c r="U58335" s="36"/>
    </row>
    <row r="58336" spans="20:21">
      <c r="T58336" s="36"/>
      <c r="U58336" s="36"/>
    </row>
    <row r="58337" spans="20:21">
      <c r="T58337" s="36"/>
      <c r="U58337" s="36"/>
    </row>
    <row r="58338" spans="20:21">
      <c r="T58338" s="36"/>
      <c r="U58338" s="36"/>
    </row>
    <row r="58339" spans="20:21">
      <c r="T58339" s="36"/>
      <c r="U58339" s="36"/>
    </row>
    <row r="58340" spans="20:21">
      <c r="T58340" s="36"/>
      <c r="U58340" s="36"/>
    </row>
    <row r="58341" spans="20:21">
      <c r="T58341" s="36"/>
      <c r="U58341" s="36"/>
    </row>
    <row r="58342" spans="20:21">
      <c r="T58342" s="36"/>
      <c r="U58342" s="36"/>
    </row>
    <row r="58343" spans="20:21">
      <c r="T58343" s="36"/>
      <c r="U58343" s="36"/>
    </row>
    <row r="58344" spans="20:21">
      <c r="T58344" s="36"/>
      <c r="U58344" s="36"/>
    </row>
    <row r="58345" spans="20:21">
      <c r="T58345" s="36"/>
      <c r="U58345" s="36"/>
    </row>
    <row r="58346" spans="20:21">
      <c r="T58346" s="36"/>
      <c r="U58346" s="36"/>
    </row>
    <row r="58347" spans="20:21">
      <c r="T58347" s="36"/>
      <c r="U58347" s="36"/>
    </row>
    <row r="58348" spans="20:21">
      <c r="T58348" s="36"/>
      <c r="U58348" s="36"/>
    </row>
    <row r="58349" spans="20:21">
      <c r="T58349" s="36"/>
      <c r="U58349" s="36"/>
    </row>
    <row r="58350" spans="20:21">
      <c r="T58350" s="36"/>
      <c r="U58350" s="36"/>
    </row>
    <row r="58351" spans="20:21">
      <c r="T58351" s="36"/>
      <c r="U58351" s="36"/>
    </row>
    <row r="58352" spans="20:21">
      <c r="T58352" s="36"/>
      <c r="U58352" s="36"/>
    </row>
    <row r="58353" spans="20:21">
      <c r="T58353" s="36"/>
      <c r="U58353" s="36"/>
    </row>
    <row r="58354" spans="20:21">
      <c r="T58354" s="36"/>
      <c r="U58354" s="36"/>
    </row>
    <row r="58355" spans="20:21">
      <c r="T58355" s="36"/>
      <c r="U58355" s="36"/>
    </row>
    <row r="58356" spans="20:21">
      <c r="T58356" s="36"/>
      <c r="U58356" s="36"/>
    </row>
    <row r="58357" spans="20:21">
      <c r="T58357" s="36"/>
      <c r="U58357" s="36"/>
    </row>
    <row r="58358" spans="20:21">
      <c r="T58358" s="36"/>
      <c r="U58358" s="36"/>
    </row>
    <row r="58359" spans="20:21">
      <c r="T58359" s="36"/>
      <c r="U58359" s="36"/>
    </row>
    <row r="58360" spans="20:21">
      <c r="T58360" s="36"/>
      <c r="U58360" s="36"/>
    </row>
    <row r="58361" spans="20:21">
      <c r="T58361" s="36"/>
      <c r="U58361" s="36"/>
    </row>
    <row r="58362" spans="20:21">
      <c r="T58362" s="36"/>
      <c r="U58362" s="36"/>
    </row>
    <row r="58363" spans="20:21">
      <c r="T58363" s="36"/>
      <c r="U58363" s="36"/>
    </row>
    <row r="58364" spans="20:21">
      <c r="T58364" s="36"/>
      <c r="U58364" s="36"/>
    </row>
    <row r="58365" spans="20:21">
      <c r="T58365" s="36"/>
      <c r="U58365" s="36"/>
    </row>
    <row r="58366" spans="20:21">
      <c r="T58366" s="36"/>
      <c r="U58366" s="36"/>
    </row>
    <row r="58367" spans="20:21">
      <c r="T58367" s="36"/>
      <c r="U58367" s="36"/>
    </row>
    <row r="58368" spans="20:21">
      <c r="T58368" s="36"/>
      <c r="U58368" s="36"/>
    </row>
    <row r="58369" spans="20:21">
      <c r="T58369" s="36"/>
      <c r="U58369" s="36"/>
    </row>
    <row r="58370" spans="20:21">
      <c r="T58370" s="36"/>
      <c r="U58370" s="36"/>
    </row>
    <row r="58371" spans="20:21">
      <c r="T58371" s="36"/>
      <c r="U58371" s="36"/>
    </row>
    <row r="58372" spans="20:21">
      <c r="T58372" s="36"/>
      <c r="U58372" s="36"/>
    </row>
    <row r="58373" spans="20:21">
      <c r="T58373" s="36"/>
      <c r="U58373" s="36"/>
    </row>
    <row r="58374" spans="20:21">
      <c r="T58374" s="36"/>
      <c r="U58374" s="36"/>
    </row>
    <row r="58375" spans="20:21">
      <c r="T58375" s="36"/>
      <c r="U58375" s="36"/>
    </row>
    <row r="58376" spans="20:21">
      <c r="T58376" s="36"/>
      <c r="U58376" s="36"/>
    </row>
    <row r="58377" spans="20:21">
      <c r="T58377" s="36"/>
      <c r="U58377" s="36"/>
    </row>
    <row r="58378" spans="20:21">
      <c r="T58378" s="36"/>
      <c r="U58378" s="36"/>
    </row>
    <row r="58379" spans="20:21">
      <c r="T58379" s="36"/>
      <c r="U58379" s="36"/>
    </row>
    <row r="58380" spans="20:21">
      <c r="T58380" s="36"/>
      <c r="U58380" s="36"/>
    </row>
    <row r="58381" spans="20:21">
      <c r="T58381" s="36"/>
      <c r="U58381" s="36"/>
    </row>
    <row r="58382" spans="20:21">
      <c r="T58382" s="36"/>
      <c r="U58382" s="36"/>
    </row>
    <row r="58383" spans="20:21">
      <c r="T58383" s="36"/>
      <c r="U58383" s="36"/>
    </row>
    <row r="58384" spans="20:21">
      <c r="T58384" s="36"/>
      <c r="U58384" s="36"/>
    </row>
    <row r="58385" spans="20:21">
      <c r="T58385" s="36"/>
      <c r="U58385" s="36"/>
    </row>
    <row r="58386" spans="20:21">
      <c r="T58386" s="36"/>
      <c r="U58386" s="36"/>
    </row>
    <row r="58387" spans="20:21">
      <c r="T58387" s="36"/>
      <c r="U58387" s="36"/>
    </row>
    <row r="58388" spans="20:21">
      <c r="T58388" s="36"/>
      <c r="U58388" s="36"/>
    </row>
    <row r="58389" spans="20:21">
      <c r="T58389" s="36"/>
      <c r="U58389" s="36"/>
    </row>
    <row r="58390" spans="20:21">
      <c r="T58390" s="36"/>
      <c r="U58390" s="36"/>
    </row>
    <row r="58391" spans="20:21">
      <c r="T58391" s="36"/>
      <c r="U58391" s="36"/>
    </row>
    <row r="58392" spans="20:21">
      <c r="T58392" s="36"/>
      <c r="U58392" s="36"/>
    </row>
    <row r="58393" spans="20:21">
      <c r="T58393" s="36"/>
      <c r="U58393" s="36"/>
    </row>
    <row r="58394" spans="20:21">
      <c r="T58394" s="36"/>
      <c r="U58394" s="36"/>
    </row>
    <row r="58395" spans="20:21">
      <c r="T58395" s="36"/>
      <c r="U58395" s="36"/>
    </row>
    <row r="58396" spans="20:21">
      <c r="T58396" s="36"/>
      <c r="U58396" s="36"/>
    </row>
    <row r="58397" spans="20:21">
      <c r="T58397" s="36"/>
      <c r="U58397" s="36"/>
    </row>
    <row r="58398" spans="20:21">
      <c r="T58398" s="36"/>
      <c r="U58398" s="36"/>
    </row>
    <row r="58399" spans="20:21">
      <c r="T58399" s="36"/>
      <c r="U58399" s="36"/>
    </row>
    <row r="58400" spans="20:21">
      <c r="T58400" s="36"/>
      <c r="U58400" s="36"/>
    </row>
    <row r="58401" spans="20:21">
      <c r="T58401" s="36"/>
      <c r="U58401" s="36"/>
    </row>
    <row r="58402" spans="20:21">
      <c r="T58402" s="36"/>
      <c r="U58402" s="36"/>
    </row>
    <row r="58403" spans="20:21">
      <c r="T58403" s="36"/>
      <c r="U58403" s="36"/>
    </row>
    <row r="58404" spans="20:21">
      <c r="T58404" s="36"/>
      <c r="U58404" s="36"/>
    </row>
    <row r="58405" spans="20:21">
      <c r="T58405" s="36"/>
      <c r="U58405" s="36"/>
    </row>
    <row r="58406" spans="20:21">
      <c r="T58406" s="36"/>
      <c r="U58406" s="36"/>
    </row>
    <row r="58407" spans="20:21">
      <c r="T58407" s="36"/>
      <c r="U58407" s="36"/>
    </row>
    <row r="58408" spans="20:21">
      <c r="T58408" s="36"/>
      <c r="U58408" s="36"/>
    </row>
    <row r="58409" spans="20:21">
      <c r="T58409" s="36"/>
      <c r="U58409" s="36"/>
    </row>
    <row r="58410" spans="20:21">
      <c r="T58410" s="36"/>
      <c r="U58410" s="36"/>
    </row>
    <row r="58411" spans="20:21">
      <c r="T58411" s="36"/>
      <c r="U58411" s="36"/>
    </row>
    <row r="58412" spans="20:21">
      <c r="T58412" s="36"/>
      <c r="U58412" s="36"/>
    </row>
    <row r="58413" spans="20:21">
      <c r="T58413" s="36"/>
      <c r="U58413" s="36"/>
    </row>
    <row r="58414" spans="20:21">
      <c r="T58414" s="36"/>
      <c r="U58414" s="36"/>
    </row>
    <row r="58415" spans="20:21">
      <c r="T58415" s="36"/>
      <c r="U58415" s="36"/>
    </row>
    <row r="58416" spans="20:21">
      <c r="T58416" s="36"/>
      <c r="U58416" s="36"/>
    </row>
    <row r="58417" spans="20:21">
      <c r="T58417" s="36"/>
      <c r="U58417" s="36"/>
    </row>
    <row r="58418" spans="20:21">
      <c r="T58418" s="36"/>
      <c r="U58418" s="36"/>
    </row>
    <row r="58419" spans="20:21">
      <c r="T58419" s="36"/>
      <c r="U58419" s="36"/>
    </row>
    <row r="58420" spans="20:21">
      <c r="T58420" s="36"/>
      <c r="U58420" s="36"/>
    </row>
    <row r="58421" spans="20:21">
      <c r="T58421" s="36"/>
      <c r="U58421" s="36"/>
    </row>
    <row r="58422" spans="20:21">
      <c r="T58422" s="36"/>
      <c r="U58422" s="36"/>
    </row>
    <row r="58423" spans="20:21">
      <c r="T58423" s="36"/>
      <c r="U58423" s="36"/>
    </row>
    <row r="58424" spans="20:21">
      <c r="T58424" s="36"/>
      <c r="U58424" s="36"/>
    </row>
    <row r="58425" spans="20:21">
      <c r="T58425" s="36"/>
      <c r="U58425" s="36"/>
    </row>
    <row r="58426" spans="20:21">
      <c r="T58426" s="36"/>
      <c r="U58426" s="36"/>
    </row>
    <row r="58427" spans="20:21">
      <c r="T58427" s="36"/>
      <c r="U58427" s="36"/>
    </row>
    <row r="58428" spans="20:21">
      <c r="T58428" s="36"/>
      <c r="U58428" s="36"/>
    </row>
    <row r="58429" spans="20:21">
      <c r="T58429" s="36"/>
      <c r="U58429" s="36"/>
    </row>
    <row r="58430" spans="20:21">
      <c r="T58430" s="36"/>
      <c r="U58430" s="36"/>
    </row>
    <row r="58431" spans="20:21">
      <c r="T58431" s="36"/>
      <c r="U58431" s="36"/>
    </row>
    <row r="58432" spans="20:21">
      <c r="T58432" s="36"/>
      <c r="U58432" s="36"/>
    </row>
    <row r="58433" spans="20:21">
      <c r="T58433" s="36"/>
      <c r="U58433" s="36"/>
    </row>
    <row r="58434" spans="20:21">
      <c r="T58434" s="36"/>
      <c r="U58434" s="36"/>
    </row>
    <row r="58435" spans="20:21">
      <c r="T58435" s="36"/>
      <c r="U58435" s="36"/>
    </row>
    <row r="58436" spans="20:21">
      <c r="T58436" s="36"/>
      <c r="U58436" s="36"/>
    </row>
    <row r="58437" spans="20:21">
      <c r="T58437" s="36"/>
      <c r="U58437" s="36"/>
    </row>
    <row r="58438" spans="20:21">
      <c r="T58438" s="36"/>
      <c r="U58438" s="36"/>
    </row>
    <row r="58439" spans="20:21">
      <c r="T58439" s="36"/>
      <c r="U58439" s="36"/>
    </row>
    <row r="58440" spans="20:21">
      <c r="T58440" s="36"/>
      <c r="U58440" s="36"/>
    </row>
    <row r="58441" spans="20:21">
      <c r="T58441" s="36"/>
      <c r="U58441" s="36"/>
    </row>
    <row r="58442" spans="20:21">
      <c r="T58442" s="36"/>
      <c r="U58442" s="36"/>
    </row>
    <row r="58443" spans="20:21">
      <c r="T58443" s="36"/>
      <c r="U58443" s="36"/>
    </row>
    <row r="58444" spans="20:21">
      <c r="T58444" s="36"/>
      <c r="U58444" s="36"/>
    </row>
    <row r="58445" spans="20:21">
      <c r="T58445" s="36"/>
      <c r="U58445" s="36"/>
    </row>
    <row r="58446" spans="20:21">
      <c r="T58446" s="36"/>
      <c r="U58446" s="36"/>
    </row>
    <row r="58447" spans="20:21">
      <c r="T58447" s="36"/>
      <c r="U58447" s="36"/>
    </row>
    <row r="58448" spans="20:21">
      <c r="T58448" s="36"/>
      <c r="U58448" s="36"/>
    </row>
    <row r="58449" spans="20:21">
      <c r="T58449" s="36"/>
      <c r="U58449" s="36"/>
    </row>
    <row r="58450" spans="20:21">
      <c r="T58450" s="36"/>
      <c r="U58450" s="36"/>
    </row>
    <row r="58451" spans="20:21">
      <c r="T58451" s="36"/>
      <c r="U58451" s="36"/>
    </row>
    <row r="58452" spans="20:21">
      <c r="T58452" s="36"/>
      <c r="U58452" s="36"/>
    </row>
    <row r="58453" spans="20:21">
      <c r="T58453" s="36"/>
      <c r="U58453" s="36"/>
    </row>
    <row r="58454" spans="20:21">
      <c r="T58454" s="36"/>
      <c r="U58454" s="36"/>
    </row>
    <row r="58455" spans="20:21">
      <c r="T58455" s="36"/>
      <c r="U58455" s="36"/>
    </row>
    <row r="58456" spans="20:21">
      <c r="T58456" s="36"/>
      <c r="U58456" s="36"/>
    </row>
    <row r="58457" spans="20:21">
      <c r="T58457" s="36"/>
      <c r="U58457" s="36"/>
    </row>
    <row r="58458" spans="20:21">
      <c r="T58458" s="36"/>
      <c r="U58458" s="36"/>
    </row>
    <row r="58459" spans="20:21">
      <c r="T58459" s="36"/>
      <c r="U58459" s="36"/>
    </row>
    <row r="58460" spans="20:21">
      <c r="T58460" s="36"/>
      <c r="U58460" s="36"/>
    </row>
    <row r="58461" spans="20:21">
      <c r="T58461" s="36"/>
      <c r="U58461" s="36"/>
    </row>
    <row r="58462" spans="20:21">
      <c r="T58462" s="36"/>
      <c r="U58462" s="36"/>
    </row>
    <row r="58463" spans="20:21">
      <c r="T58463" s="36"/>
      <c r="U58463" s="36"/>
    </row>
    <row r="58464" spans="20:21">
      <c r="T58464" s="36"/>
      <c r="U58464" s="36"/>
    </row>
    <row r="58465" spans="20:21">
      <c r="T58465" s="36"/>
      <c r="U58465" s="36"/>
    </row>
    <row r="58466" spans="20:21">
      <c r="T58466" s="36"/>
      <c r="U58466" s="36"/>
    </row>
    <row r="58467" spans="20:21">
      <c r="T58467" s="36"/>
      <c r="U58467" s="36"/>
    </row>
    <row r="58468" spans="20:21">
      <c r="T58468" s="36"/>
      <c r="U58468" s="36"/>
    </row>
    <row r="58469" spans="20:21">
      <c r="T58469" s="36"/>
      <c r="U58469" s="36"/>
    </row>
    <row r="58470" spans="20:21">
      <c r="T58470" s="36"/>
      <c r="U58470" s="36"/>
    </row>
    <row r="58471" spans="20:21">
      <c r="T58471" s="36"/>
      <c r="U58471" s="36"/>
    </row>
    <row r="58472" spans="20:21">
      <c r="T58472" s="36"/>
      <c r="U58472" s="36"/>
    </row>
    <row r="58473" spans="20:21">
      <c r="T58473" s="36"/>
      <c r="U58473" s="36"/>
    </row>
    <row r="58474" spans="20:21">
      <c r="T58474" s="36"/>
      <c r="U58474" s="36"/>
    </row>
    <row r="58475" spans="20:21">
      <c r="T58475" s="36"/>
      <c r="U58475" s="36"/>
    </row>
    <row r="58476" spans="20:21">
      <c r="T58476" s="36"/>
      <c r="U58476" s="36"/>
    </row>
    <row r="58477" spans="20:21">
      <c r="T58477" s="36"/>
      <c r="U58477" s="36"/>
    </row>
    <row r="58478" spans="20:21">
      <c r="T58478" s="36"/>
      <c r="U58478" s="36"/>
    </row>
    <row r="58479" spans="20:21">
      <c r="T58479" s="36"/>
      <c r="U58479" s="36"/>
    </row>
    <row r="58480" spans="20:21">
      <c r="T58480" s="36"/>
      <c r="U58480" s="36"/>
    </row>
    <row r="58481" spans="20:21">
      <c r="T58481" s="36"/>
      <c r="U58481" s="36"/>
    </row>
    <row r="58482" spans="20:21">
      <c r="T58482" s="36"/>
      <c r="U58482" s="36"/>
    </row>
    <row r="58483" spans="20:21">
      <c r="T58483" s="36"/>
      <c r="U58483" s="36"/>
    </row>
    <row r="58484" spans="20:21">
      <c r="T58484" s="36"/>
      <c r="U58484" s="36"/>
    </row>
    <row r="58485" spans="20:21">
      <c r="T58485" s="36"/>
      <c r="U58485" s="36"/>
    </row>
    <row r="58486" spans="20:21">
      <c r="T58486" s="36"/>
      <c r="U58486" s="36"/>
    </row>
    <row r="58487" spans="20:21">
      <c r="T58487" s="36"/>
      <c r="U58487" s="36"/>
    </row>
    <row r="58488" spans="20:21">
      <c r="T58488" s="36"/>
      <c r="U58488" s="36"/>
    </row>
    <row r="58489" spans="20:21">
      <c r="T58489" s="36"/>
      <c r="U58489" s="36"/>
    </row>
    <row r="58490" spans="20:21">
      <c r="T58490" s="36"/>
      <c r="U58490" s="36"/>
    </row>
    <row r="58491" spans="20:21">
      <c r="T58491" s="36"/>
      <c r="U58491" s="36"/>
    </row>
    <row r="58492" spans="20:21">
      <c r="T58492" s="36"/>
      <c r="U58492" s="36"/>
    </row>
    <row r="58493" spans="20:21">
      <c r="T58493" s="36"/>
      <c r="U58493" s="36"/>
    </row>
    <row r="58494" spans="20:21">
      <c r="T58494" s="36"/>
      <c r="U58494" s="36"/>
    </row>
    <row r="58495" spans="20:21">
      <c r="T58495" s="36"/>
      <c r="U58495" s="36"/>
    </row>
    <row r="58496" spans="20:21">
      <c r="T58496" s="36"/>
      <c r="U58496" s="36"/>
    </row>
    <row r="58497" spans="20:21">
      <c r="T58497" s="36"/>
      <c r="U58497" s="36"/>
    </row>
    <row r="58498" spans="20:21">
      <c r="T58498" s="36"/>
      <c r="U58498" s="36"/>
    </row>
    <row r="58499" spans="20:21">
      <c r="T58499" s="36"/>
      <c r="U58499" s="36"/>
    </row>
    <row r="58500" spans="20:21">
      <c r="T58500" s="36"/>
      <c r="U58500" s="36"/>
    </row>
    <row r="58501" spans="20:21">
      <c r="T58501" s="36"/>
      <c r="U58501" s="36"/>
    </row>
    <row r="58502" spans="20:21">
      <c r="T58502" s="36"/>
      <c r="U58502" s="36"/>
    </row>
    <row r="58503" spans="20:21">
      <c r="T58503" s="36"/>
      <c r="U58503" s="36"/>
    </row>
    <row r="58504" spans="20:21">
      <c r="T58504" s="36"/>
      <c r="U58504" s="36"/>
    </row>
    <row r="58505" spans="20:21">
      <c r="T58505" s="36"/>
      <c r="U58505" s="36"/>
    </row>
    <row r="58506" spans="20:21">
      <c r="T58506" s="36"/>
      <c r="U58506" s="36"/>
    </row>
    <row r="58507" spans="20:21">
      <c r="T58507" s="36"/>
      <c r="U58507" s="36"/>
    </row>
    <row r="58508" spans="20:21">
      <c r="T58508" s="36"/>
      <c r="U58508" s="36"/>
    </row>
    <row r="58509" spans="20:21">
      <c r="T58509" s="36"/>
      <c r="U58509" s="36"/>
    </row>
    <row r="58510" spans="20:21">
      <c r="T58510" s="36"/>
      <c r="U58510" s="36"/>
    </row>
    <row r="58511" spans="20:21">
      <c r="T58511" s="36"/>
      <c r="U58511" s="36"/>
    </row>
    <row r="58512" spans="20:21">
      <c r="T58512" s="36"/>
      <c r="U58512" s="36"/>
    </row>
    <row r="58513" spans="20:21">
      <c r="T58513" s="36"/>
      <c r="U58513" s="36"/>
    </row>
    <row r="58514" spans="20:21">
      <c r="T58514" s="36"/>
      <c r="U58514" s="36"/>
    </row>
    <row r="58515" spans="20:21">
      <c r="T58515" s="36"/>
      <c r="U58515" s="36"/>
    </row>
    <row r="58516" spans="20:21">
      <c r="T58516" s="36"/>
      <c r="U58516" s="36"/>
    </row>
    <row r="58517" spans="20:21">
      <c r="T58517" s="36"/>
      <c r="U58517" s="36"/>
    </row>
    <row r="58518" spans="20:21">
      <c r="T58518" s="36"/>
      <c r="U58518" s="36"/>
    </row>
    <row r="58519" spans="20:21">
      <c r="T58519" s="36"/>
      <c r="U58519" s="36"/>
    </row>
    <row r="58520" spans="20:21">
      <c r="T58520" s="36"/>
      <c r="U58520" s="36"/>
    </row>
    <row r="58521" spans="20:21">
      <c r="T58521" s="36"/>
      <c r="U58521" s="36"/>
    </row>
    <row r="58522" spans="20:21">
      <c r="T58522" s="36"/>
      <c r="U58522" s="36"/>
    </row>
    <row r="58523" spans="20:21">
      <c r="T58523" s="36"/>
      <c r="U58523" s="36"/>
    </row>
    <row r="58524" spans="20:21">
      <c r="T58524" s="36"/>
      <c r="U58524" s="36"/>
    </row>
    <row r="58525" spans="20:21">
      <c r="T58525" s="36"/>
      <c r="U58525" s="36"/>
    </row>
    <row r="58526" spans="20:21">
      <c r="T58526" s="36"/>
      <c r="U58526" s="36"/>
    </row>
    <row r="58527" spans="20:21">
      <c r="T58527" s="36"/>
      <c r="U58527" s="36"/>
    </row>
    <row r="58528" spans="20:21">
      <c r="T58528" s="36"/>
      <c r="U58528" s="36"/>
    </row>
    <row r="58529" spans="20:21">
      <c r="T58529" s="36"/>
      <c r="U58529" s="36"/>
    </row>
    <row r="58530" spans="20:21">
      <c r="T58530" s="36"/>
      <c r="U58530" s="36"/>
    </row>
    <row r="58531" spans="20:21">
      <c r="T58531" s="36"/>
      <c r="U58531" s="36"/>
    </row>
    <row r="58532" spans="20:21">
      <c r="T58532" s="36"/>
      <c r="U58532" s="36"/>
    </row>
    <row r="58533" spans="20:21">
      <c r="T58533" s="36"/>
      <c r="U58533" s="36"/>
    </row>
    <row r="58534" spans="20:21">
      <c r="T58534" s="36"/>
      <c r="U58534" s="36"/>
    </row>
    <row r="58535" spans="20:21">
      <c r="T58535" s="36"/>
      <c r="U58535" s="36"/>
    </row>
    <row r="58536" spans="20:21">
      <c r="T58536" s="36"/>
      <c r="U58536" s="36"/>
    </row>
    <row r="58537" spans="20:21">
      <c r="T58537" s="36"/>
      <c r="U58537" s="36"/>
    </row>
    <row r="58538" spans="20:21">
      <c r="T58538" s="36"/>
      <c r="U58538" s="36"/>
    </row>
    <row r="58539" spans="20:21">
      <c r="T58539" s="36"/>
      <c r="U58539" s="36"/>
    </row>
    <row r="58540" spans="20:21">
      <c r="T58540" s="36"/>
      <c r="U58540" s="36"/>
    </row>
    <row r="58541" spans="20:21">
      <c r="T58541" s="36"/>
      <c r="U58541" s="36"/>
    </row>
    <row r="58542" spans="20:21">
      <c r="T58542" s="36"/>
      <c r="U58542" s="36"/>
    </row>
    <row r="58543" spans="20:21">
      <c r="T58543" s="36"/>
      <c r="U58543" s="36"/>
    </row>
    <row r="58544" spans="20:21">
      <c r="T58544" s="36"/>
      <c r="U58544" s="36"/>
    </row>
    <row r="58545" spans="20:21">
      <c r="T58545" s="36"/>
      <c r="U58545" s="36"/>
    </row>
    <row r="58546" spans="20:21">
      <c r="T58546" s="36"/>
      <c r="U58546" s="36"/>
    </row>
    <row r="58547" spans="20:21">
      <c r="T58547" s="36"/>
      <c r="U58547" s="36"/>
    </row>
    <row r="58548" spans="20:21">
      <c r="T58548" s="36"/>
      <c r="U58548" s="36"/>
    </row>
    <row r="58549" spans="20:21">
      <c r="T58549" s="36"/>
      <c r="U58549" s="36"/>
    </row>
    <row r="58550" spans="20:21">
      <c r="T58550" s="36"/>
      <c r="U58550" s="36"/>
    </row>
    <row r="58551" spans="20:21">
      <c r="T58551" s="36"/>
      <c r="U58551" s="36"/>
    </row>
    <row r="58552" spans="20:21">
      <c r="T58552" s="36"/>
      <c r="U58552" s="36"/>
    </row>
    <row r="58553" spans="20:21">
      <c r="T58553" s="36"/>
      <c r="U58553" s="36"/>
    </row>
    <row r="58554" spans="20:21">
      <c r="T58554" s="36"/>
      <c r="U58554" s="36"/>
    </row>
    <row r="58555" spans="20:21">
      <c r="T58555" s="36"/>
      <c r="U58555" s="36"/>
    </row>
    <row r="58556" spans="20:21">
      <c r="T58556" s="36"/>
      <c r="U58556" s="36"/>
    </row>
    <row r="58557" spans="20:21">
      <c r="T58557" s="36"/>
      <c r="U58557" s="36"/>
    </row>
    <row r="58558" spans="20:21">
      <c r="T58558" s="36"/>
      <c r="U58558" s="36"/>
    </row>
    <row r="58559" spans="20:21">
      <c r="T58559" s="36"/>
      <c r="U58559" s="36"/>
    </row>
    <row r="58560" spans="20:21">
      <c r="T58560" s="36"/>
      <c r="U58560" s="36"/>
    </row>
    <row r="58561" spans="20:21">
      <c r="T58561" s="36"/>
      <c r="U58561" s="36"/>
    </row>
    <row r="58562" spans="20:21">
      <c r="T58562" s="36"/>
      <c r="U58562" s="36"/>
    </row>
    <row r="58563" spans="20:21">
      <c r="T58563" s="36"/>
      <c r="U58563" s="36"/>
    </row>
    <row r="58564" spans="20:21">
      <c r="T58564" s="36"/>
      <c r="U58564" s="36"/>
    </row>
    <row r="58565" spans="20:21">
      <c r="T58565" s="36"/>
      <c r="U58565" s="36"/>
    </row>
    <row r="58566" spans="20:21">
      <c r="T58566" s="36"/>
      <c r="U58566" s="36"/>
    </row>
    <row r="58567" spans="20:21">
      <c r="T58567" s="36"/>
      <c r="U58567" s="36"/>
    </row>
    <row r="58568" spans="20:21">
      <c r="T58568" s="36"/>
      <c r="U58568" s="36"/>
    </row>
    <row r="58569" spans="20:21">
      <c r="T58569" s="36"/>
      <c r="U58569" s="36"/>
    </row>
    <row r="58570" spans="20:21">
      <c r="T58570" s="36"/>
      <c r="U58570" s="36"/>
    </row>
    <row r="58571" spans="20:21">
      <c r="T58571" s="36"/>
      <c r="U58571" s="36"/>
    </row>
    <row r="58572" spans="20:21">
      <c r="T58572" s="36"/>
      <c r="U58572" s="36"/>
    </row>
    <row r="58573" spans="20:21">
      <c r="T58573" s="36"/>
      <c r="U58573" s="36"/>
    </row>
    <row r="58574" spans="20:21">
      <c r="T58574" s="36"/>
      <c r="U58574" s="36"/>
    </row>
    <row r="58575" spans="20:21">
      <c r="T58575" s="36"/>
      <c r="U58575" s="36"/>
    </row>
    <row r="58576" spans="20:21">
      <c r="T58576" s="36"/>
      <c r="U58576" s="36"/>
    </row>
    <row r="58577" spans="20:21">
      <c r="T58577" s="36"/>
      <c r="U58577" s="36"/>
    </row>
    <row r="58578" spans="20:21">
      <c r="T58578" s="36"/>
      <c r="U58578" s="36"/>
    </row>
    <row r="58579" spans="20:21">
      <c r="T58579" s="36"/>
      <c r="U58579" s="36"/>
    </row>
    <row r="58580" spans="20:21">
      <c r="T58580" s="36"/>
      <c r="U58580" s="36"/>
    </row>
    <row r="58581" spans="20:21">
      <c r="T58581" s="36"/>
      <c r="U58581" s="36"/>
    </row>
    <row r="58582" spans="20:21">
      <c r="T58582" s="36"/>
      <c r="U58582" s="36"/>
    </row>
    <row r="58583" spans="20:21">
      <c r="T58583" s="36"/>
      <c r="U58583" s="36"/>
    </row>
    <row r="58584" spans="20:21">
      <c r="T58584" s="36"/>
      <c r="U58584" s="36"/>
    </row>
    <row r="58585" spans="20:21">
      <c r="T58585" s="36"/>
      <c r="U58585" s="36"/>
    </row>
    <row r="58586" spans="20:21">
      <c r="T58586" s="36"/>
      <c r="U58586" s="36"/>
    </row>
    <row r="58587" spans="20:21">
      <c r="T58587" s="36"/>
      <c r="U58587" s="36"/>
    </row>
    <row r="58588" spans="20:21">
      <c r="T58588" s="36"/>
      <c r="U58588" s="36"/>
    </row>
    <row r="58589" spans="20:21">
      <c r="T58589" s="36"/>
      <c r="U58589" s="36"/>
    </row>
    <row r="58590" spans="20:21">
      <c r="T58590" s="36"/>
      <c r="U58590" s="36"/>
    </row>
    <row r="58591" spans="20:21">
      <c r="T58591" s="36"/>
      <c r="U58591" s="36"/>
    </row>
    <row r="58592" spans="20:21">
      <c r="T58592" s="36"/>
      <c r="U58592" s="36"/>
    </row>
    <row r="58593" spans="20:21">
      <c r="T58593" s="36"/>
      <c r="U58593" s="36"/>
    </row>
    <row r="58594" spans="20:21">
      <c r="T58594" s="36"/>
      <c r="U58594" s="36"/>
    </row>
    <row r="58595" spans="20:21">
      <c r="T58595" s="36"/>
      <c r="U58595" s="36"/>
    </row>
    <row r="58596" spans="20:21">
      <c r="T58596" s="36"/>
      <c r="U58596" s="36"/>
    </row>
    <row r="58597" spans="20:21">
      <c r="T58597" s="36"/>
      <c r="U58597" s="36"/>
    </row>
    <row r="58598" spans="20:21">
      <c r="T58598" s="36"/>
      <c r="U58598" s="36"/>
    </row>
    <row r="58599" spans="20:21">
      <c r="T58599" s="36"/>
      <c r="U58599" s="36"/>
    </row>
    <row r="58600" spans="20:21">
      <c r="T58600" s="36"/>
      <c r="U58600" s="36"/>
    </row>
    <row r="58601" spans="20:21">
      <c r="T58601" s="36"/>
      <c r="U58601" s="36"/>
    </row>
    <row r="58602" spans="20:21">
      <c r="T58602" s="36"/>
      <c r="U58602" s="36"/>
    </row>
    <row r="58603" spans="20:21">
      <c r="T58603" s="36"/>
      <c r="U58603" s="36"/>
    </row>
    <row r="58604" spans="20:21">
      <c r="T58604" s="36"/>
      <c r="U58604" s="36"/>
    </row>
    <row r="58605" spans="20:21">
      <c r="T58605" s="36"/>
      <c r="U58605" s="36"/>
    </row>
    <row r="58606" spans="20:21">
      <c r="T58606" s="36"/>
      <c r="U58606" s="36"/>
    </row>
    <row r="58607" spans="20:21">
      <c r="T58607" s="36"/>
      <c r="U58607" s="36"/>
    </row>
    <row r="58608" spans="20:21">
      <c r="T58608" s="36"/>
      <c r="U58608" s="36"/>
    </row>
    <row r="58609" spans="20:21">
      <c r="T58609" s="36"/>
      <c r="U58609" s="36"/>
    </row>
    <row r="58610" spans="20:21">
      <c r="T58610" s="36"/>
      <c r="U58610" s="36"/>
    </row>
    <row r="58611" spans="20:21">
      <c r="T58611" s="36"/>
      <c r="U58611" s="36"/>
    </row>
    <row r="58612" spans="20:21">
      <c r="T58612" s="36"/>
      <c r="U58612" s="36"/>
    </row>
    <row r="58613" spans="20:21">
      <c r="T58613" s="36"/>
      <c r="U58613" s="36"/>
    </row>
    <row r="58614" spans="20:21">
      <c r="T58614" s="36"/>
      <c r="U58614" s="36"/>
    </row>
    <row r="58615" spans="20:21">
      <c r="T58615" s="36"/>
      <c r="U58615" s="36"/>
    </row>
    <row r="58616" spans="20:21">
      <c r="T58616" s="36"/>
      <c r="U58616" s="36"/>
    </row>
    <row r="58617" spans="20:21">
      <c r="T58617" s="36"/>
      <c r="U58617" s="36"/>
    </row>
    <row r="58618" spans="20:21">
      <c r="T58618" s="36"/>
      <c r="U58618" s="36"/>
    </row>
    <row r="58619" spans="20:21">
      <c r="T58619" s="36"/>
      <c r="U58619" s="36"/>
    </row>
    <row r="58620" spans="20:21">
      <c r="T58620" s="36"/>
      <c r="U58620" s="36"/>
    </row>
    <row r="58621" spans="20:21">
      <c r="T58621" s="36"/>
      <c r="U58621" s="36"/>
    </row>
    <row r="58622" spans="20:21">
      <c r="T58622" s="36"/>
      <c r="U58622" s="36"/>
    </row>
    <row r="58623" spans="20:21">
      <c r="T58623" s="36"/>
      <c r="U58623" s="36"/>
    </row>
    <row r="58624" spans="20:21">
      <c r="T58624" s="36"/>
      <c r="U58624" s="36"/>
    </row>
    <row r="58625" spans="20:21">
      <c r="T58625" s="36"/>
      <c r="U58625" s="36"/>
    </row>
    <row r="58626" spans="20:21">
      <c r="T58626" s="36"/>
      <c r="U58626" s="36"/>
    </row>
    <row r="58627" spans="20:21">
      <c r="T58627" s="36"/>
      <c r="U58627" s="36"/>
    </row>
    <row r="58628" spans="20:21">
      <c r="T58628" s="36"/>
      <c r="U58628" s="36"/>
    </row>
    <row r="58629" spans="20:21">
      <c r="T58629" s="36"/>
      <c r="U58629" s="36"/>
    </row>
    <row r="58630" spans="20:21">
      <c r="T58630" s="36"/>
      <c r="U58630" s="36"/>
    </row>
    <row r="58631" spans="20:21">
      <c r="T58631" s="36"/>
      <c r="U58631" s="36"/>
    </row>
    <row r="58632" spans="20:21">
      <c r="T58632" s="36"/>
      <c r="U58632" s="36"/>
    </row>
    <row r="58633" spans="20:21">
      <c r="T58633" s="36"/>
      <c r="U58633" s="36"/>
    </row>
    <row r="58634" spans="20:21">
      <c r="T58634" s="36"/>
      <c r="U58634" s="36"/>
    </row>
    <row r="58635" spans="20:21">
      <c r="T58635" s="36"/>
      <c r="U58635" s="36"/>
    </row>
    <row r="58636" spans="20:21">
      <c r="T58636" s="36"/>
      <c r="U58636" s="36"/>
    </row>
    <row r="58637" spans="20:21">
      <c r="T58637" s="36"/>
      <c r="U58637" s="36"/>
    </row>
    <row r="58638" spans="20:21">
      <c r="T58638" s="36"/>
      <c r="U58638" s="36"/>
    </row>
    <row r="58639" spans="20:21">
      <c r="T58639" s="36"/>
      <c r="U58639" s="36"/>
    </row>
    <row r="58640" spans="20:21">
      <c r="T58640" s="36"/>
      <c r="U58640" s="36"/>
    </row>
    <row r="58641" spans="20:21">
      <c r="T58641" s="36"/>
      <c r="U58641" s="36"/>
    </row>
    <row r="58642" spans="20:21">
      <c r="T58642" s="36"/>
      <c r="U58642" s="36"/>
    </row>
    <row r="58643" spans="20:21">
      <c r="T58643" s="36"/>
      <c r="U58643" s="36"/>
    </row>
    <row r="58644" spans="20:21">
      <c r="T58644" s="36"/>
      <c r="U58644" s="36"/>
    </row>
    <row r="58645" spans="20:21">
      <c r="T58645" s="36"/>
      <c r="U58645" s="36"/>
    </row>
    <row r="58646" spans="20:21">
      <c r="T58646" s="36"/>
      <c r="U58646" s="36"/>
    </row>
    <row r="58647" spans="20:21">
      <c r="T58647" s="36"/>
      <c r="U58647" s="36"/>
    </row>
    <row r="58648" spans="20:21">
      <c r="T58648" s="36"/>
      <c r="U58648" s="36"/>
    </row>
    <row r="58649" spans="20:21">
      <c r="T58649" s="36"/>
      <c r="U58649" s="36"/>
    </row>
    <row r="58650" spans="20:21">
      <c r="T58650" s="36"/>
      <c r="U58650" s="36"/>
    </row>
    <row r="58651" spans="20:21">
      <c r="T58651" s="36"/>
      <c r="U58651" s="36"/>
    </row>
    <row r="58652" spans="20:21">
      <c r="T58652" s="36"/>
      <c r="U58652" s="36"/>
    </row>
    <row r="58653" spans="20:21">
      <c r="T58653" s="36"/>
      <c r="U58653" s="36"/>
    </row>
    <row r="58654" spans="20:21">
      <c r="T58654" s="36"/>
      <c r="U58654" s="36"/>
    </row>
    <row r="58655" spans="20:21">
      <c r="T58655" s="36"/>
      <c r="U58655" s="36"/>
    </row>
    <row r="58656" spans="20:21">
      <c r="T58656" s="36"/>
      <c r="U58656" s="36"/>
    </row>
    <row r="58657" spans="20:21">
      <c r="T58657" s="36"/>
      <c r="U58657" s="36"/>
    </row>
    <row r="58658" spans="20:21">
      <c r="T58658" s="36"/>
      <c r="U58658" s="36"/>
    </row>
    <row r="58659" spans="20:21">
      <c r="T58659" s="36"/>
      <c r="U58659" s="36"/>
    </row>
    <row r="58660" spans="20:21">
      <c r="T58660" s="36"/>
      <c r="U58660" s="36"/>
    </row>
    <row r="58661" spans="20:21">
      <c r="T58661" s="36"/>
      <c r="U58661" s="36"/>
    </row>
    <row r="58662" spans="20:21">
      <c r="T58662" s="36"/>
      <c r="U58662" s="36"/>
    </row>
    <row r="58663" spans="20:21">
      <c r="T58663" s="36"/>
      <c r="U58663" s="36"/>
    </row>
    <row r="58664" spans="20:21">
      <c r="T58664" s="36"/>
      <c r="U58664" s="36"/>
    </row>
    <row r="58665" spans="20:21">
      <c r="T58665" s="36"/>
      <c r="U58665" s="36"/>
    </row>
    <row r="58666" spans="20:21">
      <c r="T58666" s="36"/>
      <c r="U58666" s="36"/>
    </row>
    <row r="58667" spans="20:21">
      <c r="T58667" s="36"/>
      <c r="U58667" s="36"/>
    </row>
    <row r="58668" spans="20:21">
      <c r="T58668" s="36"/>
      <c r="U58668" s="36"/>
    </row>
    <row r="58669" spans="20:21">
      <c r="T58669" s="36"/>
      <c r="U58669" s="36"/>
    </row>
    <row r="58670" spans="20:21">
      <c r="T58670" s="36"/>
      <c r="U58670" s="36"/>
    </row>
    <row r="58671" spans="20:21">
      <c r="T58671" s="36"/>
      <c r="U58671" s="36"/>
    </row>
    <row r="58672" spans="20:21">
      <c r="T58672" s="36"/>
      <c r="U58672" s="36"/>
    </row>
    <row r="58673" spans="20:21">
      <c r="T58673" s="36"/>
      <c r="U58673" s="36"/>
    </row>
    <row r="58674" spans="20:21">
      <c r="T58674" s="36"/>
      <c r="U58674" s="36"/>
    </row>
    <row r="58675" spans="20:21">
      <c r="T58675" s="36"/>
      <c r="U58675" s="36"/>
    </row>
    <row r="58676" spans="20:21">
      <c r="T58676" s="36"/>
      <c r="U58676" s="36"/>
    </row>
    <row r="58677" spans="20:21">
      <c r="T58677" s="36"/>
      <c r="U58677" s="36"/>
    </row>
    <row r="58678" spans="20:21">
      <c r="T58678" s="36"/>
      <c r="U58678" s="36"/>
    </row>
    <row r="58679" spans="20:21">
      <c r="T58679" s="36"/>
      <c r="U58679" s="36"/>
    </row>
    <row r="58680" spans="20:21">
      <c r="T58680" s="36"/>
      <c r="U58680" s="36"/>
    </row>
    <row r="58681" spans="20:21">
      <c r="T58681" s="36"/>
      <c r="U58681" s="36"/>
    </row>
    <row r="58682" spans="20:21">
      <c r="T58682" s="36"/>
      <c r="U58682" s="36"/>
    </row>
    <row r="58683" spans="20:21">
      <c r="T58683" s="36"/>
      <c r="U58683" s="36"/>
    </row>
    <row r="58684" spans="20:21">
      <c r="T58684" s="36"/>
      <c r="U58684" s="36"/>
    </row>
    <row r="58685" spans="20:21">
      <c r="T58685" s="36"/>
      <c r="U58685" s="36"/>
    </row>
    <row r="58686" spans="20:21">
      <c r="T58686" s="36"/>
      <c r="U58686" s="36"/>
    </row>
    <row r="58687" spans="20:21">
      <c r="T58687" s="36"/>
      <c r="U58687" s="36"/>
    </row>
    <row r="58688" spans="20:21">
      <c r="T58688" s="36"/>
      <c r="U58688" s="36"/>
    </row>
    <row r="58689" spans="20:21">
      <c r="T58689" s="36"/>
      <c r="U58689" s="36"/>
    </row>
    <row r="58690" spans="20:21">
      <c r="T58690" s="36"/>
      <c r="U58690" s="36"/>
    </row>
    <row r="58691" spans="20:21">
      <c r="T58691" s="36"/>
      <c r="U58691" s="36"/>
    </row>
    <row r="58692" spans="20:21">
      <c r="T58692" s="36"/>
      <c r="U58692" s="36"/>
    </row>
    <row r="58693" spans="20:21">
      <c r="T58693" s="36"/>
      <c r="U58693" s="36"/>
    </row>
    <row r="58694" spans="20:21">
      <c r="T58694" s="36"/>
      <c r="U58694" s="36"/>
    </row>
    <row r="58695" spans="20:21">
      <c r="T58695" s="36"/>
      <c r="U58695" s="36"/>
    </row>
    <row r="58696" spans="20:21">
      <c r="T58696" s="36"/>
      <c r="U58696" s="36"/>
    </row>
    <row r="58697" spans="20:21">
      <c r="T58697" s="36"/>
      <c r="U58697" s="36"/>
    </row>
    <row r="58698" spans="20:21">
      <c r="T58698" s="36"/>
      <c r="U58698" s="36"/>
    </row>
    <row r="58699" spans="20:21">
      <c r="T58699" s="36"/>
      <c r="U58699" s="36"/>
    </row>
    <row r="58700" spans="20:21">
      <c r="T58700" s="36"/>
      <c r="U58700" s="36"/>
    </row>
    <row r="58701" spans="20:21">
      <c r="T58701" s="36"/>
      <c r="U58701" s="36"/>
    </row>
    <row r="58702" spans="20:21">
      <c r="T58702" s="36"/>
      <c r="U58702" s="36"/>
    </row>
    <row r="58703" spans="20:21">
      <c r="T58703" s="36"/>
      <c r="U58703" s="36"/>
    </row>
    <row r="58704" spans="20:21">
      <c r="T58704" s="36"/>
      <c r="U58704" s="36"/>
    </row>
    <row r="58705" spans="20:21">
      <c r="T58705" s="36"/>
      <c r="U58705" s="36"/>
    </row>
    <row r="58706" spans="20:21">
      <c r="T58706" s="36"/>
      <c r="U58706" s="36"/>
    </row>
    <row r="58707" spans="20:21">
      <c r="T58707" s="36"/>
      <c r="U58707" s="36"/>
    </row>
    <row r="58708" spans="20:21">
      <c r="T58708" s="36"/>
      <c r="U58708" s="36"/>
    </row>
    <row r="58709" spans="20:21">
      <c r="T58709" s="36"/>
      <c r="U58709" s="36"/>
    </row>
    <row r="58710" spans="20:21">
      <c r="T58710" s="36"/>
      <c r="U58710" s="36"/>
    </row>
    <row r="58711" spans="20:21">
      <c r="T58711" s="36"/>
      <c r="U58711" s="36"/>
    </row>
    <row r="58712" spans="20:21">
      <c r="T58712" s="36"/>
      <c r="U58712" s="36"/>
    </row>
    <row r="58713" spans="20:21">
      <c r="T58713" s="36"/>
      <c r="U58713" s="36"/>
    </row>
    <row r="58714" spans="20:21">
      <c r="T58714" s="36"/>
      <c r="U58714" s="36"/>
    </row>
    <row r="58715" spans="20:21">
      <c r="T58715" s="36"/>
      <c r="U58715" s="36"/>
    </row>
    <row r="58716" spans="20:21">
      <c r="T58716" s="36"/>
      <c r="U58716" s="36"/>
    </row>
    <row r="58717" spans="20:21">
      <c r="T58717" s="36"/>
      <c r="U58717" s="36"/>
    </row>
    <row r="58718" spans="20:21">
      <c r="T58718" s="36"/>
      <c r="U58718" s="36"/>
    </row>
    <row r="58719" spans="20:21">
      <c r="T58719" s="36"/>
      <c r="U58719" s="36"/>
    </row>
    <row r="58720" spans="20:21">
      <c r="T58720" s="36"/>
      <c r="U58720" s="36"/>
    </row>
    <row r="58721" spans="20:21">
      <c r="T58721" s="36"/>
      <c r="U58721" s="36"/>
    </row>
    <row r="58722" spans="20:21">
      <c r="T58722" s="36"/>
      <c r="U58722" s="36"/>
    </row>
    <row r="58723" spans="20:21">
      <c r="T58723" s="36"/>
      <c r="U58723" s="36"/>
    </row>
    <row r="58724" spans="20:21">
      <c r="T58724" s="36"/>
      <c r="U58724" s="36"/>
    </row>
    <row r="58725" spans="20:21">
      <c r="T58725" s="36"/>
      <c r="U58725" s="36"/>
    </row>
    <row r="58726" spans="20:21">
      <c r="T58726" s="36"/>
      <c r="U58726" s="36"/>
    </row>
    <row r="58727" spans="20:21">
      <c r="T58727" s="36"/>
      <c r="U58727" s="36"/>
    </row>
    <row r="58728" spans="20:21">
      <c r="T58728" s="36"/>
      <c r="U58728" s="36"/>
    </row>
    <row r="58729" spans="20:21">
      <c r="T58729" s="36"/>
      <c r="U58729" s="36"/>
    </row>
    <row r="58730" spans="20:21">
      <c r="T58730" s="36"/>
      <c r="U58730" s="36"/>
    </row>
    <row r="58731" spans="20:21">
      <c r="T58731" s="36"/>
      <c r="U58731" s="36"/>
    </row>
    <row r="58732" spans="20:21">
      <c r="T58732" s="36"/>
      <c r="U58732" s="36"/>
    </row>
    <row r="58733" spans="20:21">
      <c r="T58733" s="36"/>
      <c r="U58733" s="36"/>
    </row>
    <row r="58734" spans="20:21">
      <c r="T58734" s="36"/>
      <c r="U58734" s="36"/>
    </row>
    <row r="58735" spans="20:21">
      <c r="T58735" s="36"/>
      <c r="U58735" s="36"/>
    </row>
    <row r="58736" spans="20:21">
      <c r="T58736" s="36"/>
      <c r="U58736" s="36"/>
    </row>
    <row r="58737" spans="20:21">
      <c r="T58737" s="36"/>
      <c r="U58737" s="36"/>
    </row>
    <row r="58738" spans="20:21">
      <c r="T58738" s="36"/>
      <c r="U58738" s="36"/>
    </row>
    <row r="58739" spans="20:21">
      <c r="T58739" s="36"/>
      <c r="U58739" s="36"/>
    </row>
    <row r="58740" spans="20:21">
      <c r="T58740" s="36"/>
      <c r="U58740" s="36"/>
    </row>
    <row r="58741" spans="20:21">
      <c r="T58741" s="36"/>
      <c r="U58741" s="36"/>
    </row>
    <row r="58742" spans="20:21">
      <c r="T58742" s="36"/>
      <c r="U58742" s="36"/>
    </row>
    <row r="58743" spans="20:21">
      <c r="T58743" s="36"/>
      <c r="U58743" s="36"/>
    </row>
    <row r="58744" spans="20:21">
      <c r="T58744" s="36"/>
      <c r="U58744" s="36"/>
    </row>
    <row r="58745" spans="20:21">
      <c r="T58745" s="36"/>
      <c r="U58745" s="36"/>
    </row>
    <row r="58746" spans="20:21">
      <c r="T58746" s="36"/>
      <c r="U58746" s="36"/>
    </row>
    <row r="58747" spans="20:21">
      <c r="T58747" s="36"/>
      <c r="U58747" s="36"/>
    </row>
    <row r="58748" spans="20:21">
      <c r="T58748" s="36"/>
      <c r="U58748" s="36"/>
    </row>
    <row r="58749" spans="20:21">
      <c r="T58749" s="36"/>
      <c r="U58749" s="36"/>
    </row>
    <row r="58750" spans="20:21">
      <c r="T58750" s="36"/>
      <c r="U58750" s="36"/>
    </row>
    <row r="58751" spans="20:21">
      <c r="T58751" s="36"/>
      <c r="U58751" s="36"/>
    </row>
    <row r="58752" spans="20:21">
      <c r="T58752" s="36"/>
      <c r="U58752" s="36"/>
    </row>
    <row r="58753" spans="20:21">
      <c r="T58753" s="36"/>
      <c r="U58753" s="36"/>
    </row>
    <row r="58754" spans="20:21">
      <c r="T58754" s="36"/>
      <c r="U58754" s="36"/>
    </row>
    <row r="58755" spans="20:21">
      <c r="T58755" s="36"/>
      <c r="U58755" s="36"/>
    </row>
    <row r="58756" spans="20:21">
      <c r="T58756" s="36"/>
      <c r="U58756" s="36"/>
    </row>
    <row r="58757" spans="20:21">
      <c r="T58757" s="36"/>
      <c r="U58757" s="36"/>
    </row>
    <row r="58758" spans="20:21">
      <c r="T58758" s="36"/>
      <c r="U58758" s="36"/>
    </row>
    <row r="58759" spans="20:21">
      <c r="T58759" s="36"/>
      <c r="U58759" s="36"/>
    </row>
    <row r="58760" spans="20:21">
      <c r="T58760" s="36"/>
      <c r="U58760" s="36"/>
    </row>
    <row r="58761" spans="20:21">
      <c r="T58761" s="36"/>
      <c r="U58761" s="36"/>
    </row>
    <row r="58762" spans="20:21">
      <c r="T58762" s="36"/>
      <c r="U58762" s="36"/>
    </row>
    <row r="58763" spans="20:21">
      <c r="T58763" s="36"/>
      <c r="U58763" s="36"/>
    </row>
    <row r="58764" spans="20:21">
      <c r="T58764" s="36"/>
      <c r="U58764" s="36"/>
    </row>
    <row r="58765" spans="20:21">
      <c r="T58765" s="36"/>
      <c r="U58765" s="36"/>
    </row>
    <row r="58766" spans="20:21">
      <c r="T58766" s="36"/>
      <c r="U58766" s="36"/>
    </row>
    <row r="58767" spans="20:21">
      <c r="T58767" s="36"/>
      <c r="U58767" s="36"/>
    </row>
    <row r="58768" spans="20:21">
      <c r="T58768" s="36"/>
      <c r="U58768" s="36"/>
    </row>
    <row r="58769" spans="20:21">
      <c r="T58769" s="36"/>
      <c r="U58769" s="36"/>
    </row>
    <row r="58770" spans="20:21">
      <c r="T58770" s="36"/>
      <c r="U58770" s="36"/>
    </row>
    <row r="58771" spans="20:21">
      <c r="T58771" s="36"/>
      <c r="U58771" s="36"/>
    </row>
    <row r="58772" spans="20:21">
      <c r="T58772" s="36"/>
      <c r="U58772" s="36"/>
    </row>
    <row r="58773" spans="20:21">
      <c r="T58773" s="36"/>
      <c r="U58773" s="36"/>
    </row>
    <row r="58774" spans="20:21">
      <c r="T58774" s="36"/>
      <c r="U58774" s="36"/>
    </row>
    <row r="58775" spans="20:21">
      <c r="T58775" s="36"/>
      <c r="U58775" s="36"/>
    </row>
    <row r="58776" spans="20:21">
      <c r="T58776" s="36"/>
      <c r="U58776" s="36"/>
    </row>
    <row r="58777" spans="20:21">
      <c r="T58777" s="36"/>
      <c r="U58777" s="36"/>
    </row>
    <row r="58778" spans="20:21">
      <c r="T58778" s="36"/>
      <c r="U58778" s="36"/>
    </row>
    <row r="58779" spans="20:21">
      <c r="T58779" s="36"/>
      <c r="U58779" s="36"/>
    </row>
    <row r="58780" spans="20:21">
      <c r="T58780" s="36"/>
      <c r="U58780" s="36"/>
    </row>
    <row r="58781" spans="20:21">
      <c r="T58781" s="36"/>
      <c r="U58781" s="36"/>
    </row>
    <row r="58782" spans="20:21">
      <c r="T58782" s="36"/>
      <c r="U58782" s="36"/>
    </row>
    <row r="58783" spans="20:21">
      <c r="T58783" s="36"/>
      <c r="U58783" s="36"/>
    </row>
    <row r="58784" spans="20:21">
      <c r="T58784" s="36"/>
      <c r="U58784" s="36"/>
    </row>
    <row r="58785" spans="20:21">
      <c r="T58785" s="36"/>
      <c r="U58785" s="36"/>
    </row>
    <row r="58786" spans="20:21">
      <c r="T58786" s="36"/>
      <c r="U58786" s="36"/>
    </row>
    <row r="58787" spans="20:21">
      <c r="T58787" s="36"/>
      <c r="U58787" s="36"/>
    </row>
    <row r="58788" spans="20:21">
      <c r="T58788" s="36"/>
      <c r="U58788" s="36"/>
    </row>
    <row r="58789" spans="20:21">
      <c r="T58789" s="36"/>
      <c r="U58789" s="36"/>
    </row>
    <row r="58790" spans="20:21">
      <c r="T58790" s="36"/>
      <c r="U58790" s="36"/>
    </row>
    <row r="58791" spans="20:21">
      <c r="T58791" s="36"/>
      <c r="U58791" s="36"/>
    </row>
    <row r="58792" spans="20:21">
      <c r="T58792" s="36"/>
      <c r="U58792" s="36"/>
    </row>
    <row r="58793" spans="20:21">
      <c r="T58793" s="36"/>
      <c r="U58793" s="36"/>
    </row>
    <row r="58794" spans="20:21">
      <c r="T58794" s="36"/>
      <c r="U58794" s="36"/>
    </row>
    <row r="58795" spans="20:21">
      <c r="T58795" s="36"/>
      <c r="U58795" s="36"/>
    </row>
    <row r="58796" spans="20:21">
      <c r="T58796" s="36"/>
      <c r="U58796" s="36"/>
    </row>
    <row r="58797" spans="20:21">
      <c r="T58797" s="36"/>
      <c r="U58797" s="36"/>
    </row>
    <row r="58798" spans="20:21">
      <c r="T58798" s="36"/>
      <c r="U58798" s="36"/>
    </row>
    <row r="58799" spans="20:21">
      <c r="T58799" s="36"/>
      <c r="U58799" s="36"/>
    </row>
    <row r="58800" spans="20:21">
      <c r="T58800" s="36"/>
      <c r="U58800" s="36"/>
    </row>
    <row r="58801" spans="20:21">
      <c r="T58801" s="36"/>
      <c r="U58801" s="36"/>
    </row>
    <row r="58802" spans="20:21">
      <c r="T58802" s="36"/>
      <c r="U58802" s="36"/>
    </row>
    <row r="58803" spans="20:21">
      <c r="T58803" s="36"/>
      <c r="U58803" s="36"/>
    </row>
    <row r="58804" spans="20:21">
      <c r="T58804" s="36"/>
      <c r="U58804" s="36"/>
    </row>
    <row r="58805" spans="20:21">
      <c r="T58805" s="36"/>
      <c r="U58805" s="36"/>
    </row>
    <row r="58806" spans="20:21">
      <c r="T58806" s="36"/>
      <c r="U58806" s="36"/>
    </row>
    <row r="58807" spans="20:21">
      <c r="T58807" s="36"/>
      <c r="U58807" s="36"/>
    </row>
    <row r="58808" spans="20:21">
      <c r="T58808" s="36"/>
      <c r="U58808" s="36"/>
    </row>
    <row r="58809" spans="20:21">
      <c r="T58809" s="36"/>
      <c r="U58809" s="36"/>
    </row>
    <row r="58810" spans="20:21">
      <c r="T58810" s="36"/>
      <c r="U58810" s="36"/>
    </row>
    <row r="58811" spans="20:21">
      <c r="T58811" s="36"/>
      <c r="U58811" s="36"/>
    </row>
    <row r="58812" spans="20:21">
      <c r="T58812" s="36"/>
      <c r="U58812" s="36"/>
    </row>
    <row r="58813" spans="20:21">
      <c r="T58813" s="36"/>
      <c r="U58813" s="36"/>
    </row>
    <row r="58814" spans="20:21">
      <c r="T58814" s="36"/>
      <c r="U58814" s="36"/>
    </row>
    <row r="58815" spans="20:21">
      <c r="T58815" s="36"/>
      <c r="U58815" s="36"/>
    </row>
    <row r="58816" spans="20:21">
      <c r="T58816" s="36"/>
      <c r="U58816" s="36"/>
    </row>
    <row r="58817" spans="20:21">
      <c r="T58817" s="36"/>
      <c r="U58817" s="36"/>
    </row>
    <row r="58818" spans="20:21">
      <c r="T58818" s="36"/>
      <c r="U58818" s="36"/>
    </row>
    <row r="58819" spans="20:21">
      <c r="T58819" s="36"/>
      <c r="U58819" s="36"/>
    </row>
    <row r="58820" spans="20:21">
      <c r="T58820" s="36"/>
      <c r="U58820" s="36"/>
    </row>
    <row r="58821" spans="20:21">
      <c r="T58821" s="36"/>
      <c r="U58821" s="36"/>
    </row>
    <row r="58822" spans="20:21">
      <c r="T58822" s="36"/>
      <c r="U58822" s="36"/>
    </row>
    <row r="58823" spans="20:21">
      <c r="T58823" s="36"/>
      <c r="U58823" s="36"/>
    </row>
    <row r="58824" spans="20:21">
      <c r="T58824" s="36"/>
      <c r="U58824" s="36"/>
    </row>
    <row r="58825" spans="20:21">
      <c r="T58825" s="36"/>
      <c r="U58825" s="36"/>
    </row>
    <row r="58826" spans="20:21">
      <c r="T58826" s="36"/>
      <c r="U58826" s="36"/>
    </row>
    <row r="58827" spans="20:21">
      <c r="T58827" s="36"/>
      <c r="U58827" s="36"/>
    </row>
    <row r="58828" spans="20:21">
      <c r="T58828" s="36"/>
      <c r="U58828" s="36"/>
    </row>
    <row r="58829" spans="20:21">
      <c r="T58829" s="36"/>
      <c r="U58829" s="36"/>
    </row>
    <row r="58830" spans="20:21">
      <c r="T58830" s="36"/>
      <c r="U58830" s="36"/>
    </row>
    <row r="58831" spans="20:21">
      <c r="T58831" s="36"/>
      <c r="U58831" s="36"/>
    </row>
    <row r="58832" spans="20:21">
      <c r="T58832" s="36"/>
      <c r="U58832" s="36"/>
    </row>
    <row r="58833" spans="20:21">
      <c r="T58833" s="36"/>
      <c r="U58833" s="36"/>
    </row>
    <row r="58834" spans="20:21">
      <c r="T58834" s="36"/>
      <c r="U58834" s="36"/>
    </row>
    <row r="58835" spans="20:21">
      <c r="T58835" s="36"/>
      <c r="U58835" s="36"/>
    </row>
    <row r="58836" spans="20:21">
      <c r="T58836" s="36"/>
      <c r="U58836" s="36"/>
    </row>
    <row r="58837" spans="20:21">
      <c r="T58837" s="36"/>
      <c r="U58837" s="36"/>
    </row>
    <row r="58838" spans="20:21">
      <c r="T58838" s="36"/>
      <c r="U58838" s="36"/>
    </row>
    <row r="58839" spans="20:21">
      <c r="T58839" s="36"/>
      <c r="U58839" s="36"/>
    </row>
    <row r="58840" spans="20:21">
      <c r="T58840" s="36"/>
      <c r="U58840" s="36"/>
    </row>
    <row r="58841" spans="20:21">
      <c r="T58841" s="36"/>
      <c r="U58841" s="36"/>
    </row>
    <row r="58842" spans="20:21">
      <c r="T58842" s="36"/>
      <c r="U58842" s="36"/>
    </row>
    <row r="58843" spans="20:21">
      <c r="T58843" s="36"/>
      <c r="U58843" s="36"/>
    </row>
    <row r="58844" spans="20:21">
      <c r="T58844" s="36"/>
      <c r="U58844" s="36"/>
    </row>
    <row r="58845" spans="20:21">
      <c r="T58845" s="36"/>
      <c r="U58845" s="36"/>
    </row>
    <row r="58846" spans="20:21">
      <c r="T58846" s="36"/>
      <c r="U58846" s="36"/>
    </row>
    <row r="58847" spans="20:21">
      <c r="T58847" s="36"/>
      <c r="U58847" s="36"/>
    </row>
    <row r="58848" spans="20:21">
      <c r="T58848" s="36"/>
      <c r="U58848" s="36"/>
    </row>
    <row r="58849" spans="20:21">
      <c r="T58849" s="36"/>
      <c r="U58849" s="36"/>
    </row>
    <row r="58850" spans="20:21">
      <c r="T58850" s="36"/>
      <c r="U58850" s="36"/>
    </row>
    <row r="58851" spans="20:21">
      <c r="T58851" s="36"/>
      <c r="U58851" s="36"/>
    </row>
    <row r="58852" spans="20:21">
      <c r="T58852" s="36"/>
      <c r="U58852" s="36"/>
    </row>
    <row r="58853" spans="20:21">
      <c r="T58853" s="36"/>
      <c r="U58853" s="36"/>
    </row>
    <row r="58854" spans="20:21">
      <c r="T58854" s="36"/>
      <c r="U58854" s="36"/>
    </row>
    <row r="58855" spans="20:21">
      <c r="T58855" s="36"/>
      <c r="U58855" s="36"/>
    </row>
    <row r="58856" spans="20:21">
      <c r="T58856" s="36"/>
      <c r="U58856" s="36"/>
    </row>
    <row r="58857" spans="20:21">
      <c r="T58857" s="36"/>
      <c r="U58857" s="36"/>
    </row>
    <row r="58858" spans="20:21">
      <c r="T58858" s="36"/>
      <c r="U58858" s="36"/>
    </row>
    <row r="58859" spans="20:21">
      <c r="T58859" s="36"/>
      <c r="U58859" s="36"/>
    </row>
    <row r="58860" spans="20:21">
      <c r="T58860" s="36"/>
      <c r="U58860" s="36"/>
    </row>
    <row r="58861" spans="20:21">
      <c r="T58861" s="36"/>
      <c r="U58861" s="36"/>
    </row>
    <row r="58862" spans="20:21">
      <c r="T58862" s="36"/>
      <c r="U58862" s="36"/>
    </row>
    <row r="58863" spans="20:21">
      <c r="T58863" s="36"/>
      <c r="U58863" s="36"/>
    </row>
    <row r="58864" spans="20:21">
      <c r="T58864" s="36"/>
      <c r="U58864" s="36"/>
    </row>
    <row r="58865" spans="20:21">
      <c r="T58865" s="36"/>
      <c r="U58865" s="36"/>
    </row>
    <row r="58866" spans="20:21">
      <c r="T58866" s="36"/>
      <c r="U58866" s="36"/>
    </row>
    <row r="58867" spans="20:21">
      <c r="T58867" s="36"/>
      <c r="U58867" s="36"/>
    </row>
    <row r="58868" spans="20:21">
      <c r="T58868" s="36"/>
      <c r="U58868" s="36"/>
    </row>
    <row r="58869" spans="20:21">
      <c r="T58869" s="36"/>
      <c r="U58869" s="36"/>
    </row>
    <row r="58870" spans="20:21">
      <c r="T58870" s="36"/>
      <c r="U58870" s="36"/>
    </row>
    <row r="58871" spans="20:21">
      <c r="T58871" s="36"/>
      <c r="U58871" s="36"/>
    </row>
    <row r="58872" spans="20:21">
      <c r="T58872" s="36"/>
      <c r="U58872" s="36"/>
    </row>
    <row r="58873" spans="20:21">
      <c r="T58873" s="36"/>
      <c r="U58873" s="36"/>
    </row>
    <row r="58874" spans="20:21">
      <c r="T58874" s="36"/>
      <c r="U58874" s="36"/>
    </row>
    <row r="58875" spans="20:21">
      <c r="T58875" s="36"/>
      <c r="U58875" s="36"/>
    </row>
    <row r="58876" spans="20:21">
      <c r="T58876" s="36"/>
      <c r="U58876" s="36"/>
    </row>
    <row r="58877" spans="20:21">
      <c r="T58877" s="36"/>
      <c r="U58877" s="36"/>
    </row>
    <row r="58878" spans="20:21">
      <c r="T58878" s="36"/>
      <c r="U58878" s="36"/>
    </row>
    <row r="58879" spans="20:21">
      <c r="T58879" s="36"/>
      <c r="U58879" s="36"/>
    </row>
    <row r="58880" spans="20:21">
      <c r="T58880" s="36"/>
      <c r="U58880" s="36"/>
    </row>
    <row r="58881" spans="20:21">
      <c r="T58881" s="36"/>
      <c r="U58881" s="36"/>
    </row>
    <row r="58882" spans="20:21">
      <c r="T58882" s="36"/>
      <c r="U58882" s="36"/>
    </row>
    <row r="58883" spans="20:21">
      <c r="T58883" s="36"/>
      <c r="U58883" s="36"/>
    </row>
    <row r="58884" spans="20:21">
      <c r="T58884" s="36"/>
      <c r="U58884" s="36"/>
    </row>
    <row r="58885" spans="20:21">
      <c r="T58885" s="36"/>
      <c r="U58885" s="36"/>
    </row>
    <row r="58886" spans="20:21">
      <c r="T58886" s="36"/>
      <c r="U58886" s="36"/>
    </row>
    <row r="58887" spans="20:21">
      <c r="T58887" s="36"/>
      <c r="U58887" s="36"/>
    </row>
    <row r="58888" spans="20:21">
      <c r="T58888" s="36"/>
      <c r="U58888" s="36"/>
    </row>
    <row r="58889" spans="20:21">
      <c r="T58889" s="36"/>
      <c r="U58889" s="36"/>
    </row>
    <row r="58890" spans="20:21">
      <c r="T58890" s="36"/>
      <c r="U58890" s="36"/>
    </row>
    <row r="58891" spans="20:21">
      <c r="T58891" s="36"/>
      <c r="U58891" s="36"/>
    </row>
    <row r="58892" spans="20:21">
      <c r="T58892" s="36"/>
      <c r="U58892" s="36"/>
    </row>
    <row r="58893" spans="20:21">
      <c r="T58893" s="36"/>
      <c r="U58893" s="36"/>
    </row>
    <row r="58894" spans="20:21">
      <c r="T58894" s="36"/>
      <c r="U58894" s="36"/>
    </row>
    <row r="58895" spans="20:21">
      <c r="T58895" s="36"/>
      <c r="U58895" s="36"/>
    </row>
    <row r="58896" spans="20:21">
      <c r="T58896" s="36"/>
      <c r="U58896" s="36"/>
    </row>
    <row r="58897" spans="20:21">
      <c r="T58897" s="36"/>
      <c r="U58897" s="36"/>
    </row>
    <row r="58898" spans="20:21">
      <c r="T58898" s="36"/>
      <c r="U58898" s="36"/>
    </row>
    <row r="58899" spans="20:21">
      <c r="T58899" s="36"/>
      <c r="U58899" s="36"/>
    </row>
    <row r="58900" spans="20:21">
      <c r="T58900" s="36"/>
      <c r="U58900" s="36"/>
    </row>
    <row r="58901" spans="20:21">
      <c r="T58901" s="36"/>
      <c r="U58901" s="36"/>
    </row>
    <row r="58902" spans="20:21">
      <c r="T58902" s="36"/>
      <c r="U58902" s="36"/>
    </row>
    <row r="58903" spans="20:21">
      <c r="T58903" s="36"/>
      <c r="U58903" s="36"/>
    </row>
    <row r="58904" spans="20:21">
      <c r="T58904" s="36"/>
      <c r="U58904" s="36"/>
    </row>
    <row r="58905" spans="20:21">
      <c r="T58905" s="36"/>
      <c r="U58905" s="36"/>
    </row>
    <row r="58906" spans="20:21">
      <c r="T58906" s="36"/>
      <c r="U58906" s="36"/>
    </row>
    <row r="58907" spans="20:21">
      <c r="T58907" s="36"/>
      <c r="U58907" s="36"/>
    </row>
    <row r="58908" spans="20:21">
      <c r="T58908" s="36"/>
      <c r="U58908" s="36"/>
    </row>
    <row r="58909" spans="20:21">
      <c r="T58909" s="36"/>
      <c r="U58909" s="36"/>
    </row>
    <row r="58910" spans="20:21">
      <c r="T58910" s="36"/>
      <c r="U58910" s="36"/>
    </row>
    <row r="58911" spans="20:21">
      <c r="T58911" s="36"/>
      <c r="U58911" s="36"/>
    </row>
    <row r="58912" spans="20:21">
      <c r="T58912" s="36"/>
      <c r="U58912" s="36"/>
    </row>
    <row r="58913" spans="20:21">
      <c r="T58913" s="36"/>
      <c r="U58913" s="36"/>
    </row>
    <row r="58914" spans="20:21">
      <c r="T58914" s="36"/>
      <c r="U58914" s="36"/>
    </row>
    <row r="58915" spans="20:21">
      <c r="T58915" s="36"/>
      <c r="U58915" s="36"/>
    </row>
    <row r="58916" spans="20:21">
      <c r="T58916" s="36"/>
      <c r="U58916" s="36"/>
    </row>
    <row r="58917" spans="20:21">
      <c r="T58917" s="36"/>
      <c r="U58917" s="36"/>
    </row>
    <row r="58918" spans="20:21">
      <c r="T58918" s="36"/>
      <c r="U58918" s="36"/>
    </row>
    <row r="58919" spans="20:21">
      <c r="T58919" s="36"/>
      <c r="U58919" s="36"/>
    </row>
    <row r="58920" spans="20:21">
      <c r="T58920" s="36"/>
      <c r="U58920" s="36"/>
    </row>
    <row r="58921" spans="20:21">
      <c r="T58921" s="36"/>
      <c r="U58921" s="36"/>
    </row>
    <row r="58922" spans="20:21">
      <c r="T58922" s="36"/>
      <c r="U58922" s="36"/>
    </row>
    <row r="58923" spans="20:21">
      <c r="T58923" s="36"/>
      <c r="U58923" s="36"/>
    </row>
    <row r="58924" spans="20:21">
      <c r="T58924" s="36"/>
      <c r="U58924" s="36"/>
    </row>
    <row r="58925" spans="20:21">
      <c r="T58925" s="36"/>
      <c r="U58925" s="36"/>
    </row>
    <row r="58926" spans="20:21">
      <c r="T58926" s="36"/>
      <c r="U58926" s="36"/>
    </row>
    <row r="58927" spans="20:21">
      <c r="T58927" s="36"/>
      <c r="U58927" s="36"/>
    </row>
    <row r="58928" spans="20:21">
      <c r="T58928" s="36"/>
      <c r="U58928" s="36"/>
    </row>
    <row r="58929" spans="20:21">
      <c r="T58929" s="36"/>
      <c r="U58929" s="36"/>
    </row>
    <row r="58930" spans="20:21">
      <c r="T58930" s="36"/>
      <c r="U58930" s="36"/>
    </row>
    <row r="58931" spans="20:21">
      <c r="T58931" s="36"/>
      <c r="U58931" s="36"/>
    </row>
    <row r="58932" spans="20:21">
      <c r="T58932" s="36"/>
      <c r="U58932" s="36"/>
    </row>
    <row r="58933" spans="20:21">
      <c r="T58933" s="36"/>
      <c r="U58933" s="36"/>
    </row>
    <row r="58934" spans="20:21">
      <c r="T58934" s="36"/>
      <c r="U58934" s="36"/>
    </row>
    <row r="58935" spans="20:21">
      <c r="T58935" s="36"/>
      <c r="U58935" s="36"/>
    </row>
    <row r="58936" spans="20:21">
      <c r="T58936" s="36"/>
      <c r="U58936" s="36"/>
    </row>
    <row r="58937" spans="20:21">
      <c r="T58937" s="36"/>
      <c r="U58937" s="36"/>
    </row>
    <row r="58938" spans="20:21">
      <c r="T58938" s="36"/>
      <c r="U58938" s="36"/>
    </row>
    <row r="58939" spans="20:21">
      <c r="T58939" s="36"/>
      <c r="U58939" s="36"/>
    </row>
    <row r="58940" spans="20:21">
      <c r="T58940" s="36"/>
      <c r="U58940" s="36"/>
    </row>
    <row r="58941" spans="20:21">
      <c r="T58941" s="36"/>
      <c r="U58941" s="36"/>
    </row>
    <row r="58942" spans="20:21">
      <c r="T58942" s="36"/>
      <c r="U58942" s="36"/>
    </row>
    <row r="58943" spans="20:21">
      <c r="T58943" s="36"/>
      <c r="U58943" s="36"/>
    </row>
    <row r="58944" spans="20:21">
      <c r="T58944" s="36"/>
      <c r="U58944" s="36"/>
    </row>
    <row r="58945" spans="20:21">
      <c r="T58945" s="36"/>
      <c r="U58945" s="36"/>
    </row>
    <row r="58946" spans="20:21">
      <c r="T58946" s="36"/>
      <c r="U58946" s="36"/>
    </row>
    <row r="58947" spans="20:21">
      <c r="T58947" s="36"/>
      <c r="U58947" s="36"/>
    </row>
    <row r="58948" spans="20:21">
      <c r="T58948" s="36"/>
      <c r="U58948" s="36"/>
    </row>
    <row r="58949" spans="20:21">
      <c r="T58949" s="36"/>
      <c r="U58949" s="36"/>
    </row>
    <row r="58950" spans="20:21">
      <c r="T58950" s="36"/>
      <c r="U58950" s="36"/>
    </row>
    <row r="58951" spans="20:21">
      <c r="T58951" s="36"/>
      <c r="U58951" s="36"/>
    </row>
    <row r="58952" spans="20:21">
      <c r="T58952" s="36"/>
      <c r="U58952" s="36"/>
    </row>
    <row r="58953" spans="20:21">
      <c r="T58953" s="36"/>
      <c r="U58953" s="36"/>
    </row>
    <row r="58954" spans="20:21">
      <c r="T58954" s="36"/>
      <c r="U58954" s="36"/>
    </row>
    <row r="58955" spans="20:21">
      <c r="T58955" s="36"/>
      <c r="U58955" s="36"/>
    </row>
    <row r="58956" spans="20:21">
      <c r="T58956" s="36"/>
      <c r="U58956" s="36"/>
    </row>
    <row r="58957" spans="20:21">
      <c r="T58957" s="36"/>
      <c r="U58957" s="36"/>
    </row>
    <row r="58958" spans="20:21">
      <c r="T58958" s="36"/>
      <c r="U58958" s="36"/>
    </row>
    <row r="58959" spans="20:21">
      <c r="T58959" s="36"/>
      <c r="U58959" s="36"/>
    </row>
    <row r="58960" spans="20:21">
      <c r="T58960" s="36"/>
      <c r="U58960" s="36"/>
    </row>
    <row r="58961" spans="20:21">
      <c r="T58961" s="36"/>
      <c r="U58961" s="36"/>
    </row>
    <row r="58962" spans="20:21">
      <c r="T58962" s="36"/>
      <c r="U58962" s="36"/>
    </row>
    <row r="58963" spans="20:21">
      <c r="T58963" s="36"/>
      <c r="U58963" s="36"/>
    </row>
    <row r="58964" spans="20:21">
      <c r="T58964" s="36"/>
      <c r="U58964" s="36"/>
    </row>
    <row r="58965" spans="20:21">
      <c r="T58965" s="36"/>
      <c r="U58965" s="36"/>
    </row>
    <row r="58966" spans="20:21">
      <c r="T58966" s="36"/>
      <c r="U58966" s="36"/>
    </row>
    <row r="58967" spans="20:21">
      <c r="T58967" s="36"/>
      <c r="U58967" s="36"/>
    </row>
    <row r="58968" spans="20:21">
      <c r="T58968" s="36"/>
      <c r="U58968" s="36"/>
    </row>
    <row r="58969" spans="20:21">
      <c r="T58969" s="36"/>
      <c r="U58969" s="36"/>
    </row>
    <row r="58970" spans="20:21">
      <c r="T58970" s="36"/>
      <c r="U58970" s="36"/>
    </row>
    <row r="58971" spans="20:21">
      <c r="T58971" s="36"/>
      <c r="U58971" s="36"/>
    </row>
    <row r="58972" spans="20:21">
      <c r="T58972" s="36"/>
      <c r="U58972" s="36"/>
    </row>
    <row r="58973" spans="20:21">
      <c r="T58973" s="36"/>
      <c r="U58973" s="36"/>
    </row>
    <row r="58974" spans="20:21">
      <c r="T58974" s="36"/>
      <c r="U58974" s="36"/>
    </row>
    <row r="58975" spans="20:21">
      <c r="T58975" s="36"/>
      <c r="U58975" s="36"/>
    </row>
    <row r="58976" spans="20:21">
      <c r="T58976" s="36"/>
      <c r="U58976" s="36"/>
    </row>
    <row r="58977" spans="20:21">
      <c r="T58977" s="36"/>
      <c r="U58977" s="36"/>
    </row>
    <row r="58978" spans="20:21">
      <c r="T58978" s="36"/>
      <c r="U58978" s="36"/>
    </row>
    <row r="58979" spans="20:21">
      <c r="T58979" s="36"/>
      <c r="U58979" s="36"/>
    </row>
    <row r="58980" spans="20:21">
      <c r="T58980" s="36"/>
      <c r="U58980" s="36"/>
    </row>
    <row r="58981" spans="20:21">
      <c r="T58981" s="36"/>
      <c r="U58981" s="36"/>
    </row>
    <row r="58982" spans="20:21">
      <c r="T58982" s="36"/>
      <c r="U58982" s="36"/>
    </row>
    <row r="58983" spans="20:21">
      <c r="T58983" s="36"/>
      <c r="U58983" s="36"/>
    </row>
    <row r="58984" spans="20:21">
      <c r="T58984" s="36"/>
      <c r="U58984" s="36"/>
    </row>
    <row r="58985" spans="20:21">
      <c r="T58985" s="36"/>
      <c r="U58985" s="36"/>
    </row>
    <row r="58986" spans="20:21">
      <c r="T58986" s="36"/>
      <c r="U58986" s="36"/>
    </row>
    <row r="58987" spans="20:21">
      <c r="T58987" s="36"/>
      <c r="U58987" s="36"/>
    </row>
    <row r="58988" spans="20:21">
      <c r="T58988" s="36"/>
      <c r="U58988" s="36"/>
    </row>
    <row r="58989" spans="20:21">
      <c r="T58989" s="36"/>
      <c r="U58989" s="36"/>
    </row>
    <row r="58990" spans="20:21">
      <c r="T58990" s="36"/>
      <c r="U58990" s="36"/>
    </row>
    <row r="58991" spans="20:21">
      <c r="T58991" s="36"/>
      <c r="U58991" s="36"/>
    </row>
    <row r="58992" spans="20:21">
      <c r="T58992" s="36"/>
      <c r="U58992" s="36"/>
    </row>
    <row r="58993" spans="20:21">
      <c r="T58993" s="36"/>
      <c r="U58993" s="36"/>
    </row>
    <row r="58994" spans="20:21">
      <c r="T58994" s="36"/>
      <c r="U58994" s="36"/>
    </row>
    <row r="58995" spans="20:21">
      <c r="T58995" s="36"/>
      <c r="U58995" s="36"/>
    </row>
    <row r="58996" spans="20:21">
      <c r="T58996" s="36"/>
      <c r="U58996" s="36"/>
    </row>
    <row r="58997" spans="20:21">
      <c r="T58997" s="36"/>
      <c r="U58997" s="36"/>
    </row>
    <row r="58998" spans="20:21">
      <c r="T58998" s="36"/>
      <c r="U58998" s="36"/>
    </row>
    <row r="58999" spans="20:21">
      <c r="T58999" s="36"/>
      <c r="U58999" s="36"/>
    </row>
    <row r="59000" spans="20:21">
      <c r="T59000" s="36"/>
      <c r="U59000" s="36"/>
    </row>
    <row r="59001" spans="20:21">
      <c r="T59001" s="36"/>
      <c r="U59001" s="36"/>
    </row>
    <row r="59002" spans="20:21">
      <c r="T59002" s="36"/>
      <c r="U59002" s="36"/>
    </row>
    <row r="59003" spans="20:21">
      <c r="T59003" s="36"/>
      <c r="U59003" s="36"/>
    </row>
    <row r="59004" spans="20:21">
      <c r="T59004" s="36"/>
      <c r="U59004" s="36"/>
    </row>
    <row r="59005" spans="20:21">
      <c r="T59005" s="36"/>
      <c r="U59005" s="36"/>
    </row>
    <row r="59006" spans="20:21">
      <c r="T59006" s="36"/>
      <c r="U59006" s="36"/>
    </row>
    <row r="59007" spans="20:21">
      <c r="T59007" s="36"/>
      <c r="U59007" s="36"/>
    </row>
    <row r="59008" spans="20:21">
      <c r="T59008" s="36"/>
      <c r="U59008" s="36"/>
    </row>
    <row r="59009" spans="20:21">
      <c r="T59009" s="36"/>
      <c r="U59009" s="36"/>
    </row>
    <row r="59010" spans="20:21">
      <c r="T59010" s="36"/>
      <c r="U59010" s="36"/>
    </row>
    <row r="59011" spans="20:21">
      <c r="T59011" s="36"/>
      <c r="U59011" s="36"/>
    </row>
    <row r="59012" spans="20:21">
      <c r="T59012" s="36"/>
      <c r="U59012" s="36"/>
    </row>
    <row r="59013" spans="20:21">
      <c r="T59013" s="36"/>
      <c r="U59013" s="36"/>
    </row>
    <row r="59014" spans="20:21">
      <c r="T59014" s="36"/>
      <c r="U59014" s="36"/>
    </row>
    <row r="59015" spans="20:21">
      <c r="T59015" s="36"/>
      <c r="U59015" s="36"/>
    </row>
    <row r="59016" spans="20:21">
      <c r="T59016" s="36"/>
      <c r="U59016" s="36"/>
    </row>
    <row r="59017" spans="20:21">
      <c r="T59017" s="36"/>
      <c r="U59017" s="36"/>
    </row>
    <row r="59018" spans="20:21">
      <c r="T59018" s="36"/>
      <c r="U59018" s="36"/>
    </row>
    <row r="59019" spans="20:21">
      <c r="T59019" s="36"/>
      <c r="U59019" s="36"/>
    </row>
    <row r="59020" spans="20:21">
      <c r="T59020" s="36"/>
      <c r="U59020" s="36"/>
    </row>
    <row r="59021" spans="20:21">
      <c r="T59021" s="36"/>
      <c r="U59021" s="36"/>
    </row>
    <row r="59022" spans="20:21">
      <c r="T59022" s="36"/>
      <c r="U59022" s="36"/>
    </row>
    <row r="59023" spans="20:21">
      <c r="T59023" s="36"/>
      <c r="U59023" s="36"/>
    </row>
    <row r="59024" spans="20:21">
      <c r="T59024" s="36"/>
      <c r="U59024" s="36"/>
    </row>
    <row r="59025" spans="20:21">
      <c r="T59025" s="36"/>
      <c r="U59025" s="36"/>
    </row>
    <row r="59026" spans="20:21">
      <c r="T59026" s="36"/>
      <c r="U59026" s="36"/>
    </row>
    <row r="59027" spans="20:21">
      <c r="T59027" s="36"/>
      <c r="U59027" s="36"/>
    </row>
    <row r="59028" spans="20:21">
      <c r="T59028" s="36"/>
      <c r="U59028" s="36"/>
    </row>
    <row r="59029" spans="20:21">
      <c r="T59029" s="36"/>
      <c r="U59029" s="36"/>
    </row>
    <row r="59030" spans="20:21">
      <c r="T59030" s="36"/>
      <c r="U59030" s="36"/>
    </row>
    <row r="59031" spans="20:21">
      <c r="T59031" s="36"/>
      <c r="U59031" s="36"/>
    </row>
    <row r="59032" spans="20:21">
      <c r="T59032" s="36"/>
      <c r="U59032" s="36"/>
    </row>
    <row r="59033" spans="20:21">
      <c r="T59033" s="36"/>
      <c r="U59033" s="36"/>
    </row>
    <row r="59034" spans="20:21">
      <c r="T59034" s="36"/>
      <c r="U59034" s="36"/>
    </row>
    <row r="59035" spans="20:21">
      <c r="T59035" s="36"/>
      <c r="U59035" s="36"/>
    </row>
    <row r="59036" spans="20:21">
      <c r="T59036" s="36"/>
      <c r="U59036" s="36"/>
    </row>
    <row r="59037" spans="20:21">
      <c r="T59037" s="36"/>
      <c r="U59037" s="36"/>
    </row>
    <row r="59038" spans="20:21">
      <c r="T59038" s="36"/>
      <c r="U59038" s="36"/>
    </row>
    <row r="59039" spans="20:21">
      <c r="T59039" s="36"/>
      <c r="U59039" s="36"/>
    </row>
    <row r="59040" spans="20:21">
      <c r="T59040" s="36"/>
      <c r="U59040" s="36"/>
    </row>
    <row r="59041" spans="20:21">
      <c r="T59041" s="36"/>
      <c r="U59041" s="36"/>
    </row>
    <row r="59042" spans="20:21">
      <c r="T59042" s="36"/>
      <c r="U59042" s="36"/>
    </row>
    <row r="59043" spans="20:21">
      <c r="T59043" s="36"/>
      <c r="U59043" s="36"/>
    </row>
    <row r="59044" spans="20:21">
      <c r="T59044" s="36"/>
      <c r="U59044" s="36"/>
    </row>
    <row r="59045" spans="20:21">
      <c r="T59045" s="36"/>
      <c r="U59045" s="36"/>
    </row>
    <row r="59046" spans="20:21">
      <c r="T59046" s="36"/>
      <c r="U59046" s="36"/>
    </row>
    <row r="59047" spans="20:21">
      <c r="T59047" s="36"/>
      <c r="U59047" s="36"/>
    </row>
    <row r="59048" spans="20:21">
      <c r="T59048" s="36"/>
      <c r="U59048" s="36"/>
    </row>
    <row r="59049" spans="20:21">
      <c r="T59049" s="36"/>
      <c r="U59049" s="36"/>
    </row>
    <row r="59050" spans="20:21">
      <c r="T59050" s="36"/>
      <c r="U59050" s="36"/>
    </row>
    <row r="59051" spans="20:21">
      <c r="T59051" s="36"/>
      <c r="U59051" s="36"/>
    </row>
    <row r="59052" spans="20:21">
      <c r="T59052" s="36"/>
      <c r="U59052" s="36"/>
    </row>
    <row r="59053" spans="20:21">
      <c r="T59053" s="36"/>
      <c r="U59053" s="36"/>
    </row>
    <row r="59054" spans="20:21">
      <c r="T59054" s="36"/>
      <c r="U59054" s="36"/>
    </row>
    <row r="59055" spans="20:21">
      <c r="T59055" s="36"/>
      <c r="U59055" s="36"/>
    </row>
    <row r="59056" spans="20:21">
      <c r="T59056" s="36"/>
      <c r="U59056" s="36"/>
    </row>
    <row r="59057" spans="20:21">
      <c r="T59057" s="36"/>
      <c r="U59057" s="36"/>
    </row>
    <row r="59058" spans="20:21">
      <c r="T59058" s="36"/>
      <c r="U59058" s="36"/>
    </row>
    <row r="59059" spans="20:21">
      <c r="T59059" s="36"/>
      <c r="U59059" s="36"/>
    </row>
    <row r="59060" spans="20:21">
      <c r="T59060" s="36"/>
      <c r="U59060" s="36"/>
    </row>
    <row r="59061" spans="20:21">
      <c r="T59061" s="36"/>
      <c r="U59061" s="36"/>
    </row>
    <row r="59062" spans="20:21">
      <c r="T59062" s="36"/>
      <c r="U59062" s="36"/>
    </row>
    <row r="59063" spans="20:21">
      <c r="T59063" s="36"/>
      <c r="U59063" s="36"/>
    </row>
    <row r="59064" spans="20:21">
      <c r="T59064" s="36"/>
      <c r="U59064" s="36"/>
    </row>
    <row r="59065" spans="20:21">
      <c r="T59065" s="36"/>
      <c r="U59065" s="36"/>
    </row>
    <row r="59066" spans="20:21">
      <c r="T59066" s="36"/>
      <c r="U59066" s="36"/>
    </row>
    <row r="59067" spans="20:21">
      <c r="T59067" s="36"/>
      <c r="U59067" s="36"/>
    </row>
    <row r="59068" spans="20:21">
      <c r="T59068" s="36"/>
      <c r="U59068" s="36"/>
    </row>
    <row r="59069" spans="20:21">
      <c r="T59069" s="36"/>
      <c r="U59069" s="36"/>
    </row>
    <row r="59070" spans="20:21">
      <c r="T59070" s="36"/>
      <c r="U59070" s="36"/>
    </row>
    <row r="59071" spans="20:21">
      <c r="T59071" s="36"/>
      <c r="U59071" s="36"/>
    </row>
    <row r="59072" spans="20:21">
      <c r="T59072" s="36"/>
      <c r="U59072" s="36"/>
    </row>
    <row r="59073" spans="20:21">
      <c r="T59073" s="36"/>
      <c r="U59073" s="36"/>
    </row>
    <row r="59074" spans="20:21">
      <c r="T59074" s="36"/>
      <c r="U59074" s="36"/>
    </row>
    <row r="59075" spans="20:21">
      <c r="T59075" s="36"/>
      <c r="U59075" s="36"/>
    </row>
    <row r="59076" spans="20:21">
      <c r="T59076" s="36"/>
      <c r="U59076" s="36"/>
    </row>
    <row r="59077" spans="20:21">
      <c r="T59077" s="36"/>
      <c r="U59077" s="36"/>
    </row>
    <row r="59078" spans="20:21">
      <c r="T59078" s="36"/>
      <c r="U59078" s="36"/>
    </row>
    <row r="59079" spans="20:21">
      <c r="T59079" s="36"/>
      <c r="U59079" s="36"/>
    </row>
    <row r="59080" spans="20:21">
      <c r="T59080" s="36"/>
      <c r="U59080" s="36"/>
    </row>
    <row r="59081" spans="20:21">
      <c r="T59081" s="36"/>
      <c r="U59081" s="36"/>
    </row>
    <row r="59082" spans="20:21">
      <c r="T59082" s="36"/>
      <c r="U59082" s="36"/>
    </row>
    <row r="59083" spans="20:21">
      <c r="T59083" s="36"/>
      <c r="U59083" s="36"/>
    </row>
    <row r="59084" spans="20:21">
      <c r="T59084" s="36"/>
      <c r="U59084" s="36"/>
    </row>
    <row r="59085" spans="20:21">
      <c r="T59085" s="36"/>
      <c r="U59085" s="36"/>
    </row>
    <row r="59086" spans="20:21">
      <c r="T59086" s="36"/>
      <c r="U59086" s="36"/>
    </row>
    <row r="59087" spans="20:21">
      <c r="T59087" s="36"/>
      <c r="U59087" s="36"/>
    </row>
    <row r="59088" spans="20:21">
      <c r="T59088" s="36"/>
      <c r="U59088" s="36"/>
    </row>
    <row r="59089" spans="20:21">
      <c r="T59089" s="36"/>
      <c r="U59089" s="36"/>
    </row>
    <row r="59090" spans="20:21">
      <c r="T59090" s="36"/>
      <c r="U59090" s="36"/>
    </row>
    <row r="59091" spans="20:21">
      <c r="T59091" s="36"/>
      <c r="U59091" s="36"/>
    </row>
    <row r="59092" spans="20:21">
      <c r="T59092" s="36"/>
      <c r="U59092" s="36"/>
    </row>
    <row r="59093" spans="20:21">
      <c r="T59093" s="36"/>
      <c r="U59093" s="36"/>
    </row>
    <row r="59094" spans="20:21">
      <c r="T59094" s="36"/>
      <c r="U59094" s="36"/>
    </row>
    <row r="59095" spans="20:21">
      <c r="T59095" s="36"/>
      <c r="U59095" s="36"/>
    </row>
    <row r="59096" spans="20:21">
      <c r="T59096" s="36"/>
      <c r="U59096" s="36"/>
    </row>
    <row r="59097" spans="20:21">
      <c r="T59097" s="36"/>
      <c r="U59097" s="36"/>
    </row>
    <row r="59098" spans="20:21">
      <c r="T59098" s="36"/>
      <c r="U59098" s="36"/>
    </row>
    <row r="59099" spans="20:21">
      <c r="T59099" s="36"/>
      <c r="U59099" s="36"/>
    </row>
    <row r="59100" spans="20:21">
      <c r="T59100" s="36"/>
      <c r="U59100" s="36"/>
    </row>
    <row r="59101" spans="20:21">
      <c r="T59101" s="36"/>
      <c r="U59101" s="36"/>
    </row>
    <row r="59102" spans="20:21">
      <c r="T59102" s="36"/>
      <c r="U59102" s="36"/>
    </row>
    <row r="59103" spans="20:21">
      <c r="T59103" s="36"/>
      <c r="U59103" s="36"/>
    </row>
    <row r="59104" spans="20:21">
      <c r="T59104" s="36"/>
      <c r="U59104" s="36"/>
    </row>
    <row r="59105" spans="20:21">
      <c r="T59105" s="36"/>
      <c r="U59105" s="36"/>
    </row>
    <row r="59106" spans="20:21">
      <c r="T59106" s="36"/>
      <c r="U59106" s="36"/>
    </row>
    <row r="59107" spans="20:21">
      <c r="T59107" s="36"/>
      <c r="U59107" s="36"/>
    </row>
    <row r="59108" spans="20:21">
      <c r="T59108" s="36"/>
      <c r="U59108" s="36"/>
    </row>
    <row r="59109" spans="20:21">
      <c r="T59109" s="36"/>
      <c r="U59109" s="36"/>
    </row>
    <row r="59110" spans="20:21">
      <c r="T59110" s="36"/>
      <c r="U59110" s="36"/>
    </row>
    <row r="59111" spans="20:21">
      <c r="T59111" s="36"/>
      <c r="U59111" s="36"/>
    </row>
    <row r="59112" spans="20:21">
      <c r="T59112" s="36"/>
      <c r="U59112" s="36"/>
    </row>
    <row r="59113" spans="20:21">
      <c r="T59113" s="36"/>
      <c r="U59113" s="36"/>
    </row>
    <row r="59114" spans="20:21">
      <c r="T59114" s="36"/>
      <c r="U59114" s="36"/>
    </row>
    <row r="59115" spans="20:21">
      <c r="T59115" s="36"/>
      <c r="U59115" s="36"/>
    </row>
    <row r="59116" spans="20:21">
      <c r="T59116" s="36"/>
      <c r="U59116" s="36"/>
    </row>
    <row r="59117" spans="20:21">
      <c r="T59117" s="36"/>
      <c r="U59117" s="36"/>
    </row>
    <row r="59118" spans="20:21">
      <c r="T59118" s="36"/>
      <c r="U59118" s="36"/>
    </row>
    <row r="59119" spans="20:21">
      <c r="T59119" s="36"/>
      <c r="U59119" s="36"/>
    </row>
    <row r="59120" spans="20:21">
      <c r="T59120" s="36"/>
      <c r="U59120" s="36"/>
    </row>
    <row r="59121" spans="20:21">
      <c r="T59121" s="36"/>
      <c r="U59121" s="36"/>
    </row>
    <row r="59122" spans="20:21">
      <c r="T59122" s="36"/>
      <c r="U59122" s="36"/>
    </row>
    <row r="59123" spans="20:21">
      <c r="T59123" s="36"/>
      <c r="U59123" s="36"/>
    </row>
    <row r="59124" spans="20:21">
      <c r="T59124" s="36"/>
      <c r="U59124" s="36"/>
    </row>
    <row r="59125" spans="20:21">
      <c r="T59125" s="36"/>
      <c r="U59125" s="36"/>
    </row>
    <row r="59126" spans="20:21">
      <c r="T59126" s="36"/>
      <c r="U59126" s="36"/>
    </row>
    <row r="59127" spans="20:21">
      <c r="T59127" s="36"/>
      <c r="U59127" s="36"/>
    </row>
    <row r="59128" spans="20:21">
      <c r="T59128" s="36"/>
      <c r="U59128" s="36"/>
    </row>
    <row r="59129" spans="20:21">
      <c r="T59129" s="36"/>
      <c r="U59129" s="36"/>
    </row>
    <row r="59130" spans="20:21">
      <c r="T59130" s="36"/>
      <c r="U59130" s="36"/>
    </row>
    <row r="59131" spans="20:21">
      <c r="T59131" s="36"/>
      <c r="U59131" s="36"/>
    </row>
    <row r="59132" spans="20:21">
      <c r="T59132" s="36"/>
      <c r="U59132" s="36"/>
    </row>
    <row r="59133" spans="20:21">
      <c r="T59133" s="36"/>
      <c r="U59133" s="36"/>
    </row>
    <row r="59134" spans="20:21">
      <c r="T59134" s="36"/>
      <c r="U59134" s="36"/>
    </row>
    <row r="59135" spans="20:21">
      <c r="T59135" s="36"/>
      <c r="U59135" s="36"/>
    </row>
    <row r="59136" spans="20:21">
      <c r="T59136" s="36"/>
      <c r="U59136" s="36"/>
    </row>
    <row r="59137" spans="20:21">
      <c r="T59137" s="36"/>
      <c r="U59137" s="36"/>
    </row>
    <row r="59138" spans="20:21">
      <c r="T59138" s="36"/>
      <c r="U59138" s="36"/>
    </row>
    <row r="59139" spans="20:21">
      <c r="T59139" s="36"/>
      <c r="U59139" s="36"/>
    </row>
    <row r="59140" spans="20:21">
      <c r="T59140" s="36"/>
      <c r="U59140" s="36"/>
    </row>
    <row r="59141" spans="20:21">
      <c r="T59141" s="36"/>
      <c r="U59141" s="36"/>
    </row>
    <row r="59142" spans="20:21">
      <c r="T59142" s="36"/>
      <c r="U59142" s="36"/>
    </row>
    <row r="59143" spans="20:21">
      <c r="T59143" s="36"/>
      <c r="U59143" s="36"/>
    </row>
    <row r="59144" spans="20:21">
      <c r="T59144" s="36"/>
      <c r="U59144" s="36"/>
    </row>
    <row r="59145" spans="20:21">
      <c r="T59145" s="36"/>
      <c r="U59145" s="36"/>
    </row>
    <row r="59146" spans="20:21">
      <c r="T59146" s="36"/>
      <c r="U59146" s="36"/>
    </row>
    <row r="59147" spans="20:21">
      <c r="T59147" s="36"/>
      <c r="U59147" s="36"/>
    </row>
    <row r="59148" spans="20:21">
      <c r="T59148" s="36"/>
      <c r="U59148" s="36"/>
    </row>
    <row r="59149" spans="20:21">
      <c r="T59149" s="36"/>
      <c r="U59149" s="36"/>
    </row>
    <row r="59150" spans="20:21">
      <c r="T59150" s="36"/>
      <c r="U59150" s="36"/>
    </row>
    <row r="59151" spans="20:21">
      <c r="T59151" s="36"/>
      <c r="U59151" s="36"/>
    </row>
    <row r="59152" spans="20:21">
      <c r="T59152" s="36"/>
      <c r="U59152" s="36"/>
    </row>
    <row r="59153" spans="20:21">
      <c r="T59153" s="36"/>
      <c r="U59153" s="36"/>
    </row>
    <row r="59154" spans="20:21">
      <c r="T59154" s="36"/>
      <c r="U59154" s="36"/>
    </row>
    <row r="59155" spans="20:21">
      <c r="T59155" s="36"/>
      <c r="U59155" s="36"/>
    </row>
    <row r="59156" spans="20:21">
      <c r="T59156" s="36"/>
      <c r="U59156" s="36"/>
    </row>
    <row r="59157" spans="20:21">
      <c r="T59157" s="36"/>
      <c r="U59157" s="36"/>
    </row>
    <row r="59158" spans="20:21">
      <c r="T59158" s="36"/>
      <c r="U59158" s="36"/>
    </row>
    <row r="59159" spans="20:21">
      <c r="T59159" s="36"/>
      <c r="U59159" s="36"/>
    </row>
    <row r="59160" spans="20:21">
      <c r="T59160" s="36"/>
      <c r="U59160" s="36"/>
    </row>
    <row r="59161" spans="20:21">
      <c r="T59161" s="36"/>
      <c r="U59161" s="36"/>
    </row>
    <row r="59162" spans="20:21">
      <c r="T59162" s="36"/>
      <c r="U59162" s="36"/>
    </row>
    <row r="59163" spans="20:21">
      <c r="T59163" s="36"/>
      <c r="U59163" s="36"/>
    </row>
    <row r="59164" spans="20:21">
      <c r="T59164" s="36"/>
      <c r="U59164" s="36"/>
    </row>
    <row r="59165" spans="20:21">
      <c r="T59165" s="36"/>
      <c r="U59165" s="36"/>
    </row>
    <row r="59166" spans="20:21">
      <c r="T59166" s="36"/>
      <c r="U59166" s="36"/>
    </row>
    <row r="59167" spans="20:21">
      <c r="T59167" s="36"/>
      <c r="U59167" s="36"/>
    </row>
    <row r="59168" spans="20:21">
      <c r="T59168" s="36"/>
      <c r="U59168" s="36"/>
    </row>
    <row r="59169" spans="20:21">
      <c r="T59169" s="36"/>
      <c r="U59169" s="36"/>
    </row>
    <row r="59170" spans="20:21">
      <c r="T59170" s="36"/>
      <c r="U59170" s="36"/>
    </row>
    <row r="59171" spans="20:21">
      <c r="T59171" s="36"/>
      <c r="U59171" s="36"/>
    </row>
    <row r="59172" spans="20:21">
      <c r="T59172" s="36"/>
      <c r="U59172" s="36"/>
    </row>
    <row r="59173" spans="20:21">
      <c r="T59173" s="36"/>
      <c r="U59173" s="36"/>
    </row>
    <row r="59174" spans="20:21">
      <c r="T59174" s="36"/>
      <c r="U59174" s="36"/>
    </row>
    <row r="59175" spans="20:21">
      <c r="T59175" s="36"/>
      <c r="U59175" s="36"/>
    </row>
    <row r="59176" spans="20:21">
      <c r="T59176" s="36"/>
      <c r="U59176" s="36"/>
    </row>
    <row r="59177" spans="20:21">
      <c r="T59177" s="36"/>
      <c r="U59177" s="36"/>
    </row>
    <row r="59178" spans="20:21">
      <c r="T59178" s="36"/>
      <c r="U59178" s="36"/>
    </row>
    <row r="59179" spans="20:21">
      <c r="T59179" s="36"/>
      <c r="U59179" s="36"/>
    </row>
    <row r="59180" spans="20:21">
      <c r="T59180" s="36"/>
      <c r="U59180" s="36"/>
    </row>
    <row r="59181" spans="20:21">
      <c r="T59181" s="36"/>
      <c r="U59181" s="36"/>
    </row>
    <row r="59182" spans="20:21">
      <c r="T59182" s="36"/>
      <c r="U59182" s="36"/>
    </row>
    <row r="59183" spans="20:21">
      <c r="T59183" s="36"/>
      <c r="U59183" s="36"/>
    </row>
    <row r="59184" spans="20:21">
      <c r="T59184" s="36"/>
      <c r="U59184" s="36"/>
    </row>
    <row r="59185" spans="20:21">
      <c r="T59185" s="36"/>
      <c r="U59185" s="36"/>
    </row>
    <row r="59186" spans="20:21">
      <c r="T59186" s="36"/>
      <c r="U59186" s="36"/>
    </row>
    <row r="59187" spans="20:21">
      <c r="T59187" s="36"/>
      <c r="U59187" s="36"/>
    </row>
    <row r="59188" spans="20:21">
      <c r="T59188" s="36"/>
      <c r="U59188" s="36"/>
    </row>
    <row r="59189" spans="20:21">
      <c r="T59189" s="36"/>
      <c r="U59189" s="36"/>
    </row>
    <row r="59190" spans="20:21">
      <c r="T59190" s="36"/>
      <c r="U59190" s="36"/>
    </row>
    <row r="59191" spans="20:21">
      <c r="T59191" s="36"/>
      <c r="U59191" s="36"/>
    </row>
    <row r="59192" spans="20:21">
      <c r="T59192" s="36"/>
      <c r="U59192" s="36"/>
    </row>
    <row r="59193" spans="20:21">
      <c r="T59193" s="36"/>
      <c r="U59193" s="36"/>
    </row>
    <row r="59194" spans="20:21">
      <c r="T59194" s="36"/>
      <c r="U59194" s="36"/>
    </row>
    <row r="59195" spans="20:21">
      <c r="T59195" s="36"/>
      <c r="U59195" s="36"/>
    </row>
    <row r="59196" spans="20:21">
      <c r="T59196" s="36"/>
      <c r="U59196" s="36"/>
    </row>
    <row r="59197" spans="20:21">
      <c r="T59197" s="36"/>
      <c r="U59197" s="36"/>
    </row>
    <row r="59198" spans="20:21">
      <c r="T59198" s="36"/>
      <c r="U59198" s="36"/>
    </row>
    <row r="59199" spans="20:21">
      <c r="T59199" s="36"/>
      <c r="U59199" s="36"/>
    </row>
    <row r="59200" spans="20:21">
      <c r="T59200" s="36"/>
      <c r="U59200" s="36"/>
    </row>
    <row r="59201" spans="20:21">
      <c r="T59201" s="36"/>
      <c r="U59201" s="36"/>
    </row>
    <row r="59202" spans="20:21">
      <c r="T59202" s="36"/>
      <c r="U59202" s="36"/>
    </row>
    <row r="59203" spans="20:21">
      <c r="T59203" s="36"/>
      <c r="U59203" s="36"/>
    </row>
    <row r="59204" spans="20:21">
      <c r="T59204" s="36"/>
      <c r="U59204" s="36"/>
    </row>
    <row r="59205" spans="20:21">
      <c r="T59205" s="36"/>
      <c r="U59205" s="36"/>
    </row>
    <row r="59206" spans="20:21">
      <c r="T59206" s="36"/>
      <c r="U59206" s="36"/>
    </row>
    <row r="59207" spans="20:21">
      <c r="T59207" s="36"/>
      <c r="U59207" s="36"/>
    </row>
    <row r="59208" spans="20:21">
      <c r="T59208" s="36"/>
      <c r="U59208" s="36"/>
    </row>
    <row r="59209" spans="20:21">
      <c r="T59209" s="36"/>
      <c r="U59209" s="36"/>
    </row>
    <row r="59210" spans="20:21">
      <c r="T59210" s="36"/>
      <c r="U59210" s="36"/>
    </row>
    <row r="59211" spans="20:21">
      <c r="T59211" s="36"/>
      <c r="U59211" s="36"/>
    </row>
    <row r="59212" spans="20:21">
      <c r="T59212" s="36"/>
      <c r="U59212" s="36"/>
    </row>
    <row r="59213" spans="20:21">
      <c r="T59213" s="36"/>
      <c r="U59213" s="36"/>
    </row>
    <row r="59214" spans="20:21">
      <c r="T59214" s="36"/>
      <c r="U59214" s="36"/>
    </row>
    <row r="59215" spans="20:21">
      <c r="T59215" s="36"/>
      <c r="U59215" s="36"/>
    </row>
    <row r="59216" spans="20:21">
      <c r="T59216" s="36"/>
      <c r="U59216" s="36"/>
    </row>
    <row r="59217" spans="20:21">
      <c r="T59217" s="36"/>
      <c r="U59217" s="36"/>
    </row>
    <row r="59218" spans="20:21">
      <c r="T59218" s="36"/>
      <c r="U59218" s="36"/>
    </row>
    <row r="59219" spans="20:21">
      <c r="T59219" s="36"/>
      <c r="U59219" s="36"/>
    </row>
    <row r="59220" spans="20:21">
      <c r="T59220" s="36"/>
      <c r="U59220" s="36"/>
    </row>
    <row r="59221" spans="20:21">
      <c r="T59221" s="36"/>
      <c r="U59221" s="36"/>
    </row>
    <row r="59222" spans="20:21">
      <c r="T59222" s="36"/>
      <c r="U59222" s="36"/>
    </row>
    <row r="59223" spans="20:21">
      <c r="T59223" s="36"/>
      <c r="U59223" s="36"/>
    </row>
    <row r="59224" spans="20:21">
      <c r="T59224" s="36"/>
      <c r="U59224" s="36"/>
    </row>
    <row r="59225" spans="20:21">
      <c r="T59225" s="36"/>
      <c r="U59225" s="36"/>
    </row>
    <row r="59226" spans="20:21">
      <c r="T59226" s="36"/>
      <c r="U59226" s="36"/>
    </row>
    <row r="59227" spans="20:21">
      <c r="T59227" s="36"/>
      <c r="U59227" s="36"/>
    </row>
    <row r="59228" spans="20:21">
      <c r="T59228" s="36"/>
      <c r="U59228" s="36"/>
    </row>
    <row r="59229" spans="20:21">
      <c r="T59229" s="36"/>
      <c r="U59229" s="36"/>
    </row>
    <row r="59230" spans="20:21">
      <c r="T59230" s="36"/>
      <c r="U59230" s="36"/>
    </row>
    <row r="59231" spans="20:21">
      <c r="T59231" s="36"/>
      <c r="U59231" s="36"/>
    </row>
    <row r="59232" spans="20:21">
      <c r="T59232" s="36"/>
      <c r="U59232" s="36"/>
    </row>
    <row r="59233" spans="20:21">
      <c r="T59233" s="36"/>
      <c r="U59233" s="36"/>
    </row>
    <row r="59234" spans="20:21">
      <c r="T59234" s="36"/>
      <c r="U59234" s="36"/>
    </row>
    <row r="59235" spans="20:21">
      <c r="T59235" s="36"/>
      <c r="U59235" s="36"/>
    </row>
    <row r="59236" spans="20:21">
      <c r="T59236" s="36"/>
      <c r="U59236" s="36"/>
    </row>
    <row r="59237" spans="20:21">
      <c r="T59237" s="36"/>
      <c r="U59237" s="36"/>
    </row>
    <row r="59238" spans="20:21">
      <c r="T59238" s="36"/>
      <c r="U59238" s="36"/>
    </row>
    <row r="59239" spans="20:21">
      <c r="T59239" s="36"/>
      <c r="U59239" s="36"/>
    </row>
    <row r="59240" spans="20:21">
      <c r="T59240" s="36"/>
      <c r="U59240" s="36"/>
    </row>
    <row r="59241" spans="20:21">
      <c r="T59241" s="36"/>
      <c r="U59241" s="36"/>
    </row>
    <row r="59242" spans="20:21">
      <c r="T59242" s="36"/>
      <c r="U59242" s="36"/>
    </row>
    <row r="59243" spans="20:21">
      <c r="T59243" s="36"/>
      <c r="U59243" s="36"/>
    </row>
    <row r="59244" spans="20:21">
      <c r="T59244" s="36"/>
      <c r="U59244" s="36"/>
    </row>
    <row r="59245" spans="20:21">
      <c r="T59245" s="36"/>
      <c r="U59245" s="36"/>
    </row>
    <row r="59246" spans="20:21">
      <c r="T59246" s="36"/>
      <c r="U59246" s="36"/>
    </row>
    <row r="59247" spans="20:21">
      <c r="T59247" s="36"/>
      <c r="U59247" s="36"/>
    </row>
    <row r="59248" spans="20:21">
      <c r="T59248" s="36"/>
      <c r="U59248" s="36"/>
    </row>
    <row r="59249" spans="20:21">
      <c r="T59249" s="36"/>
      <c r="U59249" s="36"/>
    </row>
    <row r="59250" spans="20:21">
      <c r="T59250" s="36"/>
      <c r="U59250" s="36"/>
    </row>
    <row r="59251" spans="20:21">
      <c r="T59251" s="36"/>
      <c r="U59251" s="36"/>
    </row>
    <row r="59252" spans="20:21">
      <c r="T59252" s="36"/>
      <c r="U59252" s="36"/>
    </row>
    <row r="59253" spans="20:21">
      <c r="T59253" s="36"/>
      <c r="U59253" s="36"/>
    </row>
    <row r="59254" spans="20:21">
      <c r="T59254" s="36"/>
      <c r="U59254" s="36"/>
    </row>
    <row r="59255" spans="20:21">
      <c r="T59255" s="36"/>
      <c r="U59255" s="36"/>
    </row>
    <row r="59256" spans="20:21">
      <c r="T59256" s="36"/>
      <c r="U59256" s="36"/>
    </row>
    <row r="59257" spans="20:21">
      <c r="T59257" s="36"/>
      <c r="U59257" s="36"/>
    </row>
    <row r="59258" spans="20:21">
      <c r="T59258" s="36"/>
      <c r="U59258" s="36"/>
    </row>
    <row r="59259" spans="20:21">
      <c r="T59259" s="36"/>
      <c r="U59259" s="36"/>
    </row>
    <row r="59260" spans="20:21">
      <c r="T59260" s="36"/>
      <c r="U59260" s="36"/>
    </row>
    <row r="59261" spans="20:21">
      <c r="T59261" s="36"/>
      <c r="U59261" s="36"/>
    </row>
    <row r="59262" spans="20:21">
      <c r="T59262" s="36"/>
      <c r="U59262" s="36"/>
    </row>
    <row r="59263" spans="20:21">
      <c r="T59263" s="36"/>
      <c r="U59263" s="36"/>
    </row>
    <row r="59264" spans="20:21">
      <c r="T59264" s="36"/>
      <c r="U59264" s="36"/>
    </row>
    <row r="59265" spans="20:21">
      <c r="T59265" s="36"/>
      <c r="U59265" s="36"/>
    </row>
    <row r="59266" spans="20:21">
      <c r="T59266" s="36"/>
      <c r="U59266" s="36"/>
    </row>
    <row r="59267" spans="20:21">
      <c r="T59267" s="36"/>
      <c r="U59267" s="36"/>
    </row>
    <row r="59268" spans="20:21">
      <c r="T59268" s="36"/>
      <c r="U59268" s="36"/>
    </row>
    <row r="59269" spans="20:21">
      <c r="T59269" s="36"/>
      <c r="U59269" s="36"/>
    </row>
    <row r="59270" spans="20:21">
      <c r="T59270" s="36"/>
      <c r="U59270" s="36"/>
    </row>
    <row r="59271" spans="20:21">
      <c r="T59271" s="36"/>
      <c r="U59271" s="36"/>
    </row>
    <row r="59272" spans="20:21">
      <c r="T59272" s="36"/>
      <c r="U59272" s="36"/>
    </row>
    <row r="59273" spans="20:21">
      <c r="T59273" s="36"/>
      <c r="U59273" s="36"/>
    </row>
    <row r="59274" spans="20:21">
      <c r="T59274" s="36"/>
      <c r="U59274" s="36"/>
    </row>
    <row r="59275" spans="20:21">
      <c r="T59275" s="36"/>
      <c r="U59275" s="36"/>
    </row>
    <row r="59276" spans="20:21">
      <c r="T59276" s="36"/>
      <c r="U59276" s="36"/>
    </row>
    <row r="59277" spans="20:21">
      <c r="T59277" s="36"/>
      <c r="U59277" s="36"/>
    </row>
    <row r="59278" spans="20:21">
      <c r="T59278" s="36"/>
      <c r="U59278" s="36"/>
    </row>
    <row r="59279" spans="20:21">
      <c r="T59279" s="36"/>
      <c r="U59279" s="36"/>
    </row>
    <row r="59280" spans="20:21">
      <c r="T59280" s="36"/>
      <c r="U59280" s="36"/>
    </row>
    <row r="59281" spans="20:21">
      <c r="T59281" s="36"/>
      <c r="U59281" s="36"/>
    </row>
    <row r="59282" spans="20:21">
      <c r="T59282" s="36"/>
      <c r="U59282" s="36"/>
    </row>
    <row r="59283" spans="20:21">
      <c r="T59283" s="36"/>
      <c r="U59283" s="36"/>
    </row>
    <row r="59284" spans="20:21">
      <c r="T59284" s="36"/>
      <c r="U59284" s="36"/>
    </row>
    <row r="59285" spans="20:21">
      <c r="T59285" s="36"/>
      <c r="U59285" s="36"/>
    </row>
    <row r="59286" spans="20:21">
      <c r="T59286" s="36"/>
      <c r="U59286" s="36"/>
    </row>
    <row r="59287" spans="20:21">
      <c r="T59287" s="36"/>
      <c r="U59287" s="36"/>
    </row>
    <row r="59288" spans="20:21">
      <c r="T59288" s="36"/>
      <c r="U59288" s="36"/>
    </row>
    <row r="59289" spans="20:21">
      <c r="T59289" s="36"/>
      <c r="U59289" s="36"/>
    </row>
    <row r="59290" spans="20:21">
      <c r="T59290" s="36"/>
      <c r="U59290" s="36"/>
    </row>
    <row r="59291" spans="20:21">
      <c r="T59291" s="36"/>
      <c r="U59291" s="36"/>
    </row>
    <row r="59292" spans="20:21">
      <c r="T59292" s="36"/>
      <c r="U59292" s="36"/>
    </row>
    <row r="59293" spans="20:21">
      <c r="T59293" s="36"/>
      <c r="U59293" s="36"/>
    </row>
    <row r="59294" spans="20:21">
      <c r="T59294" s="36"/>
      <c r="U59294" s="36"/>
    </row>
    <row r="59295" spans="20:21">
      <c r="T59295" s="36"/>
      <c r="U59295" s="36"/>
    </row>
    <row r="59296" spans="20:21">
      <c r="T59296" s="36"/>
      <c r="U59296" s="36"/>
    </row>
    <row r="59297" spans="20:21">
      <c r="T59297" s="36"/>
      <c r="U59297" s="36"/>
    </row>
    <row r="59298" spans="20:21">
      <c r="T59298" s="36"/>
      <c r="U59298" s="36"/>
    </row>
    <row r="59299" spans="20:21">
      <c r="T59299" s="36"/>
      <c r="U59299" s="36"/>
    </row>
    <row r="59300" spans="20:21">
      <c r="T59300" s="36"/>
      <c r="U59300" s="36"/>
    </row>
    <row r="59301" spans="20:21">
      <c r="T59301" s="36"/>
      <c r="U59301" s="36"/>
    </row>
    <row r="59302" spans="20:21">
      <c r="T59302" s="36"/>
      <c r="U59302" s="36"/>
    </row>
    <row r="59303" spans="20:21">
      <c r="T59303" s="36"/>
      <c r="U59303" s="36"/>
    </row>
    <row r="59304" spans="20:21">
      <c r="T59304" s="36"/>
      <c r="U59304" s="36"/>
    </row>
    <row r="59305" spans="20:21">
      <c r="T59305" s="36"/>
      <c r="U59305" s="36"/>
    </row>
    <row r="59306" spans="20:21">
      <c r="T59306" s="36"/>
      <c r="U59306" s="36"/>
    </row>
    <row r="59307" spans="20:21">
      <c r="T59307" s="36"/>
      <c r="U59307" s="36"/>
    </row>
    <row r="59308" spans="20:21">
      <c r="T59308" s="36"/>
      <c r="U59308" s="36"/>
    </row>
    <row r="59309" spans="20:21">
      <c r="T59309" s="36"/>
      <c r="U59309" s="36"/>
    </row>
    <row r="59310" spans="20:21">
      <c r="T59310" s="36"/>
      <c r="U59310" s="36"/>
    </row>
    <row r="59311" spans="20:21">
      <c r="T59311" s="36"/>
      <c r="U59311" s="36"/>
    </row>
    <row r="59312" spans="20:21">
      <c r="T59312" s="36"/>
      <c r="U59312" s="36"/>
    </row>
    <row r="59313" spans="20:21">
      <c r="T59313" s="36"/>
      <c r="U59313" s="36"/>
    </row>
    <row r="59314" spans="20:21">
      <c r="T59314" s="36"/>
      <c r="U59314" s="36"/>
    </row>
    <row r="59315" spans="20:21">
      <c r="T59315" s="36"/>
      <c r="U59315" s="36"/>
    </row>
    <row r="59316" spans="20:21">
      <c r="T59316" s="36"/>
      <c r="U59316" s="36"/>
    </row>
    <row r="59317" spans="20:21">
      <c r="T59317" s="36"/>
      <c r="U59317" s="36"/>
    </row>
    <row r="59318" spans="20:21">
      <c r="T59318" s="36"/>
      <c r="U59318" s="36"/>
    </row>
    <row r="59319" spans="20:21">
      <c r="T59319" s="36"/>
      <c r="U59319" s="36"/>
    </row>
    <row r="59320" spans="20:21">
      <c r="T59320" s="36"/>
      <c r="U59320" s="36"/>
    </row>
    <row r="59321" spans="20:21">
      <c r="T59321" s="36"/>
      <c r="U59321" s="36"/>
    </row>
    <row r="59322" spans="20:21">
      <c r="T59322" s="36"/>
      <c r="U59322" s="36"/>
    </row>
    <row r="59323" spans="20:21">
      <c r="T59323" s="36"/>
      <c r="U59323" s="36"/>
    </row>
    <row r="59324" spans="20:21">
      <c r="T59324" s="36"/>
      <c r="U59324" s="36"/>
    </row>
    <row r="59325" spans="20:21">
      <c r="T59325" s="36"/>
      <c r="U59325" s="36"/>
    </row>
    <row r="59326" spans="20:21">
      <c r="T59326" s="36"/>
      <c r="U59326" s="36"/>
    </row>
    <row r="59327" spans="20:21">
      <c r="T59327" s="36"/>
      <c r="U59327" s="36"/>
    </row>
    <row r="59328" spans="20:21">
      <c r="T59328" s="36"/>
      <c r="U59328" s="36"/>
    </row>
    <row r="59329" spans="20:21">
      <c r="T59329" s="36"/>
      <c r="U59329" s="36"/>
    </row>
    <row r="59330" spans="20:21">
      <c r="T59330" s="36"/>
      <c r="U59330" s="36"/>
    </row>
    <row r="59331" spans="20:21">
      <c r="T59331" s="36"/>
      <c r="U59331" s="36"/>
    </row>
    <row r="59332" spans="20:21">
      <c r="T59332" s="36"/>
      <c r="U59332" s="36"/>
    </row>
    <row r="59333" spans="20:21">
      <c r="T59333" s="36"/>
      <c r="U59333" s="36"/>
    </row>
    <row r="59334" spans="20:21">
      <c r="T59334" s="36"/>
      <c r="U59334" s="36"/>
    </row>
    <row r="59335" spans="20:21">
      <c r="T59335" s="36"/>
      <c r="U59335" s="36"/>
    </row>
    <row r="59336" spans="20:21">
      <c r="T59336" s="36"/>
      <c r="U59336" s="36"/>
    </row>
    <row r="59337" spans="20:21">
      <c r="T59337" s="36"/>
      <c r="U59337" s="36"/>
    </row>
    <row r="59338" spans="20:21">
      <c r="T59338" s="36"/>
      <c r="U59338" s="36"/>
    </row>
    <row r="59339" spans="20:21">
      <c r="T59339" s="36"/>
      <c r="U59339" s="36"/>
    </row>
    <row r="59340" spans="20:21">
      <c r="T59340" s="36"/>
      <c r="U59340" s="36"/>
    </row>
    <row r="59341" spans="20:21">
      <c r="T59341" s="36"/>
      <c r="U59341" s="36"/>
    </row>
    <row r="59342" spans="20:21">
      <c r="T59342" s="36"/>
      <c r="U59342" s="36"/>
    </row>
    <row r="59343" spans="20:21">
      <c r="T59343" s="36"/>
      <c r="U59343" s="36"/>
    </row>
    <row r="59344" spans="20:21">
      <c r="T59344" s="36"/>
      <c r="U59344" s="36"/>
    </row>
    <row r="59345" spans="20:21">
      <c r="T59345" s="36"/>
      <c r="U59345" s="36"/>
    </row>
    <row r="59346" spans="20:21">
      <c r="T59346" s="36"/>
      <c r="U59346" s="36"/>
    </row>
    <row r="59347" spans="20:21">
      <c r="T59347" s="36"/>
      <c r="U59347" s="36"/>
    </row>
    <row r="59348" spans="20:21">
      <c r="T59348" s="36"/>
      <c r="U59348" s="36"/>
    </row>
    <row r="59349" spans="20:21">
      <c r="T59349" s="36"/>
      <c r="U59349" s="36"/>
    </row>
    <row r="59350" spans="20:21">
      <c r="T59350" s="36"/>
      <c r="U59350" s="36"/>
    </row>
    <row r="59351" spans="20:21">
      <c r="T59351" s="36"/>
      <c r="U59351" s="36"/>
    </row>
    <row r="59352" spans="20:21">
      <c r="T59352" s="36"/>
      <c r="U59352" s="36"/>
    </row>
    <row r="59353" spans="20:21">
      <c r="T59353" s="36"/>
      <c r="U59353" s="36"/>
    </row>
    <row r="59354" spans="20:21">
      <c r="T59354" s="36"/>
      <c r="U59354" s="36"/>
    </row>
    <row r="59355" spans="20:21">
      <c r="T59355" s="36"/>
      <c r="U59355" s="36"/>
    </row>
    <row r="59356" spans="20:21">
      <c r="T59356" s="36"/>
      <c r="U59356" s="36"/>
    </row>
    <row r="59357" spans="20:21">
      <c r="T59357" s="36"/>
      <c r="U59357" s="36"/>
    </row>
    <row r="59358" spans="20:21">
      <c r="T59358" s="36"/>
      <c r="U59358" s="36"/>
    </row>
    <row r="59359" spans="20:21">
      <c r="T59359" s="36"/>
      <c r="U59359" s="36"/>
    </row>
    <row r="59360" spans="20:21">
      <c r="T59360" s="36"/>
      <c r="U59360" s="36"/>
    </row>
    <row r="59361" spans="20:21">
      <c r="T59361" s="36"/>
      <c r="U59361" s="36"/>
    </row>
    <row r="59362" spans="20:21">
      <c r="T59362" s="36"/>
      <c r="U59362" s="36"/>
    </row>
    <row r="59363" spans="20:21">
      <c r="T59363" s="36"/>
      <c r="U59363" s="36"/>
    </row>
    <row r="59364" spans="20:21">
      <c r="T59364" s="36"/>
      <c r="U59364" s="36"/>
    </row>
    <row r="59365" spans="20:21">
      <c r="T59365" s="36"/>
      <c r="U59365" s="36"/>
    </row>
    <row r="59366" spans="20:21">
      <c r="T59366" s="36"/>
      <c r="U59366" s="36"/>
    </row>
    <row r="59367" spans="20:21">
      <c r="T59367" s="36"/>
      <c r="U59367" s="36"/>
    </row>
    <row r="59368" spans="20:21">
      <c r="T59368" s="36"/>
      <c r="U59368" s="36"/>
    </row>
    <row r="59369" spans="20:21">
      <c r="T59369" s="36"/>
      <c r="U59369" s="36"/>
    </row>
    <row r="59370" spans="20:21">
      <c r="T59370" s="36"/>
      <c r="U59370" s="36"/>
    </row>
    <row r="59371" spans="20:21">
      <c r="T59371" s="36"/>
      <c r="U59371" s="36"/>
    </row>
    <row r="59372" spans="20:21">
      <c r="T59372" s="36"/>
      <c r="U59372" s="36"/>
    </row>
    <row r="59373" spans="20:21">
      <c r="T59373" s="36"/>
      <c r="U59373" s="36"/>
    </row>
    <row r="59374" spans="20:21">
      <c r="T59374" s="36"/>
      <c r="U59374" s="36"/>
    </row>
    <row r="59375" spans="20:21">
      <c r="T59375" s="36"/>
      <c r="U59375" s="36"/>
    </row>
    <row r="59376" spans="20:21">
      <c r="T59376" s="36"/>
      <c r="U59376" s="36"/>
    </row>
    <row r="59377" spans="20:21">
      <c r="T59377" s="36"/>
      <c r="U59377" s="36"/>
    </row>
    <row r="59378" spans="20:21">
      <c r="T59378" s="36"/>
      <c r="U59378" s="36"/>
    </row>
    <row r="59379" spans="20:21">
      <c r="T59379" s="36"/>
      <c r="U59379" s="36"/>
    </row>
    <row r="59380" spans="20:21">
      <c r="T59380" s="36"/>
      <c r="U59380" s="36"/>
    </row>
    <row r="59381" spans="20:21">
      <c r="T59381" s="36"/>
      <c r="U59381" s="36"/>
    </row>
    <row r="59382" spans="20:21">
      <c r="T59382" s="36"/>
      <c r="U59382" s="36"/>
    </row>
    <row r="59383" spans="20:21">
      <c r="T59383" s="36"/>
      <c r="U59383" s="36"/>
    </row>
    <row r="59384" spans="20:21">
      <c r="T59384" s="36"/>
      <c r="U59384" s="36"/>
    </row>
    <row r="59385" spans="20:21">
      <c r="T59385" s="36"/>
      <c r="U59385" s="36"/>
    </row>
    <row r="59386" spans="20:21">
      <c r="T59386" s="36"/>
      <c r="U59386" s="36"/>
    </row>
    <row r="59387" spans="20:21">
      <c r="T59387" s="36"/>
      <c r="U59387" s="36"/>
    </row>
    <row r="59388" spans="20:21">
      <c r="T59388" s="36"/>
      <c r="U59388" s="36"/>
    </row>
    <row r="59389" spans="20:21">
      <c r="T59389" s="36"/>
      <c r="U59389" s="36"/>
    </row>
    <row r="59390" spans="20:21">
      <c r="T59390" s="36"/>
      <c r="U59390" s="36"/>
    </row>
    <row r="59391" spans="20:21">
      <c r="T59391" s="36"/>
      <c r="U59391" s="36"/>
    </row>
    <row r="59392" spans="20:21">
      <c r="T59392" s="36"/>
      <c r="U59392" s="36"/>
    </row>
    <row r="59393" spans="20:21">
      <c r="T59393" s="36"/>
      <c r="U59393" s="36"/>
    </row>
    <row r="59394" spans="20:21">
      <c r="T59394" s="36"/>
      <c r="U59394" s="36"/>
    </row>
    <row r="59395" spans="20:21">
      <c r="T59395" s="36"/>
      <c r="U59395" s="36"/>
    </row>
    <row r="59396" spans="20:21">
      <c r="T59396" s="36"/>
      <c r="U59396" s="36"/>
    </row>
    <row r="59397" spans="20:21">
      <c r="T59397" s="36"/>
      <c r="U59397" s="36"/>
    </row>
    <row r="59398" spans="20:21">
      <c r="T59398" s="36"/>
      <c r="U59398" s="36"/>
    </row>
    <row r="59399" spans="20:21">
      <c r="T59399" s="36"/>
      <c r="U59399" s="36"/>
    </row>
    <row r="59400" spans="20:21">
      <c r="T59400" s="36"/>
      <c r="U59400" s="36"/>
    </row>
    <row r="59401" spans="20:21">
      <c r="T59401" s="36"/>
      <c r="U59401" s="36"/>
    </row>
    <row r="59402" spans="20:21">
      <c r="T59402" s="36"/>
      <c r="U59402" s="36"/>
    </row>
    <row r="59403" spans="20:21">
      <c r="T59403" s="36"/>
      <c r="U59403" s="36"/>
    </row>
    <row r="59404" spans="20:21">
      <c r="T59404" s="36"/>
      <c r="U59404" s="36"/>
    </row>
    <row r="59405" spans="20:21">
      <c r="T59405" s="36"/>
      <c r="U59405" s="36"/>
    </row>
    <row r="59406" spans="20:21">
      <c r="T59406" s="36"/>
      <c r="U59406" s="36"/>
    </row>
    <row r="59407" spans="20:21">
      <c r="T59407" s="36"/>
      <c r="U59407" s="36"/>
    </row>
    <row r="59408" spans="20:21">
      <c r="T59408" s="36"/>
      <c r="U59408" s="36"/>
    </row>
    <row r="59409" spans="20:21">
      <c r="T59409" s="36"/>
      <c r="U59409" s="36"/>
    </row>
    <row r="59410" spans="20:21">
      <c r="T59410" s="36"/>
      <c r="U59410" s="36"/>
    </row>
    <row r="59411" spans="20:21">
      <c r="T59411" s="36"/>
      <c r="U59411" s="36"/>
    </row>
    <row r="59412" spans="20:21">
      <c r="T59412" s="36"/>
      <c r="U59412" s="36"/>
    </row>
    <row r="59413" spans="20:21">
      <c r="T59413" s="36"/>
      <c r="U59413" s="36"/>
    </row>
    <row r="59414" spans="20:21">
      <c r="T59414" s="36"/>
      <c r="U59414" s="36"/>
    </row>
    <row r="59415" spans="20:21">
      <c r="T59415" s="36"/>
      <c r="U59415" s="36"/>
    </row>
    <row r="59416" spans="20:21">
      <c r="T59416" s="36"/>
      <c r="U59416" s="36"/>
    </row>
    <row r="59417" spans="20:21">
      <c r="T59417" s="36"/>
      <c r="U59417" s="36"/>
    </row>
    <row r="59418" spans="20:21">
      <c r="T59418" s="36"/>
      <c r="U59418" s="36"/>
    </row>
    <row r="59419" spans="20:21">
      <c r="T59419" s="36"/>
      <c r="U59419" s="36"/>
    </row>
    <row r="59420" spans="20:21">
      <c r="T59420" s="36"/>
      <c r="U59420" s="36"/>
    </row>
    <row r="59421" spans="20:21">
      <c r="T59421" s="36"/>
      <c r="U59421" s="36"/>
    </row>
    <row r="59422" spans="20:21">
      <c r="T59422" s="36"/>
      <c r="U59422" s="36"/>
    </row>
    <row r="59423" spans="20:21">
      <c r="T59423" s="36"/>
      <c r="U59423" s="36"/>
    </row>
    <row r="59424" spans="20:21">
      <c r="T59424" s="36"/>
      <c r="U59424" s="36"/>
    </row>
    <row r="59425" spans="20:21">
      <c r="T59425" s="36"/>
      <c r="U59425" s="36"/>
    </row>
    <row r="59426" spans="20:21">
      <c r="T59426" s="36"/>
      <c r="U59426" s="36"/>
    </row>
    <row r="59427" spans="20:21">
      <c r="T59427" s="36"/>
      <c r="U59427" s="36"/>
    </row>
    <row r="59428" spans="20:21">
      <c r="T59428" s="36"/>
      <c r="U59428" s="36"/>
    </row>
    <row r="59429" spans="20:21">
      <c r="T59429" s="36"/>
      <c r="U59429" s="36"/>
    </row>
    <row r="59430" spans="20:21">
      <c r="T59430" s="36"/>
      <c r="U59430" s="36"/>
    </row>
    <row r="59431" spans="20:21">
      <c r="T59431" s="36"/>
      <c r="U59431" s="36"/>
    </row>
    <row r="59432" spans="20:21">
      <c r="T59432" s="36"/>
      <c r="U59432" s="36"/>
    </row>
    <row r="59433" spans="20:21">
      <c r="T59433" s="36"/>
      <c r="U59433" s="36"/>
    </row>
    <row r="59434" spans="20:21">
      <c r="T59434" s="36"/>
      <c r="U59434" s="36"/>
    </row>
    <row r="59435" spans="20:21">
      <c r="T59435" s="36"/>
      <c r="U59435" s="36"/>
    </row>
    <row r="59436" spans="20:21">
      <c r="T59436" s="36"/>
      <c r="U59436" s="36"/>
    </row>
    <row r="59437" spans="20:21">
      <c r="T59437" s="36"/>
      <c r="U59437" s="36"/>
    </row>
    <row r="59438" spans="20:21">
      <c r="T59438" s="36"/>
      <c r="U59438" s="36"/>
    </row>
    <row r="59439" spans="20:21">
      <c r="T59439" s="36"/>
      <c r="U59439" s="36"/>
    </row>
    <row r="59440" spans="20:21">
      <c r="T59440" s="36"/>
      <c r="U59440" s="36"/>
    </row>
    <row r="59441" spans="20:21">
      <c r="T59441" s="36"/>
      <c r="U59441" s="36"/>
    </row>
    <row r="59442" spans="20:21">
      <c r="T59442" s="36"/>
      <c r="U59442" s="36"/>
    </row>
    <row r="59443" spans="20:21">
      <c r="T59443" s="36"/>
      <c r="U59443" s="36"/>
    </row>
    <row r="59444" spans="20:21">
      <c r="T59444" s="36"/>
      <c r="U59444" s="36"/>
    </row>
    <row r="59445" spans="20:21">
      <c r="T59445" s="36"/>
      <c r="U59445" s="36"/>
    </row>
    <row r="59446" spans="20:21">
      <c r="T59446" s="36"/>
      <c r="U59446" s="36"/>
    </row>
    <row r="59447" spans="20:21">
      <c r="T59447" s="36"/>
      <c r="U59447" s="36"/>
    </row>
    <row r="59448" spans="20:21">
      <c r="T59448" s="36"/>
      <c r="U59448" s="36"/>
    </row>
    <row r="59449" spans="20:21">
      <c r="T59449" s="36"/>
      <c r="U59449" s="36"/>
    </row>
    <row r="59450" spans="20:21">
      <c r="T59450" s="36"/>
      <c r="U59450" s="36"/>
    </row>
    <row r="59451" spans="20:21">
      <c r="T59451" s="36"/>
      <c r="U59451" s="36"/>
    </row>
    <row r="59452" spans="20:21">
      <c r="T59452" s="36"/>
      <c r="U59452" s="36"/>
    </row>
    <row r="59453" spans="20:21">
      <c r="T59453" s="36"/>
      <c r="U59453" s="36"/>
    </row>
    <row r="59454" spans="20:21">
      <c r="T59454" s="36"/>
      <c r="U59454" s="36"/>
    </row>
    <row r="59455" spans="20:21">
      <c r="T59455" s="36"/>
      <c r="U59455" s="36"/>
    </row>
    <row r="59456" spans="20:21">
      <c r="T59456" s="36"/>
      <c r="U59456" s="36"/>
    </row>
    <row r="59457" spans="20:21">
      <c r="T59457" s="36"/>
      <c r="U59457" s="36"/>
    </row>
    <row r="59458" spans="20:21">
      <c r="T59458" s="36"/>
      <c r="U59458" s="36"/>
    </row>
    <row r="59459" spans="20:21">
      <c r="T59459" s="36"/>
      <c r="U59459" s="36"/>
    </row>
    <row r="59460" spans="20:21">
      <c r="T59460" s="36"/>
      <c r="U59460" s="36"/>
    </row>
    <row r="59461" spans="20:21">
      <c r="T59461" s="36"/>
      <c r="U59461" s="36"/>
    </row>
    <row r="59462" spans="20:21">
      <c r="T59462" s="36"/>
      <c r="U59462" s="36"/>
    </row>
    <row r="59463" spans="20:21">
      <c r="T59463" s="36"/>
      <c r="U59463" s="36"/>
    </row>
    <row r="59464" spans="20:21">
      <c r="T59464" s="36"/>
      <c r="U59464" s="36"/>
    </row>
    <row r="59465" spans="20:21">
      <c r="T59465" s="36"/>
      <c r="U59465" s="36"/>
    </row>
    <row r="59466" spans="20:21">
      <c r="T59466" s="36"/>
      <c r="U59466" s="36"/>
    </row>
    <row r="59467" spans="20:21">
      <c r="T59467" s="36"/>
      <c r="U59467" s="36"/>
    </row>
    <row r="59468" spans="20:21">
      <c r="T59468" s="36"/>
      <c r="U59468" s="36"/>
    </row>
    <row r="59469" spans="20:21">
      <c r="T59469" s="36"/>
      <c r="U59469" s="36"/>
    </row>
    <row r="59470" spans="20:21">
      <c r="T59470" s="36"/>
      <c r="U59470" s="36"/>
    </row>
    <row r="59471" spans="20:21">
      <c r="T59471" s="36"/>
      <c r="U59471" s="36"/>
    </row>
    <row r="59472" spans="20:21">
      <c r="T59472" s="36"/>
      <c r="U59472" s="36"/>
    </row>
    <row r="59473" spans="20:21">
      <c r="T59473" s="36"/>
      <c r="U59473" s="36"/>
    </row>
    <row r="59474" spans="20:21">
      <c r="T59474" s="36"/>
      <c r="U59474" s="36"/>
    </row>
    <row r="59475" spans="20:21">
      <c r="T59475" s="36"/>
      <c r="U59475" s="36"/>
    </row>
    <row r="59476" spans="20:21">
      <c r="T59476" s="36"/>
      <c r="U59476" s="36"/>
    </row>
    <row r="59477" spans="20:21">
      <c r="T59477" s="36"/>
      <c r="U59477" s="36"/>
    </row>
    <row r="59478" spans="20:21">
      <c r="T59478" s="36"/>
      <c r="U59478" s="36"/>
    </row>
    <row r="59479" spans="20:21">
      <c r="T59479" s="36"/>
      <c r="U59479" s="36"/>
    </row>
    <row r="59480" spans="20:21">
      <c r="T59480" s="36"/>
      <c r="U59480" s="36"/>
    </row>
    <row r="59481" spans="20:21">
      <c r="T59481" s="36"/>
      <c r="U59481" s="36"/>
    </row>
    <row r="59482" spans="20:21">
      <c r="T59482" s="36"/>
      <c r="U59482" s="36"/>
    </row>
    <row r="59483" spans="20:21">
      <c r="T59483" s="36"/>
      <c r="U59483" s="36"/>
    </row>
    <row r="59484" spans="20:21">
      <c r="T59484" s="36"/>
      <c r="U59484" s="36"/>
    </row>
    <row r="59485" spans="20:21">
      <c r="T59485" s="36"/>
      <c r="U59485" s="36"/>
    </row>
    <row r="59486" spans="20:21">
      <c r="T59486" s="36"/>
      <c r="U59486" s="36"/>
    </row>
    <row r="59487" spans="20:21">
      <c r="T59487" s="36"/>
      <c r="U59487" s="36"/>
    </row>
    <row r="59488" spans="20:21">
      <c r="T59488" s="36"/>
      <c r="U59488" s="36"/>
    </row>
    <row r="59489" spans="20:21">
      <c r="T59489" s="36"/>
      <c r="U59489" s="36"/>
    </row>
    <row r="59490" spans="20:21">
      <c r="T59490" s="36"/>
      <c r="U59490" s="36"/>
    </row>
    <row r="59491" spans="20:21">
      <c r="T59491" s="36"/>
      <c r="U59491" s="36"/>
    </row>
    <row r="59492" spans="20:21">
      <c r="T59492" s="36"/>
      <c r="U59492" s="36"/>
    </row>
    <row r="59493" spans="20:21">
      <c r="T59493" s="36"/>
      <c r="U59493" s="36"/>
    </row>
    <row r="59494" spans="20:21">
      <c r="T59494" s="36"/>
      <c r="U59494" s="36"/>
    </row>
    <row r="59495" spans="20:21">
      <c r="T59495" s="36"/>
      <c r="U59495" s="36"/>
    </row>
    <row r="59496" spans="20:21">
      <c r="T59496" s="36"/>
      <c r="U59496" s="36"/>
    </row>
    <row r="59497" spans="20:21">
      <c r="T59497" s="36"/>
      <c r="U59497" s="36"/>
    </row>
    <row r="59498" spans="20:21">
      <c r="T59498" s="36"/>
      <c r="U59498" s="36"/>
    </row>
    <row r="59499" spans="20:21">
      <c r="T59499" s="36"/>
      <c r="U59499" s="36"/>
    </row>
    <row r="59500" spans="20:21">
      <c r="T59500" s="36"/>
      <c r="U59500" s="36"/>
    </row>
    <row r="59501" spans="20:21">
      <c r="T59501" s="36"/>
      <c r="U59501" s="36"/>
    </row>
    <row r="59502" spans="20:21">
      <c r="T59502" s="36"/>
      <c r="U59502" s="36"/>
    </row>
    <row r="59503" spans="20:21">
      <c r="T59503" s="36"/>
      <c r="U59503" s="36"/>
    </row>
    <row r="59504" spans="20:21">
      <c r="T59504" s="36"/>
      <c r="U59504" s="36"/>
    </row>
    <row r="59505" spans="20:21">
      <c r="T59505" s="36"/>
      <c r="U59505" s="36"/>
    </row>
    <row r="59506" spans="20:21">
      <c r="T59506" s="36"/>
      <c r="U59506" s="36"/>
    </row>
    <row r="59507" spans="20:21">
      <c r="T59507" s="36"/>
      <c r="U59507" s="36"/>
    </row>
    <row r="59508" spans="20:21">
      <c r="T59508" s="36"/>
      <c r="U59508" s="36"/>
    </row>
    <row r="59509" spans="20:21">
      <c r="T59509" s="36"/>
      <c r="U59509" s="36"/>
    </row>
    <row r="59510" spans="20:21">
      <c r="T59510" s="36"/>
      <c r="U59510" s="36"/>
    </row>
    <row r="59511" spans="20:21">
      <c r="T59511" s="36"/>
      <c r="U59511" s="36"/>
    </row>
    <row r="59512" spans="20:21">
      <c r="T59512" s="36"/>
      <c r="U59512" s="36"/>
    </row>
    <row r="59513" spans="20:21">
      <c r="T59513" s="36"/>
      <c r="U59513" s="36"/>
    </row>
    <row r="59514" spans="20:21">
      <c r="T59514" s="36"/>
      <c r="U59514" s="36"/>
    </row>
    <row r="59515" spans="20:21">
      <c r="T59515" s="36"/>
      <c r="U59515" s="36"/>
    </row>
    <row r="59516" spans="20:21">
      <c r="T59516" s="36"/>
      <c r="U59516" s="36"/>
    </row>
    <row r="59517" spans="20:21">
      <c r="T59517" s="36"/>
      <c r="U59517" s="36"/>
    </row>
    <row r="59518" spans="20:21">
      <c r="T59518" s="36"/>
      <c r="U59518" s="36"/>
    </row>
    <row r="59519" spans="20:21">
      <c r="T59519" s="36"/>
      <c r="U59519" s="36"/>
    </row>
    <row r="59520" spans="20:21">
      <c r="T59520" s="36"/>
      <c r="U59520" s="36"/>
    </row>
    <row r="59521" spans="20:21">
      <c r="T59521" s="36"/>
      <c r="U59521" s="36"/>
    </row>
    <row r="59522" spans="20:21">
      <c r="T59522" s="36"/>
      <c r="U59522" s="36"/>
    </row>
    <row r="59523" spans="20:21">
      <c r="T59523" s="36"/>
      <c r="U59523" s="36"/>
    </row>
    <row r="59524" spans="20:21">
      <c r="T59524" s="36"/>
      <c r="U59524" s="36"/>
    </row>
    <row r="59525" spans="20:21">
      <c r="T59525" s="36"/>
      <c r="U59525" s="36"/>
    </row>
    <row r="59526" spans="20:21">
      <c r="T59526" s="36"/>
      <c r="U59526" s="36"/>
    </row>
    <row r="59527" spans="20:21">
      <c r="T59527" s="36"/>
      <c r="U59527" s="36"/>
    </row>
    <row r="59528" spans="20:21">
      <c r="T59528" s="36"/>
      <c r="U59528" s="36"/>
    </row>
    <row r="59529" spans="20:21">
      <c r="T59529" s="36"/>
      <c r="U59529" s="36"/>
    </row>
    <row r="59530" spans="20:21">
      <c r="T59530" s="36"/>
      <c r="U59530" s="36"/>
    </row>
    <row r="59531" spans="20:21">
      <c r="T59531" s="36"/>
      <c r="U59531" s="36"/>
    </row>
    <row r="59532" spans="20:21">
      <c r="T59532" s="36"/>
      <c r="U59532" s="36"/>
    </row>
    <row r="59533" spans="20:21">
      <c r="T59533" s="36"/>
      <c r="U59533" s="36"/>
    </row>
    <row r="59534" spans="20:21">
      <c r="T59534" s="36"/>
      <c r="U59534" s="36"/>
    </row>
    <row r="59535" spans="20:21">
      <c r="T59535" s="36"/>
      <c r="U59535" s="36"/>
    </row>
    <row r="59536" spans="20:21">
      <c r="T59536" s="36"/>
      <c r="U59536" s="36"/>
    </row>
    <row r="59537" spans="20:21">
      <c r="T59537" s="36"/>
      <c r="U59537" s="36"/>
    </row>
    <row r="59538" spans="20:21">
      <c r="T59538" s="36"/>
      <c r="U59538" s="36"/>
    </row>
    <row r="59539" spans="20:21">
      <c r="T59539" s="36"/>
      <c r="U59539" s="36"/>
    </row>
    <row r="59540" spans="20:21">
      <c r="T59540" s="36"/>
      <c r="U59540" s="36"/>
    </row>
    <row r="59541" spans="20:21">
      <c r="T59541" s="36"/>
      <c r="U59541" s="36"/>
    </row>
    <row r="59542" spans="20:21">
      <c r="T59542" s="36"/>
      <c r="U59542" s="36"/>
    </row>
    <row r="59543" spans="20:21">
      <c r="T59543" s="36"/>
      <c r="U59543" s="36"/>
    </row>
    <row r="59544" spans="20:21">
      <c r="T59544" s="36"/>
      <c r="U59544" s="36"/>
    </row>
    <row r="59545" spans="20:21">
      <c r="T59545" s="36"/>
      <c r="U59545" s="36"/>
    </row>
    <row r="59546" spans="20:21">
      <c r="T59546" s="36"/>
      <c r="U59546" s="36"/>
    </row>
    <row r="59547" spans="20:21">
      <c r="T59547" s="36"/>
      <c r="U59547" s="36"/>
    </row>
    <row r="59548" spans="20:21">
      <c r="T59548" s="36"/>
      <c r="U59548" s="36"/>
    </row>
    <row r="59549" spans="20:21">
      <c r="T59549" s="36"/>
      <c r="U59549" s="36"/>
    </row>
    <row r="59550" spans="20:21">
      <c r="T59550" s="36"/>
      <c r="U59550" s="36"/>
    </row>
    <row r="59551" spans="20:21">
      <c r="T59551" s="36"/>
      <c r="U59551" s="36"/>
    </row>
    <row r="59552" spans="20:21">
      <c r="T59552" s="36"/>
      <c r="U59552" s="36"/>
    </row>
    <row r="59553" spans="20:21">
      <c r="T59553" s="36"/>
      <c r="U59553" s="36"/>
    </row>
    <row r="59554" spans="20:21">
      <c r="T59554" s="36"/>
      <c r="U59554" s="36"/>
    </row>
    <row r="59555" spans="20:21">
      <c r="T59555" s="36"/>
      <c r="U59555" s="36"/>
    </row>
    <row r="59556" spans="20:21">
      <c r="T59556" s="36"/>
      <c r="U59556" s="36"/>
    </row>
    <row r="59557" spans="20:21">
      <c r="T59557" s="36"/>
      <c r="U59557" s="36"/>
    </row>
    <row r="59558" spans="20:21">
      <c r="T59558" s="36"/>
      <c r="U59558" s="36"/>
    </row>
    <row r="59559" spans="20:21">
      <c r="T59559" s="36"/>
      <c r="U59559" s="36"/>
    </row>
    <row r="59560" spans="20:21">
      <c r="T59560" s="36"/>
      <c r="U59560" s="36"/>
    </row>
    <row r="59561" spans="20:21">
      <c r="T59561" s="36"/>
      <c r="U59561" s="36"/>
    </row>
    <row r="59562" spans="20:21">
      <c r="T59562" s="36"/>
      <c r="U59562" s="36"/>
    </row>
    <row r="59563" spans="20:21">
      <c r="T59563" s="36"/>
      <c r="U59563" s="36"/>
    </row>
    <row r="59564" spans="20:21">
      <c r="T59564" s="36"/>
      <c r="U59564" s="36"/>
    </row>
    <row r="59565" spans="20:21">
      <c r="T59565" s="36"/>
      <c r="U59565" s="36"/>
    </row>
    <row r="59566" spans="20:21">
      <c r="T59566" s="36"/>
      <c r="U59566" s="36"/>
    </row>
    <row r="59567" spans="20:21">
      <c r="T59567" s="36"/>
      <c r="U59567" s="36"/>
    </row>
    <row r="59568" spans="20:21">
      <c r="T59568" s="36"/>
      <c r="U59568" s="36"/>
    </row>
    <row r="59569" spans="20:21">
      <c r="T59569" s="36"/>
      <c r="U59569" s="36"/>
    </row>
    <row r="59570" spans="20:21">
      <c r="T59570" s="36"/>
      <c r="U59570" s="36"/>
    </row>
    <row r="59571" spans="20:21">
      <c r="T59571" s="36"/>
      <c r="U59571" s="36"/>
    </row>
    <row r="59572" spans="20:21">
      <c r="T59572" s="36"/>
      <c r="U59572" s="36"/>
    </row>
    <row r="59573" spans="20:21">
      <c r="T59573" s="36"/>
      <c r="U59573" s="36"/>
    </row>
    <row r="59574" spans="20:21">
      <c r="T59574" s="36"/>
      <c r="U59574" s="36"/>
    </row>
    <row r="59575" spans="20:21">
      <c r="T59575" s="36"/>
      <c r="U59575" s="36"/>
    </row>
    <row r="59576" spans="20:21">
      <c r="T59576" s="36"/>
      <c r="U59576" s="36"/>
    </row>
    <row r="59577" spans="20:21">
      <c r="T59577" s="36"/>
      <c r="U59577" s="36"/>
    </row>
    <row r="59578" spans="20:21">
      <c r="T59578" s="36"/>
      <c r="U59578" s="36"/>
    </row>
    <row r="59579" spans="20:21">
      <c r="T59579" s="36"/>
      <c r="U59579" s="36"/>
    </row>
    <row r="59580" spans="20:21">
      <c r="T59580" s="36"/>
      <c r="U59580" s="36"/>
    </row>
    <row r="59581" spans="20:21">
      <c r="T59581" s="36"/>
      <c r="U59581" s="36"/>
    </row>
    <row r="59582" spans="20:21">
      <c r="T59582" s="36"/>
      <c r="U59582" s="36"/>
    </row>
    <row r="59583" spans="20:21">
      <c r="T59583" s="36"/>
      <c r="U59583" s="36"/>
    </row>
    <row r="59584" spans="20:21">
      <c r="T59584" s="36"/>
      <c r="U59584" s="36"/>
    </row>
    <row r="59585" spans="20:21">
      <c r="T59585" s="36"/>
      <c r="U59585" s="36"/>
    </row>
    <row r="59586" spans="20:21">
      <c r="T59586" s="36"/>
      <c r="U59586" s="36"/>
    </row>
    <row r="59587" spans="20:21">
      <c r="T59587" s="36"/>
      <c r="U59587" s="36"/>
    </row>
    <row r="59588" spans="20:21">
      <c r="T59588" s="36"/>
      <c r="U59588" s="36"/>
    </row>
    <row r="59589" spans="20:21">
      <c r="T59589" s="36"/>
      <c r="U59589" s="36"/>
    </row>
    <row r="59590" spans="20:21">
      <c r="T59590" s="36"/>
      <c r="U59590" s="36"/>
    </row>
    <row r="59591" spans="20:21">
      <c r="T59591" s="36"/>
      <c r="U59591" s="36"/>
    </row>
    <row r="59592" spans="20:21">
      <c r="T59592" s="36"/>
      <c r="U59592" s="36"/>
    </row>
    <row r="59593" spans="20:21">
      <c r="T59593" s="36"/>
      <c r="U59593" s="36"/>
    </row>
    <row r="59594" spans="20:21">
      <c r="T59594" s="36"/>
      <c r="U59594" s="36"/>
    </row>
    <row r="59595" spans="20:21">
      <c r="T59595" s="36"/>
      <c r="U59595" s="36"/>
    </row>
    <row r="59596" spans="20:21">
      <c r="T59596" s="36"/>
      <c r="U59596" s="36"/>
    </row>
    <row r="59597" spans="20:21">
      <c r="T59597" s="36"/>
      <c r="U59597" s="36"/>
    </row>
    <row r="59598" spans="20:21">
      <c r="T59598" s="36"/>
      <c r="U59598" s="36"/>
    </row>
    <row r="59599" spans="20:21">
      <c r="T59599" s="36"/>
      <c r="U59599" s="36"/>
    </row>
    <row r="59600" spans="20:21">
      <c r="T59600" s="36"/>
      <c r="U59600" s="36"/>
    </row>
    <row r="59601" spans="20:21">
      <c r="T59601" s="36"/>
      <c r="U59601" s="36"/>
    </row>
    <row r="59602" spans="20:21">
      <c r="T59602" s="36"/>
      <c r="U59602" s="36"/>
    </row>
    <row r="59603" spans="20:21">
      <c r="T59603" s="36"/>
      <c r="U59603" s="36"/>
    </row>
    <row r="59604" spans="20:21">
      <c r="T59604" s="36"/>
      <c r="U59604" s="36"/>
    </row>
    <row r="59605" spans="20:21">
      <c r="T59605" s="36"/>
      <c r="U59605" s="36"/>
    </row>
    <row r="59606" spans="20:21">
      <c r="T59606" s="36"/>
      <c r="U59606" s="36"/>
    </row>
    <row r="59607" spans="20:21">
      <c r="T59607" s="36"/>
      <c r="U59607" s="36"/>
    </row>
    <row r="59608" spans="20:21">
      <c r="T59608" s="36"/>
      <c r="U59608" s="36"/>
    </row>
    <row r="59609" spans="20:21">
      <c r="T59609" s="36"/>
      <c r="U59609" s="36"/>
    </row>
    <row r="59610" spans="20:21">
      <c r="T59610" s="36"/>
      <c r="U59610" s="36"/>
    </row>
    <row r="59611" spans="20:21">
      <c r="T59611" s="36"/>
      <c r="U59611" s="36"/>
    </row>
    <row r="59612" spans="20:21">
      <c r="T59612" s="36"/>
      <c r="U59612" s="36"/>
    </row>
    <row r="59613" spans="20:21">
      <c r="T59613" s="36"/>
      <c r="U59613" s="36"/>
    </row>
    <row r="59614" spans="20:21">
      <c r="T59614" s="36"/>
      <c r="U59614" s="36"/>
    </row>
    <row r="59615" spans="20:21">
      <c r="T59615" s="36"/>
      <c r="U59615" s="36"/>
    </row>
    <row r="59616" spans="20:21">
      <c r="T59616" s="36"/>
      <c r="U59616" s="36"/>
    </row>
    <row r="59617" spans="20:21">
      <c r="T59617" s="36"/>
      <c r="U59617" s="36"/>
    </row>
    <row r="59618" spans="20:21">
      <c r="T59618" s="36"/>
      <c r="U59618" s="36"/>
    </row>
    <row r="59619" spans="20:21">
      <c r="T59619" s="36"/>
      <c r="U59619" s="36"/>
    </row>
    <row r="59620" spans="20:21">
      <c r="T59620" s="36"/>
      <c r="U59620" s="36"/>
    </row>
    <row r="59621" spans="20:21">
      <c r="T59621" s="36"/>
      <c r="U59621" s="36"/>
    </row>
    <row r="59622" spans="20:21">
      <c r="T59622" s="36"/>
      <c r="U59622" s="36"/>
    </row>
    <row r="59623" spans="20:21">
      <c r="T59623" s="36"/>
      <c r="U59623" s="36"/>
    </row>
    <row r="59624" spans="20:21">
      <c r="T59624" s="36"/>
      <c r="U59624" s="36"/>
    </row>
    <row r="59625" spans="20:21">
      <c r="T59625" s="36"/>
      <c r="U59625" s="36"/>
    </row>
    <row r="59626" spans="20:21">
      <c r="T59626" s="36"/>
      <c r="U59626" s="36"/>
    </row>
    <row r="59627" spans="20:21">
      <c r="T59627" s="36"/>
      <c r="U59627" s="36"/>
    </row>
    <row r="59628" spans="20:21">
      <c r="T59628" s="36"/>
      <c r="U59628" s="36"/>
    </row>
    <row r="59629" spans="20:21">
      <c r="T59629" s="36"/>
      <c r="U59629" s="36"/>
    </row>
    <row r="59630" spans="20:21">
      <c r="T59630" s="36"/>
      <c r="U59630" s="36"/>
    </row>
    <row r="59631" spans="20:21">
      <c r="T59631" s="36"/>
      <c r="U59631" s="36"/>
    </row>
    <row r="59632" spans="20:21">
      <c r="T59632" s="36"/>
      <c r="U59632" s="36"/>
    </row>
    <row r="59633" spans="20:21">
      <c r="T59633" s="36"/>
      <c r="U59633" s="36"/>
    </row>
    <row r="59634" spans="20:21">
      <c r="T59634" s="36"/>
      <c r="U59634" s="36"/>
    </row>
    <row r="59635" spans="20:21">
      <c r="T59635" s="36"/>
      <c r="U59635" s="36"/>
    </row>
    <row r="59636" spans="20:21">
      <c r="T59636" s="36"/>
      <c r="U59636" s="36"/>
    </row>
    <row r="59637" spans="20:21">
      <c r="T59637" s="36"/>
      <c r="U59637" s="36"/>
    </row>
    <row r="59638" spans="20:21">
      <c r="T59638" s="36"/>
      <c r="U59638" s="36"/>
    </row>
    <row r="59639" spans="20:21">
      <c r="T59639" s="36"/>
      <c r="U59639" s="36"/>
    </row>
    <row r="59640" spans="20:21">
      <c r="T59640" s="36"/>
      <c r="U59640" s="36"/>
    </row>
    <row r="59641" spans="20:21">
      <c r="T59641" s="36"/>
      <c r="U59641" s="36"/>
    </row>
    <row r="59642" spans="20:21">
      <c r="T59642" s="36"/>
      <c r="U59642" s="36"/>
    </row>
    <row r="59643" spans="20:21">
      <c r="T59643" s="36"/>
      <c r="U59643" s="36"/>
    </row>
    <row r="59644" spans="20:21">
      <c r="T59644" s="36"/>
      <c r="U59644" s="36"/>
    </row>
    <row r="59645" spans="20:21">
      <c r="T59645" s="36"/>
      <c r="U59645" s="36"/>
    </row>
    <row r="59646" spans="20:21">
      <c r="T59646" s="36"/>
      <c r="U59646" s="36"/>
    </row>
    <row r="59647" spans="20:21">
      <c r="T59647" s="36"/>
      <c r="U59647" s="36"/>
    </row>
    <row r="59648" spans="20:21">
      <c r="T59648" s="36"/>
      <c r="U59648" s="36"/>
    </row>
    <row r="59649" spans="20:21">
      <c r="T59649" s="36"/>
      <c r="U59649" s="36"/>
    </row>
    <row r="59650" spans="20:21">
      <c r="T59650" s="36"/>
      <c r="U59650" s="36"/>
    </row>
    <row r="59651" spans="20:21">
      <c r="T59651" s="36"/>
      <c r="U59651" s="36"/>
    </row>
    <row r="59652" spans="20:21">
      <c r="T59652" s="36"/>
      <c r="U59652" s="36"/>
    </row>
    <row r="59653" spans="20:21">
      <c r="T59653" s="36"/>
      <c r="U59653" s="36"/>
    </row>
    <row r="59654" spans="20:21">
      <c r="T59654" s="36"/>
      <c r="U59654" s="36"/>
    </row>
    <row r="59655" spans="20:21">
      <c r="T59655" s="36"/>
      <c r="U59655" s="36"/>
    </row>
    <row r="59656" spans="20:21">
      <c r="T59656" s="36"/>
      <c r="U59656" s="36"/>
    </row>
    <row r="59657" spans="20:21">
      <c r="T59657" s="36"/>
      <c r="U59657" s="36"/>
    </row>
    <row r="59658" spans="20:21">
      <c r="T59658" s="36"/>
      <c r="U59658" s="36"/>
    </row>
    <row r="59659" spans="20:21">
      <c r="T59659" s="36"/>
      <c r="U59659" s="36"/>
    </row>
    <row r="59660" spans="20:21">
      <c r="T59660" s="36"/>
      <c r="U59660" s="36"/>
    </row>
    <row r="59661" spans="20:21">
      <c r="T59661" s="36"/>
      <c r="U59661" s="36"/>
    </row>
    <row r="59662" spans="20:21">
      <c r="T59662" s="36"/>
      <c r="U59662" s="36"/>
    </row>
    <row r="59663" spans="20:21">
      <c r="T59663" s="36"/>
      <c r="U59663" s="36"/>
    </row>
    <row r="59664" spans="20:21">
      <c r="T59664" s="36"/>
      <c r="U59664" s="36"/>
    </row>
    <row r="59665" spans="20:21">
      <c r="T59665" s="36"/>
      <c r="U59665" s="36"/>
    </row>
    <row r="59666" spans="20:21">
      <c r="T59666" s="36"/>
      <c r="U59666" s="36"/>
    </row>
    <row r="59667" spans="20:21">
      <c r="T59667" s="36"/>
      <c r="U59667" s="36"/>
    </row>
    <row r="59668" spans="20:21">
      <c r="T59668" s="36"/>
      <c r="U59668" s="36"/>
    </row>
    <row r="59669" spans="20:21">
      <c r="T59669" s="36"/>
      <c r="U59669" s="36"/>
    </row>
    <row r="59670" spans="20:21">
      <c r="T59670" s="36"/>
      <c r="U59670" s="36"/>
    </row>
    <row r="59671" spans="20:21">
      <c r="T59671" s="36"/>
      <c r="U59671" s="36"/>
    </row>
    <row r="59672" spans="20:21">
      <c r="T59672" s="36"/>
      <c r="U59672" s="36"/>
    </row>
    <row r="59673" spans="20:21">
      <c r="T59673" s="36"/>
      <c r="U59673" s="36"/>
    </row>
    <row r="59674" spans="20:21">
      <c r="T59674" s="36"/>
      <c r="U59674" s="36"/>
    </row>
    <row r="59675" spans="20:21">
      <c r="T59675" s="36"/>
      <c r="U59675" s="36"/>
    </row>
    <row r="59676" spans="20:21">
      <c r="T59676" s="36"/>
      <c r="U59676" s="36"/>
    </row>
    <row r="59677" spans="20:21">
      <c r="T59677" s="36"/>
      <c r="U59677" s="36"/>
    </row>
    <row r="59678" spans="20:21">
      <c r="T59678" s="36"/>
      <c r="U59678" s="36"/>
    </row>
    <row r="59679" spans="20:21">
      <c r="T59679" s="36"/>
      <c r="U59679" s="36"/>
    </row>
    <row r="59680" spans="20:21">
      <c r="T59680" s="36"/>
      <c r="U59680" s="36"/>
    </row>
    <row r="59681" spans="20:21">
      <c r="T59681" s="36"/>
      <c r="U59681" s="36"/>
    </row>
    <row r="59682" spans="20:21">
      <c r="T59682" s="36"/>
      <c r="U59682" s="36"/>
    </row>
    <row r="59683" spans="20:21">
      <c r="T59683" s="36"/>
      <c r="U59683" s="36"/>
    </row>
    <row r="59684" spans="20:21">
      <c r="T59684" s="36"/>
      <c r="U59684" s="36"/>
    </row>
    <row r="59685" spans="20:21">
      <c r="T59685" s="36"/>
      <c r="U59685" s="36"/>
    </row>
    <row r="59686" spans="20:21">
      <c r="T59686" s="36"/>
      <c r="U59686" s="36"/>
    </row>
    <row r="59687" spans="20:21">
      <c r="T59687" s="36"/>
      <c r="U59687" s="36"/>
    </row>
    <row r="59688" spans="20:21">
      <c r="T59688" s="36"/>
      <c r="U59688" s="36"/>
    </row>
    <row r="59689" spans="20:21">
      <c r="T59689" s="36"/>
      <c r="U59689" s="36"/>
    </row>
    <row r="59690" spans="20:21">
      <c r="T59690" s="36"/>
      <c r="U59690" s="36"/>
    </row>
    <row r="59691" spans="20:21">
      <c r="T59691" s="36"/>
      <c r="U59691" s="36"/>
    </row>
    <row r="59692" spans="20:21">
      <c r="T59692" s="36"/>
      <c r="U59692" s="36"/>
    </row>
    <row r="59693" spans="20:21">
      <c r="T59693" s="36"/>
      <c r="U59693" s="36"/>
    </row>
    <row r="59694" spans="20:21">
      <c r="T59694" s="36"/>
      <c r="U59694" s="36"/>
    </row>
    <row r="59695" spans="20:21">
      <c r="T59695" s="36"/>
      <c r="U59695" s="36"/>
    </row>
    <row r="59696" spans="20:21">
      <c r="T59696" s="36"/>
      <c r="U59696" s="36"/>
    </row>
    <row r="59697" spans="20:21">
      <c r="T59697" s="36"/>
      <c r="U59697" s="36"/>
    </row>
    <row r="59698" spans="20:21">
      <c r="T59698" s="36"/>
      <c r="U59698" s="36"/>
    </row>
    <row r="59699" spans="20:21">
      <c r="T59699" s="36"/>
      <c r="U59699" s="36"/>
    </row>
    <row r="59700" spans="20:21">
      <c r="T59700" s="36"/>
      <c r="U59700" s="36"/>
    </row>
    <row r="59701" spans="20:21">
      <c r="T59701" s="36"/>
      <c r="U59701" s="36"/>
    </row>
    <row r="59702" spans="20:21">
      <c r="T59702" s="36"/>
      <c r="U59702" s="36"/>
    </row>
    <row r="59703" spans="20:21">
      <c r="T59703" s="36"/>
      <c r="U59703" s="36"/>
    </row>
    <row r="59704" spans="20:21">
      <c r="T59704" s="36"/>
      <c r="U59704" s="36"/>
    </row>
    <row r="59705" spans="20:21">
      <c r="T59705" s="36"/>
      <c r="U59705" s="36"/>
    </row>
    <row r="59706" spans="20:21">
      <c r="T59706" s="36"/>
      <c r="U59706" s="36"/>
    </row>
    <row r="59707" spans="20:21">
      <c r="T59707" s="36"/>
      <c r="U59707" s="36"/>
    </row>
    <row r="59708" spans="20:21">
      <c r="T59708" s="36"/>
      <c r="U59708" s="36"/>
    </row>
    <row r="59709" spans="20:21">
      <c r="T59709" s="36"/>
      <c r="U59709" s="36"/>
    </row>
    <row r="59710" spans="20:21">
      <c r="T59710" s="36"/>
      <c r="U59710" s="36"/>
    </row>
    <row r="59711" spans="20:21">
      <c r="T59711" s="36"/>
      <c r="U59711" s="36"/>
    </row>
    <row r="59712" spans="20:21">
      <c r="T59712" s="36"/>
      <c r="U59712" s="36"/>
    </row>
    <row r="59713" spans="20:21">
      <c r="T59713" s="36"/>
      <c r="U59713" s="36"/>
    </row>
    <row r="59714" spans="20:21">
      <c r="T59714" s="36"/>
      <c r="U59714" s="36"/>
    </row>
    <row r="59715" spans="20:21">
      <c r="T59715" s="36"/>
      <c r="U59715" s="36"/>
    </row>
    <row r="59716" spans="20:21">
      <c r="T59716" s="36"/>
      <c r="U59716" s="36"/>
    </row>
    <row r="59717" spans="20:21">
      <c r="T59717" s="36"/>
      <c r="U59717" s="36"/>
    </row>
    <row r="59718" spans="20:21">
      <c r="T59718" s="36"/>
      <c r="U59718" s="36"/>
    </row>
    <row r="59719" spans="20:21">
      <c r="T59719" s="36"/>
      <c r="U59719" s="36"/>
    </row>
    <row r="59720" spans="20:21">
      <c r="T59720" s="36"/>
      <c r="U59720" s="36"/>
    </row>
    <row r="59721" spans="20:21">
      <c r="T59721" s="36"/>
      <c r="U59721" s="36"/>
    </row>
    <row r="59722" spans="20:21">
      <c r="T59722" s="36"/>
      <c r="U59722" s="36"/>
    </row>
    <row r="59723" spans="20:21">
      <c r="T59723" s="36"/>
      <c r="U59723" s="36"/>
    </row>
    <row r="59724" spans="20:21">
      <c r="T59724" s="36"/>
      <c r="U59724" s="36"/>
    </row>
    <row r="59725" spans="20:21">
      <c r="T59725" s="36"/>
      <c r="U59725" s="36"/>
    </row>
    <row r="59726" spans="20:21">
      <c r="T59726" s="36"/>
      <c r="U59726" s="36"/>
    </row>
    <row r="59727" spans="20:21">
      <c r="T59727" s="36"/>
      <c r="U59727" s="36"/>
    </row>
    <row r="59728" spans="20:21">
      <c r="T59728" s="36"/>
      <c r="U59728" s="36"/>
    </row>
    <row r="59729" spans="20:21">
      <c r="T59729" s="36"/>
      <c r="U59729" s="36"/>
    </row>
    <row r="59730" spans="20:21">
      <c r="T59730" s="36"/>
      <c r="U59730" s="36"/>
    </row>
    <row r="59731" spans="20:21">
      <c r="T59731" s="36"/>
      <c r="U59731" s="36"/>
    </row>
    <row r="59732" spans="20:21">
      <c r="T59732" s="36"/>
      <c r="U59732" s="36"/>
    </row>
    <row r="59733" spans="20:21">
      <c r="T59733" s="36"/>
      <c r="U59733" s="36"/>
    </row>
    <row r="59734" spans="20:21">
      <c r="T59734" s="36"/>
      <c r="U59734" s="36"/>
    </row>
    <row r="59735" spans="20:21">
      <c r="T59735" s="36"/>
      <c r="U59735" s="36"/>
    </row>
    <row r="59736" spans="20:21">
      <c r="T59736" s="36"/>
      <c r="U59736" s="36"/>
    </row>
    <row r="59737" spans="20:21">
      <c r="T59737" s="36"/>
      <c r="U59737" s="36"/>
    </row>
    <row r="59738" spans="20:21">
      <c r="T59738" s="36"/>
      <c r="U59738" s="36"/>
    </row>
    <row r="59739" spans="20:21">
      <c r="T59739" s="36"/>
      <c r="U59739" s="36"/>
    </row>
    <row r="59740" spans="20:21">
      <c r="T59740" s="36"/>
      <c r="U59740" s="36"/>
    </row>
    <row r="59741" spans="20:21">
      <c r="T59741" s="36"/>
      <c r="U59741" s="36"/>
    </row>
    <row r="59742" spans="20:21">
      <c r="T59742" s="36"/>
      <c r="U59742" s="36"/>
    </row>
    <row r="59743" spans="20:21">
      <c r="T59743" s="36"/>
      <c r="U59743" s="36"/>
    </row>
    <row r="59744" spans="20:21">
      <c r="T59744" s="36"/>
      <c r="U59744" s="36"/>
    </row>
    <row r="59745" spans="20:21">
      <c r="T59745" s="36"/>
      <c r="U59745" s="36"/>
    </row>
    <row r="59746" spans="20:21">
      <c r="T59746" s="36"/>
      <c r="U59746" s="36"/>
    </row>
    <row r="59747" spans="20:21">
      <c r="T59747" s="36"/>
      <c r="U59747" s="36"/>
    </row>
    <row r="59748" spans="20:21">
      <c r="T59748" s="36"/>
      <c r="U59748" s="36"/>
    </row>
    <row r="59749" spans="20:21">
      <c r="T59749" s="36"/>
      <c r="U59749" s="36"/>
    </row>
    <row r="59750" spans="20:21">
      <c r="T59750" s="36"/>
      <c r="U59750" s="36"/>
    </row>
    <row r="59751" spans="20:21">
      <c r="T59751" s="36"/>
      <c r="U59751" s="36"/>
    </row>
    <row r="59752" spans="20:21">
      <c r="T59752" s="36"/>
      <c r="U59752" s="36"/>
    </row>
    <row r="59753" spans="20:21">
      <c r="T59753" s="36"/>
      <c r="U59753" s="36"/>
    </row>
    <row r="59754" spans="20:21">
      <c r="T59754" s="36"/>
      <c r="U59754" s="36"/>
    </row>
    <row r="59755" spans="20:21">
      <c r="T59755" s="36"/>
      <c r="U59755" s="36"/>
    </row>
    <row r="59756" spans="20:21">
      <c r="T59756" s="36"/>
      <c r="U59756" s="36"/>
    </row>
    <row r="59757" spans="20:21">
      <c r="T59757" s="36"/>
      <c r="U59757" s="36"/>
    </row>
    <row r="59758" spans="20:21">
      <c r="T59758" s="36"/>
      <c r="U59758" s="36"/>
    </row>
    <row r="59759" spans="20:21">
      <c r="T59759" s="36"/>
      <c r="U59759" s="36"/>
    </row>
    <row r="59760" spans="20:21">
      <c r="T59760" s="36"/>
      <c r="U59760" s="36"/>
    </row>
    <row r="59761" spans="20:21">
      <c r="T59761" s="36"/>
      <c r="U59761" s="36"/>
    </row>
    <row r="59762" spans="20:21">
      <c r="T59762" s="36"/>
      <c r="U59762" s="36"/>
    </row>
    <row r="59763" spans="20:21">
      <c r="T59763" s="36"/>
      <c r="U59763" s="36"/>
    </row>
    <row r="59764" spans="20:21">
      <c r="T59764" s="36"/>
      <c r="U59764" s="36"/>
    </row>
    <row r="59765" spans="20:21">
      <c r="T59765" s="36"/>
      <c r="U59765" s="36"/>
    </row>
    <row r="59766" spans="20:21">
      <c r="T59766" s="36"/>
      <c r="U59766" s="36"/>
    </row>
    <row r="59767" spans="20:21">
      <c r="T59767" s="36"/>
      <c r="U59767" s="36"/>
    </row>
    <row r="59768" spans="20:21">
      <c r="T59768" s="36"/>
      <c r="U59768" s="36"/>
    </row>
    <row r="59769" spans="20:21">
      <c r="T59769" s="36"/>
      <c r="U59769" s="36"/>
    </row>
    <row r="59770" spans="20:21">
      <c r="T59770" s="36"/>
      <c r="U59770" s="36"/>
    </row>
    <row r="59771" spans="20:21">
      <c r="T59771" s="36"/>
      <c r="U59771" s="36"/>
    </row>
    <row r="59772" spans="20:21">
      <c r="T59772" s="36"/>
      <c r="U59772" s="36"/>
    </row>
    <row r="59773" spans="20:21">
      <c r="T59773" s="36"/>
      <c r="U59773" s="36"/>
    </row>
    <row r="59774" spans="20:21">
      <c r="T59774" s="36"/>
      <c r="U59774" s="36"/>
    </row>
    <row r="59775" spans="20:21">
      <c r="T59775" s="36"/>
      <c r="U59775" s="36"/>
    </row>
    <row r="59776" spans="20:21">
      <c r="T59776" s="36"/>
      <c r="U59776" s="36"/>
    </row>
    <row r="59777" spans="20:21">
      <c r="T59777" s="36"/>
      <c r="U59777" s="36"/>
    </row>
    <row r="59778" spans="20:21">
      <c r="T59778" s="36"/>
      <c r="U59778" s="36"/>
    </row>
    <row r="59779" spans="20:21">
      <c r="T59779" s="36"/>
      <c r="U59779" s="36"/>
    </row>
    <row r="59780" spans="20:21">
      <c r="T59780" s="36"/>
      <c r="U59780" s="36"/>
    </row>
    <row r="59781" spans="20:21">
      <c r="T59781" s="36"/>
      <c r="U59781" s="36"/>
    </row>
    <row r="59782" spans="20:21">
      <c r="T59782" s="36"/>
      <c r="U59782" s="36"/>
    </row>
    <row r="59783" spans="20:21">
      <c r="T59783" s="36"/>
      <c r="U59783" s="36"/>
    </row>
    <row r="59784" spans="20:21">
      <c r="T59784" s="36"/>
      <c r="U59784" s="36"/>
    </row>
    <row r="59785" spans="20:21">
      <c r="T59785" s="36"/>
      <c r="U59785" s="36"/>
    </row>
    <row r="59786" spans="20:21">
      <c r="T59786" s="36"/>
      <c r="U59786" s="36"/>
    </row>
    <row r="59787" spans="20:21">
      <c r="T59787" s="36"/>
      <c r="U59787" s="36"/>
    </row>
    <row r="59788" spans="20:21">
      <c r="T59788" s="36"/>
      <c r="U59788" s="36"/>
    </row>
    <row r="59789" spans="20:21">
      <c r="T59789" s="36"/>
      <c r="U59789" s="36"/>
    </row>
    <row r="59790" spans="20:21">
      <c r="T59790" s="36"/>
      <c r="U59790" s="36"/>
    </row>
    <row r="59791" spans="20:21">
      <c r="T59791" s="36"/>
      <c r="U59791" s="36"/>
    </row>
    <row r="59792" spans="20:21">
      <c r="T59792" s="36"/>
      <c r="U59792" s="36"/>
    </row>
    <row r="59793" spans="20:21">
      <c r="T59793" s="36"/>
      <c r="U59793" s="36"/>
    </row>
    <row r="59794" spans="20:21">
      <c r="T59794" s="36"/>
      <c r="U59794" s="36"/>
    </row>
    <row r="59795" spans="20:21">
      <c r="T59795" s="36"/>
      <c r="U59795" s="36"/>
    </row>
    <row r="59796" spans="20:21">
      <c r="T59796" s="36"/>
      <c r="U59796" s="36"/>
    </row>
    <row r="59797" spans="20:21">
      <c r="T59797" s="36"/>
      <c r="U59797" s="36"/>
    </row>
    <row r="59798" spans="20:21">
      <c r="T59798" s="36"/>
      <c r="U59798" s="36"/>
    </row>
    <row r="59799" spans="20:21">
      <c r="T59799" s="36"/>
      <c r="U59799" s="36"/>
    </row>
    <row r="59800" spans="20:21">
      <c r="T59800" s="36"/>
      <c r="U59800" s="36"/>
    </row>
    <row r="59801" spans="20:21">
      <c r="T59801" s="36"/>
      <c r="U59801" s="36"/>
    </row>
    <row r="59802" spans="20:21">
      <c r="T59802" s="36"/>
      <c r="U59802" s="36"/>
    </row>
    <row r="59803" spans="20:21">
      <c r="T59803" s="36"/>
      <c r="U59803" s="36"/>
    </row>
    <row r="59804" spans="20:21">
      <c r="T59804" s="36"/>
      <c r="U59804" s="36"/>
    </row>
    <row r="59805" spans="20:21">
      <c r="T59805" s="36"/>
      <c r="U59805" s="36"/>
    </row>
    <row r="59806" spans="20:21">
      <c r="T59806" s="36"/>
      <c r="U59806" s="36"/>
    </row>
    <row r="59807" spans="20:21">
      <c r="T59807" s="36"/>
      <c r="U59807" s="36"/>
    </row>
    <row r="59808" spans="20:21">
      <c r="T59808" s="36"/>
      <c r="U59808" s="36"/>
    </row>
    <row r="59809" spans="20:21">
      <c r="T59809" s="36"/>
      <c r="U59809" s="36"/>
    </row>
    <row r="59810" spans="20:21">
      <c r="T59810" s="36"/>
      <c r="U59810" s="36"/>
    </row>
    <row r="59811" spans="20:21">
      <c r="T59811" s="36"/>
      <c r="U59811" s="36"/>
    </row>
    <row r="59812" spans="20:21">
      <c r="T59812" s="36"/>
      <c r="U59812" s="36"/>
    </row>
    <row r="59813" spans="20:21">
      <c r="T59813" s="36"/>
      <c r="U59813" s="36"/>
    </row>
    <row r="59814" spans="20:21">
      <c r="T59814" s="36"/>
      <c r="U59814" s="36"/>
    </row>
    <row r="59815" spans="20:21">
      <c r="T59815" s="36"/>
      <c r="U59815" s="36"/>
    </row>
    <row r="59816" spans="20:21">
      <c r="T59816" s="36"/>
      <c r="U59816" s="36"/>
    </row>
    <row r="59817" spans="20:21">
      <c r="T59817" s="36"/>
      <c r="U59817" s="36"/>
    </row>
    <row r="59818" spans="20:21">
      <c r="T59818" s="36"/>
      <c r="U59818" s="36"/>
    </row>
    <row r="59819" spans="20:21">
      <c r="T59819" s="36"/>
      <c r="U59819" s="36"/>
    </row>
    <row r="59820" spans="20:21">
      <c r="T59820" s="36"/>
      <c r="U59820" s="36"/>
    </row>
    <row r="59821" spans="20:21">
      <c r="T59821" s="36"/>
      <c r="U59821" s="36"/>
    </row>
    <row r="59822" spans="20:21">
      <c r="T59822" s="36"/>
      <c r="U59822" s="36"/>
    </row>
    <row r="59823" spans="20:21">
      <c r="T59823" s="36"/>
      <c r="U59823" s="36"/>
    </row>
    <row r="59824" spans="20:21">
      <c r="T59824" s="36"/>
      <c r="U59824" s="36"/>
    </row>
    <row r="59825" spans="20:21">
      <c r="T59825" s="36"/>
      <c r="U59825" s="36"/>
    </row>
    <row r="59826" spans="20:21">
      <c r="T59826" s="36"/>
      <c r="U59826" s="36"/>
    </row>
    <row r="59827" spans="20:21">
      <c r="T59827" s="36"/>
      <c r="U59827" s="36"/>
    </row>
    <row r="59828" spans="20:21">
      <c r="T59828" s="36"/>
      <c r="U59828" s="36"/>
    </row>
    <row r="59829" spans="20:21">
      <c r="T59829" s="36"/>
      <c r="U59829" s="36"/>
    </row>
    <row r="59830" spans="20:21">
      <c r="T59830" s="36"/>
      <c r="U59830" s="36"/>
    </row>
    <row r="59831" spans="20:21">
      <c r="T59831" s="36"/>
      <c r="U59831" s="36"/>
    </row>
    <row r="59832" spans="20:21">
      <c r="T59832" s="36"/>
      <c r="U59832" s="36"/>
    </row>
    <row r="59833" spans="20:21">
      <c r="T59833" s="36"/>
      <c r="U59833" s="36"/>
    </row>
    <row r="59834" spans="20:21">
      <c r="T59834" s="36"/>
      <c r="U59834" s="36"/>
    </row>
    <row r="59835" spans="20:21">
      <c r="T59835" s="36"/>
      <c r="U59835" s="36"/>
    </row>
    <row r="59836" spans="20:21">
      <c r="T59836" s="36"/>
      <c r="U59836" s="36"/>
    </row>
    <row r="59837" spans="20:21">
      <c r="T59837" s="36"/>
      <c r="U59837" s="36"/>
    </row>
    <row r="59838" spans="20:21">
      <c r="T59838" s="36"/>
      <c r="U59838" s="36"/>
    </row>
    <row r="59839" spans="20:21">
      <c r="T59839" s="36"/>
      <c r="U59839" s="36"/>
    </row>
    <row r="59840" spans="20:21">
      <c r="T59840" s="36"/>
      <c r="U59840" s="36"/>
    </row>
    <row r="59841" spans="20:21">
      <c r="T59841" s="36"/>
      <c r="U59841" s="36"/>
    </row>
    <row r="59842" spans="20:21">
      <c r="T59842" s="36"/>
      <c r="U59842" s="36"/>
    </row>
    <row r="59843" spans="20:21">
      <c r="T59843" s="36"/>
      <c r="U59843" s="36"/>
    </row>
    <row r="59844" spans="20:21">
      <c r="T59844" s="36"/>
      <c r="U59844" s="36"/>
    </row>
    <row r="59845" spans="20:21">
      <c r="T59845" s="36"/>
      <c r="U59845" s="36"/>
    </row>
    <row r="59846" spans="20:21">
      <c r="T59846" s="36"/>
      <c r="U59846" s="36"/>
    </row>
    <row r="59847" spans="20:21">
      <c r="T59847" s="36"/>
      <c r="U59847" s="36"/>
    </row>
    <row r="59848" spans="20:21">
      <c r="T59848" s="36"/>
      <c r="U59848" s="36"/>
    </row>
    <row r="59849" spans="20:21">
      <c r="T59849" s="36"/>
      <c r="U59849" s="36"/>
    </row>
    <row r="59850" spans="20:21">
      <c r="T59850" s="36"/>
      <c r="U59850" s="36"/>
    </row>
    <row r="59851" spans="20:21">
      <c r="T59851" s="36"/>
      <c r="U59851" s="36"/>
    </row>
    <row r="59852" spans="20:21">
      <c r="T59852" s="36"/>
      <c r="U59852" s="36"/>
    </row>
    <row r="59853" spans="20:21">
      <c r="T59853" s="36"/>
      <c r="U59853" s="36"/>
    </row>
    <row r="59854" spans="20:21">
      <c r="T59854" s="36"/>
      <c r="U59854" s="36"/>
    </row>
    <row r="59855" spans="20:21">
      <c r="T59855" s="36"/>
      <c r="U59855" s="36"/>
    </row>
    <row r="59856" spans="20:21">
      <c r="T59856" s="36"/>
      <c r="U59856" s="36"/>
    </row>
    <row r="59857" spans="20:21">
      <c r="T59857" s="36"/>
      <c r="U59857" s="36"/>
    </row>
    <row r="59858" spans="20:21">
      <c r="T59858" s="36"/>
      <c r="U59858" s="36"/>
    </row>
    <row r="59859" spans="20:21">
      <c r="T59859" s="36"/>
      <c r="U59859" s="36"/>
    </row>
    <row r="59860" spans="20:21">
      <c r="T59860" s="36"/>
      <c r="U59860" s="36"/>
    </row>
    <row r="59861" spans="20:21">
      <c r="T59861" s="36"/>
      <c r="U59861" s="36"/>
    </row>
    <row r="59862" spans="20:21">
      <c r="T59862" s="36"/>
      <c r="U59862" s="36"/>
    </row>
    <row r="59863" spans="20:21">
      <c r="T59863" s="36"/>
      <c r="U59863" s="36"/>
    </row>
    <row r="59864" spans="20:21">
      <c r="T59864" s="36"/>
      <c r="U59864" s="36"/>
    </row>
    <row r="59865" spans="20:21">
      <c r="T59865" s="36"/>
      <c r="U59865" s="36"/>
    </row>
    <row r="59866" spans="20:21">
      <c r="T59866" s="36"/>
      <c r="U59866" s="36"/>
    </row>
    <row r="59867" spans="20:21">
      <c r="T59867" s="36"/>
      <c r="U59867" s="36"/>
    </row>
    <row r="59868" spans="20:21">
      <c r="T59868" s="36"/>
      <c r="U59868" s="36"/>
    </row>
    <row r="59869" spans="20:21">
      <c r="T59869" s="36"/>
      <c r="U59869" s="36"/>
    </row>
    <row r="59870" spans="20:21">
      <c r="T59870" s="36"/>
      <c r="U59870" s="36"/>
    </row>
    <row r="59871" spans="20:21">
      <c r="T59871" s="36"/>
      <c r="U59871" s="36"/>
    </row>
    <row r="59872" spans="20:21">
      <c r="T59872" s="36"/>
      <c r="U59872" s="36"/>
    </row>
    <row r="59873" spans="20:21">
      <c r="T59873" s="36"/>
      <c r="U59873" s="36"/>
    </row>
    <row r="59874" spans="20:21">
      <c r="T59874" s="36"/>
      <c r="U59874" s="36"/>
    </row>
    <row r="59875" spans="20:21">
      <c r="T59875" s="36"/>
      <c r="U59875" s="36"/>
    </row>
    <row r="59876" spans="20:21">
      <c r="T59876" s="36"/>
      <c r="U59876" s="36"/>
    </row>
    <row r="59877" spans="20:21">
      <c r="T59877" s="36"/>
      <c r="U59877" s="36"/>
    </row>
    <row r="59878" spans="20:21">
      <c r="T59878" s="36"/>
      <c r="U59878" s="36"/>
    </row>
    <row r="59879" spans="20:21">
      <c r="T59879" s="36"/>
      <c r="U59879" s="36"/>
    </row>
    <row r="59880" spans="20:21">
      <c r="T59880" s="36"/>
      <c r="U59880" s="36"/>
    </row>
    <row r="59881" spans="20:21">
      <c r="T59881" s="36"/>
      <c r="U59881" s="36"/>
    </row>
    <row r="59882" spans="20:21">
      <c r="T59882" s="36"/>
      <c r="U59882" s="36"/>
    </row>
    <row r="59883" spans="20:21">
      <c r="T59883" s="36"/>
      <c r="U59883" s="36"/>
    </row>
    <row r="59884" spans="20:21">
      <c r="T59884" s="36"/>
      <c r="U59884" s="36"/>
    </row>
    <row r="59885" spans="20:21">
      <c r="T59885" s="36"/>
      <c r="U59885" s="36"/>
    </row>
    <row r="59886" spans="20:21">
      <c r="T59886" s="36"/>
      <c r="U59886" s="36"/>
    </row>
    <row r="59887" spans="20:21">
      <c r="T59887" s="36"/>
      <c r="U59887" s="36"/>
    </row>
    <row r="59888" spans="20:21">
      <c r="T59888" s="36"/>
      <c r="U59888" s="36"/>
    </row>
    <row r="59889" spans="20:21">
      <c r="T59889" s="36"/>
      <c r="U59889" s="36"/>
    </row>
    <row r="59890" spans="20:21">
      <c r="T59890" s="36"/>
      <c r="U59890" s="36"/>
    </row>
    <row r="59891" spans="20:21">
      <c r="T59891" s="36"/>
      <c r="U59891" s="36"/>
    </row>
    <row r="59892" spans="20:21">
      <c r="T59892" s="36"/>
      <c r="U59892" s="36"/>
    </row>
    <row r="59893" spans="20:21">
      <c r="T59893" s="36"/>
      <c r="U59893" s="36"/>
    </row>
    <row r="59894" spans="20:21">
      <c r="T59894" s="36"/>
      <c r="U59894" s="36"/>
    </row>
    <row r="59895" spans="20:21">
      <c r="T59895" s="36"/>
      <c r="U59895" s="36"/>
    </row>
    <row r="59896" spans="20:21">
      <c r="T59896" s="36"/>
      <c r="U59896" s="36"/>
    </row>
    <row r="59897" spans="20:21">
      <c r="T59897" s="36"/>
      <c r="U59897" s="36"/>
    </row>
    <row r="59898" spans="20:21">
      <c r="T59898" s="36"/>
      <c r="U59898" s="36"/>
    </row>
    <row r="59899" spans="20:21">
      <c r="T59899" s="36"/>
      <c r="U59899" s="36"/>
    </row>
    <row r="59900" spans="20:21">
      <c r="T59900" s="36"/>
      <c r="U59900" s="36"/>
    </row>
    <row r="59901" spans="20:21">
      <c r="T59901" s="36"/>
      <c r="U59901" s="36"/>
    </row>
    <row r="59902" spans="20:21">
      <c r="T59902" s="36"/>
      <c r="U59902" s="36"/>
    </row>
    <row r="59903" spans="20:21">
      <c r="T59903" s="36"/>
      <c r="U59903" s="36"/>
    </row>
    <row r="59904" spans="20:21">
      <c r="T59904" s="36"/>
      <c r="U59904" s="36"/>
    </row>
    <row r="59905" spans="20:21">
      <c r="T59905" s="36"/>
      <c r="U59905" s="36"/>
    </row>
    <row r="59906" spans="20:21">
      <c r="T59906" s="36"/>
      <c r="U59906" s="36"/>
    </row>
    <row r="59907" spans="20:21">
      <c r="T59907" s="36"/>
      <c r="U59907" s="36"/>
    </row>
    <row r="59908" spans="20:21">
      <c r="T59908" s="36"/>
      <c r="U59908" s="36"/>
    </row>
    <row r="59909" spans="20:21">
      <c r="T59909" s="36"/>
      <c r="U59909" s="36"/>
    </row>
    <row r="59910" spans="20:21">
      <c r="T59910" s="36"/>
      <c r="U59910" s="36"/>
    </row>
    <row r="59911" spans="20:21">
      <c r="T59911" s="36"/>
      <c r="U59911" s="36"/>
    </row>
    <row r="59912" spans="20:21">
      <c r="T59912" s="36"/>
      <c r="U59912" s="36"/>
    </row>
    <row r="59913" spans="20:21">
      <c r="T59913" s="36"/>
      <c r="U59913" s="36"/>
    </row>
    <row r="59914" spans="20:21">
      <c r="T59914" s="36"/>
      <c r="U59914" s="36"/>
    </row>
    <row r="59915" spans="20:21">
      <c r="T59915" s="36"/>
      <c r="U59915" s="36"/>
    </row>
    <row r="59916" spans="20:21">
      <c r="T59916" s="36"/>
      <c r="U59916" s="36"/>
    </row>
    <row r="59917" spans="20:21">
      <c r="T59917" s="36"/>
      <c r="U59917" s="36"/>
    </row>
    <row r="59918" spans="20:21">
      <c r="T59918" s="36"/>
      <c r="U59918" s="36"/>
    </row>
    <row r="59919" spans="20:21">
      <c r="T59919" s="36"/>
      <c r="U59919" s="36"/>
    </row>
    <row r="59920" spans="20:21">
      <c r="T59920" s="36"/>
      <c r="U59920" s="36"/>
    </row>
    <row r="59921" spans="20:21">
      <c r="T59921" s="36"/>
      <c r="U59921" s="36"/>
    </row>
    <row r="59922" spans="20:21">
      <c r="T59922" s="36"/>
      <c r="U59922" s="36"/>
    </row>
    <row r="59923" spans="20:21">
      <c r="T59923" s="36"/>
      <c r="U59923" s="36"/>
    </row>
    <row r="59924" spans="20:21">
      <c r="T59924" s="36"/>
      <c r="U59924" s="36"/>
    </row>
    <row r="59925" spans="20:21">
      <c r="T59925" s="36"/>
      <c r="U59925" s="36"/>
    </row>
    <row r="59926" spans="20:21">
      <c r="T59926" s="36"/>
      <c r="U59926" s="36"/>
    </row>
    <row r="59927" spans="20:21">
      <c r="T59927" s="36"/>
      <c r="U59927" s="36"/>
    </row>
    <row r="59928" spans="20:21">
      <c r="T59928" s="36"/>
      <c r="U59928" s="36"/>
    </row>
    <row r="59929" spans="20:21">
      <c r="T59929" s="36"/>
      <c r="U59929" s="36"/>
    </row>
    <row r="59930" spans="20:21">
      <c r="T59930" s="36"/>
      <c r="U59930" s="36"/>
    </row>
    <row r="59931" spans="20:21">
      <c r="T59931" s="36"/>
      <c r="U59931" s="36"/>
    </row>
    <row r="59932" spans="20:21">
      <c r="T59932" s="36"/>
      <c r="U59932" s="36"/>
    </row>
    <row r="59933" spans="20:21">
      <c r="T59933" s="36"/>
      <c r="U59933" s="36"/>
    </row>
    <row r="59934" spans="20:21">
      <c r="T59934" s="36"/>
      <c r="U59934" s="36"/>
    </row>
    <row r="59935" spans="20:21">
      <c r="T59935" s="36"/>
      <c r="U59935" s="36"/>
    </row>
    <row r="59936" spans="20:21">
      <c r="T59936" s="36"/>
      <c r="U59936" s="36"/>
    </row>
    <row r="59937" spans="20:21">
      <c r="T59937" s="36"/>
      <c r="U59937" s="36"/>
    </row>
    <row r="59938" spans="20:21">
      <c r="T59938" s="36"/>
      <c r="U59938" s="36"/>
    </row>
    <row r="59939" spans="20:21">
      <c r="T59939" s="36"/>
      <c r="U59939" s="36"/>
    </row>
    <row r="59940" spans="20:21">
      <c r="T59940" s="36"/>
      <c r="U59940" s="36"/>
    </row>
    <row r="59941" spans="20:21">
      <c r="T59941" s="36"/>
      <c r="U59941" s="36"/>
    </row>
    <row r="59942" spans="20:21">
      <c r="T59942" s="36"/>
      <c r="U59942" s="36"/>
    </row>
    <row r="59943" spans="20:21">
      <c r="T59943" s="36"/>
      <c r="U59943" s="36"/>
    </row>
    <row r="59944" spans="20:21">
      <c r="T59944" s="36"/>
      <c r="U59944" s="36"/>
    </row>
    <row r="59945" spans="20:21">
      <c r="T59945" s="36"/>
      <c r="U59945" s="36"/>
    </row>
    <row r="59946" spans="20:21">
      <c r="T59946" s="36"/>
      <c r="U59946" s="36"/>
    </row>
    <row r="59947" spans="20:21">
      <c r="T59947" s="36"/>
      <c r="U59947" s="36"/>
    </row>
    <row r="59948" spans="20:21">
      <c r="T59948" s="36"/>
      <c r="U59948" s="36"/>
    </row>
    <row r="59949" spans="20:21">
      <c r="T59949" s="36"/>
      <c r="U59949" s="36"/>
    </row>
    <row r="59950" spans="20:21">
      <c r="T59950" s="36"/>
      <c r="U59950" s="36"/>
    </row>
    <row r="59951" spans="20:21">
      <c r="T59951" s="36"/>
      <c r="U59951" s="36"/>
    </row>
    <row r="59952" spans="20:21">
      <c r="T59952" s="36"/>
      <c r="U59952" s="36"/>
    </row>
    <row r="59953" spans="20:21">
      <c r="T59953" s="36"/>
      <c r="U59953" s="36"/>
    </row>
    <row r="59954" spans="20:21">
      <c r="T59954" s="36"/>
      <c r="U59954" s="36"/>
    </row>
    <row r="59955" spans="20:21">
      <c r="T59955" s="36"/>
      <c r="U59955" s="36"/>
    </row>
    <row r="59956" spans="20:21">
      <c r="T59956" s="36"/>
      <c r="U59956" s="36"/>
    </row>
    <row r="59957" spans="20:21">
      <c r="T59957" s="36"/>
      <c r="U59957" s="36"/>
    </row>
    <row r="59958" spans="20:21">
      <c r="T59958" s="36"/>
      <c r="U59958" s="36"/>
    </row>
    <row r="59959" spans="20:21">
      <c r="T59959" s="36"/>
      <c r="U59959" s="36"/>
    </row>
    <row r="59960" spans="20:21">
      <c r="T59960" s="36"/>
      <c r="U59960" s="36"/>
    </row>
    <row r="59961" spans="20:21">
      <c r="T59961" s="36"/>
      <c r="U59961" s="36"/>
    </row>
    <row r="59962" spans="20:21">
      <c r="T59962" s="36"/>
      <c r="U59962" s="36"/>
    </row>
    <row r="59963" spans="20:21">
      <c r="T59963" s="36"/>
      <c r="U59963" s="36"/>
    </row>
    <row r="59964" spans="20:21">
      <c r="T59964" s="36"/>
      <c r="U59964" s="36"/>
    </row>
    <row r="59965" spans="20:21">
      <c r="T59965" s="36"/>
      <c r="U59965" s="36"/>
    </row>
    <row r="59966" spans="20:21">
      <c r="T59966" s="36"/>
      <c r="U59966" s="36"/>
    </row>
    <row r="59967" spans="20:21">
      <c r="T59967" s="36"/>
      <c r="U59967" s="36"/>
    </row>
    <row r="59968" spans="20:21">
      <c r="T59968" s="36"/>
      <c r="U59968" s="36"/>
    </row>
    <row r="59969" spans="20:21">
      <c r="T59969" s="36"/>
      <c r="U59969" s="36"/>
    </row>
    <row r="59970" spans="20:21">
      <c r="T59970" s="36"/>
      <c r="U59970" s="36"/>
    </row>
    <row r="59971" spans="20:21">
      <c r="T59971" s="36"/>
      <c r="U59971" s="36"/>
    </row>
    <row r="59972" spans="20:21">
      <c r="T59972" s="36"/>
      <c r="U59972" s="36"/>
    </row>
    <row r="59973" spans="20:21">
      <c r="T59973" s="36"/>
      <c r="U59973" s="36"/>
    </row>
    <row r="59974" spans="20:21">
      <c r="T59974" s="36"/>
      <c r="U59974" s="36"/>
    </row>
    <row r="59975" spans="20:21">
      <c r="T59975" s="36"/>
      <c r="U59975" s="36"/>
    </row>
    <row r="59976" spans="20:21">
      <c r="T59976" s="36"/>
      <c r="U59976" s="36"/>
    </row>
    <row r="59977" spans="20:21">
      <c r="T59977" s="36"/>
      <c r="U59977" s="36"/>
    </row>
    <row r="59978" spans="20:21">
      <c r="T59978" s="36"/>
      <c r="U59978" s="36"/>
    </row>
    <row r="59979" spans="20:21">
      <c r="T59979" s="36"/>
      <c r="U59979" s="36"/>
    </row>
    <row r="59980" spans="20:21">
      <c r="T59980" s="36"/>
      <c r="U59980" s="36"/>
    </row>
    <row r="59981" spans="20:21">
      <c r="T59981" s="36"/>
      <c r="U59981" s="36"/>
    </row>
    <row r="59982" spans="20:21">
      <c r="T59982" s="36"/>
      <c r="U59982" s="36"/>
    </row>
    <row r="59983" spans="20:21">
      <c r="T59983" s="36"/>
      <c r="U59983" s="36"/>
    </row>
    <row r="59984" spans="20:21">
      <c r="T59984" s="36"/>
      <c r="U59984" s="36"/>
    </row>
    <row r="59985" spans="20:21">
      <c r="T59985" s="36"/>
      <c r="U59985" s="36"/>
    </row>
    <row r="59986" spans="20:21">
      <c r="T59986" s="36"/>
      <c r="U59986" s="36"/>
    </row>
    <row r="59987" spans="20:21">
      <c r="T59987" s="36"/>
      <c r="U59987" s="36"/>
    </row>
    <row r="59988" spans="20:21">
      <c r="T59988" s="36"/>
      <c r="U59988" s="36"/>
    </row>
    <row r="59989" spans="20:21">
      <c r="T59989" s="36"/>
      <c r="U59989" s="36"/>
    </row>
    <row r="59990" spans="20:21">
      <c r="T59990" s="36"/>
      <c r="U59990" s="36"/>
    </row>
    <row r="59991" spans="20:21">
      <c r="T59991" s="36"/>
      <c r="U59991" s="36"/>
    </row>
    <row r="59992" spans="20:21">
      <c r="T59992" s="36"/>
      <c r="U59992" s="36"/>
    </row>
    <row r="59993" spans="20:21">
      <c r="T59993" s="36"/>
      <c r="U59993" s="36"/>
    </row>
    <row r="59994" spans="20:21">
      <c r="T59994" s="36"/>
      <c r="U59994" s="36"/>
    </row>
    <row r="59995" spans="20:21">
      <c r="T59995" s="36"/>
      <c r="U59995" s="36"/>
    </row>
    <row r="59996" spans="20:21">
      <c r="T59996" s="36"/>
      <c r="U59996" s="36"/>
    </row>
    <row r="59997" spans="20:21">
      <c r="T59997" s="36"/>
      <c r="U59997" s="36"/>
    </row>
    <row r="59998" spans="20:21">
      <c r="T59998" s="36"/>
      <c r="U59998" s="36"/>
    </row>
    <row r="59999" spans="20:21">
      <c r="T59999" s="36"/>
      <c r="U59999" s="36"/>
    </row>
    <row r="60000" spans="20:21">
      <c r="T60000" s="36"/>
      <c r="U60000" s="36"/>
    </row>
    <row r="60001" spans="20:21">
      <c r="T60001" s="36"/>
      <c r="U60001" s="36"/>
    </row>
    <row r="60002" spans="20:21">
      <c r="T60002" s="36"/>
      <c r="U60002" s="36"/>
    </row>
    <row r="60003" spans="20:21">
      <c r="T60003" s="36"/>
      <c r="U60003" s="36"/>
    </row>
    <row r="60004" spans="20:21">
      <c r="T60004" s="36"/>
      <c r="U60004" s="36"/>
    </row>
    <row r="60005" spans="20:21">
      <c r="T60005" s="36"/>
      <c r="U60005" s="36"/>
    </row>
    <row r="60006" spans="20:21">
      <c r="T60006" s="36"/>
      <c r="U60006" s="36"/>
    </row>
    <row r="60007" spans="20:21">
      <c r="T60007" s="36"/>
      <c r="U60007" s="36"/>
    </row>
    <row r="60008" spans="20:21">
      <c r="T60008" s="36"/>
      <c r="U60008" s="36"/>
    </row>
    <row r="60009" spans="20:21">
      <c r="T60009" s="36"/>
      <c r="U60009" s="36"/>
    </row>
    <row r="60010" spans="20:21">
      <c r="T60010" s="36"/>
      <c r="U60010" s="36"/>
    </row>
    <row r="60011" spans="20:21">
      <c r="T60011" s="36"/>
      <c r="U60011" s="36"/>
    </row>
    <row r="60012" spans="20:21">
      <c r="T60012" s="36"/>
      <c r="U60012" s="36"/>
    </row>
    <row r="60013" spans="20:21">
      <c r="T60013" s="36"/>
      <c r="U60013" s="36"/>
    </row>
    <row r="60014" spans="20:21">
      <c r="T60014" s="36"/>
      <c r="U60014" s="36"/>
    </row>
    <row r="60015" spans="20:21">
      <c r="T60015" s="36"/>
      <c r="U60015" s="36"/>
    </row>
    <row r="60016" spans="20:21">
      <c r="T60016" s="36"/>
      <c r="U60016" s="36"/>
    </row>
    <row r="60017" spans="20:21">
      <c r="T60017" s="36"/>
      <c r="U60017" s="36"/>
    </row>
    <row r="60018" spans="20:21">
      <c r="T60018" s="36"/>
      <c r="U60018" s="36"/>
    </row>
    <row r="60019" spans="20:21">
      <c r="T60019" s="36"/>
      <c r="U60019" s="36"/>
    </row>
    <row r="60020" spans="20:21">
      <c r="T60020" s="36"/>
      <c r="U60020" s="36"/>
    </row>
    <row r="60021" spans="20:21">
      <c r="T60021" s="36"/>
      <c r="U60021" s="36"/>
    </row>
    <row r="60022" spans="20:21">
      <c r="T60022" s="36"/>
      <c r="U60022" s="36"/>
    </row>
    <row r="60023" spans="20:21">
      <c r="T60023" s="36"/>
      <c r="U60023" s="36"/>
    </row>
    <row r="60024" spans="20:21">
      <c r="T60024" s="36"/>
      <c r="U60024" s="36"/>
    </row>
    <row r="60025" spans="20:21">
      <c r="T60025" s="36"/>
      <c r="U60025" s="36"/>
    </row>
    <row r="60026" spans="20:21">
      <c r="T60026" s="36"/>
      <c r="U60026" s="36"/>
    </row>
    <row r="60027" spans="20:21">
      <c r="T60027" s="36"/>
      <c r="U60027" s="36"/>
    </row>
    <row r="60028" spans="20:21">
      <c r="T60028" s="36"/>
      <c r="U60028" s="36"/>
    </row>
    <row r="60029" spans="20:21">
      <c r="T60029" s="36"/>
      <c r="U60029" s="36"/>
    </row>
    <row r="60030" spans="20:21">
      <c r="T60030" s="36"/>
      <c r="U60030" s="36"/>
    </row>
    <row r="60031" spans="20:21">
      <c r="T60031" s="36"/>
      <c r="U60031" s="36"/>
    </row>
    <row r="60032" spans="20:21">
      <c r="T60032" s="36"/>
      <c r="U60032" s="36"/>
    </row>
    <row r="60033" spans="20:21">
      <c r="T60033" s="36"/>
      <c r="U60033" s="36"/>
    </row>
    <row r="60034" spans="20:21">
      <c r="T60034" s="36"/>
      <c r="U60034" s="36"/>
    </row>
    <row r="60035" spans="20:21">
      <c r="T60035" s="36"/>
      <c r="U60035" s="36"/>
    </row>
    <row r="60036" spans="20:21">
      <c r="T60036" s="36"/>
      <c r="U60036" s="36"/>
    </row>
    <row r="60037" spans="20:21">
      <c r="T60037" s="36"/>
      <c r="U60037" s="36"/>
    </row>
    <row r="60038" spans="20:21">
      <c r="T60038" s="36"/>
      <c r="U60038" s="36"/>
    </row>
    <row r="60039" spans="20:21">
      <c r="T60039" s="36"/>
      <c r="U60039" s="36"/>
    </row>
    <row r="60040" spans="20:21">
      <c r="T60040" s="36"/>
      <c r="U60040" s="36"/>
    </row>
    <row r="60041" spans="20:21">
      <c r="T60041" s="36"/>
      <c r="U60041" s="36"/>
    </row>
    <row r="60042" spans="20:21">
      <c r="T60042" s="36"/>
      <c r="U60042" s="36"/>
    </row>
    <row r="60043" spans="20:21">
      <c r="T60043" s="36"/>
      <c r="U60043" s="36"/>
    </row>
    <row r="60044" spans="20:21">
      <c r="T60044" s="36"/>
      <c r="U60044" s="36"/>
    </row>
    <row r="60045" spans="20:21">
      <c r="T60045" s="36"/>
      <c r="U60045" s="36"/>
    </row>
    <row r="60046" spans="20:21">
      <c r="T60046" s="36"/>
      <c r="U60046" s="36"/>
    </row>
    <row r="60047" spans="20:21">
      <c r="T60047" s="36"/>
      <c r="U60047" s="36"/>
    </row>
    <row r="60048" spans="20:21">
      <c r="T60048" s="36"/>
      <c r="U60048" s="36"/>
    </row>
    <row r="60049" spans="20:21">
      <c r="T60049" s="36"/>
      <c r="U60049" s="36"/>
    </row>
    <row r="60050" spans="20:21">
      <c r="T60050" s="36"/>
      <c r="U60050" s="36"/>
    </row>
    <row r="60051" spans="20:21">
      <c r="T60051" s="36"/>
      <c r="U60051" s="36"/>
    </row>
    <row r="60052" spans="20:21">
      <c r="T60052" s="36"/>
      <c r="U60052" s="36"/>
    </row>
    <row r="60053" spans="20:21">
      <c r="T60053" s="36"/>
      <c r="U60053" s="36"/>
    </row>
    <row r="60054" spans="20:21">
      <c r="T60054" s="36"/>
      <c r="U60054" s="36"/>
    </row>
    <row r="60055" spans="20:21">
      <c r="T60055" s="36"/>
      <c r="U60055" s="36"/>
    </row>
    <row r="60056" spans="20:21">
      <c r="T60056" s="36"/>
      <c r="U60056" s="36"/>
    </row>
    <row r="60057" spans="20:21">
      <c r="T60057" s="36"/>
      <c r="U60057" s="36"/>
    </row>
    <row r="60058" spans="20:21">
      <c r="T60058" s="36"/>
      <c r="U60058" s="36"/>
    </row>
    <row r="60059" spans="20:21">
      <c r="T60059" s="36"/>
      <c r="U60059" s="36"/>
    </row>
    <row r="60060" spans="20:21">
      <c r="T60060" s="36"/>
      <c r="U60060" s="36"/>
    </row>
    <row r="60061" spans="20:21">
      <c r="T60061" s="36"/>
      <c r="U60061" s="36"/>
    </row>
    <row r="60062" spans="20:21">
      <c r="T60062" s="36"/>
      <c r="U60062" s="36"/>
    </row>
    <row r="60063" spans="20:21">
      <c r="T60063" s="36"/>
      <c r="U60063" s="36"/>
    </row>
    <row r="60064" spans="20:21">
      <c r="T60064" s="36"/>
      <c r="U60064" s="36"/>
    </row>
    <row r="60065" spans="20:21">
      <c r="T60065" s="36"/>
      <c r="U60065" s="36"/>
    </row>
    <row r="60066" spans="20:21">
      <c r="T60066" s="36"/>
      <c r="U60066" s="36"/>
    </row>
    <row r="60067" spans="20:21">
      <c r="T60067" s="36"/>
      <c r="U60067" s="36"/>
    </row>
    <row r="60068" spans="20:21">
      <c r="T60068" s="36"/>
      <c r="U60068" s="36"/>
    </row>
    <row r="60069" spans="20:21">
      <c r="T60069" s="36"/>
      <c r="U60069" s="36"/>
    </row>
    <row r="60070" spans="20:21">
      <c r="T60070" s="36"/>
      <c r="U60070" s="36"/>
    </row>
    <row r="60071" spans="20:21">
      <c r="T60071" s="36"/>
      <c r="U60071" s="36"/>
    </row>
    <row r="60072" spans="20:21">
      <c r="T60072" s="36"/>
      <c r="U60072" s="36"/>
    </row>
    <row r="60073" spans="20:21">
      <c r="T60073" s="36"/>
      <c r="U60073" s="36"/>
    </row>
    <row r="60074" spans="20:21">
      <c r="T60074" s="36"/>
      <c r="U60074" s="36"/>
    </row>
    <row r="60075" spans="20:21">
      <c r="T60075" s="36"/>
      <c r="U60075" s="36"/>
    </row>
    <row r="60076" spans="20:21">
      <c r="T60076" s="36"/>
      <c r="U60076" s="36"/>
    </row>
    <row r="60077" spans="20:21">
      <c r="T60077" s="36"/>
      <c r="U60077" s="36"/>
    </row>
    <row r="60078" spans="20:21">
      <c r="T60078" s="36"/>
      <c r="U60078" s="36"/>
    </row>
    <row r="60079" spans="20:21">
      <c r="T60079" s="36"/>
      <c r="U60079" s="36"/>
    </row>
    <row r="60080" spans="20:21">
      <c r="T60080" s="36"/>
      <c r="U60080" s="36"/>
    </row>
    <row r="60081" spans="20:21">
      <c r="T60081" s="36"/>
      <c r="U60081" s="36"/>
    </row>
    <row r="60082" spans="20:21">
      <c r="T60082" s="36"/>
      <c r="U60082" s="36"/>
    </row>
    <row r="60083" spans="20:21">
      <c r="T60083" s="36"/>
      <c r="U60083" s="36"/>
    </row>
    <row r="60084" spans="20:21">
      <c r="T60084" s="36"/>
      <c r="U60084" s="36"/>
    </row>
    <row r="60085" spans="20:21">
      <c r="T60085" s="36"/>
      <c r="U60085" s="36"/>
    </row>
    <row r="60086" spans="20:21">
      <c r="T60086" s="36"/>
      <c r="U60086" s="36"/>
    </row>
    <row r="60087" spans="20:21">
      <c r="T60087" s="36"/>
      <c r="U60087" s="36"/>
    </row>
    <row r="60088" spans="20:21">
      <c r="T60088" s="36"/>
      <c r="U60088" s="36"/>
    </row>
    <row r="60089" spans="20:21">
      <c r="T60089" s="36"/>
      <c r="U60089" s="36"/>
    </row>
    <row r="60090" spans="20:21">
      <c r="T60090" s="36"/>
      <c r="U60090" s="36"/>
    </row>
    <row r="60091" spans="20:21">
      <c r="T60091" s="36"/>
      <c r="U60091" s="36"/>
    </row>
    <row r="60092" spans="20:21">
      <c r="T60092" s="36"/>
      <c r="U60092" s="36"/>
    </row>
    <row r="60093" spans="20:21">
      <c r="T60093" s="36"/>
      <c r="U60093" s="36"/>
    </row>
    <row r="60094" spans="20:21">
      <c r="T60094" s="36"/>
      <c r="U60094" s="36"/>
    </row>
    <row r="60095" spans="20:21">
      <c r="T60095" s="36"/>
      <c r="U60095" s="36"/>
    </row>
    <row r="60096" spans="20:21">
      <c r="T60096" s="36"/>
      <c r="U60096" s="36"/>
    </row>
    <row r="60097" spans="20:21">
      <c r="T60097" s="36"/>
      <c r="U60097" s="36"/>
    </row>
    <row r="60098" spans="20:21">
      <c r="T60098" s="36"/>
      <c r="U60098" s="36"/>
    </row>
    <row r="60099" spans="20:21">
      <c r="T60099" s="36"/>
      <c r="U60099" s="36"/>
    </row>
    <row r="60100" spans="20:21">
      <c r="T60100" s="36"/>
      <c r="U60100" s="36"/>
    </row>
    <row r="60101" spans="20:21">
      <c r="T60101" s="36"/>
      <c r="U60101" s="36"/>
    </row>
    <row r="60102" spans="20:21">
      <c r="T60102" s="36"/>
      <c r="U60102" s="36"/>
    </row>
    <row r="60103" spans="20:21">
      <c r="T60103" s="36"/>
      <c r="U60103" s="36"/>
    </row>
    <row r="60104" spans="20:21">
      <c r="T60104" s="36"/>
      <c r="U60104" s="36"/>
    </row>
    <row r="60105" spans="20:21">
      <c r="T60105" s="36"/>
      <c r="U60105" s="36"/>
    </row>
    <row r="60106" spans="20:21">
      <c r="T60106" s="36"/>
      <c r="U60106" s="36"/>
    </row>
    <row r="60107" spans="20:21">
      <c r="T60107" s="36"/>
      <c r="U60107" s="36"/>
    </row>
    <row r="60108" spans="20:21">
      <c r="T60108" s="36"/>
      <c r="U60108" s="36"/>
    </row>
    <row r="60109" spans="20:21">
      <c r="T60109" s="36"/>
      <c r="U60109" s="36"/>
    </row>
    <row r="60110" spans="20:21">
      <c r="T60110" s="36"/>
      <c r="U60110" s="36"/>
    </row>
    <row r="60111" spans="20:21">
      <c r="T60111" s="36"/>
      <c r="U60111" s="36"/>
    </row>
    <row r="60112" spans="20:21">
      <c r="T60112" s="36"/>
      <c r="U60112" s="36"/>
    </row>
    <row r="60113" spans="20:21">
      <c r="T60113" s="36"/>
      <c r="U60113" s="36"/>
    </row>
    <row r="60114" spans="20:21">
      <c r="T60114" s="36"/>
      <c r="U60114" s="36"/>
    </row>
    <row r="60115" spans="20:21">
      <c r="T60115" s="36"/>
      <c r="U60115" s="36"/>
    </row>
    <row r="60116" spans="20:21">
      <c r="T60116" s="36"/>
      <c r="U60116" s="36"/>
    </row>
    <row r="60117" spans="20:21">
      <c r="T60117" s="36"/>
      <c r="U60117" s="36"/>
    </row>
    <row r="60118" spans="20:21">
      <c r="T60118" s="36"/>
      <c r="U60118" s="36"/>
    </row>
    <row r="60119" spans="20:21">
      <c r="T60119" s="36"/>
      <c r="U60119" s="36"/>
    </row>
    <row r="60120" spans="20:21">
      <c r="T60120" s="36"/>
      <c r="U60120" s="36"/>
    </row>
    <row r="60121" spans="20:21">
      <c r="T60121" s="36"/>
      <c r="U60121" s="36"/>
    </row>
    <row r="60122" spans="20:21">
      <c r="T60122" s="36"/>
      <c r="U60122" s="36"/>
    </row>
    <row r="60123" spans="20:21">
      <c r="T60123" s="36"/>
      <c r="U60123" s="36"/>
    </row>
    <row r="60124" spans="20:21">
      <c r="T60124" s="36"/>
      <c r="U60124" s="36"/>
    </row>
    <row r="60125" spans="20:21">
      <c r="T60125" s="36"/>
      <c r="U60125" s="36"/>
    </row>
    <row r="60126" spans="20:21">
      <c r="T60126" s="36"/>
      <c r="U60126" s="36"/>
    </row>
    <row r="60127" spans="20:21">
      <c r="T60127" s="36"/>
      <c r="U60127" s="36"/>
    </row>
    <row r="60128" spans="20:21">
      <c r="T60128" s="36"/>
      <c r="U60128" s="36"/>
    </row>
    <row r="60129" spans="20:21">
      <c r="T60129" s="36"/>
      <c r="U60129" s="36"/>
    </row>
    <row r="60130" spans="20:21">
      <c r="T60130" s="36"/>
      <c r="U60130" s="36"/>
    </row>
    <row r="60131" spans="20:21">
      <c r="T60131" s="36"/>
      <c r="U60131" s="36"/>
    </row>
    <row r="60132" spans="20:21">
      <c r="T60132" s="36"/>
      <c r="U60132" s="36"/>
    </row>
    <row r="60133" spans="20:21">
      <c r="T60133" s="36"/>
      <c r="U60133" s="36"/>
    </row>
    <row r="60134" spans="20:21">
      <c r="T60134" s="36"/>
      <c r="U60134" s="36"/>
    </row>
    <row r="60135" spans="20:21">
      <c r="T60135" s="36"/>
      <c r="U60135" s="36"/>
    </row>
    <row r="60136" spans="20:21">
      <c r="T60136" s="36"/>
      <c r="U60136" s="36"/>
    </row>
    <row r="60137" spans="20:21">
      <c r="T60137" s="36"/>
      <c r="U60137" s="36"/>
    </row>
    <row r="60138" spans="20:21">
      <c r="T60138" s="36"/>
      <c r="U60138" s="36"/>
    </row>
    <row r="60139" spans="20:21">
      <c r="T60139" s="36"/>
      <c r="U60139" s="36"/>
    </row>
    <row r="60140" spans="20:21">
      <c r="T60140" s="36"/>
      <c r="U60140" s="36"/>
    </row>
    <row r="60141" spans="20:21">
      <c r="T60141" s="36"/>
      <c r="U60141" s="36"/>
    </row>
    <row r="60142" spans="20:21">
      <c r="T60142" s="36"/>
      <c r="U60142" s="36"/>
    </row>
    <row r="60143" spans="20:21">
      <c r="T60143" s="36"/>
      <c r="U60143" s="36"/>
    </row>
    <row r="60144" spans="20:21">
      <c r="T60144" s="36"/>
      <c r="U60144" s="36"/>
    </row>
    <row r="60145" spans="20:21">
      <c r="T60145" s="36"/>
      <c r="U60145" s="36"/>
    </row>
    <row r="60146" spans="20:21">
      <c r="T60146" s="36"/>
      <c r="U60146" s="36"/>
    </row>
    <row r="60147" spans="20:21">
      <c r="T60147" s="36"/>
      <c r="U60147" s="36"/>
    </row>
    <row r="60148" spans="20:21">
      <c r="T60148" s="36"/>
      <c r="U60148" s="36"/>
    </row>
    <row r="60149" spans="20:21">
      <c r="T60149" s="36"/>
      <c r="U60149" s="36"/>
    </row>
    <row r="60150" spans="20:21">
      <c r="T60150" s="36"/>
      <c r="U60150" s="36"/>
    </row>
    <row r="60151" spans="20:21">
      <c r="T60151" s="36"/>
      <c r="U60151" s="36"/>
    </row>
    <row r="60152" spans="20:21">
      <c r="T60152" s="36"/>
      <c r="U60152" s="36"/>
    </row>
    <row r="60153" spans="20:21">
      <c r="T60153" s="36"/>
      <c r="U60153" s="36"/>
    </row>
    <row r="60154" spans="20:21">
      <c r="T60154" s="36"/>
      <c r="U60154" s="36"/>
    </row>
    <row r="60155" spans="20:21">
      <c r="T60155" s="36"/>
      <c r="U60155" s="36"/>
    </row>
    <row r="60156" spans="20:21">
      <c r="T60156" s="36"/>
      <c r="U60156" s="36"/>
    </row>
    <row r="60157" spans="20:21">
      <c r="T60157" s="36"/>
      <c r="U60157" s="36"/>
    </row>
    <row r="60158" spans="20:21">
      <c r="T60158" s="36"/>
      <c r="U60158" s="36"/>
    </row>
    <row r="60159" spans="20:21">
      <c r="T60159" s="36"/>
      <c r="U60159" s="36"/>
    </row>
    <row r="60160" spans="20:21">
      <c r="T60160" s="36"/>
      <c r="U60160" s="36"/>
    </row>
    <row r="60161" spans="20:21">
      <c r="T60161" s="36"/>
      <c r="U60161" s="36"/>
    </row>
    <row r="60162" spans="20:21">
      <c r="T60162" s="36"/>
      <c r="U60162" s="36"/>
    </row>
    <row r="60163" spans="20:21">
      <c r="T60163" s="36"/>
      <c r="U60163" s="36"/>
    </row>
    <row r="60164" spans="20:21">
      <c r="T60164" s="36"/>
      <c r="U60164" s="36"/>
    </row>
    <row r="60165" spans="20:21">
      <c r="T60165" s="36"/>
      <c r="U60165" s="36"/>
    </row>
    <row r="60166" spans="20:21">
      <c r="T60166" s="36"/>
      <c r="U60166" s="36"/>
    </row>
    <row r="60167" spans="20:21">
      <c r="T60167" s="36"/>
      <c r="U60167" s="36"/>
    </row>
    <row r="60168" spans="20:21">
      <c r="T60168" s="36"/>
      <c r="U60168" s="36"/>
    </row>
    <row r="60169" spans="20:21">
      <c r="T60169" s="36"/>
      <c r="U60169" s="36"/>
    </row>
    <row r="60170" spans="20:21">
      <c r="T60170" s="36"/>
      <c r="U60170" s="36"/>
    </row>
    <row r="60171" spans="20:21">
      <c r="T60171" s="36"/>
      <c r="U60171" s="36"/>
    </row>
    <row r="60172" spans="20:21">
      <c r="T60172" s="36"/>
      <c r="U60172" s="36"/>
    </row>
    <row r="60173" spans="20:21">
      <c r="T60173" s="36"/>
      <c r="U60173" s="36"/>
    </row>
    <row r="60174" spans="20:21">
      <c r="T60174" s="36"/>
      <c r="U60174" s="36"/>
    </row>
    <row r="60175" spans="20:21">
      <c r="T60175" s="36"/>
      <c r="U60175" s="36"/>
    </row>
    <row r="60176" spans="20:21">
      <c r="T60176" s="36"/>
      <c r="U60176" s="36"/>
    </row>
    <row r="60177" spans="20:21">
      <c r="T60177" s="36"/>
      <c r="U60177" s="36"/>
    </row>
    <row r="60178" spans="20:21">
      <c r="T60178" s="36"/>
      <c r="U60178" s="36"/>
    </row>
    <row r="60179" spans="20:21">
      <c r="T60179" s="36"/>
      <c r="U60179" s="36"/>
    </row>
    <row r="60180" spans="20:21">
      <c r="T60180" s="36"/>
      <c r="U60180" s="36"/>
    </row>
    <row r="60181" spans="20:21">
      <c r="T60181" s="36"/>
      <c r="U60181" s="36"/>
    </row>
    <row r="60182" spans="20:21">
      <c r="T60182" s="36"/>
      <c r="U60182" s="36"/>
    </row>
    <row r="60183" spans="20:21">
      <c r="T60183" s="36"/>
      <c r="U60183" s="36"/>
    </row>
    <row r="60184" spans="20:21">
      <c r="T60184" s="36"/>
      <c r="U60184" s="36"/>
    </row>
    <row r="60185" spans="20:21">
      <c r="T60185" s="36"/>
      <c r="U60185" s="36"/>
    </row>
    <row r="60186" spans="20:21">
      <c r="T60186" s="36"/>
      <c r="U60186" s="36"/>
    </row>
    <row r="60187" spans="20:21">
      <c r="T60187" s="36"/>
      <c r="U60187" s="36"/>
    </row>
    <row r="60188" spans="20:21">
      <c r="T60188" s="36"/>
      <c r="U60188" s="36"/>
    </row>
    <row r="60189" spans="20:21">
      <c r="T60189" s="36"/>
      <c r="U60189" s="36"/>
    </row>
    <row r="60190" spans="20:21">
      <c r="T60190" s="36"/>
      <c r="U60190" s="36"/>
    </row>
    <row r="60191" spans="20:21">
      <c r="T60191" s="36"/>
      <c r="U60191" s="36"/>
    </row>
    <row r="60192" spans="20:21">
      <c r="T60192" s="36"/>
      <c r="U60192" s="36"/>
    </row>
    <row r="60193" spans="20:21">
      <c r="T60193" s="36"/>
      <c r="U60193" s="36"/>
    </row>
    <row r="60194" spans="20:21">
      <c r="T60194" s="36"/>
      <c r="U60194" s="36"/>
    </row>
    <row r="60195" spans="20:21">
      <c r="T60195" s="36"/>
      <c r="U60195" s="36"/>
    </row>
    <row r="60196" spans="20:21">
      <c r="T60196" s="36"/>
      <c r="U60196" s="36"/>
    </row>
    <row r="60197" spans="20:21">
      <c r="T60197" s="36"/>
      <c r="U60197" s="36"/>
    </row>
    <row r="60198" spans="20:21">
      <c r="T60198" s="36"/>
      <c r="U60198" s="36"/>
    </row>
    <row r="60199" spans="20:21">
      <c r="T60199" s="36"/>
      <c r="U60199" s="36"/>
    </row>
    <row r="60200" spans="20:21">
      <c r="T60200" s="36"/>
      <c r="U60200" s="36"/>
    </row>
    <row r="60201" spans="20:21">
      <c r="T60201" s="36"/>
      <c r="U60201" s="36"/>
    </row>
    <row r="60202" spans="20:21">
      <c r="T60202" s="36"/>
      <c r="U60202" s="36"/>
    </row>
    <row r="60203" spans="20:21">
      <c r="T60203" s="36"/>
      <c r="U60203" s="36"/>
    </row>
    <row r="60204" spans="20:21">
      <c r="T60204" s="36"/>
      <c r="U60204" s="36"/>
    </row>
    <row r="60205" spans="20:21">
      <c r="T60205" s="36"/>
      <c r="U60205" s="36"/>
    </row>
    <row r="60206" spans="20:21">
      <c r="T60206" s="36"/>
      <c r="U60206" s="36"/>
    </row>
    <row r="60207" spans="20:21">
      <c r="T60207" s="36"/>
      <c r="U60207" s="36"/>
    </row>
    <row r="60208" spans="20:21">
      <c r="T60208" s="36"/>
      <c r="U60208" s="36"/>
    </row>
    <row r="60209" spans="20:21">
      <c r="T60209" s="36"/>
      <c r="U60209" s="36"/>
    </row>
    <row r="60210" spans="20:21">
      <c r="T60210" s="36"/>
      <c r="U60210" s="36"/>
    </row>
    <row r="60211" spans="20:21">
      <c r="T60211" s="36"/>
      <c r="U60211" s="36"/>
    </row>
    <row r="60212" spans="20:21">
      <c r="T60212" s="36"/>
      <c r="U60212" s="36"/>
    </row>
    <row r="60213" spans="20:21">
      <c r="T60213" s="36"/>
      <c r="U60213" s="36"/>
    </row>
    <row r="60214" spans="20:21">
      <c r="T60214" s="36"/>
      <c r="U60214" s="36"/>
    </row>
    <row r="60215" spans="20:21">
      <c r="T60215" s="36"/>
      <c r="U60215" s="36"/>
    </row>
    <row r="60216" spans="20:21">
      <c r="T60216" s="36"/>
      <c r="U60216" s="36"/>
    </row>
    <row r="60217" spans="20:21">
      <c r="T60217" s="36"/>
      <c r="U60217" s="36"/>
    </row>
    <row r="60218" spans="20:21">
      <c r="T60218" s="36"/>
      <c r="U60218" s="36"/>
    </row>
    <row r="60219" spans="20:21">
      <c r="T60219" s="36"/>
      <c r="U60219" s="36"/>
    </row>
    <row r="60220" spans="20:21">
      <c r="T60220" s="36"/>
      <c r="U60220" s="36"/>
    </row>
    <row r="60221" spans="20:21">
      <c r="T60221" s="36"/>
      <c r="U60221" s="36"/>
    </row>
    <row r="60222" spans="20:21">
      <c r="T60222" s="36"/>
      <c r="U60222" s="36"/>
    </row>
    <row r="60223" spans="20:21">
      <c r="T60223" s="36"/>
      <c r="U60223" s="36"/>
    </row>
    <row r="60224" spans="20:21">
      <c r="T60224" s="36"/>
      <c r="U60224" s="36"/>
    </row>
    <row r="60225" spans="20:21">
      <c r="T60225" s="36"/>
      <c r="U60225" s="36"/>
    </row>
    <row r="60226" spans="20:21">
      <c r="T60226" s="36"/>
      <c r="U60226" s="36"/>
    </row>
    <row r="60227" spans="20:21">
      <c r="T60227" s="36"/>
      <c r="U60227" s="36"/>
    </row>
    <row r="60228" spans="20:21">
      <c r="T60228" s="36"/>
      <c r="U60228" s="36"/>
    </row>
    <row r="60229" spans="20:21">
      <c r="T60229" s="36"/>
      <c r="U60229" s="36"/>
    </row>
    <row r="60230" spans="20:21">
      <c r="T60230" s="36"/>
      <c r="U60230" s="36"/>
    </row>
    <row r="60231" spans="20:21">
      <c r="T60231" s="36"/>
      <c r="U60231" s="36"/>
    </row>
    <row r="60232" spans="20:21">
      <c r="T60232" s="36"/>
      <c r="U60232" s="36"/>
    </row>
    <row r="60233" spans="20:21">
      <c r="T60233" s="36"/>
      <c r="U60233" s="36"/>
    </row>
    <row r="60234" spans="20:21">
      <c r="T60234" s="36"/>
      <c r="U60234" s="36"/>
    </row>
    <row r="60235" spans="20:21">
      <c r="T60235" s="36"/>
      <c r="U60235" s="36"/>
    </row>
    <row r="60236" spans="20:21">
      <c r="T60236" s="36"/>
      <c r="U60236" s="36"/>
    </row>
    <row r="60237" spans="20:21">
      <c r="T60237" s="36"/>
      <c r="U60237" s="36"/>
    </row>
    <row r="60238" spans="20:21">
      <c r="T60238" s="36"/>
      <c r="U60238" s="36"/>
    </row>
    <row r="60239" spans="20:21">
      <c r="T60239" s="36"/>
      <c r="U60239" s="36"/>
    </row>
    <row r="60240" spans="20:21">
      <c r="T60240" s="36"/>
      <c r="U60240" s="36"/>
    </row>
    <row r="60241" spans="20:21">
      <c r="T60241" s="36"/>
      <c r="U60241" s="36"/>
    </row>
    <row r="60242" spans="20:21">
      <c r="T60242" s="36"/>
      <c r="U60242" s="36"/>
    </row>
    <row r="60243" spans="20:21">
      <c r="T60243" s="36"/>
      <c r="U60243" s="36"/>
    </row>
    <row r="60244" spans="20:21">
      <c r="T60244" s="36"/>
      <c r="U60244" s="36"/>
    </row>
    <row r="60245" spans="20:21">
      <c r="T60245" s="36"/>
      <c r="U60245" s="36"/>
    </row>
    <row r="60246" spans="20:21">
      <c r="T60246" s="36"/>
      <c r="U60246" s="36"/>
    </row>
    <row r="60247" spans="20:21">
      <c r="T60247" s="36"/>
      <c r="U60247" s="36"/>
    </row>
    <row r="60248" spans="20:21">
      <c r="T60248" s="36"/>
      <c r="U60248" s="36"/>
    </row>
    <row r="60249" spans="20:21">
      <c r="T60249" s="36"/>
      <c r="U60249" s="36"/>
    </row>
    <row r="60250" spans="20:21">
      <c r="T60250" s="36"/>
      <c r="U60250" s="36"/>
    </row>
    <row r="60251" spans="20:21">
      <c r="T60251" s="36"/>
      <c r="U60251" s="36"/>
    </row>
    <row r="60252" spans="20:21">
      <c r="T60252" s="36"/>
      <c r="U60252" s="36"/>
    </row>
    <row r="60253" spans="20:21">
      <c r="T60253" s="36"/>
      <c r="U60253" s="36"/>
    </row>
    <row r="60254" spans="20:21">
      <c r="T60254" s="36"/>
      <c r="U60254" s="36"/>
    </row>
    <row r="60255" spans="20:21">
      <c r="T60255" s="36"/>
      <c r="U60255" s="36"/>
    </row>
    <row r="60256" spans="20:21">
      <c r="T60256" s="36"/>
      <c r="U60256" s="36"/>
    </row>
    <row r="60257" spans="20:21">
      <c r="T60257" s="36"/>
      <c r="U60257" s="36"/>
    </row>
    <row r="60258" spans="20:21">
      <c r="T60258" s="36"/>
      <c r="U60258" s="36"/>
    </row>
    <row r="60259" spans="20:21">
      <c r="T60259" s="36"/>
      <c r="U60259" s="36"/>
    </row>
    <row r="60260" spans="20:21">
      <c r="T60260" s="36"/>
      <c r="U60260" s="36"/>
    </row>
    <row r="60261" spans="20:21">
      <c r="T60261" s="36"/>
      <c r="U60261" s="36"/>
    </row>
    <row r="60262" spans="20:21">
      <c r="T60262" s="36"/>
      <c r="U60262" s="36"/>
    </row>
    <row r="60263" spans="20:21">
      <c r="T60263" s="36"/>
      <c r="U60263" s="36"/>
    </row>
    <row r="60264" spans="20:21">
      <c r="T60264" s="36"/>
      <c r="U60264" s="36"/>
    </row>
    <row r="60265" spans="20:21">
      <c r="T60265" s="36"/>
      <c r="U60265" s="36"/>
    </row>
    <row r="60266" spans="20:21">
      <c r="T60266" s="36"/>
      <c r="U60266" s="36"/>
    </row>
    <row r="60267" spans="20:21">
      <c r="T60267" s="36"/>
      <c r="U60267" s="36"/>
    </row>
    <row r="60268" spans="20:21">
      <c r="T60268" s="36"/>
      <c r="U60268" s="36"/>
    </row>
    <row r="60269" spans="20:21">
      <c r="T60269" s="36"/>
      <c r="U60269" s="36"/>
    </row>
    <row r="60270" spans="20:21">
      <c r="T60270" s="36"/>
      <c r="U60270" s="36"/>
    </row>
    <row r="60271" spans="20:21">
      <c r="T60271" s="36"/>
      <c r="U60271" s="36"/>
    </row>
    <row r="60272" spans="20:21">
      <c r="T60272" s="36"/>
      <c r="U60272" s="36"/>
    </row>
    <row r="60273" spans="20:21">
      <c r="T60273" s="36"/>
      <c r="U60273" s="36"/>
    </row>
    <row r="60274" spans="20:21">
      <c r="T60274" s="36"/>
      <c r="U60274" s="36"/>
    </row>
    <row r="60275" spans="20:21">
      <c r="T60275" s="36"/>
      <c r="U60275" s="36"/>
    </row>
    <row r="60276" spans="20:21">
      <c r="T60276" s="36"/>
      <c r="U60276" s="36"/>
    </row>
    <row r="60277" spans="20:21">
      <c r="T60277" s="36"/>
      <c r="U60277" s="36"/>
    </row>
    <row r="60278" spans="20:21">
      <c r="T60278" s="36"/>
      <c r="U60278" s="36"/>
    </row>
    <row r="60279" spans="20:21">
      <c r="T60279" s="36"/>
      <c r="U60279" s="36"/>
    </row>
    <row r="60280" spans="20:21">
      <c r="T60280" s="36"/>
      <c r="U60280" s="36"/>
    </row>
    <row r="60281" spans="20:21">
      <c r="T60281" s="36"/>
      <c r="U60281" s="36"/>
    </row>
    <row r="60282" spans="20:21">
      <c r="T60282" s="36"/>
      <c r="U60282" s="36"/>
    </row>
    <row r="60283" spans="20:21">
      <c r="T60283" s="36"/>
      <c r="U60283" s="36"/>
    </row>
    <row r="60284" spans="20:21">
      <c r="T60284" s="36"/>
      <c r="U60284" s="36"/>
    </row>
    <row r="60285" spans="20:21">
      <c r="T60285" s="36"/>
      <c r="U60285" s="36"/>
    </row>
    <row r="60286" spans="20:21">
      <c r="T60286" s="36"/>
      <c r="U60286" s="36"/>
    </row>
    <row r="60287" spans="20:21">
      <c r="T60287" s="36"/>
      <c r="U60287" s="36"/>
    </row>
    <row r="60288" spans="20:21">
      <c r="T60288" s="36"/>
      <c r="U60288" s="36"/>
    </row>
    <row r="60289" spans="20:21">
      <c r="T60289" s="36"/>
      <c r="U60289" s="36"/>
    </row>
    <row r="60290" spans="20:21">
      <c r="T60290" s="36"/>
      <c r="U60290" s="36"/>
    </row>
    <row r="60291" spans="20:21">
      <c r="T60291" s="36"/>
      <c r="U60291" s="36"/>
    </row>
    <row r="60292" spans="20:21">
      <c r="T60292" s="36"/>
      <c r="U60292" s="36"/>
    </row>
    <row r="60293" spans="20:21">
      <c r="T60293" s="36"/>
      <c r="U60293" s="36"/>
    </row>
    <row r="60294" spans="20:21">
      <c r="T60294" s="36"/>
      <c r="U60294" s="36"/>
    </row>
    <row r="60295" spans="20:21">
      <c r="T60295" s="36"/>
      <c r="U60295" s="36"/>
    </row>
    <row r="60296" spans="20:21">
      <c r="T60296" s="36"/>
      <c r="U60296" s="36"/>
    </row>
    <row r="60297" spans="20:21">
      <c r="T60297" s="36"/>
      <c r="U60297" s="36"/>
    </row>
    <row r="60298" spans="20:21">
      <c r="T60298" s="36"/>
      <c r="U60298" s="36"/>
    </row>
    <row r="60299" spans="20:21">
      <c r="T60299" s="36"/>
      <c r="U60299" s="36"/>
    </row>
    <row r="60300" spans="20:21">
      <c r="T60300" s="36"/>
      <c r="U60300" s="36"/>
    </row>
    <row r="60301" spans="20:21">
      <c r="T60301" s="36"/>
      <c r="U60301" s="36"/>
    </row>
    <row r="60302" spans="20:21">
      <c r="T60302" s="36"/>
      <c r="U60302" s="36"/>
    </row>
    <row r="60303" spans="20:21">
      <c r="T60303" s="36"/>
      <c r="U60303" s="36"/>
    </row>
    <row r="60304" spans="20:21">
      <c r="T60304" s="36"/>
      <c r="U60304" s="36"/>
    </row>
    <row r="60305" spans="20:21">
      <c r="T60305" s="36"/>
      <c r="U60305" s="36"/>
    </row>
    <row r="60306" spans="20:21">
      <c r="T60306" s="36"/>
      <c r="U60306" s="36"/>
    </row>
    <row r="60307" spans="20:21">
      <c r="T60307" s="36"/>
      <c r="U60307" s="36"/>
    </row>
    <row r="60308" spans="20:21">
      <c r="T60308" s="36"/>
      <c r="U60308" s="36"/>
    </row>
    <row r="60309" spans="20:21">
      <c r="T60309" s="36"/>
      <c r="U60309" s="36"/>
    </row>
    <row r="60310" spans="20:21">
      <c r="T60310" s="36"/>
      <c r="U60310" s="36"/>
    </row>
    <row r="60311" spans="20:21">
      <c r="T60311" s="36"/>
      <c r="U60311" s="36"/>
    </row>
    <row r="60312" spans="20:21">
      <c r="T60312" s="36"/>
      <c r="U60312" s="36"/>
    </row>
    <row r="60313" spans="20:21">
      <c r="T60313" s="36"/>
      <c r="U60313" s="36"/>
    </row>
    <row r="60314" spans="20:21">
      <c r="T60314" s="36"/>
      <c r="U60314" s="36"/>
    </row>
    <row r="60315" spans="20:21">
      <c r="T60315" s="36"/>
      <c r="U60315" s="36"/>
    </row>
    <row r="60316" spans="20:21">
      <c r="T60316" s="36"/>
      <c r="U60316" s="36"/>
    </row>
    <row r="60317" spans="20:21">
      <c r="T60317" s="36"/>
      <c r="U60317" s="36"/>
    </row>
    <row r="60318" spans="20:21">
      <c r="T60318" s="36"/>
      <c r="U60318" s="36"/>
    </row>
    <row r="60319" spans="20:21">
      <c r="T60319" s="36"/>
      <c r="U60319" s="36"/>
    </row>
    <row r="60320" spans="20:21">
      <c r="T60320" s="36"/>
      <c r="U60320" s="36"/>
    </row>
    <row r="60321" spans="20:21">
      <c r="T60321" s="36"/>
      <c r="U60321" s="36"/>
    </row>
    <row r="60322" spans="20:21">
      <c r="T60322" s="36"/>
      <c r="U60322" s="36"/>
    </row>
    <row r="60323" spans="20:21">
      <c r="T60323" s="36"/>
      <c r="U60323" s="36"/>
    </row>
    <row r="60324" spans="20:21">
      <c r="T60324" s="36"/>
      <c r="U60324" s="36"/>
    </row>
    <row r="60325" spans="20:21">
      <c r="T60325" s="36"/>
      <c r="U60325" s="36"/>
    </row>
    <row r="60326" spans="20:21">
      <c r="T60326" s="36"/>
      <c r="U60326" s="36"/>
    </row>
    <row r="60327" spans="20:21">
      <c r="T60327" s="36"/>
      <c r="U60327" s="36"/>
    </row>
    <row r="60328" spans="20:21">
      <c r="T60328" s="36"/>
      <c r="U60328" s="36"/>
    </row>
    <row r="60329" spans="20:21">
      <c r="T60329" s="36"/>
      <c r="U60329" s="36"/>
    </row>
    <row r="60330" spans="20:21">
      <c r="T60330" s="36"/>
      <c r="U60330" s="36"/>
    </row>
    <row r="60331" spans="20:21">
      <c r="T60331" s="36"/>
      <c r="U60331" s="36"/>
    </row>
    <row r="60332" spans="20:21">
      <c r="T60332" s="36"/>
      <c r="U60332" s="36"/>
    </row>
    <row r="60333" spans="20:21">
      <c r="T60333" s="36"/>
      <c r="U60333" s="36"/>
    </row>
    <row r="60334" spans="20:21">
      <c r="T60334" s="36"/>
      <c r="U60334" s="36"/>
    </row>
    <row r="60335" spans="20:21">
      <c r="T60335" s="36"/>
      <c r="U60335" s="36"/>
    </row>
    <row r="60336" spans="20:21">
      <c r="T60336" s="36"/>
      <c r="U60336" s="36"/>
    </row>
    <row r="60337" spans="20:21">
      <c r="T60337" s="36"/>
      <c r="U60337" s="36"/>
    </row>
    <row r="60338" spans="20:21">
      <c r="T60338" s="36"/>
      <c r="U60338" s="36"/>
    </row>
    <row r="60339" spans="20:21">
      <c r="T60339" s="36"/>
      <c r="U60339" s="36"/>
    </row>
    <row r="60340" spans="20:21">
      <c r="T60340" s="36"/>
      <c r="U60340" s="36"/>
    </row>
    <row r="60341" spans="20:21">
      <c r="T60341" s="36"/>
      <c r="U60341" s="36"/>
    </row>
    <row r="60342" spans="20:21">
      <c r="T60342" s="36"/>
      <c r="U60342" s="36"/>
    </row>
    <row r="60343" spans="20:21">
      <c r="T60343" s="36"/>
      <c r="U60343" s="36"/>
    </row>
    <row r="60344" spans="20:21">
      <c r="T60344" s="36"/>
      <c r="U60344" s="36"/>
    </row>
    <row r="60345" spans="20:21">
      <c r="T60345" s="36"/>
      <c r="U60345" s="36"/>
    </row>
    <row r="60346" spans="20:21">
      <c r="T60346" s="36"/>
      <c r="U60346" s="36"/>
    </row>
    <row r="60347" spans="20:21">
      <c r="T60347" s="36"/>
      <c r="U60347" s="36"/>
    </row>
    <row r="60348" spans="20:21">
      <c r="T60348" s="36"/>
      <c r="U60348" s="36"/>
    </row>
    <row r="60349" spans="20:21">
      <c r="T60349" s="36"/>
      <c r="U60349" s="36"/>
    </row>
    <row r="60350" spans="20:21">
      <c r="T60350" s="36"/>
      <c r="U60350" s="36"/>
    </row>
    <row r="60351" spans="20:21">
      <c r="T60351" s="36"/>
      <c r="U60351" s="36"/>
    </row>
    <row r="60352" spans="20:21">
      <c r="T60352" s="36"/>
      <c r="U60352" s="36"/>
    </row>
    <row r="60353" spans="20:21">
      <c r="T60353" s="36"/>
      <c r="U60353" s="36"/>
    </row>
    <row r="60354" spans="20:21">
      <c r="T60354" s="36"/>
      <c r="U60354" s="36"/>
    </row>
    <row r="60355" spans="20:21">
      <c r="T60355" s="36"/>
      <c r="U60355" s="36"/>
    </row>
    <row r="60356" spans="20:21">
      <c r="T60356" s="36"/>
      <c r="U60356" s="36"/>
    </row>
    <row r="60357" spans="20:21">
      <c r="T60357" s="36"/>
      <c r="U60357" s="36"/>
    </row>
    <row r="60358" spans="20:21">
      <c r="T60358" s="36"/>
      <c r="U60358" s="36"/>
    </row>
    <row r="60359" spans="20:21">
      <c r="T60359" s="36"/>
      <c r="U60359" s="36"/>
    </row>
    <row r="60360" spans="20:21">
      <c r="T60360" s="36"/>
      <c r="U60360" s="36"/>
    </row>
    <row r="60361" spans="20:21">
      <c r="T60361" s="36"/>
      <c r="U60361" s="36"/>
    </row>
    <row r="60362" spans="20:21">
      <c r="T60362" s="36"/>
      <c r="U60362" s="36"/>
    </row>
    <row r="60363" spans="20:21">
      <c r="T60363" s="36"/>
      <c r="U60363" s="36"/>
    </row>
    <row r="60364" spans="20:21">
      <c r="T60364" s="36"/>
      <c r="U60364" s="36"/>
    </row>
    <row r="60365" spans="20:21">
      <c r="T60365" s="36"/>
      <c r="U60365" s="36"/>
    </row>
    <row r="60366" spans="20:21">
      <c r="T60366" s="36"/>
      <c r="U60366" s="36"/>
    </row>
    <row r="60367" spans="20:21">
      <c r="T60367" s="36"/>
      <c r="U60367" s="36"/>
    </row>
    <row r="60368" spans="20:21">
      <c r="T60368" s="36"/>
      <c r="U60368" s="36"/>
    </row>
    <row r="60369" spans="20:21">
      <c r="T60369" s="36"/>
      <c r="U60369" s="36"/>
    </row>
    <row r="60370" spans="20:21">
      <c r="T60370" s="36"/>
      <c r="U60370" s="36"/>
    </row>
    <row r="60371" spans="20:21">
      <c r="T60371" s="36"/>
      <c r="U60371" s="36"/>
    </row>
    <row r="60372" spans="20:21">
      <c r="T60372" s="36"/>
      <c r="U60372" s="36"/>
    </row>
    <row r="60373" spans="20:21">
      <c r="T60373" s="36"/>
      <c r="U60373" s="36"/>
    </row>
    <row r="60374" spans="20:21">
      <c r="T60374" s="36"/>
      <c r="U60374" s="36"/>
    </row>
    <row r="60375" spans="20:21">
      <c r="T60375" s="36"/>
      <c r="U60375" s="36"/>
    </row>
    <row r="60376" spans="20:21">
      <c r="T60376" s="36"/>
      <c r="U60376" s="36"/>
    </row>
    <row r="60377" spans="20:21">
      <c r="T60377" s="36"/>
      <c r="U60377" s="36"/>
    </row>
    <row r="60378" spans="20:21">
      <c r="T60378" s="36"/>
      <c r="U60378" s="36"/>
    </row>
    <row r="60379" spans="20:21">
      <c r="T60379" s="36"/>
      <c r="U60379" s="36"/>
    </row>
    <row r="60380" spans="20:21">
      <c r="T60380" s="36"/>
      <c r="U60380" s="36"/>
    </row>
    <row r="60381" spans="20:21">
      <c r="T60381" s="36"/>
      <c r="U60381" s="36"/>
    </row>
    <row r="60382" spans="20:21">
      <c r="T60382" s="36"/>
      <c r="U60382" s="36"/>
    </row>
    <row r="60383" spans="20:21">
      <c r="T60383" s="36"/>
      <c r="U60383" s="36"/>
    </row>
    <row r="60384" spans="20:21">
      <c r="T60384" s="36"/>
      <c r="U60384" s="36"/>
    </row>
    <row r="60385" spans="20:21">
      <c r="T60385" s="36"/>
      <c r="U60385" s="36"/>
    </row>
    <row r="60386" spans="20:21">
      <c r="T60386" s="36"/>
      <c r="U60386" s="36"/>
    </row>
    <row r="60387" spans="20:21">
      <c r="T60387" s="36"/>
      <c r="U60387" s="36"/>
    </row>
    <row r="60388" spans="20:21">
      <c r="T60388" s="36"/>
      <c r="U60388" s="36"/>
    </row>
    <row r="60389" spans="20:21">
      <c r="T60389" s="36"/>
      <c r="U60389" s="36"/>
    </row>
    <row r="60390" spans="20:21">
      <c r="T60390" s="36"/>
      <c r="U60390" s="36"/>
    </row>
    <row r="60391" spans="20:21">
      <c r="T60391" s="36"/>
      <c r="U60391" s="36"/>
    </row>
    <row r="60392" spans="20:21">
      <c r="T60392" s="36"/>
      <c r="U60392" s="36"/>
    </row>
    <row r="60393" spans="20:21">
      <c r="T60393" s="36"/>
      <c r="U60393" s="36"/>
    </row>
    <row r="60394" spans="20:21">
      <c r="T60394" s="36"/>
      <c r="U60394" s="36"/>
    </row>
    <row r="60395" spans="20:21">
      <c r="T60395" s="36"/>
      <c r="U60395" s="36"/>
    </row>
    <row r="60396" spans="20:21">
      <c r="T60396" s="36"/>
      <c r="U60396" s="36"/>
    </row>
    <row r="60397" spans="20:21">
      <c r="T60397" s="36"/>
      <c r="U60397" s="36"/>
    </row>
    <row r="60398" spans="20:21">
      <c r="T60398" s="36"/>
      <c r="U60398" s="36"/>
    </row>
    <row r="60399" spans="20:21">
      <c r="T60399" s="36"/>
      <c r="U60399" s="36"/>
    </row>
    <row r="60400" spans="20:21">
      <c r="T60400" s="36"/>
      <c r="U60400" s="36"/>
    </row>
    <row r="60401" spans="20:21">
      <c r="T60401" s="36"/>
      <c r="U60401" s="36"/>
    </row>
    <row r="60402" spans="20:21">
      <c r="T60402" s="36"/>
      <c r="U60402" s="36"/>
    </row>
    <row r="60403" spans="20:21">
      <c r="T60403" s="36"/>
      <c r="U60403" s="36"/>
    </row>
    <row r="60404" spans="20:21">
      <c r="T60404" s="36"/>
      <c r="U60404" s="36"/>
    </row>
    <row r="60405" spans="20:21">
      <c r="T60405" s="36"/>
      <c r="U60405" s="36"/>
    </row>
    <row r="60406" spans="20:21">
      <c r="T60406" s="36"/>
      <c r="U60406" s="36"/>
    </row>
    <row r="60407" spans="20:21">
      <c r="T60407" s="36"/>
      <c r="U60407" s="36"/>
    </row>
    <row r="60408" spans="20:21">
      <c r="T60408" s="36"/>
      <c r="U60408" s="36"/>
    </row>
    <row r="60409" spans="20:21">
      <c r="T60409" s="36"/>
      <c r="U60409" s="36"/>
    </row>
    <row r="60410" spans="20:21">
      <c r="T60410" s="36"/>
      <c r="U60410" s="36"/>
    </row>
    <row r="60411" spans="20:21">
      <c r="T60411" s="36"/>
      <c r="U60411" s="36"/>
    </row>
    <row r="60412" spans="20:21">
      <c r="T60412" s="36"/>
      <c r="U60412" s="36"/>
    </row>
    <row r="60413" spans="20:21">
      <c r="T60413" s="36"/>
      <c r="U60413" s="36"/>
    </row>
    <row r="60414" spans="20:21">
      <c r="T60414" s="36"/>
      <c r="U60414" s="36"/>
    </row>
    <row r="60415" spans="20:21">
      <c r="T60415" s="36"/>
      <c r="U60415" s="36"/>
    </row>
    <row r="60416" spans="20:21">
      <c r="T60416" s="36"/>
      <c r="U60416" s="36"/>
    </row>
    <row r="60417" spans="20:21">
      <c r="T60417" s="36"/>
      <c r="U60417" s="36"/>
    </row>
    <row r="60418" spans="20:21">
      <c r="T60418" s="36"/>
      <c r="U60418" s="36"/>
    </row>
    <row r="60419" spans="20:21">
      <c r="T60419" s="36"/>
      <c r="U60419" s="36"/>
    </row>
    <row r="60420" spans="20:21">
      <c r="T60420" s="36"/>
      <c r="U60420" s="36"/>
    </row>
    <row r="60421" spans="20:21">
      <c r="T60421" s="36"/>
      <c r="U60421" s="36"/>
    </row>
    <row r="60422" spans="20:21">
      <c r="T60422" s="36"/>
      <c r="U60422" s="36"/>
    </row>
    <row r="60423" spans="20:21">
      <c r="T60423" s="36"/>
      <c r="U60423" s="36"/>
    </row>
    <row r="60424" spans="20:21">
      <c r="T60424" s="36"/>
      <c r="U60424" s="36"/>
    </row>
    <row r="60425" spans="20:21">
      <c r="T60425" s="36"/>
      <c r="U60425" s="36"/>
    </row>
    <row r="60426" spans="20:21">
      <c r="T60426" s="36"/>
      <c r="U60426" s="36"/>
    </row>
    <row r="60427" spans="20:21">
      <c r="T60427" s="36"/>
      <c r="U60427" s="36"/>
    </row>
    <row r="60428" spans="20:21">
      <c r="T60428" s="36"/>
      <c r="U60428" s="36"/>
    </row>
    <row r="60429" spans="20:21">
      <c r="T60429" s="36"/>
      <c r="U60429" s="36"/>
    </row>
    <row r="60430" spans="20:21">
      <c r="T60430" s="36"/>
      <c r="U60430" s="36"/>
    </row>
    <row r="60431" spans="20:21">
      <c r="T60431" s="36"/>
      <c r="U60431" s="36"/>
    </row>
    <row r="60432" spans="20:21">
      <c r="T60432" s="36"/>
      <c r="U60432" s="36"/>
    </row>
    <row r="60433" spans="20:21">
      <c r="T60433" s="36"/>
      <c r="U60433" s="36"/>
    </row>
    <row r="60434" spans="20:21">
      <c r="T60434" s="36"/>
      <c r="U60434" s="36"/>
    </row>
    <row r="60435" spans="20:21">
      <c r="T60435" s="36"/>
      <c r="U60435" s="36"/>
    </row>
    <row r="60436" spans="20:21">
      <c r="T60436" s="36"/>
      <c r="U60436" s="36"/>
    </row>
    <row r="60437" spans="20:21">
      <c r="T60437" s="36"/>
      <c r="U60437" s="36"/>
    </row>
    <row r="60438" spans="20:21">
      <c r="T60438" s="36"/>
      <c r="U60438" s="36"/>
    </row>
    <row r="60439" spans="20:21">
      <c r="T60439" s="36"/>
      <c r="U60439" s="36"/>
    </row>
    <row r="60440" spans="20:21">
      <c r="T60440" s="36"/>
      <c r="U60440" s="36"/>
    </row>
    <row r="60441" spans="20:21">
      <c r="T60441" s="36"/>
      <c r="U60441" s="36"/>
    </row>
    <row r="60442" spans="20:21">
      <c r="T60442" s="36"/>
      <c r="U60442" s="36"/>
    </row>
    <row r="60443" spans="20:21">
      <c r="T60443" s="36"/>
      <c r="U60443" s="36"/>
    </row>
    <row r="60444" spans="20:21">
      <c r="T60444" s="36"/>
      <c r="U60444" s="36"/>
    </row>
    <row r="60445" spans="20:21">
      <c r="T60445" s="36"/>
      <c r="U60445" s="36"/>
    </row>
    <row r="60446" spans="20:21">
      <c r="T60446" s="36"/>
      <c r="U60446" s="36"/>
    </row>
    <row r="60447" spans="20:21">
      <c r="T60447" s="36"/>
      <c r="U60447" s="36"/>
    </row>
    <row r="60448" spans="20:21">
      <c r="T60448" s="36"/>
      <c r="U60448" s="36"/>
    </row>
    <row r="60449" spans="20:21">
      <c r="T60449" s="36"/>
      <c r="U60449" s="36"/>
    </row>
    <row r="60450" spans="20:21">
      <c r="T60450" s="36"/>
      <c r="U60450" s="36"/>
    </row>
    <row r="60451" spans="20:21">
      <c r="T60451" s="36"/>
      <c r="U60451" s="36"/>
    </row>
    <row r="60452" spans="20:21">
      <c r="T60452" s="36"/>
      <c r="U60452" s="36"/>
    </row>
    <row r="60453" spans="20:21">
      <c r="T60453" s="36"/>
      <c r="U60453" s="36"/>
    </row>
    <row r="60454" spans="20:21">
      <c r="T60454" s="36"/>
      <c r="U60454" s="36"/>
    </row>
    <row r="60455" spans="20:21">
      <c r="T60455" s="36"/>
      <c r="U60455" s="36"/>
    </row>
    <row r="60456" spans="20:21">
      <c r="T60456" s="36"/>
      <c r="U60456" s="36"/>
    </row>
    <row r="60457" spans="20:21">
      <c r="T60457" s="36"/>
      <c r="U60457" s="36"/>
    </row>
    <row r="60458" spans="20:21">
      <c r="T60458" s="36"/>
      <c r="U60458" s="36"/>
    </row>
    <row r="60459" spans="20:21">
      <c r="T60459" s="36"/>
      <c r="U60459" s="36"/>
    </row>
    <row r="60460" spans="20:21">
      <c r="T60460" s="36"/>
      <c r="U60460" s="36"/>
    </row>
    <row r="60461" spans="20:21">
      <c r="T60461" s="36"/>
      <c r="U60461" s="36"/>
    </row>
    <row r="60462" spans="20:21">
      <c r="T60462" s="36"/>
      <c r="U60462" s="36"/>
    </row>
    <row r="60463" spans="20:21">
      <c r="T60463" s="36"/>
      <c r="U60463" s="36"/>
    </row>
    <row r="60464" spans="20:21">
      <c r="T60464" s="36"/>
      <c r="U60464" s="36"/>
    </row>
    <row r="60465" spans="20:21">
      <c r="T60465" s="36"/>
      <c r="U60465" s="36"/>
    </row>
    <row r="60466" spans="20:21">
      <c r="T60466" s="36"/>
      <c r="U60466" s="36"/>
    </row>
    <row r="60467" spans="20:21">
      <c r="T60467" s="36"/>
      <c r="U60467" s="36"/>
    </row>
    <row r="60468" spans="20:21">
      <c r="T60468" s="36"/>
      <c r="U60468" s="36"/>
    </row>
    <row r="60469" spans="20:21">
      <c r="T60469" s="36"/>
      <c r="U60469" s="36"/>
    </row>
    <row r="60470" spans="20:21">
      <c r="T60470" s="36"/>
      <c r="U60470" s="36"/>
    </row>
    <row r="60471" spans="20:21">
      <c r="T60471" s="36"/>
      <c r="U60471" s="36"/>
    </row>
    <row r="60472" spans="20:21">
      <c r="T60472" s="36"/>
      <c r="U60472" s="36"/>
    </row>
    <row r="60473" spans="20:21">
      <c r="T60473" s="36"/>
      <c r="U60473" s="36"/>
    </row>
    <row r="60474" spans="20:21">
      <c r="T60474" s="36"/>
      <c r="U60474" s="36"/>
    </row>
    <row r="60475" spans="20:21">
      <c r="T60475" s="36"/>
      <c r="U60475" s="36"/>
    </row>
    <row r="60476" spans="20:21">
      <c r="T60476" s="36"/>
      <c r="U60476" s="36"/>
    </row>
    <row r="60477" spans="20:21">
      <c r="T60477" s="36"/>
      <c r="U60477" s="36"/>
    </row>
    <row r="60478" spans="20:21">
      <c r="T60478" s="36"/>
      <c r="U60478" s="36"/>
    </row>
    <row r="60479" spans="20:21">
      <c r="T60479" s="36"/>
      <c r="U60479" s="36"/>
    </row>
    <row r="60480" spans="20:21">
      <c r="T60480" s="36"/>
      <c r="U60480" s="36"/>
    </row>
    <row r="60481" spans="20:21">
      <c r="T60481" s="36"/>
      <c r="U60481" s="36"/>
    </row>
    <row r="60482" spans="20:21">
      <c r="T60482" s="36"/>
      <c r="U60482" s="36"/>
    </row>
    <row r="60483" spans="20:21">
      <c r="T60483" s="36"/>
      <c r="U60483" s="36"/>
    </row>
    <row r="60484" spans="20:21">
      <c r="T60484" s="36"/>
      <c r="U60484" s="36"/>
    </row>
    <row r="60485" spans="20:21">
      <c r="T60485" s="36"/>
      <c r="U60485" s="36"/>
    </row>
    <row r="60486" spans="20:21">
      <c r="T60486" s="36"/>
      <c r="U60486" s="36"/>
    </row>
    <row r="60487" spans="20:21">
      <c r="T60487" s="36"/>
      <c r="U60487" s="36"/>
    </row>
    <row r="60488" spans="20:21">
      <c r="T60488" s="36"/>
      <c r="U60488" s="36"/>
    </row>
    <row r="60489" spans="20:21">
      <c r="T60489" s="36"/>
      <c r="U60489" s="36"/>
    </row>
    <row r="60490" spans="20:21">
      <c r="T60490" s="36"/>
      <c r="U60490" s="36"/>
    </row>
    <row r="60491" spans="20:21">
      <c r="T60491" s="36"/>
      <c r="U60491" s="36"/>
    </row>
    <row r="60492" spans="20:21">
      <c r="T60492" s="36"/>
      <c r="U60492" s="36"/>
    </row>
    <row r="60493" spans="20:21">
      <c r="T60493" s="36"/>
      <c r="U60493" s="36"/>
    </row>
    <row r="60494" spans="20:21">
      <c r="T60494" s="36"/>
      <c r="U60494" s="36"/>
    </row>
    <row r="60495" spans="20:21">
      <c r="T60495" s="36"/>
      <c r="U60495" s="36"/>
    </row>
    <row r="60496" spans="20:21">
      <c r="T60496" s="36"/>
      <c r="U60496" s="36"/>
    </row>
    <row r="60497" spans="20:21">
      <c r="T60497" s="36"/>
      <c r="U60497" s="36"/>
    </row>
    <row r="60498" spans="20:21">
      <c r="T60498" s="36"/>
      <c r="U60498" s="36"/>
    </row>
    <row r="60499" spans="20:21">
      <c r="T60499" s="36"/>
      <c r="U60499" s="36"/>
    </row>
    <row r="60500" spans="20:21">
      <c r="T60500" s="36"/>
      <c r="U60500" s="36"/>
    </row>
    <row r="60501" spans="20:21">
      <c r="T60501" s="36"/>
      <c r="U60501" s="36"/>
    </row>
    <row r="60502" spans="20:21">
      <c r="T60502" s="36"/>
      <c r="U60502" s="36"/>
    </row>
    <row r="60503" spans="20:21">
      <c r="T60503" s="36"/>
      <c r="U60503" s="36"/>
    </row>
    <row r="60504" spans="20:21">
      <c r="T60504" s="36"/>
      <c r="U60504" s="36"/>
    </row>
    <row r="60505" spans="20:21">
      <c r="T60505" s="36"/>
      <c r="U60505" s="36"/>
    </row>
    <row r="60506" spans="20:21">
      <c r="T60506" s="36"/>
      <c r="U60506" s="36"/>
    </row>
    <row r="60507" spans="20:21">
      <c r="T60507" s="36"/>
      <c r="U60507" s="36"/>
    </row>
    <row r="60508" spans="20:21">
      <c r="T60508" s="36"/>
      <c r="U60508" s="36"/>
    </row>
    <row r="60509" spans="20:21">
      <c r="T60509" s="36"/>
      <c r="U60509" s="36"/>
    </row>
    <row r="60510" spans="20:21">
      <c r="T60510" s="36"/>
      <c r="U60510" s="36"/>
    </row>
    <row r="60511" spans="20:21">
      <c r="T60511" s="36"/>
      <c r="U60511" s="36"/>
    </row>
    <row r="60512" spans="20:21">
      <c r="T60512" s="36"/>
      <c r="U60512" s="36"/>
    </row>
    <row r="60513" spans="20:21">
      <c r="T60513" s="36"/>
      <c r="U60513" s="36"/>
    </row>
    <row r="60514" spans="20:21">
      <c r="T60514" s="36"/>
      <c r="U60514" s="36"/>
    </row>
    <row r="60515" spans="20:21">
      <c r="T60515" s="36"/>
      <c r="U60515" s="36"/>
    </row>
    <row r="60516" spans="20:21">
      <c r="T60516" s="36"/>
      <c r="U60516" s="36"/>
    </row>
    <row r="60517" spans="20:21">
      <c r="T60517" s="36"/>
      <c r="U60517" s="36"/>
    </row>
    <row r="60518" spans="20:21">
      <c r="T60518" s="36"/>
      <c r="U60518" s="36"/>
    </row>
    <row r="60519" spans="20:21">
      <c r="T60519" s="36"/>
      <c r="U60519" s="36"/>
    </row>
    <row r="60520" spans="20:21">
      <c r="T60520" s="36"/>
      <c r="U60520" s="36"/>
    </row>
    <row r="60521" spans="20:21">
      <c r="T60521" s="36"/>
      <c r="U60521" s="36"/>
    </row>
    <row r="60522" spans="20:21">
      <c r="T60522" s="36"/>
      <c r="U60522" s="36"/>
    </row>
    <row r="60523" spans="20:21">
      <c r="T60523" s="36"/>
      <c r="U60523" s="36"/>
    </row>
    <row r="60524" spans="20:21">
      <c r="T60524" s="36"/>
      <c r="U60524" s="36"/>
    </row>
    <row r="60525" spans="20:21">
      <c r="T60525" s="36"/>
      <c r="U60525" s="36"/>
    </row>
    <row r="60526" spans="20:21">
      <c r="T60526" s="36"/>
      <c r="U60526" s="36"/>
    </row>
    <row r="60527" spans="20:21">
      <c r="T60527" s="36"/>
      <c r="U60527" s="36"/>
    </row>
    <row r="60528" spans="20:21">
      <c r="T60528" s="36"/>
      <c r="U60528" s="36"/>
    </row>
    <row r="60529" spans="20:21">
      <c r="T60529" s="36"/>
      <c r="U60529" s="36"/>
    </row>
    <row r="60530" spans="20:21">
      <c r="T60530" s="36"/>
      <c r="U60530" s="36"/>
    </row>
    <row r="60531" spans="20:21">
      <c r="T60531" s="36"/>
      <c r="U60531" s="36"/>
    </row>
    <row r="60532" spans="20:21">
      <c r="T60532" s="36"/>
      <c r="U60532" s="36"/>
    </row>
    <row r="60533" spans="20:21">
      <c r="T60533" s="36"/>
      <c r="U60533" s="36"/>
    </row>
    <row r="60534" spans="20:21">
      <c r="T60534" s="36"/>
      <c r="U60534" s="36"/>
    </row>
    <row r="60535" spans="20:21">
      <c r="T60535" s="36"/>
      <c r="U60535" s="36"/>
    </row>
    <row r="60536" spans="20:21">
      <c r="T60536" s="36"/>
      <c r="U60536" s="36"/>
    </row>
    <row r="60537" spans="20:21">
      <c r="T60537" s="36"/>
      <c r="U60537" s="36"/>
    </row>
    <row r="60538" spans="20:21">
      <c r="T60538" s="36"/>
      <c r="U60538" s="36"/>
    </row>
    <row r="60539" spans="20:21">
      <c r="T60539" s="36"/>
      <c r="U60539" s="36"/>
    </row>
    <row r="60540" spans="20:21">
      <c r="T60540" s="36"/>
      <c r="U60540" s="36"/>
    </row>
    <row r="60541" spans="20:21">
      <c r="T60541" s="36"/>
      <c r="U60541" s="36"/>
    </row>
    <row r="60542" spans="20:21">
      <c r="T60542" s="36"/>
      <c r="U60542" s="36"/>
    </row>
    <row r="60543" spans="20:21">
      <c r="T60543" s="36"/>
      <c r="U60543" s="36"/>
    </row>
    <row r="60544" spans="20:21">
      <c r="T60544" s="36"/>
      <c r="U60544" s="36"/>
    </row>
    <row r="60545" spans="20:21">
      <c r="T60545" s="36"/>
      <c r="U60545" s="36"/>
    </row>
    <row r="60546" spans="20:21">
      <c r="T60546" s="36"/>
      <c r="U60546" s="36"/>
    </row>
    <row r="60547" spans="20:21">
      <c r="T60547" s="36"/>
      <c r="U60547" s="36"/>
    </row>
    <row r="60548" spans="20:21">
      <c r="T60548" s="36"/>
      <c r="U60548" s="36"/>
    </row>
    <row r="60549" spans="20:21">
      <c r="T60549" s="36"/>
      <c r="U60549" s="36"/>
    </row>
    <row r="60550" spans="20:21">
      <c r="T60550" s="36"/>
      <c r="U60550" s="36"/>
    </row>
    <row r="60551" spans="20:21">
      <c r="T60551" s="36"/>
      <c r="U60551" s="36"/>
    </row>
    <row r="60552" spans="20:21">
      <c r="T60552" s="36"/>
      <c r="U60552" s="36"/>
    </row>
    <row r="60553" spans="20:21">
      <c r="T60553" s="36"/>
      <c r="U60553" s="36"/>
    </row>
    <row r="60554" spans="20:21">
      <c r="T60554" s="36"/>
      <c r="U60554" s="36"/>
    </row>
    <row r="60555" spans="20:21">
      <c r="T60555" s="36"/>
      <c r="U60555" s="36"/>
    </row>
    <row r="60556" spans="20:21">
      <c r="T60556" s="36"/>
      <c r="U60556" s="36"/>
    </row>
    <row r="60557" spans="20:21">
      <c r="T60557" s="36"/>
      <c r="U60557" s="36"/>
    </row>
    <row r="60558" spans="20:21">
      <c r="T60558" s="36"/>
      <c r="U60558" s="36"/>
    </row>
    <row r="60559" spans="20:21">
      <c r="T60559" s="36"/>
      <c r="U60559" s="36"/>
    </row>
    <row r="60560" spans="20:21">
      <c r="T60560" s="36"/>
      <c r="U60560" s="36"/>
    </row>
    <row r="60561" spans="20:21">
      <c r="T60561" s="36"/>
      <c r="U60561" s="36"/>
    </row>
    <row r="60562" spans="20:21">
      <c r="T60562" s="36"/>
      <c r="U60562" s="36"/>
    </row>
    <row r="60563" spans="20:21">
      <c r="T60563" s="36"/>
      <c r="U60563" s="36"/>
    </row>
    <row r="60564" spans="20:21">
      <c r="T60564" s="36"/>
      <c r="U60564" s="36"/>
    </row>
    <row r="60565" spans="20:21">
      <c r="T60565" s="36"/>
      <c r="U60565" s="36"/>
    </row>
    <row r="60566" spans="20:21">
      <c r="T60566" s="36"/>
      <c r="U60566" s="36"/>
    </row>
    <row r="60567" spans="20:21">
      <c r="T60567" s="36"/>
      <c r="U60567" s="36"/>
    </row>
    <row r="60568" spans="20:21">
      <c r="T60568" s="36"/>
      <c r="U60568" s="36"/>
    </row>
    <row r="60569" spans="20:21">
      <c r="T60569" s="36"/>
      <c r="U60569" s="36"/>
    </row>
    <row r="60570" spans="20:21">
      <c r="T60570" s="36"/>
      <c r="U60570" s="36"/>
    </row>
    <row r="60571" spans="20:21">
      <c r="T60571" s="36"/>
      <c r="U60571" s="36"/>
    </row>
    <row r="60572" spans="20:21">
      <c r="T60572" s="36"/>
      <c r="U60572" s="36"/>
    </row>
    <row r="60573" spans="20:21">
      <c r="T60573" s="36"/>
      <c r="U60573" s="36"/>
    </row>
    <row r="60574" spans="20:21">
      <c r="T60574" s="36"/>
      <c r="U60574" s="36"/>
    </row>
    <row r="60575" spans="20:21">
      <c r="T60575" s="36"/>
      <c r="U60575" s="36"/>
    </row>
    <row r="60576" spans="20:21">
      <c r="T60576" s="36"/>
      <c r="U60576" s="36"/>
    </row>
    <row r="60577" spans="20:21">
      <c r="T60577" s="36"/>
      <c r="U60577" s="36"/>
    </row>
    <row r="60578" spans="20:21">
      <c r="T60578" s="36"/>
      <c r="U60578" s="36"/>
    </row>
    <row r="60579" spans="20:21">
      <c r="T60579" s="36"/>
      <c r="U60579" s="36"/>
    </row>
    <row r="60580" spans="20:21">
      <c r="T60580" s="36"/>
      <c r="U60580" s="36"/>
    </row>
    <row r="60581" spans="20:21">
      <c r="T60581" s="36"/>
      <c r="U60581" s="36"/>
    </row>
    <row r="60582" spans="20:21">
      <c r="T60582" s="36"/>
      <c r="U60582" s="36"/>
    </row>
    <row r="60583" spans="20:21">
      <c r="T60583" s="36"/>
      <c r="U60583" s="36"/>
    </row>
    <row r="60584" spans="20:21">
      <c r="T60584" s="36"/>
      <c r="U60584" s="36"/>
    </row>
    <row r="60585" spans="20:21">
      <c r="T60585" s="36"/>
      <c r="U60585" s="36"/>
    </row>
    <row r="60586" spans="20:21">
      <c r="T60586" s="36"/>
      <c r="U60586" s="36"/>
    </row>
    <row r="60587" spans="20:21">
      <c r="T60587" s="36"/>
      <c r="U60587" s="36"/>
    </row>
    <row r="60588" spans="20:21">
      <c r="T60588" s="36"/>
      <c r="U60588" s="36"/>
    </row>
    <row r="60589" spans="20:21">
      <c r="T60589" s="36"/>
      <c r="U60589" s="36"/>
    </row>
    <row r="60590" spans="20:21">
      <c r="T60590" s="36"/>
      <c r="U60590" s="36"/>
    </row>
    <row r="60591" spans="20:21">
      <c r="T60591" s="36"/>
      <c r="U60591" s="36"/>
    </row>
    <row r="60592" spans="20:21">
      <c r="T60592" s="36"/>
      <c r="U60592" s="36"/>
    </row>
    <row r="60593" spans="20:21">
      <c r="T60593" s="36"/>
      <c r="U60593" s="36"/>
    </row>
    <row r="60594" spans="20:21">
      <c r="T60594" s="36"/>
      <c r="U60594" s="36"/>
    </row>
    <row r="60595" spans="20:21">
      <c r="T60595" s="36"/>
      <c r="U60595" s="36"/>
    </row>
    <row r="60596" spans="20:21">
      <c r="T60596" s="36"/>
      <c r="U60596" s="36"/>
    </row>
    <row r="60597" spans="20:21">
      <c r="T60597" s="36"/>
      <c r="U60597" s="36"/>
    </row>
    <row r="60598" spans="20:21">
      <c r="T60598" s="36"/>
      <c r="U60598" s="36"/>
    </row>
    <row r="60599" spans="20:21">
      <c r="T60599" s="36"/>
      <c r="U60599" s="36"/>
    </row>
    <row r="60600" spans="20:21">
      <c r="T60600" s="36"/>
      <c r="U60600" s="36"/>
    </row>
    <row r="60601" spans="20:21">
      <c r="T60601" s="36"/>
      <c r="U60601" s="36"/>
    </row>
    <row r="60602" spans="20:21">
      <c r="T60602" s="36"/>
      <c r="U60602" s="36"/>
    </row>
    <row r="60603" spans="20:21">
      <c r="T60603" s="36"/>
      <c r="U60603" s="36"/>
    </row>
    <row r="60604" spans="20:21">
      <c r="T60604" s="36"/>
      <c r="U60604" s="36"/>
    </row>
    <row r="60605" spans="20:21">
      <c r="T60605" s="36"/>
      <c r="U60605" s="36"/>
    </row>
    <row r="60606" spans="20:21">
      <c r="T60606" s="36"/>
      <c r="U60606" s="36"/>
    </row>
    <row r="60607" spans="20:21">
      <c r="T60607" s="36"/>
      <c r="U60607" s="36"/>
    </row>
    <row r="60608" spans="20:21">
      <c r="T60608" s="36"/>
      <c r="U60608" s="36"/>
    </row>
    <row r="60609" spans="20:21">
      <c r="T60609" s="36"/>
      <c r="U60609" s="36"/>
    </row>
    <row r="60610" spans="20:21">
      <c r="T60610" s="36"/>
      <c r="U60610" s="36"/>
    </row>
    <row r="60611" spans="20:21">
      <c r="T60611" s="36"/>
      <c r="U60611" s="36"/>
    </row>
    <row r="60612" spans="20:21">
      <c r="T60612" s="36"/>
      <c r="U60612" s="36"/>
    </row>
    <row r="60613" spans="20:21">
      <c r="T60613" s="36"/>
      <c r="U60613" s="36"/>
    </row>
    <row r="60614" spans="20:21">
      <c r="T60614" s="36"/>
      <c r="U60614" s="36"/>
    </row>
    <row r="60615" spans="20:21">
      <c r="T60615" s="36"/>
      <c r="U60615" s="36"/>
    </row>
    <row r="60616" spans="20:21">
      <c r="T60616" s="36"/>
      <c r="U60616" s="36"/>
    </row>
    <row r="60617" spans="20:21">
      <c r="T60617" s="36"/>
      <c r="U60617" s="36"/>
    </row>
    <row r="60618" spans="20:21">
      <c r="T60618" s="36"/>
      <c r="U60618" s="36"/>
    </row>
    <row r="60619" spans="20:21">
      <c r="T60619" s="36"/>
      <c r="U60619" s="36"/>
    </row>
    <row r="60620" spans="20:21">
      <c r="T60620" s="36"/>
      <c r="U60620" s="36"/>
    </row>
    <row r="60621" spans="20:21">
      <c r="T60621" s="36"/>
      <c r="U60621" s="36"/>
    </row>
    <row r="60622" spans="20:21">
      <c r="T60622" s="36"/>
      <c r="U60622" s="36"/>
    </row>
    <row r="60623" spans="20:21">
      <c r="T60623" s="36"/>
      <c r="U60623" s="36"/>
    </row>
    <row r="60624" spans="20:21">
      <c r="T60624" s="36"/>
      <c r="U60624" s="36"/>
    </row>
    <row r="60625" spans="20:21">
      <c r="T60625" s="36"/>
      <c r="U60625" s="36"/>
    </row>
    <row r="60626" spans="20:21">
      <c r="T60626" s="36"/>
      <c r="U60626" s="36"/>
    </row>
    <row r="60627" spans="20:21">
      <c r="T60627" s="36"/>
      <c r="U60627" s="36"/>
    </row>
    <row r="60628" spans="20:21">
      <c r="T60628" s="36"/>
      <c r="U60628" s="36"/>
    </row>
    <row r="60629" spans="20:21">
      <c r="T60629" s="36"/>
      <c r="U60629" s="36"/>
    </row>
    <row r="60630" spans="20:21">
      <c r="T60630" s="36"/>
      <c r="U60630" s="36"/>
    </row>
    <row r="60631" spans="20:21">
      <c r="T60631" s="36"/>
      <c r="U60631" s="36"/>
    </row>
    <row r="60632" spans="20:21">
      <c r="T60632" s="36"/>
      <c r="U60632" s="36"/>
    </row>
    <row r="60633" spans="20:21">
      <c r="T60633" s="36"/>
      <c r="U60633" s="36"/>
    </row>
    <row r="60634" spans="20:21">
      <c r="T60634" s="36"/>
      <c r="U60634" s="36"/>
    </row>
    <row r="60635" spans="20:21">
      <c r="T60635" s="36"/>
      <c r="U60635" s="36"/>
    </row>
    <row r="60636" spans="20:21">
      <c r="T60636" s="36"/>
      <c r="U60636" s="36"/>
    </row>
    <row r="60637" spans="20:21">
      <c r="T60637" s="36"/>
      <c r="U60637" s="36"/>
    </row>
    <row r="60638" spans="20:21">
      <c r="T60638" s="36"/>
      <c r="U60638" s="36"/>
    </row>
    <row r="60639" spans="20:21">
      <c r="T60639" s="36"/>
      <c r="U60639" s="36"/>
    </row>
    <row r="60640" spans="20:21">
      <c r="T60640" s="36"/>
      <c r="U60640" s="36"/>
    </row>
    <row r="60641" spans="20:21">
      <c r="T60641" s="36"/>
      <c r="U60641" s="36"/>
    </row>
    <row r="60642" spans="20:21">
      <c r="T60642" s="36"/>
      <c r="U60642" s="36"/>
    </row>
    <row r="60643" spans="20:21">
      <c r="T60643" s="36"/>
      <c r="U60643" s="36"/>
    </row>
    <row r="60644" spans="20:21">
      <c r="T60644" s="36"/>
      <c r="U60644" s="36"/>
    </row>
    <row r="60645" spans="20:21">
      <c r="T60645" s="36"/>
      <c r="U60645" s="36"/>
    </row>
    <row r="60646" spans="20:21">
      <c r="T60646" s="36"/>
      <c r="U60646" s="36"/>
    </row>
    <row r="60647" spans="20:21">
      <c r="T60647" s="36"/>
      <c r="U60647" s="36"/>
    </row>
    <row r="60648" spans="20:21">
      <c r="T60648" s="36"/>
      <c r="U60648" s="36"/>
    </row>
    <row r="60649" spans="20:21">
      <c r="T60649" s="36"/>
      <c r="U60649" s="36"/>
    </row>
    <row r="60650" spans="20:21">
      <c r="T60650" s="36"/>
      <c r="U60650" s="36"/>
    </row>
    <row r="60651" spans="20:21">
      <c r="T60651" s="36"/>
      <c r="U60651" s="36"/>
    </row>
    <row r="60652" spans="20:21">
      <c r="T60652" s="36"/>
      <c r="U60652" s="36"/>
    </row>
    <row r="60653" spans="20:21">
      <c r="T60653" s="36"/>
      <c r="U60653" s="36"/>
    </row>
    <row r="60654" spans="20:21">
      <c r="T60654" s="36"/>
      <c r="U60654" s="36"/>
    </row>
    <row r="60655" spans="20:21">
      <c r="T60655" s="36"/>
      <c r="U60655" s="36"/>
    </row>
    <row r="60656" spans="20:21">
      <c r="T60656" s="36"/>
      <c r="U60656" s="36"/>
    </row>
    <row r="60657" spans="20:21">
      <c r="T60657" s="36"/>
      <c r="U60657" s="36"/>
    </row>
    <row r="60658" spans="20:21">
      <c r="T60658" s="36"/>
      <c r="U60658" s="36"/>
    </row>
    <row r="60659" spans="20:21">
      <c r="T60659" s="36"/>
      <c r="U60659" s="36"/>
    </row>
    <row r="60660" spans="20:21">
      <c r="T60660" s="36"/>
      <c r="U60660" s="36"/>
    </row>
    <row r="60661" spans="20:21">
      <c r="T60661" s="36"/>
      <c r="U60661" s="36"/>
    </row>
    <row r="60662" spans="20:21">
      <c r="T60662" s="36"/>
      <c r="U60662" s="36"/>
    </row>
    <row r="60663" spans="20:21">
      <c r="T60663" s="36"/>
      <c r="U60663" s="36"/>
    </row>
    <row r="60664" spans="20:21">
      <c r="T60664" s="36"/>
      <c r="U60664" s="36"/>
    </row>
    <row r="60665" spans="20:21">
      <c r="T60665" s="36"/>
      <c r="U60665" s="36"/>
    </row>
    <row r="60666" spans="20:21">
      <c r="T60666" s="36"/>
      <c r="U60666" s="36"/>
    </row>
    <row r="60667" spans="20:21">
      <c r="T60667" s="36"/>
      <c r="U60667" s="36"/>
    </row>
    <row r="60668" spans="20:21">
      <c r="T60668" s="36"/>
      <c r="U60668" s="36"/>
    </row>
    <row r="60669" spans="20:21">
      <c r="T60669" s="36"/>
      <c r="U60669" s="36"/>
    </row>
    <row r="60670" spans="20:21">
      <c r="T60670" s="36"/>
      <c r="U60670" s="36"/>
    </row>
    <row r="60671" spans="20:21">
      <c r="T60671" s="36"/>
      <c r="U60671" s="36"/>
    </row>
    <row r="60672" spans="20:21">
      <c r="T60672" s="36"/>
      <c r="U60672" s="36"/>
    </row>
    <row r="60673" spans="20:21">
      <c r="T60673" s="36"/>
      <c r="U60673" s="36"/>
    </row>
    <row r="60674" spans="20:21">
      <c r="T60674" s="36"/>
      <c r="U60674" s="36"/>
    </row>
    <row r="60675" spans="20:21">
      <c r="T60675" s="36"/>
      <c r="U60675" s="36"/>
    </row>
    <row r="60676" spans="20:21">
      <c r="T60676" s="36"/>
      <c r="U60676" s="36"/>
    </row>
    <row r="60677" spans="20:21">
      <c r="T60677" s="36"/>
      <c r="U60677" s="36"/>
    </row>
    <row r="60678" spans="20:21">
      <c r="T60678" s="36"/>
      <c r="U60678" s="36"/>
    </row>
    <row r="60679" spans="20:21">
      <c r="T60679" s="36"/>
      <c r="U60679" s="36"/>
    </row>
    <row r="60680" spans="20:21">
      <c r="T60680" s="36"/>
      <c r="U60680" s="36"/>
    </row>
    <row r="60681" spans="20:21">
      <c r="T60681" s="36"/>
      <c r="U60681" s="36"/>
    </row>
    <row r="60682" spans="20:21">
      <c r="T60682" s="36"/>
      <c r="U60682" s="36"/>
    </row>
    <row r="60683" spans="20:21">
      <c r="T60683" s="36"/>
      <c r="U60683" s="36"/>
    </row>
    <row r="60684" spans="20:21">
      <c r="T60684" s="36"/>
      <c r="U60684" s="36"/>
    </row>
    <row r="60685" spans="20:21">
      <c r="T60685" s="36"/>
      <c r="U60685" s="36"/>
    </row>
    <row r="60686" spans="20:21">
      <c r="T60686" s="36"/>
      <c r="U60686" s="36"/>
    </row>
    <row r="60687" spans="20:21">
      <c r="T60687" s="36"/>
      <c r="U60687" s="36"/>
    </row>
    <row r="60688" spans="20:21">
      <c r="T60688" s="36"/>
      <c r="U60688" s="36"/>
    </row>
    <row r="60689" spans="20:21">
      <c r="T60689" s="36"/>
      <c r="U60689" s="36"/>
    </row>
    <row r="60690" spans="20:21">
      <c r="T60690" s="36"/>
      <c r="U60690" s="36"/>
    </row>
    <row r="60691" spans="20:21">
      <c r="T60691" s="36"/>
      <c r="U60691" s="36"/>
    </row>
    <row r="60692" spans="20:21">
      <c r="T60692" s="36"/>
      <c r="U60692" s="36"/>
    </row>
    <row r="60693" spans="20:21">
      <c r="T60693" s="36"/>
      <c r="U60693" s="36"/>
    </row>
    <row r="60694" spans="20:21">
      <c r="T60694" s="36"/>
      <c r="U60694" s="36"/>
    </row>
    <row r="60695" spans="20:21">
      <c r="T60695" s="36"/>
      <c r="U60695" s="36"/>
    </row>
    <row r="60696" spans="20:21">
      <c r="T60696" s="36"/>
      <c r="U60696" s="36"/>
    </row>
    <row r="60697" spans="20:21">
      <c r="T60697" s="36"/>
      <c r="U60697" s="36"/>
    </row>
    <row r="60698" spans="20:21">
      <c r="T60698" s="36"/>
      <c r="U60698" s="36"/>
    </row>
    <row r="60699" spans="20:21">
      <c r="T60699" s="36"/>
      <c r="U60699" s="36"/>
    </row>
    <row r="60700" spans="20:21">
      <c r="T60700" s="36"/>
      <c r="U60700" s="36"/>
    </row>
    <row r="60701" spans="20:21">
      <c r="T60701" s="36"/>
      <c r="U60701" s="36"/>
    </row>
    <row r="60702" spans="20:21">
      <c r="T60702" s="36"/>
      <c r="U60702" s="36"/>
    </row>
    <row r="60703" spans="20:21">
      <c r="T60703" s="36"/>
      <c r="U60703" s="36"/>
    </row>
    <row r="60704" spans="20:21">
      <c r="T60704" s="36"/>
      <c r="U60704" s="36"/>
    </row>
    <row r="60705" spans="20:21">
      <c r="T60705" s="36"/>
      <c r="U60705" s="36"/>
    </row>
    <row r="60706" spans="20:21">
      <c r="T60706" s="36"/>
      <c r="U60706" s="36"/>
    </row>
    <row r="60707" spans="20:21">
      <c r="T60707" s="36"/>
      <c r="U60707" s="36"/>
    </row>
    <row r="60708" spans="20:21">
      <c r="T60708" s="36"/>
      <c r="U60708" s="36"/>
    </row>
    <row r="60709" spans="20:21">
      <c r="T60709" s="36"/>
      <c r="U60709" s="36"/>
    </row>
    <row r="60710" spans="20:21">
      <c r="T60710" s="36"/>
      <c r="U60710" s="36"/>
    </row>
    <row r="60711" spans="20:21">
      <c r="T60711" s="36"/>
      <c r="U60711" s="36"/>
    </row>
    <row r="60712" spans="20:21">
      <c r="T60712" s="36"/>
      <c r="U60712" s="36"/>
    </row>
    <row r="60713" spans="20:21">
      <c r="T60713" s="36"/>
      <c r="U60713" s="36"/>
    </row>
    <row r="60714" spans="20:21">
      <c r="T60714" s="36"/>
      <c r="U60714" s="36"/>
    </row>
    <row r="60715" spans="20:21">
      <c r="T60715" s="36"/>
      <c r="U60715" s="36"/>
    </row>
    <row r="60716" spans="20:21">
      <c r="T60716" s="36"/>
      <c r="U60716" s="36"/>
    </row>
    <row r="60717" spans="20:21">
      <c r="T60717" s="36"/>
      <c r="U60717" s="36"/>
    </row>
    <row r="60718" spans="20:21">
      <c r="T60718" s="36"/>
      <c r="U60718" s="36"/>
    </row>
    <row r="60719" spans="20:21">
      <c r="T60719" s="36"/>
      <c r="U60719" s="36"/>
    </row>
    <row r="60720" spans="20:21">
      <c r="T60720" s="36"/>
      <c r="U60720" s="36"/>
    </row>
    <row r="60721" spans="20:21">
      <c r="T60721" s="36"/>
      <c r="U60721" s="36"/>
    </row>
    <row r="60722" spans="20:21">
      <c r="T60722" s="36"/>
      <c r="U60722" s="36"/>
    </row>
    <row r="60723" spans="20:21">
      <c r="T60723" s="36"/>
      <c r="U60723" s="36"/>
    </row>
    <row r="60724" spans="20:21">
      <c r="T60724" s="36"/>
      <c r="U60724" s="36"/>
    </row>
    <row r="60725" spans="20:21">
      <c r="T60725" s="36"/>
      <c r="U60725" s="36"/>
    </row>
    <row r="60726" spans="20:21">
      <c r="T60726" s="36"/>
      <c r="U60726" s="36"/>
    </row>
    <row r="60727" spans="20:21">
      <c r="T60727" s="36"/>
      <c r="U60727" s="36"/>
    </row>
    <row r="60728" spans="20:21">
      <c r="T60728" s="36"/>
      <c r="U60728" s="36"/>
    </row>
    <row r="60729" spans="20:21">
      <c r="T60729" s="36"/>
      <c r="U60729" s="36"/>
    </row>
    <row r="60730" spans="20:21">
      <c r="T60730" s="36"/>
      <c r="U60730" s="36"/>
    </row>
    <row r="60731" spans="20:21">
      <c r="T60731" s="36"/>
      <c r="U60731" s="36"/>
    </row>
    <row r="60732" spans="20:21">
      <c r="T60732" s="36"/>
      <c r="U60732" s="36"/>
    </row>
    <row r="60733" spans="20:21">
      <c r="T60733" s="36"/>
      <c r="U60733" s="36"/>
    </row>
    <row r="60734" spans="20:21">
      <c r="T60734" s="36"/>
      <c r="U60734" s="36"/>
    </row>
    <row r="60735" spans="20:21">
      <c r="T60735" s="36"/>
      <c r="U60735" s="36"/>
    </row>
    <row r="60736" spans="20:21">
      <c r="T60736" s="36"/>
      <c r="U60736" s="36"/>
    </row>
    <row r="60737" spans="20:21">
      <c r="T60737" s="36"/>
      <c r="U60737" s="36"/>
    </row>
    <row r="60738" spans="20:21">
      <c r="T60738" s="36"/>
      <c r="U60738" s="36"/>
    </row>
    <row r="60739" spans="20:21">
      <c r="T60739" s="36"/>
      <c r="U60739" s="36"/>
    </row>
    <row r="60740" spans="20:21">
      <c r="T60740" s="36"/>
      <c r="U60740" s="36"/>
    </row>
    <row r="60741" spans="20:21">
      <c r="T60741" s="36"/>
      <c r="U60741" s="36"/>
    </row>
    <row r="60742" spans="20:21">
      <c r="T60742" s="36"/>
      <c r="U60742" s="36"/>
    </row>
    <row r="60743" spans="20:21">
      <c r="T60743" s="36"/>
      <c r="U60743" s="36"/>
    </row>
    <row r="60744" spans="20:21">
      <c r="T60744" s="36"/>
      <c r="U60744" s="36"/>
    </row>
    <row r="60745" spans="20:21">
      <c r="T60745" s="36"/>
      <c r="U60745" s="36"/>
    </row>
    <row r="60746" spans="20:21">
      <c r="T60746" s="36"/>
      <c r="U60746" s="36"/>
    </row>
    <row r="60747" spans="20:21">
      <c r="T60747" s="36"/>
      <c r="U60747" s="36"/>
    </row>
    <row r="60748" spans="20:21">
      <c r="T60748" s="36"/>
      <c r="U60748" s="36"/>
    </row>
    <row r="60749" spans="20:21">
      <c r="T60749" s="36"/>
      <c r="U60749" s="36"/>
    </row>
    <row r="60750" spans="20:21">
      <c r="T60750" s="36"/>
      <c r="U60750" s="36"/>
    </row>
    <row r="60751" spans="20:21">
      <c r="T60751" s="36"/>
      <c r="U60751" s="36"/>
    </row>
    <row r="60752" spans="20:21">
      <c r="T60752" s="36"/>
      <c r="U60752" s="36"/>
    </row>
    <row r="60753" spans="20:21">
      <c r="T60753" s="36"/>
      <c r="U60753" s="36"/>
    </row>
    <row r="60754" spans="20:21">
      <c r="T60754" s="36"/>
      <c r="U60754" s="36"/>
    </row>
    <row r="60755" spans="20:21">
      <c r="T60755" s="36"/>
      <c r="U60755" s="36"/>
    </row>
    <row r="60756" spans="20:21">
      <c r="T60756" s="36"/>
      <c r="U60756" s="36"/>
    </row>
    <row r="60757" spans="20:21">
      <c r="T60757" s="36"/>
      <c r="U60757" s="36"/>
    </row>
    <row r="60758" spans="20:21">
      <c r="T60758" s="36"/>
      <c r="U60758" s="36"/>
    </row>
    <row r="60759" spans="20:21">
      <c r="T60759" s="36"/>
      <c r="U60759" s="36"/>
    </row>
    <row r="60760" spans="20:21">
      <c r="T60760" s="36"/>
      <c r="U60760" s="36"/>
    </row>
    <row r="60761" spans="20:21">
      <c r="T60761" s="36"/>
      <c r="U60761" s="36"/>
    </row>
    <row r="60762" spans="20:21">
      <c r="T60762" s="36"/>
      <c r="U60762" s="36"/>
    </row>
    <row r="60763" spans="20:21">
      <c r="T60763" s="36"/>
      <c r="U60763" s="36"/>
    </row>
    <row r="60764" spans="20:21">
      <c r="T60764" s="36"/>
      <c r="U60764" s="36"/>
    </row>
    <row r="60765" spans="20:21">
      <c r="T60765" s="36"/>
      <c r="U60765" s="36"/>
    </row>
    <row r="60766" spans="20:21">
      <c r="T60766" s="36"/>
      <c r="U60766" s="36"/>
    </row>
    <row r="60767" spans="20:21">
      <c r="T60767" s="36"/>
      <c r="U60767" s="36"/>
    </row>
    <row r="60768" spans="20:21">
      <c r="T60768" s="36"/>
      <c r="U60768" s="36"/>
    </row>
    <row r="60769" spans="20:21">
      <c r="T60769" s="36"/>
      <c r="U60769" s="36"/>
    </row>
    <row r="60770" spans="20:21">
      <c r="T60770" s="36"/>
      <c r="U60770" s="36"/>
    </row>
    <row r="60771" spans="20:21">
      <c r="T60771" s="36"/>
      <c r="U60771" s="36"/>
    </row>
    <row r="60772" spans="20:21">
      <c r="T60772" s="36"/>
      <c r="U60772" s="36"/>
    </row>
    <row r="60773" spans="20:21">
      <c r="T60773" s="36"/>
      <c r="U60773" s="36"/>
    </row>
    <row r="60774" spans="20:21">
      <c r="T60774" s="36"/>
      <c r="U60774" s="36"/>
    </row>
    <row r="60775" spans="20:21">
      <c r="T60775" s="36"/>
      <c r="U60775" s="36"/>
    </row>
    <row r="60776" spans="20:21">
      <c r="T60776" s="36"/>
      <c r="U60776" s="36"/>
    </row>
    <row r="60777" spans="20:21">
      <c r="T60777" s="36"/>
      <c r="U60777" s="36"/>
    </row>
    <row r="60778" spans="20:21">
      <c r="T60778" s="36"/>
      <c r="U60778" s="36"/>
    </row>
    <row r="60779" spans="20:21">
      <c r="T60779" s="36"/>
      <c r="U60779" s="36"/>
    </row>
    <row r="60780" spans="20:21">
      <c r="T60780" s="36"/>
      <c r="U60780" s="36"/>
    </row>
    <row r="60781" spans="20:21">
      <c r="T60781" s="36"/>
      <c r="U60781" s="36"/>
    </row>
    <row r="60782" spans="20:21">
      <c r="T60782" s="36"/>
      <c r="U60782" s="36"/>
    </row>
    <row r="60783" spans="20:21">
      <c r="T60783" s="36"/>
      <c r="U60783" s="36"/>
    </row>
    <row r="60784" spans="20:21">
      <c r="T60784" s="36"/>
      <c r="U60784" s="36"/>
    </row>
    <row r="60785" spans="20:21">
      <c r="T60785" s="36"/>
      <c r="U60785" s="36"/>
    </row>
    <row r="60786" spans="20:21">
      <c r="T60786" s="36"/>
      <c r="U60786" s="36"/>
    </row>
    <row r="60787" spans="20:21">
      <c r="T60787" s="36"/>
      <c r="U60787" s="36"/>
    </row>
    <row r="60788" spans="20:21">
      <c r="T60788" s="36"/>
      <c r="U60788" s="36"/>
    </row>
    <row r="60789" spans="20:21">
      <c r="T60789" s="36"/>
      <c r="U60789" s="36"/>
    </row>
    <row r="60790" spans="20:21">
      <c r="T60790" s="36"/>
      <c r="U60790" s="36"/>
    </row>
    <row r="60791" spans="20:21">
      <c r="T60791" s="36"/>
      <c r="U60791" s="36"/>
    </row>
    <row r="60792" spans="20:21">
      <c r="T60792" s="36"/>
      <c r="U60792" s="36"/>
    </row>
    <row r="60793" spans="20:21">
      <c r="T60793" s="36"/>
      <c r="U60793" s="36"/>
    </row>
    <row r="60794" spans="20:21">
      <c r="T60794" s="36"/>
      <c r="U60794" s="36"/>
    </row>
    <row r="60795" spans="20:21">
      <c r="T60795" s="36"/>
      <c r="U60795" s="36"/>
    </row>
    <row r="60796" spans="20:21">
      <c r="T60796" s="36"/>
      <c r="U60796" s="36"/>
    </row>
    <row r="60797" spans="20:21">
      <c r="T60797" s="36"/>
      <c r="U60797" s="36"/>
    </row>
    <row r="60798" spans="20:21">
      <c r="T60798" s="36"/>
      <c r="U60798" s="36"/>
    </row>
    <row r="60799" spans="20:21">
      <c r="T60799" s="36"/>
      <c r="U60799" s="36"/>
    </row>
    <row r="60800" spans="20:21">
      <c r="T60800" s="36"/>
      <c r="U60800" s="36"/>
    </row>
    <row r="60801" spans="20:21">
      <c r="T60801" s="36"/>
      <c r="U60801" s="36"/>
    </row>
    <row r="60802" spans="20:21">
      <c r="T60802" s="36"/>
      <c r="U60802" s="36"/>
    </row>
    <row r="60803" spans="20:21">
      <c r="T60803" s="36"/>
      <c r="U60803" s="36"/>
    </row>
    <row r="60804" spans="20:21">
      <c r="T60804" s="36"/>
      <c r="U60804" s="36"/>
    </row>
    <row r="60805" spans="20:21">
      <c r="T60805" s="36"/>
      <c r="U60805" s="36"/>
    </row>
    <row r="60806" spans="20:21">
      <c r="T60806" s="36"/>
      <c r="U60806" s="36"/>
    </row>
    <row r="60807" spans="20:21">
      <c r="T60807" s="36"/>
      <c r="U60807" s="36"/>
    </row>
    <row r="60808" spans="20:21">
      <c r="T60808" s="36"/>
      <c r="U60808" s="36"/>
    </row>
    <row r="60809" spans="20:21">
      <c r="T60809" s="36"/>
      <c r="U60809" s="36"/>
    </row>
    <row r="60810" spans="20:21">
      <c r="T60810" s="36"/>
      <c r="U60810" s="36"/>
    </row>
    <row r="60811" spans="20:21">
      <c r="T60811" s="36"/>
      <c r="U60811" s="36"/>
    </row>
    <row r="60812" spans="20:21">
      <c r="T60812" s="36"/>
      <c r="U60812" s="36"/>
    </row>
    <row r="60813" spans="20:21">
      <c r="T60813" s="36"/>
      <c r="U60813" s="36"/>
    </row>
    <row r="60814" spans="20:21">
      <c r="T60814" s="36"/>
      <c r="U60814" s="36"/>
    </row>
    <row r="60815" spans="20:21">
      <c r="T60815" s="36"/>
      <c r="U60815" s="36"/>
    </row>
    <row r="60816" spans="20:21">
      <c r="T60816" s="36"/>
      <c r="U60816" s="36"/>
    </row>
    <row r="60817" spans="20:21">
      <c r="T60817" s="36"/>
      <c r="U60817" s="36"/>
    </row>
    <row r="60818" spans="20:21">
      <c r="T60818" s="36"/>
      <c r="U60818" s="36"/>
    </row>
    <row r="60819" spans="20:21">
      <c r="T60819" s="36"/>
      <c r="U60819" s="36"/>
    </row>
    <row r="60820" spans="20:21">
      <c r="T60820" s="36"/>
      <c r="U60820" s="36"/>
    </row>
    <row r="60821" spans="20:21">
      <c r="T60821" s="36"/>
      <c r="U60821" s="36"/>
    </row>
    <row r="60822" spans="20:21">
      <c r="T60822" s="36"/>
      <c r="U60822" s="36"/>
    </row>
    <row r="60823" spans="20:21">
      <c r="T60823" s="36"/>
      <c r="U60823" s="36"/>
    </row>
    <row r="60824" spans="20:21">
      <c r="T60824" s="36"/>
      <c r="U60824" s="36"/>
    </row>
    <row r="60825" spans="20:21">
      <c r="T60825" s="36"/>
      <c r="U60825" s="36"/>
    </row>
    <row r="60826" spans="20:21">
      <c r="T60826" s="36"/>
      <c r="U60826" s="36"/>
    </row>
    <row r="60827" spans="20:21">
      <c r="T60827" s="36"/>
      <c r="U60827" s="36"/>
    </row>
    <row r="60828" spans="20:21">
      <c r="T60828" s="36"/>
      <c r="U60828" s="36"/>
    </row>
    <row r="60829" spans="20:21">
      <c r="T60829" s="36"/>
      <c r="U60829" s="36"/>
    </row>
    <row r="60830" spans="20:21">
      <c r="T60830" s="36"/>
      <c r="U60830" s="36"/>
    </row>
    <row r="60831" spans="20:21">
      <c r="T60831" s="36"/>
      <c r="U60831" s="36"/>
    </row>
    <row r="60832" spans="20:21">
      <c r="T60832" s="36"/>
      <c r="U60832" s="36"/>
    </row>
    <row r="60833" spans="20:21">
      <c r="T60833" s="36"/>
      <c r="U60833" s="36"/>
    </row>
    <row r="60834" spans="20:21">
      <c r="T60834" s="36"/>
      <c r="U60834" s="36"/>
    </row>
    <row r="60835" spans="20:21">
      <c r="T60835" s="36"/>
      <c r="U60835" s="36"/>
    </row>
    <row r="60836" spans="20:21">
      <c r="T60836" s="36"/>
      <c r="U60836" s="36"/>
    </row>
    <row r="60837" spans="20:21">
      <c r="T60837" s="36"/>
      <c r="U60837" s="36"/>
    </row>
    <row r="60838" spans="20:21">
      <c r="T60838" s="36"/>
      <c r="U60838" s="36"/>
    </row>
    <row r="60839" spans="20:21">
      <c r="T60839" s="36"/>
      <c r="U60839" s="36"/>
    </row>
    <row r="60840" spans="20:21">
      <c r="T60840" s="36"/>
      <c r="U60840" s="36"/>
    </row>
    <row r="60841" spans="20:21">
      <c r="T60841" s="36"/>
      <c r="U60841" s="36"/>
    </row>
    <row r="60842" spans="20:21">
      <c r="T60842" s="36"/>
      <c r="U60842" s="36"/>
    </row>
    <row r="60843" spans="20:21">
      <c r="T60843" s="36"/>
      <c r="U60843" s="36"/>
    </row>
    <row r="60844" spans="20:21">
      <c r="T60844" s="36"/>
      <c r="U60844" s="36"/>
    </row>
    <row r="60845" spans="20:21">
      <c r="T60845" s="36"/>
      <c r="U60845" s="36"/>
    </row>
    <row r="60846" spans="20:21">
      <c r="T60846" s="36"/>
      <c r="U60846" s="36"/>
    </row>
    <row r="60847" spans="20:21">
      <c r="T60847" s="36"/>
      <c r="U60847" s="36"/>
    </row>
    <row r="60848" spans="20:21">
      <c r="T60848" s="36"/>
      <c r="U60848" s="36"/>
    </row>
    <row r="60849" spans="20:21">
      <c r="T60849" s="36"/>
      <c r="U60849" s="36"/>
    </row>
    <row r="60850" spans="20:21">
      <c r="T60850" s="36"/>
      <c r="U60850" s="36"/>
    </row>
    <row r="60851" spans="20:21">
      <c r="T60851" s="36"/>
      <c r="U60851" s="36"/>
    </row>
    <row r="60852" spans="20:21">
      <c r="T60852" s="36"/>
      <c r="U60852" s="36"/>
    </row>
    <row r="60853" spans="20:21">
      <c r="T60853" s="36"/>
      <c r="U60853" s="36"/>
    </row>
    <row r="60854" spans="20:21">
      <c r="T60854" s="36"/>
      <c r="U60854" s="36"/>
    </row>
    <row r="60855" spans="20:21">
      <c r="T60855" s="36"/>
      <c r="U60855" s="36"/>
    </row>
    <row r="60856" spans="20:21">
      <c r="T60856" s="36"/>
      <c r="U60856" s="36"/>
    </row>
    <row r="60857" spans="20:21">
      <c r="T60857" s="36"/>
      <c r="U60857" s="36"/>
    </row>
    <row r="60858" spans="20:21">
      <c r="T60858" s="36"/>
      <c r="U60858" s="36"/>
    </row>
    <row r="60859" spans="20:21">
      <c r="T60859" s="36"/>
      <c r="U60859" s="36"/>
    </row>
    <row r="60860" spans="20:21">
      <c r="T60860" s="36"/>
      <c r="U60860" s="36"/>
    </row>
    <row r="60861" spans="20:21">
      <c r="T60861" s="36"/>
      <c r="U60861" s="36"/>
    </row>
    <row r="60862" spans="20:21">
      <c r="T60862" s="36"/>
      <c r="U60862" s="36"/>
    </row>
    <row r="60863" spans="20:21">
      <c r="T60863" s="36"/>
      <c r="U60863" s="36"/>
    </row>
    <row r="60864" spans="20:21">
      <c r="T60864" s="36"/>
      <c r="U60864" s="36"/>
    </row>
    <row r="60865" spans="20:21">
      <c r="T60865" s="36"/>
      <c r="U60865" s="36"/>
    </row>
    <row r="60866" spans="20:21">
      <c r="T60866" s="36"/>
      <c r="U60866" s="36"/>
    </row>
    <row r="60867" spans="20:21">
      <c r="T60867" s="36"/>
      <c r="U60867" s="36"/>
    </row>
    <row r="60868" spans="20:21">
      <c r="T60868" s="36"/>
      <c r="U60868" s="36"/>
    </row>
    <row r="60869" spans="20:21">
      <c r="T60869" s="36"/>
      <c r="U60869" s="36"/>
    </row>
    <row r="60870" spans="20:21">
      <c r="T60870" s="36"/>
      <c r="U60870" s="36"/>
    </row>
    <row r="60871" spans="20:21">
      <c r="T60871" s="36"/>
      <c r="U60871" s="36"/>
    </row>
    <row r="60872" spans="20:21">
      <c r="T60872" s="36"/>
      <c r="U60872" s="36"/>
    </row>
    <row r="60873" spans="20:21">
      <c r="T60873" s="36"/>
      <c r="U60873" s="36"/>
    </row>
    <row r="60874" spans="20:21">
      <c r="T60874" s="36"/>
      <c r="U60874" s="36"/>
    </row>
    <row r="60875" spans="20:21">
      <c r="T60875" s="36"/>
      <c r="U60875" s="36"/>
    </row>
    <row r="60876" spans="20:21">
      <c r="T60876" s="36"/>
      <c r="U60876" s="36"/>
    </row>
    <row r="60877" spans="20:21">
      <c r="T60877" s="36"/>
      <c r="U60877" s="36"/>
    </row>
    <row r="60878" spans="20:21">
      <c r="T60878" s="36"/>
      <c r="U60878" s="36"/>
    </row>
    <row r="60879" spans="20:21">
      <c r="T60879" s="36"/>
      <c r="U60879" s="36"/>
    </row>
    <row r="60880" spans="20:21">
      <c r="T60880" s="36"/>
      <c r="U60880" s="36"/>
    </row>
    <row r="60881" spans="20:21">
      <c r="T60881" s="36"/>
      <c r="U60881" s="36"/>
    </row>
    <row r="60882" spans="20:21">
      <c r="T60882" s="36"/>
      <c r="U60882" s="36"/>
    </row>
    <row r="60883" spans="20:21">
      <c r="T60883" s="36"/>
      <c r="U60883" s="36"/>
    </row>
    <row r="60884" spans="20:21">
      <c r="T60884" s="36"/>
      <c r="U60884" s="36"/>
    </row>
    <row r="60885" spans="20:21">
      <c r="T60885" s="36"/>
      <c r="U60885" s="36"/>
    </row>
    <row r="60886" spans="20:21">
      <c r="T60886" s="36"/>
      <c r="U60886" s="36"/>
    </row>
    <row r="60887" spans="20:21">
      <c r="T60887" s="36"/>
      <c r="U60887" s="36"/>
    </row>
    <row r="60888" spans="20:21">
      <c r="T60888" s="36"/>
      <c r="U60888" s="36"/>
    </row>
    <row r="60889" spans="20:21">
      <c r="T60889" s="36"/>
      <c r="U60889" s="36"/>
    </row>
    <row r="60890" spans="20:21">
      <c r="T60890" s="36"/>
      <c r="U60890" s="36"/>
    </row>
    <row r="60891" spans="20:21">
      <c r="T60891" s="36"/>
      <c r="U60891" s="36"/>
    </row>
    <row r="60892" spans="20:21">
      <c r="T60892" s="36"/>
      <c r="U60892" s="36"/>
    </row>
    <row r="60893" spans="20:21">
      <c r="T60893" s="36"/>
      <c r="U60893" s="36"/>
    </row>
    <row r="60894" spans="20:21">
      <c r="T60894" s="36"/>
      <c r="U60894" s="36"/>
    </row>
    <row r="60895" spans="20:21">
      <c r="T60895" s="36"/>
      <c r="U60895" s="36"/>
    </row>
    <row r="60896" spans="20:21">
      <c r="T60896" s="36"/>
      <c r="U60896" s="36"/>
    </row>
    <row r="60897" spans="20:21">
      <c r="T60897" s="36"/>
      <c r="U60897" s="36"/>
    </row>
    <row r="60898" spans="20:21">
      <c r="T60898" s="36"/>
      <c r="U60898" s="36"/>
    </row>
    <row r="60899" spans="20:21">
      <c r="T60899" s="36"/>
      <c r="U60899" s="36"/>
    </row>
    <row r="60900" spans="20:21">
      <c r="T60900" s="36"/>
      <c r="U60900" s="36"/>
    </row>
    <row r="60901" spans="20:21">
      <c r="T60901" s="36"/>
      <c r="U60901" s="36"/>
    </row>
    <row r="60902" spans="20:21">
      <c r="T60902" s="36"/>
      <c r="U60902" s="36"/>
    </row>
    <row r="60903" spans="20:21">
      <c r="T60903" s="36"/>
      <c r="U60903" s="36"/>
    </row>
    <row r="60904" spans="20:21">
      <c r="T60904" s="36"/>
      <c r="U60904" s="36"/>
    </row>
    <row r="60905" spans="20:21">
      <c r="T60905" s="36"/>
      <c r="U60905" s="36"/>
    </row>
    <row r="60906" spans="20:21">
      <c r="T60906" s="36"/>
      <c r="U60906" s="36"/>
    </row>
    <row r="60907" spans="20:21">
      <c r="T60907" s="36"/>
      <c r="U60907" s="36"/>
    </row>
    <row r="60908" spans="20:21">
      <c r="T60908" s="36"/>
      <c r="U60908" s="36"/>
    </row>
    <row r="60909" spans="20:21">
      <c r="T60909" s="36"/>
      <c r="U60909" s="36"/>
    </row>
    <row r="60910" spans="20:21">
      <c r="T60910" s="36"/>
      <c r="U60910" s="36"/>
    </row>
    <row r="60911" spans="20:21">
      <c r="T60911" s="36"/>
      <c r="U60911" s="36"/>
    </row>
    <row r="60912" spans="20:21">
      <c r="T60912" s="36"/>
      <c r="U60912" s="36"/>
    </row>
    <row r="60913" spans="20:21">
      <c r="T60913" s="36"/>
      <c r="U60913" s="36"/>
    </row>
    <row r="60914" spans="20:21">
      <c r="T60914" s="36"/>
      <c r="U60914" s="36"/>
    </row>
    <row r="60915" spans="20:21">
      <c r="T60915" s="36"/>
      <c r="U60915" s="36"/>
    </row>
    <row r="60916" spans="20:21">
      <c r="T60916" s="36"/>
      <c r="U60916" s="36"/>
    </row>
    <row r="60917" spans="20:21">
      <c r="T60917" s="36"/>
      <c r="U60917" s="36"/>
    </row>
    <row r="60918" spans="20:21">
      <c r="T60918" s="36"/>
      <c r="U60918" s="36"/>
    </row>
    <row r="60919" spans="20:21">
      <c r="T60919" s="36"/>
      <c r="U60919" s="36"/>
    </row>
    <row r="60920" spans="20:21">
      <c r="T60920" s="36"/>
      <c r="U60920" s="36"/>
    </row>
    <row r="60921" spans="20:21">
      <c r="T60921" s="36"/>
      <c r="U60921" s="36"/>
    </row>
    <row r="60922" spans="20:21">
      <c r="T60922" s="36"/>
      <c r="U60922" s="36"/>
    </row>
    <row r="60923" spans="20:21">
      <c r="T60923" s="36"/>
      <c r="U60923" s="36"/>
    </row>
    <row r="60924" spans="20:21">
      <c r="T60924" s="36"/>
      <c r="U60924" s="36"/>
    </row>
    <row r="60925" spans="20:21">
      <c r="T60925" s="36"/>
      <c r="U60925" s="36"/>
    </row>
    <row r="60926" spans="20:21">
      <c r="T60926" s="36"/>
      <c r="U60926" s="36"/>
    </row>
    <row r="60927" spans="20:21">
      <c r="T60927" s="36"/>
      <c r="U60927" s="36"/>
    </row>
    <row r="60928" spans="20:21">
      <c r="T60928" s="36"/>
      <c r="U60928" s="36"/>
    </row>
    <row r="60929" spans="20:21">
      <c r="T60929" s="36"/>
      <c r="U60929" s="36"/>
    </row>
    <row r="60930" spans="20:21">
      <c r="T60930" s="36"/>
      <c r="U60930" s="36"/>
    </row>
    <row r="60931" spans="20:21">
      <c r="T60931" s="36"/>
      <c r="U60931" s="36"/>
    </row>
    <row r="60932" spans="20:21">
      <c r="T60932" s="36"/>
      <c r="U60932" s="36"/>
    </row>
    <row r="60933" spans="20:21">
      <c r="T60933" s="36"/>
      <c r="U60933" s="36"/>
    </row>
    <row r="60934" spans="20:21">
      <c r="T60934" s="36"/>
      <c r="U60934" s="36"/>
    </row>
    <row r="60935" spans="20:21">
      <c r="T60935" s="36"/>
      <c r="U60935" s="36"/>
    </row>
    <row r="60936" spans="20:21">
      <c r="T60936" s="36"/>
      <c r="U60936" s="36"/>
    </row>
    <row r="60937" spans="20:21">
      <c r="T60937" s="36"/>
      <c r="U60937" s="36"/>
    </row>
    <row r="60938" spans="20:21">
      <c r="T60938" s="36"/>
      <c r="U60938" s="36"/>
    </row>
    <row r="60939" spans="20:21">
      <c r="T60939" s="36"/>
      <c r="U60939" s="36"/>
    </row>
    <row r="60940" spans="20:21">
      <c r="T60940" s="36"/>
      <c r="U60940" s="36"/>
    </row>
    <row r="60941" spans="20:21">
      <c r="T60941" s="36"/>
      <c r="U60941" s="36"/>
    </row>
    <row r="60942" spans="20:21">
      <c r="T60942" s="36"/>
      <c r="U60942" s="36"/>
    </row>
    <row r="60943" spans="20:21">
      <c r="T60943" s="36"/>
      <c r="U60943" s="36"/>
    </row>
    <row r="60944" spans="20:21">
      <c r="T60944" s="36"/>
      <c r="U60944" s="36"/>
    </row>
    <row r="60945" spans="20:21">
      <c r="T60945" s="36"/>
      <c r="U60945" s="36"/>
    </row>
    <row r="60946" spans="20:21">
      <c r="T60946" s="36"/>
      <c r="U60946" s="36"/>
    </row>
    <row r="60947" spans="20:21">
      <c r="T60947" s="36"/>
      <c r="U60947" s="36"/>
    </row>
    <row r="60948" spans="20:21">
      <c r="T60948" s="36"/>
      <c r="U60948" s="36"/>
    </row>
    <row r="60949" spans="20:21">
      <c r="T60949" s="36"/>
      <c r="U60949" s="36"/>
    </row>
    <row r="60950" spans="20:21">
      <c r="T60950" s="36"/>
      <c r="U60950" s="36"/>
    </row>
    <row r="60951" spans="20:21">
      <c r="T60951" s="36"/>
      <c r="U60951" s="36"/>
    </row>
    <row r="60952" spans="20:21">
      <c r="T60952" s="36"/>
      <c r="U60952" s="36"/>
    </row>
    <row r="60953" spans="20:21">
      <c r="T60953" s="36"/>
      <c r="U60953" s="36"/>
    </row>
    <row r="60954" spans="20:21">
      <c r="T60954" s="36"/>
      <c r="U60954" s="36"/>
    </row>
    <row r="60955" spans="20:21">
      <c r="T60955" s="36"/>
      <c r="U60955" s="36"/>
    </row>
    <row r="60956" spans="20:21">
      <c r="T60956" s="36"/>
      <c r="U60956" s="36"/>
    </row>
    <row r="60957" spans="20:21">
      <c r="T60957" s="36"/>
      <c r="U60957" s="36"/>
    </row>
    <row r="60958" spans="20:21">
      <c r="T60958" s="36"/>
      <c r="U60958" s="36"/>
    </row>
    <row r="60959" spans="20:21">
      <c r="T60959" s="36"/>
      <c r="U60959" s="36"/>
    </row>
    <row r="60960" spans="20:21">
      <c r="T60960" s="36"/>
      <c r="U60960" s="36"/>
    </row>
    <row r="60961" spans="20:21">
      <c r="T60961" s="36"/>
      <c r="U60961" s="36"/>
    </row>
    <row r="60962" spans="20:21">
      <c r="T60962" s="36"/>
      <c r="U60962" s="36"/>
    </row>
    <row r="60963" spans="20:21">
      <c r="T60963" s="36"/>
      <c r="U60963" s="36"/>
    </row>
    <row r="60964" spans="20:21">
      <c r="T60964" s="36"/>
      <c r="U60964" s="36"/>
    </row>
    <row r="60965" spans="20:21">
      <c r="T60965" s="36"/>
      <c r="U60965" s="36"/>
    </row>
    <row r="60966" spans="20:21">
      <c r="T60966" s="36"/>
      <c r="U60966" s="36"/>
    </row>
    <row r="60967" spans="20:21">
      <c r="T60967" s="36"/>
      <c r="U60967" s="36"/>
    </row>
    <row r="60968" spans="20:21">
      <c r="T60968" s="36"/>
      <c r="U60968" s="36"/>
    </row>
    <row r="60969" spans="20:21">
      <c r="T60969" s="36"/>
      <c r="U60969" s="36"/>
    </row>
    <row r="60970" spans="20:21">
      <c r="T60970" s="36"/>
      <c r="U60970" s="36"/>
    </row>
    <row r="60971" spans="20:21">
      <c r="T60971" s="36"/>
      <c r="U60971" s="36"/>
    </row>
    <row r="60972" spans="20:21">
      <c r="T60972" s="36"/>
      <c r="U60972" s="36"/>
    </row>
    <row r="60973" spans="20:21">
      <c r="T60973" s="36"/>
      <c r="U60973" s="36"/>
    </row>
    <row r="60974" spans="20:21">
      <c r="T60974" s="36"/>
      <c r="U60974" s="36"/>
    </row>
    <row r="60975" spans="20:21">
      <c r="T60975" s="36"/>
      <c r="U60975" s="36"/>
    </row>
    <row r="60976" spans="20:21">
      <c r="T60976" s="36"/>
      <c r="U60976" s="36"/>
    </row>
    <row r="60977" spans="20:21">
      <c r="T60977" s="36"/>
      <c r="U60977" s="36"/>
    </row>
    <row r="60978" spans="20:21">
      <c r="T60978" s="36"/>
      <c r="U60978" s="36"/>
    </row>
    <row r="60979" spans="20:21">
      <c r="T60979" s="36"/>
      <c r="U60979" s="36"/>
    </row>
    <row r="60980" spans="20:21">
      <c r="T60980" s="36"/>
      <c r="U60980" s="36"/>
    </row>
    <row r="60981" spans="20:21">
      <c r="T60981" s="36"/>
      <c r="U60981" s="36"/>
    </row>
    <row r="60982" spans="20:21">
      <c r="T60982" s="36"/>
      <c r="U60982" s="36"/>
    </row>
    <row r="60983" spans="20:21">
      <c r="T60983" s="36"/>
      <c r="U60983" s="36"/>
    </row>
    <row r="60984" spans="20:21">
      <c r="T60984" s="36"/>
      <c r="U60984" s="36"/>
    </row>
    <row r="60985" spans="20:21">
      <c r="T60985" s="36"/>
      <c r="U60985" s="36"/>
    </row>
    <row r="60986" spans="20:21">
      <c r="T60986" s="36"/>
      <c r="U60986" s="36"/>
    </row>
    <row r="60987" spans="20:21">
      <c r="T60987" s="36"/>
      <c r="U60987" s="36"/>
    </row>
    <row r="60988" spans="20:21">
      <c r="T60988" s="36"/>
      <c r="U60988" s="36"/>
    </row>
    <row r="60989" spans="20:21">
      <c r="T60989" s="36"/>
      <c r="U60989" s="36"/>
    </row>
    <row r="60990" spans="20:21">
      <c r="T60990" s="36"/>
      <c r="U60990" s="36"/>
    </row>
    <row r="60991" spans="20:21">
      <c r="T60991" s="36"/>
      <c r="U60991" s="36"/>
    </row>
    <row r="60992" spans="20:21">
      <c r="T60992" s="36"/>
      <c r="U60992" s="36"/>
    </row>
    <row r="60993" spans="20:21">
      <c r="T60993" s="36"/>
      <c r="U60993" s="36"/>
    </row>
    <row r="60994" spans="20:21">
      <c r="T60994" s="36"/>
      <c r="U60994" s="36"/>
    </row>
    <row r="60995" spans="20:21">
      <c r="T60995" s="36"/>
      <c r="U60995" s="36"/>
    </row>
    <row r="60996" spans="20:21">
      <c r="T60996" s="36"/>
      <c r="U60996" s="36"/>
    </row>
    <row r="60997" spans="20:21">
      <c r="T60997" s="36"/>
      <c r="U60997" s="36"/>
    </row>
    <row r="60998" spans="20:21">
      <c r="T60998" s="36"/>
      <c r="U60998" s="36"/>
    </row>
    <row r="60999" spans="20:21">
      <c r="T60999" s="36"/>
      <c r="U60999" s="36"/>
    </row>
    <row r="61000" spans="20:21">
      <c r="T61000" s="36"/>
      <c r="U61000" s="36"/>
    </row>
    <row r="61001" spans="20:21">
      <c r="T61001" s="36"/>
      <c r="U61001" s="36"/>
    </row>
    <row r="61002" spans="20:21">
      <c r="T61002" s="36"/>
      <c r="U61002" s="36"/>
    </row>
    <row r="61003" spans="20:21">
      <c r="T61003" s="36"/>
      <c r="U61003" s="36"/>
    </row>
    <row r="61004" spans="20:21">
      <c r="T61004" s="36"/>
      <c r="U61004" s="36"/>
    </row>
    <row r="61005" spans="20:21">
      <c r="T61005" s="36"/>
      <c r="U61005" s="36"/>
    </row>
    <row r="61006" spans="20:21">
      <c r="T61006" s="36"/>
      <c r="U61006" s="36"/>
    </row>
    <row r="61007" spans="20:21">
      <c r="T61007" s="36"/>
      <c r="U61007" s="36"/>
    </row>
    <row r="61008" spans="20:21">
      <c r="T61008" s="36"/>
      <c r="U61008" s="36"/>
    </row>
    <row r="61009" spans="20:21">
      <c r="T61009" s="36"/>
      <c r="U61009" s="36"/>
    </row>
    <row r="61010" spans="20:21">
      <c r="T61010" s="36"/>
      <c r="U61010" s="36"/>
    </row>
    <row r="61011" spans="20:21">
      <c r="T61011" s="36"/>
      <c r="U61011" s="36"/>
    </row>
    <row r="61012" spans="20:21">
      <c r="T61012" s="36"/>
      <c r="U61012" s="36"/>
    </row>
    <row r="61013" spans="20:21">
      <c r="T61013" s="36"/>
      <c r="U61013" s="36"/>
    </row>
    <row r="61014" spans="20:21">
      <c r="T61014" s="36"/>
      <c r="U61014" s="36"/>
    </row>
    <row r="61015" spans="20:21">
      <c r="T61015" s="36"/>
      <c r="U61015" s="36"/>
    </row>
    <row r="61016" spans="20:21">
      <c r="T61016" s="36"/>
      <c r="U61016" s="36"/>
    </row>
    <row r="61017" spans="20:21">
      <c r="T61017" s="36"/>
      <c r="U61017" s="36"/>
    </row>
    <row r="61018" spans="20:21">
      <c r="T61018" s="36"/>
      <c r="U61018" s="36"/>
    </row>
    <row r="61019" spans="20:21">
      <c r="T61019" s="36"/>
      <c r="U61019" s="36"/>
    </row>
    <row r="61020" spans="20:21">
      <c r="T61020" s="36"/>
      <c r="U61020" s="36"/>
    </row>
    <row r="61021" spans="20:21">
      <c r="T61021" s="36"/>
      <c r="U61021" s="36"/>
    </row>
    <row r="61022" spans="20:21">
      <c r="T61022" s="36"/>
      <c r="U61022" s="36"/>
    </row>
    <row r="61023" spans="20:21">
      <c r="T61023" s="36"/>
      <c r="U61023" s="36"/>
    </row>
    <row r="61024" spans="20:21">
      <c r="T61024" s="36"/>
      <c r="U61024" s="36"/>
    </row>
    <row r="61025" spans="20:21">
      <c r="T61025" s="36"/>
      <c r="U61025" s="36"/>
    </row>
    <row r="61026" spans="20:21">
      <c r="T61026" s="36"/>
      <c r="U61026" s="36"/>
    </row>
    <row r="61027" spans="20:21">
      <c r="T61027" s="36"/>
      <c r="U61027" s="36"/>
    </row>
    <row r="61028" spans="20:21">
      <c r="T61028" s="36"/>
      <c r="U61028" s="36"/>
    </row>
    <row r="61029" spans="20:21">
      <c r="T61029" s="36"/>
      <c r="U61029" s="36"/>
    </row>
    <row r="61030" spans="20:21">
      <c r="T61030" s="36"/>
      <c r="U61030" s="36"/>
    </row>
    <row r="61031" spans="20:21">
      <c r="T61031" s="36"/>
      <c r="U61031" s="36"/>
    </row>
    <row r="61032" spans="20:21">
      <c r="T61032" s="36"/>
      <c r="U61032" s="36"/>
    </row>
    <row r="61033" spans="20:21">
      <c r="T61033" s="36"/>
      <c r="U61033" s="36"/>
    </row>
    <row r="61034" spans="20:21">
      <c r="T61034" s="36"/>
      <c r="U61034" s="36"/>
    </row>
    <row r="61035" spans="20:21">
      <c r="T61035" s="36"/>
      <c r="U61035" s="36"/>
    </row>
    <row r="61036" spans="20:21">
      <c r="T61036" s="36"/>
      <c r="U61036" s="36"/>
    </row>
    <row r="61037" spans="20:21">
      <c r="T61037" s="36"/>
      <c r="U61037" s="36"/>
    </row>
    <row r="61038" spans="20:21">
      <c r="T61038" s="36"/>
      <c r="U61038" s="36"/>
    </row>
    <row r="61039" spans="20:21">
      <c r="T61039" s="36"/>
      <c r="U61039" s="36"/>
    </row>
    <row r="61040" spans="20:21">
      <c r="T61040" s="36"/>
      <c r="U61040" s="36"/>
    </row>
    <row r="61041" spans="20:21">
      <c r="T61041" s="36"/>
      <c r="U61041" s="36"/>
    </row>
    <row r="61042" spans="20:21">
      <c r="T61042" s="36"/>
      <c r="U61042" s="36"/>
    </row>
    <row r="61043" spans="20:21">
      <c r="T61043" s="36"/>
      <c r="U61043" s="36"/>
    </row>
    <row r="61044" spans="20:21">
      <c r="T61044" s="36"/>
      <c r="U61044" s="36"/>
    </row>
    <row r="61045" spans="20:21">
      <c r="T61045" s="36"/>
      <c r="U61045" s="36"/>
    </row>
    <row r="61046" spans="20:21">
      <c r="T61046" s="36"/>
      <c r="U61046" s="36"/>
    </row>
    <row r="61047" spans="20:21">
      <c r="T61047" s="36"/>
      <c r="U61047" s="36"/>
    </row>
    <row r="61048" spans="20:21">
      <c r="T61048" s="36"/>
      <c r="U61048" s="36"/>
    </row>
    <row r="61049" spans="20:21">
      <c r="T61049" s="36"/>
      <c r="U61049" s="36"/>
    </row>
    <row r="61050" spans="20:21">
      <c r="T61050" s="36"/>
      <c r="U61050" s="36"/>
    </row>
    <row r="61051" spans="20:21">
      <c r="T61051" s="36"/>
      <c r="U61051" s="36"/>
    </row>
    <row r="61052" spans="20:21">
      <c r="T61052" s="36"/>
      <c r="U61052" s="36"/>
    </row>
    <row r="61053" spans="20:21">
      <c r="T61053" s="36"/>
      <c r="U61053" s="36"/>
    </row>
    <row r="61054" spans="20:21">
      <c r="T61054" s="36"/>
      <c r="U61054" s="36"/>
    </row>
    <row r="61055" spans="20:21">
      <c r="T61055" s="36"/>
      <c r="U61055" s="36"/>
    </row>
    <row r="61056" spans="20:21">
      <c r="T61056" s="36"/>
      <c r="U61056" s="36"/>
    </row>
    <row r="61057" spans="20:21">
      <c r="T61057" s="36"/>
      <c r="U61057" s="36"/>
    </row>
    <row r="61058" spans="20:21">
      <c r="T61058" s="36"/>
      <c r="U61058" s="36"/>
    </row>
    <row r="61059" spans="20:21">
      <c r="T61059" s="36"/>
      <c r="U61059" s="36"/>
    </row>
    <row r="61060" spans="20:21">
      <c r="T61060" s="36"/>
      <c r="U61060" s="36"/>
    </row>
    <row r="61061" spans="20:21">
      <c r="T61061" s="36"/>
      <c r="U61061" s="36"/>
    </row>
    <row r="61062" spans="20:21">
      <c r="T61062" s="36"/>
      <c r="U61062" s="36"/>
    </row>
    <row r="61063" spans="20:21">
      <c r="T61063" s="36"/>
      <c r="U61063" s="36"/>
    </row>
    <row r="61064" spans="20:21">
      <c r="T61064" s="36"/>
      <c r="U61064" s="36"/>
    </row>
    <row r="61065" spans="20:21">
      <c r="T61065" s="36"/>
      <c r="U61065" s="36"/>
    </row>
    <row r="61066" spans="20:21">
      <c r="T61066" s="36"/>
      <c r="U61066" s="36"/>
    </row>
    <row r="61067" spans="20:21">
      <c r="T61067" s="36"/>
      <c r="U61067" s="36"/>
    </row>
    <row r="61068" spans="20:21">
      <c r="T61068" s="36"/>
      <c r="U61068" s="36"/>
    </row>
    <row r="61069" spans="20:21">
      <c r="T61069" s="36"/>
      <c r="U61069" s="36"/>
    </row>
    <row r="61070" spans="20:21">
      <c r="T61070" s="36"/>
      <c r="U61070" s="36"/>
    </row>
    <row r="61071" spans="20:21">
      <c r="T61071" s="36"/>
      <c r="U61071" s="36"/>
    </row>
    <row r="61072" spans="20:21">
      <c r="T61072" s="36"/>
      <c r="U61072" s="36"/>
    </row>
    <row r="61073" spans="20:21">
      <c r="T61073" s="36"/>
      <c r="U61073" s="36"/>
    </row>
    <row r="61074" spans="20:21">
      <c r="T61074" s="36"/>
      <c r="U61074" s="36"/>
    </row>
    <row r="61075" spans="20:21">
      <c r="T61075" s="36"/>
      <c r="U61075" s="36"/>
    </row>
    <row r="61076" spans="20:21">
      <c r="T61076" s="36"/>
      <c r="U61076" s="36"/>
    </row>
    <row r="61077" spans="20:21">
      <c r="T61077" s="36"/>
      <c r="U61077" s="36"/>
    </row>
    <row r="61078" spans="20:21">
      <c r="T61078" s="36"/>
      <c r="U61078" s="36"/>
    </row>
    <row r="61079" spans="20:21">
      <c r="T61079" s="36"/>
      <c r="U61079" s="36"/>
    </row>
    <row r="61080" spans="20:21">
      <c r="T61080" s="36"/>
      <c r="U61080" s="36"/>
    </row>
    <row r="61081" spans="20:21">
      <c r="T61081" s="36"/>
      <c r="U61081" s="36"/>
    </row>
    <row r="61082" spans="20:21">
      <c r="T61082" s="36"/>
      <c r="U61082" s="36"/>
    </row>
    <row r="61083" spans="20:21">
      <c r="T61083" s="36"/>
      <c r="U61083" s="36"/>
    </row>
    <row r="61084" spans="20:21">
      <c r="T61084" s="36"/>
      <c r="U61084" s="36"/>
    </row>
    <row r="61085" spans="20:21">
      <c r="T61085" s="36"/>
      <c r="U61085" s="36"/>
    </row>
    <row r="61086" spans="20:21">
      <c r="T61086" s="36"/>
      <c r="U61086" s="36"/>
    </row>
    <row r="61087" spans="20:21">
      <c r="T61087" s="36"/>
      <c r="U61087" s="36"/>
    </row>
    <row r="61088" spans="20:21">
      <c r="T61088" s="36"/>
      <c r="U61088" s="36"/>
    </row>
    <row r="61089" spans="20:21">
      <c r="T61089" s="36"/>
      <c r="U61089" s="36"/>
    </row>
    <row r="61090" spans="20:21">
      <c r="T61090" s="36"/>
      <c r="U61090" s="36"/>
    </row>
    <row r="61091" spans="20:21">
      <c r="T61091" s="36"/>
      <c r="U61091" s="36"/>
    </row>
    <row r="61092" spans="20:21">
      <c r="T61092" s="36"/>
      <c r="U61092" s="36"/>
    </row>
    <row r="61093" spans="20:21">
      <c r="T61093" s="36"/>
      <c r="U61093" s="36"/>
    </row>
    <row r="61094" spans="20:21">
      <c r="T61094" s="36"/>
      <c r="U61094" s="36"/>
    </row>
    <row r="61095" spans="20:21">
      <c r="T61095" s="36"/>
      <c r="U61095" s="36"/>
    </row>
    <row r="61096" spans="20:21">
      <c r="T61096" s="36"/>
      <c r="U61096" s="36"/>
    </row>
    <row r="61097" spans="20:21">
      <c r="T61097" s="36"/>
      <c r="U61097" s="36"/>
    </row>
    <row r="61098" spans="20:21">
      <c r="T61098" s="36"/>
      <c r="U61098" s="36"/>
    </row>
    <row r="61099" spans="20:21">
      <c r="T61099" s="36"/>
      <c r="U61099" s="36"/>
    </row>
    <row r="61100" spans="20:21">
      <c r="T61100" s="36"/>
      <c r="U61100" s="36"/>
    </row>
    <row r="61101" spans="20:21">
      <c r="T61101" s="36"/>
      <c r="U61101" s="36"/>
    </row>
    <row r="61102" spans="20:21">
      <c r="T61102" s="36"/>
      <c r="U61102" s="36"/>
    </row>
    <row r="61103" spans="20:21">
      <c r="T61103" s="36"/>
      <c r="U61103" s="36"/>
    </row>
    <row r="61104" spans="20:21">
      <c r="T61104" s="36"/>
      <c r="U61104" s="36"/>
    </row>
    <row r="61105" spans="20:21">
      <c r="T61105" s="36"/>
      <c r="U61105" s="36"/>
    </row>
    <row r="61106" spans="20:21">
      <c r="T61106" s="36"/>
      <c r="U61106" s="36"/>
    </row>
    <row r="61107" spans="20:21">
      <c r="T61107" s="36"/>
      <c r="U61107" s="36"/>
    </row>
    <row r="61108" spans="20:21">
      <c r="T61108" s="36"/>
      <c r="U61108" s="36"/>
    </row>
    <row r="61109" spans="20:21">
      <c r="T61109" s="36"/>
      <c r="U61109" s="36"/>
    </row>
    <row r="61110" spans="20:21">
      <c r="T61110" s="36"/>
      <c r="U61110" s="36"/>
    </row>
    <row r="61111" spans="20:21">
      <c r="T61111" s="36"/>
      <c r="U61111" s="36"/>
    </row>
    <row r="61112" spans="20:21">
      <c r="T61112" s="36"/>
      <c r="U61112" s="36"/>
    </row>
    <row r="61113" spans="20:21">
      <c r="T61113" s="36"/>
      <c r="U61113" s="36"/>
    </row>
    <row r="61114" spans="20:21">
      <c r="T61114" s="36"/>
      <c r="U61114" s="36"/>
    </row>
    <row r="61115" spans="20:21">
      <c r="T61115" s="36"/>
      <c r="U61115" s="36"/>
    </row>
    <row r="61116" spans="20:21">
      <c r="T61116" s="36"/>
      <c r="U61116" s="36"/>
    </row>
    <row r="61117" spans="20:21">
      <c r="T61117" s="36"/>
      <c r="U61117" s="36"/>
    </row>
    <row r="61118" spans="20:21">
      <c r="T61118" s="36"/>
      <c r="U61118" s="36"/>
    </row>
    <row r="61119" spans="20:21">
      <c r="T61119" s="36"/>
      <c r="U61119" s="36"/>
    </row>
    <row r="61120" spans="20:21">
      <c r="T61120" s="36"/>
      <c r="U61120" s="36"/>
    </row>
    <row r="61121" spans="20:21">
      <c r="T61121" s="36"/>
      <c r="U61121" s="36"/>
    </row>
    <row r="61122" spans="20:21">
      <c r="T61122" s="36"/>
      <c r="U61122" s="36"/>
    </row>
    <row r="61123" spans="20:21">
      <c r="T61123" s="36"/>
      <c r="U61123" s="36"/>
    </row>
    <row r="61124" spans="20:21">
      <c r="T61124" s="36"/>
      <c r="U61124" s="36"/>
    </row>
    <row r="61125" spans="20:21">
      <c r="T61125" s="36"/>
      <c r="U61125" s="36"/>
    </row>
    <row r="61126" spans="20:21">
      <c r="T61126" s="36"/>
      <c r="U61126" s="36"/>
    </row>
    <row r="61127" spans="20:21">
      <c r="T61127" s="36"/>
      <c r="U61127" s="36"/>
    </row>
    <row r="61128" spans="20:21">
      <c r="T61128" s="36"/>
      <c r="U61128" s="36"/>
    </row>
    <row r="61129" spans="20:21">
      <c r="T61129" s="36"/>
      <c r="U61129" s="36"/>
    </row>
    <row r="61130" spans="20:21">
      <c r="T61130" s="36"/>
      <c r="U61130" s="36"/>
    </row>
    <row r="61131" spans="20:21">
      <c r="T61131" s="36"/>
      <c r="U61131" s="36"/>
    </row>
    <row r="61132" spans="20:21">
      <c r="T61132" s="36"/>
      <c r="U61132" s="36"/>
    </row>
    <row r="61133" spans="20:21">
      <c r="T61133" s="36"/>
      <c r="U61133" s="36"/>
    </row>
    <row r="61134" spans="20:21">
      <c r="T61134" s="36"/>
      <c r="U61134" s="36"/>
    </row>
    <row r="61135" spans="20:21">
      <c r="T61135" s="36"/>
      <c r="U61135" s="36"/>
    </row>
    <row r="61136" spans="20:21">
      <c r="T61136" s="36"/>
      <c r="U61136" s="36"/>
    </row>
    <row r="61137" spans="20:21">
      <c r="T61137" s="36"/>
      <c r="U61137" s="36"/>
    </row>
    <row r="61138" spans="20:21">
      <c r="T61138" s="36"/>
      <c r="U61138" s="36"/>
    </row>
    <row r="61139" spans="20:21">
      <c r="T61139" s="36"/>
      <c r="U61139" s="36"/>
    </row>
    <row r="61140" spans="20:21">
      <c r="T61140" s="36"/>
      <c r="U61140" s="36"/>
    </row>
    <row r="61141" spans="20:21">
      <c r="T61141" s="36"/>
      <c r="U61141" s="36"/>
    </row>
    <row r="61142" spans="20:21">
      <c r="T61142" s="36"/>
      <c r="U61142" s="36"/>
    </row>
    <row r="61143" spans="20:21">
      <c r="T61143" s="36"/>
      <c r="U61143" s="36"/>
    </row>
    <row r="61144" spans="20:21">
      <c r="T61144" s="36"/>
      <c r="U61144" s="36"/>
    </row>
    <row r="61145" spans="20:21">
      <c r="T61145" s="36"/>
      <c r="U61145" s="36"/>
    </row>
    <row r="61146" spans="20:21">
      <c r="T61146" s="36"/>
      <c r="U61146" s="36"/>
    </row>
    <row r="61147" spans="20:21">
      <c r="T61147" s="36"/>
      <c r="U61147" s="36"/>
    </row>
    <row r="61148" spans="20:21">
      <c r="T61148" s="36"/>
      <c r="U61148" s="36"/>
    </row>
    <row r="61149" spans="20:21">
      <c r="T61149" s="36"/>
      <c r="U61149" s="36"/>
    </row>
    <row r="61150" spans="20:21">
      <c r="T61150" s="36"/>
      <c r="U61150" s="36"/>
    </row>
    <row r="61151" spans="20:21">
      <c r="T61151" s="36"/>
      <c r="U61151" s="36"/>
    </row>
    <row r="61152" spans="20:21">
      <c r="T61152" s="36"/>
      <c r="U61152" s="36"/>
    </row>
    <row r="61153" spans="20:21">
      <c r="T61153" s="36"/>
      <c r="U61153" s="36"/>
    </row>
    <row r="61154" spans="20:21">
      <c r="T61154" s="36"/>
      <c r="U61154" s="36"/>
    </row>
    <row r="61155" spans="20:21">
      <c r="T61155" s="36"/>
      <c r="U61155" s="36"/>
    </row>
    <row r="61156" spans="20:21">
      <c r="T61156" s="36"/>
      <c r="U61156" s="36"/>
    </row>
    <row r="61157" spans="20:21">
      <c r="T61157" s="36"/>
      <c r="U61157" s="36"/>
    </row>
    <row r="61158" spans="20:21">
      <c r="T61158" s="36"/>
      <c r="U61158" s="36"/>
    </row>
    <row r="61159" spans="20:21">
      <c r="T61159" s="36"/>
      <c r="U61159" s="36"/>
    </row>
    <row r="61160" spans="20:21">
      <c r="T61160" s="36"/>
      <c r="U61160" s="36"/>
    </row>
    <row r="61161" spans="20:21">
      <c r="T61161" s="36"/>
      <c r="U61161" s="36"/>
    </row>
    <row r="61162" spans="20:21">
      <c r="T61162" s="36"/>
      <c r="U61162" s="36"/>
    </row>
    <row r="61163" spans="20:21">
      <c r="T61163" s="36"/>
      <c r="U61163" s="36"/>
    </row>
    <row r="61164" spans="20:21">
      <c r="T61164" s="36"/>
      <c r="U61164" s="36"/>
    </row>
    <row r="61165" spans="20:21">
      <c r="T61165" s="36"/>
      <c r="U61165" s="36"/>
    </row>
    <row r="61166" spans="20:21">
      <c r="T61166" s="36"/>
      <c r="U61166" s="36"/>
    </row>
    <row r="61167" spans="20:21">
      <c r="T61167" s="36"/>
      <c r="U61167" s="36"/>
    </row>
    <row r="61168" spans="20:21">
      <c r="T61168" s="36"/>
      <c r="U61168" s="36"/>
    </row>
    <row r="61169" spans="20:21">
      <c r="T61169" s="36"/>
      <c r="U61169" s="36"/>
    </row>
    <row r="61170" spans="20:21">
      <c r="T61170" s="36"/>
      <c r="U61170" s="36"/>
    </row>
    <row r="61171" spans="20:21">
      <c r="T61171" s="36"/>
      <c r="U61171" s="36"/>
    </row>
    <row r="61172" spans="20:21">
      <c r="T61172" s="36"/>
      <c r="U61172" s="36"/>
    </row>
    <row r="61173" spans="20:21">
      <c r="T61173" s="36"/>
      <c r="U61173" s="36"/>
    </row>
    <row r="61174" spans="20:21">
      <c r="T61174" s="36"/>
      <c r="U61174" s="36"/>
    </row>
    <row r="61175" spans="20:21">
      <c r="T61175" s="36"/>
      <c r="U61175" s="36"/>
    </row>
    <row r="61176" spans="20:21">
      <c r="T61176" s="36"/>
      <c r="U61176" s="36"/>
    </row>
    <row r="61177" spans="20:21">
      <c r="T61177" s="36"/>
      <c r="U61177" s="36"/>
    </row>
    <row r="61178" spans="20:21">
      <c r="T61178" s="36"/>
      <c r="U61178" s="36"/>
    </row>
    <row r="61179" spans="20:21">
      <c r="T61179" s="36"/>
      <c r="U61179" s="36"/>
    </row>
    <row r="61180" spans="20:21">
      <c r="T61180" s="36"/>
      <c r="U61180" s="36"/>
    </row>
    <row r="61181" spans="20:21">
      <c r="T61181" s="36"/>
      <c r="U61181" s="36"/>
    </row>
    <row r="61182" spans="20:21">
      <c r="T61182" s="36"/>
      <c r="U61182" s="36"/>
    </row>
    <row r="61183" spans="20:21">
      <c r="T61183" s="36"/>
      <c r="U61183" s="36"/>
    </row>
    <row r="61184" spans="20:21">
      <c r="T61184" s="36"/>
      <c r="U61184" s="36"/>
    </row>
    <row r="61185" spans="20:21">
      <c r="T61185" s="36"/>
      <c r="U61185" s="36"/>
    </row>
    <row r="61186" spans="20:21">
      <c r="T61186" s="36"/>
      <c r="U61186" s="36"/>
    </row>
    <row r="61187" spans="20:21">
      <c r="T61187" s="36"/>
      <c r="U61187" s="36"/>
    </row>
    <row r="61188" spans="20:21">
      <c r="T61188" s="36"/>
      <c r="U61188" s="36"/>
    </row>
    <row r="61189" spans="20:21">
      <c r="T61189" s="36"/>
      <c r="U61189" s="36"/>
    </row>
    <row r="61190" spans="20:21">
      <c r="T61190" s="36"/>
      <c r="U61190" s="36"/>
    </row>
    <row r="61191" spans="20:21">
      <c r="T61191" s="36"/>
      <c r="U61191" s="36"/>
    </row>
    <row r="61192" spans="20:21">
      <c r="T61192" s="36"/>
      <c r="U61192" s="36"/>
    </row>
    <row r="61193" spans="20:21">
      <c r="T61193" s="36"/>
      <c r="U61193" s="36"/>
    </row>
    <row r="61194" spans="20:21">
      <c r="T61194" s="36"/>
      <c r="U61194" s="36"/>
    </row>
    <row r="61195" spans="20:21">
      <c r="T61195" s="36"/>
      <c r="U61195" s="36"/>
    </row>
    <row r="61196" spans="20:21">
      <c r="T61196" s="36"/>
      <c r="U61196" s="36"/>
    </row>
    <row r="61197" spans="20:21">
      <c r="T61197" s="36"/>
      <c r="U61197" s="36"/>
    </row>
    <row r="61198" spans="20:21">
      <c r="T61198" s="36"/>
      <c r="U61198" s="36"/>
    </row>
    <row r="61199" spans="20:21">
      <c r="T61199" s="36"/>
      <c r="U61199" s="36"/>
    </row>
    <row r="61200" spans="20:21">
      <c r="T61200" s="36"/>
      <c r="U61200" s="36"/>
    </row>
    <row r="61201" spans="20:21">
      <c r="T61201" s="36"/>
      <c r="U61201" s="36"/>
    </row>
    <row r="61202" spans="20:21">
      <c r="T61202" s="36"/>
      <c r="U61202" s="36"/>
    </row>
    <row r="61203" spans="20:21">
      <c r="T61203" s="36"/>
      <c r="U61203" s="36"/>
    </row>
    <row r="61204" spans="20:21">
      <c r="T61204" s="36"/>
      <c r="U61204" s="36"/>
    </row>
    <row r="61205" spans="20:21">
      <c r="T61205" s="36"/>
      <c r="U61205" s="36"/>
    </row>
    <row r="61206" spans="20:21">
      <c r="T61206" s="36"/>
      <c r="U61206" s="36"/>
    </row>
    <row r="61207" spans="20:21">
      <c r="T61207" s="36"/>
      <c r="U61207" s="36"/>
    </row>
    <row r="61208" spans="20:21">
      <c r="T61208" s="36"/>
      <c r="U61208" s="36"/>
    </row>
    <row r="61209" spans="20:21">
      <c r="T61209" s="36"/>
      <c r="U61209" s="36"/>
    </row>
    <row r="61210" spans="20:21">
      <c r="T61210" s="36"/>
      <c r="U61210" s="36"/>
    </row>
    <row r="61211" spans="20:21">
      <c r="T61211" s="36"/>
      <c r="U61211" s="36"/>
    </row>
    <row r="61212" spans="20:21">
      <c r="T61212" s="36"/>
      <c r="U61212" s="36"/>
    </row>
    <row r="61213" spans="20:21">
      <c r="T61213" s="36"/>
      <c r="U61213" s="36"/>
    </row>
    <row r="61214" spans="20:21">
      <c r="T61214" s="36"/>
      <c r="U61214" s="36"/>
    </row>
    <row r="61215" spans="20:21">
      <c r="T61215" s="36"/>
      <c r="U61215" s="36"/>
    </row>
    <row r="61216" spans="20:21">
      <c r="T61216" s="36"/>
      <c r="U61216" s="36"/>
    </row>
    <row r="61217" spans="20:21">
      <c r="T61217" s="36"/>
      <c r="U61217" s="36"/>
    </row>
    <row r="61218" spans="20:21">
      <c r="T61218" s="36"/>
      <c r="U61218" s="36"/>
    </row>
    <row r="61219" spans="20:21">
      <c r="T61219" s="36"/>
      <c r="U61219" s="36"/>
    </row>
    <row r="61220" spans="20:21">
      <c r="T61220" s="36"/>
      <c r="U61220" s="36"/>
    </row>
    <row r="61221" spans="20:21">
      <c r="T61221" s="36"/>
      <c r="U61221" s="36"/>
    </row>
    <row r="61222" spans="20:21">
      <c r="T61222" s="36"/>
      <c r="U61222" s="36"/>
    </row>
    <row r="61223" spans="20:21">
      <c r="T61223" s="36"/>
      <c r="U61223" s="36"/>
    </row>
    <row r="61224" spans="20:21">
      <c r="T61224" s="36"/>
      <c r="U61224" s="36"/>
    </row>
    <row r="61225" spans="20:21">
      <c r="T61225" s="36"/>
      <c r="U61225" s="36"/>
    </row>
    <row r="61226" spans="20:21">
      <c r="T61226" s="36"/>
      <c r="U61226" s="36"/>
    </row>
    <row r="61227" spans="20:21">
      <c r="T61227" s="36"/>
      <c r="U61227" s="36"/>
    </row>
    <row r="61228" spans="20:21">
      <c r="T61228" s="36"/>
      <c r="U61228" s="36"/>
    </row>
    <row r="61229" spans="20:21">
      <c r="T61229" s="36"/>
      <c r="U61229" s="36"/>
    </row>
    <row r="61230" spans="20:21">
      <c r="T61230" s="36"/>
      <c r="U61230" s="36"/>
    </row>
    <row r="61231" spans="20:21">
      <c r="T61231" s="36"/>
      <c r="U61231" s="36"/>
    </row>
    <row r="61232" spans="20:21">
      <c r="T61232" s="36"/>
      <c r="U61232" s="36"/>
    </row>
    <row r="61233" spans="20:21">
      <c r="T61233" s="36"/>
      <c r="U61233" s="36"/>
    </row>
    <row r="61234" spans="20:21">
      <c r="T61234" s="36"/>
      <c r="U61234" s="36"/>
    </row>
    <row r="61235" spans="20:21">
      <c r="T61235" s="36"/>
      <c r="U61235" s="36"/>
    </row>
    <row r="61236" spans="20:21">
      <c r="T61236" s="36"/>
      <c r="U61236" s="36"/>
    </row>
    <row r="61237" spans="20:21">
      <c r="T61237" s="36"/>
      <c r="U61237" s="36"/>
    </row>
    <row r="61238" spans="20:21">
      <c r="T61238" s="36"/>
      <c r="U61238" s="36"/>
    </row>
    <row r="61239" spans="20:21">
      <c r="T61239" s="36"/>
      <c r="U61239" s="36"/>
    </row>
    <row r="61240" spans="20:21">
      <c r="T61240" s="36"/>
      <c r="U61240" s="36"/>
    </row>
    <row r="61241" spans="20:21">
      <c r="T61241" s="36"/>
      <c r="U61241" s="36"/>
    </row>
    <row r="61242" spans="20:21">
      <c r="T61242" s="36"/>
      <c r="U61242" s="36"/>
    </row>
    <row r="61243" spans="20:21">
      <c r="T61243" s="36"/>
      <c r="U61243" s="36"/>
    </row>
    <row r="61244" spans="20:21">
      <c r="T61244" s="36"/>
      <c r="U61244" s="36"/>
    </row>
    <row r="61245" spans="20:21">
      <c r="T61245" s="36"/>
      <c r="U61245" s="36"/>
    </row>
    <row r="61246" spans="20:21">
      <c r="T61246" s="36"/>
      <c r="U61246" s="36"/>
    </row>
    <row r="61247" spans="20:21">
      <c r="T61247" s="36"/>
      <c r="U61247" s="36"/>
    </row>
    <row r="61248" spans="20:21">
      <c r="T61248" s="36"/>
      <c r="U61248" s="36"/>
    </row>
    <row r="61249" spans="20:21">
      <c r="T61249" s="36"/>
      <c r="U61249" s="36"/>
    </row>
    <row r="61250" spans="20:21">
      <c r="T61250" s="36"/>
      <c r="U61250" s="36"/>
    </row>
    <row r="61251" spans="20:21">
      <c r="T61251" s="36"/>
      <c r="U61251" s="36"/>
    </row>
    <row r="61252" spans="20:21">
      <c r="T61252" s="36"/>
      <c r="U61252" s="36"/>
    </row>
    <row r="61253" spans="20:21">
      <c r="T61253" s="36"/>
      <c r="U61253" s="36"/>
    </row>
    <row r="61254" spans="20:21">
      <c r="T61254" s="36"/>
      <c r="U61254" s="36"/>
    </row>
    <row r="61255" spans="20:21">
      <c r="T61255" s="36"/>
      <c r="U61255" s="36"/>
    </row>
    <row r="61256" spans="20:21">
      <c r="T61256" s="36"/>
      <c r="U61256" s="36"/>
    </row>
    <row r="61257" spans="20:21">
      <c r="T61257" s="36"/>
      <c r="U61257" s="36"/>
    </row>
    <row r="61258" spans="20:21">
      <c r="T61258" s="36"/>
      <c r="U61258" s="36"/>
    </row>
    <row r="61259" spans="20:21">
      <c r="T61259" s="36"/>
      <c r="U61259" s="36"/>
    </row>
    <row r="61260" spans="20:21">
      <c r="T61260" s="36"/>
      <c r="U61260" s="36"/>
    </row>
    <row r="61261" spans="20:21">
      <c r="T61261" s="36"/>
      <c r="U61261" s="36"/>
    </row>
    <row r="61262" spans="20:21">
      <c r="T61262" s="36"/>
      <c r="U61262" s="36"/>
    </row>
    <row r="61263" spans="20:21">
      <c r="T61263" s="36"/>
      <c r="U61263" s="36"/>
    </row>
    <row r="61264" spans="20:21">
      <c r="T61264" s="36"/>
      <c r="U61264" s="36"/>
    </row>
    <row r="61265" spans="20:21">
      <c r="T61265" s="36"/>
      <c r="U61265" s="36"/>
    </row>
    <row r="61266" spans="20:21">
      <c r="T61266" s="36"/>
      <c r="U61266" s="36"/>
    </row>
    <row r="61267" spans="20:21">
      <c r="T61267" s="36"/>
      <c r="U61267" s="36"/>
    </row>
    <row r="61268" spans="20:21">
      <c r="T61268" s="36"/>
      <c r="U61268" s="36"/>
    </row>
    <row r="61269" spans="20:21">
      <c r="T61269" s="36"/>
      <c r="U61269" s="36"/>
    </row>
    <row r="61270" spans="20:21">
      <c r="T61270" s="36"/>
      <c r="U61270" s="36"/>
    </row>
    <row r="61271" spans="20:21">
      <c r="T61271" s="36"/>
      <c r="U61271" s="36"/>
    </row>
    <row r="61272" spans="20:21">
      <c r="T61272" s="36"/>
      <c r="U61272" s="36"/>
    </row>
    <row r="61273" spans="20:21">
      <c r="T61273" s="36"/>
      <c r="U61273" s="36"/>
    </row>
    <row r="61274" spans="20:21">
      <c r="T61274" s="36"/>
      <c r="U61274" s="36"/>
    </row>
    <row r="61275" spans="20:21">
      <c r="T61275" s="36"/>
      <c r="U61275" s="36"/>
    </row>
    <row r="61276" spans="20:21">
      <c r="T61276" s="36"/>
      <c r="U61276" s="36"/>
    </row>
    <row r="61277" spans="20:21">
      <c r="T61277" s="36"/>
      <c r="U61277" s="36"/>
    </row>
    <row r="61278" spans="20:21">
      <c r="T61278" s="36"/>
      <c r="U61278" s="36"/>
    </row>
    <row r="61279" spans="20:21">
      <c r="T61279" s="36"/>
      <c r="U61279" s="36"/>
    </row>
    <row r="61280" spans="20:21">
      <c r="T61280" s="36"/>
      <c r="U61280" s="36"/>
    </row>
    <row r="61281" spans="20:21">
      <c r="T61281" s="36"/>
      <c r="U61281" s="36"/>
    </row>
    <row r="61282" spans="20:21">
      <c r="T61282" s="36"/>
      <c r="U61282" s="36"/>
    </row>
    <row r="61283" spans="20:21">
      <c r="T61283" s="36"/>
      <c r="U61283" s="36"/>
    </row>
    <row r="61284" spans="20:21">
      <c r="T61284" s="36"/>
      <c r="U61284" s="36"/>
    </row>
    <row r="61285" spans="20:21">
      <c r="T61285" s="36"/>
      <c r="U61285" s="36"/>
    </row>
    <row r="61286" spans="20:21">
      <c r="T61286" s="36"/>
      <c r="U61286" s="36"/>
    </row>
    <row r="61287" spans="20:21">
      <c r="T61287" s="36"/>
      <c r="U61287" s="36"/>
    </row>
    <row r="61288" spans="20:21">
      <c r="T61288" s="36"/>
      <c r="U61288" s="36"/>
    </row>
    <row r="61289" spans="20:21">
      <c r="T61289" s="36"/>
      <c r="U61289" s="36"/>
    </row>
    <row r="61290" spans="20:21">
      <c r="T61290" s="36"/>
      <c r="U61290" s="36"/>
    </row>
    <row r="61291" spans="20:21">
      <c r="T61291" s="36"/>
      <c r="U61291" s="36"/>
    </row>
    <row r="61292" spans="20:21">
      <c r="T61292" s="36"/>
      <c r="U61292" s="36"/>
    </row>
    <row r="61293" spans="20:21">
      <c r="T61293" s="36"/>
      <c r="U61293" s="36"/>
    </row>
    <row r="61294" spans="20:21">
      <c r="T61294" s="36"/>
      <c r="U61294" s="36"/>
    </row>
    <row r="61295" spans="20:21">
      <c r="T61295" s="36"/>
      <c r="U61295" s="36"/>
    </row>
    <row r="61296" spans="20:21">
      <c r="T61296" s="36"/>
      <c r="U61296" s="36"/>
    </row>
    <row r="61297" spans="20:21">
      <c r="T61297" s="36"/>
      <c r="U61297" s="36"/>
    </row>
    <row r="61298" spans="20:21">
      <c r="T61298" s="36"/>
      <c r="U61298" s="36"/>
    </row>
    <row r="61299" spans="20:21">
      <c r="T61299" s="36"/>
      <c r="U61299" s="36"/>
    </row>
    <row r="61300" spans="20:21">
      <c r="T61300" s="36"/>
      <c r="U61300" s="36"/>
    </row>
    <row r="61301" spans="20:21">
      <c r="T61301" s="36"/>
      <c r="U61301" s="36"/>
    </row>
    <row r="61302" spans="20:21">
      <c r="T61302" s="36"/>
      <c r="U61302" s="36"/>
    </row>
    <row r="61303" spans="20:21">
      <c r="T61303" s="36"/>
      <c r="U61303" s="36"/>
    </row>
    <row r="61304" spans="20:21">
      <c r="T61304" s="36"/>
      <c r="U61304" s="36"/>
    </row>
    <row r="61305" spans="20:21">
      <c r="T61305" s="36"/>
      <c r="U61305" s="36"/>
    </row>
    <row r="61306" spans="20:21">
      <c r="T61306" s="36"/>
      <c r="U61306" s="36"/>
    </row>
    <row r="61307" spans="20:21">
      <c r="T61307" s="36"/>
      <c r="U61307" s="36"/>
    </row>
    <row r="61308" spans="20:21">
      <c r="T61308" s="36"/>
      <c r="U61308" s="36"/>
    </row>
    <row r="61309" spans="20:21">
      <c r="T61309" s="36"/>
      <c r="U61309" s="36"/>
    </row>
    <row r="61310" spans="20:21">
      <c r="T61310" s="36"/>
      <c r="U61310" s="36"/>
    </row>
    <row r="61311" spans="20:21">
      <c r="T61311" s="36"/>
      <c r="U61311" s="36"/>
    </row>
    <row r="61312" spans="20:21">
      <c r="T61312" s="36"/>
      <c r="U61312" s="36"/>
    </row>
    <row r="61313" spans="20:21">
      <c r="T61313" s="36"/>
      <c r="U61313" s="36"/>
    </row>
    <row r="61314" spans="20:21">
      <c r="T61314" s="36"/>
      <c r="U61314" s="36"/>
    </row>
    <row r="61315" spans="20:21">
      <c r="T61315" s="36"/>
      <c r="U61315" s="36"/>
    </row>
    <row r="61316" spans="20:21">
      <c r="T61316" s="36"/>
      <c r="U61316" s="36"/>
    </row>
    <row r="61317" spans="20:21">
      <c r="T61317" s="36"/>
      <c r="U61317" s="36"/>
    </row>
    <row r="61318" spans="20:21">
      <c r="T61318" s="36"/>
      <c r="U61318" s="36"/>
    </row>
    <row r="61319" spans="20:21">
      <c r="T61319" s="36"/>
      <c r="U61319" s="36"/>
    </row>
    <row r="61320" spans="20:21">
      <c r="T61320" s="36"/>
      <c r="U61320" s="36"/>
    </row>
    <row r="61321" spans="20:21">
      <c r="T61321" s="36"/>
      <c r="U61321" s="36"/>
    </row>
    <row r="61322" spans="20:21">
      <c r="T61322" s="36"/>
      <c r="U61322" s="36"/>
    </row>
    <row r="61323" spans="20:21">
      <c r="T61323" s="36"/>
      <c r="U61323" s="36"/>
    </row>
    <row r="61324" spans="20:21">
      <c r="T61324" s="36"/>
      <c r="U61324" s="36"/>
    </row>
    <row r="61325" spans="20:21">
      <c r="T61325" s="36"/>
      <c r="U61325" s="36"/>
    </row>
    <row r="61326" spans="20:21">
      <c r="T61326" s="36"/>
      <c r="U61326" s="36"/>
    </row>
    <row r="61327" spans="20:21">
      <c r="T61327" s="36"/>
      <c r="U61327" s="36"/>
    </row>
    <row r="61328" spans="20:21">
      <c r="T61328" s="36"/>
      <c r="U61328" s="36"/>
    </row>
    <row r="61329" spans="20:21">
      <c r="T61329" s="36"/>
      <c r="U61329" s="36"/>
    </row>
    <row r="61330" spans="20:21">
      <c r="T61330" s="36"/>
      <c r="U61330" s="36"/>
    </row>
    <row r="61331" spans="20:21">
      <c r="T61331" s="36"/>
      <c r="U61331" s="36"/>
    </row>
    <row r="61332" spans="20:21">
      <c r="T61332" s="36"/>
      <c r="U61332" s="36"/>
    </row>
    <row r="61333" spans="20:21">
      <c r="T61333" s="36"/>
      <c r="U61333" s="36"/>
    </row>
    <row r="61334" spans="20:21">
      <c r="T61334" s="36"/>
      <c r="U61334" s="36"/>
    </row>
    <row r="61335" spans="20:21">
      <c r="T61335" s="36"/>
      <c r="U61335" s="36"/>
    </row>
    <row r="61336" spans="20:21">
      <c r="T61336" s="36"/>
      <c r="U61336" s="36"/>
    </row>
    <row r="61337" spans="20:21">
      <c r="T61337" s="36"/>
      <c r="U61337" s="36"/>
    </row>
    <row r="61338" spans="20:21">
      <c r="T61338" s="36"/>
      <c r="U61338" s="36"/>
    </row>
    <row r="61339" spans="20:21">
      <c r="T61339" s="36"/>
      <c r="U61339" s="36"/>
    </row>
    <row r="61340" spans="20:21">
      <c r="T61340" s="36"/>
      <c r="U61340" s="36"/>
    </row>
    <row r="61341" spans="20:21">
      <c r="T61341" s="36"/>
      <c r="U61341" s="36"/>
    </row>
    <row r="61342" spans="20:21">
      <c r="T61342" s="36"/>
      <c r="U61342" s="36"/>
    </row>
    <row r="61343" spans="20:21">
      <c r="T61343" s="36"/>
      <c r="U61343" s="36"/>
    </row>
    <row r="61344" spans="20:21">
      <c r="T61344" s="36"/>
      <c r="U61344" s="36"/>
    </row>
    <row r="61345" spans="20:21">
      <c r="T61345" s="36"/>
      <c r="U61345" s="36"/>
    </row>
    <row r="61346" spans="20:21">
      <c r="T61346" s="36"/>
      <c r="U61346" s="36"/>
    </row>
    <row r="61347" spans="20:21">
      <c r="T61347" s="36"/>
      <c r="U61347" s="36"/>
    </row>
    <row r="61348" spans="20:21">
      <c r="T61348" s="36"/>
      <c r="U61348" s="36"/>
    </row>
    <row r="61349" spans="20:21">
      <c r="T61349" s="36"/>
      <c r="U61349" s="36"/>
    </row>
    <row r="61350" spans="20:21">
      <c r="T61350" s="36"/>
      <c r="U61350" s="36"/>
    </row>
    <row r="61351" spans="20:21">
      <c r="T61351" s="36"/>
      <c r="U61351" s="36"/>
    </row>
    <row r="61352" spans="20:21">
      <c r="T61352" s="36"/>
      <c r="U61352" s="36"/>
    </row>
    <row r="61353" spans="20:21">
      <c r="T61353" s="36"/>
      <c r="U61353" s="36"/>
    </row>
    <row r="61354" spans="20:21">
      <c r="T61354" s="36"/>
      <c r="U61354" s="36"/>
    </row>
    <row r="61355" spans="20:21">
      <c r="T61355" s="36"/>
      <c r="U61355" s="36"/>
    </row>
    <row r="61356" spans="20:21">
      <c r="T61356" s="36"/>
      <c r="U61356" s="36"/>
    </row>
    <row r="61357" spans="20:21">
      <c r="T61357" s="36"/>
      <c r="U61357" s="36"/>
    </row>
    <row r="61358" spans="20:21">
      <c r="T61358" s="36"/>
      <c r="U61358" s="36"/>
    </row>
    <row r="61359" spans="20:21">
      <c r="T61359" s="36"/>
      <c r="U61359" s="36"/>
    </row>
    <row r="61360" spans="20:21">
      <c r="T61360" s="36"/>
      <c r="U61360" s="36"/>
    </row>
    <row r="61361" spans="20:21">
      <c r="T61361" s="36"/>
      <c r="U61361" s="36"/>
    </row>
    <row r="61362" spans="20:21">
      <c r="T61362" s="36"/>
      <c r="U61362" s="36"/>
    </row>
    <row r="61363" spans="20:21">
      <c r="T61363" s="36"/>
      <c r="U61363" s="36"/>
    </row>
    <row r="61364" spans="20:21">
      <c r="T61364" s="36"/>
      <c r="U61364" s="36"/>
    </row>
    <row r="61365" spans="20:21">
      <c r="T61365" s="36"/>
      <c r="U61365" s="36"/>
    </row>
    <row r="61366" spans="20:21">
      <c r="T61366" s="36"/>
      <c r="U61366" s="36"/>
    </row>
    <row r="61367" spans="20:21">
      <c r="T61367" s="36"/>
      <c r="U61367" s="36"/>
    </row>
    <row r="61368" spans="20:21">
      <c r="T61368" s="36"/>
      <c r="U61368" s="36"/>
    </row>
    <row r="61369" spans="20:21">
      <c r="T61369" s="36"/>
      <c r="U61369" s="36"/>
    </row>
    <row r="61370" spans="20:21">
      <c r="T61370" s="36"/>
      <c r="U61370" s="36"/>
    </row>
    <row r="61371" spans="20:21">
      <c r="T61371" s="36"/>
      <c r="U61371" s="36"/>
    </row>
    <row r="61372" spans="20:21">
      <c r="T61372" s="36"/>
      <c r="U61372" s="36"/>
    </row>
    <row r="61373" spans="20:21">
      <c r="T61373" s="36"/>
      <c r="U61373" s="36"/>
    </row>
    <row r="61374" spans="20:21">
      <c r="T61374" s="36"/>
      <c r="U61374" s="36"/>
    </row>
    <row r="61375" spans="20:21">
      <c r="T61375" s="36"/>
      <c r="U61375" s="36"/>
    </row>
    <row r="61376" spans="20:21">
      <c r="T61376" s="36"/>
      <c r="U61376" s="36"/>
    </row>
    <row r="61377" spans="20:21">
      <c r="T61377" s="36"/>
      <c r="U61377" s="36"/>
    </row>
    <row r="61378" spans="20:21">
      <c r="T61378" s="36"/>
      <c r="U61378" s="36"/>
    </row>
    <row r="61379" spans="20:21">
      <c r="T61379" s="36"/>
      <c r="U61379" s="36"/>
    </row>
    <row r="61380" spans="20:21">
      <c r="T61380" s="36"/>
      <c r="U61380" s="36"/>
    </row>
    <row r="61381" spans="20:21">
      <c r="T61381" s="36"/>
      <c r="U61381" s="36"/>
    </row>
    <row r="61382" spans="20:21">
      <c r="T61382" s="36"/>
      <c r="U61382" s="36"/>
    </row>
    <row r="61383" spans="20:21">
      <c r="T61383" s="36"/>
      <c r="U61383" s="36"/>
    </row>
    <row r="61384" spans="20:21">
      <c r="T61384" s="36"/>
      <c r="U61384" s="36"/>
    </row>
    <row r="61385" spans="20:21">
      <c r="T61385" s="36"/>
      <c r="U61385" s="36"/>
    </row>
    <row r="61386" spans="20:21">
      <c r="T61386" s="36"/>
      <c r="U61386" s="36"/>
    </row>
    <row r="61387" spans="20:21">
      <c r="T61387" s="36"/>
      <c r="U61387" s="36"/>
    </row>
    <row r="61388" spans="20:21">
      <c r="T61388" s="36"/>
      <c r="U61388" s="36"/>
    </row>
    <row r="61389" spans="20:21">
      <c r="T61389" s="36"/>
      <c r="U61389" s="36"/>
    </row>
    <row r="61390" spans="20:21">
      <c r="T61390" s="36"/>
      <c r="U61390" s="36"/>
    </row>
    <row r="61391" spans="20:21">
      <c r="T61391" s="36"/>
      <c r="U61391" s="36"/>
    </row>
    <row r="61392" spans="20:21">
      <c r="T61392" s="36"/>
      <c r="U61392" s="36"/>
    </row>
    <row r="61393" spans="20:21">
      <c r="T61393" s="36"/>
      <c r="U61393" s="36"/>
    </row>
    <row r="61394" spans="20:21">
      <c r="T61394" s="36"/>
      <c r="U61394" s="36"/>
    </row>
    <row r="61395" spans="20:21">
      <c r="T61395" s="36"/>
      <c r="U61395" s="36"/>
    </row>
    <row r="61396" spans="20:21">
      <c r="T61396" s="36"/>
      <c r="U61396" s="36"/>
    </row>
    <row r="61397" spans="20:21">
      <c r="T61397" s="36"/>
      <c r="U61397" s="36"/>
    </row>
    <row r="61398" spans="20:21">
      <c r="T61398" s="36"/>
      <c r="U61398" s="36"/>
    </row>
    <row r="61399" spans="20:21">
      <c r="T61399" s="36"/>
      <c r="U61399" s="36"/>
    </row>
    <row r="61400" spans="20:21">
      <c r="T61400" s="36"/>
      <c r="U61400" s="36"/>
    </row>
    <row r="61401" spans="20:21">
      <c r="T61401" s="36"/>
      <c r="U61401" s="36"/>
    </row>
    <row r="61402" spans="20:21">
      <c r="T61402" s="36"/>
      <c r="U61402" s="36"/>
    </row>
    <row r="61403" spans="20:21">
      <c r="T61403" s="36"/>
      <c r="U61403" s="36"/>
    </row>
    <row r="61404" spans="20:21">
      <c r="T61404" s="36"/>
      <c r="U61404" s="36"/>
    </row>
    <row r="61405" spans="20:21">
      <c r="T61405" s="36"/>
      <c r="U61405" s="36"/>
    </row>
    <row r="61406" spans="20:21">
      <c r="T61406" s="36"/>
      <c r="U61406" s="36"/>
    </row>
    <row r="61407" spans="20:21">
      <c r="T61407" s="36"/>
      <c r="U61407" s="36"/>
    </row>
    <row r="61408" spans="20:21">
      <c r="T61408" s="36"/>
      <c r="U61408" s="36"/>
    </row>
    <row r="61409" spans="20:21">
      <c r="T61409" s="36"/>
      <c r="U61409" s="36"/>
    </row>
    <row r="61410" spans="20:21">
      <c r="T61410" s="36"/>
      <c r="U61410" s="36"/>
    </row>
    <row r="61411" spans="20:21">
      <c r="T61411" s="36"/>
      <c r="U61411" s="36"/>
    </row>
    <row r="61412" spans="20:21">
      <c r="T61412" s="36"/>
      <c r="U61412" s="36"/>
    </row>
    <row r="61413" spans="20:21">
      <c r="T61413" s="36"/>
      <c r="U61413" s="36"/>
    </row>
    <row r="61414" spans="20:21">
      <c r="T61414" s="36"/>
      <c r="U61414" s="36"/>
    </row>
    <row r="61415" spans="20:21">
      <c r="T61415" s="36"/>
      <c r="U61415" s="36"/>
    </row>
    <row r="61416" spans="20:21">
      <c r="T61416" s="36"/>
      <c r="U61416" s="36"/>
    </row>
    <row r="61417" spans="20:21">
      <c r="T61417" s="36"/>
      <c r="U61417" s="36"/>
    </row>
    <row r="61418" spans="20:21">
      <c r="T61418" s="36"/>
      <c r="U61418" s="36"/>
    </row>
    <row r="61419" spans="20:21">
      <c r="T61419" s="36"/>
      <c r="U61419" s="36"/>
    </row>
    <row r="61420" spans="20:21">
      <c r="T61420" s="36"/>
      <c r="U61420" s="36"/>
    </row>
    <row r="61421" spans="20:21">
      <c r="T61421" s="36"/>
      <c r="U61421" s="36"/>
    </row>
    <row r="61422" spans="20:21">
      <c r="T61422" s="36"/>
      <c r="U61422" s="36"/>
    </row>
    <row r="61423" spans="20:21">
      <c r="T61423" s="36"/>
      <c r="U61423" s="36"/>
    </row>
    <row r="61424" spans="20:21">
      <c r="T61424" s="36"/>
      <c r="U61424" s="36"/>
    </row>
    <row r="61425" spans="20:21">
      <c r="T61425" s="36"/>
      <c r="U61425" s="36"/>
    </row>
    <row r="61426" spans="20:21">
      <c r="T61426" s="36"/>
      <c r="U61426" s="36"/>
    </row>
    <row r="61427" spans="20:21">
      <c r="T61427" s="36"/>
      <c r="U61427" s="36"/>
    </row>
    <row r="61428" spans="20:21">
      <c r="T61428" s="36"/>
      <c r="U61428" s="36"/>
    </row>
    <row r="61429" spans="20:21">
      <c r="T61429" s="36"/>
      <c r="U61429" s="36"/>
    </row>
    <row r="61430" spans="20:21">
      <c r="T61430" s="36"/>
      <c r="U61430" s="36"/>
    </row>
    <row r="61431" spans="20:21">
      <c r="T61431" s="36"/>
      <c r="U61431" s="36"/>
    </row>
    <row r="61432" spans="20:21">
      <c r="T61432" s="36"/>
      <c r="U61432" s="36"/>
    </row>
    <row r="61433" spans="20:21">
      <c r="T61433" s="36"/>
      <c r="U61433" s="36"/>
    </row>
    <row r="61434" spans="20:21">
      <c r="T61434" s="36"/>
      <c r="U61434" s="36"/>
    </row>
    <row r="61435" spans="20:21">
      <c r="T61435" s="36"/>
      <c r="U61435" s="36"/>
    </row>
    <row r="61436" spans="20:21">
      <c r="T61436" s="36"/>
      <c r="U61436" s="36"/>
    </row>
    <row r="61437" spans="20:21">
      <c r="T61437" s="36"/>
      <c r="U61437" s="36"/>
    </row>
    <row r="61438" spans="20:21">
      <c r="T61438" s="36"/>
      <c r="U61438" s="36"/>
    </row>
    <row r="61439" spans="20:21">
      <c r="T61439" s="36"/>
      <c r="U61439" s="36"/>
    </row>
    <row r="61440" spans="20:21">
      <c r="T61440" s="36"/>
      <c r="U61440" s="36"/>
    </row>
    <row r="61441" spans="20:21">
      <c r="T61441" s="36"/>
      <c r="U61441" s="36"/>
    </row>
    <row r="61442" spans="20:21">
      <c r="T61442" s="36"/>
      <c r="U61442" s="36"/>
    </row>
    <row r="61443" spans="20:21">
      <c r="T61443" s="36"/>
      <c r="U61443" s="36"/>
    </row>
    <row r="61444" spans="20:21">
      <c r="T61444" s="36"/>
      <c r="U61444" s="36"/>
    </row>
    <row r="61445" spans="20:21">
      <c r="T61445" s="36"/>
      <c r="U61445" s="36"/>
    </row>
    <row r="61446" spans="20:21">
      <c r="T61446" s="36"/>
      <c r="U61446" s="36"/>
    </row>
    <row r="61447" spans="20:21">
      <c r="T61447" s="36"/>
      <c r="U61447" s="36"/>
    </row>
    <row r="61448" spans="20:21">
      <c r="T61448" s="36"/>
      <c r="U61448" s="36"/>
    </row>
    <row r="61449" spans="20:21">
      <c r="T61449" s="36"/>
      <c r="U61449" s="36"/>
    </row>
    <row r="61450" spans="20:21">
      <c r="T61450" s="36"/>
      <c r="U61450" s="36"/>
    </row>
    <row r="61451" spans="20:21">
      <c r="T61451" s="36"/>
      <c r="U61451" s="36"/>
    </row>
    <row r="61452" spans="20:21">
      <c r="T61452" s="36"/>
      <c r="U61452" s="36"/>
    </row>
    <row r="61453" spans="20:21">
      <c r="T61453" s="36"/>
      <c r="U61453" s="36"/>
    </row>
    <row r="61454" spans="20:21">
      <c r="T61454" s="36"/>
      <c r="U61454" s="36"/>
    </row>
    <row r="61455" spans="20:21">
      <c r="T61455" s="36"/>
      <c r="U61455" s="36"/>
    </row>
    <row r="61456" spans="20:21">
      <c r="T61456" s="36"/>
      <c r="U61456" s="36"/>
    </row>
    <row r="61457" spans="20:21">
      <c r="T61457" s="36"/>
      <c r="U61457" s="36"/>
    </row>
    <row r="61458" spans="20:21">
      <c r="T61458" s="36"/>
      <c r="U61458" s="36"/>
    </row>
    <row r="61459" spans="20:21">
      <c r="T61459" s="36"/>
      <c r="U61459" s="36"/>
    </row>
    <row r="61460" spans="20:21">
      <c r="T61460" s="36"/>
      <c r="U61460" s="36"/>
    </row>
    <row r="61461" spans="20:21">
      <c r="T61461" s="36"/>
      <c r="U61461" s="36"/>
    </row>
    <row r="61462" spans="20:21">
      <c r="T61462" s="36"/>
      <c r="U61462" s="36"/>
    </row>
    <row r="61463" spans="20:21">
      <c r="T61463" s="36"/>
      <c r="U61463" s="36"/>
    </row>
    <row r="61464" spans="20:21">
      <c r="T61464" s="36"/>
      <c r="U61464" s="36"/>
    </row>
    <row r="61465" spans="20:21">
      <c r="T61465" s="36"/>
      <c r="U61465" s="36"/>
    </row>
    <row r="61466" spans="20:21">
      <c r="T61466" s="36"/>
      <c r="U61466" s="36"/>
    </row>
    <row r="61467" spans="20:21">
      <c r="T61467" s="36"/>
      <c r="U61467" s="36"/>
    </row>
    <row r="61468" spans="20:21">
      <c r="T61468" s="36"/>
      <c r="U61468" s="36"/>
    </row>
    <row r="61469" spans="20:21">
      <c r="T61469" s="36"/>
      <c r="U61469" s="36"/>
    </row>
    <row r="61470" spans="20:21">
      <c r="T61470" s="36"/>
      <c r="U61470" s="36"/>
    </row>
    <row r="61471" spans="20:21">
      <c r="T61471" s="36"/>
      <c r="U61471" s="36"/>
    </row>
    <row r="61472" spans="20:21">
      <c r="T61472" s="36"/>
      <c r="U61472" s="36"/>
    </row>
    <row r="61473" spans="20:21">
      <c r="T61473" s="36"/>
      <c r="U61473" s="36"/>
    </row>
    <row r="61474" spans="20:21">
      <c r="T61474" s="36"/>
      <c r="U61474" s="36"/>
    </row>
    <row r="61475" spans="20:21">
      <c r="T61475" s="36"/>
      <c r="U61475" s="36"/>
    </row>
    <row r="61476" spans="20:21">
      <c r="T61476" s="36"/>
      <c r="U61476" s="36"/>
    </row>
    <row r="61477" spans="20:21">
      <c r="T61477" s="36"/>
      <c r="U61477" s="36"/>
    </row>
    <row r="61478" spans="20:21">
      <c r="T61478" s="36"/>
      <c r="U61478" s="36"/>
    </row>
    <row r="61479" spans="20:21">
      <c r="T61479" s="36"/>
      <c r="U61479" s="36"/>
    </row>
    <row r="61480" spans="20:21">
      <c r="T61480" s="36"/>
      <c r="U61480" s="36"/>
    </row>
    <row r="61481" spans="20:21">
      <c r="T61481" s="36"/>
      <c r="U61481" s="36"/>
    </row>
    <row r="61482" spans="20:21">
      <c r="T61482" s="36"/>
      <c r="U61482" s="36"/>
    </row>
    <row r="61483" spans="20:21">
      <c r="T61483" s="36"/>
      <c r="U61483" s="36"/>
    </row>
    <row r="61484" spans="20:21">
      <c r="T61484" s="36"/>
      <c r="U61484" s="36"/>
    </row>
    <row r="61485" spans="20:21">
      <c r="T61485" s="36"/>
      <c r="U61485" s="36"/>
    </row>
    <row r="61486" spans="20:21">
      <c r="T61486" s="36"/>
      <c r="U61486" s="36"/>
    </row>
    <row r="61487" spans="20:21">
      <c r="T61487" s="36"/>
      <c r="U61487" s="36"/>
    </row>
    <row r="61488" spans="20:21">
      <c r="T61488" s="36"/>
      <c r="U61488" s="36"/>
    </row>
    <row r="61489" spans="20:21">
      <c r="T61489" s="36"/>
      <c r="U61489" s="36"/>
    </row>
    <row r="61490" spans="20:21">
      <c r="T61490" s="36"/>
      <c r="U61490" s="36"/>
    </row>
    <row r="61491" spans="20:21">
      <c r="T61491" s="36"/>
      <c r="U61491" s="36"/>
    </row>
    <row r="61492" spans="20:21">
      <c r="T61492" s="36"/>
      <c r="U61492" s="36"/>
    </row>
    <row r="61493" spans="20:21">
      <c r="T61493" s="36"/>
      <c r="U61493" s="36"/>
    </row>
    <row r="61494" spans="20:21">
      <c r="T61494" s="36"/>
      <c r="U61494" s="36"/>
    </row>
    <row r="61495" spans="20:21">
      <c r="T61495" s="36"/>
      <c r="U61495" s="36"/>
    </row>
    <row r="61496" spans="20:21">
      <c r="T61496" s="36"/>
      <c r="U61496" s="36"/>
    </row>
    <row r="61497" spans="20:21">
      <c r="T61497" s="36"/>
      <c r="U61497" s="36"/>
    </row>
    <row r="61498" spans="20:21">
      <c r="T61498" s="36"/>
      <c r="U61498" s="36"/>
    </row>
    <row r="61499" spans="20:21">
      <c r="T61499" s="36"/>
      <c r="U61499" s="36"/>
    </row>
    <row r="61500" spans="20:21">
      <c r="T61500" s="36"/>
      <c r="U61500" s="36"/>
    </row>
    <row r="61501" spans="20:21">
      <c r="T61501" s="36"/>
      <c r="U61501" s="36"/>
    </row>
    <row r="61502" spans="20:21">
      <c r="T61502" s="36"/>
      <c r="U61502" s="36"/>
    </row>
    <row r="61503" spans="20:21">
      <c r="T61503" s="36"/>
      <c r="U61503" s="36"/>
    </row>
    <row r="61504" spans="20:21">
      <c r="T61504" s="36"/>
      <c r="U61504" s="36"/>
    </row>
    <row r="61505" spans="20:21">
      <c r="T61505" s="36"/>
      <c r="U61505" s="36"/>
    </row>
    <row r="61506" spans="20:21">
      <c r="T61506" s="36"/>
      <c r="U61506" s="36"/>
    </row>
    <row r="61507" spans="20:21">
      <c r="T61507" s="36"/>
      <c r="U61507" s="36"/>
    </row>
    <row r="61508" spans="20:21">
      <c r="T61508" s="36"/>
      <c r="U61508" s="36"/>
    </row>
    <row r="61509" spans="20:21">
      <c r="T61509" s="36"/>
      <c r="U61509" s="36"/>
    </row>
    <row r="61510" spans="20:21">
      <c r="T61510" s="36"/>
      <c r="U61510" s="36"/>
    </row>
    <row r="61511" spans="20:21">
      <c r="T61511" s="36"/>
      <c r="U61511" s="36"/>
    </row>
    <row r="61512" spans="20:21">
      <c r="T61512" s="36"/>
      <c r="U61512" s="36"/>
    </row>
    <row r="61513" spans="20:21">
      <c r="T61513" s="36"/>
      <c r="U61513" s="36"/>
    </row>
    <row r="61514" spans="20:21">
      <c r="T61514" s="36"/>
      <c r="U61514" s="36"/>
    </row>
    <row r="61515" spans="20:21">
      <c r="T61515" s="36"/>
      <c r="U61515" s="36"/>
    </row>
    <row r="61516" spans="20:21">
      <c r="T61516" s="36"/>
      <c r="U61516" s="36"/>
    </row>
    <row r="61517" spans="20:21">
      <c r="T61517" s="36"/>
      <c r="U61517" s="36"/>
    </row>
    <row r="61518" spans="20:21">
      <c r="T61518" s="36"/>
      <c r="U61518" s="36"/>
    </row>
    <row r="61519" spans="20:21">
      <c r="T61519" s="36"/>
      <c r="U61519" s="36"/>
    </row>
    <row r="61520" spans="20:21">
      <c r="T61520" s="36"/>
      <c r="U61520" s="36"/>
    </row>
    <row r="61521" spans="20:21">
      <c r="T61521" s="36"/>
      <c r="U61521" s="36"/>
    </row>
    <row r="61522" spans="20:21">
      <c r="T61522" s="36"/>
      <c r="U61522" s="36"/>
    </row>
    <row r="61523" spans="20:21">
      <c r="T61523" s="36"/>
      <c r="U61523" s="36"/>
    </row>
    <row r="61524" spans="20:21">
      <c r="T61524" s="36"/>
      <c r="U61524" s="36"/>
    </row>
    <row r="61525" spans="20:21">
      <c r="T61525" s="36"/>
      <c r="U61525" s="36"/>
    </row>
    <row r="61526" spans="20:21">
      <c r="T61526" s="36"/>
      <c r="U61526" s="36"/>
    </row>
    <row r="61527" spans="20:21">
      <c r="T61527" s="36"/>
      <c r="U61527" s="36"/>
    </row>
    <row r="61528" spans="20:21">
      <c r="T61528" s="36"/>
      <c r="U61528" s="36"/>
    </row>
    <row r="61529" spans="20:21">
      <c r="T61529" s="36"/>
      <c r="U61529" s="36"/>
    </row>
    <row r="61530" spans="20:21">
      <c r="T61530" s="36"/>
      <c r="U61530" s="36"/>
    </row>
    <row r="61531" spans="20:21">
      <c r="T61531" s="36"/>
      <c r="U61531" s="36"/>
    </row>
    <row r="61532" spans="20:21">
      <c r="T61532" s="36"/>
      <c r="U61532" s="36"/>
    </row>
    <row r="61533" spans="20:21">
      <c r="T61533" s="36"/>
      <c r="U61533" s="36"/>
    </row>
    <row r="61534" spans="20:21">
      <c r="T61534" s="36"/>
      <c r="U61534" s="36"/>
    </row>
    <row r="61535" spans="20:21">
      <c r="T61535" s="36"/>
      <c r="U61535" s="36"/>
    </row>
    <row r="61536" spans="20:21">
      <c r="T61536" s="36"/>
      <c r="U61536" s="36"/>
    </row>
    <row r="61537" spans="20:21">
      <c r="T61537" s="36"/>
      <c r="U61537" s="36"/>
    </row>
    <row r="61538" spans="20:21">
      <c r="T61538" s="36"/>
      <c r="U61538" s="36"/>
    </row>
    <row r="61539" spans="20:21">
      <c r="T61539" s="36"/>
      <c r="U61539" s="36"/>
    </row>
    <row r="61540" spans="20:21">
      <c r="T61540" s="36"/>
      <c r="U61540" s="36"/>
    </row>
    <row r="61541" spans="20:21">
      <c r="T61541" s="36"/>
      <c r="U61541" s="36"/>
    </row>
    <row r="61542" spans="20:21">
      <c r="T61542" s="36"/>
      <c r="U61542" s="36"/>
    </row>
    <row r="61543" spans="20:21">
      <c r="T61543" s="36"/>
      <c r="U61543" s="36"/>
    </row>
    <row r="61544" spans="20:21">
      <c r="T61544" s="36"/>
      <c r="U61544" s="36"/>
    </row>
    <row r="61545" spans="20:21">
      <c r="T61545" s="36"/>
      <c r="U61545" s="36"/>
    </row>
    <row r="61546" spans="20:21">
      <c r="T61546" s="36"/>
      <c r="U61546" s="36"/>
    </row>
    <row r="61547" spans="20:21">
      <c r="T61547" s="36"/>
      <c r="U61547" s="36"/>
    </row>
    <row r="61548" spans="20:21">
      <c r="T61548" s="36"/>
      <c r="U61548" s="36"/>
    </row>
    <row r="61549" spans="20:21">
      <c r="T61549" s="36"/>
      <c r="U61549" s="36"/>
    </row>
    <row r="61550" spans="20:21">
      <c r="T61550" s="36"/>
      <c r="U61550" s="36"/>
    </row>
    <row r="61551" spans="20:21">
      <c r="T61551" s="36"/>
      <c r="U61551" s="36"/>
    </row>
    <row r="61552" spans="20:21">
      <c r="T61552" s="36"/>
      <c r="U61552" s="36"/>
    </row>
    <row r="61553" spans="20:21">
      <c r="T61553" s="36"/>
      <c r="U61553" s="36"/>
    </row>
    <row r="61554" spans="20:21">
      <c r="T61554" s="36"/>
      <c r="U61554" s="36"/>
    </row>
    <row r="61555" spans="20:21">
      <c r="T61555" s="36"/>
      <c r="U61555" s="36"/>
    </row>
    <row r="61556" spans="20:21">
      <c r="T61556" s="36"/>
      <c r="U61556" s="36"/>
    </row>
    <row r="61557" spans="20:21">
      <c r="T61557" s="36"/>
      <c r="U61557" s="36"/>
    </row>
    <row r="61558" spans="20:21">
      <c r="T61558" s="36"/>
      <c r="U61558" s="36"/>
    </row>
    <row r="61559" spans="20:21">
      <c r="T61559" s="36"/>
      <c r="U61559" s="36"/>
    </row>
    <row r="61560" spans="20:21">
      <c r="T61560" s="36"/>
      <c r="U61560" s="36"/>
    </row>
    <row r="61561" spans="20:21">
      <c r="T61561" s="36"/>
      <c r="U61561" s="36"/>
    </row>
    <row r="61562" spans="20:21">
      <c r="T61562" s="36"/>
      <c r="U61562" s="36"/>
    </row>
    <row r="61563" spans="20:21">
      <c r="T61563" s="36"/>
      <c r="U61563" s="36"/>
    </row>
    <row r="61564" spans="20:21">
      <c r="T61564" s="36"/>
      <c r="U61564" s="36"/>
    </row>
    <row r="61565" spans="20:21">
      <c r="T61565" s="36"/>
      <c r="U61565" s="36"/>
    </row>
    <row r="61566" spans="20:21">
      <c r="T61566" s="36"/>
      <c r="U61566" s="36"/>
    </row>
    <row r="61567" spans="20:21">
      <c r="T61567" s="36"/>
      <c r="U61567" s="36"/>
    </row>
    <row r="61568" spans="20:21">
      <c r="T61568" s="36"/>
      <c r="U61568" s="36"/>
    </row>
    <row r="61569" spans="20:21">
      <c r="T61569" s="36"/>
      <c r="U61569" s="36"/>
    </row>
    <row r="61570" spans="20:21">
      <c r="T61570" s="36"/>
      <c r="U61570" s="36"/>
    </row>
    <row r="61571" spans="20:21">
      <c r="T61571" s="36"/>
      <c r="U61571" s="36"/>
    </row>
    <row r="61572" spans="20:21">
      <c r="T61572" s="36"/>
      <c r="U61572" s="36"/>
    </row>
    <row r="61573" spans="20:21">
      <c r="T61573" s="36"/>
      <c r="U61573" s="36"/>
    </row>
    <row r="61574" spans="20:21">
      <c r="T61574" s="36"/>
      <c r="U61574" s="36"/>
    </row>
    <row r="61575" spans="20:21">
      <c r="T61575" s="36"/>
      <c r="U61575" s="36"/>
    </row>
    <row r="61576" spans="20:21">
      <c r="T61576" s="36"/>
      <c r="U61576" s="36"/>
    </row>
    <row r="61577" spans="20:21">
      <c r="T61577" s="36"/>
      <c r="U61577" s="36"/>
    </row>
    <row r="61578" spans="20:21">
      <c r="T61578" s="36"/>
      <c r="U61578" s="36"/>
    </row>
    <row r="61579" spans="20:21">
      <c r="T61579" s="36"/>
      <c r="U61579" s="36"/>
    </row>
    <row r="61580" spans="20:21">
      <c r="T61580" s="36"/>
      <c r="U61580" s="36"/>
    </row>
    <row r="61581" spans="20:21">
      <c r="T61581" s="36"/>
      <c r="U61581" s="36"/>
    </row>
    <row r="61582" spans="20:21">
      <c r="T61582" s="36"/>
      <c r="U61582" s="36"/>
    </row>
    <row r="61583" spans="20:21">
      <c r="T61583" s="36"/>
      <c r="U61583" s="36"/>
    </row>
    <row r="61584" spans="20:21">
      <c r="T61584" s="36"/>
      <c r="U61584" s="36"/>
    </row>
    <row r="61585" spans="20:21">
      <c r="T61585" s="36"/>
      <c r="U61585" s="36"/>
    </row>
    <row r="61586" spans="20:21">
      <c r="T61586" s="36"/>
      <c r="U61586" s="36"/>
    </row>
    <row r="61587" spans="20:21">
      <c r="T61587" s="36"/>
      <c r="U61587" s="36"/>
    </row>
    <row r="61588" spans="20:21">
      <c r="T61588" s="36"/>
      <c r="U61588" s="36"/>
    </row>
    <row r="61589" spans="20:21">
      <c r="T61589" s="36"/>
      <c r="U61589" s="36"/>
    </row>
    <row r="61590" spans="20:21">
      <c r="T61590" s="36"/>
      <c r="U61590" s="36"/>
    </row>
    <row r="61591" spans="20:21">
      <c r="T61591" s="36"/>
      <c r="U61591" s="36"/>
    </row>
    <row r="61592" spans="20:21">
      <c r="T61592" s="36"/>
      <c r="U61592" s="36"/>
    </row>
    <row r="61593" spans="20:21">
      <c r="T61593" s="36"/>
      <c r="U61593" s="36"/>
    </row>
    <row r="61594" spans="20:21">
      <c r="T61594" s="36"/>
      <c r="U61594" s="36"/>
    </row>
    <row r="61595" spans="20:21">
      <c r="T61595" s="36"/>
      <c r="U61595" s="36"/>
    </row>
    <row r="61596" spans="20:21">
      <c r="T61596" s="36"/>
      <c r="U61596" s="36"/>
    </row>
    <row r="61597" spans="20:21">
      <c r="T61597" s="36"/>
      <c r="U61597" s="36"/>
    </row>
    <row r="61598" spans="20:21">
      <c r="T61598" s="36"/>
      <c r="U61598" s="36"/>
    </row>
    <row r="61599" spans="20:21">
      <c r="T61599" s="36"/>
      <c r="U61599" s="36"/>
    </row>
    <row r="61600" spans="20:21">
      <c r="T61600" s="36"/>
      <c r="U61600" s="36"/>
    </row>
    <row r="61601" spans="20:21">
      <c r="T61601" s="36"/>
      <c r="U61601" s="36"/>
    </row>
    <row r="61602" spans="20:21">
      <c r="T61602" s="36"/>
      <c r="U61602" s="36"/>
    </row>
    <row r="61603" spans="20:21">
      <c r="T61603" s="36"/>
      <c r="U61603" s="36"/>
    </row>
    <row r="61604" spans="20:21">
      <c r="T61604" s="36"/>
      <c r="U61604" s="36"/>
    </row>
    <row r="61605" spans="20:21">
      <c r="T61605" s="36"/>
      <c r="U61605" s="36"/>
    </row>
    <row r="61606" spans="20:21">
      <c r="T61606" s="36"/>
      <c r="U61606" s="36"/>
    </row>
    <row r="61607" spans="20:21">
      <c r="T61607" s="36"/>
      <c r="U61607" s="36"/>
    </row>
    <row r="61608" spans="20:21">
      <c r="T61608" s="36"/>
      <c r="U61608" s="36"/>
    </row>
    <row r="61609" spans="20:21">
      <c r="T61609" s="36"/>
      <c r="U61609" s="36"/>
    </row>
    <row r="61610" spans="20:21">
      <c r="T61610" s="36"/>
      <c r="U61610" s="36"/>
    </row>
    <row r="61611" spans="20:21">
      <c r="T61611" s="36"/>
      <c r="U61611" s="36"/>
    </row>
    <row r="61612" spans="20:21">
      <c r="T61612" s="36"/>
      <c r="U61612" s="36"/>
    </row>
    <row r="61613" spans="20:21">
      <c r="T61613" s="36"/>
      <c r="U61613" s="36"/>
    </row>
    <row r="61614" spans="20:21">
      <c r="T61614" s="36"/>
      <c r="U61614" s="36"/>
    </row>
    <row r="61615" spans="20:21">
      <c r="T61615" s="36"/>
      <c r="U61615" s="36"/>
    </row>
    <row r="61616" spans="20:21">
      <c r="T61616" s="36"/>
      <c r="U61616" s="36"/>
    </row>
    <row r="61617" spans="20:21">
      <c r="T61617" s="36"/>
      <c r="U61617" s="36"/>
    </row>
    <row r="61618" spans="20:21">
      <c r="T61618" s="36"/>
      <c r="U61618" s="36"/>
    </row>
    <row r="61619" spans="20:21">
      <c r="T61619" s="36"/>
      <c r="U61619" s="36"/>
    </row>
    <row r="61620" spans="20:21">
      <c r="T61620" s="36"/>
      <c r="U61620" s="36"/>
    </row>
    <row r="61621" spans="20:21">
      <c r="T61621" s="36"/>
      <c r="U61621" s="36"/>
    </row>
    <row r="61622" spans="20:21">
      <c r="T61622" s="36"/>
      <c r="U61622" s="36"/>
    </row>
    <row r="61623" spans="20:21">
      <c r="T61623" s="36"/>
      <c r="U61623" s="36"/>
    </row>
    <row r="61624" spans="20:21">
      <c r="T61624" s="36"/>
      <c r="U61624" s="36"/>
    </row>
    <row r="61625" spans="20:21">
      <c r="T61625" s="36"/>
      <c r="U61625" s="36"/>
    </row>
    <row r="61626" spans="20:21">
      <c r="T61626" s="36"/>
      <c r="U61626" s="36"/>
    </row>
    <row r="61627" spans="20:21">
      <c r="T61627" s="36"/>
      <c r="U61627" s="36"/>
    </row>
    <row r="61628" spans="20:21">
      <c r="T61628" s="36"/>
      <c r="U61628" s="36"/>
    </row>
    <row r="61629" spans="20:21">
      <c r="T61629" s="36"/>
      <c r="U61629" s="36"/>
    </row>
    <row r="61630" spans="20:21">
      <c r="T61630" s="36"/>
      <c r="U61630" s="36"/>
    </row>
    <row r="61631" spans="20:21">
      <c r="T61631" s="36"/>
      <c r="U61631" s="36"/>
    </row>
    <row r="61632" spans="20:21">
      <c r="T61632" s="36"/>
      <c r="U61632" s="36"/>
    </row>
    <row r="61633" spans="20:21">
      <c r="T61633" s="36"/>
      <c r="U61633" s="36"/>
    </row>
    <row r="61634" spans="20:21">
      <c r="T61634" s="36"/>
      <c r="U61634" s="36"/>
    </row>
    <row r="61635" spans="20:21">
      <c r="T61635" s="36"/>
      <c r="U61635" s="36"/>
    </row>
    <row r="61636" spans="20:21">
      <c r="T61636" s="36"/>
      <c r="U61636" s="36"/>
    </row>
    <row r="61637" spans="20:21">
      <c r="T61637" s="36"/>
      <c r="U61637" s="36"/>
    </row>
    <row r="61638" spans="20:21">
      <c r="T61638" s="36"/>
      <c r="U61638" s="36"/>
    </row>
    <row r="61639" spans="20:21">
      <c r="T61639" s="36"/>
      <c r="U61639" s="36"/>
    </row>
    <row r="61640" spans="20:21">
      <c r="T61640" s="36"/>
      <c r="U61640" s="36"/>
    </row>
    <row r="61641" spans="20:21">
      <c r="T61641" s="36"/>
      <c r="U61641" s="36"/>
    </row>
    <row r="61642" spans="20:21">
      <c r="T61642" s="36"/>
      <c r="U61642" s="36"/>
    </row>
    <row r="61643" spans="20:21">
      <c r="T61643" s="36"/>
      <c r="U61643" s="36"/>
    </row>
    <row r="61644" spans="20:21">
      <c r="T61644" s="36"/>
      <c r="U61644" s="36"/>
    </row>
    <row r="61645" spans="20:21">
      <c r="T61645" s="36"/>
      <c r="U61645" s="36"/>
    </row>
    <row r="61646" spans="20:21">
      <c r="T61646" s="36"/>
      <c r="U61646" s="36"/>
    </row>
    <row r="61647" spans="20:21">
      <c r="T61647" s="36"/>
      <c r="U61647" s="36"/>
    </row>
    <row r="61648" spans="20:21">
      <c r="T61648" s="36"/>
      <c r="U61648" s="36"/>
    </row>
    <row r="61649" spans="20:21">
      <c r="T61649" s="36"/>
      <c r="U61649" s="36"/>
    </row>
    <row r="61650" spans="20:21">
      <c r="T61650" s="36"/>
      <c r="U61650" s="36"/>
    </row>
    <row r="61651" spans="20:21">
      <c r="T61651" s="36"/>
      <c r="U61651" s="36"/>
    </row>
    <row r="61652" spans="20:21">
      <c r="T61652" s="36"/>
      <c r="U61652" s="36"/>
    </row>
    <row r="61653" spans="20:21">
      <c r="T61653" s="36"/>
      <c r="U61653" s="36"/>
    </row>
    <row r="61654" spans="20:21">
      <c r="T61654" s="36"/>
      <c r="U61654" s="36"/>
    </row>
    <row r="61655" spans="20:21">
      <c r="T61655" s="36"/>
      <c r="U61655" s="36"/>
    </row>
    <row r="61656" spans="20:21">
      <c r="T61656" s="36"/>
      <c r="U61656" s="36"/>
    </row>
    <row r="61657" spans="20:21">
      <c r="T61657" s="36"/>
      <c r="U61657" s="36"/>
    </row>
    <row r="61658" spans="20:21">
      <c r="T61658" s="36"/>
      <c r="U61658" s="36"/>
    </row>
    <row r="61659" spans="20:21">
      <c r="T61659" s="36"/>
      <c r="U61659" s="36"/>
    </row>
    <row r="61660" spans="20:21">
      <c r="T61660" s="36"/>
      <c r="U61660" s="36"/>
    </row>
    <row r="61661" spans="20:21">
      <c r="T61661" s="36"/>
      <c r="U61661" s="36"/>
    </row>
    <row r="61662" spans="20:21">
      <c r="T61662" s="36"/>
      <c r="U61662" s="36"/>
    </row>
    <row r="61663" spans="20:21">
      <c r="T61663" s="36"/>
      <c r="U61663" s="36"/>
    </row>
    <row r="61664" spans="20:21">
      <c r="T61664" s="36"/>
      <c r="U61664" s="36"/>
    </row>
    <row r="61665" spans="20:21">
      <c r="T61665" s="36"/>
      <c r="U61665" s="36"/>
    </row>
    <row r="61666" spans="20:21">
      <c r="T61666" s="36"/>
      <c r="U61666" s="36"/>
    </row>
    <row r="61667" spans="20:21">
      <c r="T61667" s="36"/>
      <c r="U61667" s="36"/>
    </row>
    <row r="61668" spans="20:21">
      <c r="T61668" s="36"/>
      <c r="U61668" s="36"/>
    </row>
    <row r="61669" spans="20:21">
      <c r="T61669" s="36"/>
      <c r="U61669" s="36"/>
    </row>
    <row r="61670" spans="20:21">
      <c r="T61670" s="36"/>
      <c r="U61670" s="36"/>
    </row>
    <row r="61671" spans="20:21">
      <c r="T61671" s="36"/>
      <c r="U61671" s="36"/>
    </row>
    <row r="61672" spans="20:21">
      <c r="T61672" s="36"/>
      <c r="U61672" s="36"/>
    </row>
    <row r="61673" spans="20:21">
      <c r="T61673" s="36"/>
      <c r="U61673" s="36"/>
    </row>
    <row r="61674" spans="20:21">
      <c r="T61674" s="36"/>
      <c r="U61674" s="36"/>
    </row>
    <row r="61675" spans="20:21">
      <c r="T61675" s="36"/>
      <c r="U61675" s="36"/>
    </row>
    <row r="61676" spans="20:21">
      <c r="T61676" s="36"/>
      <c r="U61676" s="36"/>
    </row>
    <row r="61677" spans="20:21">
      <c r="T61677" s="36"/>
      <c r="U61677" s="36"/>
    </row>
    <row r="61678" spans="20:21">
      <c r="T61678" s="36"/>
      <c r="U61678" s="36"/>
    </row>
    <row r="61679" spans="20:21">
      <c r="T61679" s="36"/>
      <c r="U61679" s="36"/>
    </row>
    <row r="61680" spans="20:21">
      <c r="T61680" s="36"/>
      <c r="U61680" s="36"/>
    </row>
    <row r="61681" spans="20:21">
      <c r="T61681" s="36"/>
      <c r="U61681" s="36"/>
    </row>
    <row r="61682" spans="20:21">
      <c r="T61682" s="36"/>
      <c r="U61682" s="36"/>
    </row>
    <row r="61683" spans="20:21">
      <c r="T61683" s="36"/>
      <c r="U61683" s="36"/>
    </row>
    <row r="61684" spans="20:21">
      <c r="T61684" s="36"/>
      <c r="U61684" s="36"/>
    </row>
    <row r="61685" spans="20:21">
      <c r="T61685" s="36"/>
      <c r="U61685" s="36"/>
    </row>
    <row r="61686" spans="20:21">
      <c r="T61686" s="36"/>
      <c r="U61686" s="36"/>
    </row>
    <row r="61687" spans="20:21">
      <c r="T61687" s="36"/>
      <c r="U61687" s="36"/>
    </row>
    <row r="61688" spans="20:21">
      <c r="T61688" s="36"/>
      <c r="U61688" s="36"/>
    </row>
    <row r="61689" spans="20:21">
      <c r="T61689" s="36"/>
      <c r="U61689" s="36"/>
    </row>
    <row r="61690" spans="20:21">
      <c r="T61690" s="36"/>
      <c r="U61690" s="36"/>
    </row>
    <row r="61691" spans="20:21">
      <c r="T61691" s="36"/>
      <c r="U61691" s="36"/>
    </row>
    <row r="61692" spans="20:21">
      <c r="T61692" s="36"/>
      <c r="U61692" s="36"/>
    </row>
    <row r="61693" spans="20:21">
      <c r="T61693" s="36"/>
      <c r="U61693" s="36"/>
    </row>
    <row r="61694" spans="20:21">
      <c r="T61694" s="36"/>
      <c r="U61694" s="36"/>
    </row>
    <row r="61695" spans="20:21">
      <c r="T61695" s="36"/>
      <c r="U61695" s="36"/>
    </row>
    <row r="61696" spans="20:21">
      <c r="T61696" s="36"/>
      <c r="U61696" s="36"/>
    </row>
    <row r="61697" spans="20:21">
      <c r="T61697" s="36"/>
      <c r="U61697" s="36"/>
    </row>
    <row r="61698" spans="20:21">
      <c r="T61698" s="36"/>
      <c r="U61698" s="36"/>
    </row>
    <row r="61699" spans="20:21">
      <c r="T61699" s="36"/>
      <c r="U61699" s="36"/>
    </row>
    <row r="61700" spans="20:21">
      <c r="T61700" s="36"/>
      <c r="U61700" s="36"/>
    </row>
    <row r="61701" spans="20:21">
      <c r="T61701" s="36"/>
      <c r="U61701" s="36"/>
    </row>
    <row r="61702" spans="20:21">
      <c r="T61702" s="36"/>
      <c r="U61702" s="36"/>
    </row>
    <row r="61703" spans="20:21">
      <c r="T61703" s="36"/>
      <c r="U61703" s="36"/>
    </row>
    <row r="61704" spans="20:21">
      <c r="T61704" s="36"/>
      <c r="U61704" s="36"/>
    </row>
    <row r="61705" spans="20:21">
      <c r="T61705" s="36"/>
      <c r="U61705" s="36"/>
    </row>
    <row r="61706" spans="20:21">
      <c r="T61706" s="36"/>
      <c r="U61706" s="36"/>
    </row>
    <row r="61707" spans="20:21">
      <c r="T61707" s="36"/>
      <c r="U61707" s="36"/>
    </row>
    <row r="61708" spans="20:21">
      <c r="T61708" s="36"/>
      <c r="U61708" s="36"/>
    </row>
    <row r="61709" spans="20:21">
      <c r="T61709" s="36"/>
      <c r="U61709" s="36"/>
    </row>
    <row r="61710" spans="20:21">
      <c r="T61710" s="36"/>
      <c r="U61710" s="36"/>
    </row>
    <row r="61711" spans="20:21">
      <c r="T61711" s="36"/>
      <c r="U61711" s="36"/>
    </row>
    <row r="61712" spans="20:21">
      <c r="T61712" s="36"/>
      <c r="U61712" s="36"/>
    </row>
    <row r="61713" spans="20:21">
      <c r="T61713" s="36"/>
      <c r="U61713" s="36"/>
    </row>
    <row r="61714" spans="20:21">
      <c r="T61714" s="36"/>
      <c r="U61714" s="36"/>
    </row>
    <row r="61715" spans="20:21">
      <c r="T61715" s="36"/>
      <c r="U61715" s="36"/>
    </row>
    <row r="61716" spans="20:21">
      <c r="T61716" s="36"/>
      <c r="U61716" s="36"/>
    </row>
    <row r="61717" spans="20:21">
      <c r="T61717" s="36"/>
      <c r="U61717" s="36"/>
    </row>
    <row r="61718" spans="20:21">
      <c r="T61718" s="36"/>
      <c r="U61718" s="36"/>
    </row>
    <row r="61719" spans="20:21">
      <c r="T61719" s="36"/>
      <c r="U61719" s="36"/>
    </row>
    <row r="61720" spans="20:21">
      <c r="T61720" s="36"/>
      <c r="U61720" s="36"/>
    </row>
    <row r="61721" spans="20:21">
      <c r="T61721" s="36"/>
      <c r="U61721" s="36"/>
    </row>
    <row r="61722" spans="20:21">
      <c r="T61722" s="36"/>
      <c r="U61722" s="36"/>
    </row>
    <row r="61723" spans="20:21">
      <c r="T61723" s="36"/>
      <c r="U61723" s="36"/>
    </row>
    <row r="61724" spans="20:21">
      <c r="T61724" s="36"/>
      <c r="U61724" s="36"/>
    </row>
    <row r="61725" spans="20:21">
      <c r="T61725" s="36"/>
      <c r="U61725" s="36"/>
    </row>
    <row r="61726" spans="20:21">
      <c r="T61726" s="36"/>
      <c r="U61726" s="36"/>
    </row>
    <row r="61727" spans="20:21">
      <c r="T61727" s="36"/>
      <c r="U61727" s="36"/>
    </row>
    <row r="61728" spans="20:21">
      <c r="T61728" s="36"/>
      <c r="U61728" s="36"/>
    </row>
    <row r="61729" spans="20:21">
      <c r="T61729" s="36"/>
      <c r="U61729" s="36"/>
    </row>
    <row r="61730" spans="20:21">
      <c r="T61730" s="36"/>
      <c r="U61730" s="36"/>
    </row>
    <row r="61731" spans="20:21">
      <c r="T61731" s="36"/>
      <c r="U61731" s="36"/>
    </row>
    <row r="61732" spans="20:21">
      <c r="T61732" s="36"/>
      <c r="U61732" s="36"/>
    </row>
    <row r="61733" spans="20:21">
      <c r="T61733" s="36"/>
      <c r="U61733" s="36"/>
    </row>
    <row r="61734" spans="20:21">
      <c r="T61734" s="36"/>
      <c r="U61734" s="36"/>
    </row>
    <row r="61735" spans="20:21">
      <c r="T61735" s="36"/>
      <c r="U61735" s="36"/>
    </row>
    <row r="61736" spans="20:21">
      <c r="T61736" s="36"/>
      <c r="U61736" s="36"/>
    </row>
    <row r="61737" spans="20:21">
      <c r="T61737" s="36"/>
      <c r="U61737" s="36"/>
    </row>
    <row r="61738" spans="20:21">
      <c r="T61738" s="36"/>
      <c r="U61738" s="36"/>
    </row>
    <row r="61739" spans="20:21">
      <c r="T61739" s="36"/>
      <c r="U61739" s="36"/>
    </row>
    <row r="61740" spans="20:21">
      <c r="T61740" s="36"/>
      <c r="U61740" s="36"/>
    </row>
    <row r="61741" spans="20:21">
      <c r="T61741" s="36"/>
      <c r="U61741" s="36"/>
    </row>
    <row r="61742" spans="20:21">
      <c r="T61742" s="36"/>
      <c r="U61742" s="36"/>
    </row>
    <row r="61743" spans="20:21">
      <c r="T61743" s="36"/>
      <c r="U61743" s="36"/>
    </row>
    <row r="61744" spans="20:21">
      <c r="T61744" s="36"/>
      <c r="U61744" s="36"/>
    </row>
    <row r="61745" spans="20:21">
      <c r="T61745" s="36"/>
      <c r="U61745" s="36"/>
    </row>
    <row r="61746" spans="20:21">
      <c r="T61746" s="36"/>
      <c r="U61746" s="36"/>
    </row>
    <row r="61747" spans="20:21">
      <c r="T61747" s="36"/>
      <c r="U61747" s="36"/>
    </row>
    <row r="61748" spans="20:21">
      <c r="T61748" s="36"/>
      <c r="U61748" s="36"/>
    </row>
    <row r="61749" spans="20:21">
      <c r="T61749" s="36"/>
      <c r="U61749" s="36"/>
    </row>
    <row r="61750" spans="20:21">
      <c r="T61750" s="36"/>
      <c r="U61750" s="36"/>
    </row>
    <row r="61751" spans="20:21">
      <c r="T61751" s="36"/>
      <c r="U61751" s="36"/>
    </row>
    <row r="61752" spans="20:21">
      <c r="T61752" s="36"/>
      <c r="U61752" s="36"/>
    </row>
    <row r="61753" spans="20:21">
      <c r="T61753" s="36"/>
      <c r="U61753" s="36"/>
    </row>
    <row r="61754" spans="20:21">
      <c r="T61754" s="36"/>
      <c r="U61754" s="36"/>
    </row>
    <row r="61755" spans="20:21">
      <c r="T61755" s="36"/>
      <c r="U61755" s="36"/>
    </row>
    <row r="61756" spans="20:21">
      <c r="T61756" s="36"/>
      <c r="U61756" s="36"/>
    </row>
    <row r="61757" spans="20:21">
      <c r="T61757" s="36"/>
      <c r="U61757" s="36"/>
    </row>
    <row r="61758" spans="20:21">
      <c r="T61758" s="36"/>
      <c r="U61758" s="36"/>
    </row>
    <row r="61759" spans="20:21">
      <c r="T61759" s="36"/>
      <c r="U61759" s="36"/>
    </row>
    <row r="61760" spans="20:21">
      <c r="T61760" s="36"/>
      <c r="U61760" s="36"/>
    </row>
    <row r="61761" spans="20:21">
      <c r="T61761" s="36"/>
      <c r="U61761" s="36"/>
    </row>
    <row r="61762" spans="20:21">
      <c r="T61762" s="36"/>
      <c r="U61762" s="36"/>
    </row>
    <row r="61763" spans="20:21">
      <c r="T61763" s="36"/>
      <c r="U61763" s="36"/>
    </row>
    <row r="61764" spans="20:21">
      <c r="T61764" s="36"/>
      <c r="U61764" s="36"/>
    </row>
    <row r="61765" spans="20:21">
      <c r="T61765" s="36"/>
      <c r="U61765" s="36"/>
    </row>
    <row r="61766" spans="20:21">
      <c r="T61766" s="36"/>
      <c r="U61766" s="36"/>
    </row>
    <row r="61767" spans="20:21">
      <c r="T61767" s="36"/>
      <c r="U61767" s="36"/>
    </row>
    <row r="61768" spans="20:21">
      <c r="T61768" s="36"/>
      <c r="U61768" s="36"/>
    </row>
    <row r="61769" spans="20:21">
      <c r="T61769" s="36"/>
      <c r="U61769" s="36"/>
    </row>
    <row r="61770" spans="20:21">
      <c r="T61770" s="36"/>
      <c r="U61770" s="36"/>
    </row>
    <row r="61771" spans="20:21">
      <c r="T61771" s="36"/>
      <c r="U61771" s="36"/>
    </row>
    <row r="61772" spans="20:21">
      <c r="T61772" s="36"/>
      <c r="U61772" s="36"/>
    </row>
    <row r="61773" spans="20:21">
      <c r="T61773" s="36"/>
      <c r="U61773" s="36"/>
    </row>
    <row r="61774" spans="20:21">
      <c r="T61774" s="36"/>
      <c r="U61774" s="36"/>
    </row>
    <row r="61775" spans="20:21">
      <c r="T61775" s="36"/>
      <c r="U61775" s="36"/>
    </row>
    <row r="61776" spans="20:21">
      <c r="T61776" s="36"/>
      <c r="U61776" s="36"/>
    </row>
    <row r="61777" spans="20:21">
      <c r="T61777" s="36"/>
      <c r="U61777" s="36"/>
    </row>
    <row r="61778" spans="20:21">
      <c r="T61778" s="36"/>
      <c r="U61778" s="36"/>
    </row>
    <row r="61779" spans="20:21">
      <c r="T61779" s="36"/>
      <c r="U61779" s="36"/>
    </row>
    <row r="61780" spans="20:21">
      <c r="T61780" s="36"/>
      <c r="U61780" s="36"/>
    </row>
    <row r="61781" spans="20:21">
      <c r="T61781" s="36"/>
      <c r="U61781" s="36"/>
    </row>
    <row r="61782" spans="20:21">
      <c r="T61782" s="36"/>
      <c r="U61782" s="36"/>
    </row>
    <row r="61783" spans="20:21">
      <c r="T61783" s="36"/>
      <c r="U61783" s="36"/>
    </row>
    <row r="61784" spans="20:21">
      <c r="T61784" s="36"/>
      <c r="U61784" s="36"/>
    </row>
    <row r="61785" spans="20:21">
      <c r="T61785" s="36"/>
      <c r="U61785" s="36"/>
    </row>
    <row r="61786" spans="20:21">
      <c r="T61786" s="36"/>
      <c r="U61786" s="36"/>
    </row>
    <row r="61787" spans="20:21">
      <c r="T61787" s="36"/>
      <c r="U61787" s="36"/>
    </row>
    <row r="61788" spans="20:21">
      <c r="T61788" s="36"/>
      <c r="U61788" s="36"/>
    </row>
    <row r="61789" spans="20:21">
      <c r="T61789" s="36"/>
      <c r="U61789" s="36"/>
    </row>
    <row r="61790" spans="20:21">
      <c r="T61790" s="36"/>
      <c r="U61790" s="36"/>
    </row>
    <row r="61791" spans="20:21">
      <c r="T61791" s="36"/>
      <c r="U61791" s="36"/>
    </row>
    <row r="61792" spans="20:21">
      <c r="T61792" s="36"/>
      <c r="U61792" s="36"/>
    </row>
    <row r="61793" spans="20:21">
      <c r="T61793" s="36"/>
      <c r="U61793" s="36"/>
    </row>
    <row r="61794" spans="20:21">
      <c r="T61794" s="36"/>
      <c r="U61794" s="36"/>
    </row>
    <row r="61795" spans="20:21">
      <c r="T61795" s="36"/>
      <c r="U61795" s="36"/>
    </row>
    <row r="61796" spans="20:21">
      <c r="T61796" s="36"/>
      <c r="U61796" s="36"/>
    </row>
    <row r="61797" spans="20:21">
      <c r="T61797" s="36"/>
      <c r="U61797" s="36"/>
    </row>
    <row r="61798" spans="20:21">
      <c r="T61798" s="36"/>
      <c r="U61798" s="36"/>
    </row>
    <row r="61799" spans="20:21">
      <c r="T61799" s="36"/>
      <c r="U61799" s="36"/>
    </row>
    <row r="61800" spans="20:21">
      <c r="T61800" s="36"/>
      <c r="U61800" s="36"/>
    </row>
    <row r="61801" spans="20:21">
      <c r="T61801" s="36"/>
      <c r="U61801" s="36"/>
    </row>
    <row r="61802" spans="20:21">
      <c r="T61802" s="36"/>
      <c r="U61802" s="36"/>
    </row>
    <row r="61803" spans="20:21">
      <c r="T61803" s="36"/>
      <c r="U61803" s="36"/>
    </row>
    <row r="61804" spans="20:21">
      <c r="T61804" s="36"/>
      <c r="U61804" s="36"/>
    </row>
    <row r="61805" spans="20:21">
      <c r="T61805" s="36"/>
      <c r="U61805" s="36"/>
    </row>
    <row r="61806" spans="20:21">
      <c r="T61806" s="36"/>
      <c r="U61806" s="36"/>
    </row>
    <row r="61807" spans="20:21">
      <c r="T61807" s="36"/>
      <c r="U61807" s="36"/>
    </row>
    <row r="61808" spans="20:21">
      <c r="T61808" s="36"/>
      <c r="U61808" s="36"/>
    </row>
    <row r="61809" spans="20:21">
      <c r="T61809" s="36"/>
      <c r="U61809" s="36"/>
    </row>
    <row r="61810" spans="20:21">
      <c r="T61810" s="36"/>
      <c r="U61810" s="36"/>
    </row>
    <row r="61811" spans="20:21">
      <c r="T61811" s="36"/>
      <c r="U61811" s="36"/>
    </row>
    <row r="61812" spans="20:21">
      <c r="T61812" s="36"/>
      <c r="U61812" s="36"/>
    </row>
    <row r="61813" spans="20:21">
      <c r="T61813" s="36"/>
      <c r="U61813" s="36"/>
    </row>
    <row r="61814" spans="20:21">
      <c r="T61814" s="36"/>
      <c r="U61814" s="36"/>
    </row>
    <row r="61815" spans="20:21">
      <c r="T61815" s="36"/>
      <c r="U61815" s="36"/>
    </row>
    <row r="61816" spans="20:21">
      <c r="T61816" s="36"/>
      <c r="U61816" s="36"/>
    </row>
    <row r="61817" spans="20:21">
      <c r="T61817" s="36"/>
      <c r="U61817" s="36"/>
    </row>
    <row r="61818" spans="20:21">
      <c r="T61818" s="36"/>
      <c r="U61818" s="36"/>
    </row>
    <row r="61819" spans="20:21">
      <c r="T61819" s="36"/>
      <c r="U61819" s="36"/>
    </row>
    <row r="61820" spans="20:21">
      <c r="T61820" s="36"/>
      <c r="U61820" s="36"/>
    </row>
    <row r="61821" spans="20:21">
      <c r="T61821" s="36"/>
      <c r="U61821" s="36"/>
    </row>
    <row r="61822" spans="20:21">
      <c r="T61822" s="36"/>
      <c r="U61822" s="36"/>
    </row>
    <row r="61823" spans="20:21">
      <c r="T61823" s="36"/>
      <c r="U61823" s="36"/>
    </row>
    <row r="61824" spans="20:21">
      <c r="T61824" s="36"/>
      <c r="U61824" s="36"/>
    </row>
    <row r="61825" spans="20:21">
      <c r="T61825" s="36"/>
      <c r="U61825" s="36"/>
    </row>
    <row r="61826" spans="20:21">
      <c r="T61826" s="36"/>
      <c r="U61826" s="36"/>
    </row>
    <row r="61827" spans="20:21">
      <c r="T61827" s="36"/>
      <c r="U61827" s="36"/>
    </row>
    <row r="61828" spans="20:21">
      <c r="T61828" s="36"/>
      <c r="U61828" s="36"/>
    </row>
    <row r="61829" spans="20:21">
      <c r="T61829" s="36"/>
      <c r="U61829" s="36"/>
    </row>
    <row r="61830" spans="20:21">
      <c r="T61830" s="36"/>
      <c r="U61830" s="36"/>
    </row>
    <row r="61831" spans="20:21">
      <c r="T61831" s="36"/>
      <c r="U61831" s="36"/>
    </row>
    <row r="61832" spans="20:21">
      <c r="T61832" s="36"/>
      <c r="U61832" s="36"/>
    </row>
    <row r="61833" spans="20:21">
      <c r="T61833" s="36"/>
      <c r="U61833" s="36"/>
    </row>
    <row r="61834" spans="20:21">
      <c r="T61834" s="36"/>
      <c r="U61834" s="36"/>
    </row>
    <row r="61835" spans="20:21">
      <c r="T61835" s="36"/>
      <c r="U61835" s="36"/>
    </row>
    <row r="61836" spans="20:21">
      <c r="T61836" s="36"/>
      <c r="U61836" s="36"/>
    </row>
    <row r="61837" spans="20:21">
      <c r="T61837" s="36"/>
      <c r="U61837" s="36"/>
    </row>
    <row r="61838" spans="20:21">
      <c r="T61838" s="36"/>
      <c r="U61838" s="36"/>
    </row>
    <row r="61839" spans="20:21">
      <c r="T61839" s="36"/>
      <c r="U61839" s="36"/>
    </row>
    <row r="61840" spans="20:21">
      <c r="T61840" s="36"/>
      <c r="U61840" s="36"/>
    </row>
    <row r="61841" spans="20:21">
      <c r="T61841" s="36"/>
      <c r="U61841" s="36"/>
    </row>
    <row r="61842" spans="20:21">
      <c r="T61842" s="36"/>
      <c r="U61842" s="36"/>
    </row>
    <row r="61843" spans="20:21">
      <c r="T61843" s="36"/>
      <c r="U61843" s="36"/>
    </row>
    <row r="61844" spans="20:21">
      <c r="T61844" s="36"/>
      <c r="U61844" s="36"/>
    </row>
    <row r="61845" spans="20:21">
      <c r="T61845" s="36"/>
      <c r="U61845" s="36"/>
    </row>
    <row r="61846" spans="20:21">
      <c r="T61846" s="36"/>
      <c r="U61846" s="36"/>
    </row>
    <row r="61847" spans="20:21">
      <c r="T61847" s="36"/>
      <c r="U61847" s="36"/>
    </row>
    <row r="61848" spans="20:21">
      <c r="T61848" s="36"/>
      <c r="U61848" s="36"/>
    </row>
    <row r="61849" spans="20:21">
      <c r="T61849" s="36"/>
      <c r="U61849" s="36"/>
    </row>
    <row r="61850" spans="20:21">
      <c r="T61850" s="36"/>
      <c r="U61850" s="36"/>
    </row>
    <row r="61851" spans="20:21">
      <c r="T61851" s="36"/>
      <c r="U61851" s="36"/>
    </row>
    <row r="61852" spans="20:21">
      <c r="T61852" s="36"/>
      <c r="U61852" s="36"/>
    </row>
    <row r="61853" spans="20:21">
      <c r="T61853" s="36"/>
      <c r="U61853" s="36"/>
    </row>
    <row r="61854" spans="20:21">
      <c r="T61854" s="36"/>
      <c r="U61854" s="36"/>
    </row>
    <row r="61855" spans="20:21">
      <c r="T61855" s="36"/>
      <c r="U61855" s="36"/>
    </row>
    <row r="61856" spans="20:21">
      <c r="T61856" s="36"/>
      <c r="U61856" s="36"/>
    </row>
    <row r="61857" spans="20:21">
      <c r="T61857" s="36"/>
      <c r="U61857" s="36"/>
    </row>
    <row r="61858" spans="20:21">
      <c r="T61858" s="36"/>
      <c r="U61858" s="36"/>
    </row>
    <row r="61859" spans="20:21">
      <c r="T61859" s="36"/>
      <c r="U61859" s="36"/>
    </row>
    <row r="61860" spans="20:21">
      <c r="T61860" s="36"/>
      <c r="U61860" s="36"/>
    </row>
    <row r="61861" spans="20:21">
      <c r="T61861" s="36"/>
      <c r="U61861" s="36"/>
    </row>
    <row r="61862" spans="20:21">
      <c r="T61862" s="36"/>
      <c r="U61862" s="36"/>
    </row>
    <row r="61863" spans="20:21">
      <c r="T61863" s="36"/>
      <c r="U61863" s="36"/>
    </row>
    <row r="61864" spans="20:21">
      <c r="T61864" s="36"/>
      <c r="U61864" s="36"/>
    </row>
    <row r="61865" spans="20:21">
      <c r="T61865" s="36"/>
      <c r="U61865" s="36"/>
    </row>
    <row r="61866" spans="20:21">
      <c r="T61866" s="36"/>
      <c r="U61866" s="36"/>
    </row>
    <row r="61867" spans="20:21">
      <c r="T61867" s="36"/>
      <c r="U61867" s="36"/>
    </row>
    <row r="61868" spans="20:21">
      <c r="T61868" s="36"/>
      <c r="U61868" s="36"/>
    </row>
    <row r="61869" spans="20:21">
      <c r="T61869" s="36"/>
      <c r="U61869" s="36"/>
    </row>
    <row r="61870" spans="20:21">
      <c r="T61870" s="36"/>
      <c r="U61870" s="36"/>
    </row>
    <row r="61871" spans="20:21">
      <c r="T61871" s="36"/>
      <c r="U61871" s="36"/>
    </row>
    <row r="61872" spans="20:21">
      <c r="T61872" s="36"/>
      <c r="U61872" s="36"/>
    </row>
    <row r="61873" spans="20:21">
      <c r="T61873" s="36"/>
      <c r="U61873" s="36"/>
    </row>
    <row r="61874" spans="20:21">
      <c r="T61874" s="36"/>
      <c r="U61874" s="36"/>
    </row>
    <row r="61875" spans="20:21">
      <c r="T61875" s="36"/>
      <c r="U61875" s="36"/>
    </row>
    <row r="61876" spans="20:21">
      <c r="T61876" s="36"/>
      <c r="U61876" s="36"/>
    </row>
    <row r="61877" spans="20:21">
      <c r="T61877" s="36"/>
      <c r="U61877" s="36"/>
    </row>
    <row r="61878" spans="20:21">
      <c r="T61878" s="36"/>
      <c r="U61878" s="36"/>
    </row>
    <row r="61879" spans="20:21">
      <c r="T61879" s="36"/>
      <c r="U61879" s="36"/>
    </row>
    <row r="61880" spans="20:21">
      <c r="T61880" s="36"/>
      <c r="U61880" s="36"/>
    </row>
    <row r="61881" spans="20:21">
      <c r="T61881" s="36"/>
      <c r="U61881" s="36"/>
    </row>
    <row r="61882" spans="20:21">
      <c r="T61882" s="36"/>
      <c r="U61882" s="36"/>
    </row>
    <row r="61883" spans="20:21">
      <c r="T61883" s="36"/>
      <c r="U61883" s="36"/>
    </row>
    <row r="61884" spans="20:21">
      <c r="T61884" s="36"/>
      <c r="U61884" s="36"/>
    </row>
    <row r="61885" spans="20:21">
      <c r="T61885" s="36"/>
      <c r="U61885" s="36"/>
    </row>
    <row r="61886" spans="20:21">
      <c r="T61886" s="36"/>
      <c r="U61886" s="36"/>
    </row>
    <row r="61887" spans="20:21">
      <c r="T61887" s="36"/>
      <c r="U61887" s="36"/>
    </row>
    <row r="61888" spans="20:21">
      <c r="T61888" s="36"/>
      <c r="U61888" s="36"/>
    </row>
    <row r="61889" spans="20:21">
      <c r="T61889" s="36"/>
      <c r="U61889" s="36"/>
    </row>
    <row r="61890" spans="20:21">
      <c r="T61890" s="36"/>
      <c r="U61890" s="36"/>
    </row>
    <row r="61891" spans="20:21">
      <c r="T61891" s="36"/>
      <c r="U61891" s="36"/>
    </row>
    <row r="61892" spans="20:21">
      <c r="T61892" s="36"/>
      <c r="U61892" s="36"/>
    </row>
    <row r="61893" spans="20:21">
      <c r="T61893" s="36"/>
      <c r="U61893" s="36"/>
    </row>
    <row r="61894" spans="20:21">
      <c r="T61894" s="36"/>
      <c r="U61894" s="36"/>
    </row>
    <row r="61895" spans="20:21">
      <c r="T61895" s="36"/>
      <c r="U61895" s="36"/>
    </row>
    <row r="61896" spans="20:21">
      <c r="T61896" s="36"/>
      <c r="U61896" s="36"/>
    </row>
    <row r="61897" spans="20:21">
      <c r="T61897" s="36"/>
      <c r="U61897" s="36"/>
    </row>
    <row r="61898" spans="20:21">
      <c r="T61898" s="36"/>
      <c r="U61898" s="36"/>
    </row>
    <row r="61899" spans="20:21">
      <c r="T61899" s="36"/>
      <c r="U61899" s="36"/>
    </row>
    <row r="61900" spans="20:21">
      <c r="T61900" s="36"/>
      <c r="U61900" s="36"/>
    </row>
    <row r="61901" spans="20:21">
      <c r="T61901" s="36"/>
      <c r="U61901" s="36"/>
    </row>
    <row r="61902" spans="20:21">
      <c r="T61902" s="36"/>
      <c r="U61902" s="36"/>
    </row>
    <row r="61903" spans="20:21">
      <c r="T61903" s="36"/>
      <c r="U61903" s="36"/>
    </row>
    <row r="61904" spans="20:21">
      <c r="T61904" s="36"/>
      <c r="U61904" s="36"/>
    </row>
    <row r="61905" spans="20:21">
      <c r="T61905" s="36"/>
      <c r="U61905" s="36"/>
    </row>
    <row r="61906" spans="20:21">
      <c r="T61906" s="36"/>
      <c r="U61906" s="36"/>
    </row>
    <row r="61907" spans="20:21">
      <c r="T61907" s="36"/>
      <c r="U61907" s="36"/>
    </row>
    <row r="61908" spans="20:21">
      <c r="T61908" s="36"/>
      <c r="U61908" s="36"/>
    </row>
    <row r="61909" spans="20:21">
      <c r="T61909" s="36"/>
      <c r="U61909" s="36"/>
    </row>
    <row r="61910" spans="20:21">
      <c r="T61910" s="36"/>
      <c r="U61910" s="36"/>
    </row>
    <row r="61911" spans="20:21">
      <c r="T61911" s="36"/>
      <c r="U61911" s="36"/>
    </row>
    <row r="61912" spans="20:21">
      <c r="T61912" s="36"/>
      <c r="U61912" s="36"/>
    </row>
    <row r="61913" spans="20:21">
      <c r="T61913" s="36"/>
      <c r="U61913" s="36"/>
    </row>
    <row r="61914" spans="20:21">
      <c r="T61914" s="36"/>
      <c r="U61914" s="36"/>
    </row>
    <row r="61915" spans="20:21">
      <c r="T61915" s="36"/>
      <c r="U61915" s="36"/>
    </row>
    <row r="61916" spans="20:21">
      <c r="T61916" s="36"/>
      <c r="U61916" s="36"/>
    </row>
    <row r="61917" spans="20:21">
      <c r="T61917" s="36"/>
      <c r="U61917" s="36"/>
    </row>
    <row r="61918" spans="20:21">
      <c r="T61918" s="36"/>
      <c r="U61918" s="36"/>
    </row>
    <row r="61919" spans="20:21">
      <c r="T61919" s="36"/>
      <c r="U61919" s="36"/>
    </row>
    <row r="61920" spans="20:21">
      <c r="T61920" s="36"/>
      <c r="U61920" s="36"/>
    </row>
    <row r="61921" spans="20:21">
      <c r="T61921" s="36"/>
      <c r="U61921" s="36"/>
    </row>
    <row r="61922" spans="20:21">
      <c r="T61922" s="36"/>
      <c r="U61922" s="36"/>
    </row>
    <row r="61923" spans="20:21">
      <c r="T61923" s="36"/>
      <c r="U61923" s="36"/>
    </row>
    <row r="61924" spans="20:21">
      <c r="T61924" s="36"/>
      <c r="U61924" s="36"/>
    </row>
    <row r="61925" spans="20:21">
      <c r="T61925" s="36"/>
      <c r="U61925" s="36"/>
    </row>
    <row r="61926" spans="20:21">
      <c r="T61926" s="36"/>
      <c r="U61926" s="36"/>
    </row>
    <row r="61927" spans="20:21">
      <c r="T61927" s="36"/>
      <c r="U61927" s="36"/>
    </row>
    <row r="61928" spans="20:21">
      <c r="T61928" s="36"/>
      <c r="U61928" s="36"/>
    </row>
    <row r="61929" spans="20:21">
      <c r="T61929" s="36"/>
      <c r="U61929" s="36"/>
    </row>
    <row r="61930" spans="20:21">
      <c r="T61930" s="36"/>
      <c r="U61930" s="36"/>
    </row>
    <row r="61931" spans="20:21">
      <c r="T61931" s="36"/>
      <c r="U61931" s="36"/>
    </row>
    <row r="61932" spans="20:21">
      <c r="T61932" s="36"/>
      <c r="U61932" s="36"/>
    </row>
    <row r="61933" spans="20:21">
      <c r="T61933" s="36"/>
      <c r="U61933" s="36"/>
    </row>
    <row r="61934" spans="20:21">
      <c r="T61934" s="36"/>
      <c r="U61934" s="36"/>
    </row>
    <row r="61935" spans="20:21">
      <c r="T61935" s="36"/>
      <c r="U61935" s="36"/>
    </row>
    <row r="61936" spans="20:21">
      <c r="T61936" s="36"/>
      <c r="U61936" s="36"/>
    </row>
    <row r="61937" spans="20:21">
      <c r="T61937" s="36"/>
      <c r="U61937" s="36"/>
    </row>
    <row r="61938" spans="20:21">
      <c r="T61938" s="36"/>
      <c r="U61938" s="36"/>
    </row>
    <row r="61939" spans="20:21">
      <c r="T61939" s="36"/>
      <c r="U61939" s="36"/>
    </row>
    <row r="61940" spans="20:21">
      <c r="T61940" s="36"/>
      <c r="U61940" s="36"/>
    </row>
    <row r="61941" spans="20:21">
      <c r="T61941" s="36"/>
      <c r="U61941" s="36"/>
    </row>
    <row r="61942" spans="20:21">
      <c r="T61942" s="36"/>
      <c r="U61942" s="36"/>
    </row>
    <row r="61943" spans="20:21">
      <c r="T61943" s="36"/>
      <c r="U61943" s="36"/>
    </row>
    <row r="61944" spans="20:21">
      <c r="T61944" s="36"/>
      <c r="U61944" s="36"/>
    </row>
    <row r="61945" spans="20:21">
      <c r="T61945" s="36"/>
      <c r="U61945" s="36"/>
    </row>
    <row r="61946" spans="20:21">
      <c r="T61946" s="36"/>
      <c r="U61946" s="36"/>
    </row>
    <row r="61947" spans="20:21">
      <c r="T61947" s="36"/>
      <c r="U61947" s="36"/>
    </row>
    <row r="61948" spans="20:21">
      <c r="T61948" s="36"/>
      <c r="U61948" s="36"/>
    </row>
    <row r="61949" spans="20:21">
      <c r="T61949" s="36"/>
      <c r="U61949" s="36"/>
    </row>
    <row r="61950" spans="20:21">
      <c r="T61950" s="36"/>
      <c r="U61950" s="36"/>
    </row>
    <row r="61951" spans="20:21">
      <c r="T61951" s="36"/>
      <c r="U61951" s="36"/>
    </row>
    <row r="61952" spans="20:21">
      <c r="T61952" s="36"/>
      <c r="U61952" s="36"/>
    </row>
    <row r="61953" spans="20:21">
      <c r="T61953" s="36"/>
      <c r="U61953" s="36"/>
    </row>
    <row r="61954" spans="20:21">
      <c r="T61954" s="36"/>
      <c r="U61954" s="36"/>
    </row>
    <row r="61955" spans="20:21">
      <c r="T61955" s="36"/>
      <c r="U61955" s="36"/>
    </row>
    <row r="61956" spans="20:21">
      <c r="T61956" s="36"/>
      <c r="U61956" s="36"/>
    </row>
    <row r="61957" spans="20:21">
      <c r="T61957" s="36"/>
      <c r="U61957" s="36"/>
    </row>
    <row r="61958" spans="20:21">
      <c r="T61958" s="36"/>
      <c r="U61958" s="36"/>
    </row>
    <row r="61959" spans="20:21">
      <c r="T61959" s="36"/>
      <c r="U61959" s="36"/>
    </row>
    <row r="61960" spans="20:21">
      <c r="T61960" s="36"/>
      <c r="U61960" s="36"/>
    </row>
    <row r="61961" spans="20:21">
      <c r="T61961" s="36"/>
      <c r="U61961" s="36"/>
    </row>
    <row r="61962" spans="20:21">
      <c r="T61962" s="36"/>
      <c r="U61962" s="36"/>
    </row>
    <row r="61963" spans="20:21">
      <c r="T61963" s="36"/>
      <c r="U61963" s="36"/>
    </row>
    <row r="61964" spans="20:21">
      <c r="T61964" s="36"/>
      <c r="U61964" s="36"/>
    </row>
    <row r="61965" spans="20:21">
      <c r="T61965" s="36"/>
      <c r="U61965" s="36"/>
    </row>
    <row r="61966" spans="20:21">
      <c r="T61966" s="36"/>
      <c r="U61966" s="36"/>
    </row>
    <row r="61967" spans="20:21">
      <c r="T61967" s="36"/>
      <c r="U61967" s="36"/>
    </row>
    <row r="61968" spans="20:21">
      <c r="T61968" s="36"/>
      <c r="U61968" s="36"/>
    </row>
    <row r="61969" spans="20:21">
      <c r="T61969" s="36"/>
      <c r="U61969" s="36"/>
    </row>
    <row r="61970" spans="20:21">
      <c r="T61970" s="36"/>
      <c r="U61970" s="36"/>
    </row>
    <row r="61971" spans="20:21">
      <c r="T61971" s="36"/>
      <c r="U61971" s="36"/>
    </row>
    <row r="61972" spans="20:21">
      <c r="T61972" s="36"/>
      <c r="U61972" s="36"/>
    </row>
    <row r="61973" spans="20:21">
      <c r="T61973" s="36"/>
      <c r="U61973" s="36"/>
    </row>
    <row r="61974" spans="20:21">
      <c r="T61974" s="36"/>
      <c r="U61974" s="36"/>
    </row>
    <row r="61975" spans="20:21">
      <c r="T61975" s="36"/>
      <c r="U61975" s="36"/>
    </row>
    <row r="61976" spans="20:21">
      <c r="T61976" s="36"/>
      <c r="U61976" s="36"/>
    </row>
    <row r="61977" spans="20:21">
      <c r="T61977" s="36"/>
      <c r="U61977" s="36"/>
    </row>
    <row r="61978" spans="20:21">
      <c r="T61978" s="36"/>
      <c r="U61978" s="36"/>
    </row>
    <row r="61979" spans="20:21">
      <c r="T61979" s="36"/>
      <c r="U61979" s="36"/>
    </row>
    <row r="61980" spans="20:21">
      <c r="T61980" s="36"/>
      <c r="U61980" s="36"/>
    </row>
    <row r="61981" spans="20:21">
      <c r="T61981" s="36"/>
      <c r="U61981" s="36"/>
    </row>
    <row r="61982" spans="20:21">
      <c r="T61982" s="36"/>
      <c r="U61982" s="36"/>
    </row>
    <row r="61983" spans="20:21">
      <c r="T61983" s="36"/>
      <c r="U61983" s="36"/>
    </row>
    <row r="61984" spans="20:21">
      <c r="T61984" s="36"/>
      <c r="U61984" s="36"/>
    </row>
    <row r="61985" spans="20:21">
      <c r="T61985" s="36"/>
      <c r="U61985" s="36"/>
    </row>
    <row r="61986" spans="20:21">
      <c r="T61986" s="36"/>
      <c r="U61986" s="36"/>
    </row>
    <row r="61987" spans="20:21">
      <c r="T61987" s="36"/>
      <c r="U61987" s="36"/>
    </row>
    <row r="61988" spans="20:21">
      <c r="T61988" s="36"/>
      <c r="U61988" s="36"/>
    </row>
    <row r="61989" spans="20:21">
      <c r="T61989" s="36"/>
      <c r="U61989" s="36"/>
    </row>
    <row r="61990" spans="20:21">
      <c r="T61990" s="36"/>
      <c r="U61990" s="36"/>
    </row>
    <row r="61991" spans="20:21">
      <c r="T61991" s="36"/>
      <c r="U61991" s="36"/>
    </row>
    <row r="61992" spans="20:21">
      <c r="T61992" s="36"/>
      <c r="U61992" s="36"/>
    </row>
    <row r="61993" spans="20:21">
      <c r="T61993" s="36"/>
      <c r="U61993" s="36"/>
    </row>
    <row r="61994" spans="20:21">
      <c r="T61994" s="36"/>
      <c r="U61994" s="36"/>
    </row>
    <row r="61995" spans="20:21">
      <c r="T61995" s="36"/>
      <c r="U61995" s="36"/>
    </row>
    <row r="61996" spans="20:21">
      <c r="T61996" s="36"/>
      <c r="U61996" s="36"/>
    </row>
    <row r="61997" spans="20:21">
      <c r="T61997" s="36"/>
      <c r="U61997" s="36"/>
    </row>
    <row r="61998" spans="20:21">
      <c r="T61998" s="36"/>
      <c r="U61998" s="36"/>
    </row>
    <row r="61999" spans="20:21">
      <c r="T61999" s="36"/>
      <c r="U61999" s="36"/>
    </row>
    <row r="62000" spans="20:21">
      <c r="T62000" s="36"/>
      <c r="U62000" s="36"/>
    </row>
    <row r="62001" spans="20:21">
      <c r="T62001" s="36"/>
      <c r="U62001" s="36"/>
    </row>
    <row r="62002" spans="20:21">
      <c r="T62002" s="36"/>
      <c r="U62002" s="36"/>
    </row>
    <row r="62003" spans="20:21">
      <c r="T62003" s="36"/>
      <c r="U62003" s="36"/>
    </row>
    <row r="62004" spans="20:21">
      <c r="T62004" s="36"/>
      <c r="U62004" s="36"/>
    </row>
    <row r="62005" spans="20:21">
      <c r="T62005" s="36"/>
      <c r="U62005" s="36"/>
    </row>
    <row r="62006" spans="20:21">
      <c r="T62006" s="36"/>
      <c r="U62006" s="36"/>
    </row>
    <row r="62007" spans="20:21">
      <c r="T62007" s="36"/>
      <c r="U62007" s="36"/>
    </row>
    <row r="62008" spans="20:21">
      <c r="T62008" s="36"/>
      <c r="U62008" s="36"/>
    </row>
    <row r="62009" spans="20:21">
      <c r="T62009" s="36"/>
      <c r="U62009" s="36"/>
    </row>
    <row r="62010" spans="20:21">
      <c r="T62010" s="36"/>
      <c r="U62010" s="36"/>
    </row>
    <row r="62011" spans="20:21">
      <c r="T62011" s="36"/>
      <c r="U62011" s="36"/>
    </row>
    <row r="62012" spans="20:21">
      <c r="T62012" s="36"/>
      <c r="U62012" s="36"/>
    </row>
    <row r="62013" spans="20:21">
      <c r="T62013" s="36"/>
      <c r="U62013" s="36"/>
    </row>
    <row r="62014" spans="20:21">
      <c r="T62014" s="36"/>
      <c r="U62014" s="36"/>
    </row>
    <row r="62015" spans="20:21">
      <c r="T62015" s="36"/>
      <c r="U62015" s="36"/>
    </row>
    <row r="62016" spans="20:21">
      <c r="T62016" s="36"/>
      <c r="U62016" s="36"/>
    </row>
    <row r="62017" spans="20:21">
      <c r="T62017" s="36"/>
      <c r="U62017" s="36"/>
    </row>
    <row r="62018" spans="20:21">
      <c r="T62018" s="36"/>
      <c r="U62018" s="36"/>
    </row>
    <row r="62019" spans="20:21">
      <c r="T62019" s="36"/>
      <c r="U62019" s="36"/>
    </row>
    <row r="62020" spans="20:21">
      <c r="T62020" s="36"/>
      <c r="U62020" s="36"/>
    </row>
    <row r="62021" spans="20:21">
      <c r="T62021" s="36"/>
      <c r="U62021" s="36"/>
    </row>
    <row r="62022" spans="20:21">
      <c r="T62022" s="36"/>
      <c r="U62022" s="36"/>
    </row>
    <row r="62023" spans="20:21">
      <c r="T62023" s="36"/>
      <c r="U62023" s="36"/>
    </row>
    <row r="62024" spans="20:21">
      <c r="T62024" s="36"/>
      <c r="U62024" s="36"/>
    </row>
    <row r="62025" spans="20:21">
      <c r="T62025" s="36"/>
      <c r="U62025" s="36"/>
    </row>
    <row r="62026" spans="20:21">
      <c r="T62026" s="36"/>
      <c r="U62026" s="36"/>
    </row>
    <row r="62027" spans="20:21">
      <c r="T62027" s="36"/>
      <c r="U62027" s="36"/>
    </row>
    <row r="62028" spans="20:21">
      <c r="T62028" s="36"/>
      <c r="U62028" s="36"/>
    </row>
    <row r="62029" spans="20:21">
      <c r="T62029" s="36"/>
      <c r="U62029" s="36"/>
    </row>
    <row r="62030" spans="20:21">
      <c r="T62030" s="36"/>
      <c r="U62030" s="36"/>
    </row>
    <row r="62031" spans="20:21">
      <c r="T62031" s="36"/>
      <c r="U62031" s="36"/>
    </row>
    <row r="62032" spans="20:21">
      <c r="T62032" s="36"/>
      <c r="U62032" s="36"/>
    </row>
    <row r="62033" spans="20:21">
      <c r="T62033" s="36"/>
      <c r="U62033" s="36"/>
    </row>
    <row r="62034" spans="20:21">
      <c r="T62034" s="36"/>
      <c r="U62034" s="36"/>
    </row>
    <row r="62035" spans="20:21">
      <c r="T62035" s="36"/>
      <c r="U62035" s="36"/>
    </row>
    <row r="62036" spans="20:21">
      <c r="T62036" s="36"/>
      <c r="U62036" s="36"/>
    </row>
    <row r="62037" spans="20:21">
      <c r="T62037" s="36"/>
      <c r="U62037" s="36"/>
    </row>
    <row r="62038" spans="20:21">
      <c r="T62038" s="36"/>
      <c r="U62038" s="36"/>
    </row>
    <row r="62039" spans="20:21">
      <c r="T62039" s="36"/>
      <c r="U62039" s="36"/>
    </row>
    <row r="62040" spans="20:21">
      <c r="T62040" s="36"/>
      <c r="U62040" s="36"/>
    </row>
    <row r="62041" spans="20:21">
      <c r="T62041" s="36"/>
      <c r="U62041" s="36"/>
    </row>
    <row r="62042" spans="20:21">
      <c r="T62042" s="36"/>
      <c r="U62042" s="36"/>
    </row>
    <row r="62043" spans="20:21">
      <c r="T62043" s="36"/>
      <c r="U62043" s="36"/>
    </row>
    <row r="62044" spans="20:21">
      <c r="T62044" s="36"/>
      <c r="U62044" s="36"/>
    </row>
    <row r="62045" spans="20:21">
      <c r="T62045" s="36"/>
      <c r="U62045" s="36"/>
    </row>
    <row r="62046" spans="20:21">
      <c r="T62046" s="36"/>
      <c r="U62046" s="36"/>
    </row>
    <row r="62047" spans="20:21">
      <c r="T62047" s="36"/>
      <c r="U62047" s="36"/>
    </row>
    <row r="62048" spans="20:21">
      <c r="T62048" s="36"/>
      <c r="U62048" s="36"/>
    </row>
    <row r="62049" spans="20:21">
      <c r="T62049" s="36"/>
      <c r="U62049" s="36"/>
    </row>
    <row r="62050" spans="20:21">
      <c r="T62050" s="36"/>
      <c r="U62050" s="36"/>
    </row>
    <row r="62051" spans="20:21">
      <c r="T62051" s="36"/>
      <c r="U62051" s="36"/>
    </row>
    <row r="62052" spans="20:21">
      <c r="T62052" s="36"/>
      <c r="U62052" s="36"/>
    </row>
    <row r="62053" spans="20:21">
      <c r="T62053" s="36"/>
      <c r="U62053" s="36"/>
    </row>
    <row r="62054" spans="20:21">
      <c r="T62054" s="36"/>
      <c r="U62054" s="36"/>
    </row>
    <row r="62055" spans="20:21">
      <c r="T62055" s="36"/>
      <c r="U62055" s="36"/>
    </row>
    <row r="62056" spans="20:21">
      <c r="T62056" s="36"/>
      <c r="U62056" s="36"/>
    </row>
    <row r="62057" spans="20:21">
      <c r="T62057" s="36"/>
      <c r="U62057" s="36"/>
    </row>
    <row r="62058" spans="20:21">
      <c r="T62058" s="36"/>
      <c r="U62058" s="36"/>
    </row>
    <row r="62059" spans="20:21">
      <c r="T62059" s="36"/>
      <c r="U62059" s="36"/>
    </row>
    <row r="62060" spans="20:21">
      <c r="T62060" s="36"/>
      <c r="U62060" s="36"/>
    </row>
    <row r="62061" spans="20:21">
      <c r="T62061" s="36"/>
      <c r="U62061" s="36"/>
    </row>
    <row r="62062" spans="20:21">
      <c r="T62062" s="36"/>
      <c r="U62062" s="36"/>
    </row>
    <row r="62063" spans="20:21">
      <c r="T62063" s="36"/>
      <c r="U62063" s="36"/>
    </row>
    <row r="62064" spans="20:21">
      <c r="T62064" s="36"/>
      <c r="U62064" s="36"/>
    </row>
    <row r="62065" spans="20:21">
      <c r="T62065" s="36"/>
      <c r="U62065" s="36"/>
    </row>
    <row r="62066" spans="20:21">
      <c r="T62066" s="36"/>
      <c r="U62066" s="36"/>
    </row>
    <row r="62067" spans="20:21">
      <c r="T62067" s="36"/>
      <c r="U62067" s="36"/>
    </row>
    <row r="62068" spans="20:21">
      <c r="T62068" s="36"/>
      <c r="U62068" s="36"/>
    </row>
    <row r="62069" spans="20:21">
      <c r="T62069" s="36"/>
      <c r="U62069" s="36"/>
    </row>
    <row r="62070" spans="20:21">
      <c r="T62070" s="36"/>
      <c r="U62070" s="36"/>
    </row>
    <row r="62071" spans="20:21">
      <c r="T62071" s="36"/>
      <c r="U62071" s="36"/>
    </row>
    <row r="62072" spans="20:21">
      <c r="T62072" s="36"/>
      <c r="U62072" s="36"/>
    </row>
    <row r="62073" spans="20:21">
      <c r="T62073" s="36"/>
      <c r="U62073" s="36"/>
    </row>
    <row r="62074" spans="20:21">
      <c r="T62074" s="36"/>
      <c r="U62074" s="36"/>
    </row>
    <row r="62075" spans="20:21">
      <c r="T62075" s="36"/>
      <c r="U62075" s="36"/>
    </row>
    <row r="62076" spans="20:21">
      <c r="T62076" s="36"/>
      <c r="U62076" s="36"/>
    </row>
    <row r="62077" spans="20:21">
      <c r="T62077" s="36"/>
      <c r="U62077" s="36"/>
    </row>
    <row r="62078" spans="20:21">
      <c r="T62078" s="36"/>
      <c r="U62078" s="36"/>
    </row>
    <row r="62079" spans="20:21">
      <c r="T62079" s="36"/>
      <c r="U62079" s="36"/>
    </row>
    <row r="62080" spans="20:21">
      <c r="T62080" s="36"/>
      <c r="U62080" s="36"/>
    </row>
    <row r="62081" spans="20:21">
      <c r="T62081" s="36"/>
      <c r="U62081" s="36"/>
    </row>
    <row r="62082" spans="20:21">
      <c r="T62082" s="36"/>
      <c r="U62082" s="36"/>
    </row>
    <row r="62083" spans="20:21">
      <c r="T62083" s="36"/>
      <c r="U62083" s="36"/>
    </row>
    <row r="62084" spans="20:21">
      <c r="T62084" s="36"/>
      <c r="U62084" s="36"/>
    </row>
    <row r="62085" spans="20:21">
      <c r="T62085" s="36"/>
      <c r="U62085" s="36"/>
    </row>
    <row r="62086" spans="20:21">
      <c r="T62086" s="36"/>
      <c r="U62086" s="36"/>
    </row>
    <row r="62087" spans="20:21">
      <c r="T62087" s="36"/>
      <c r="U62087" s="36"/>
    </row>
    <row r="62088" spans="20:21">
      <c r="T62088" s="36"/>
      <c r="U62088" s="36"/>
    </row>
    <row r="62089" spans="20:21">
      <c r="T62089" s="36"/>
      <c r="U62089" s="36"/>
    </row>
    <row r="62090" spans="20:21">
      <c r="T62090" s="36"/>
      <c r="U62090" s="36"/>
    </row>
    <row r="62091" spans="20:21">
      <c r="T62091" s="36"/>
      <c r="U62091" s="36"/>
    </row>
    <row r="62092" spans="20:21">
      <c r="T62092" s="36"/>
      <c r="U62092" s="36"/>
    </row>
    <row r="62093" spans="20:21">
      <c r="T62093" s="36"/>
      <c r="U62093" s="36"/>
    </row>
    <row r="62094" spans="20:21">
      <c r="T62094" s="36"/>
      <c r="U62094" s="36"/>
    </row>
    <row r="62095" spans="20:21">
      <c r="T62095" s="36"/>
      <c r="U62095" s="36"/>
    </row>
    <row r="62096" spans="20:21">
      <c r="T62096" s="36"/>
      <c r="U62096" s="36"/>
    </row>
    <row r="62097" spans="20:21">
      <c r="T62097" s="36"/>
      <c r="U62097" s="36"/>
    </row>
    <row r="62098" spans="20:21">
      <c r="T62098" s="36"/>
      <c r="U62098" s="36"/>
    </row>
    <row r="62099" spans="20:21">
      <c r="T62099" s="36"/>
      <c r="U62099" s="36"/>
    </row>
    <row r="62100" spans="20:21">
      <c r="T62100" s="36"/>
      <c r="U62100" s="36"/>
    </row>
    <row r="62101" spans="20:21">
      <c r="T62101" s="36"/>
      <c r="U62101" s="36"/>
    </row>
    <row r="62102" spans="20:21">
      <c r="T62102" s="36"/>
      <c r="U62102" s="36"/>
    </row>
    <row r="62103" spans="20:21">
      <c r="T62103" s="36"/>
      <c r="U62103" s="36"/>
    </row>
    <row r="62104" spans="20:21">
      <c r="T62104" s="36"/>
      <c r="U62104" s="36"/>
    </row>
    <row r="62105" spans="20:21">
      <c r="T62105" s="36"/>
      <c r="U62105" s="36"/>
    </row>
    <row r="62106" spans="20:21">
      <c r="T62106" s="36"/>
      <c r="U62106" s="36"/>
    </row>
    <row r="62107" spans="20:21">
      <c r="T62107" s="36"/>
      <c r="U62107" s="36"/>
    </row>
    <row r="62108" spans="20:21">
      <c r="T62108" s="36"/>
      <c r="U62108" s="36"/>
    </row>
    <row r="62109" spans="20:21">
      <c r="T62109" s="36"/>
      <c r="U62109" s="36"/>
    </row>
    <row r="62110" spans="20:21">
      <c r="T62110" s="36"/>
      <c r="U62110" s="36"/>
    </row>
    <row r="62111" spans="20:21">
      <c r="T62111" s="36"/>
      <c r="U62111" s="36"/>
    </row>
    <row r="62112" spans="20:21">
      <c r="T62112" s="36"/>
      <c r="U62112" s="36"/>
    </row>
    <row r="62113" spans="20:21">
      <c r="T62113" s="36"/>
      <c r="U62113" s="36"/>
    </row>
    <row r="62114" spans="20:21">
      <c r="T62114" s="36"/>
      <c r="U62114" s="36"/>
    </row>
    <row r="62115" spans="20:21">
      <c r="T62115" s="36"/>
      <c r="U62115" s="36"/>
    </row>
    <row r="62116" spans="20:21">
      <c r="T62116" s="36"/>
      <c r="U62116" s="36"/>
    </row>
    <row r="62117" spans="20:21">
      <c r="T62117" s="36"/>
      <c r="U62117" s="36"/>
    </row>
    <row r="62118" spans="20:21">
      <c r="T62118" s="36"/>
      <c r="U62118" s="36"/>
    </row>
    <row r="62119" spans="20:21">
      <c r="T62119" s="36"/>
      <c r="U62119" s="36"/>
    </row>
    <row r="62120" spans="20:21">
      <c r="T62120" s="36"/>
      <c r="U62120" s="36"/>
    </row>
    <row r="62121" spans="20:21">
      <c r="T62121" s="36"/>
      <c r="U62121" s="36"/>
    </row>
    <row r="62122" spans="20:21">
      <c r="T62122" s="36"/>
      <c r="U62122" s="36"/>
    </row>
    <row r="62123" spans="20:21">
      <c r="T62123" s="36"/>
      <c r="U62123" s="36"/>
    </row>
    <row r="62124" spans="20:21">
      <c r="T62124" s="36"/>
      <c r="U62124" s="36"/>
    </row>
    <row r="62125" spans="20:21">
      <c r="T62125" s="36"/>
      <c r="U62125" s="36"/>
    </row>
    <row r="62126" spans="20:21">
      <c r="T62126" s="36"/>
      <c r="U62126" s="36"/>
    </row>
    <row r="62127" spans="20:21">
      <c r="T62127" s="36"/>
      <c r="U62127" s="36"/>
    </row>
    <row r="62128" spans="20:21">
      <c r="T62128" s="36"/>
      <c r="U62128" s="36"/>
    </row>
    <row r="62129" spans="20:21">
      <c r="T62129" s="36"/>
      <c r="U62129" s="36"/>
    </row>
    <row r="62130" spans="20:21">
      <c r="T62130" s="36"/>
      <c r="U62130" s="36"/>
    </row>
    <row r="62131" spans="20:21">
      <c r="T62131" s="36"/>
      <c r="U62131" s="36"/>
    </row>
    <row r="62132" spans="20:21">
      <c r="T62132" s="36"/>
      <c r="U62132" s="36"/>
    </row>
    <row r="62133" spans="20:21">
      <c r="T62133" s="36"/>
      <c r="U62133" s="36"/>
    </row>
    <row r="62134" spans="20:21">
      <c r="T62134" s="36"/>
      <c r="U62134" s="36"/>
    </row>
    <row r="62135" spans="20:21">
      <c r="T62135" s="36"/>
      <c r="U62135" s="36"/>
    </row>
    <row r="62136" spans="20:21">
      <c r="T62136" s="36"/>
      <c r="U62136" s="36"/>
    </row>
    <row r="62137" spans="20:21">
      <c r="T62137" s="36"/>
      <c r="U62137" s="36"/>
    </row>
    <row r="62138" spans="20:21">
      <c r="T62138" s="36"/>
      <c r="U62138" s="36"/>
    </row>
    <row r="62139" spans="20:21">
      <c r="T62139" s="36"/>
      <c r="U62139" s="36"/>
    </row>
    <row r="62140" spans="20:21">
      <c r="T62140" s="36"/>
      <c r="U62140" s="36"/>
    </row>
    <row r="62141" spans="20:21">
      <c r="T62141" s="36"/>
      <c r="U62141" s="36"/>
    </row>
    <row r="62142" spans="20:21">
      <c r="T62142" s="36"/>
      <c r="U62142" s="36"/>
    </row>
    <row r="62143" spans="20:21">
      <c r="T62143" s="36"/>
      <c r="U62143" s="36"/>
    </row>
    <row r="62144" spans="20:21">
      <c r="T62144" s="36"/>
      <c r="U62144" s="36"/>
    </row>
    <row r="62145" spans="20:21">
      <c r="T62145" s="36"/>
      <c r="U62145" s="36"/>
    </row>
    <row r="62146" spans="20:21">
      <c r="T62146" s="36"/>
      <c r="U62146" s="36"/>
    </row>
    <row r="62147" spans="20:21">
      <c r="T62147" s="36"/>
      <c r="U62147" s="36"/>
    </row>
    <row r="62148" spans="20:21">
      <c r="T62148" s="36"/>
      <c r="U62148" s="36"/>
    </row>
    <row r="62149" spans="20:21">
      <c r="T62149" s="36"/>
      <c r="U62149" s="36"/>
    </row>
    <row r="62150" spans="20:21">
      <c r="T62150" s="36"/>
      <c r="U62150" s="36"/>
    </row>
    <row r="62151" spans="20:21">
      <c r="T62151" s="36"/>
      <c r="U62151" s="36"/>
    </row>
    <row r="62152" spans="20:21">
      <c r="T62152" s="36"/>
      <c r="U62152" s="36"/>
    </row>
    <row r="62153" spans="20:21">
      <c r="T62153" s="36"/>
      <c r="U62153" s="36"/>
    </row>
    <row r="62154" spans="20:21">
      <c r="T62154" s="36"/>
      <c r="U62154" s="36"/>
    </row>
    <row r="62155" spans="20:21">
      <c r="T62155" s="36"/>
      <c r="U62155" s="36"/>
    </row>
    <row r="62156" spans="20:21">
      <c r="T62156" s="36"/>
      <c r="U62156" s="36"/>
    </row>
    <row r="62157" spans="20:21">
      <c r="T62157" s="36"/>
      <c r="U62157" s="36"/>
    </row>
    <row r="62158" spans="20:21">
      <c r="T62158" s="36"/>
      <c r="U62158" s="36"/>
    </row>
    <row r="62159" spans="20:21">
      <c r="T62159" s="36"/>
      <c r="U62159" s="36"/>
    </row>
    <row r="62160" spans="20:21">
      <c r="T62160" s="36"/>
      <c r="U62160" s="36"/>
    </row>
    <row r="62161" spans="20:21">
      <c r="T62161" s="36"/>
      <c r="U62161" s="36"/>
    </row>
    <row r="62162" spans="20:21">
      <c r="T62162" s="36"/>
      <c r="U62162" s="36"/>
    </row>
    <row r="62163" spans="20:21">
      <c r="T62163" s="36"/>
      <c r="U62163" s="36"/>
    </row>
    <row r="62164" spans="20:21">
      <c r="T62164" s="36"/>
      <c r="U62164" s="36"/>
    </row>
    <row r="62165" spans="20:21">
      <c r="T62165" s="36"/>
      <c r="U62165" s="36"/>
    </row>
    <row r="62166" spans="20:21">
      <c r="T62166" s="36"/>
      <c r="U62166" s="36"/>
    </row>
    <row r="62167" spans="20:21">
      <c r="T62167" s="36"/>
      <c r="U62167" s="36"/>
    </row>
    <row r="62168" spans="20:21">
      <c r="T62168" s="36"/>
      <c r="U62168" s="36"/>
    </row>
    <row r="62169" spans="20:21">
      <c r="T62169" s="36"/>
      <c r="U62169" s="36"/>
    </row>
    <row r="62170" spans="20:21">
      <c r="T62170" s="36"/>
      <c r="U62170" s="36"/>
    </row>
    <row r="62171" spans="20:21">
      <c r="T62171" s="36"/>
      <c r="U62171" s="36"/>
    </row>
    <row r="62172" spans="20:21">
      <c r="T62172" s="36"/>
      <c r="U62172" s="36"/>
    </row>
    <row r="62173" spans="20:21">
      <c r="T62173" s="36"/>
      <c r="U62173" s="36"/>
    </row>
    <row r="62174" spans="20:21">
      <c r="T62174" s="36"/>
      <c r="U62174" s="36"/>
    </row>
    <row r="62175" spans="20:21">
      <c r="T62175" s="36"/>
      <c r="U62175" s="36"/>
    </row>
    <row r="62176" spans="20:21">
      <c r="T62176" s="36"/>
      <c r="U62176" s="36"/>
    </row>
    <row r="62177" spans="20:21">
      <c r="T62177" s="36"/>
      <c r="U62177" s="36"/>
    </row>
    <row r="62178" spans="20:21">
      <c r="T62178" s="36"/>
      <c r="U62178" s="36"/>
    </row>
    <row r="62179" spans="20:21">
      <c r="T62179" s="36"/>
      <c r="U62179" s="36"/>
    </row>
    <row r="62180" spans="20:21">
      <c r="T62180" s="36"/>
      <c r="U62180" s="36"/>
    </row>
    <row r="62181" spans="20:21">
      <c r="T62181" s="36"/>
      <c r="U62181" s="36"/>
    </row>
    <row r="62182" spans="20:21">
      <c r="T62182" s="36"/>
      <c r="U62182" s="36"/>
    </row>
    <row r="62183" spans="20:21">
      <c r="T62183" s="36"/>
      <c r="U62183" s="36"/>
    </row>
    <row r="62184" spans="20:21">
      <c r="T62184" s="36"/>
      <c r="U62184" s="36"/>
    </row>
    <row r="62185" spans="20:21">
      <c r="T62185" s="36"/>
      <c r="U62185" s="36"/>
    </row>
    <row r="62186" spans="20:21">
      <c r="T62186" s="36"/>
      <c r="U62186" s="36"/>
    </row>
    <row r="62187" spans="20:21">
      <c r="T62187" s="36"/>
      <c r="U62187" s="36"/>
    </row>
    <row r="62188" spans="20:21">
      <c r="T62188" s="36"/>
      <c r="U62188" s="36"/>
    </row>
    <row r="62189" spans="20:21">
      <c r="T62189" s="36"/>
      <c r="U62189" s="36"/>
    </row>
    <row r="62190" spans="20:21">
      <c r="T62190" s="36"/>
      <c r="U62190" s="36"/>
    </row>
    <row r="62191" spans="20:21">
      <c r="T62191" s="36"/>
      <c r="U62191" s="36"/>
    </row>
    <row r="62192" spans="20:21">
      <c r="T62192" s="36"/>
      <c r="U62192" s="36"/>
    </row>
    <row r="62193" spans="20:21">
      <c r="T62193" s="36"/>
      <c r="U62193" s="36"/>
    </row>
    <row r="62194" spans="20:21">
      <c r="T62194" s="36"/>
      <c r="U62194" s="36"/>
    </row>
    <row r="62195" spans="20:21">
      <c r="T62195" s="36"/>
      <c r="U62195" s="36"/>
    </row>
    <row r="62196" spans="20:21">
      <c r="T62196" s="36"/>
      <c r="U62196" s="36"/>
    </row>
    <row r="62197" spans="20:21">
      <c r="T62197" s="36"/>
      <c r="U62197" s="36"/>
    </row>
    <row r="62198" spans="20:21">
      <c r="T62198" s="36"/>
      <c r="U62198" s="36"/>
    </row>
    <row r="62199" spans="20:21">
      <c r="T62199" s="36"/>
      <c r="U62199" s="36"/>
    </row>
    <row r="62200" spans="20:21">
      <c r="T62200" s="36"/>
      <c r="U62200" s="36"/>
    </row>
    <row r="62201" spans="20:21">
      <c r="T62201" s="36"/>
      <c r="U62201" s="36"/>
    </row>
    <row r="62202" spans="20:21">
      <c r="T62202" s="36"/>
      <c r="U62202" s="36"/>
    </row>
    <row r="62203" spans="20:21">
      <c r="T62203" s="36"/>
      <c r="U62203" s="36"/>
    </row>
    <row r="62204" spans="20:21">
      <c r="T62204" s="36"/>
      <c r="U62204" s="36"/>
    </row>
    <row r="62205" spans="20:21">
      <c r="T62205" s="36"/>
      <c r="U62205" s="36"/>
    </row>
    <row r="62206" spans="20:21">
      <c r="T62206" s="36"/>
      <c r="U62206" s="36"/>
    </row>
    <row r="62207" spans="20:21">
      <c r="T62207" s="36"/>
      <c r="U62207" s="36"/>
    </row>
    <row r="62208" spans="20:21">
      <c r="T62208" s="36"/>
      <c r="U62208" s="36"/>
    </row>
    <row r="62209" spans="20:21">
      <c r="T62209" s="36"/>
      <c r="U62209" s="36"/>
    </row>
    <row r="62210" spans="20:21">
      <c r="T62210" s="36"/>
      <c r="U62210" s="36"/>
    </row>
    <row r="62211" spans="20:21">
      <c r="T62211" s="36"/>
      <c r="U62211" s="36"/>
    </row>
    <row r="62212" spans="20:21">
      <c r="T62212" s="36"/>
      <c r="U62212" s="36"/>
    </row>
    <row r="62213" spans="20:21">
      <c r="T62213" s="36"/>
      <c r="U62213" s="36"/>
    </row>
    <row r="62214" spans="20:21">
      <c r="T62214" s="36"/>
      <c r="U62214" s="36"/>
    </row>
    <row r="62215" spans="20:21">
      <c r="T62215" s="36"/>
      <c r="U62215" s="36"/>
    </row>
    <row r="62216" spans="20:21">
      <c r="T62216" s="36"/>
      <c r="U62216" s="36"/>
    </row>
    <row r="62217" spans="20:21">
      <c r="T62217" s="36"/>
      <c r="U62217" s="36"/>
    </row>
    <row r="62218" spans="20:21">
      <c r="T62218" s="36"/>
      <c r="U62218" s="36"/>
    </row>
    <row r="62219" spans="20:21">
      <c r="T62219" s="36"/>
      <c r="U62219" s="36"/>
    </row>
    <row r="62220" spans="20:21">
      <c r="T62220" s="36"/>
      <c r="U62220" s="36"/>
    </row>
    <row r="62221" spans="20:21">
      <c r="T62221" s="36"/>
      <c r="U62221" s="36"/>
    </row>
    <row r="62222" spans="20:21">
      <c r="T62222" s="36"/>
      <c r="U62222" s="36"/>
    </row>
    <row r="62223" spans="20:21">
      <c r="T62223" s="36"/>
      <c r="U62223" s="36"/>
    </row>
    <row r="62224" spans="20:21">
      <c r="T62224" s="36"/>
      <c r="U62224" s="36"/>
    </row>
    <row r="62225" spans="20:21">
      <c r="T62225" s="36"/>
      <c r="U62225" s="36"/>
    </row>
    <row r="62226" spans="20:21">
      <c r="T62226" s="36"/>
      <c r="U62226" s="36"/>
    </row>
    <row r="62227" spans="20:21">
      <c r="T62227" s="36"/>
      <c r="U62227" s="36"/>
    </row>
    <row r="62228" spans="20:21">
      <c r="T62228" s="36"/>
      <c r="U62228" s="36"/>
    </row>
    <row r="62229" spans="20:21">
      <c r="T62229" s="36"/>
      <c r="U62229" s="36"/>
    </row>
    <row r="62230" spans="20:21">
      <c r="T62230" s="36"/>
      <c r="U62230" s="36"/>
    </row>
    <row r="62231" spans="20:21">
      <c r="T62231" s="36"/>
      <c r="U62231" s="36"/>
    </row>
    <row r="62232" spans="20:21">
      <c r="T62232" s="36"/>
      <c r="U62232" s="36"/>
    </row>
    <row r="62233" spans="20:21">
      <c r="T62233" s="36"/>
      <c r="U62233" s="36"/>
    </row>
    <row r="62234" spans="20:21">
      <c r="T62234" s="36"/>
      <c r="U62234" s="36"/>
    </row>
    <row r="62235" spans="20:21">
      <c r="T62235" s="36"/>
      <c r="U62235" s="36"/>
    </row>
    <row r="62236" spans="20:21">
      <c r="T62236" s="36"/>
      <c r="U62236" s="36"/>
    </row>
    <row r="62237" spans="20:21">
      <c r="T62237" s="36"/>
      <c r="U62237" s="36"/>
    </row>
    <row r="62238" spans="20:21">
      <c r="T62238" s="36"/>
      <c r="U62238" s="36"/>
    </row>
    <row r="62239" spans="20:21">
      <c r="T62239" s="36"/>
      <c r="U62239" s="36"/>
    </row>
    <row r="62240" spans="20:21">
      <c r="T62240" s="36"/>
      <c r="U62240" s="36"/>
    </row>
    <row r="62241" spans="20:21">
      <c r="T62241" s="36"/>
      <c r="U62241" s="36"/>
    </row>
    <row r="62242" spans="20:21">
      <c r="T62242" s="36"/>
      <c r="U62242" s="36"/>
    </row>
    <row r="62243" spans="20:21">
      <c r="T62243" s="36"/>
      <c r="U62243" s="36"/>
    </row>
    <row r="62244" spans="20:21">
      <c r="T62244" s="36"/>
      <c r="U62244" s="36"/>
    </row>
    <row r="62245" spans="20:21">
      <c r="T62245" s="36"/>
      <c r="U62245" s="36"/>
    </row>
    <row r="62246" spans="20:21">
      <c r="T62246" s="36"/>
      <c r="U62246" s="36"/>
    </row>
    <row r="62247" spans="20:21">
      <c r="T62247" s="36"/>
      <c r="U62247" s="36"/>
    </row>
    <row r="62248" spans="20:21">
      <c r="T62248" s="36"/>
      <c r="U62248" s="36"/>
    </row>
    <row r="62249" spans="20:21">
      <c r="T62249" s="36"/>
      <c r="U62249" s="36"/>
    </row>
    <row r="62250" spans="20:21">
      <c r="T62250" s="36"/>
      <c r="U62250" s="36"/>
    </row>
    <row r="62251" spans="20:21">
      <c r="T62251" s="36"/>
      <c r="U62251" s="36"/>
    </row>
    <row r="62252" spans="20:21">
      <c r="T62252" s="36"/>
      <c r="U62252" s="36"/>
    </row>
    <row r="62253" spans="20:21">
      <c r="T62253" s="36"/>
      <c r="U62253" s="36"/>
    </row>
    <row r="62254" spans="20:21">
      <c r="T62254" s="36"/>
      <c r="U62254" s="36"/>
    </row>
    <row r="62255" spans="20:21">
      <c r="T62255" s="36"/>
      <c r="U62255" s="36"/>
    </row>
    <row r="62256" spans="20:21">
      <c r="T62256" s="36"/>
      <c r="U62256" s="36"/>
    </row>
    <row r="62257" spans="20:21">
      <c r="T62257" s="36"/>
      <c r="U62257" s="36"/>
    </row>
    <row r="62258" spans="20:21">
      <c r="T62258" s="36"/>
      <c r="U62258" s="36"/>
    </row>
    <row r="62259" spans="20:21">
      <c r="T62259" s="36"/>
      <c r="U62259" s="36"/>
    </row>
    <row r="62260" spans="20:21">
      <c r="T62260" s="36"/>
      <c r="U62260" s="36"/>
    </row>
    <row r="62261" spans="20:21">
      <c r="T62261" s="36"/>
      <c r="U62261" s="36"/>
    </row>
    <row r="62262" spans="20:21">
      <c r="T62262" s="36"/>
      <c r="U62262" s="36"/>
    </row>
    <row r="62263" spans="20:21">
      <c r="T62263" s="36"/>
      <c r="U62263" s="36"/>
    </row>
    <row r="62264" spans="20:21">
      <c r="T62264" s="36"/>
      <c r="U62264" s="36"/>
    </row>
    <row r="62265" spans="20:21">
      <c r="T62265" s="36"/>
      <c r="U62265" s="36"/>
    </row>
    <row r="62266" spans="20:21">
      <c r="T62266" s="36"/>
      <c r="U62266" s="36"/>
    </row>
    <row r="62267" spans="20:21">
      <c r="T62267" s="36"/>
      <c r="U62267" s="36"/>
    </row>
    <row r="62268" spans="20:21">
      <c r="T62268" s="36"/>
      <c r="U62268" s="36"/>
    </row>
    <row r="62269" spans="20:21">
      <c r="T62269" s="36"/>
      <c r="U62269" s="36"/>
    </row>
    <row r="62270" spans="20:21">
      <c r="T62270" s="36"/>
      <c r="U62270" s="36"/>
    </row>
    <row r="62271" spans="20:21">
      <c r="T62271" s="36"/>
      <c r="U62271" s="36"/>
    </row>
    <row r="62272" spans="20:21">
      <c r="T62272" s="36"/>
      <c r="U62272" s="36"/>
    </row>
    <row r="62273" spans="20:21">
      <c r="T62273" s="36"/>
      <c r="U62273" s="36"/>
    </row>
    <row r="62274" spans="20:21">
      <c r="T62274" s="36"/>
      <c r="U62274" s="36"/>
    </row>
    <row r="62275" spans="20:21">
      <c r="T62275" s="36"/>
      <c r="U62275" s="36"/>
    </row>
    <row r="62276" spans="20:21">
      <c r="T62276" s="36"/>
      <c r="U62276" s="36"/>
    </row>
    <row r="62277" spans="20:21">
      <c r="T62277" s="36"/>
      <c r="U62277" s="36"/>
    </row>
    <row r="62278" spans="20:21">
      <c r="T62278" s="36"/>
      <c r="U62278" s="36"/>
    </row>
    <row r="62279" spans="20:21">
      <c r="T62279" s="36"/>
      <c r="U62279" s="36"/>
    </row>
    <row r="62280" spans="20:21">
      <c r="T62280" s="36"/>
      <c r="U62280" s="36"/>
    </row>
    <row r="62281" spans="20:21">
      <c r="T62281" s="36"/>
      <c r="U62281" s="36"/>
    </row>
    <row r="62282" spans="20:21">
      <c r="T62282" s="36"/>
      <c r="U62282" s="36"/>
    </row>
    <row r="62283" spans="20:21">
      <c r="T62283" s="36"/>
      <c r="U62283" s="36"/>
    </row>
    <row r="62284" spans="20:21">
      <c r="T62284" s="36"/>
      <c r="U62284" s="36"/>
    </row>
    <row r="62285" spans="20:21">
      <c r="T62285" s="36"/>
      <c r="U62285" s="36"/>
    </row>
    <row r="62286" spans="20:21">
      <c r="T62286" s="36"/>
      <c r="U62286" s="36"/>
    </row>
    <row r="62287" spans="20:21">
      <c r="T62287" s="36"/>
      <c r="U62287" s="36"/>
    </row>
    <row r="62288" spans="20:21">
      <c r="T62288" s="36"/>
      <c r="U62288" s="36"/>
    </row>
    <row r="62289" spans="20:21">
      <c r="T62289" s="36"/>
      <c r="U62289" s="36"/>
    </row>
    <row r="62290" spans="20:21">
      <c r="T62290" s="36"/>
      <c r="U62290" s="36"/>
    </row>
    <row r="62291" spans="20:21">
      <c r="T62291" s="36"/>
      <c r="U62291" s="36"/>
    </row>
    <row r="62292" spans="20:21">
      <c r="T62292" s="36"/>
      <c r="U62292" s="36"/>
    </row>
    <row r="62293" spans="20:21">
      <c r="T62293" s="36"/>
      <c r="U62293" s="36"/>
    </row>
    <row r="62294" spans="20:21">
      <c r="T62294" s="36"/>
      <c r="U62294" s="36"/>
    </row>
    <row r="62295" spans="20:21">
      <c r="T62295" s="36"/>
      <c r="U62295" s="36"/>
    </row>
    <row r="62296" spans="20:21">
      <c r="T62296" s="36"/>
      <c r="U62296" s="36"/>
    </row>
    <row r="62297" spans="20:21">
      <c r="T62297" s="36"/>
      <c r="U62297" s="36"/>
    </row>
    <row r="62298" spans="20:21">
      <c r="T62298" s="36"/>
      <c r="U62298" s="36"/>
    </row>
    <row r="62299" spans="20:21">
      <c r="T62299" s="36"/>
      <c r="U62299" s="36"/>
    </row>
    <row r="62300" spans="20:21">
      <c r="T62300" s="36"/>
      <c r="U62300" s="36"/>
    </row>
    <row r="62301" spans="20:21">
      <c r="T62301" s="36"/>
      <c r="U62301" s="36"/>
    </row>
    <row r="62302" spans="20:21">
      <c r="T62302" s="36"/>
      <c r="U62302" s="36"/>
    </row>
    <row r="62303" spans="20:21">
      <c r="T62303" s="36"/>
      <c r="U62303" s="36"/>
    </row>
    <row r="62304" spans="20:21">
      <c r="T62304" s="36"/>
      <c r="U62304" s="36"/>
    </row>
    <row r="62305" spans="20:21">
      <c r="T62305" s="36"/>
      <c r="U62305" s="36"/>
    </row>
    <row r="62306" spans="20:21">
      <c r="T62306" s="36"/>
      <c r="U62306" s="36"/>
    </row>
    <row r="62307" spans="20:21">
      <c r="T62307" s="36"/>
      <c r="U62307" s="36"/>
    </row>
    <row r="62308" spans="20:21">
      <c r="T62308" s="36"/>
      <c r="U62308" s="36"/>
    </row>
    <row r="62309" spans="20:21">
      <c r="T62309" s="36"/>
      <c r="U62309" s="36"/>
    </row>
    <row r="62310" spans="20:21">
      <c r="T62310" s="36"/>
      <c r="U62310" s="36"/>
    </row>
    <row r="62311" spans="20:21">
      <c r="T62311" s="36"/>
      <c r="U62311" s="36"/>
    </row>
    <row r="62312" spans="20:21">
      <c r="T62312" s="36"/>
      <c r="U62312" s="36"/>
    </row>
    <row r="62313" spans="20:21">
      <c r="T62313" s="36"/>
      <c r="U62313" s="36"/>
    </row>
    <row r="62314" spans="20:21">
      <c r="T62314" s="36"/>
      <c r="U62314" s="36"/>
    </row>
    <row r="62315" spans="20:21">
      <c r="T62315" s="36"/>
      <c r="U62315" s="36"/>
    </row>
    <row r="62316" spans="20:21">
      <c r="T62316" s="36"/>
      <c r="U62316" s="36"/>
    </row>
    <row r="62317" spans="20:21">
      <c r="T62317" s="36"/>
      <c r="U62317" s="36"/>
    </row>
    <row r="62318" spans="20:21">
      <c r="T62318" s="36"/>
      <c r="U62318" s="36"/>
    </row>
    <row r="62319" spans="20:21">
      <c r="T62319" s="36"/>
      <c r="U62319" s="36"/>
    </row>
    <row r="62320" spans="20:21">
      <c r="T62320" s="36"/>
      <c r="U62320" s="36"/>
    </row>
    <row r="62321" spans="20:21">
      <c r="T62321" s="36"/>
      <c r="U62321" s="36"/>
    </row>
    <row r="62322" spans="20:21">
      <c r="T62322" s="36"/>
      <c r="U62322" s="36"/>
    </row>
    <row r="62323" spans="20:21">
      <c r="T62323" s="36"/>
      <c r="U62323" s="36"/>
    </row>
    <row r="62324" spans="20:21">
      <c r="T62324" s="36"/>
      <c r="U62324" s="36"/>
    </row>
    <row r="62325" spans="20:21">
      <c r="T62325" s="36"/>
      <c r="U62325" s="36"/>
    </row>
    <row r="62326" spans="20:21">
      <c r="T62326" s="36"/>
      <c r="U62326" s="36"/>
    </row>
    <row r="62327" spans="20:21">
      <c r="T62327" s="36"/>
      <c r="U62327" s="36"/>
    </row>
    <row r="62328" spans="20:21">
      <c r="T62328" s="36"/>
      <c r="U62328" s="36"/>
    </row>
    <row r="62329" spans="20:21">
      <c r="T62329" s="36"/>
      <c r="U62329" s="36"/>
    </row>
    <row r="62330" spans="20:21">
      <c r="T62330" s="36"/>
      <c r="U62330" s="36"/>
    </row>
    <row r="62331" spans="20:21">
      <c r="T62331" s="36"/>
      <c r="U62331" s="36"/>
    </row>
    <row r="62332" spans="20:21">
      <c r="T62332" s="36"/>
      <c r="U62332" s="36"/>
    </row>
    <row r="62333" spans="20:21">
      <c r="T62333" s="36"/>
      <c r="U62333" s="36"/>
    </row>
    <row r="62334" spans="20:21">
      <c r="T62334" s="36"/>
      <c r="U62334" s="36"/>
    </row>
    <row r="62335" spans="20:21">
      <c r="T62335" s="36"/>
      <c r="U62335" s="36"/>
    </row>
    <row r="62336" spans="20:21">
      <c r="T62336" s="36"/>
      <c r="U62336" s="36"/>
    </row>
    <row r="62337" spans="20:21">
      <c r="T62337" s="36"/>
      <c r="U62337" s="36"/>
    </row>
    <row r="62338" spans="20:21">
      <c r="T62338" s="36"/>
      <c r="U62338" s="36"/>
    </row>
    <row r="62339" spans="20:21">
      <c r="T62339" s="36"/>
      <c r="U62339" s="36"/>
    </row>
    <row r="62340" spans="20:21">
      <c r="T62340" s="36"/>
      <c r="U62340" s="36"/>
    </row>
    <row r="62341" spans="20:21">
      <c r="T62341" s="36"/>
      <c r="U62341" s="36"/>
    </row>
    <row r="62342" spans="20:21">
      <c r="T62342" s="36"/>
      <c r="U62342" s="36"/>
    </row>
    <row r="62343" spans="20:21">
      <c r="T62343" s="36"/>
      <c r="U62343" s="36"/>
    </row>
    <row r="62344" spans="20:21">
      <c r="T62344" s="36"/>
      <c r="U62344" s="36"/>
    </row>
    <row r="62345" spans="20:21">
      <c r="T62345" s="36"/>
      <c r="U62345" s="36"/>
    </row>
    <row r="62346" spans="20:21">
      <c r="T62346" s="36"/>
      <c r="U62346" s="36"/>
    </row>
    <row r="62347" spans="20:21">
      <c r="T62347" s="36"/>
      <c r="U62347" s="36"/>
    </row>
    <row r="62348" spans="20:21">
      <c r="T62348" s="36"/>
      <c r="U62348" s="36"/>
    </row>
    <row r="62349" spans="20:21">
      <c r="T62349" s="36"/>
      <c r="U62349" s="36"/>
    </row>
    <row r="62350" spans="20:21">
      <c r="T62350" s="36"/>
      <c r="U62350" s="36"/>
    </row>
    <row r="62351" spans="20:21">
      <c r="T62351" s="36"/>
      <c r="U62351" s="36"/>
    </row>
    <row r="62352" spans="20:21">
      <c r="T62352" s="36"/>
      <c r="U62352" s="36"/>
    </row>
    <row r="62353" spans="20:21">
      <c r="T62353" s="36"/>
      <c r="U62353" s="36"/>
    </row>
    <row r="62354" spans="20:21">
      <c r="T62354" s="36"/>
      <c r="U62354" s="36"/>
    </row>
    <row r="62355" spans="20:21">
      <c r="T62355" s="36"/>
      <c r="U62355" s="36"/>
    </row>
    <row r="62356" spans="20:21">
      <c r="T62356" s="36"/>
      <c r="U62356" s="36"/>
    </row>
    <row r="62357" spans="20:21">
      <c r="T62357" s="36"/>
      <c r="U62357" s="36"/>
    </row>
    <row r="62358" spans="20:21">
      <c r="T62358" s="36"/>
      <c r="U62358" s="36"/>
    </row>
    <row r="62359" spans="20:21">
      <c r="T62359" s="36"/>
      <c r="U62359" s="36"/>
    </row>
    <row r="62360" spans="20:21">
      <c r="T62360" s="36"/>
      <c r="U62360" s="36"/>
    </row>
    <row r="62361" spans="20:21">
      <c r="T62361" s="36"/>
      <c r="U62361" s="36"/>
    </row>
    <row r="62362" spans="20:21">
      <c r="T62362" s="36"/>
      <c r="U62362" s="36"/>
    </row>
    <row r="62363" spans="20:21">
      <c r="T62363" s="36"/>
      <c r="U62363" s="36"/>
    </row>
    <row r="62364" spans="20:21">
      <c r="T62364" s="36"/>
      <c r="U62364" s="36"/>
    </row>
    <row r="62365" spans="20:21">
      <c r="T62365" s="36"/>
      <c r="U62365" s="36"/>
    </row>
    <row r="62366" spans="20:21">
      <c r="T62366" s="36"/>
      <c r="U62366" s="36"/>
    </row>
    <row r="62367" spans="20:21">
      <c r="T62367" s="36"/>
      <c r="U62367" s="36"/>
    </row>
    <row r="62368" spans="20:21">
      <c r="T62368" s="36"/>
      <c r="U62368" s="36"/>
    </row>
    <row r="62369" spans="20:21">
      <c r="T62369" s="36"/>
      <c r="U62369" s="36"/>
    </row>
    <row r="62370" spans="20:21">
      <c r="T62370" s="36"/>
      <c r="U62370" s="36"/>
    </row>
    <row r="62371" spans="20:21">
      <c r="T62371" s="36"/>
      <c r="U62371" s="36"/>
    </row>
    <row r="62372" spans="20:21">
      <c r="T62372" s="36"/>
      <c r="U62372" s="36"/>
    </row>
    <row r="62373" spans="20:21">
      <c r="T62373" s="36"/>
      <c r="U62373" s="36"/>
    </row>
    <row r="62374" spans="20:21">
      <c r="T62374" s="36"/>
      <c r="U62374" s="36"/>
    </row>
    <row r="62375" spans="20:21">
      <c r="T62375" s="36"/>
      <c r="U62375" s="36"/>
    </row>
    <row r="62376" spans="20:21">
      <c r="T62376" s="36"/>
      <c r="U62376" s="36"/>
    </row>
    <row r="62377" spans="20:21">
      <c r="T62377" s="36"/>
      <c r="U62377" s="36"/>
    </row>
    <row r="62378" spans="20:21">
      <c r="T62378" s="36"/>
      <c r="U62378" s="36"/>
    </row>
    <row r="62379" spans="20:21">
      <c r="T62379" s="36"/>
      <c r="U62379" s="36"/>
    </row>
    <row r="62380" spans="20:21">
      <c r="T62380" s="36"/>
      <c r="U62380" s="36"/>
    </row>
    <row r="62381" spans="20:21">
      <c r="T62381" s="36"/>
      <c r="U62381" s="36"/>
    </row>
    <row r="62382" spans="20:21">
      <c r="T62382" s="36"/>
      <c r="U62382" s="36"/>
    </row>
    <row r="62383" spans="20:21">
      <c r="T62383" s="36"/>
      <c r="U62383" s="36"/>
    </row>
    <row r="62384" spans="20:21">
      <c r="T62384" s="36"/>
      <c r="U62384" s="36"/>
    </row>
    <row r="62385" spans="20:21">
      <c r="T62385" s="36"/>
      <c r="U62385" s="36"/>
    </row>
    <row r="62386" spans="20:21">
      <c r="T62386" s="36"/>
      <c r="U62386" s="36"/>
    </row>
    <row r="62387" spans="20:21">
      <c r="T62387" s="36"/>
      <c r="U62387" s="36"/>
    </row>
    <row r="62388" spans="20:21">
      <c r="T62388" s="36"/>
      <c r="U62388" s="36"/>
    </row>
    <row r="62389" spans="20:21">
      <c r="T62389" s="36"/>
      <c r="U62389" s="36"/>
    </row>
    <row r="62390" spans="20:21">
      <c r="T62390" s="36"/>
      <c r="U62390" s="36"/>
    </row>
    <row r="62391" spans="20:21">
      <c r="T62391" s="36"/>
      <c r="U62391" s="36"/>
    </row>
    <row r="62392" spans="20:21">
      <c r="T62392" s="36"/>
      <c r="U62392" s="36"/>
    </row>
    <row r="62393" spans="20:21">
      <c r="T62393" s="36"/>
      <c r="U62393" s="36"/>
    </row>
    <row r="62394" spans="20:21">
      <c r="T62394" s="36"/>
      <c r="U62394" s="36"/>
    </row>
    <row r="62395" spans="20:21">
      <c r="T62395" s="36"/>
      <c r="U62395" s="36"/>
    </row>
    <row r="62396" spans="20:21">
      <c r="T62396" s="36"/>
      <c r="U62396" s="36"/>
    </row>
    <row r="62397" spans="20:21">
      <c r="T62397" s="36"/>
      <c r="U62397" s="36"/>
    </row>
    <row r="62398" spans="20:21">
      <c r="T62398" s="36"/>
      <c r="U62398" s="36"/>
    </row>
    <row r="62399" spans="20:21">
      <c r="T62399" s="36"/>
      <c r="U62399" s="36"/>
    </row>
    <row r="62400" spans="20:21">
      <c r="T62400" s="36"/>
      <c r="U62400" s="36"/>
    </row>
    <row r="62401" spans="20:21">
      <c r="T62401" s="36"/>
      <c r="U62401" s="36"/>
    </row>
    <row r="62402" spans="20:21">
      <c r="T62402" s="36"/>
      <c r="U62402" s="36"/>
    </row>
    <row r="62403" spans="20:21">
      <c r="T62403" s="36"/>
      <c r="U62403" s="36"/>
    </row>
    <row r="62404" spans="20:21">
      <c r="T62404" s="36"/>
      <c r="U62404" s="36"/>
    </row>
    <row r="62405" spans="20:21">
      <c r="T62405" s="36"/>
      <c r="U62405" s="36"/>
    </row>
    <row r="62406" spans="20:21">
      <c r="T62406" s="36"/>
      <c r="U62406" s="36"/>
    </row>
    <row r="62407" spans="20:21">
      <c r="T62407" s="36"/>
      <c r="U62407" s="36"/>
    </row>
    <row r="62408" spans="20:21">
      <c r="T62408" s="36"/>
      <c r="U62408" s="36"/>
    </row>
    <row r="62409" spans="20:21">
      <c r="T62409" s="36"/>
      <c r="U62409" s="36"/>
    </row>
    <row r="62410" spans="20:21">
      <c r="T62410" s="36"/>
      <c r="U62410" s="36"/>
    </row>
    <row r="62411" spans="20:21">
      <c r="T62411" s="36"/>
      <c r="U62411" s="36"/>
    </row>
    <row r="62412" spans="20:21">
      <c r="T62412" s="36"/>
      <c r="U62412" s="36"/>
    </row>
    <row r="62413" spans="20:21">
      <c r="T62413" s="36"/>
      <c r="U62413" s="36"/>
    </row>
    <row r="62414" spans="20:21">
      <c r="T62414" s="36"/>
      <c r="U62414" s="36"/>
    </row>
    <row r="62415" spans="20:21">
      <c r="T62415" s="36"/>
      <c r="U62415" s="36"/>
    </row>
    <row r="62416" spans="20:21">
      <c r="T62416" s="36"/>
      <c r="U62416" s="36"/>
    </row>
    <row r="62417" spans="20:21">
      <c r="T62417" s="36"/>
      <c r="U62417" s="36"/>
    </row>
    <row r="62418" spans="20:21">
      <c r="T62418" s="36"/>
      <c r="U62418" s="36"/>
    </row>
    <row r="62419" spans="20:21">
      <c r="T62419" s="36"/>
      <c r="U62419" s="36"/>
    </row>
    <row r="62420" spans="20:21">
      <c r="T62420" s="36"/>
      <c r="U62420" s="36"/>
    </row>
    <row r="62421" spans="20:21">
      <c r="T62421" s="36"/>
      <c r="U62421" s="36"/>
    </row>
    <row r="62422" spans="20:21">
      <c r="T62422" s="36"/>
      <c r="U62422" s="36"/>
    </row>
    <row r="62423" spans="20:21">
      <c r="T62423" s="36"/>
      <c r="U62423" s="36"/>
    </row>
    <row r="62424" spans="20:21">
      <c r="T62424" s="36"/>
      <c r="U62424" s="36"/>
    </row>
    <row r="62425" spans="20:21">
      <c r="T62425" s="36"/>
      <c r="U62425" s="36"/>
    </row>
    <row r="62426" spans="20:21">
      <c r="T62426" s="36"/>
      <c r="U62426" s="36"/>
    </row>
    <row r="62427" spans="20:21">
      <c r="T62427" s="36"/>
      <c r="U62427" s="36"/>
    </row>
    <row r="62428" spans="20:21">
      <c r="T62428" s="36"/>
      <c r="U62428" s="36"/>
    </row>
    <row r="62429" spans="20:21">
      <c r="T62429" s="36"/>
      <c r="U62429" s="36"/>
    </row>
    <row r="62430" spans="20:21">
      <c r="T62430" s="36"/>
      <c r="U62430" s="36"/>
    </row>
    <row r="62431" spans="20:21">
      <c r="T62431" s="36"/>
      <c r="U62431" s="36"/>
    </row>
    <row r="62432" spans="20:21">
      <c r="T62432" s="36"/>
      <c r="U62432" s="36"/>
    </row>
    <row r="62433" spans="20:21">
      <c r="T62433" s="36"/>
      <c r="U62433" s="36"/>
    </row>
    <row r="62434" spans="20:21">
      <c r="T62434" s="36"/>
      <c r="U62434" s="36"/>
    </row>
    <row r="62435" spans="20:21">
      <c r="T62435" s="36"/>
      <c r="U62435" s="36"/>
    </row>
    <row r="62436" spans="20:21">
      <c r="T62436" s="36"/>
      <c r="U62436" s="36"/>
    </row>
    <row r="62437" spans="20:21">
      <c r="T62437" s="36"/>
      <c r="U62437" s="36"/>
    </row>
    <row r="62438" spans="20:21">
      <c r="T62438" s="36"/>
      <c r="U62438" s="36"/>
    </row>
    <row r="62439" spans="20:21">
      <c r="T62439" s="36"/>
      <c r="U62439" s="36"/>
    </row>
    <row r="62440" spans="20:21">
      <c r="T62440" s="36"/>
      <c r="U62440" s="36"/>
    </row>
    <row r="62441" spans="20:21">
      <c r="T62441" s="36"/>
      <c r="U62441" s="36"/>
    </row>
    <row r="62442" spans="20:21">
      <c r="T62442" s="36"/>
      <c r="U62442" s="36"/>
    </row>
    <row r="62443" spans="20:21">
      <c r="T62443" s="36"/>
      <c r="U62443" s="36"/>
    </row>
    <row r="62444" spans="20:21">
      <c r="T62444" s="36"/>
      <c r="U62444" s="36"/>
    </row>
    <row r="62445" spans="20:21">
      <c r="T62445" s="36"/>
      <c r="U62445" s="36"/>
    </row>
    <row r="62446" spans="20:21">
      <c r="T62446" s="36"/>
      <c r="U62446" s="36"/>
    </row>
    <row r="62447" spans="20:21">
      <c r="T62447" s="36"/>
      <c r="U62447" s="36"/>
    </row>
    <row r="62448" spans="20:21">
      <c r="T62448" s="36"/>
      <c r="U62448" s="36"/>
    </row>
    <row r="62449" spans="20:21">
      <c r="T62449" s="36"/>
      <c r="U62449" s="36"/>
    </row>
    <row r="62450" spans="20:21">
      <c r="T62450" s="36"/>
      <c r="U62450" s="36"/>
    </row>
    <row r="62451" spans="20:21">
      <c r="T62451" s="36"/>
      <c r="U62451" s="36"/>
    </row>
    <row r="62452" spans="20:21">
      <c r="T62452" s="36"/>
      <c r="U62452" s="36"/>
    </row>
    <row r="62453" spans="20:21">
      <c r="T62453" s="36"/>
      <c r="U62453" s="36"/>
    </row>
    <row r="62454" spans="20:21">
      <c r="T62454" s="36"/>
      <c r="U62454" s="36"/>
    </row>
    <row r="62455" spans="20:21">
      <c r="T62455" s="36"/>
      <c r="U62455" s="36"/>
    </row>
    <row r="62456" spans="20:21">
      <c r="T62456" s="36"/>
      <c r="U62456" s="36"/>
    </row>
    <row r="62457" spans="20:21">
      <c r="T62457" s="36"/>
      <c r="U62457" s="36"/>
    </row>
    <row r="62458" spans="20:21">
      <c r="T62458" s="36"/>
      <c r="U62458" s="36"/>
    </row>
    <row r="62459" spans="20:21">
      <c r="T62459" s="36"/>
      <c r="U62459" s="36"/>
    </row>
    <row r="62460" spans="20:21">
      <c r="T62460" s="36"/>
      <c r="U62460" s="36"/>
    </row>
    <row r="62461" spans="20:21">
      <c r="T62461" s="36"/>
      <c r="U62461" s="36"/>
    </row>
    <row r="62462" spans="20:21">
      <c r="T62462" s="36"/>
      <c r="U62462" s="36"/>
    </row>
    <row r="62463" spans="20:21">
      <c r="T62463" s="36"/>
      <c r="U62463" s="36"/>
    </row>
    <row r="62464" spans="20:21">
      <c r="T62464" s="36"/>
      <c r="U62464" s="36"/>
    </row>
    <row r="62465" spans="20:21">
      <c r="T62465" s="36"/>
      <c r="U62465" s="36"/>
    </row>
    <row r="62466" spans="20:21">
      <c r="T62466" s="36"/>
      <c r="U62466" s="36"/>
    </row>
    <row r="62467" spans="20:21">
      <c r="T62467" s="36"/>
      <c r="U62467" s="36"/>
    </row>
    <row r="62468" spans="20:21">
      <c r="T62468" s="36"/>
      <c r="U62468" s="36"/>
    </row>
    <row r="62469" spans="20:21">
      <c r="T62469" s="36"/>
      <c r="U62469" s="36"/>
    </row>
    <row r="62470" spans="20:21">
      <c r="T62470" s="36"/>
      <c r="U62470" s="36"/>
    </row>
    <row r="62471" spans="20:21">
      <c r="T62471" s="36"/>
      <c r="U62471" s="36"/>
    </row>
    <row r="62472" spans="20:21">
      <c r="T62472" s="36"/>
      <c r="U62472" s="36"/>
    </row>
    <row r="62473" spans="20:21">
      <c r="T62473" s="36"/>
      <c r="U62473" s="36"/>
    </row>
    <row r="62474" spans="20:21">
      <c r="T62474" s="36"/>
      <c r="U62474" s="36"/>
    </row>
    <row r="62475" spans="20:21">
      <c r="T62475" s="36"/>
      <c r="U62475" s="36"/>
    </row>
    <row r="62476" spans="20:21">
      <c r="T62476" s="36"/>
      <c r="U62476" s="36"/>
    </row>
    <row r="62477" spans="20:21">
      <c r="T62477" s="36"/>
      <c r="U62477" s="36"/>
    </row>
    <row r="62478" spans="20:21">
      <c r="T62478" s="36"/>
      <c r="U62478" s="36"/>
    </row>
    <row r="62479" spans="20:21">
      <c r="T62479" s="36"/>
      <c r="U62479" s="36"/>
    </row>
    <row r="62480" spans="20:21">
      <c r="T62480" s="36"/>
      <c r="U62480" s="36"/>
    </row>
    <row r="62481" spans="20:21">
      <c r="T62481" s="36"/>
      <c r="U62481" s="36"/>
    </row>
    <row r="62482" spans="20:21">
      <c r="T62482" s="36"/>
      <c r="U62482" s="36"/>
    </row>
    <row r="62483" spans="20:21">
      <c r="T62483" s="36"/>
      <c r="U62483" s="36"/>
    </row>
    <row r="62484" spans="20:21">
      <c r="T62484" s="36"/>
      <c r="U62484" s="36"/>
    </row>
    <row r="62485" spans="20:21">
      <c r="T62485" s="36"/>
      <c r="U62485" s="36"/>
    </row>
    <row r="62486" spans="20:21">
      <c r="T62486" s="36"/>
      <c r="U62486" s="36"/>
    </row>
    <row r="62487" spans="20:21">
      <c r="T62487" s="36"/>
      <c r="U62487" s="36"/>
    </row>
    <row r="62488" spans="20:21">
      <c r="T62488" s="36"/>
      <c r="U62488" s="36"/>
    </row>
    <row r="62489" spans="20:21">
      <c r="T62489" s="36"/>
      <c r="U62489" s="36"/>
    </row>
    <row r="62490" spans="20:21">
      <c r="T62490" s="36"/>
      <c r="U62490" s="36"/>
    </row>
    <row r="62491" spans="20:21">
      <c r="T62491" s="36"/>
      <c r="U62491" s="36"/>
    </row>
    <row r="62492" spans="20:21">
      <c r="T62492" s="36"/>
      <c r="U62492" s="36"/>
    </row>
    <row r="62493" spans="20:21">
      <c r="T62493" s="36"/>
      <c r="U62493" s="36"/>
    </row>
    <row r="62494" spans="20:21">
      <c r="T62494" s="36"/>
      <c r="U62494" s="36"/>
    </row>
    <row r="62495" spans="20:21">
      <c r="T62495" s="36"/>
      <c r="U62495" s="36"/>
    </row>
    <row r="62496" spans="20:21">
      <c r="T62496" s="36"/>
      <c r="U62496" s="36"/>
    </row>
    <row r="62497" spans="20:21">
      <c r="T62497" s="36"/>
      <c r="U62497" s="36"/>
    </row>
    <row r="62498" spans="20:21">
      <c r="T62498" s="36"/>
      <c r="U62498" s="36"/>
    </row>
    <row r="62499" spans="20:21">
      <c r="T62499" s="36"/>
      <c r="U62499" s="36"/>
    </row>
    <row r="62500" spans="20:21">
      <c r="T62500" s="36"/>
      <c r="U62500" s="36"/>
    </row>
    <row r="62501" spans="20:21">
      <c r="T62501" s="36"/>
      <c r="U62501" s="36"/>
    </row>
    <row r="62502" spans="20:21">
      <c r="T62502" s="36"/>
      <c r="U62502" s="36"/>
    </row>
    <row r="62503" spans="20:21">
      <c r="T62503" s="36"/>
      <c r="U62503" s="36"/>
    </row>
    <row r="62504" spans="20:21">
      <c r="T62504" s="36"/>
      <c r="U62504" s="36"/>
    </row>
    <row r="62505" spans="20:21">
      <c r="T62505" s="36"/>
      <c r="U62505" s="36"/>
    </row>
    <row r="62506" spans="20:21">
      <c r="T62506" s="36"/>
      <c r="U62506" s="36"/>
    </row>
    <row r="62507" spans="20:21">
      <c r="T62507" s="36"/>
      <c r="U62507" s="36"/>
    </row>
    <row r="62508" spans="20:21">
      <c r="T62508" s="36"/>
      <c r="U62508" s="36"/>
    </row>
    <row r="62509" spans="20:21">
      <c r="T62509" s="36"/>
      <c r="U62509" s="36"/>
    </row>
    <row r="62510" spans="20:21">
      <c r="T62510" s="36"/>
      <c r="U62510" s="36"/>
    </row>
    <row r="62511" spans="20:21">
      <c r="T62511" s="36"/>
      <c r="U62511" s="36"/>
    </row>
    <row r="62512" spans="20:21">
      <c r="T62512" s="36"/>
      <c r="U62512" s="36"/>
    </row>
    <row r="62513" spans="20:21">
      <c r="T62513" s="36"/>
      <c r="U62513" s="36"/>
    </row>
    <row r="62514" spans="20:21">
      <c r="T62514" s="36"/>
      <c r="U62514" s="36"/>
    </row>
    <row r="62515" spans="20:21">
      <c r="T62515" s="36"/>
      <c r="U62515" s="36"/>
    </row>
    <row r="62516" spans="20:21">
      <c r="T62516" s="36"/>
      <c r="U62516" s="36"/>
    </row>
    <row r="62517" spans="20:21">
      <c r="T62517" s="36"/>
      <c r="U62517" s="36"/>
    </row>
    <row r="62518" spans="20:21">
      <c r="T62518" s="36"/>
      <c r="U62518" s="36"/>
    </row>
    <row r="62519" spans="20:21">
      <c r="T62519" s="36"/>
      <c r="U62519" s="36"/>
    </row>
    <row r="62520" spans="20:21">
      <c r="T62520" s="36"/>
      <c r="U62520" s="36"/>
    </row>
    <row r="62521" spans="20:21">
      <c r="T62521" s="36"/>
      <c r="U62521" s="36"/>
    </row>
    <row r="62522" spans="20:21">
      <c r="T62522" s="36"/>
      <c r="U62522" s="36"/>
    </row>
    <row r="62523" spans="20:21">
      <c r="T62523" s="36"/>
      <c r="U62523" s="36"/>
    </row>
    <row r="62524" spans="20:21">
      <c r="T62524" s="36"/>
      <c r="U62524" s="36"/>
    </row>
    <row r="62525" spans="20:21">
      <c r="T62525" s="36"/>
      <c r="U62525" s="36"/>
    </row>
    <row r="62526" spans="20:21">
      <c r="T62526" s="36"/>
      <c r="U62526" s="36"/>
    </row>
    <row r="62527" spans="20:21">
      <c r="T62527" s="36"/>
      <c r="U62527" s="36"/>
    </row>
    <row r="62528" spans="20:21">
      <c r="T62528" s="36"/>
      <c r="U62528" s="36"/>
    </row>
    <row r="62529" spans="20:21">
      <c r="T62529" s="36"/>
      <c r="U62529" s="36"/>
    </row>
    <row r="62530" spans="20:21">
      <c r="T62530" s="36"/>
      <c r="U62530" s="36"/>
    </row>
    <row r="62531" spans="20:21">
      <c r="T62531" s="36"/>
      <c r="U62531" s="36"/>
    </row>
    <row r="62532" spans="20:21">
      <c r="T62532" s="36"/>
      <c r="U62532" s="36"/>
    </row>
    <row r="62533" spans="20:21">
      <c r="T62533" s="36"/>
      <c r="U62533" s="36"/>
    </row>
    <row r="62534" spans="20:21">
      <c r="T62534" s="36"/>
      <c r="U62534" s="36"/>
    </row>
    <row r="62535" spans="20:21">
      <c r="T62535" s="36"/>
      <c r="U62535" s="36"/>
    </row>
    <row r="62536" spans="20:21">
      <c r="T62536" s="36"/>
      <c r="U62536" s="36"/>
    </row>
    <row r="62537" spans="20:21">
      <c r="T62537" s="36"/>
      <c r="U62537" s="36"/>
    </row>
    <row r="62538" spans="20:21">
      <c r="T62538" s="36"/>
      <c r="U62538" s="36"/>
    </row>
    <row r="62539" spans="20:21">
      <c r="T62539" s="36"/>
      <c r="U62539" s="36"/>
    </row>
    <row r="62540" spans="20:21">
      <c r="T62540" s="36"/>
      <c r="U62540" s="36"/>
    </row>
    <row r="62541" spans="20:21">
      <c r="T62541" s="36"/>
      <c r="U62541" s="36"/>
    </row>
    <row r="62542" spans="20:21">
      <c r="T62542" s="36"/>
      <c r="U62542" s="36"/>
    </row>
    <row r="62543" spans="20:21">
      <c r="T62543" s="36"/>
      <c r="U62543" s="36"/>
    </row>
    <row r="62544" spans="20:21">
      <c r="T62544" s="36"/>
      <c r="U62544" s="36"/>
    </row>
    <row r="62545" spans="20:21">
      <c r="T62545" s="36"/>
      <c r="U62545" s="36"/>
    </row>
    <row r="62546" spans="20:21">
      <c r="T62546" s="36"/>
      <c r="U62546" s="36"/>
    </row>
    <row r="62547" spans="20:21">
      <c r="T62547" s="36"/>
      <c r="U62547" s="36"/>
    </row>
    <row r="62548" spans="20:21">
      <c r="T62548" s="36"/>
      <c r="U62548" s="36"/>
    </row>
    <row r="62549" spans="20:21">
      <c r="T62549" s="36"/>
      <c r="U62549" s="36"/>
    </row>
    <row r="62550" spans="20:21">
      <c r="T62550" s="36"/>
      <c r="U62550" s="36"/>
    </row>
    <row r="62551" spans="20:21">
      <c r="T62551" s="36"/>
      <c r="U62551" s="36"/>
    </row>
    <row r="62552" spans="20:21">
      <c r="T62552" s="36"/>
      <c r="U62552" s="36"/>
    </row>
    <row r="62553" spans="20:21">
      <c r="T62553" s="36"/>
      <c r="U62553" s="36"/>
    </row>
    <row r="62554" spans="20:21">
      <c r="T62554" s="36"/>
      <c r="U62554" s="36"/>
    </row>
    <row r="62555" spans="20:21">
      <c r="T62555" s="36"/>
      <c r="U62555" s="36"/>
    </row>
    <row r="62556" spans="20:21">
      <c r="T62556" s="36"/>
      <c r="U62556" s="36"/>
    </row>
    <row r="62557" spans="20:21">
      <c r="T62557" s="36"/>
      <c r="U62557" s="36"/>
    </row>
    <row r="62558" spans="20:21">
      <c r="T62558" s="36"/>
      <c r="U62558" s="36"/>
    </row>
    <row r="62559" spans="20:21">
      <c r="T62559" s="36"/>
      <c r="U62559" s="36"/>
    </row>
    <row r="62560" spans="20:21">
      <c r="T62560" s="36"/>
      <c r="U62560" s="36"/>
    </row>
    <row r="62561" spans="20:21">
      <c r="T62561" s="36"/>
      <c r="U62561" s="36"/>
    </row>
    <row r="62562" spans="20:21">
      <c r="T62562" s="36"/>
      <c r="U62562" s="36"/>
    </row>
    <row r="62563" spans="20:21">
      <c r="T62563" s="36"/>
      <c r="U62563" s="36"/>
    </row>
    <row r="62564" spans="20:21">
      <c r="T62564" s="36"/>
      <c r="U62564" s="36"/>
    </row>
    <row r="62565" spans="20:21">
      <c r="T62565" s="36"/>
      <c r="U62565" s="36"/>
    </row>
    <row r="62566" spans="20:21">
      <c r="T62566" s="36"/>
      <c r="U62566" s="36"/>
    </row>
    <row r="62567" spans="20:21">
      <c r="T62567" s="36"/>
      <c r="U62567" s="36"/>
    </row>
    <row r="62568" spans="20:21">
      <c r="T62568" s="36"/>
      <c r="U62568" s="36"/>
    </row>
    <row r="62569" spans="20:21">
      <c r="T62569" s="36"/>
      <c r="U62569" s="36"/>
    </row>
    <row r="62570" spans="20:21">
      <c r="T62570" s="36"/>
      <c r="U62570" s="36"/>
    </row>
    <row r="62571" spans="20:21">
      <c r="T62571" s="36"/>
      <c r="U62571" s="36"/>
    </row>
    <row r="62572" spans="20:21">
      <c r="T62572" s="36"/>
      <c r="U62572" s="36"/>
    </row>
    <row r="62573" spans="20:21">
      <c r="T62573" s="36"/>
      <c r="U62573" s="36"/>
    </row>
    <row r="62574" spans="20:21">
      <c r="T62574" s="36"/>
      <c r="U62574" s="36"/>
    </row>
    <row r="62575" spans="20:21">
      <c r="T62575" s="36"/>
      <c r="U62575" s="36"/>
    </row>
    <row r="62576" spans="20:21">
      <c r="T62576" s="36"/>
      <c r="U62576" s="36"/>
    </row>
    <row r="62577" spans="20:21">
      <c r="T62577" s="36"/>
      <c r="U62577" s="36"/>
    </row>
    <row r="62578" spans="20:21">
      <c r="T62578" s="36"/>
      <c r="U62578" s="36"/>
    </row>
    <row r="62579" spans="20:21">
      <c r="T62579" s="36"/>
      <c r="U62579" s="36"/>
    </row>
    <row r="62580" spans="20:21">
      <c r="T62580" s="36"/>
      <c r="U62580" s="36"/>
    </row>
    <row r="62581" spans="20:21">
      <c r="T62581" s="36"/>
      <c r="U62581" s="36"/>
    </row>
    <row r="62582" spans="20:21">
      <c r="T62582" s="36"/>
      <c r="U62582" s="36"/>
    </row>
    <row r="62583" spans="20:21">
      <c r="T62583" s="36"/>
      <c r="U62583" s="36"/>
    </row>
    <row r="62584" spans="20:21">
      <c r="T62584" s="36"/>
      <c r="U62584" s="36"/>
    </row>
    <row r="62585" spans="20:21">
      <c r="T62585" s="36"/>
      <c r="U62585" s="36"/>
    </row>
    <row r="62586" spans="20:21">
      <c r="T62586" s="36"/>
      <c r="U62586" s="36"/>
    </row>
    <row r="62587" spans="20:21">
      <c r="T62587" s="36"/>
      <c r="U62587" s="36"/>
    </row>
    <row r="62588" spans="20:21">
      <c r="T62588" s="36"/>
      <c r="U62588" s="36"/>
    </row>
    <row r="62589" spans="20:21">
      <c r="T62589" s="36"/>
      <c r="U62589" s="36"/>
    </row>
    <row r="62590" spans="20:21">
      <c r="T62590" s="36"/>
      <c r="U62590" s="36"/>
    </row>
    <row r="62591" spans="20:21">
      <c r="T62591" s="36"/>
      <c r="U62591" s="36"/>
    </row>
    <row r="62592" spans="20:21">
      <c r="T62592" s="36"/>
      <c r="U62592" s="36"/>
    </row>
    <row r="62593" spans="20:21">
      <c r="T62593" s="36"/>
      <c r="U62593" s="36"/>
    </row>
    <row r="62594" spans="20:21">
      <c r="T62594" s="36"/>
      <c r="U62594" s="36"/>
    </row>
    <row r="62595" spans="20:21">
      <c r="T62595" s="36"/>
      <c r="U62595" s="36"/>
    </row>
    <row r="62596" spans="20:21">
      <c r="T62596" s="36"/>
      <c r="U62596" s="36"/>
    </row>
    <row r="62597" spans="20:21">
      <c r="T62597" s="36"/>
      <c r="U62597" s="36"/>
    </row>
    <row r="62598" spans="20:21">
      <c r="T62598" s="36"/>
      <c r="U62598" s="36"/>
    </row>
    <row r="62599" spans="20:21">
      <c r="T62599" s="36"/>
      <c r="U62599" s="36"/>
    </row>
    <row r="62600" spans="20:21">
      <c r="T62600" s="36"/>
      <c r="U62600" s="36"/>
    </row>
    <row r="62601" spans="20:21">
      <c r="T62601" s="36"/>
      <c r="U62601" s="36"/>
    </row>
    <row r="62602" spans="20:21">
      <c r="T62602" s="36"/>
      <c r="U62602" s="36"/>
    </row>
    <row r="62603" spans="20:21">
      <c r="T62603" s="36"/>
      <c r="U62603" s="36"/>
    </row>
    <row r="62604" spans="20:21">
      <c r="T62604" s="36"/>
      <c r="U62604" s="36"/>
    </row>
    <row r="62605" spans="20:21">
      <c r="T62605" s="36"/>
      <c r="U62605" s="36"/>
    </row>
    <row r="62606" spans="20:21">
      <c r="T62606" s="36"/>
      <c r="U62606" s="36"/>
    </row>
    <row r="62607" spans="20:21">
      <c r="T62607" s="36"/>
      <c r="U62607" s="36"/>
    </row>
    <row r="62608" spans="20:21">
      <c r="T62608" s="36"/>
      <c r="U62608" s="36"/>
    </row>
    <row r="62609" spans="20:21">
      <c r="T62609" s="36"/>
      <c r="U62609" s="36"/>
    </row>
    <row r="62610" spans="20:21">
      <c r="T62610" s="36"/>
      <c r="U62610" s="36"/>
    </row>
    <row r="62611" spans="20:21">
      <c r="T62611" s="36"/>
      <c r="U62611" s="36"/>
    </row>
    <row r="62612" spans="20:21">
      <c r="T62612" s="36"/>
      <c r="U62612" s="36"/>
    </row>
    <row r="62613" spans="20:21">
      <c r="T62613" s="36"/>
      <c r="U62613" s="36"/>
    </row>
    <row r="62614" spans="20:21">
      <c r="T62614" s="36"/>
      <c r="U62614" s="36"/>
    </row>
    <row r="62615" spans="20:21">
      <c r="T62615" s="36"/>
      <c r="U62615" s="36"/>
    </row>
    <row r="62616" spans="20:21">
      <c r="T62616" s="36"/>
      <c r="U62616" s="36"/>
    </row>
    <row r="62617" spans="20:21">
      <c r="T62617" s="36"/>
      <c r="U62617" s="36"/>
    </row>
    <row r="62618" spans="20:21">
      <c r="T62618" s="36"/>
      <c r="U62618" s="36"/>
    </row>
    <row r="62619" spans="20:21">
      <c r="T62619" s="36"/>
      <c r="U62619" s="36"/>
    </row>
    <row r="62620" spans="20:21">
      <c r="T62620" s="36"/>
      <c r="U62620" s="36"/>
    </row>
    <row r="62621" spans="20:21">
      <c r="T62621" s="36"/>
      <c r="U62621" s="36"/>
    </row>
    <row r="62622" spans="20:21">
      <c r="T62622" s="36"/>
      <c r="U62622" s="36"/>
    </row>
    <row r="62623" spans="20:21">
      <c r="T62623" s="36"/>
      <c r="U62623" s="36"/>
    </row>
    <row r="62624" spans="20:21">
      <c r="T62624" s="36"/>
      <c r="U62624" s="36"/>
    </row>
    <row r="62625" spans="20:21">
      <c r="T62625" s="36"/>
      <c r="U62625" s="36"/>
    </row>
    <row r="62626" spans="20:21">
      <c r="T62626" s="36"/>
      <c r="U62626" s="36"/>
    </row>
    <row r="62627" spans="20:21">
      <c r="T62627" s="36"/>
      <c r="U62627" s="36"/>
    </row>
    <row r="62628" spans="20:21">
      <c r="T62628" s="36"/>
      <c r="U62628" s="36"/>
    </row>
    <row r="62629" spans="20:21">
      <c r="T62629" s="36"/>
      <c r="U62629" s="36"/>
    </row>
    <row r="62630" spans="20:21">
      <c r="T62630" s="36"/>
      <c r="U62630" s="36"/>
    </row>
    <row r="62631" spans="20:21">
      <c r="T62631" s="36"/>
      <c r="U62631" s="36"/>
    </row>
    <row r="62632" spans="20:21">
      <c r="T62632" s="36"/>
      <c r="U62632" s="36"/>
    </row>
    <row r="62633" spans="20:21">
      <c r="T62633" s="36"/>
      <c r="U62633" s="36"/>
    </row>
    <row r="62634" spans="20:21">
      <c r="T62634" s="36"/>
      <c r="U62634" s="36"/>
    </row>
    <row r="62635" spans="20:21">
      <c r="T62635" s="36"/>
      <c r="U62635" s="36"/>
    </row>
    <row r="62636" spans="20:21">
      <c r="T62636" s="36"/>
      <c r="U62636" s="36"/>
    </row>
    <row r="62637" spans="20:21">
      <c r="T62637" s="36"/>
      <c r="U62637" s="36"/>
    </row>
    <row r="62638" spans="20:21">
      <c r="T62638" s="36"/>
      <c r="U62638" s="36"/>
    </row>
    <row r="62639" spans="20:21">
      <c r="T62639" s="36"/>
      <c r="U62639" s="36"/>
    </row>
    <row r="62640" spans="20:21">
      <c r="T62640" s="36"/>
      <c r="U62640" s="36"/>
    </row>
    <row r="62641" spans="20:21">
      <c r="T62641" s="36"/>
      <c r="U62641" s="36"/>
    </row>
    <row r="62642" spans="20:21">
      <c r="T62642" s="36"/>
      <c r="U62642" s="36"/>
    </row>
    <row r="62643" spans="20:21">
      <c r="T62643" s="36"/>
      <c r="U62643" s="36"/>
    </row>
    <row r="62644" spans="20:21">
      <c r="T62644" s="36"/>
      <c r="U62644" s="36"/>
    </row>
    <row r="62645" spans="20:21">
      <c r="T62645" s="36"/>
      <c r="U62645" s="36"/>
    </row>
    <row r="62646" spans="20:21">
      <c r="T62646" s="36"/>
      <c r="U62646" s="36"/>
    </row>
    <row r="62647" spans="20:21">
      <c r="T62647" s="36"/>
      <c r="U62647" s="36"/>
    </row>
    <row r="62648" spans="20:21">
      <c r="T62648" s="36"/>
      <c r="U62648" s="36"/>
    </row>
    <row r="62649" spans="20:21">
      <c r="T62649" s="36"/>
      <c r="U62649" s="36"/>
    </row>
    <row r="62650" spans="20:21">
      <c r="T62650" s="36"/>
      <c r="U62650" s="36"/>
    </row>
    <row r="62651" spans="20:21">
      <c r="T62651" s="36"/>
      <c r="U62651" s="36"/>
    </row>
    <row r="62652" spans="20:21">
      <c r="T62652" s="36"/>
      <c r="U62652" s="36"/>
    </row>
    <row r="62653" spans="20:21">
      <c r="T62653" s="36"/>
      <c r="U62653" s="36"/>
    </row>
    <row r="62654" spans="20:21">
      <c r="T62654" s="36"/>
      <c r="U62654" s="36"/>
    </row>
    <row r="62655" spans="20:21">
      <c r="T62655" s="36"/>
      <c r="U62655" s="36"/>
    </row>
    <row r="62656" spans="20:21">
      <c r="T62656" s="36"/>
      <c r="U62656" s="36"/>
    </row>
    <row r="62657" spans="20:21">
      <c r="T62657" s="36"/>
      <c r="U62657" s="36"/>
    </row>
    <row r="62658" spans="20:21">
      <c r="T62658" s="36"/>
      <c r="U62658" s="36"/>
    </row>
    <row r="62659" spans="20:21">
      <c r="T62659" s="36"/>
      <c r="U62659" s="36"/>
    </row>
    <row r="62660" spans="20:21">
      <c r="T62660" s="36"/>
      <c r="U62660" s="36"/>
    </row>
    <row r="62661" spans="20:21">
      <c r="T62661" s="36"/>
      <c r="U62661" s="36"/>
    </row>
    <row r="62662" spans="20:21">
      <c r="T62662" s="36"/>
      <c r="U62662" s="36"/>
    </row>
    <row r="62663" spans="20:21">
      <c r="T62663" s="36"/>
      <c r="U62663" s="36"/>
    </row>
    <row r="62664" spans="20:21">
      <c r="T62664" s="36"/>
      <c r="U62664" s="36"/>
    </row>
    <row r="62665" spans="20:21">
      <c r="T62665" s="36"/>
      <c r="U62665" s="36"/>
    </row>
    <row r="62666" spans="20:21">
      <c r="T62666" s="36"/>
      <c r="U62666" s="36"/>
    </row>
    <row r="62667" spans="20:21">
      <c r="T62667" s="36"/>
      <c r="U62667" s="36"/>
    </row>
    <row r="62668" spans="20:21">
      <c r="T62668" s="36"/>
      <c r="U62668" s="36"/>
    </row>
    <row r="62669" spans="20:21">
      <c r="T62669" s="36"/>
      <c r="U62669" s="36"/>
    </row>
    <row r="62670" spans="20:21">
      <c r="T62670" s="36"/>
      <c r="U62670" s="36"/>
    </row>
    <row r="62671" spans="20:21">
      <c r="T62671" s="36"/>
      <c r="U62671" s="36"/>
    </row>
    <row r="62672" spans="20:21">
      <c r="T62672" s="36"/>
      <c r="U62672" s="36"/>
    </row>
    <row r="62673" spans="20:21">
      <c r="T62673" s="36"/>
      <c r="U62673" s="36"/>
    </row>
    <row r="62674" spans="20:21">
      <c r="T62674" s="36"/>
      <c r="U62674" s="36"/>
    </row>
    <row r="62675" spans="20:21">
      <c r="T62675" s="36"/>
      <c r="U62675" s="36"/>
    </row>
    <row r="62676" spans="20:21">
      <c r="T62676" s="36"/>
      <c r="U62676" s="36"/>
    </row>
    <row r="62677" spans="20:21">
      <c r="T62677" s="36"/>
      <c r="U62677" s="36"/>
    </row>
    <row r="62678" spans="20:21">
      <c r="T62678" s="36"/>
      <c r="U62678" s="36"/>
    </row>
    <row r="62679" spans="20:21">
      <c r="T62679" s="36"/>
      <c r="U62679" s="36"/>
    </row>
    <row r="62680" spans="20:21">
      <c r="T62680" s="36"/>
      <c r="U62680" s="36"/>
    </row>
    <row r="62681" spans="20:21">
      <c r="T62681" s="36"/>
      <c r="U62681" s="36"/>
    </row>
    <row r="62682" spans="20:21">
      <c r="T62682" s="36"/>
      <c r="U62682" s="36"/>
    </row>
    <row r="62683" spans="20:21">
      <c r="T62683" s="36"/>
      <c r="U62683" s="36"/>
    </row>
    <row r="62684" spans="20:21">
      <c r="T62684" s="36"/>
      <c r="U62684" s="36"/>
    </row>
    <row r="62685" spans="20:21">
      <c r="T62685" s="36"/>
      <c r="U62685" s="36"/>
    </row>
    <row r="62686" spans="20:21">
      <c r="T62686" s="36"/>
      <c r="U62686" s="36"/>
    </row>
    <row r="62687" spans="20:21">
      <c r="T62687" s="36"/>
      <c r="U62687" s="36"/>
    </row>
    <row r="62688" spans="20:21">
      <c r="T62688" s="36"/>
      <c r="U62688" s="36"/>
    </row>
    <row r="62689" spans="20:21">
      <c r="T62689" s="36"/>
      <c r="U62689" s="36"/>
    </row>
    <row r="62690" spans="20:21">
      <c r="T62690" s="36"/>
      <c r="U62690" s="36"/>
    </row>
    <row r="62691" spans="20:21">
      <c r="T62691" s="36"/>
      <c r="U62691" s="36"/>
    </row>
    <row r="62692" spans="20:21">
      <c r="T62692" s="36"/>
      <c r="U62692" s="36"/>
    </row>
    <row r="62693" spans="20:21">
      <c r="T62693" s="36"/>
      <c r="U62693" s="36"/>
    </row>
    <row r="62694" spans="20:21">
      <c r="T62694" s="36"/>
      <c r="U62694" s="36"/>
    </row>
    <row r="62695" spans="20:21">
      <c r="T62695" s="36"/>
      <c r="U62695" s="36"/>
    </row>
    <row r="62696" spans="20:21">
      <c r="T62696" s="36"/>
      <c r="U62696" s="36"/>
    </row>
    <row r="62697" spans="20:21">
      <c r="T62697" s="36"/>
      <c r="U62697" s="36"/>
    </row>
    <row r="62698" spans="20:21">
      <c r="T62698" s="36"/>
      <c r="U62698" s="36"/>
    </row>
    <row r="62699" spans="20:21">
      <c r="T62699" s="36"/>
      <c r="U62699" s="36"/>
    </row>
    <row r="62700" spans="20:21">
      <c r="T62700" s="36"/>
      <c r="U62700" s="36"/>
    </row>
    <row r="62701" spans="20:21">
      <c r="T62701" s="36"/>
      <c r="U62701" s="36"/>
    </row>
    <row r="62702" spans="20:21">
      <c r="T62702" s="36"/>
      <c r="U62702" s="36"/>
    </row>
    <row r="62703" spans="20:21">
      <c r="T62703" s="36"/>
      <c r="U62703" s="36"/>
    </row>
    <row r="62704" spans="20:21">
      <c r="T62704" s="36"/>
      <c r="U62704" s="36"/>
    </row>
    <row r="62705" spans="20:21">
      <c r="T62705" s="36"/>
      <c r="U62705" s="36"/>
    </row>
    <row r="62706" spans="20:21">
      <c r="T62706" s="36"/>
      <c r="U62706" s="36"/>
    </row>
    <row r="62707" spans="20:21">
      <c r="T62707" s="36"/>
      <c r="U62707" s="36"/>
    </row>
    <row r="62708" spans="20:21">
      <c r="T62708" s="36"/>
      <c r="U62708" s="36"/>
    </row>
    <row r="62709" spans="20:21">
      <c r="T62709" s="36"/>
      <c r="U62709" s="36"/>
    </row>
    <row r="62710" spans="20:21">
      <c r="T62710" s="36"/>
      <c r="U62710" s="36"/>
    </row>
    <row r="62711" spans="20:21">
      <c r="T62711" s="36"/>
      <c r="U62711" s="36"/>
    </row>
    <row r="62712" spans="20:21">
      <c r="T62712" s="36"/>
      <c r="U62712" s="36"/>
    </row>
    <row r="62713" spans="20:21">
      <c r="T62713" s="36"/>
      <c r="U62713" s="36"/>
    </row>
    <row r="62714" spans="20:21">
      <c r="T62714" s="36"/>
      <c r="U62714" s="36"/>
    </row>
    <row r="62715" spans="20:21">
      <c r="T62715" s="36"/>
      <c r="U62715" s="36"/>
    </row>
    <row r="62716" spans="20:21">
      <c r="T62716" s="36"/>
      <c r="U62716" s="36"/>
    </row>
    <row r="62717" spans="20:21">
      <c r="T62717" s="36"/>
      <c r="U62717" s="36"/>
    </row>
    <row r="62718" spans="20:21">
      <c r="T62718" s="36"/>
      <c r="U62718" s="36"/>
    </row>
    <row r="62719" spans="20:21">
      <c r="T62719" s="36"/>
      <c r="U62719" s="36"/>
    </row>
    <row r="62720" spans="20:21">
      <c r="T62720" s="36"/>
      <c r="U62720" s="36"/>
    </row>
    <row r="62721" spans="20:21">
      <c r="T62721" s="36"/>
      <c r="U62721" s="36"/>
    </row>
    <row r="62722" spans="20:21">
      <c r="T62722" s="36"/>
      <c r="U62722" s="36"/>
    </row>
    <row r="62723" spans="20:21">
      <c r="T62723" s="36"/>
      <c r="U62723" s="36"/>
    </row>
    <row r="62724" spans="20:21">
      <c r="T62724" s="36"/>
      <c r="U62724" s="36"/>
    </row>
    <row r="62725" spans="20:21">
      <c r="T62725" s="36"/>
      <c r="U62725" s="36"/>
    </row>
    <row r="62726" spans="20:21">
      <c r="T62726" s="36"/>
      <c r="U62726" s="36"/>
    </row>
    <row r="62727" spans="20:21">
      <c r="T62727" s="36"/>
      <c r="U62727" s="36"/>
    </row>
    <row r="62728" spans="20:21">
      <c r="T62728" s="36"/>
      <c r="U62728" s="36"/>
    </row>
    <row r="62729" spans="20:21">
      <c r="T62729" s="36"/>
      <c r="U62729" s="36"/>
    </row>
    <row r="62730" spans="20:21">
      <c r="T62730" s="36"/>
      <c r="U62730" s="36"/>
    </row>
    <row r="62731" spans="20:21">
      <c r="T62731" s="36"/>
      <c r="U62731" s="36"/>
    </row>
    <row r="62732" spans="20:21">
      <c r="T62732" s="36"/>
      <c r="U62732" s="36"/>
    </row>
    <row r="62733" spans="20:21">
      <c r="T62733" s="36"/>
      <c r="U62733" s="36"/>
    </row>
    <row r="62734" spans="20:21">
      <c r="T62734" s="36"/>
      <c r="U62734" s="36"/>
    </row>
    <row r="62735" spans="20:21">
      <c r="T62735" s="36"/>
      <c r="U62735" s="36"/>
    </row>
    <row r="62736" spans="20:21">
      <c r="T62736" s="36"/>
      <c r="U62736" s="36"/>
    </row>
    <row r="62737" spans="20:21">
      <c r="T62737" s="36"/>
      <c r="U62737" s="36"/>
    </row>
    <row r="62738" spans="20:21">
      <c r="T62738" s="36"/>
      <c r="U62738" s="36"/>
    </row>
    <row r="62739" spans="20:21">
      <c r="T62739" s="36"/>
      <c r="U62739" s="36"/>
    </row>
    <row r="62740" spans="20:21">
      <c r="T62740" s="36"/>
      <c r="U62740" s="36"/>
    </row>
    <row r="62741" spans="20:21">
      <c r="T62741" s="36"/>
      <c r="U62741" s="36"/>
    </row>
    <row r="62742" spans="20:21">
      <c r="T62742" s="36"/>
      <c r="U62742" s="36"/>
    </row>
    <row r="62743" spans="20:21">
      <c r="T62743" s="36"/>
      <c r="U62743" s="36"/>
    </row>
    <row r="62744" spans="20:21">
      <c r="T62744" s="36"/>
      <c r="U62744" s="36"/>
    </row>
    <row r="62745" spans="20:21">
      <c r="T62745" s="36"/>
      <c r="U62745" s="36"/>
    </row>
    <row r="62746" spans="20:21">
      <c r="T62746" s="36"/>
      <c r="U62746" s="36"/>
    </row>
    <row r="62747" spans="20:21">
      <c r="T62747" s="36"/>
      <c r="U62747" s="36"/>
    </row>
    <row r="62748" spans="20:21">
      <c r="T62748" s="36"/>
      <c r="U62748" s="36"/>
    </row>
    <row r="62749" spans="20:21">
      <c r="T62749" s="36"/>
      <c r="U62749" s="36"/>
    </row>
    <row r="62750" spans="20:21">
      <c r="T62750" s="36"/>
      <c r="U62750" s="36"/>
    </row>
    <row r="62751" spans="20:21">
      <c r="T62751" s="36"/>
      <c r="U62751" s="36"/>
    </row>
    <row r="62752" spans="20:21">
      <c r="T62752" s="36"/>
      <c r="U62752" s="36"/>
    </row>
    <row r="62753" spans="20:21">
      <c r="T62753" s="36"/>
      <c r="U62753" s="36"/>
    </row>
    <row r="62754" spans="20:21">
      <c r="T62754" s="36"/>
      <c r="U62754" s="36"/>
    </row>
    <row r="62755" spans="20:21">
      <c r="T62755" s="36"/>
      <c r="U62755" s="36"/>
    </row>
    <row r="62756" spans="20:21">
      <c r="T62756" s="36"/>
      <c r="U62756" s="36"/>
    </row>
    <row r="62757" spans="20:21">
      <c r="T62757" s="36"/>
      <c r="U62757" s="36"/>
    </row>
    <row r="62758" spans="20:21">
      <c r="T62758" s="36"/>
      <c r="U62758" s="36"/>
    </row>
    <row r="62759" spans="20:21">
      <c r="T62759" s="36"/>
      <c r="U62759" s="36"/>
    </row>
    <row r="62760" spans="20:21">
      <c r="T62760" s="36"/>
      <c r="U62760" s="36"/>
    </row>
    <row r="62761" spans="20:21">
      <c r="T62761" s="36"/>
      <c r="U62761" s="36"/>
    </row>
    <row r="62762" spans="20:21">
      <c r="T62762" s="36"/>
      <c r="U62762" s="36"/>
    </row>
    <row r="62763" spans="20:21">
      <c r="T62763" s="36"/>
      <c r="U62763" s="36"/>
    </row>
    <row r="62764" spans="20:21">
      <c r="T62764" s="36"/>
      <c r="U62764" s="36"/>
    </row>
    <row r="62765" spans="20:21">
      <c r="T62765" s="36"/>
      <c r="U62765" s="36"/>
    </row>
    <row r="62766" spans="20:21">
      <c r="T62766" s="36"/>
      <c r="U62766" s="36"/>
    </row>
    <row r="62767" spans="20:21">
      <c r="T62767" s="36"/>
      <c r="U62767" s="36"/>
    </row>
    <row r="62768" spans="20:21">
      <c r="T62768" s="36"/>
      <c r="U62768" s="36"/>
    </row>
    <row r="62769" spans="20:21">
      <c r="T62769" s="36"/>
      <c r="U62769" s="36"/>
    </row>
    <row r="62770" spans="20:21">
      <c r="T62770" s="36"/>
      <c r="U62770" s="36"/>
    </row>
    <row r="62771" spans="20:21">
      <c r="T62771" s="36"/>
      <c r="U62771" s="36"/>
    </row>
    <row r="62772" spans="20:21">
      <c r="T62772" s="36"/>
      <c r="U62772" s="36"/>
    </row>
    <row r="62773" spans="20:21">
      <c r="T62773" s="36"/>
      <c r="U62773" s="36"/>
    </row>
    <row r="62774" spans="20:21">
      <c r="T62774" s="36"/>
      <c r="U62774" s="36"/>
    </row>
    <row r="62775" spans="20:21">
      <c r="T62775" s="36"/>
      <c r="U62775" s="36"/>
    </row>
    <row r="62776" spans="20:21">
      <c r="T62776" s="36"/>
      <c r="U62776" s="36"/>
    </row>
    <row r="62777" spans="20:21">
      <c r="T62777" s="36"/>
      <c r="U62777" s="36"/>
    </row>
    <row r="62778" spans="20:21">
      <c r="T62778" s="36"/>
      <c r="U62778" s="36"/>
    </row>
    <row r="62779" spans="20:21">
      <c r="T62779" s="36"/>
      <c r="U62779" s="36"/>
    </row>
    <row r="62780" spans="20:21">
      <c r="T62780" s="36"/>
      <c r="U62780" s="36"/>
    </row>
    <row r="62781" spans="20:21">
      <c r="T62781" s="36"/>
      <c r="U62781" s="36"/>
    </row>
    <row r="62782" spans="20:21">
      <c r="T62782" s="36"/>
      <c r="U62782" s="36"/>
    </row>
    <row r="62783" spans="20:21">
      <c r="T62783" s="36"/>
      <c r="U62783" s="36"/>
    </row>
    <row r="62784" spans="20:21">
      <c r="T62784" s="36"/>
      <c r="U62784" s="36"/>
    </row>
    <row r="62785" spans="20:21">
      <c r="T62785" s="36"/>
      <c r="U62785" s="36"/>
    </row>
    <row r="62786" spans="20:21">
      <c r="T62786" s="36"/>
      <c r="U62786" s="36"/>
    </row>
    <row r="62787" spans="20:21">
      <c r="T62787" s="36"/>
      <c r="U62787" s="36"/>
    </row>
    <row r="62788" spans="20:21">
      <c r="T62788" s="36"/>
      <c r="U62788" s="36"/>
    </row>
    <row r="62789" spans="20:21">
      <c r="T62789" s="36"/>
      <c r="U62789" s="36"/>
    </row>
    <row r="62790" spans="20:21">
      <c r="T62790" s="36"/>
      <c r="U62790" s="36"/>
    </row>
    <row r="62791" spans="20:21">
      <c r="T62791" s="36"/>
      <c r="U62791" s="36"/>
    </row>
    <row r="62792" spans="20:21">
      <c r="T62792" s="36"/>
      <c r="U62792" s="36"/>
    </row>
    <row r="62793" spans="20:21">
      <c r="T62793" s="36"/>
      <c r="U62793" s="36"/>
    </row>
    <row r="62794" spans="20:21">
      <c r="T62794" s="36"/>
      <c r="U62794" s="36"/>
    </row>
    <row r="62795" spans="20:21">
      <c r="T62795" s="36"/>
      <c r="U62795" s="36"/>
    </row>
    <row r="62796" spans="20:21">
      <c r="T62796" s="36"/>
      <c r="U62796" s="36"/>
    </row>
    <row r="62797" spans="20:21">
      <c r="T62797" s="36"/>
      <c r="U62797" s="36"/>
    </row>
    <row r="62798" spans="20:21">
      <c r="T62798" s="36"/>
      <c r="U62798" s="36"/>
    </row>
    <row r="62799" spans="20:21">
      <c r="T62799" s="36"/>
      <c r="U62799" s="36"/>
    </row>
    <row r="62800" spans="20:21">
      <c r="T62800" s="36"/>
      <c r="U62800" s="36"/>
    </row>
    <row r="62801" spans="20:21">
      <c r="T62801" s="36"/>
      <c r="U62801" s="36"/>
    </row>
    <row r="62802" spans="20:21">
      <c r="T62802" s="36"/>
      <c r="U62802" s="36"/>
    </row>
    <row r="62803" spans="20:21">
      <c r="T62803" s="36"/>
      <c r="U62803" s="36"/>
    </row>
    <row r="62804" spans="20:21">
      <c r="T62804" s="36"/>
      <c r="U62804" s="36"/>
    </row>
    <row r="62805" spans="20:21">
      <c r="T62805" s="36"/>
      <c r="U62805" s="36"/>
    </row>
    <row r="62806" spans="20:21">
      <c r="T62806" s="36"/>
      <c r="U62806" s="36"/>
    </row>
    <row r="62807" spans="20:21">
      <c r="T62807" s="36"/>
      <c r="U62807" s="36"/>
    </row>
    <row r="62808" spans="20:21">
      <c r="T62808" s="36"/>
      <c r="U62808" s="36"/>
    </row>
    <row r="62809" spans="20:21">
      <c r="T62809" s="36"/>
      <c r="U62809" s="36"/>
    </row>
    <row r="62810" spans="20:21">
      <c r="T62810" s="36"/>
      <c r="U62810" s="36"/>
    </row>
    <row r="62811" spans="20:21">
      <c r="T62811" s="36"/>
      <c r="U62811" s="36"/>
    </row>
    <row r="62812" spans="20:21">
      <c r="T62812" s="36"/>
      <c r="U62812" s="36"/>
    </row>
    <row r="62813" spans="20:21">
      <c r="T62813" s="36"/>
      <c r="U62813" s="36"/>
    </row>
    <row r="62814" spans="20:21">
      <c r="T62814" s="36"/>
      <c r="U62814" s="36"/>
    </row>
    <row r="62815" spans="20:21">
      <c r="T62815" s="36"/>
      <c r="U62815" s="36"/>
    </row>
    <row r="62816" spans="20:21">
      <c r="T62816" s="36"/>
      <c r="U62816" s="36"/>
    </row>
    <row r="62817" spans="20:21">
      <c r="T62817" s="36"/>
      <c r="U62817" s="36"/>
    </row>
    <row r="62818" spans="20:21">
      <c r="T62818" s="36"/>
      <c r="U62818" s="36"/>
    </row>
    <row r="62819" spans="20:21">
      <c r="T62819" s="36"/>
      <c r="U62819" s="36"/>
    </row>
    <row r="62820" spans="20:21">
      <c r="T62820" s="36"/>
      <c r="U62820" s="36"/>
    </row>
    <row r="62821" spans="20:21">
      <c r="T62821" s="36"/>
      <c r="U62821" s="36"/>
    </row>
    <row r="62822" spans="20:21">
      <c r="T62822" s="36"/>
      <c r="U62822" s="36"/>
    </row>
    <row r="62823" spans="20:21">
      <c r="T62823" s="36"/>
      <c r="U62823" s="36"/>
    </row>
    <row r="62824" spans="20:21">
      <c r="T62824" s="36"/>
      <c r="U62824" s="36"/>
    </row>
    <row r="62825" spans="20:21">
      <c r="T62825" s="36"/>
      <c r="U62825" s="36"/>
    </row>
    <row r="62826" spans="20:21">
      <c r="T62826" s="36"/>
      <c r="U62826" s="36"/>
    </row>
    <row r="62827" spans="20:21">
      <c r="T62827" s="36"/>
      <c r="U62827" s="36"/>
    </row>
    <row r="62828" spans="20:21">
      <c r="T62828" s="36"/>
      <c r="U62828" s="36"/>
    </row>
    <row r="62829" spans="20:21">
      <c r="T62829" s="36"/>
      <c r="U62829" s="36"/>
    </row>
    <row r="62830" spans="20:21">
      <c r="T62830" s="36"/>
      <c r="U62830" s="36"/>
    </row>
    <row r="62831" spans="20:21">
      <c r="T62831" s="36"/>
      <c r="U62831" s="36"/>
    </row>
    <row r="62832" spans="20:21">
      <c r="T62832" s="36"/>
      <c r="U62832" s="36"/>
    </row>
    <row r="62833" spans="20:21">
      <c r="T62833" s="36"/>
      <c r="U62833" s="36"/>
    </row>
    <row r="62834" spans="20:21">
      <c r="T62834" s="36"/>
      <c r="U62834" s="36"/>
    </row>
    <row r="62835" spans="20:21">
      <c r="T62835" s="36"/>
      <c r="U62835" s="36"/>
    </row>
    <row r="62836" spans="20:21">
      <c r="T62836" s="36"/>
      <c r="U62836" s="36"/>
    </row>
    <row r="62837" spans="20:21">
      <c r="T62837" s="36"/>
      <c r="U62837" s="36"/>
    </row>
    <row r="62838" spans="20:21">
      <c r="T62838" s="36"/>
      <c r="U62838" s="36"/>
    </row>
    <row r="62839" spans="20:21">
      <c r="T62839" s="36"/>
      <c r="U62839" s="36"/>
    </row>
    <row r="62840" spans="20:21">
      <c r="T62840" s="36"/>
      <c r="U62840" s="36"/>
    </row>
    <row r="62841" spans="20:21">
      <c r="T62841" s="36"/>
      <c r="U62841" s="36"/>
    </row>
    <row r="62842" spans="20:21">
      <c r="T62842" s="36"/>
      <c r="U62842" s="36"/>
    </row>
    <row r="62843" spans="20:21">
      <c r="T62843" s="36"/>
      <c r="U62843" s="36"/>
    </row>
    <row r="62844" spans="20:21">
      <c r="T62844" s="36"/>
      <c r="U62844" s="36"/>
    </row>
    <row r="62845" spans="20:21">
      <c r="T62845" s="36"/>
      <c r="U62845" s="36"/>
    </row>
    <row r="62846" spans="20:21">
      <c r="T62846" s="36"/>
      <c r="U62846" s="36"/>
    </row>
    <row r="62847" spans="20:21">
      <c r="T62847" s="36"/>
      <c r="U62847" s="36"/>
    </row>
    <row r="62848" spans="20:21">
      <c r="T62848" s="36"/>
      <c r="U62848" s="36"/>
    </row>
    <row r="62849" spans="20:21">
      <c r="T62849" s="36"/>
      <c r="U62849" s="36"/>
    </row>
    <row r="62850" spans="20:21">
      <c r="T62850" s="36"/>
      <c r="U62850" s="36"/>
    </row>
    <row r="62851" spans="20:21">
      <c r="T62851" s="36"/>
      <c r="U62851" s="36"/>
    </row>
    <row r="62852" spans="20:21">
      <c r="T62852" s="36"/>
      <c r="U62852" s="36"/>
    </row>
    <row r="62853" spans="20:21">
      <c r="T62853" s="36"/>
      <c r="U62853" s="36"/>
    </row>
    <row r="62854" spans="20:21">
      <c r="T62854" s="36"/>
      <c r="U62854" s="36"/>
    </row>
    <row r="62855" spans="20:21">
      <c r="T62855" s="36"/>
      <c r="U62855" s="36"/>
    </row>
    <row r="62856" spans="20:21">
      <c r="T62856" s="36"/>
      <c r="U62856" s="36"/>
    </row>
    <row r="62857" spans="20:21">
      <c r="T62857" s="36"/>
      <c r="U62857" s="36"/>
    </row>
    <row r="62858" spans="20:21">
      <c r="T62858" s="36"/>
      <c r="U62858" s="36"/>
    </row>
    <row r="62859" spans="20:21">
      <c r="T62859" s="36"/>
      <c r="U62859" s="36"/>
    </row>
    <row r="62860" spans="20:21">
      <c r="T62860" s="36"/>
      <c r="U62860" s="36"/>
    </row>
    <row r="62861" spans="20:21">
      <c r="T62861" s="36"/>
      <c r="U62861" s="36"/>
    </row>
    <row r="62862" spans="20:21">
      <c r="T62862" s="36"/>
      <c r="U62862" s="36"/>
    </row>
    <row r="62863" spans="20:21">
      <c r="T62863" s="36"/>
      <c r="U62863" s="36"/>
    </row>
    <row r="62864" spans="20:21">
      <c r="T62864" s="36"/>
      <c r="U62864" s="36"/>
    </row>
    <row r="62865" spans="20:21">
      <c r="T62865" s="36"/>
      <c r="U62865" s="36"/>
    </row>
    <row r="62866" spans="20:21">
      <c r="T62866" s="36"/>
      <c r="U62866" s="36"/>
    </row>
    <row r="62867" spans="20:21">
      <c r="T62867" s="36"/>
      <c r="U62867" s="36"/>
    </row>
    <row r="62868" spans="20:21">
      <c r="T62868" s="36"/>
      <c r="U62868" s="36"/>
    </row>
    <row r="62869" spans="20:21">
      <c r="T62869" s="36"/>
      <c r="U62869" s="36"/>
    </row>
    <row r="62870" spans="20:21">
      <c r="T62870" s="36"/>
      <c r="U62870" s="36"/>
    </row>
    <row r="62871" spans="20:21">
      <c r="T62871" s="36"/>
      <c r="U62871" s="36"/>
    </row>
    <row r="62872" spans="20:21">
      <c r="T62872" s="36"/>
      <c r="U62872" s="36"/>
    </row>
    <row r="62873" spans="20:21">
      <c r="T62873" s="36"/>
      <c r="U62873" s="36"/>
    </row>
    <row r="62874" spans="20:21">
      <c r="T62874" s="36"/>
      <c r="U62874" s="36"/>
    </row>
    <row r="62875" spans="20:21">
      <c r="T62875" s="36"/>
      <c r="U62875" s="36"/>
    </row>
    <row r="62876" spans="20:21">
      <c r="T62876" s="36"/>
      <c r="U62876" s="36"/>
    </row>
    <row r="62877" spans="20:21">
      <c r="T62877" s="36"/>
      <c r="U62877" s="36"/>
    </row>
    <row r="62878" spans="20:21">
      <c r="T62878" s="36"/>
      <c r="U62878" s="36"/>
    </row>
    <row r="62879" spans="20:21">
      <c r="T62879" s="36"/>
      <c r="U62879" s="36"/>
    </row>
    <row r="62880" spans="20:21">
      <c r="T62880" s="36"/>
      <c r="U62880" s="36"/>
    </row>
    <row r="62881" spans="20:21">
      <c r="T62881" s="36"/>
      <c r="U62881" s="36"/>
    </row>
    <row r="62882" spans="20:21">
      <c r="T62882" s="36"/>
      <c r="U62882" s="36"/>
    </row>
    <row r="62883" spans="20:21">
      <c r="T62883" s="36"/>
      <c r="U62883" s="36"/>
    </row>
    <row r="62884" spans="20:21">
      <c r="T62884" s="36"/>
      <c r="U62884" s="36"/>
    </row>
    <row r="62885" spans="20:21">
      <c r="T62885" s="36"/>
      <c r="U62885" s="36"/>
    </row>
    <row r="62886" spans="20:21">
      <c r="T62886" s="36"/>
      <c r="U62886" s="36"/>
    </row>
    <row r="62887" spans="20:21">
      <c r="T62887" s="36"/>
      <c r="U62887" s="36"/>
    </row>
    <row r="62888" spans="20:21">
      <c r="T62888" s="36"/>
      <c r="U62888" s="36"/>
    </row>
    <row r="62889" spans="20:21">
      <c r="T62889" s="36"/>
      <c r="U62889" s="36"/>
    </row>
    <row r="62890" spans="20:21">
      <c r="T62890" s="36"/>
      <c r="U62890" s="36"/>
    </row>
    <row r="62891" spans="20:21">
      <c r="T62891" s="36"/>
      <c r="U62891" s="36"/>
    </row>
    <row r="62892" spans="20:21">
      <c r="T62892" s="36"/>
      <c r="U62892" s="36"/>
    </row>
    <row r="62893" spans="20:21">
      <c r="T62893" s="36"/>
      <c r="U62893" s="36"/>
    </row>
    <row r="62894" spans="20:21">
      <c r="T62894" s="36"/>
      <c r="U62894" s="36"/>
    </row>
    <row r="62895" spans="20:21">
      <c r="T62895" s="36"/>
      <c r="U62895" s="36"/>
    </row>
    <row r="62896" spans="20:21">
      <c r="T62896" s="36"/>
      <c r="U62896" s="36"/>
    </row>
    <row r="62897" spans="20:21">
      <c r="T62897" s="36"/>
      <c r="U62897" s="36"/>
    </row>
    <row r="62898" spans="20:21">
      <c r="T62898" s="36"/>
      <c r="U62898" s="36"/>
    </row>
    <row r="62899" spans="20:21">
      <c r="T62899" s="36"/>
      <c r="U62899" s="36"/>
    </row>
    <row r="62900" spans="20:21">
      <c r="T62900" s="36"/>
      <c r="U62900" s="36"/>
    </row>
    <row r="62901" spans="20:21">
      <c r="T62901" s="36"/>
      <c r="U62901" s="36"/>
    </row>
    <row r="62902" spans="20:21">
      <c r="T62902" s="36"/>
      <c r="U62902" s="36"/>
    </row>
    <row r="62903" spans="20:21">
      <c r="T62903" s="36"/>
      <c r="U62903" s="36"/>
    </row>
    <row r="62904" spans="20:21">
      <c r="T62904" s="36"/>
      <c r="U62904" s="36"/>
    </row>
    <row r="62905" spans="20:21">
      <c r="T62905" s="36"/>
      <c r="U62905" s="36"/>
    </row>
    <row r="62906" spans="20:21">
      <c r="T62906" s="36"/>
      <c r="U62906" s="36"/>
    </row>
    <row r="62907" spans="20:21">
      <c r="T62907" s="36"/>
      <c r="U62907" s="36"/>
    </row>
    <row r="62908" spans="20:21">
      <c r="T62908" s="36"/>
      <c r="U62908" s="36"/>
    </row>
    <row r="62909" spans="20:21">
      <c r="T62909" s="36"/>
      <c r="U62909" s="36"/>
    </row>
    <row r="62910" spans="20:21">
      <c r="T62910" s="36"/>
      <c r="U62910" s="36"/>
    </row>
    <row r="62911" spans="20:21">
      <c r="T62911" s="36"/>
      <c r="U62911" s="36"/>
    </row>
    <row r="62912" spans="20:21">
      <c r="T62912" s="36"/>
      <c r="U62912" s="36"/>
    </row>
    <row r="62913" spans="20:21">
      <c r="T62913" s="36"/>
      <c r="U62913" s="36"/>
    </row>
    <row r="62914" spans="20:21">
      <c r="T62914" s="36"/>
      <c r="U62914" s="36"/>
    </row>
    <row r="62915" spans="20:21">
      <c r="T62915" s="36"/>
      <c r="U62915" s="36"/>
    </row>
    <row r="62916" spans="20:21">
      <c r="T62916" s="36"/>
      <c r="U62916" s="36"/>
    </row>
    <row r="62917" spans="20:21">
      <c r="T62917" s="36"/>
      <c r="U62917" s="36"/>
    </row>
    <row r="62918" spans="20:21">
      <c r="T62918" s="36"/>
      <c r="U62918" s="36"/>
    </row>
    <row r="62919" spans="20:21">
      <c r="T62919" s="36"/>
      <c r="U62919" s="36"/>
    </row>
    <row r="62920" spans="20:21">
      <c r="T62920" s="36"/>
      <c r="U62920" s="36"/>
    </row>
    <row r="62921" spans="20:21">
      <c r="T62921" s="36"/>
      <c r="U62921" s="36"/>
    </row>
    <row r="62922" spans="20:21">
      <c r="T62922" s="36"/>
      <c r="U62922" s="36"/>
    </row>
    <row r="62923" spans="20:21">
      <c r="T62923" s="36"/>
      <c r="U62923" s="36"/>
    </row>
    <row r="62924" spans="20:21">
      <c r="T62924" s="36"/>
      <c r="U62924" s="36"/>
    </row>
    <row r="62925" spans="20:21">
      <c r="T62925" s="36"/>
      <c r="U62925" s="36"/>
    </row>
    <row r="62926" spans="20:21">
      <c r="T62926" s="36"/>
      <c r="U62926" s="36"/>
    </row>
    <row r="62927" spans="20:21">
      <c r="T62927" s="36"/>
      <c r="U62927" s="36"/>
    </row>
    <row r="62928" spans="20:21">
      <c r="T62928" s="36"/>
      <c r="U62928" s="36"/>
    </row>
    <row r="62929" spans="20:21">
      <c r="T62929" s="36"/>
      <c r="U62929" s="36"/>
    </row>
    <row r="62930" spans="20:21">
      <c r="T62930" s="36"/>
      <c r="U62930" s="36"/>
    </row>
    <row r="62931" spans="20:21">
      <c r="T62931" s="36"/>
      <c r="U62931" s="36"/>
    </row>
    <row r="62932" spans="20:21">
      <c r="T62932" s="36"/>
      <c r="U62932" s="36"/>
    </row>
    <row r="62933" spans="20:21">
      <c r="T62933" s="36"/>
      <c r="U62933" s="36"/>
    </row>
    <row r="62934" spans="20:21">
      <c r="T62934" s="36"/>
      <c r="U62934" s="36"/>
    </row>
    <row r="62935" spans="20:21">
      <c r="T62935" s="36"/>
      <c r="U62935" s="36"/>
    </row>
    <row r="62936" spans="20:21">
      <c r="T62936" s="36"/>
      <c r="U62936" s="36"/>
    </row>
    <row r="62937" spans="20:21">
      <c r="T62937" s="36"/>
      <c r="U62937" s="36"/>
    </row>
    <row r="62938" spans="20:21">
      <c r="T62938" s="36"/>
      <c r="U62938" s="36"/>
    </row>
    <row r="62939" spans="20:21">
      <c r="T62939" s="36"/>
      <c r="U62939" s="36"/>
    </row>
    <row r="62940" spans="20:21">
      <c r="T62940" s="36"/>
      <c r="U62940" s="36"/>
    </row>
    <row r="62941" spans="20:21">
      <c r="T62941" s="36"/>
      <c r="U62941" s="36"/>
    </row>
    <row r="62942" spans="20:21">
      <c r="T62942" s="36"/>
      <c r="U62942" s="36"/>
    </row>
    <row r="62943" spans="20:21">
      <c r="T62943" s="36"/>
      <c r="U62943" s="36"/>
    </row>
    <row r="62944" spans="20:21">
      <c r="T62944" s="36"/>
      <c r="U62944" s="36"/>
    </row>
    <row r="62945" spans="20:21">
      <c r="T62945" s="36"/>
      <c r="U62945" s="36"/>
    </row>
    <row r="62946" spans="20:21">
      <c r="T62946" s="36"/>
      <c r="U62946" s="36"/>
    </row>
    <row r="62947" spans="20:21">
      <c r="T62947" s="36"/>
      <c r="U62947" s="36"/>
    </row>
    <row r="62948" spans="20:21">
      <c r="T62948" s="36"/>
      <c r="U62948" s="36"/>
    </row>
    <row r="62949" spans="20:21">
      <c r="T62949" s="36"/>
      <c r="U62949" s="36"/>
    </row>
    <row r="62950" spans="20:21">
      <c r="T62950" s="36"/>
      <c r="U62950" s="36"/>
    </row>
    <row r="62951" spans="20:21">
      <c r="T62951" s="36"/>
      <c r="U62951" s="36"/>
    </row>
    <row r="62952" spans="20:21">
      <c r="T62952" s="36"/>
      <c r="U62952" s="36"/>
    </row>
    <row r="62953" spans="20:21">
      <c r="T62953" s="36"/>
      <c r="U62953" s="36"/>
    </row>
    <row r="62954" spans="20:21">
      <c r="T62954" s="36"/>
      <c r="U62954" s="36"/>
    </row>
    <row r="62955" spans="20:21">
      <c r="T62955" s="36"/>
      <c r="U62955" s="36"/>
    </row>
    <row r="62956" spans="20:21">
      <c r="T62956" s="36"/>
      <c r="U62956" s="36"/>
    </row>
    <row r="62957" spans="20:21">
      <c r="T62957" s="36"/>
      <c r="U62957" s="36"/>
    </row>
    <row r="62958" spans="20:21">
      <c r="T62958" s="36"/>
      <c r="U62958" s="36"/>
    </row>
    <row r="62959" spans="20:21">
      <c r="T62959" s="36"/>
      <c r="U62959" s="36"/>
    </row>
    <row r="62960" spans="20:21">
      <c r="T62960" s="36"/>
      <c r="U62960" s="36"/>
    </row>
    <row r="62961" spans="20:21">
      <c r="T62961" s="36"/>
      <c r="U62961" s="36"/>
    </row>
    <row r="62962" spans="20:21">
      <c r="T62962" s="36"/>
      <c r="U62962" s="36"/>
    </row>
    <row r="62963" spans="20:21">
      <c r="T62963" s="36"/>
      <c r="U62963" s="36"/>
    </row>
    <row r="62964" spans="20:21">
      <c r="T62964" s="36"/>
      <c r="U62964" s="36"/>
    </row>
    <row r="62965" spans="20:21">
      <c r="T62965" s="36"/>
      <c r="U62965" s="36"/>
    </row>
    <row r="62966" spans="20:21">
      <c r="T62966" s="36"/>
      <c r="U62966" s="36"/>
    </row>
    <row r="62967" spans="20:21">
      <c r="T62967" s="36"/>
      <c r="U62967" s="36"/>
    </row>
    <row r="62968" spans="20:21">
      <c r="T62968" s="36"/>
      <c r="U62968" s="36"/>
    </row>
    <row r="62969" spans="20:21">
      <c r="T62969" s="36"/>
      <c r="U62969" s="36"/>
    </row>
    <row r="62970" spans="20:21">
      <c r="T62970" s="36"/>
      <c r="U62970" s="36"/>
    </row>
    <row r="62971" spans="20:21">
      <c r="T62971" s="36"/>
      <c r="U62971" s="36"/>
    </row>
    <row r="62972" spans="20:21">
      <c r="T62972" s="36"/>
      <c r="U62972" s="36"/>
    </row>
    <row r="62973" spans="20:21">
      <c r="T62973" s="36"/>
      <c r="U62973" s="36"/>
    </row>
    <row r="62974" spans="20:21">
      <c r="T62974" s="36"/>
      <c r="U62974" s="36"/>
    </row>
    <row r="62975" spans="20:21">
      <c r="T62975" s="36"/>
      <c r="U62975" s="36"/>
    </row>
    <row r="62976" spans="20:21">
      <c r="T62976" s="36"/>
      <c r="U62976" s="36"/>
    </row>
    <row r="62977" spans="20:21">
      <c r="T62977" s="36"/>
      <c r="U62977" s="36"/>
    </row>
    <row r="62978" spans="20:21">
      <c r="T62978" s="36"/>
      <c r="U62978" s="36"/>
    </row>
    <row r="62979" spans="20:21">
      <c r="T62979" s="36"/>
      <c r="U62979" s="36"/>
    </row>
    <row r="62980" spans="20:21">
      <c r="T62980" s="36"/>
      <c r="U62980" s="36"/>
    </row>
    <row r="62981" spans="20:21">
      <c r="T62981" s="36"/>
      <c r="U62981" s="36"/>
    </row>
    <row r="62982" spans="20:21">
      <c r="T62982" s="36"/>
      <c r="U62982" s="36"/>
    </row>
    <row r="62983" spans="20:21">
      <c r="T62983" s="36"/>
      <c r="U62983" s="36"/>
    </row>
    <row r="62984" spans="20:21">
      <c r="T62984" s="36"/>
      <c r="U62984" s="36"/>
    </row>
    <row r="62985" spans="20:21">
      <c r="T62985" s="36"/>
      <c r="U62985" s="36"/>
    </row>
    <row r="62986" spans="20:21">
      <c r="T62986" s="36"/>
      <c r="U62986" s="36"/>
    </row>
    <row r="62987" spans="20:21">
      <c r="T62987" s="36"/>
      <c r="U62987" s="36"/>
    </row>
    <row r="62988" spans="20:21">
      <c r="T62988" s="36"/>
      <c r="U62988" s="36"/>
    </row>
    <row r="62989" spans="20:21">
      <c r="T62989" s="36"/>
      <c r="U62989" s="36"/>
    </row>
    <row r="62990" spans="20:21">
      <c r="T62990" s="36"/>
      <c r="U62990" s="36"/>
    </row>
    <row r="62991" spans="20:21">
      <c r="T62991" s="36"/>
      <c r="U62991" s="36"/>
    </row>
    <row r="62992" spans="20:21">
      <c r="T62992" s="36"/>
      <c r="U62992" s="36"/>
    </row>
    <row r="62993" spans="20:21">
      <c r="T62993" s="36"/>
      <c r="U62993" s="36"/>
    </row>
    <row r="62994" spans="20:21">
      <c r="T62994" s="36"/>
      <c r="U62994" s="36"/>
    </row>
    <row r="62995" spans="20:21">
      <c r="T62995" s="36"/>
      <c r="U62995" s="36"/>
    </row>
    <row r="62996" spans="20:21">
      <c r="T62996" s="36"/>
      <c r="U62996" s="36"/>
    </row>
    <row r="62997" spans="20:21">
      <c r="T62997" s="36"/>
      <c r="U62997" s="36"/>
    </row>
    <row r="62998" spans="20:21">
      <c r="T62998" s="36"/>
      <c r="U62998" s="36"/>
    </row>
    <row r="62999" spans="20:21">
      <c r="T62999" s="36"/>
      <c r="U62999" s="36"/>
    </row>
    <row r="63000" spans="20:21">
      <c r="T63000" s="36"/>
      <c r="U63000" s="36"/>
    </row>
    <row r="63001" spans="20:21">
      <c r="T63001" s="36"/>
      <c r="U63001" s="36"/>
    </row>
    <row r="63002" spans="20:21">
      <c r="T63002" s="36"/>
      <c r="U63002" s="36"/>
    </row>
    <row r="63003" spans="20:21">
      <c r="T63003" s="36"/>
      <c r="U63003" s="36"/>
    </row>
    <row r="63004" spans="20:21">
      <c r="T63004" s="36"/>
      <c r="U63004" s="36"/>
    </row>
    <row r="63005" spans="20:21">
      <c r="T63005" s="36"/>
      <c r="U63005" s="36"/>
    </row>
    <row r="63006" spans="20:21">
      <c r="T63006" s="36"/>
      <c r="U63006" s="36"/>
    </row>
    <row r="63007" spans="20:21">
      <c r="T63007" s="36"/>
      <c r="U63007" s="36"/>
    </row>
    <row r="63008" spans="20:21">
      <c r="T63008" s="36"/>
      <c r="U63008" s="36"/>
    </row>
    <row r="63009" spans="20:21">
      <c r="T63009" s="36"/>
      <c r="U63009" s="36"/>
    </row>
    <row r="63010" spans="20:21">
      <c r="T63010" s="36"/>
      <c r="U63010" s="36"/>
    </row>
    <row r="63011" spans="20:21">
      <c r="T63011" s="36"/>
      <c r="U63011" s="36"/>
    </row>
    <row r="63012" spans="20:21">
      <c r="T63012" s="36"/>
      <c r="U63012" s="36"/>
    </row>
    <row r="63013" spans="20:21">
      <c r="T63013" s="36"/>
      <c r="U63013" s="36"/>
    </row>
    <row r="63014" spans="20:21">
      <c r="T63014" s="36"/>
      <c r="U63014" s="36"/>
    </row>
    <row r="63015" spans="20:21">
      <c r="T63015" s="36"/>
      <c r="U63015" s="36"/>
    </row>
    <row r="63016" spans="20:21">
      <c r="T63016" s="36"/>
      <c r="U63016" s="36"/>
    </row>
    <row r="63017" spans="20:21">
      <c r="T63017" s="36"/>
      <c r="U63017" s="36"/>
    </row>
    <row r="63018" spans="20:21">
      <c r="T63018" s="36"/>
      <c r="U63018" s="36"/>
    </row>
    <row r="63019" spans="20:21">
      <c r="T63019" s="36"/>
      <c r="U63019" s="36"/>
    </row>
    <row r="63020" spans="20:21">
      <c r="T63020" s="36"/>
      <c r="U63020" s="36"/>
    </row>
    <row r="63021" spans="20:21">
      <c r="T63021" s="36"/>
      <c r="U63021" s="36"/>
    </row>
    <row r="63022" spans="20:21">
      <c r="T63022" s="36"/>
      <c r="U63022" s="36"/>
    </row>
    <row r="63023" spans="20:21">
      <c r="T63023" s="36"/>
      <c r="U63023" s="36"/>
    </row>
    <row r="63024" spans="20:21">
      <c r="T63024" s="36"/>
      <c r="U63024" s="36"/>
    </row>
    <row r="63025" spans="20:21">
      <c r="T63025" s="36"/>
      <c r="U63025" s="36"/>
    </row>
    <row r="63026" spans="20:21">
      <c r="T63026" s="36"/>
      <c r="U63026" s="36"/>
    </row>
    <row r="63027" spans="20:21">
      <c r="T63027" s="36"/>
      <c r="U63027" s="36"/>
    </row>
    <row r="63028" spans="20:21">
      <c r="T63028" s="36"/>
      <c r="U63028" s="36"/>
    </row>
    <row r="63029" spans="20:21">
      <c r="T63029" s="36"/>
      <c r="U63029" s="36"/>
    </row>
    <row r="63030" spans="20:21">
      <c r="T63030" s="36"/>
      <c r="U63030" s="36"/>
    </row>
    <row r="63031" spans="20:21">
      <c r="T63031" s="36"/>
      <c r="U63031" s="36"/>
    </row>
    <row r="63032" spans="20:21">
      <c r="T63032" s="36"/>
      <c r="U63032" s="36"/>
    </row>
    <row r="63033" spans="20:21">
      <c r="T63033" s="36"/>
      <c r="U63033" s="36"/>
    </row>
    <row r="63034" spans="20:21">
      <c r="T63034" s="36"/>
      <c r="U63034" s="36"/>
    </row>
    <row r="63035" spans="20:21">
      <c r="T63035" s="36"/>
      <c r="U63035" s="36"/>
    </row>
    <row r="63036" spans="20:21">
      <c r="T63036" s="36"/>
      <c r="U63036" s="36"/>
    </row>
    <row r="63037" spans="20:21">
      <c r="T63037" s="36"/>
      <c r="U63037" s="36"/>
    </row>
    <row r="63038" spans="20:21">
      <c r="T63038" s="36"/>
      <c r="U63038" s="36"/>
    </row>
    <row r="63039" spans="20:21">
      <c r="T63039" s="36"/>
      <c r="U63039" s="36"/>
    </row>
    <row r="63040" spans="20:21">
      <c r="T63040" s="36"/>
      <c r="U63040" s="36"/>
    </row>
    <row r="63041" spans="20:21">
      <c r="T63041" s="36"/>
      <c r="U63041" s="36"/>
    </row>
    <row r="63042" spans="20:21">
      <c r="T63042" s="36"/>
      <c r="U63042" s="36"/>
    </row>
    <row r="63043" spans="20:21">
      <c r="T63043" s="36"/>
      <c r="U63043" s="36"/>
    </row>
    <row r="63044" spans="20:21">
      <c r="T63044" s="36"/>
      <c r="U63044" s="36"/>
    </row>
    <row r="63045" spans="20:21">
      <c r="T63045" s="36"/>
      <c r="U63045" s="36"/>
    </row>
    <row r="63046" spans="20:21">
      <c r="T63046" s="36"/>
      <c r="U63046" s="36"/>
    </row>
    <row r="63047" spans="20:21">
      <c r="T63047" s="36"/>
      <c r="U63047" s="36"/>
    </row>
    <row r="63048" spans="20:21">
      <c r="T63048" s="36"/>
      <c r="U63048" s="36"/>
    </row>
    <row r="63049" spans="20:21">
      <c r="T63049" s="36"/>
      <c r="U63049" s="36"/>
    </row>
    <row r="63050" spans="20:21">
      <c r="T63050" s="36"/>
      <c r="U63050" s="36"/>
    </row>
    <row r="63051" spans="20:21">
      <c r="T63051" s="36"/>
      <c r="U63051" s="36"/>
    </row>
    <row r="63052" spans="20:21">
      <c r="T63052" s="36"/>
      <c r="U63052" s="36"/>
    </row>
    <row r="63053" spans="20:21">
      <c r="T63053" s="36"/>
      <c r="U63053" s="36"/>
    </row>
    <row r="63054" spans="20:21">
      <c r="T63054" s="36"/>
      <c r="U63054" s="36"/>
    </row>
    <row r="63055" spans="20:21">
      <c r="T63055" s="36"/>
      <c r="U63055" s="36"/>
    </row>
    <row r="63056" spans="20:21">
      <c r="T63056" s="36"/>
      <c r="U63056" s="36"/>
    </row>
    <row r="63057" spans="20:21">
      <c r="T63057" s="36"/>
      <c r="U63057" s="36"/>
    </row>
    <row r="63058" spans="20:21">
      <c r="T63058" s="36"/>
      <c r="U63058" s="36"/>
    </row>
    <row r="63059" spans="20:21">
      <c r="T63059" s="36"/>
      <c r="U63059" s="36"/>
    </row>
    <row r="63060" spans="20:21">
      <c r="T63060" s="36"/>
      <c r="U63060" s="36"/>
    </row>
    <row r="63061" spans="20:21">
      <c r="T63061" s="36"/>
      <c r="U63061" s="36"/>
    </row>
    <row r="63062" spans="20:21">
      <c r="T63062" s="36"/>
      <c r="U63062" s="36"/>
    </row>
    <row r="63063" spans="20:21">
      <c r="T63063" s="36"/>
      <c r="U63063" s="36"/>
    </row>
    <row r="63064" spans="20:21">
      <c r="T63064" s="36"/>
      <c r="U63064" s="36"/>
    </row>
    <row r="63065" spans="20:21">
      <c r="T63065" s="36"/>
      <c r="U63065" s="36"/>
    </row>
    <row r="63066" spans="20:21">
      <c r="T63066" s="36"/>
      <c r="U63066" s="36"/>
    </row>
    <row r="63067" spans="20:21">
      <c r="T63067" s="36"/>
      <c r="U63067" s="36"/>
    </row>
    <row r="63068" spans="20:21">
      <c r="T63068" s="36"/>
      <c r="U63068" s="36"/>
    </row>
    <row r="63069" spans="20:21">
      <c r="T63069" s="36"/>
      <c r="U63069" s="36"/>
    </row>
    <row r="63070" spans="20:21">
      <c r="T63070" s="36"/>
      <c r="U63070" s="36"/>
    </row>
    <row r="63071" spans="20:21">
      <c r="T63071" s="36"/>
      <c r="U63071" s="36"/>
    </row>
    <row r="63072" spans="20:21">
      <c r="T63072" s="36"/>
      <c r="U63072" s="36"/>
    </row>
    <row r="63073" spans="20:21">
      <c r="T63073" s="36"/>
      <c r="U63073" s="36"/>
    </row>
    <row r="63074" spans="20:21">
      <c r="T63074" s="36"/>
      <c r="U63074" s="36"/>
    </row>
    <row r="63075" spans="20:21">
      <c r="T63075" s="36"/>
      <c r="U63075" s="36"/>
    </row>
    <row r="63076" spans="20:21">
      <c r="T63076" s="36"/>
      <c r="U63076" s="36"/>
    </row>
    <row r="63077" spans="20:21">
      <c r="T63077" s="36"/>
      <c r="U63077" s="36"/>
    </row>
    <row r="63078" spans="20:21">
      <c r="T63078" s="36"/>
      <c r="U63078" s="36"/>
    </row>
    <row r="63079" spans="20:21">
      <c r="T63079" s="36"/>
      <c r="U63079" s="36"/>
    </row>
    <row r="63080" spans="20:21">
      <c r="T63080" s="36"/>
      <c r="U63080" s="36"/>
    </row>
    <row r="63081" spans="20:21">
      <c r="T63081" s="36"/>
      <c r="U63081" s="36"/>
    </row>
    <row r="63082" spans="20:21">
      <c r="T63082" s="36"/>
      <c r="U63082" s="36"/>
    </row>
    <row r="63083" spans="20:21">
      <c r="T63083" s="36"/>
      <c r="U63083" s="36"/>
    </row>
    <row r="63084" spans="20:21">
      <c r="T63084" s="36"/>
      <c r="U63084" s="36"/>
    </row>
    <row r="63085" spans="20:21">
      <c r="T63085" s="36"/>
      <c r="U63085" s="36"/>
    </row>
    <row r="63086" spans="20:21">
      <c r="T63086" s="36"/>
      <c r="U63086" s="36"/>
    </row>
    <row r="63087" spans="20:21">
      <c r="T63087" s="36"/>
      <c r="U63087" s="36"/>
    </row>
    <row r="63088" spans="20:21">
      <c r="T63088" s="36"/>
      <c r="U63088" s="36"/>
    </row>
    <row r="63089" spans="20:21">
      <c r="T63089" s="36"/>
      <c r="U63089" s="36"/>
    </row>
    <row r="63090" spans="20:21">
      <c r="T63090" s="36"/>
      <c r="U63090" s="36"/>
    </row>
    <row r="63091" spans="20:21">
      <c r="T63091" s="36"/>
      <c r="U63091" s="36"/>
    </row>
    <row r="63092" spans="20:21">
      <c r="T63092" s="36"/>
      <c r="U63092" s="36"/>
    </row>
    <row r="63093" spans="20:21">
      <c r="T63093" s="36"/>
      <c r="U63093" s="36"/>
    </row>
    <row r="63094" spans="20:21">
      <c r="T63094" s="36"/>
      <c r="U63094" s="36"/>
    </row>
    <row r="63095" spans="20:21">
      <c r="T63095" s="36"/>
      <c r="U63095" s="36"/>
    </row>
    <row r="63096" spans="20:21">
      <c r="T63096" s="36"/>
      <c r="U63096" s="36"/>
    </row>
    <row r="63097" spans="20:21">
      <c r="T63097" s="36"/>
      <c r="U63097" s="36"/>
    </row>
    <row r="63098" spans="20:21">
      <c r="T63098" s="36"/>
      <c r="U63098" s="36"/>
    </row>
    <row r="63099" spans="20:21">
      <c r="T63099" s="36"/>
      <c r="U63099" s="36"/>
    </row>
    <row r="63100" spans="20:21">
      <c r="T63100" s="36"/>
      <c r="U63100" s="36"/>
    </row>
    <row r="63101" spans="20:21">
      <c r="T63101" s="36"/>
      <c r="U63101" s="36"/>
    </row>
    <row r="63102" spans="20:21">
      <c r="T63102" s="36"/>
      <c r="U63102" s="36"/>
    </row>
    <row r="63103" spans="20:21">
      <c r="T63103" s="36"/>
      <c r="U63103" s="36"/>
    </row>
    <row r="63104" spans="20:21">
      <c r="T63104" s="36"/>
      <c r="U63104" s="36"/>
    </row>
    <row r="63105" spans="20:21">
      <c r="T63105" s="36"/>
      <c r="U63105" s="36"/>
    </row>
    <row r="63106" spans="20:21">
      <c r="T63106" s="36"/>
      <c r="U63106" s="36"/>
    </row>
    <row r="63107" spans="20:21">
      <c r="T63107" s="36"/>
      <c r="U63107" s="36"/>
    </row>
    <row r="63108" spans="20:21">
      <c r="T63108" s="36"/>
      <c r="U63108" s="36"/>
    </row>
    <row r="63109" spans="20:21">
      <c r="T63109" s="36"/>
      <c r="U63109" s="36"/>
    </row>
    <row r="63110" spans="20:21">
      <c r="T63110" s="36"/>
      <c r="U63110" s="36"/>
    </row>
    <row r="63111" spans="20:21">
      <c r="T63111" s="36"/>
      <c r="U63111" s="36"/>
    </row>
    <row r="63112" spans="20:21">
      <c r="T63112" s="36"/>
      <c r="U63112" s="36"/>
    </row>
    <row r="63113" spans="20:21">
      <c r="T63113" s="36"/>
      <c r="U63113" s="36"/>
    </row>
    <row r="63114" spans="20:21">
      <c r="T63114" s="36"/>
      <c r="U63114" s="36"/>
    </row>
    <row r="63115" spans="20:21">
      <c r="T63115" s="36"/>
      <c r="U63115" s="36"/>
    </row>
    <row r="63116" spans="20:21">
      <c r="T63116" s="36"/>
      <c r="U63116" s="36"/>
    </row>
    <row r="63117" spans="20:21">
      <c r="T63117" s="36"/>
      <c r="U63117" s="36"/>
    </row>
    <row r="63118" spans="20:21">
      <c r="T63118" s="36"/>
      <c r="U63118" s="36"/>
    </row>
    <row r="63119" spans="20:21">
      <c r="T63119" s="36"/>
      <c r="U63119" s="36"/>
    </row>
    <row r="63120" spans="20:21">
      <c r="T63120" s="36"/>
      <c r="U63120" s="36"/>
    </row>
    <row r="63121" spans="20:21">
      <c r="T63121" s="36"/>
      <c r="U63121" s="36"/>
    </row>
    <row r="63122" spans="20:21">
      <c r="T63122" s="36"/>
      <c r="U63122" s="36"/>
    </row>
    <row r="63123" spans="20:21">
      <c r="T63123" s="36"/>
      <c r="U63123" s="36"/>
    </row>
    <row r="63124" spans="20:21">
      <c r="T63124" s="36"/>
      <c r="U63124" s="36"/>
    </row>
    <row r="63125" spans="20:21">
      <c r="T63125" s="36"/>
      <c r="U63125" s="36"/>
    </row>
    <row r="63126" spans="20:21">
      <c r="T63126" s="36"/>
      <c r="U63126" s="36"/>
    </row>
    <row r="63127" spans="20:21">
      <c r="T63127" s="36"/>
      <c r="U63127" s="36"/>
    </row>
    <row r="63128" spans="20:21">
      <c r="T63128" s="36"/>
      <c r="U63128" s="36"/>
    </row>
    <row r="63129" spans="20:21">
      <c r="T63129" s="36"/>
      <c r="U63129" s="36"/>
    </row>
    <row r="63130" spans="20:21">
      <c r="T63130" s="36"/>
      <c r="U63130" s="36"/>
    </row>
    <row r="63131" spans="20:21">
      <c r="T63131" s="36"/>
      <c r="U63131" s="36"/>
    </row>
    <row r="63132" spans="20:21">
      <c r="T63132" s="36"/>
      <c r="U63132" s="36"/>
    </row>
    <row r="63133" spans="20:21">
      <c r="T63133" s="36"/>
      <c r="U63133" s="36"/>
    </row>
    <row r="63134" spans="20:21">
      <c r="T63134" s="36"/>
      <c r="U63134" s="36"/>
    </row>
    <row r="63135" spans="20:21">
      <c r="T63135" s="36"/>
      <c r="U63135" s="36"/>
    </row>
    <row r="63136" spans="20:21">
      <c r="T63136" s="36"/>
      <c r="U63136" s="36"/>
    </row>
    <row r="63137" spans="20:21">
      <c r="T63137" s="36"/>
      <c r="U63137" s="36"/>
    </row>
    <row r="63138" spans="20:21">
      <c r="T63138" s="36"/>
      <c r="U63138" s="36"/>
    </row>
    <row r="63139" spans="20:21">
      <c r="T63139" s="36"/>
      <c r="U63139" s="36"/>
    </row>
    <row r="63140" spans="20:21">
      <c r="T63140" s="36"/>
      <c r="U63140" s="36"/>
    </row>
    <row r="63141" spans="20:21">
      <c r="T63141" s="36"/>
      <c r="U63141" s="36"/>
    </row>
    <row r="63142" spans="20:21">
      <c r="T63142" s="36"/>
      <c r="U63142" s="36"/>
    </row>
    <row r="63143" spans="20:21">
      <c r="T63143" s="36"/>
      <c r="U63143" s="36"/>
    </row>
    <row r="63144" spans="20:21">
      <c r="T63144" s="36"/>
      <c r="U63144" s="36"/>
    </row>
    <row r="63145" spans="20:21">
      <c r="T63145" s="36"/>
      <c r="U63145" s="36"/>
    </row>
    <row r="63146" spans="20:21">
      <c r="T63146" s="36"/>
      <c r="U63146" s="36"/>
    </row>
    <row r="63147" spans="20:21">
      <c r="T63147" s="36"/>
      <c r="U63147" s="36"/>
    </row>
    <row r="63148" spans="20:21">
      <c r="T63148" s="36"/>
      <c r="U63148" s="36"/>
    </row>
    <row r="63149" spans="20:21">
      <c r="T63149" s="36"/>
      <c r="U63149" s="36"/>
    </row>
    <row r="63150" spans="20:21">
      <c r="T63150" s="36"/>
      <c r="U63150" s="36"/>
    </row>
    <row r="63151" spans="20:21">
      <c r="T63151" s="36"/>
      <c r="U63151" s="36"/>
    </row>
    <row r="63152" spans="20:21">
      <c r="T63152" s="36"/>
      <c r="U63152" s="36"/>
    </row>
    <row r="63153" spans="20:21">
      <c r="T63153" s="36"/>
      <c r="U63153" s="36"/>
    </row>
    <row r="63154" spans="20:21">
      <c r="T63154" s="36"/>
      <c r="U63154" s="36"/>
    </row>
    <row r="63155" spans="20:21">
      <c r="T63155" s="36"/>
      <c r="U63155" s="36"/>
    </row>
    <row r="63156" spans="20:21">
      <c r="T63156" s="36"/>
      <c r="U63156" s="36"/>
    </row>
    <row r="63157" spans="20:21">
      <c r="T63157" s="36"/>
      <c r="U63157" s="36"/>
    </row>
    <row r="63158" spans="20:21">
      <c r="T63158" s="36"/>
      <c r="U63158" s="36"/>
    </row>
    <row r="63159" spans="20:21">
      <c r="T63159" s="36"/>
      <c r="U63159" s="36"/>
    </row>
    <row r="63160" spans="20:21">
      <c r="T63160" s="36"/>
      <c r="U63160" s="36"/>
    </row>
    <row r="63161" spans="20:21">
      <c r="T63161" s="36"/>
      <c r="U63161" s="36"/>
    </row>
    <row r="63162" spans="20:21">
      <c r="T63162" s="36"/>
      <c r="U63162" s="36"/>
    </row>
    <row r="63163" spans="20:21">
      <c r="T63163" s="36"/>
      <c r="U63163" s="36"/>
    </row>
    <row r="63164" spans="20:21">
      <c r="T63164" s="36"/>
      <c r="U63164" s="36"/>
    </row>
    <row r="63165" spans="20:21">
      <c r="T63165" s="36"/>
      <c r="U63165" s="36"/>
    </row>
    <row r="63166" spans="20:21">
      <c r="T63166" s="36"/>
      <c r="U63166" s="36"/>
    </row>
    <row r="63167" spans="20:21">
      <c r="T63167" s="36"/>
      <c r="U63167" s="36"/>
    </row>
    <row r="63168" spans="20:21">
      <c r="T63168" s="36"/>
      <c r="U63168" s="36"/>
    </row>
    <row r="63169" spans="20:21">
      <c r="T63169" s="36"/>
      <c r="U63169" s="36"/>
    </row>
    <row r="63170" spans="20:21">
      <c r="T63170" s="36"/>
      <c r="U63170" s="36"/>
    </row>
    <row r="63171" spans="20:21">
      <c r="T63171" s="36"/>
      <c r="U63171" s="36"/>
    </row>
    <row r="63172" spans="20:21">
      <c r="T63172" s="36"/>
      <c r="U63172" s="36"/>
    </row>
    <row r="63173" spans="20:21">
      <c r="T63173" s="36"/>
      <c r="U63173" s="36"/>
    </row>
    <row r="63174" spans="20:21">
      <c r="T63174" s="36"/>
      <c r="U63174" s="36"/>
    </row>
    <row r="63175" spans="20:21">
      <c r="T63175" s="36"/>
      <c r="U63175" s="36"/>
    </row>
    <row r="63176" spans="20:21">
      <c r="T63176" s="36"/>
      <c r="U63176" s="36"/>
    </row>
    <row r="63177" spans="20:21">
      <c r="T63177" s="36"/>
      <c r="U63177" s="36"/>
    </row>
    <row r="63178" spans="20:21">
      <c r="T63178" s="36"/>
      <c r="U63178" s="36"/>
    </row>
    <row r="63179" spans="20:21">
      <c r="T63179" s="36"/>
      <c r="U63179" s="36"/>
    </row>
    <row r="63180" spans="20:21">
      <c r="T63180" s="36"/>
      <c r="U63180" s="36"/>
    </row>
    <row r="63181" spans="20:21">
      <c r="T63181" s="36"/>
      <c r="U63181" s="36"/>
    </row>
    <row r="63182" spans="20:21">
      <c r="T63182" s="36"/>
      <c r="U63182" s="36"/>
    </row>
    <row r="63183" spans="20:21">
      <c r="T63183" s="36"/>
      <c r="U63183" s="36"/>
    </row>
    <row r="63184" spans="20:21">
      <c r="T63184" s="36"/>
      <c r="U63184" s="36"/>
    </row>
    <row r="63185" spans="20:21">
      <c r="T63185" s="36"/>
      <c r="U63185" s="36"/>
    </row>
    <row r="63186" spans="20:21">
      <c r="T63186" s="36"/>
      <c r="U63186" s="36"/>
    </row>
    <row r="63187" spans="20:21">
      <c r="T63187" s="36"/>
      <c r="U63187" s="36"/>
    </row>
    <row r="63188" spans="20:21">
      <c r="T63188" s="36"/>
      <c r="U63188" s="36"/>
    </row>
    <row r="63189" spans="20:21">
      <c r="T63189" s="36"/>
      <c r="U63189" s="36"/>
    </row>
    <row r="63190" spans="20:21">
      <c r="T63190" s="36"/>
      <c r="U63190" s="36"/>
    </row>
    <row r="63191" spans="20:21">
      <c r="T63191" s="36"/>
      <c r="U63191" s="36"/>
    </row>
    <row r="63192" spans="20:21">
      <c r="T63192" s="36"/>
      <c r="U63192" s="36"/>
    </row>
    <row r="63193" spans="20:21">
      <c r="T63193" s="36"/>
      <c r="U63193" s="36"/>
    </row>
    <row r="63194" spans="20:21">
      <c r="T63194" s="36"/>
      <c r="U63194" s="36"/>
    </row>
    <row r="63195" spans="20:21">
      <c r="T63195" s="36"/>
      <c r="U63195" s="36"/>
    </row>
    <row r="63196" spans="20:21">
      <c r="T63196" s="36"/>
      <c r="U63196" s="36"/>
    </row>
    <row r="63197" spans="20:21">
      <c r="T63197" s="36"/>
      <c r="U63197" s="36"/>
    </row>
    <row r="63198" spans="20:21">
      <c r="T63198" s="36"/>
      <c r="U63198" s="36"/>
    </row>
    <row r="63199" spans="20:21">
      <c r="T63199" s="36"/>
      <c r="U63199" s="36"/>
    </row>
    <row r="63200" spans="20:21">
      <c r="T63200" s="36"/>
      <c r="U63200" s="36"/>
    </row>
    <row r="63201" spans="20:21">
      <c r="T63201" s="36"/>
      <c r="U63201" s="36"/>
    </row>
    <row r="63202" spans="20:21">
      <c r="T63202" s="36"/>
      <c r="U63202" s="36"/>
    </row>
    <row r="63203" spans="20:21">
      <c r="T63203" s="36"/>
      <c r="U63203" s="36"/>
    </row>
    <row r="63204" spans="20:21">
      <c r="T63204" s="36"/>
      <c r="U63204" s="36"/>
    </row>
    <row r="63205" spans="20:21">
      <c r="T63205" s="36"/>
      <c r="U63205" s="36"/>
    </row>
    <row r="63206" spans="20:21">
      <c r="T63206" s="36"/>
      <c r="U63206" s="36"/>
    </row>
    <row r="63207" spans="20:21">
      <c r="T63207" s="36"/>
      <c r="U63207" s="36"/>
    </row>
    <row r="63208" spans="20:21">
      <c r="T63208" s="36"/>
      <c r="U63208" s="36"/>
    </row>
    <row r="63209" spans="20:21">
      <c r="T63209" s="36"/>
      <c r="U63209" s="36"/>
    </row>
    <row r="63210" spans="20:21">
      <c r="T63210" s="36"/>
      <c r="U63210" s="36"/>
    </row>
    <row r="63211" spans="20:21">
      <c r="T63211" s="36"/>
      <c r="U63211" s="36"/>
    </row>
    <row r="63212" spans="20:21">
      <c r="T63212" s="36"/>
      <c r="U63212" s="36"/>
    </row>
    <row r="63213" spans="20:21">
      <c r="T63213" s="36"/>
      <c r="U63213" s="36"/>
    </row>
    <row r="63214" spans="20:21">
      <c r="T63214" s="36"/>
      <c r="U63214" s="36"/>
    </row>
    <row r="63215" spans="20:21">
      <c r="T63215" s="36"/>
      <c r="U63215" s="36"/>
    </row>
    <row r="63216" spans="20:21">
      <c r="T63216" s="36"/>
      <c r="U63216" s="36"/>
    </row>
    <row r="63217" spans="20:21">
      <c r="T63217" s="36"/>
      <c r="U63217" s="36"/>
    </row>
    <row r="63218" spans="20:21">
      <c r="T63218" s="36"/>
      <c r="U63218" s="36"/>
    </row>
    <row r="63219" spans="20:21">
      <c r="T63219" s="36"/>
      <c r="U63219" s="36"/>
    </row>
    <row r="63220" spans="20:21">
      <c r="T63220" s="36"/>
      <c r="U63220" s="36"/>
    </row>
    <row r="63221" spans="20:21">
      <c r="T63221" s="36"/>
      <c r="U63221" s="36"/>
    </row>
    <row r="63222" spans="20:21">
      <c r="T63222" s="36"/>
      <c r="U63222" s="36"/>
    </row>
    <row r="63223" spans="20:21">
      <c r="T63223" s="36"/>
      <c r="U63223" s="36"/>
    </row>
    <row r="63224" spans="20:21">
      <c r="T63224" s="36"/>
      <c r="U63224" s="36"/>
    </row>
    <row r="63225" spans="20:21">
      <c r="T63225" s="36"/>
      <c r="U63225" s="36"/>
    </row>
    <row r="63226" spans="20:21">
      <c r="T63226" s="36"/>
      <c r="U63226" s="36"/>
    </row>
    <row r="63227" spans="20:21">
      <c r="T63227" s="36"/>
      <c r="U63227" s="36"/>
    </row>
    <row r="63228" spans="20:21">
      <c r="T63228" s="36"/>
      <c r="U63228" s="36"/>
    </row>
    <row r="63229" spans="20:21">
      <c r="T63229" s="36"/>
      <c r="U63229" s="36"/>
    </row>
    <row r="63230" spans="20:21">
      <c r="T63230" s="36"/>
      <c r="U63230" s="36"/>
    </row>
    <row r="63231" spans="20:21">
      <c r="T63231" s="36"/>
      <c r="U63231" s="36"/>
    </row>
    <row r="63232" spans="20:21">
      <c r="T63232" s="36"/>
      <c r="U63232" s="36"/>
    </row>
    <row r="63233" spans="20:21">
      <c r="T63233" s="36"/>
      <c r="U63233" s="36"/>
    </row>
    <row r="63234" spans="20:21">
      <c r="T63234" s="36"/>
      <c r="U63234" s="36"/>
    </row>
    <row r="63235" spans="20:21">
      <c r="T63235" s="36"/>
      <c r="U63235" s="36"/>
    </row>
    <row r="63236" spans="20:21">
      <c r="T63236" s="36"/>
      <c r="U63236" s="36"/>
    </row>
    <row r="63237" spans="20:21">
      <c r="T63237" s="36"/>
      <c r="U63237" s="36"/>
    </row>
    <row r="63238" spans="20:21">
      <c r="T63238" s="36"/>
      <c r="U63238" s="36"/>
    </row>
    <row r="63239" spans="20:21">
      <c r="T63239" s="36"/>
      <c r="U63239" s="36"/>
    </row>
    <row r="63240" spans="20:21">
      <c r="T63240" s="36"/>
      <c r="U63240" s="36"/>
    </row>
    <row r="63241" spans="20:21">
      <c r="T63241" s="36"/>
      <c r="U63241" s="36"/>
    </row>
    <row r="63242" spans="20:21">
      <c r="T63242" s="36"/>
      <c r="U63242" s="36"/>
    </row>
    <row r="63243" spans="20:21">
      <c r="T63243" s="36"/>
      <c r="U63243" s="36"/>
    </row>
    <row r="63244" spans="20:21">
      <c r="T63244" s="36"/>
      <c r="U63244" s="36"/>
    </row>
    <row r="63245" spans="20:21">
      <c r="T63245" s="36"/>
      <c r="U63245" s="36"/>
    </row>
    <row r="63246" spans="20:21">
      <c r="T63246" s="36"/>
      <c r="U63246" s="36"/>
    </row>
    <row r="63247" spans="20:21">
      <c r="T63247" s="36"/>
      <c r="U63247" s="36"/>
    </row>
    <row r="63248" spans="20:21">
      <c r="T63248" s="36"/>
      <c r="U63248" s="36"/>
    </row>
    <row r="63249" spans="20:21">
      <c r="T63249" s="36"/>
      <c r="U63249" s="36"/>
    </row>
    <row r="63250" spans="20:21">
      <c r="T63250" s="36"/>
      <c r="U63250" s="36"/>
    </row>
    <row r="63251" spans="20:21">
      <c r="T63251" s="36"/>
      <c r="U63251" s="36"/>
    </row>
    <row r="63252" spans="20:21">
      <c r="T63252" s="36"/>
      <c r="U63252" s="36"/>
    </row>
    <row r="63253" spans="20:21">
      <c r="T63253" s="36"/>
      <c r="U63253" s="36"/>
    </row>
    <row r="63254" spans="20:21">
      <c r="T63254" s="36"/>
      <c r="U63254" s="36"/>
    </row>
    <row r="63255" spans="20:21">
      <c r="T63255" s="36"/>
      <c r="U63255" s="36"/>
    </row>
    <row r="63256" spans="20:21">
      <c r="T63256" s="36"/>
      <c r="U63256" s="36"/>
    </row>
    <row r="63257" spans="20:21">
      <c r="T63257" s="36"/>
      <c r="U63257" s="36"/>
    </row>
    <row r="63258" spans="20:21">
      <c r="T63258" s="36"/>
      <c r="U63258" s="36"/>
    </row>
    <row r="63259" spans="20:21">
      <c r="T63259" s="36"/>
      <c r="U63259" s="36"/>
    </row>
    <row r="63260" spans="20:21">
      <c r="T63260" s="36"/>
      <c r="U63260" s="36"/>
    </row>
    <row r="63261" spans="20:21">
      <c r="T63261" s="36"/>
      <c r="U63261" s="36"/>
    </row>
    <row r="63262" spans="20:21">
      <c r="T63262" s="36"/>
      <c r="U63262" s="36"/>
    </row>
    <row r="63263" spans="20:21">
      <c r="T63263" s="36"/>
      <c r="U63263" s="36"/>
    </row>
    <row r="63264" spans="20:21">
      <c r="T63264" s="36"/>
      <c r="U63264" s="36"/>
    </row>
    <row r="63265" spans="20:21">
      <c r="T63265" s="36"/>
      <c r="U63265" s="36"/>
    </row>
    <row r="63266" spans="20:21">
      <c r="T63266" s="36"/>
      <c r="U63266" s="36"/>
    </row>
    <row r="63267" spans="20:21">
      <c r="T63267" s="36"/>
      <c r="U63267" s="36"/>
    </row>
    <row r="63268" spans="20:21">
      <c r="T63268" s="36"/>
      <c r="U63268" s="36"/>
    </row>
    <row r="63269" spans="20:21">
      <c r="T63269" s="36"/>
      <c r="U63269" s="36"/>
    </row>
    <row r="63270" spans="20:21">
      <c r="T63270" s="36"/>
      <c r="U63270" s="36"/>
    </row>
    <row r="63271" spans="20:21">
      <c r="T63271" s="36"/>
      <c r="U63271" s="36"/>
    </row>
    <row r="63272" spans="20:21">
      <c r="T63272" s="36"/>
      <c r="U63272" s="36"/>
    </row>
    <row r="63273" spans="20:21">
      <c r="T63273" s="36"/>
      <c r="U63273" s="36"/>
    </row>
    <row r="63274" spans="20:21">
      <c r="T63274" s="36"/>
      <c r="U63274" s="36"/>
    </row>
    <row r="63275" spans="20:21">
      <c r="T63275" s="36"/>
      <c r="U63275" s="36"/>
    </row>
    <row r="63276" spans="20:21">
      <c r="T63276" s="36"/>
      <c r="U63276" s="36"/>
    </row>
    <row r="63277" spans="20:21">
      <c r="T63277" s="36"/>
      <c r="U63277" s="36"/>
    </row>
    <row r="63278" spans="20:21">
      <c r="T63278" s="36"/>
      <c r="U63278" s="36"/>
    </row>
    <row r="63279" spans="20:21">
      <c r="T63279" s="36"/>
      <c r="U63279" s="36"/>
    </row>
    <row r="63280" spans="20:21">
      <c r="T63280" s="36"/>
      <c r="U63280" s="36"/>
    </row>
    <row r="63281" spans="20:21">
      <c r="T63281" s="36"/>
      <c r="U63281" s="36"/>
    </row>
    <row r="63282" spans="20:21">
      <c r="T63282" s="36"/>
      <c r="U63282" s="36"/>
    </row>
    <row r="63283" spans="20:21">
      <c r="T63283" s="36"/>
      <c r="U63283" s="36"/>
    </row>
    <row r="63284" spans="20:21">
      <c r="T63284" s="36"/>
      <c r="U63284" s="36"/>
    </row>
    <row r="63285" spans="20:21">
      <c r="T63285" s="36"/>
      <c r="U63285" s="36"/>
    </row>
    <row r="63286" spans="20:21">
      <c r="T63286" s="36"/>
      <c r="U63286" s="36"/>
    </row>
    <row r="63287" spans="20:21">
      <c r="T63287" s="36"/>
      <c r="U63287" s="36"/>
    </row>
    <row r="63288" spans="20:21">
      <c r="T63288" s="36"/>
      <c r="U63288" s="36"/>
    </row>
    <row r="63289" spans="20:21">
      <c r="T63289" s="36"/>
      <c r="U63289" s="36"/>
    </row>
    <row r="63290" spans="20:21">
      <c r="T63290" s="36"/>
      <c r="U63290" s="36"/>
    </row>
    <row r="63291" spans="20:21">
      <c r="T63291" s="36"/>
      <c r="U63291" s="36"/>
    </row>
    <row r="63292" spans="20:21">
      <c r="T63292" s="36"/>
      <c r="U63292" s="36"/>
    </row>
    <row r="63293" spans="20:21">
      <c r="T63293" s="36"/>
      <c r="U63293" s="36"/>
    </row>
    <row r="63294" spans="20:21">
      <c r="T63294" s="36"/>
      <c r="U63294" s="36"/>
    </row>
    <row r="63295" spans="20:21">
      <c r="T63295" s="36"/>
      <c r="U63295" s="36"/>
    </row>
    <row r="63296" spans="20:21">
      <c r="T63296" s="36"/>
      <c r="U63296" s="36"/>
    </row>
    <row r="63297" spans="20:21">
      <c r="T63297" s="36"/>
      <c r="U63297" s="36"/>
    </row>
    <row r="63298" spans="20:21">
      <c r="T63298" s="36"/>
      <c r="U63298" s="36"/>
    </row>
    <row r="63299" spans="20:21">
      <c r="T63299" s="36"/>
      <c r="U63299" s="36"/>
    </row>
    <row r="63300" spans="20:21">
      <c r="T63300" s="36"/>
      <c r="U63300" s="36"/>
    </row>
    <row r="63301" spans="20:21">
      <c r="T63301" s="36"/>
      <c r="U63301" s="36"/>
    </row>
    <row r="63302" spans="20:21">
      <c r="T63302" s="36"/>
      <c r="U63302" s="36"/>
    </row>
    <row r="63303" spans="20:21">
      <c r="T63303" s="36"/>
      <c r="U63303" s="36"/>
    </row>
    <row r="63304" spans="20:21">
      <c r="T63304" s="36"/>
      <c r="U63304" s="36"/>
    </row>
    <row r="63305" spans="20:21">
      <c r="T63305" s="36"/>
      <c r="U63305" s="36"/>
    </row>
    <row r="63306" spans="20:21">
      <c r="T63306" s="36"/>
      <c r="U63306" s="36"/>
    </row>
    <row r="63307" spans="20:21">
      <c r="T63307" s="36"/>
      <c r="U63307" s="36"/>
    </row>
    <row r="63308" spans="20:21">
      <c r="T63308" s="36"/>
      <c r="U63308" s="36"/>
    </row>
    <row r="63309" spans="20:21">
      <c r="T63309" s="36"/>
      <c r="U63309" s="36"/>
    </row>
    <row r="63310" spans="20:21">
      <c r="T63310" s="36"/>
      <c r="U63310" s="36"/>
    </row>
    <row r="63311" spans="20:21">
      <c r="T63311" s="36"/>
      <c r="U63311" s="36"/>
    </row>
    <row r="63312" spans="20:21">
      <c r="T63312" s="36"/>
      <c r="U63312" s="36"/>
    </row>
    <row r="63313" spans="20:21">
      <c r="T63313" s="36"/>
      <c r="U63313" s="36"/>
    </row>
    <row r="63314" spans="20:21">
      <c r="T63314" s="36"/>
      <c r="U63314" s="36"/>
    </row>
    <row r="63315" spans="20:21">
      <c r="T63315" s="36"/>
      <c r="U63315" s="36"/>
    </row>
    <row r="63316" spans="20:21">
      <c r="T63316" s="36"/>
      <c r="U63316" s="36"/>
    </row>
    <row r="63317" spans="20:21">
      <c r="T63317" s="36"/>
      <c r="U63317" s="36"/>
    </row>
    <row r="63318" spans="20:21">
      <c r="T63318" s="36"/>
      <c r="U63318" s="36"/>
    </row>
    <row r="63319" spans="20:21">
      <c r="T63319" s="36"/>
      <c r="U63319" s="36"/>
    </row>
    <row r="63320" spans="20:21">
      <c r="T63320" s="36"/>
      <c r="U63320" s="36"/>
    </row>
    <row r="63321" spans="20:21">
      <c r="T63321" s="36"/>
      <c r="U63321" s="36"/>
    </row>
    <row r="63322" spans="20:21">
      <c r="T63322" s="36"/>
      <c r="U63322" s="36"/>
    </row>
    <row r="63323" spans="20:21">
      <c r="T63323" s="36"/>
      <c r="U63323" s="36"/>
    </row>
    <row r="63324" spans="20:21">
      <c r="T63324" s="36"/>
      <c r="U63324" s="36"/>
    </row>
    <row r="63325" spans="20:21">
      <c r="T63325" s="36"/>
      <c r="U63325" s="36"/>
    </row>
    <row r="63326" spans="20:21">
      <c r="T63326" s="36"/>
      <c r="U63326" s="36"/>
    </row>
    <row r="63327" spans="20:21">
      <c r="T63327" s="36"/>
      <c r="U63327" s="36"/>
    </row>
    <row r="63328" spans="20:21">
      <c r="T63328" s="36"/>
      <c r="U63328" s="36"/>
    </row>
    <row r="63329" spans="20:21">
      <c r="T63329" s="36"/>
      <c r="U63329" s="36"/>
    </row>
    <row r="63330" spans="20:21">
      <c r="T63330" s="36"/>
      <c r="U63330" s="36"/>
    </row>
    <row r="63331" spans="20:21">
      <c r="T63331" s="36"/>
      <c r="U63331" s="36"/>
    </row>
    <row r="63332" spans="20:21">
      <c r="T63332" s="36"/>
      <c r="U63332" s="36"/>
    </row>
    <row r="63333" spans="20:21">
      <c r="T63333" s="36"/>
      <c r="U63333" s="36"/>
    </row>
    <row r="63334" spans="20:21">
      <c r="T63334" s="36"/>
      <c r="U63334" s="36"/>
    </row>
    <row r="63335" spans="20:21">
      <c r="T63335" s="36"/>
      <c r="U63335" s="36"/>
    </row>
    <row r="63336" spans="20:21">
      <c r="T63336" s="36"/>
      <c r="U63336" s="36"/>
    </row>
    <row r="63337" spans="20:21">
      <c r="T63337" s="36"/>
      <c r="U63337" s="36"/>
    </row>
    <row r="63338" spans="20:21">
      <c r="T63338" s="36"/>
      <c r="U63338" s="36"/>
    </row>
    <row r="63339" spans="20:21">
      <c r="T63339" s="36"/>
      <c r="U63339" s="36"/>
    </row>
    <row r="63340" spans="20:21">
      <c r="T63340" s="36"/>
      <c r="U63340" s="36"/>
    </row>
    <row r="63341" spans="20:21">
      <c r="T63341" s="36"/>
      <c r="U63341" s="36"/>
    </row>
    <row r="63342" spans="20:21">
      <c r="T63342" s="36"/>
      <c r="U63342" s="36"/>
    </row>
    <row r="63343" spans="20:21">
      <c r="T63343" s="36"/>
      <c r="U63343" s="36"/>
    </row>
    <row r="63344" spans="20:21">
      <c r="T63344" s="36"/>
      <c r="U63344" s="36"/>
    </row>
    <row r="63345" spans="20:21">
      <c r="T63345" s="36"/>
      <c r="U63345" s="36"/>
    </row>
    <row r="63346" spans="20:21">
      <c r="T63346" s="36"/>
      <c r="U63346" s="36"/>
    </row>
    <row r="63347" spans="20:21">
      <c r="T63347" s="36"/>
      <c r="U63347" s="36"/>
    </row>
    <row r="63348" spans="20:21">
      <c r="T63348" s="36"/>
      <c r="U63348" s="36"/>
    </row>
    <row r="63349" spans="20:21">
      <c r="T63349" s="36"/>
      <c r="U63349" s="36"/>
    </row>
    <row r="63350" spans="20:21">
      <c r="T63350" s="36"/>
      <c r="U63350" s="36"/>
    </row>
    <row r="63351" spans="20:21">
      <c r="T63351" s="36"/>
      <c r="U63351" s="36"/>
    </row>
    <row r="63352" spans="20:21">
      <c r="T63352" s="36"/>
      <c r="U63352" s="36"/>
    </row>
    <row r="63353" spans="20:21">
      <c r="T63353" s="36"/>
      <c r="U63353" s="36"/>
    </row>
    <row r="63354" spans="20:21">
      <c r="T63354" s="36"/>
      <c r="U63354" s="36"/>
    </row>
    <row r="63355" spans="20:21">
      <c r="T63355" s="36"/>
      <c r="U63355" s="36"/>
    </row>
    <row r="63356" spans="20:21">
      <c r="T63356" s="36"/>
      <c r="U63356" s="36"/>
    </row>
    <row r="63357" spans="20:21">
      <c r="T63357" s="36"/>
      <c r="U63357" s="36"/>
    </row>
    <row r="63358" spans="20:21">
      <c r="T63358" s="36"/>
      <c r="U63358" s="36"/>
    </row>
    <row r="63359" spans="20:21">
      <c r="T63359" s="36"/>
      <c r="U63359" s="36"/>
    </row>
    <row r="63360" spans="20:21">
      <c r="T63360" s="36"/>
      <c r="U63360" s="36"/>
    </row>
    <row r="63361" spans="20:21">
      <c r="T63361" s="36"/>
      <c r="U63361" s="36"/>
    </row>
    <row r="63362" spans="20:21">
      <c r="T63362" s="36"/>
      <c r="U63362" s="36"/>
    </row>
    <row r="63363" spans="20:21">
      <c r="T63363" s="36"/>
      <c r="U63363" s="36"/>
    </row>
    <row r="63364" spans="20:21">
      <c r="T63364" s="36"/>
      <c r="U63364" s="36"/>
    </row>
    <row r="63365" spans="20:21">
      <c r="T63365" s="36"/>
      <c r="U63365" s="36"/>
    </row>
    <row r="63366" spans="20:21">
      <c r="T63366" s="36"/>
      <c r="U63366" s="36"/>
    </row>
    <row r="63367" spans="20:21">
      <c r="T63367" s="36"/>
      <c r="U63367" s="36"/>
    </row>
    <row r="63368" spans="20:21">
      <c r="T63368" s="36"/>
      <c r="U63368" s="36"/>
    </row>
    <row r="63369" spans="20:21">
      <c r="T63369" s="36"/>
      <c r="U63369" s="36"/>
    </row>
    <row r="63370" spans="20:21">
      <c r="T63370" s="36"/>
      <c r="U63370" s="36"/>
    </row>
    <row r="63371" spans="20:21">
      <c r="T63371" s="36"/>
      <c r="U63371" s="36"/>
    </row>
    <row r="63372" spans="20:21">
      <c r="T63372" s="36"/>
      <c r="U63372" s="36"/>
    </row>
    <row r="63373" spans="20:21">
      <c r="T63373" s="36"/>
      <c r="U63373" s="36"/>
    </row>
    <row r="63374" spans="20:21">
      <c r="T63374" s="36"/>
      <c r="U63374" s="36"/>
    </row>
    <row r="63375" spans="20:21">
      <c r="T63375" s="36"/>
      <c r="U63375" s="36"/>
    </row>
    <row r="63376" spans="20:21">
      <c r="T63376" s="36"/>
      <c r="U63376" s="36"/>
    </row>
    <row r="63377" spans="20:21">
      <c r="T63377" s="36"/>
      <c r="U63377" s="36"/>
    </row>
    <row r="63378" spans="20:21">
      <c r="T63378" s="36"/>
      <c r="U63378" s="36"/>
    </row>
    <row r="63379" spans="20:21">
      <c r="T63379" s="36"/>
      <c r="U63379" s="36"/>
    </row>
    <row r="63380" spans="20:21">
      <c r="T63380" s="36"/>
      <c r="U63380" s="36"/>
    </row>
    <row r="63381" spans="20:21">
      <c r="T63381" s="36"/>
      <c r="U63381" s="36"/>
    </row>
    <row r="63382" spans="20:21">
      <c r="T63382" s="36"/>
      <c r="U63382" s="36"/>
    </row>
    <row r="63383" spans="20:21">
      <c r="T63383" s="36"/>
      <c r="U63383" s="36"/>
    </row>
    <row r="63384" spans="20:21">
      <c r="T63384" s="36"/>
      <c r="U63384" s="36"/>
    </row>
    <row r="63385" spans="20:21">
      <c r="T63385" s="36"/>
      <c r="U63385" s="36"/>
    </row>
    <row r="63386" spans="20:21">
      <c r="T63386" s="36"/>
      <c r="U63386" s="36"/>
    </row>
    <row r="63387" spans="20:21">
      <c r="T63387" s="36"/>
      <c r="U63387" s="36"/>
    </row>
    <row r="63388" spans="20:21">
      <c r="T63388" s="36"/>
      <c r="U63388" s="36"/>
    </row>
    <row r="63389" spans="20:21">
      <c r="T63389" s="36"/>
      <c r="U63389" s="36"/>
    </row>
    <row r="63390" spans="20:21">
      <c r="T63390" s="36"/>
      <c r="U63390" s="36"/>
    </row>
    <row r="63391" spans="20:21">
      <c r="T63391" s="36"/>
      <c r="U63391" s="36"/>
    </row>
    <row r="63392" spans="20:21">
      <c r="T63392" s="36"/>
      <c r="U63392" s="36"/>
    </row>
    <row r="63393" spans="20:21">
      <c r="T63393" s="36"/>
      <c r="U63393" s="36"/>
    </row>
    <row r="63394" spans="20:21">
      <c r="T63394" s="36"/>
      <c r="U63394" s="36"/>
    </row>
    <row r="63395" spans="20:21">
      <c r="T63395" s="36"/>
      <c r="U63395" s="36"/>
    </row>
    <row r="63396" spans="20:21">
      <c r="T63396" s="36"/>
      <c r="U63396" s="36"/>
    </row>
    <row r="63397" spans="20:21">
      <c r="T63397" s="36"/>
      <c r="U63397" s="36"/>
    </row>
    <row r="63398" spans="20:21">
      <c r="T63398" s="36"/>
      <c r="U63398" s="36"/>
    </row>
    <row r="63399" spans="20:21">
      <c r="T63399" s="36"/>
      <c r="U63399" s="36"/>
    </row>
    <row r="63400" spans="20:21">
      <c r="T63400" s="36"/>
      <c r="U63400" s="36"/>
    </row>
    <row r="63401" spans="20:21">
      <c r="T63401" s="36"/>
      <c r="U63401" s="36"/>
    </row>
    <row r="63402" spans="20:21">
      <c r="T63402" s="36"/>
      <c r="U63402" s="36"/>
    </row>
    <row r="63403" spans="20:21">
      <c r="T63403" s="36"/>
      <c r="U63403" s="36"/>
    </row>
    <row r="63404" spans="20:21">
      <c r="T63404" s="36"/>
      <c r="U63404" s="36"/>
    </row>
    <row r="63405" spans="20:21">
      <c r="T63405" s="36"/>
      <c r="U63405" s="36"/>
    </row>
    <row r="63406" spans="20:21">
      <c r="T63406" s="36"/>
      <c r="U63406" s="36"/>
    </row>
    <row r="63407" spans="20:21">
      <c r="T63407" s="36"/>
      <c r="U63407" s="36"/>
    </row>
    <row r="63408" spans="20:21">
      <c r="T63408" s="36"/>
      <c r="U63408" s="36"/>
    </row>
    <row r="63409" spans="20:21">
      <c r="T63409" s="36"/>
      <c r="U63409" s="36"/>
    </row>
    <row r="63410" spans="20:21">
      <c r="T63410" s="36"/>
      <c r="U63410" s="36"/>
    </row>
    <row r="63411" spans="20:21">
      <c r="T63411" s="36"/>
      <c r="U63411" s="36"/>
    </row>
    <row r="63412" spans="20:21">
      <c r="T63412" s="36"/>
      <c r="U63412" s="36"/>
    </row>
    <row r="63413" spans="20:21">
      <c r="T63413" s="36"/>
      <c r="U63413" s="36"/>
    </row>
    <row r="63414" spans="20:21">
      <c r="T63414" s="36"/>
      <c r="U63414" s="36"/>
    </row>
    <row r="63415" spans="20:21">
      <c r="T63415" s="36"/>
      <c r="U63415" s="36"/>
    </row>
    <row r="63416" spans="20:21">
      <c r="T63416" s="36"/>
      <c r="U63416" s="36"/>
    </row>
    <row r="63417" spans="20:21">
      <c r="T63417" s="36"/>
      <c r="U63417" s="36"/>
    </row>
    <row r="63418" spans="20:21">
      <c r="T63418" s="36"/>
      <c r="U63418" s="36"/>
    </row>
    <row r="63419" spans="20:21">
      <c r="T63419" s="36"/>
      <c r="U63419" s="36"/>
    </row>
    <row r="63420" spans="20:21">
      <c r="T63420" s="36"/>
      <c r="U63420" s="36"/>
    </row>
    <row r="63421" spans="20:21">
      <c r="T63421" s="36"/>
      <c r="U63421" s="36"/>
    </row>
    <row r="63422" spans="20:21">
      <c r="T63422" s="36"/>
      <c r="U63422" s="36"/>
    </row>
    <row r="63423" spans="20:21">
      <c r="T63423" s="36"/>
      <c r="U63423" s="36"/>
    </row>
    <row r="63424" spans="20:21">
      <c r="T63424" s="36"/>
      <c r="U63424" s="36"/>
    </row>
    <row r="63425" spans="20:21">
      <c r="T63425" s="36"/>
      <c r="U63425" s="36"/>
    </row>
    <row r="63426" spans="20:21">
      <c r="T63426" s="36"/>
      <c r="U63426" s="36"/>
    </row>
    <row r="63427" spans="20:21">
      <c r="T63427" s="36"/>
      <c r="U63427" s="36"/>
    </row>
    <row r="63428" spans="20:21">
      <c r="T63428" s="36"/>
      <c r="U63428" s="36"/>
    </row>
    <row r="63429" spans="20:21">
      <c r="T63429" s="36"/>
      <c r="U63429" s="36"/>
    </row>
    <row r="63430" spans="20:21">
      <c r="T63430" s="36"/>
      <c r="U63430" s="36"/>
    </row>
    <row r="63431" spans="20:21">
      <c r="T63431" s="36"/>
      <c r="U63431" s="36"/>
    </row>
    <row r="63432" spans="20:21">
      <c r="T63432" s="36"/>
      <c r="U63432" s="36"/>
    </row>
    <row r="63433" spans="20:21">
      <c r="T63433" s="36"/>
      <c r="U63433" s="36"/>
    </row>
    <row r="63434" spans="20:21">
      <c r="T63434" s="36"/>
      <c r="U63434" s="36"/>
    </row>
    <row r="63435" spans="20:21">
      <c r="T63435" s="36"/>
      <c r="U63435" s="36"/>
    </row>
    <row r="63436" spans="20:21">
      <c r="T63436" s="36"/>
      <c r="U63436" s="36"/>
    </row>
    <row r="63437" spans="20:21">
      <c r="T63437" s="36"/>
      <c r="U63437" s="36"/>
    </row>
    <row r="63438" spans="20:21">
      <c r="T63438" s="36"/>
      <c r="U63438" s="36"/>
    </row>
    <row r="63439" spans="20:21">
      <c r="T63439" s="36"/>
      <c r="U63439" s="36"/>
    </row>
    <row r="63440" spans="20:21">
      <c r="T63440" s="36"/>
      <c r="U63440" s="36"/>
    </row>
    <row r="63441" spans="20:21">
      <c r="T63441" s="36"/>
      <c r="U63441" s="36"/>
    </row>
    <row r="63442" spans="20:21">
      <c r="T63442" s="36"/>
      <c r="U63442" s="36"/>
    </row>
    <row r="63443" spans="20:21">
      <c r="T63443" s="36"/>
      <c r="U63443" s="36"/>
    </row>
    <row r="63444" spans="20:21">
      <c r="T63444" s="36"/>
      <c r="U63444" s="36"/>
    </row>
    <row r="63445" spans="20:21">
      <c r="T63445" s="36"/>
      <c r="U63445" s="36"/>
    </row>
    <row r="63446" spans="20:21">
      <c r="T63446" s="36"/>
      <c r="U63446" s="36"/>
    </row>
    <row r="63447" spans="20:21">
      <c r="T63447" s="36"/>
      <c r="U63447" s="36"/>
    </row>
    <row r="63448" spans="20:21">
      <c r="T63448" s="36"/>
      <c r="U63448" s="36"/>
    </row>
    <row r="63449" spans="20:21">
      <c r="T63449" s="36"/>
      <c r="U63449" s="36"/>
    </row>
    <row r="63450" spans="20:21">
      <c r="T63450" s="36"/>
      <c r="U63450" s="36"/>
    </row>
    <row r="63451" spans="20:21">
      <c r="T63451" s="36"/>
      <c r="U63451" s="36"/>
    </row>
    <row r="63452" spans="20:21">
      <c r="T63452" s="36"/>
      <c r="U63452" s="36"/>
    </row>
    <row r="63453" spans="20:21">
      <c r="T63453" s="36"/>
      <c r="U63453" s="36"/>
    </row>
    <row r="63454" spans="20:21">
      <c r="T63454" s="36"/>
      <c r="U63454" s="36"/>
    </row>
    <row r="63455" spans="20:21">
      <c r="T63455" s="36"/>
      <c r="U63455" s="36"/>
    </row>
    <row r="63456" spans="20:21">
      <c r="T63456" s="36"/>
      <c r="U63456" s="36"/>
    </row>
    <row r="63457" spans="20:21">
      <c r="T63457" s="36"/>
      <c r="U63457" s="36"/>
    </row>
    <row r="63458" spans="20:21">
      <c r="T63458" s="36"/>
      <c r="U63458" s="36"/>
    </row>
    <row r="63459" spans="20:21">
      <c r="T63459" s="36"/>
      <c r="U63459" s="36"/>
    </row>
    <row r="63460" spans="20:21">
      <c r="T63460" s="36"/>
      <c r="U63460" s="36"/>
    </row>
    <row r="63461" spans="20:21">
      <c r="T63461" s="36"/>
      <c r="U63461" s="36"/>
    </row>
    <row r="63462" spans="20:21">
      <c r="T63462" s="36"/>
      <c r="U63462" s="36"/>
    </row>
    <row r="63463" spans="20:21">
      <c r="T63463" s="36"/>
      <c r="U63463" s="36"/>
    </row>
    <row r="63464" spans="20:21">
      <c r="T63464" s="36"/>
      <c r="U63464" s="36"/>
    </row>
    <row r="63465" spans="20:21">
      <c r="T63465" s="36"/>
      <c r="U63465" s="36"/>
    </row>
    <row r="63466" spans="20:21">
      <c r="T63466" s="36"/>
      <c r="U63466" s="36"/>
    </row>
    <row r="63467" spans="20:21">
      <c r="T63467" s="36"/>
      <c r="U63467" s="36"/>
    </row>
    <row r="63468" spans="20:21">
      <c r="T63468" s="36"/>
      <c r="U63468" s="36"/>
    </row>
    <row r="63469" spans="20:21">
      <c r="T63469" s="36"/>
      <c r="U63469" s="36"/>
    </row>
    <row r="63470" spans="20:21">
      <c r="T63470" s="36"/>
      <c r="U63470" s="36"/>
    </row>
    <row r="63471" spans="20:21">
      <c r="T63471" s="36"/>
      <c r="U63471" s="36"/>
    </row>
    <row r="63472" spans="20:21">
      <c r="T63472" s="36"/>
      <c r="U63472" s="36"/>
    </row>
    <row r="63473" spans="20:21">
      <c r="T63473" s="36"/>
      <c r="U63473" s="36"/>
    </row>
    <row r="63474" spans="20:21">
      <c r="T63474" s="36"/>
      <c r="U63474" s="36"/>
    </row>
    <row r="63475" spans="20:21">
      <c r="T63475" s="36"/>
      <c r="U63475" s="36"/>
    </row>
    <row r="63476" spans="20:21">
      <c r="T63476" s="36"/>
      <c r="U63476" s="36"/>
    </row>
    <row r="63477" spans="20:21">
      <c r="T63477" s="36"/>
      <c r="U63477" s="36"/>
    </row>
    <row r="63478" spans="20:21">
      <c r="T63478" s="36"/>
      <c r="U63478" s="36"/>
    </row>
    <row r="63479" spans="20:21">
      <c r="T63479" s="36"/>
      <c r="U63479" s="36"/>
    </row>
    <row r="63480" spans="20:21">
      <c r="T63480" s="36"/>
      <c r="U63480" s="36"/>
    </row>
    <row r="63481" spans="20:21">
      <c r="T63481" s="36"/>
      <c r="U63481" s="36"/>
    </row>
    <row r="63482" spans="20:21">
      <c r="T63482" s="36"/>
      <c r="U63482" s="36"/>
    </row>
    <row r="63483" spans="20:21">
      <c r="T63483" s="36"/>
      <c r="U63483" s="36"/>
    </row>
    <row r="63484" spans="20:21">
      <c r="T63484" s="36"/>
      <c r="U63484" s="36"/>
    </row>
    <row r="63485" spans="20:21">
      <c r="T63485" s="36"/>
      <c r="U63485" s="36"/>
    </row>
    <row r="63486" spans="20:21">
      <c r="T63486" s="36"/>
      <c r="U63486" s="36"/>
    </row>
    <row r="63487" spans="20:21">
      <c r="T63487" s="36"/>
      <c r="U63487" s="36"/>
    </row>
    <row r="63488" spans="20:21">
      <c r="T63488" s="36"/>
      <c r="U63488" s="36"/>
    </row>
    <row r="63489" spans="20:21">
      <c r="T63489" s="36"/>
      <c r="U63489" s="36"/>
    </row>
    <row r="63490" spans="20:21">
      <c r="T63490" s="36"/>
      <c r="U63490" s="36"/>
    </row>
    <row r="63491" spans="20:21">
      <c r="T63491" s="36"/>
      <c r="U63491" s="36"/>
    </row>
    <row r="63492" spans="20:21">
      <c r="T63492" s="36"/>
      <c r="U63492" s="36"/>
    </row>
    <row r="63493" spans="20:21">
      <c r="T63493" s="36"/>
      <c r="U63493" s="36"/>
    </row>
    <row r="63494" spans="20:21">
      <c r="T63494" s="36"/>
      <c r="U63494" s="36"/>
    </row>
    <row r="63495" spans="20:21">
      <c r="T63495" s="36"/>
      <c r="U63495" s="36"/>
    </row>
    <row r="63496" spans="20:21">
      <c r="T63496" s="36"/>
      <c r="U63496" s="36"/>
    </row>
    <row r="63497" spans="20:21">
      <c r="T63497" s="36"/>
      <c r="U63497" s="36"/>
    </row>
    <row r="63498" spans="20:21">
      <c r="T63498" s="36"/>
      <c r="U63498" s="36"/>
    </row>
    <row r="63499" spans="20:21">
      <c r="T63499" s="36"/>
      <c r="U63499" s="36"/>
    </row>
    <row r="63500" spans="20:21">
      <c r="T63500" s="36"/>
      <c r="U63500" s="36"/>
    </row>
    <row r="63501" spans="20:21">
      <c r="T63501" s="36"/>
      <c r="U63501" s="36"/>
    </row>
    <row r="63502" spans="20:21">
      <c r="T63502" s="36"/>
      <c r="U63502" s="36"/>
    </row>
    <row r="63503" spans="20:21">
      <c r="T63503" s="36"/>
      <c r="U63503" s="36"/>
    </row>
    <row r="63504" spans="20:21">
      <c r="T63504" s="36"/>
      <c r="U63504" s="36"/>
    </row>
    <row r="63505" spans="20:21">
      <c r="T63505" s="36"/>
      <c r="U63505" s="36"/>
    </row>
    <row r="63506" spans="20:21">
      <c r="T63506" s="36"/>
      <c r="U63506" s="36"/>
    </row>
    <row r="63507" spans="20:21">
      <c r="T63507" s="36"/>
      <c r="U63507" s="36"/>
    </row>
    <row r="63508" spans="20:21">
      <c r="T63508" s="36"/>
      <c r="U63508" s="36"/>
    </row>
    <row r="63509" spans="20:21">
      <c r="T63509" s="36"/>
      <c r="U63509" s="36"/>
    </row>
    <row r="63510" spans="20:21">
      <c r="T63510" s="36"/>
      <c r="U63510" s="36"/>
    </row>
    <row r="63511" spans="20:21">
      <c r="T63511" s="36"/>
      <c r="U63511" s="36"/>
    </row>
    <row r="63512" spans="20:21">
      <c r="T63512" s="36"/>
      <c r="U63512" s="36"/>
    </row>
    <row r="63513" spans="20:21">
      <c r="T63513" s="36"/>
      <c r="U63513" s="36"/>
    </row>
    <row r="63514" spans="20:21">
      <c r="T63514" s="36"/>
      <c r="U63514" s="36"/>
    </row>
    <row r="63515" spans="20:21">
      <c r="T63515" s="36"/>
      <c r="U63515" s="36"/>
    </row>
    <row r="63516" spans="20:21">
      <c r="T63516" s="36"/>
      <c r="U63516" s="36"/>
    </row>
    <row r="63517" spans="20:21">
      <c r="T63517" s="36"/>
      <c r="U63517" s="36"/>
    </row>
    <row r="63518" spans="20:21">
      <c r="T63518" s="36"/>
      <c r="U63518" s="36"/>
    </row>
    <row r="63519" spans="20:21">
      <c r="T63519" s="36"/>
      <c r="U63519" s="36"/>
    </row>
    <row r="63520" spans="20:21">
      <c r="T63520" s="36"/>
      <c r="U63520" s="36"/>
    </row>
    <row r="63521" spans="20:21">
      <c r="T63521" s="36"/>
      <c r="U63521" s="36"/>
    </row>
    <row r="63522" spans="20:21">
      <c r="T63522" s="36"/>
      <c r="U63522" s="36"/>
    </row>
    <row r="63523" spans="20:21">
      <c r="T63523" s="36"/>
      <c r="U63523" s="36"/>
    </row>
    <row r="63524" spans="20:21">
      <c r="T63524" s="36"/>
      <c r="U63524" s="36"/>
    </row>
    <row r="63525" spans="20:21">
      <c r="T63525" s="36"/>
      <c r="U63525" s="36"/>
    </row>
    <row r="63526" spans="20:21">
      <c r="T63526" s="36"/>
      <c r="U63526" s="36"/>
    </row>
    <row r="63527" spans="20:21">
      <c r="T63527" s="36"/>
      <c r="U63527" s="36"/>
    </row>
    <row r="63528" spans="20:21">
      <c r="T63528" s="36"/>
      <c r="U63528" s="36"/>
    </row>
    <row r="63529" spans="20:21">
      <c r="T63529" s="36"/>
      <c r="U63529" s="36"/>
    </row>
    <row r="63530" spans="20:21">
      <c r="T63530" s="36"/>
      <c r="U63530" s="36"/>
    </row>
    <row r="63531" spans="20:21">
      <c r="T63531" s="36"/>
      <c r="U63531" s="36"/>
    </row>
    <row r="63532" spans="20:21">
      <c r="T63532" s="36"/>
      <c r="U63532" s="36"/>
    </row>
    <row r="63533" spans="20:21">
      <c r="T63533" s="36"/>
      <c r="U63533" s="36"/>
    </row>
    <row r="63534" spans="20:21">
      <c r="T63534" s="36"/>
      <c r="U63534" s="36"/>
    </row>
    <row r="63535" spans="20:21">
      <c r="T63535" s="36"/>
      <c r="U63535" s="36"/>
    </row>
    <row r="63536" spans="20:21">
      <c r="T63536" s="36"/>
      <c r="U63536" s="36"/>
    </row>
    <row r="63537" spans="20:21">
      <c r="T63537" s="36"/>
      <c r="U63537" s="36"/>
    </row>
    <row r="63538" spans="20:21">
      <c r="T63538" s="36"/>
      <c r="U63538" s="36"/>
    </row>
    <row r="63539" spans="20:21">
      <c r="T63539" s="36"/>
      <c r="U63539" s="36"/>
    </row>
    <row r="63540" spans="20:21">
      <c r="T63540" s="36"/>
      <c r="U63540" s="36"/>
    </row>
    <row r="63541" spans="20:21">
      <c r="T63541" s="36"/>
      <c r="U63541" s="36"/>
    </row>
    <row r="63542" spans="20:21">
      <c r="T63542" s="36"/>
      <c r="U63542" s="36"/>
    </row>
    <row r="63543" spans="20:21">
      <c r="T63543" s="36"/>
      <c r="U63543" s="36"/>
    </row>
    <row r="63544" spans="20:21">
      <c r="T63544" s="36"/>
      <c r="U63544" s="36"/>
    </row>
    <row r="63545" spans="20:21">
      <c r="T63545" s="36"/>
      <c r="U63545" s="36"/>
    </row>
    <row r="63546" spans="20:21">
      <c r="T63546" s="36"/>
      <c r="U63546" s="36"/>
    </row>
    <row r="63547" spans="20:21">
      <c r="T63547" s="36"/>
      <c r="U63547" s="36"/>
    </row>
    <row r="63548" spans="20:21">
      <c r="T63548" s="36"/>
      <c r="U63548" s="36"/>
    </row>
    <row r="63549" spans="20:21">
      <c r="T63549" s="36"/>
      <c r="U63549" s="36"/>
    </row>
    <row r="63550" spans="20:21">
      <c r="T63550" s="36"/>
      <c r="U63550" s="36"/>
    </row>
    <row r="63551" spans="20:21">
      <c r="T63551" s="36"/>
      <c r="U63551" s="36"/>
    </row>
    <row r="63552" spans="20:21">
      <c r="T63552" s="36"/>
      <c r="U63552" s="36"/>
    </row>
    <row r="63553" spans="20:21">
      <c r="T63553" s="36"/>
      <c r="U63553" s="36"/>
    </row>
    <row r="63554" spans="20:21">
      <c r="T63554" s="36"/>
      <c r="U63554" s="36"/>
    </row>
    <row r="63555" spans="20:21">
      <c r="T63555" s="36"/>
      <c r="U63555" s="36"/>
    </row>
    <row r="63556" spans="20:21">
      <c r="T63556" s="36"/>
      <c r="U63556" s="36"/>
    </row>
    <row r="63557" spans="20:21">
      <c r="T63557" s="36"/>
      <c r="U63557" s="36"/>
    </row>
    <row r="63558" spans="20:21">
      <c r="T63558" s="36"/>
      <c r="U63558" s="36"/>
    </row>
    <row r="63559" spans="20:21">
      <c r="T63559" s="36"/>
      <c r="U63559" s="36"/>
    </row>
    <row r="63560" spans="20:21">
      <c r="T63560" s="36"/>
      <c r="U63560" s="36"/>
    </row>
    <row r="63561" spans="20:21">
      <c r="T63561" s="36"/>
      <c r="U63561" s="36"/>
    </row>
    <row r="63562" spans="20:21">
      <c r="T63562" s="36"/>
      <c r="U63562" s="36"/>
    </row>
    <row r="63563" spans="20:21">
      <c r="T63563" s="36"/>
      <c r="U63563" s="36"/>
    </row>
    <row r="63564" spans="20:21">
      <c r="T63564" s="36"/>
      <c r="U63564" s="36"/>
    </row>
    <row r="63565" spans="20:21">
      <c r="T63565" s="36"/>
      <c r="U63565" s="36"/>
    </row>
    <row r="63566" spans="20:21">
      <c r="T63566" s="36"/>
      <c r="U63566" s="36"/>
    </row>
    <row r="63567" spans="20:21">
      <c r="T63567" s="36"/>
      <c r="U63567" s="36"/>
    </row>
    <row r="63568" spans="20:21">
      <c r="T63568" s="36"/>
      <c r="U63568" s="36"/>
    </row>
    <row r="63569" spans="20:21">
      <c r="T63569" s="36"/>
      <c r="U63569" s="36"/>
    </row>
    <row r="63570" spans="20:21">
      <c r="T63570" s="36"/>
      <c r="U63570" s="36"/>
    </row>
    <row r="63571" spans="20:21">
      <c r="T63571" s="36"/>
      <c r="U63571" s="36"/>
    </row>
    <row r="63572" spans="20:21">
      <c r="T63572" s="36"/>
      <c r="U63572" s="36"/>
    </row>
    <row r="63573" spans="20:21">
      <c r="T63573" s="36"/>
      <c r="U63573" s="36"/>
    </row>
    <row r="63574" spans="20:21">
      <c r="T63574" s="36"/>
      <c r="U63574" s="36"/>
    </row>
    <row r="63575" spans="20:21">
      <c r="T63575" s="36"/>
      <c r="U63575" s="36"/>
    </row>
    <row r="63576" spans="20:21">
      <c r="T63576" s="36"/>
      <c r="U63576" s="36"/>
    </row>
    <row r="63577" spans="20:21">
      <c r="T63577" s="36"/>
      <c r="U63577" s="36"/>
    </row>
    <row r="63578" spans="20:21">
      <c r="T63578" s="36"/>
      <c r="U63578" s="36"/>
    </row>
    <row r="63579" spans="20:21">
      <c r="T63579" s="36"/>
      <c r="U63579" s="36"/>
    </row>
    <row r="63580" spans="20:21">
      <c r="T63580" s="36"/>
      <c r="U63580" s="36"/>
    </row>
    <row r="63581" spans="20:21">
      <c r="T63581" s="36"/>
      <c r="U63581" s="36"/>
    </row>
    <row r="63582" spans="20:21">
      <c r="T63582" s="36"/>
      <c r="U63582" s="36"/>
    </row>
    <row r="63583" spans="20:21">
      <c r="T63583" s="36"/>
      <c r="U63583" s="36"/>
    </row>
    <row r="63584" spans="20:21">
      <c r="T63584" s="36"/>
      <c r="U63584" s="36"/>
    </row>
    <row r="63585" spans="20:21">
      <c r="T63585" s="36"/>
      <c r="U63585" s="36"/>
    </row>
    <row r="63586" spans="20:21">
      <c r="T63586" s="36"/>
      <c r="U63586" s="36"/>
    </row>
    <row r="63587" spans="20:21">
      <c r="T63587" s="36"/>
      <c r="U63587" s="36"/>
    </row>
    <row r="63588" spans="20:21">
      <c r="T63588" s="36"/>
      <c r="U63588" s="36"/>
    </row>
    <row r="63589" spans="20:21">
      <c r="T63589" s="36"/>
      <c r="U63589" s="36"/>
    </row>
    <row r="63590" spans="20:21">
      <c r="T63590" s="36"/>
      <c r="U63590" s="36"/>
    </row>
    <row r="63591" spans="20:21">
      <c r="T63591" s="36"/>
      <c r="U63591" s="36"/>
    </row>
    <row r="63592" spans="20:21">
      <c r="T63592" s="36"/>
      <c r="U63592" s="36"/>
    </row>
    <row r="63593" spans="20:21">
      <c r="T63593" s="36"/>
      <c r="U63593" s="36"/>
    </row>
    <row r="63594" spans="20:21">
      <c r="T63594" s="36"/>
      <c r="U63594" s="36"/>
    </row>
    <row r="63595" spans="20:21">
      <c r="T63595" s="36"/>
      <c r="U63595" s="36"/>
    </row>
    <row r="63596" spans="20:21">
      <c r="T63596" s="36"/>
      <c r="U63596" s="36"/>
    </row>
    <row r="63597" spans="20:21">
      <c r="T63597" s="36"/>
      <c r="U63597" s="36"/>
    </row>
    <row r="63598" spans="20:21">
      <c r="T63598" s="36"/>
      <c r="U63598" s="36"/>
    </row>
    <row r="63599" spans="20:21">
      <c r="T63599" s="36"/>
      <c r="U63599" s="36"/>
    </row>
    <row r="63600" spans="20:21">
      <c r="T63600" s="36"/>
      <c r="U63600" s="36"/>
    </row>
    <row r="63601" spans="20:21">
      <c r="T63601" s="36"/>
      <c r="U63601" s="36"/>
    </row>
    <row r="63602" spans="20:21">
      <c r="T63602" s="36"/>
      <c r="U63602" s="36"/>
    </row>
    <row r="63603" spans="20:21">
      <c r="T63603" s="36"/>
      <c r="U63603" s="36"/>
    </row>
    <row r="63604" spans="20:21">
      <c r="T63604" s="36"/>
      <c r="U63604" s="36"/>
    </row>
    <row r="63605" spans="20:21">
      <c r="T63605" s="36"/>
      <c r="U63605" s="36"/>
    </row>
    <row r="63606" spans="20:21">
      <c r="T63606" s="36"/>
      <c r="U63606" s="36"/>
    </row>
    <row r="63607" spans="20:21">
      <c r="T63607" s="36"/>
      <c r="U63607" s="36"/>
    </row>
    <row r="63608" spans="20:21">
      <c r="T63608" s="36"/>
      <c r="U63608" s="36"/>
    </row>
    <row r="63609" spans="20:21">
      <c r="T63609" s="36"/>
      <c r="U63609" s="36"/>
    </row>
    <row r="63610" spans="20:21">
      <c r="T63610" s="36"/>
      <c r="U63610" s="36"/>
    </row>
    <row r="63611" spans="20:21">
      <c r="T63611" s="36"/>
      <c r="U63611" s="36"/>
    </row>
    <row r="63612" spans="20:21">
      <c r="T63612" s="36"/>
      <c r="U63612" s="36"/>
    </row>
    <row r="63613" spans="20:21">
      <c r="T63613" s="36"/>
      <c r="U63613" s="36"/>
    </row>
    <row r="63614" spans="20:21">
      <c r="T63614" s="36"/>
      <c r="U63614" s="36"/>
    </row>
    <row r="63615" spans="20:21">
      <c r="T63615" s="36"/>
      <c r="U63615" s="36"/>
    </row>
    <row r="63616" spans="20:21">
      <c r="T63616" s="36"/>
      <c r="U63616" s="36"/>
    </row>
    <row r="63617" spans="20:21">
      <c r="T63617" s="36"/>
      <c r="U63617" s="36"/>
    </row>
    <row r="63618" spans="20:21">
      <c r="T63618" s="36"/>
      <c r="U63618" s="36"/>
    </row>
    <row r="63619" spans="20:21">
      <c r="T63619" s="36"/>
      <c r="U63619" s="36"/>
    </row>
    <row r="63620" spans="20:21">
      <c r="T63620" s="36"/>
      <c r="U63620" s="36"/>
    </row>
    <row r="63621" spans="20:21">
      <c r="T63621" s="36"/>
      <c r="U63621" s="36"/>
    </row>
    <row r="63622" spans="20:21">
      <c r="T63622" s="36"/>
      <c r="U63622" s="36"/>
    </row>
    <row r="63623" spans="20:21">
      <c r="T63623" s="36"/>
      <c r="U63623" s="36"/>
    </row>
    <row r="63624" spans="20:21">
      <c r="T63624" s="36"/>
      <c r="U63624" s="36"/>
    </row>
    <row r="63625" spans="20:21">
      <c r="T63625" s="36"/>
      <c r="U63625" s="36"/>
    </row>
    <row r="63626" spans="20:21">
      <c r="T63626" s="36"/>
      <c r="U63626" s="36"/>
    </row>
    <row r="63627" spans="20:21">
      <c r="T63627" s="36"/>
      <c r="U63627" s="36"/>
    </row>
    <row r="63628" spans="20:21">
      <c r="T63628" s="36"/>
      <c r="U63628" s="36"/>
    </row>
    <row r="63629" spans="20:21">
      <c r="T63629" s="36"/>
      <c r="U63629" s="36"/>
    </row>
    <row r="63630" spans="20:21">
      <c r="T63630" s="36"/>
      <c r="U63630" s="36"/>
    </row>
    <row r="63631" spans="20:21">
      <c r="T63631" s="36"/>
      <c r="U63631" s="36"/>
    </row>
    <row r="63632" spans="20:21">
      <c r="T63632" s="36"/>
      <c r="U63632" s="36"/>
    </row>
    <row r="63633" spans="20:21">
      <c r="T63633" s="36"/>
      <c r="U63633" s="36"/>
    </row>
    <row r="63634" spans="20:21">
      <c r="T63634" s="36"/>
      <c r="U63634" s="36"/>
    </row>
    <row r="63635" spans="20:21">
      <c r="T63635" s="36"/>
      <c r="U63635" s="36"/>
    </row>
    <row r="63636" spans="20:21">
      <c r="T63636" s="36"/>
      <c r="U63636" s="36"/>
    </row>
    <row r="63637" spans="20:21">
      <c r="T63637" s="36"/>
      <c r="U63637" s="36"/>
    </row>
    <row r="63638" spans="20:21">
      <c r="T63638" s="36"/>
      <c r="U63638" s="36"/>
    </row>
    <row r="63639" spans="20:21">
      <c r="T63639" s="36"/>
      <c r="U63639" s="36"/>
    </row>
    <row r="63640" spans="20:21">
      <c r="T63640" s="36"/>
      <c r="U63640" s="36"/>
    </row>
    <row r="63641" spans="20:21">
      <c r="T63641" s="36"/>
      <c r="U63641" s="36"/>
    </row>
    <row r="63642" spans="20:21">
      <c r="T63642" s="36"/>
      <c r="U63642" s="36"/>
    </row>
    <row r="63643" spans="20:21">
      <c r="T63643" s="36"/>
      <c r="U63643" s="36"/>
    </row>
    <row r="63644" spans="20:21">
      <c r="T63644" s="36"/>
      <c r="U63644" s="36"/>
    </row>
    <row r="63645" spans="20:21">
      <c r="T63645" s="36"/>
      <c r="U63645" s="36"/>
    </row>
    <row r="63646" spans="20:21">
      <c r="T63646" s="36"/>
      <c r="U63646" s="36"/>
    </row>
    <row r="63647" spans="20:21">
      <c r="T63647" s="36"/>
      <c r="U63647" s="36"/>
    </row>
    <row r="63648" spans="20:21">
      <c r="T63648" s="36"/>
      <c r="U63648" s="36"/>
    </row>
    <row r="63649" spans="20:21">
      <c r="T63649" s="36"/>
      <c r="U63649" s="36"/>
    </row>
    <row r="63650" spans="20:21">
      <c r="T63650" s="36"/>
      <c r="U63650" s="36"/>
    </row>
    <row r="63651" spans="20:21">
      <c r="T63651" s="36"/>
      <c r="U63651" s="36"/>
    </row>
    <row r="63652" spans="20:21">
      <c r="T63652" s="36"/>
      <c r="U63652" s="36"/>
    </row>
    <row r="63653" spans="20:21">
      <c r="T63653" s="36"/>
      <c r="U63653" s="36"/>
    </row>
    <row r="63654" spans="20:21">
      <c r="T63654" s="36"/>
      <c r="U63654" s="36"/>
    </row>
    <row r="63655" spans="20:21">
      <c r="T63655" s="36"/>
      <c r="U63655" s="36"/>
    </row>
    <row r="63656" spans="20:21">
      <c r="T63656" s="36"/>
      <c r="U63656" s="36"/>
    </row>
    <row r="63657" spans="20:21">
      <c r="T63657" s="36"/>
      <c r="U63657" s="36"/>
    </row>
    <row r="63658" spans="20:21">
      <c r="T63658" s="36"/>
      <c r="U63658" s="36"/>
    </row>
    <row r="63659" spans="20:21">
      <c r="T63659" s="36"/>
      <c r="U63659" s="36"/>
    </row>
    <row r="63660" spans="20:21">
      <c r="T63660" s="36"/>
      <c r="U63660" s="36"/>
    </row>
    <row r="63661" spans="20:21">
      <c r="T63661" s="36"/>
      <c r="U63661" s="36"/>
    </row>
    <row r="63662" spans="20:21">
      <c r="T63662" s="36"/>
      <c r="U63662" s="36"/>
    </row>
    <row r="63663" spans="20:21">
      <c r="T63663" s="36"/>
      <c r="U63663" s="36"/>
    </row>
    <row r="63664" spans="20:21">
      <c r="T63664" s="36"/>
      <c r="U63664" s="36"/>
    </row>
    <row r="63665" spans="20:21">
      <c r="T63665" s="36"/>
      <c r="U63665" s="36"/>
    </row>
    <row r="63666" spans="20:21">
      <c r="T63666" s="36"/>
      <c r="U63666" s="36"/>
    </row>
    <row r="63667" spans="20:21">
      <c r="T63667" s="36"/>
      <c r="U63667" s="36"/>
    </row>
    <row r="63668" spans="20:21">
      <c r="T63668" s="36"/>
      <c r="U63668" s="36"/>
    </row>
    <row r="63669" spans="20:21">
      <c r="T63669" s="36"/>
      <c r="U63669" s="36"/>
    </row>
    <row r="63670" spans="20:21">
      <c r="T63670" s="36"/>
      <c r="U63670" s="36"/>
    </row>
    <row r="63671" spans="20:21">
      <c r="T63671" s="36"/>
      <c r="U63671" s="36"/>
    </row>
    <row r="63672" spans="20:21">
      <c r="T63672" s="36"/>
      <c r="U63672" s="36"/>
    </row>
    <row r="63673" spans="20:21">
      <c r="T63673" s="36"/>
      <c r="U63673" s="36"/>
    </row>
    <row r="63674" spans="20:21">
      <c r="T63674" s="36"/>
      <c r="U63674" s="36"/>
    </row>
    <row r="63675" spans="20:21">
      <c r="T63675" s="36"/>
      <c r="U63675" s="36"/>
    </row>
    <row r="63676" spans="20:21">
      <c r="T63676" s="36"/>
      <c r="U63676" s="36"/>
    </row>
    <row r="63677" spans="20:21">
      <c r="T63677" s="36"/>
      <c r="U63677" s="36"/>
    </row>
    <row r="63678" spans="20:21">
      <c r="T63678" s="36"/>
      <c r="U63678" s="36"/>
    </row>
    <row r="63679" spans="20:21">
      <c r="T63679" s="36"/>
      <c r="U63679" s="36"/>
    </row>
    <row r="63680" spans="20:21">
      <c r="T63680" s="36"/>
      <c r="U63680" s="36"/>
    </row>
    <row r="63681" spans="20:21">
      <c r="T63681" s="36"/>
      <c r="U63681" s="36"/>
    </row>
    <row r="63682" spans="20:21">
      <c r="T63682" s="36"/>
      <c r="U63682" s="36"/>
    </row>
    <row r="63683" spans="20:21">
      <c r="T63683" s="36"/>
      <c r="U63683" s="36"/>
    </row>
    <row r="63684" spans="20:21">
      <c r="T63684" s="36"/>
      <c r="U63684" s="36"/>
    </row>
    <row r="63685" spans="20:21">
      <c r="T63685" s="36"/>
      <c r="U63685" s="36"/>
    </row>
    <row r="63686" spans="20:21">
      <c r="T63686" s="36"/>
      <c r="U63686" s="36"/>
    </row>
    <row r="63687" spans="20:21">
      <c r="T63687" s="36"/>
      <c r="U63687" s="36"/>
    </row>
    <row r="63688" spans="20:21">
      <c r="T63688" s="36"/>
      <c r="U63688" s="36"/>
    </row>
    <row r="63689" spans="20:21">
      <c r="T63689" s="36"/>
      <c r="U63689" s="36"/>
    </row>
    <row r="63690" spans="20:21">
      <c r="T63690" s="36"/>
      <c r="U63690" s="36"/>
    </row>
    <row r="63691" spans="20:21">
      <c r="T63691" s="36"/>
      <c r="U63691" s="36"/>
    </row>
    <row r="63692" spans="20:21">
      <c r="T63692" s="36"/>
      <c r="U63692" s="36"/>
    </row>
    <row r="63693" spans="20:21">
      <c r="T63693" s="36"/>
      <c r="U63693" s="36"/>
    </row>
    <row r="63694" spans="20:21">
      <c r="T63694" s="36"/>
      <c r="U63694" s="36"/>
    </row>
    <row r="63695" spans="20:21">
      <c r="T63695" s="36"/>
      <c r="U63695" s="36"/>
    </row>
    <row r="63696" spans="20:21">
      <c r="T63696" s="36"/>
      <c r="U63696" s="36"/>
    </row>
    <row r="63697" spans="20:21">
      <c r="T63697" s="36"/>
      <c r="U63697" s="36"/>
    </row>
    <row r="63698" spans="20:21">
      <c r="T63698" s="36"/>
      <c r="U63698" s="36"/>
    </row>
    <row r="63699" spans="20:21">
      <c r="T63699" s="36"/>
      <c r="U63699" s="36"/>
    </row>
    <row r="63700" spans="20:21">
      <c r="T63700" s="36"/>
      <c r="U63700" s="36"/>
    </row>
    <row r="63701" spans="20:21">
      <c r="T63701" s="36"/>
      <c r="U63701" s="36"/>
    </row>
    <row r="63702" spans="20:21">
      <c r="T63702" s="36"/>
      <c r="U63702" s="36"/>
    </row>
    <row r="63703" spans="20:21">
      <c r="T63703" s="36"/>
      <c r="U63703" s="36"/>
    </row>
    <row r="63704" spans="20:21">
      <c r="T63704" s="36"/>
      <c r="U63704" s="36"/>
    </row>
    <row r="63705" spans="20:21">
      <c r="T63705" s="36"/>
      <c r="U63705" s="36"/>
    </row>
    <row r="63706" spans="20:21">
      <c r="T63706" s="36"/>
      <c r="U63706" s="36"/>
    </row>
    <row r="63707" spans="20:21">
      <c r="T63707" s="36"/>
      <c r="U63707" s="36"/>
    </row>
    <row r="63708" spans="20:21">
      <c r="T63708" s="36"/>
      <c r="U63708" s="36"/>
    </row>
    <row r="63709" spans="20:21">
      <c r="T63709" s="36"/>
      <c r="U63709" s="36"/>
    </row>
    <row r="63710" spans="20:21">
      <c r="T63710" s="36"/>
      <c r="U63710" s="36"/>
    </row>
    <row r="63711" spans="20:21">
      <c r="T63711" s="36"/>
      <c r="U63711" s="36"/>
    </row>
    <row r="63712" spans="20:21">
      <c r="T63712" s="36"/>
      <c r="U63712" s="36"/>
    </row>
    <row r="63713" spans="20:21">
      <c r="T63713" s="36"/>
      <c r="U63713" s="36"/>
    </row>
    <row r="63714" spans="20:21">
      <c r="T63714" s="36"/>
      <c r="U63714" s="36"/>
    </row>
    <row r="63715" spans="20:21">
      <c r="T63715" s="36"/>
      <c r="U63715" s="36"/>
    </row>
    <row r="63716" spans="20:21">
      <c r="T63716" s="36"/>
      <c r="U63716" s="36"/>
    </row>
    <row r="63717" spans="20:21">
      <c r="T63717" s="36"/>
      <c r="U63717" s="36"/>
    </row>
    <row r="63718" spans="20:21">
      <c r="T63718" s="36"/>
      <c r="U63718" s="36"/>
    </row>
    <row r="63719" spans="20:21">
      <c r="T63719" s="36"/>
      <c r="U63719" s="36"/>
    </row>
    <row r="63720" spans="20:21">
      <c r="T63720" s="36"/>
      <c r="U63720" s="36"/>
    </row>
    <row r="63721" spans="20:21">
      <c r="T63721" s="36"/>
      <c r="U63721" s="36"/>
    </row>
    <row r="63722" spans="20:21">
      <c r="T63722" s="36"/>
      <c r="U63722" s="36"/>
    </row>
    <row r="63723" spans="20:21">
      <c r="T63723" s="36"/>
      <c r="U63723" s="36"/>
    </row>
    <row r="63724" spans="20:21">
      <c r="T63724" s="36"/>
      <c r="U63724" s="36"/>
    </row>
    <row r="63725" spans="20:21">
      <c r="T63725" s="36"/>
      <c r="U63725" s="36"/>
    </row>
    <row r="63726" spans="20:21">
      <c r="T63726" s="36"/>
      <c r="U63726" s="36"/>
    </row>
    <row r="63727" spans="20:21">
      <c r="T63727" s="36"/>
      <c r="U63727" s="36"/>
    </row>
    <row r="63728" spans="20:21">
      <c r="T63728" s="36"/>
      <c r="U63728" s="36"/>
    </row>
    <row r="63729" spans="20:21">
      <c r="T63729" s="36"/>
      <c r="U63729" s="36"/>
    </row>
    <row r="63730" spans="20:21">
      <c r="T63730" s="36"/>
      <c r="U63730" s="36"/>
    </row>
    <row r="63731" spans="20:21">
      <c r="T63731" s="36"/>
      <c r="U63731" s="36"/>
    </row>
    <row r="63732" spans="20:21">
      <c r="T63732" s="36"/>
      <c r="U63732" s="36"/>
    </row>
    <row r="63733" spans="20:21">
      <c r="T63733" s="36"/>
      <c r="U63733" s="36"/>
    </row>
    <row r="63734" spans="20:21">
      <c r="T63734" s="36"/>
      <c r="U63734" s="36"/>
    </row>
    <row r="63735" spans="20:21">
      <c r="T63735" s="36"/>
      <c r="U63735" s="36"/>
    </row>
    <row r="63736" spans="20:21">
      <c r="T63736" s="36"/>
      <c r="U63736" s="36"/>
    </row>
    <row r="63737" spans="20:21">
      <c r="T63737" s="36"/>
      <c r="U63737" s="36"/>
    </row>
    <row r="63738" spans="20:21">
      <c r="T63738" s="36"/>
      <c r="U63738" s="36"/>
    </row>
    <row r="63739" spans="20:21">
      <c r="T63739" s="36"/>
      <c r="U63739" s="36"/>
    </row>
    <row r="63740" spans="20:21">
      <c r="T63740" s="36"/>
      <c r="U63740" s="36"/>
    </row>
    <row r="63741" spans="20:21">
      <c r="T63741" s="36"/>
      <c r="U63741" s="36"/>
    </row>
    <row r="63742" spans="20:21">
      <c r="T63742" s="36"/>
      <c r="U63742" s="36"/>
    </row>
    <row r="63743" spans="20:21">
      <c r="T63743" s="36"/>
      <c r="U63743" s="36"/>
    </row>
    <row r="63744" spans="20:21">
      <c r="T63744" s="36"/>
      <c r="U63744" s="36"/>
    </row>
    <row r="63745" spans="20:21">
      <c r="T63745" s="36"/>
      <c r="U63745" s="36"/>
    </row>
    <row r="63746" spans="20:21">
      <c r="T63746" s="36"/>
      <c r="U63746" s="36"/>
    </row>
    <row r="63747" spans="20:21">
      <c r="T63747" s="36"/>
      <c r="U63747" s="36"/>
    </row>
    <row r="63748" spans="20:21">
      <c r="T63748" s="36"/>
      <c r="U63748" s="36"/>
    </row>
    <row r="63749" spans="20:21">
      <c r="T63749" s="36"/>
      <c r="U63749" s="36"/>
    </row>
    <row r="63750" spans="20:21">
      <c r="T63750" s="36"/>
      <c r="U63750" s="36"/>
    </row>
    <row r="63751" spans="20:21">
      <c r="T63751" s="36"/>
      <c r="U63751" s="36"/>
    </row>
    <row r="63752" spans="20:21">
      <c r="T63752" s="36"/>
      <c r="U63752" s="36"/>
    </row>
    <row r="63753" spans="20:21">
      <c r="T63753" s="36"/>
      <c r="U63753" s="36"/>
    </row>
    <row r="63754" spans="20:21">
      <c r="T63754" s="36"/>
      <c r="U63754" s="36"/>
    </row>
    <row r="63755" spans="20:21">
      <c r="T63755" s="36"/>
      <c r="U63755" s="36"/>
    </row>
    <row r="63756" spans="20:21">
      <c r="T63756" s="36"/>
      <c r="U63756" s="36"/>
    </row>
    <row r="63757" spans="20:21">
      <c r="T63757" s="36"/>
      <c r="U63757" s="36"/>
    </row>
    <row r="63758" spans="20:21">
      <c r="T63758" s="36"/>
      <c r="U63758" s="36"/>
    </row>
    <row r="63759" spans="20:21">
      <c r="T63759" s="36"/>
      <c r="U63759" s="36"/>
    </row>
    <row r="63760" spans="20:21">
      <c r="T63760" s="36"/>
      <c r="U63760" s="36"/>
    </row>
    <row r="63761" spans="20:21">
      <c r="T63761" s="36"/>
      <c r="U63761" s="36"/>
    </row>
    <row r="63762" spans="20:21">
      <c r="T63762" s="36"/>
      <c r="U63762" s="36"/>
    </row>
    <row r="63763" spans="20:21">
      <c r="T63763" s="36"/>
      <c r="U63763" s="36"/>
    </row>
    <row r="63764" spans="20:21">
      <c r="T63764" s="36"/>
      <c r="U63764" s="36"/>
    </row>
    <row r="63765" spans="20:21">
      <c r="T63765" s="36"/>
      <c r="U63765" s="36"/>
    </row>
    <row r="63766" spans="20:21">
      <c r="T63766" s="36"/>
      <c r="U63766" s="36"/>
    </row>
    <row r="63767" spans="20:21">
      <c r="T63767" s="36"/>
      <c r="U63767" s="36"/>
    </row>
    <row r="63768" spans="20:21">
      <c r="T63768" s="36"/>
      <c r="U63768" s="36"/>
    </row>
    <row r="63769" spans="20:21">
      <c r="T63769" s="36"/>
      <c r="U63769" s="36"/>
    </row>
    <row r="63770" spans="20:21">
      <c r="T63770" s="36"/>
      <c r="U63770" s="36"/>
    </row>
    <row r="63771" spans="20:21">
      <c r="T63771" s="36"/>
      <c r="U63771" s="36"/>
    </row>
    <row r="63772" spans="20:21">
      <c r="T63772" s="36"/>
      <c r="U63772" s="36"/>
    </row>
    <row r="63773" spans="20:21">
      <c r="T63773" s="36"/>
      <c r="U63773" s="36"/>
    </row>
    <row r="63774" spans="20:21">
      <c r="T63774" s="36"/>
      <c r="U63774" s="36"/>
    </row>
    <row r="63775" spans="20:21">
      <c r="T63775" s="36"/>
      <c r="U63775" s="36"/>
    </row>
    <row r="63776" spans="20:21">
      <c r="T63776" s="36"/>
      <c r="U63776" s="36"/>
    </row>
    <row r="63777" spans="20:21">
      <c r="T63777" s="36"/>
      <c r="U63777" s="36"/>
    </row>
    <row r="63778" spans="20:21">
      <c r="T63778" s="36"/>
      <c r="U63778" s="36"/>
    </row>
    <row r="63779" spans="20:21">
      <c r="T63779" s="36"/>
      <c r="U63779" s="36"/>
    </row>
    <row r="63780" spans="20:21">
      <c r="T63780" s="36"/>
      <c r="U63780" s="36"/>
    </row>
    <row r="63781" spans="20:21">
      <c r="T63781" s="36"/>
      <c r="U63781" s="36"/>
    </row>
    <row r="63782" spans="20:21">
      <c r="T63782" s="36"/>
      <c r="U63782" s="36"/>
    </row>
    <row r="63783" spans="20:21">
      <c r="T63783" s="36"/>
      <c r="U63783" s="36"/>
    </row>
    <row r="63784" spans="20:21">
      <c r="T63784" s="36"/>
      <c r="U63784" s="36"/>
    </row>
    <row r="63785" spans="20:21">
      <c r="T63785" s="36"/>
      <c r="U63785" s="36"/>
    </row>
    <row r="63786" spans="20:21">
      <c r="T63786" s="36"/>
      <c r="U63786" s="36"/>
    </row>
    <row r="63787" spans="20:21">
      <c r="T63787" s="36"/>
      <c r="U63787" s="36"/>
    </row>
    <row r="63788" spans="20:21">
      <c r="T63788" s="36"/>
      <c r="U63788" s="36"/>
    </row>
    <row r="63789" spans="20:21">
      <c r="T63789" s="36"/>
      <c r="U63789" s="36"/>
    </row>
    <row r="63790" spans="20:21">
      <c r="T63790" s="36"/>
      <c r="U63790" s="36"/>
    </row>
    <row r="63791" spans="20:21">
      <c r="T63791" s="36"/>
      <c r="U63791" s="36"/>
    </row>
    <row r="63792" spans="20:21">
      <c r="T63792" s="36"/>
      <c r="U63792" s="36"/>
    </row>
    <row r="63793" spans="20:21">
      <c r="T63793" s="36"/>
      <c r="U63793" s="36"/>
    </row>
    <row r="63794" spans="20:21">
      <c r="T63794" s="36"/>
      <c r="U63794" s="36"/>
    </row>
    <row r="63795" spans="20:21">
      <c r="T63795" s="36"/>
      <c r="U63795" s="36"/>
    </row>
    <row r="63796" spans="20:21">
      <c r="T63796" s="36"/>
      <c r="U63796" s="36"/>
    </row>
    <row r="63797" spans="20:21">
      <c r="T63797" s="36"/>
      <c r="U63797" s="36"/>
    </row>
    <row r="63798" spans="20:21">
      <c r="T63798" s="36"/>
      <c r="U63798" s="36"/>
    </row>
    <row r="63799" spans="20:21">
      <c r="T63799" s="36"/>
      <c r="U63799" s="36"/>
    </row>
    <row r="63800" spans="20:21">
      <c r="T63800" s="36"/>
      <c r="U63800" s="36"/>
    </row>
    <row r="63801" spans="20:21">
      <c r="T63801" s="36"/>
      <c r="U63801" s="36"/>
    </row>
    <row r="63802" spans="20:21">
      <c r="T63802" s="36"/>
      <c r="U63802" s="36"/>
    </row>
    <row r="63803" spans="20:21">
      <c r="T63803" s="36"/>
      <c r="U63803" s="36"/>
    </row>
    <row r="63804" spans="20:21">
      <c r="T63804" s="36"/>
      <c r="U63804" s="36"/>
    </row>
    <row r="63805" spans="20:21">
      <c r="T63805" s="36"/>
      <c r="U63805" s="36"/>
    </row>
    <row r="63806" spans="20:21">
      <c r="T63806" s="36"/>
      <c r="U63806" s="36"/>
    </row>
    <row r="63807" spans="20:21">
      <c r="T63807" s="36"/>
      <c r="U63807" s="36"/>
    </row>
    <row r="63808" spans="20:21">
      <c r="T63808" s="36"/>
      <c r="U63808" s="36"/>
    </row>
    <row r="63809" spans="20:21">
      <c r="T63809" s="36"/>
      <c r="U63809" s="36"/>
    </row>
    <row r="63810" spans="20:21">
      <c r="T63810" s="36"/>
      <c r="U63810" s="36"/>
    </row>
    <row r="63811" spans="20:21">
      <c r="T63811" s="36"/>
      <c r="U63811" s="36"/>
    </row>
    <row r="63812" spans="20:21">
      <c r="T63812" s="36"/>
      <c r="U63812" s="36"/>
    </row>
    <row r="63813" spans="20:21">
      <c r="T63813" s="36"/>
      <c r="U63813" s="36"/>
    </row>
    <row r="63814" spans="20:21">
      <c r="T63814" s="36"/>
      <c r="U63814" s="36"/>
    </row>
    <row r="63815" spans="20:21">
      <c r="T63815" s="36"/>
      <c r="U63815" s="36"/>
    </row>
    <row r="63816" spans="20:21">
      <c r="T63816" s="36"/>
      <c r="U63816" s="36"/>
    </row>
    <row r="63817" spans="20:21">
      <c r="T63817" s="36"/>
      <c r="U63817" s="36"/>
    </row>
    <row r="63818" spans="20:21">
      <c r="T63818" s="36"/>
      <c r="U63818" s="36"/>
    </row>
    <row r="63819" spans="20:21">
      <c r="T63819" s="36"/>
      <c r="U63819" s="36"/>
    </row>
    <row r="63820" spans="20:21">
      <c r="T63820" s="36"/>
      <c r="U63820" s="36"/>
    </row>
    <row r="63821" spans="20:21">
      <c r="T63821" s="36"/>
      <c r="U63821" s="36"/>
    </row>
    <row r="63822" spans="20:21">
      <c r="T63822" s="36"/>
      <c r="U63822" s="36"/>
    </row>
    <row r="63823" spans="20:21">
      <c r="T63823" s="36"/>
      <c r="U63823" s="36"/>
    </row>
    <row r="63824" spans="20:21">
      <c r="T63824" s="36"/>
      <c r="U63824" s="36"/>
    </row>
    <row r="63825" spans="20:21">
      <c r="T63825" s="36"/>
      <c r="U63825" s="36"/>
    </row>
    <row r="63826" spans="20:21">
      <c r="T63826" s="36"/>
      <c r="U63826" s="36"/>
    </row>
    <row r="63827" spans="20:21">
      <c r="T63827" s="36"/>
      <c r="U63827" s="36"/>
    </row>
    <row r="63828" spans="20:21">
      <c r="T63828" s="36"/>
      <c r="U63828" s="36"/>
    </row>
    <row r="63829" spans="20:21">
      <c r="T63829" s="36"/>
      <c r="U63829" s="36"/>
    </row>
    <row r="63830" spans="20:21">
      <c r="T63830" s="36"/>
      <c r="U63830" s="36"/>
    </row>
    <row r="63831" spans="20:21">
      <c r="T63831" s="36"/>
      <c r="U63831" s="36"/>
    </row>
    <row r="63832" spans="20:21">
      <c r="T63832" s="36"/>
      <c r="U63832" s="36"/>
    </row>
    <row r="63833" spans="20:21">
      <c r="T63833" s="36"/>
      <c r="U63833" s="36"/>
    </row>
    <row r="63834" spans="20:21">
      <c r="T63834" s="36"/>
      <c r="U63834" s="36"/>
    </row>
    <row r="63835" spans="20:21">
      <c r="T63835" s="36"/>
      <c r="U63835" s="36"/>
    </row>
    <row r="63836" spans="20:21">
      <c r="T63836" s="36"/>
      <c r="U63836" s="36"/>
    </row>
    <row r="63837" spans="20:21">
      <c r="T63837" s="36"/>
      <c r="U63837" s="36"/>
    </row>
    <row r="63838" spans="20:21">
      <c r="T63838" s="36"/>
      <c r="U63838" s="36"/>
    </row>
    <row r="63839" spans="20:21">
      <c r="T63839" s="36"/>
      <c r="U63839" s="36"/>
    </row>
    <row r="63840" spans="20:21">
      <c r="T63840" s="36"/>
      <c r="U63840" s="36"/>
    </row>
    <row r="63841" spans="20:21">
      <c r="T63841" s="36"/>
      <c r="U63841" s="36"/>
    </row>
    <row r="63842" spans="20:21">
      <c r="T63842" s="36"/>
      <c r="U63842" s="36"/>
    </row>
    <row r="63843" spans="20:21">
      <c r="T63843" s="36"/>
      <c r="U63843" s="36"/>
    </row>
    <row r="63844" spans="20:21">
      <c r="T63844" s="36"/>
      <c r="U63844" s="36"/>
    </row>
    <row r="63845" spans="20:21">
      <c r="T63845" s="36"/>
      <c r="U63845" s="36"/>
    </row>
    <row r="63846" spans="20:21">
      <c r="T63846" s="36"/>
      <c r="U63846" s="36"/>
    </row>
    <row r="63847" spans="20:21">
      <c r="T63847" s="36"/>
      <c r="U63847" s="36"/>
    </row>
    <row r="63848" spans="20:21">
      <c r="T63848" s="36"/>
      <c r="U63848" s="36"/>
    </row>
    <row r="63849" spans="20:21">
      <c r="T63849" s="36"/>
      <c r="U63849" s="36"/>
    </row>
    <row r="63850" spans="20:21">
      <c r="T63850" s="36"/>
      <c r="U63850" s="36"/>
    </row>
    <row r="63851" spans="20:21">
      <c r="T63851" s="36"/>
      <c r="U63851" s="36"/>
    </row>
    <row r="63852" spans="20:21">
      <c r="T63852" s="36"/>
      <c r="U63852" s="36"/>
    </row>
    <row r="63853" spans="20:21">
      <c r="T63853" s="36"/>
      <c r="U63853" s="36"/>
    </row>
    <row r="63854" spans="20:21">
      <c r="T63854" s="36"/>
      <c r="U63854" s="36"/>
    </row>
    <row r="63855" spans="20:21">
      <c r="T63855" s="36"/>
      <c r="U63855" s="36"/>
    </row>
    <row r="63856" spans="20:21">
      <c r="T63856" s="36"/>
      <c r="U63856" s="36"/>
    </row>
    <row r="63857" spans="20:21">
      <c r="T63857" s="36"/>
      <c r="U63857" s="36"/>
    </row>
    <row r="63858" spans="20:21">
      <c r="T63858" s="36"/>
      <c r="U63858" s="36"/>
    </row>
    <row r="63859" spans="20:21">
      <c r="T63859" s="36"/>
      <c r="U63859" s="36"/>
    </row>
    <row r="63860" spans="20:21">
      <c r="T63860" s="36"/>
      <c r="U63860" s="36"/>
    </row>
    <row r="63861" spans="20:21">
      <c r="T63861" s="36"/>
      <c r="U63861" s="36"/>
    </row>
    <row r="63862" spans="20:21">
      <c r="T63862" s="36"/>
      <c r="U63862" s="36"/>
    </row>
    <row r="63863" spans="20:21">
      <c r="T63863" s="36"/>
      <c r="U63863" s="36"/>
    </row>
    <row r="63864" spans="20:21">
      <c r="T63864" s="36"/>
      <c r="U63864" s="36"/>
    </row>
    <row r="63865" spans="20:21">
      <c r="T63865" s="36"/>
      <c r="U63865" s="36"/>
    </row>
    <row r="63866" spans="20:21">
      <c r="T63866" s="36"/>
      <c r="U63866" s="36"/>
    </row>
    <row r="63867" spans="20:21">
      <c r="T63867" s="36"/>
      <c r="U63867" s="36"/>
    </row>
    <row r="63868" spans="20:21">
      <c r="T63868" s="36"/>
      <c r="U63868" s="36"/>
    </row>
    <row r="63869" spans="20:21">
      <c r="T63869" s="36"/>
      <c r="U63869" s="36"/>
    </row>
    <row r="63870" spans="20:21">
      <c r="T63870" s="36"/>
      <c r="U63870" s="36"/>
    </row>
    <row r="63871" spans="20:21">
      <c r="T63871" s="36"/>
      <c r="U63871" s="36"/>
    </row>
    <row r="63872" spans="20:21">
      <c r="T63872" s="36"/>
      <c r="U63872" s="36"/>
    </row>
    <row r="63873" spans="20:21">
      <c r="T63873" s="36"/>
      <c r="U63873" s="36"/>
    </row>
    <row r="63874" spans="20:21">
      <c r="T63874" s="36"/>
      <c r="U63874" s="36"/>
    </row>
    <row r="63875" spans="20:21">
      <c r="T63875" s="36"/>
      <c r="U63875" s="36"/>
    </row>
    <row r="63876" spans="20:21">
      <c r="T63876" s="36"/>
      <c r="U63876" s="36"/>
    </row>
    <row r="63877" spans="20:21">
      <c r="T63877" s="36"/>
      <c r="U63877" s="36"/>
    </row>
    <row r="63878" spans="20:21">
      <c r="T63878" s="36"/>
      <c r="U63878" s="36"/>
    </row>
    <row r="63879" spans="20:21">
      <c r="T63879" s="36"/>
      <c r="U63879" s="36"/>
    </row>
    <row r="63880" spans="20:21">
      <c r="T63880" s="36"/>
      <c r="U63880" s="36"/>
    </row>
    <row r="63881" spans="20:21">
      <c r="T63881" s="36"/>
      <c r="U63881" s="36"/>
    </row>
    <row r="63882" spans="20:21">
      <c r="T63882" s="36"/>
      <c r="U63882" s="36"/>
    </row>
    <row r="63883" spans="20:21">
      <c r="T63883" s="36"/>
      <c r="U63883" s="36"/>
    </row>
    <row r="63884" spans="20:21">
      <c r="T63884" s="36"/>
      <c r="U63884" s="36"/>
    </row>
    <row r="63885" spans="20:21">
      <c r="T63885" s="36"/>
      <c r="U63885" s="36"/>
    </row>
    <row r="63886" spans="20:21">
      <c r="T63886" s="36"/>
      <c r="U63886" s="36"/>
    </row>
    <row r="63887" spans="20:21">
      <c r="T63887" s="36"/>
      <c r="U63887" s="36"/>
    </row>
    <row r="63888" spans="20:21">
      <c r="T63888" s="36"/>
      <c r="U63888" s="36"/>
    </row>
    <row r="63889" spans="20:21">
      <c r="T63889" s="36"/>
      <c r="U63889" s="36"/>
    </row>
    <row r="63890" spans="20:21">
      <c r="T63890" s="36"/>
      <c r="U63890" s="36"/>
    </row>
    <row r="63891" spans="20:21">
      <c r="T63891" s="36"/>
      <c r="U63891" s="36"/>
    </row>
    <row r="63892" spans="20:21">
      <c r="T63892" s="36"/>
      <c r="U63892" s="36"/>
    </row>
    <row r="63893" spans="20:21">
      <c r="T63893" s="36"/>
      <c r="U63893" s="36"/>
    </row>
    <row r="63894" spans="20:21">
      <c r="T63894" s="36"/>
      <c r="U63894" s="36"/>
    </row>
    <row r="63895" spans="20:21">
      <c r="T63895" s="36"/>
      <c r="U63895" s="36"/>
    </row>
    <row r="63896" spans="20:21">
      <c r="T63896" s="36"/>
      <c r="U63896" s="36"/>
    </row>
    <row r="63897" spans="20:21">
      <c r="T63897" s="36"/>
      <c r="U63897" s="36"/>
    </row>
    <row r="63898" spans="20:21">
      <c r="T63898" s="36"/>
      <c r="U63898" s="36"/>
    </row>
    <row r="63899" spans="20:21">
      <c r="T63899" s="36"/>
      <c r="U63899" s="36"/>
    </row>
    <row r="63900" spans="20:21">
      <c r="T63900" s="36"/>
      <c r="U63900" s="36"/>
    </row>
    <row r="63901" spans="20:21">
      <c r="T63901" s="36"/>
      <c r="U63901" s="36"/>
    </row>
    <row r="63902" spans="20:21">
      <c r="T63902" s="36"/>
      <c r="U63902" s="36"/>
    </row>
    <row r="63903" spans="20:21">
      <c r="T63903" s="36"/>
      <c r="U63903" s="36"/>
    </row>
    <row r="63904" spans="20:21">
      <c r="T63904" s="36"/>
      <c r="U63904" s="36"/>
    </row>
    <row r="63905" spans="20:21">
      <c r="T63905" s="36"/>
      <c r="U63905" s="36"/>
    </row>
    <row r="63906" spans="20:21">
      <c r="T63906" s="36"/>
      <c r="U63906" s="36"/>
    </row>
    <row r="63907" spans="20:21">
      <c r="T63907" s="36"/>
      <c r="U63907" s="36"/>
    </row>
    <row r="63908" spans="20:21">
      <c r="T63908" s="36"/>
      <c r="U63908" s="36"/>
    </row>
    <row r="63909" spans="20:21">
      <c r="T63909" s="36"/>
      <c r="U63909" s="36"/>
    </row>
    <row r="63910" spans="20:21">
      <c r="T63910" s="36"/>
      <c r="U63910" s="36"/>
    </row>
    <row r="63911" spans="20:21">
      <c r="T63911" s="36"/>
      <c r="U63911" s="36"/>
    </row>
    <row r="63912" spans="20:21">
      <c r="T63912" s="36"/>
      <c r="U63912" s="36"/>
    </row>
    <row r="63913" spans="20:21">
      <c r="T63913" s="36"/>
      <c r="U63913" s="36"/>
    </row>
    <row r="63914" spans="20:21">
      <c r="T63914" s="36"/>
      <c r="U63914" s="36"/>
    </row>
    <row r="63915" spans="20:21">
      <c r="T63915" s="36"/>
      <c r="U63915" s="36"/>
    </row>
    <row r="63916" spans="20:21">
      <c r="T63916" s="36"/>
      <c r="U63916" s="36"/>
    </row>
    <row r="63917" spans="20:21">
      <c r="T63917" s="36"/>
      <c r="U63917" s="36"/>
    </row>
    <row r="63918" spans="20:21">
      <c r="T63918" s="36"/>
      <c r="U63918" s="36"/>
    </row>
    <row r="63919" spans="20:21">
      <c r="T63919" s="36"/>
      <c r="U63919" s="36"/>
    </row>
    <row r="63920" spans="20:21">
      <c r="T63920" s="36"/>
      <c r="U63920" s="36"/>
    </row>
    <row r="63921" spans="20:21">
      <c r="T63921" s="36"/>
      <c r="U63921" s="36"/>
    </row>
    <row r="63922" spans="20:21">
      <c r="T63922" s="36"/>
      <c r="U63922" s="36"/>
    </row>
    <row r="63923" spans="20:21">
      <c r="T63923" s="36"/>
      <c r="U63923" s="36"/>
    </row>
    <row r="63924" spans="20:21">
      <c r="T63924" s="36"/>
      <c r="U63924" s="36"/>
    </row>
    <row r="63925" spans="20:21">
      <c r="T63925" s="36"/>
      <c r="U63925" s="36"/>
    </row>
    <row r="63926" spans="20:21">
      <c r="T63926" s="36"/>
      <c r="U63926" s="36"/>
    </row>
    <row r="63927" spans="20:21">
      <c r="T63927" s="36"/>
      <c r="U63927" s="36"/>
    </row>
    <row r="63928" spans="20:21">
      <c r="T63928" s="36"/>
      <c r="U63928" s="36"/>
    </row>
    <row r="63929" spans="20:21">
      <c r="T63929" s="36"/>
      <c r="U63929" s="36"/>
    </row>
    <row r="63930" spans="20:21">
      <c r="T63930" s="36"/>
      <c r="U63930" s="36"/>
    </row>
    <row r="63931" spans="20:21">
      <c r="T63931" s="36"/>
      <c r="U63931" s="36"/>
    </row>
    <row r="63932" spans="20:21">
      <c r="T63932" s="36"/>
      <c r="U63932" s="36"/>
    </row>
    <row r="63933" spans="20:21">
      <c r="T63933" s="36"/>
      <c r="U63933" s="36"/>
    </row>
    <row r="63934" spans="20:21">
      <c r="T63934" s="36"/>
      <c r="U63934" s="36"/>
    </row>
    <row r="63935" spans="20:21">
      <c r="T63935" s="36"/>
      <c r="U63935" s="36"/>
    </row>
    <row r="63936" spans="20:21">
      <c r="T63936" s="36"/>
      <c r="U63936" s="36"/>
    </row>
    <row r="63937" spans="20:21">
      <c r="T63937" s="36"/>
      <c r="U63937" s="36"/>
    </row>
    <row r="63938" spans="20:21">
      <c r="T63938" s="36"/>
      <c r="U63938" s="36"/>
    </row>
    <row r="63939" spans="20:21">
      <c r="T63939" s="36"/>
      <c r="U63939" s="36"/>
    </row>
    <row r="63940" spans="20:21">
      <c r="T63940" s="36"/>
      <c r="U63940" s="36"/>
    </row>
    <row r="63941" spans="20:21">
      <c r="T63941" s="36"/>
      <c r="U63941" s="36"/>
    </row>
    <row r="63942" spans="20:21">
      <c r="T63942" s="36"/>
      <c r="U63942" s="36"/>
    </row>
    <row r="63943" spans="20:21">
      <c r="T63943" s="36"/>
      <c r="U63943" s="36"/>
    </row>
    <row r="63944" spans="20:21">
      <c r="T63944" s="36"/>
      <c r="U63944" s="36"/>
    </row>
    <row r="63945" spans="20:21">
      <c r="T63945" s="36"/>
      <c r="U63945" s="36"/>
    </row>
    <row r="63946" spans="20:21">
      <c r="T63946" s="36"/>
      <c r="U63946" s="36"/>
    </row>
    <row r="63947" spans="20:21">
      <c r="T63947" s="36"/>
      <c r="U63947" s="36"/>
    </row>
    <row r="63948" spans="20:21">
      <c r="T63948" s="36"/>
      <c r="U63948" s="36"/>
    </row>
    <row r="63949" spans="20:21">
      <c r="T63949" s="36"/>
      <c r="U63949" s="36"/>
    </row>
    <row r="63950" spans="20:21">
      <c r="T63950" s="36"/>
      <c r="U63950" s="36"/>
    </row>
    <row r="63951" spans="20:21">
      <c r="T63951" s="36"/>
      <c r="U63951" s="36"/>
    </row>
    <row r="63952" spans="20:21">
      <c r="T63952" s="36"/>
      <c r="U63952" s="36"/>
    </row>
    <row r="63953" spans="20:21">
      <c r="T63953" s="36"/>
      <c r="U63953" s="36"/>
    </row>
    <row r="63954" spans="20:21">
      <c r="T63954" s="36"/>
      <c r="U63954" s="36"/>
    </row>
    <row r="63955" spans="20:21">
      <c r="T63955" s="36"/>
      <c r="U63955" s="36"/>
    </row>
    <row r="63956" spans="20:21">
      <c r="T63956" s="36"/>
      <c r="U63956" s="36"/>
    </row>
    <row r="63957" spans="20:21">
      <c r="T63957" s="36"/>
      <c r="U63957" s="36"/>
    </row>
    <row r="63958" spans="20:21">
      <c r="T63958" s="36"/>
      <c r="U63958" s="36"/>
    </row>
    <row r="63959" spans="20:21">
      <c r="T63959" s="36"/>
      <c r="U63959" s="36"/>
    </row>
    <row r="63960" spans="20:21">
      <c r="T63960" s="36"/>
      <c r="U63960" s="36"/>
    </row>
    <row r="63961" spans="20:21">
      <c r="T63961" s="36"/>
      <c r="U63961" s="36"/>
    </row>
    <row r="63962" spans="20:21">
      <c r="T63962" s="36"/>
      <c r="U63962" s="36"/>
    </row>
    <row r="63963" spans="20:21">
      <c r="T63963" s="36"/>
      <c r="U63963" s="36"/>
    </row>
    <row r="63964" spans="20:21">
      <c r="T63964" s="36"/>
      <c r="U63964" s="36"/>
    </row>
    <row r="63965" spans="20:21">
      <c r="T63965" s="36"/>
      <c r="U63965" s="36"/>
    </row>
    <row r="63966" spans="20:21">
      <c r="T63966" s="36"/>
      <c r="U63966" s="36"/>
    </row>
    <row r="63967" spans="20:21">
      <c r="T63967" s="36"/>
      <c r="U63967" s="36"/>
    </row>
    <row r="63968" spans="20:21">
      <c r="T63968" s="36"/>
      <c r="U63968" s="36"/>
    </row>
    <row r="63969" spans="20:21">
      <c r="T63969" s="36"/>
      <c r="U63969" s="36"/>
    </row>
    <row r="63970" spans="20:21">
      <c r="T63970" s="36"/>
      <c r="U63970" s="36"/>
    </row>
    <row r="63971" spans="20:21">
      <c r="T63971" s="36"/>
      <c r="U63971" s="36"/>
    </row>
    <row r="63972" spans="20:21">
      <c r="T63972" s="36"/>
      <c r="U63972" s="36"/>
    </row>
    <row r="63973" spans="20:21">
      <c r="T63973" s="36"/>
      <c r="U63973" s="36"/>
    </row>
    <row r="63974" spans="20:21">
      <c r="T63974" s="36"/>
      <c r="U63974" s="36"/>
    </row>
    <row r="63975" spans="20:21">
      <c r="T63975" s="36"/>
      <c r="U63975" s="36"/>
    </row>
    <row r="63976" spans="20:21">
      <c r="T63976" s="36"/>
      <c r="U63976" s="36"/>
    </row>
    <row r="63977" spans="20:21">
      <c r="T63977" s="36"/>
      <c r="U63977" s="36"/>
    </row>
    <row r="63978" spans="20:21">
      <c r="T63978" s="36"/>
      <c r="U63978" s="36"/>
    </row>
    <row r="63979" spans="20:21">
      <c r="T63979" s="36"/>
      <c r="U63979" s="36"/>
    </row>
    <row r="63980" spans="20:21">
      <c r="T63980" s="36"/>
      <c r="U63980" s="36"/>
    </row>
    <row r="63981" spans="20:21">
      <c r="T63981" s="36"/>
      <c r="U63981" s="36"/>
    </row>
    <row r="63982" spans="20:21">
      <c r="T63982" s="36"/>
      <c r="U63982" s="36"/>
    </row>
    <row r="63983" spans="20:21">
      <c r="T63983" s="36"/>
      <c r="U63983" s="36"/>
    </row>
    <row r="63984" spans="20:21">
      <c r="T63984" s="36"/>
      <c r="U63984" s="36"/>
    </row>
    <row r="63985" spans="20:21">
      <c r="T63985" s="36"/>
      <c r="U63985" s="36"/>
    </row>
    <row r="63986" spans="20:21">
      <c r="T63986" s="36"/>
      <c r="U63986" s="36"/>
    </row>
    <row r="63987" spans="20:21">
      <c r="T63987" s="36"/>
      <c r="U63987" s="36"/>
    </row>
    <row r="63988" spans="20:21">
      <c r="T63988" s="36"/>
      <c r="U63988" s="36"/>
    </row>
    <row r="63989" spans="20:21">
      <c r="T63989" s="36"/>
      <c r="U63989" s="36"/>
    </row>
    <row r="63990" spans="20:21">
      <c r="T63990" s="36"/>
      <c r="U63990" s="36"/>
    </row>
    <row r="63991" spans="20:21">
      <c r="T63991" s="36"/>
      <c r="U63991" s="36"/>
    </row>
    <row r="63992" spans="20:21">
      <c r="T63992" s="36"/>
      <c r="U63992" s="36"/>
    </row>
    <row r="63993" spans="20:21">
      <c r="T63993" s="36"/>
      <c r="U63993" s="36"/>
    </row>
    <row r="63994" spans="20:21">
      <c r="T63994" s="36"/>
      <c r="U63994" s="36"/>
    </row>
    <row r="63995" spans="20:21">
      <c r="T63995" s="36"/>
      <c r="U63995" s="36"/>
    </row>
    <row r="63996" spans="20:21">
      <c r="T63996" s="36"/>
      <c r="U63996" s="36"/>
    </row>
    <row r="63997" spans="20:21">
      <c r="T63997" s="36"/>
      <c r="U63997" s="36"/>
    </row>
    <row r="63998" spans="20:21">
      <c r="T63998" s="36"/>
      <c r="U63998" s="36"/>
    </row>
    <row r="63999" spans="20:21">
      <c r="T63999" s="36"/>
      <c r="U63999" s="36"/>
    </row>
    <row r="64000" spans="20:21">
      <c r="T64000" s="36"/>
      <c r="U64000" s="36"/>
    </row>
    <row r="64001" spans="20:21">
      <c r="T64001" s="36"/>
      <c r="U64001" s="36"/>
    </row>
    <row r="64002" spans="20:21">
      <c r="T64002" s="36"/>
      <c r="U64002" s="36"/>
    </row>
    <row r="64003" spans="20:21">
      <c r="T64003" s="36"/>
      <c r="U64003" s="36"/>
    </row>
    <row r="64004" spans="20:21">
      <c r="T64004" s="36"/>
      <c r="U64004" s="36"/>
    </row>
    <row r="64005" spans="20:21">
      <c r="T64005" s="36"/>
      <c r="U64005" s="36"/>
    </row>
    <row r="64006" spans="20:21">
      <c r="T64006" s="36"/>
      <c r="U64006" s="36"/>
    </row>
    <row r="64007" spans="20:21">
      <c r="T64007" s="36"/>
      <c r="U64007" s="36"/>
    </row>
    <row r="64008" spans="20:21">
      <c r="T64008" s="36"/>
      <c r="U64008" s="36"/>
    </row>
    <row r="64009" spans="20:21">
      <c r="T64009" s="36"/>
      <c r="U64009" s="36"/>
    </row>
    <row r="64010" spans="20:21">
      <c r="T64010" s="36"/>
      <c r="U64010" s="36"/>
    </row>
    <row r="64011" spans="20:21">
      <c r="T64011" s="36"/>
      <c r="U64011" s="36"/>
    </row>
    <row r="64012" spans="20:21">
      <c r="T64012" s="36"/>
      <c r="U64012" s="36"/>
    </row>
    <row r="64013" spans="20:21">
      <c r="T64013" s="36"/>
      <c r="U64013" s="36"/>
    </row>
    <row r="64014" spans="20:21">
      <c r="T64014" s="36"/>
      <c r="U64014" s="36"/>
    </row>
    <row r="64015" spans="20:21">
      <c r="T64015" s="36"/>
      <c r="U64015" s="36"/>
    </row>
    <row r="64016" spans="20:21">
      <c r="T64016" s="36"/>
      <c r="U64016" s="36"/>
    </row>
    <row r="64017" spans="20:21">
      <c r="T64017" s="36"/>
      <c r="U64017" s="36"/>
    </row>
    <row r="64018" spans="20:21">
      <c r="T64018" s="36"/>
      <c r="U64018" s="36"/>
    </row>
    <row r="64019" spans="20:21">
      <c r="T64019" s="36"/>
      <c r="U64019" s="36"/>
    </row>
    <row r="64020" spans="20:21">
      <c r="T64020" s="36"/>
      <c r="U64020" s="36"/>
    </row>
    <row r="64021" spans="20:21">
      <c r="T64021" s="36"/>
      <c r="U64021" s="36"/>
    </row>
    <row r="64022" spans="20:21">
      <c r="T64022" s="36"/>
      <c r="U64022" s="36"/>
    </row>
    <row r="64023" spans="20:21">
      <c r="T64023" s="36"/>
      <c r="U64023" s="36"/>
    </row>
    <row r="64024" spans="20:21">
      <c r="T64024" s="36"/>
      <c r="U64024" s="36"/>
    </row>
    <row r="64025" spans="20:21">
      <c r="T64025" s="36"/>
      <c r="U64025" s="36"/>
    </row>
    <row r="64026" spans="20:21">
      <c r="T64026" s="36"/>
      <c r="U64026" s="36"/>
    </row>
    <row r="64027" spans="20:21">
      <c r="T64027" s="36"/>
      <c r="U64027" s="36"/>
    </row>
    <row r="64028" spans="20:21">
      <c r="T64028" s="36"/>
      <c r="U64028" s="36"/>
    </row>
    <row r="64029" spans="20:21">
      <c r="T64029" s="36"/>
      <c r="U64029" s="36"/>
    </row>
    <row r="64030" spans="20:21">
      <c r="T64030" s="36"/>
      <c r="U64030" s="36"/>
    </row>
    <row r="64031" spans="20:21">
      <c r="T64031" s="36"/>
      <c r="U64031" s="36"/>
    </row>
    <row r="64032" spans="20:21">
      <c r="T64032" s="36"/>
      <c r="U64032" s="36"/>
    </row>
    <row r="64033" spans="20:21">
      <c r="T64033" s="36"/>
      <c r="U64033" s="36"/>
    </row>
    <row r="64034" spans="20:21">
      <c r="T64034" s="36"/>
      <c r="U64034" s="36"/>
    </row>
    <row r="64035" spans="20:21">
      <c r="T64035" s="36"/>
      <c r="U64035" s="36"/>
    </row>
    <row r="64036" spans="20:21">
      <c r="T64036" s="36"/>
      <c r="U64036" s="36"/>
    </row>
    <row r="64037" spans="20:21">
      <c r="T64037" s="36"/>
      <c r="U64037" s="36"/>
    </row>
    <row r="64038" spans="20:21">
      <c r="T64038" s="36"/>
      <c r="U64038" s="36"/>
    </row>
    <row r="64039" spans="20:21">
      <c r="T64039" s="36"/>
      <c r="U64039" s="36"/>
    </row>
    <row r="64040" spans="20:21">
      <c r="T64040" s="36"/>
      <c r="U64040" s="36"/>
    </row>
    <row r="64041" spans="20:21">
      <c r="T64041" s="36"/>
      <c r="U64041" s="36"/>
    </row>
    <row r="64042" spans="20:21">
      <c r="T64042" s="36"/>
      <c r="U64042" s="36"/>
    </row>
    <row r="64043" spans="20:21">
      <c r="T64043" s="36"/>
      <c r="U64043" s="36"/>
    </row>
    <row r="64044" spans="20:21">
      <c r="T64044" s="36"/>
      <c r="U64044" s="36"/>
    </row>
    <row r="64045" spans="20:21">
      <c r="T64045" s="36"/>
      <c r="U64045" s="36"/>
    </row>
    <row r="64046" spans="20:21">
      <c r="T64046" s="36"/>
      <c r="U64046" s="36"/>
    </row>
    <row r="64047" spans="20:21">
      <c r="T64047" s="36"/>
      <c r="U64047" s="36"/>
    </row>
    <row r="64048" spans="20:21">
      <c r="T64048" s="36"/>
      <c r="U64048" s="36"/>
    </row>
    <row r="64049" spans="20:21">
      <c r="T64049" s="36"/>
      <c r="U64049" s="36"/>
    </row>
    <row r="64050" spans="20:21">
      <c r="T64050" s="36"/>
      <c r="U64050" s="36"/>
    </row>
    <row r="64051" spans="20:21">
      <c r="T64051" s="36"/>
      <c r="U64051" s="36"/>
    </row>
    <row r="64052" spans="20:21">
      <c r="T64052" s="36"/>
      <c r="U64052" s="36"/>
    </row>
    <row r="64053" spans="20:21">
      <c r="T64053" s="36"/>
      <c r="U64053" s="36"/>
    </row>
    <row r="64054" spans="20:21">
      <c r="T64054" s="36"/>
      <c r="U64054" s="36"/>
    </row>
    <row r="64055" spans="20:21">
      <c r="T64055" s="36"/>
      <c r="U64055" s="36"/>
    </row>
    <row r="64056" spans="20:21">
      <c r="T64056" s="36"/>
      <c r="U64056" s="36"/>
    </row>
    <row r="64057" spans="20:21">
      <c r="T64057" s="36"/>
      <c r="U64057" s="36"/>
    </row>
    <row r="64058" spans="20:21">
      <c r="T64058" s="36"/>
      <c r="U64058" s="36"/>
    </row>
    <row r="64059" spans="20:21">
      <c r="T64059" s="36"/>
      <c r="U64059" s="36"/>
    </row>
    <row r="64060" spans="20:21">
      <c r="T64060" s="36"/>
      <c r="U64060" s="36"/>
    </row>
    <row r="64061" spans="20:21">
      <c r="T64061" s="36"/>
      <c r="U64061" s="36"/>
    </row>
    <row r="64062" spans="20:21">
      <c r="T64062" s="36"/>
      <c r="U64062" s="36"/>
    </row>
    <row r="64063" spans="20:21">
      <c r="T64063" s="36"/>
      <c r="U64063" s="36"/>
    </row>
    <row r="64064" spans="20:21">
      <c r="T64064" s="36"/>
      <c r="U64064" s="36"/>
    </row>
    <row r="64065" spans="20:21">
      <c r="T64065" s="36"/>
      <c r="U64065" s="36"/>
    </row>
    <row r="64066" spans="20:21">
      <c r="T64066" s="36"/>
      <c r="U64066" s="36"/>
    </row>
    <row r="64067" spans="20:21">
      <c r="T64067" s="36"/>
      <c r="U64067" s="36"/>
    </row>
    <row r="64068" spans="20:21">
      <c r="T64068" s="36"/>
      <c r="U64068" s="36"/>
    </row>
    <row r="64069" spans="20:21">
      <c r="T64069" s="36"/>
      <c r="U64069" s="36"/>
    </row>
    <row r="64070" spans="20:21">
      <c r="T64070" s="36"/>
      <c r="U64070" s="36"/>
    </row>
    <row r="64071" spans="20:21">
      <c r="T64071" s="36"/>
      <c r="U64071" s="36"/>
    </row>
    <row r="64072" spans="20:21">
      <c r="T64072" s="36"/>
      <c r="U64072" s="36"/>
    </row>
    <row r="64073" spans="20:21">
      <c r="T64073" s="36"/>
      <c r="U64073" s="36"/>
    </row>
    <row r="64074" spans="20:21">
      <c r="T64074" s="36"/>
      <c r="U64074" s="36"/>
    </row>
    <row r="64075" spans="20:21">
      <c r="T64075" s="36"/>
      <c r="U64075" s="36"/>
    </row>
    <row r="64076" spans="20:21">
      <c r="T64076" s="36"/>
      <c r="U64076" s="36"/>
    </row>
    <row r="64077" spans="20:21">
      <c r="T64077" s="36"/>
      <c r="U64077" s="36"/>
    </row>
    <row r="64078" spans="20:21">
      <c r="T64078" s="36"/>
      <c r="U64078" s="36"/>
    </row>
    <row r="64079" spans="20:21">
      <c r="T64079" s="36"/>
      <c r="U64079" s="36"/>
    </row>
    <row r="64080" spans="20:21">
      <c r="T64080" s="36"/>
      <c r="U64080" s="36"/>
    </row>
    <row r="64081" spans="20:21">
      <c r="T64081" s="36"/>
      <c r="U64081" s="36"/>
    </row>
    <row r="64082" spans="20:21">
      <c r="T64082" s="36"/>
      <c r="U64082" s="36"/>
    </row>
    <row r="64083" spans="20:21">
      <c r="T64083" s="36"/>
      <c r="U64083" s="36"/>
    </row>
    <row r="64084" spans="20:21">
      <c r="T64084" s="36"/>
      <c r="U64084" s="36"/>
    </row>
    <row r="64085" spans="20:21">
      <c r="T64085" s="36"/>
      <c r="U64085" s="36"/>
    </row>
    <row r="64086" spans="20:21">
      <c r="T64086" s="36"/>
      <c r="U64086" s="36"/>
    </row>
    <row r="64087" spans="20:21">
      <c r="T64087" s="36"/>
      <c r="U64087" s="36"/>
    </row>
    <row r="64088" spans="20:21">
      <c r="T64088" s="36"/>
      <c r="U64088" s="36"/>
    </row>
    <row r="64089" spans="20:21">
      <c r="T64089" s="36"/>
      <c r="U64089" s="36"/>
    </row>
    <row r="64090" spans="20:21">
      <c r="T64090" s="36"/>
      <c r="U64090" s="36"/>
    </row>
    <row r="64091" spans="20:21">
      <c r="T64091" s="36"/>
      <c r="U64091" s="36"/>
    </row>
    <row r="64092" spans="20:21">
      <c r="T64092" s="36"/>
      <c r="U64092" s="36"/>
    </row>
    <row r="64093" spans="20:21">
      <c r="T64093" s="36"/>
      <c r="U64093" s="36"/>
    </row>
    <row r="64094" spans="20:21">
      <c r="T64094" s="36"/>
      <c r="U64094" s="36"/>
    </row>
    <row r="64095" spans="20:21">
      <c r="T64095" s="36"/>
      <c r="U64095" s="36"/>
    </row>
    <row r="64096" spans="20:21">
      <c r="T64096" s="36"/>
      <c r="U64096" s="36"/>
    </row>
    <row r="64097" spans="20:21">
      <c r="T64097" s="36"/>
      <c r="U64097" s="36"/>
    </row>
    <row r="64098" spans="20:21">
      <c r="T64098" s="36"/>
      <c r="U64098" s="36"/>
    </row>
    <row r="64099" spans="20:21">
      <c r="T64099" s="36"/>
      <c r="U64099" s="36"/>
    </row>
    <row r="64100" spans="20:21">
      <c r="T64100" s="36"/>
      <c r="U64100" s="36"/>
    </row>
    <row r="64101" spans="20:21">
      <c r="T64101" s="36"/>
      <c r="U64101" s="36"/>
    </row>
    <row r="64102" spans="20:21">
      <c r="T64102" s="36"/>
      <c r="U64102" s="36"/>
    </row>
    <row r="64103" spans="20:21">
      <c r="T64103" s="36"/>
      <c r="U64103" s="36"/>
    </row>
    <row r="64104" spans="20:21">
      <c r="T64104" s="36"/>
      <c r="U64104" s="36"/>
    </row>
    <row r="64105" spans="20:21">
      <c r="T64105" s="36"/>
      <c r="U64105" s="36"/>
    </row>
    <row r="64106" spans="20:21">
      <c r="T64106" s="36"/>
      <c r="U64106" s="36"/>
    </row>
    <row r="64107" spans="20:21">
      <c r="T64107" s="36"/>
      <c r="U64107" s="36"/>
    </row>
    <row r="64108" spans="20:21">
      <c r="T64108" s="36"/>
      <c r="U64108" s="36"/>
    </row>
    <row r="64109" spans="20:21">
      <c r="T64109" s="36"/>
      <c r="U64109" s="36"/>
    </row>
    <row r="64110" spans="20:21">
      <c r="T64110" s="36"/>
      <c r="U64110" s="36"/>
    </row>
    <row r="64111" spans="20:21">
      <c r="T64111" s="36"/>
      <c r="U64111" s="36"/>
    </row>
    <row r="64112" spans="20:21">
      <c r="T64112" s="36"/>
      <c r="U64112" s="36"/>
    </row>
    <row r="64113" spans="20:21">
      <c r="T64113" s="36"/>
      <c r="U64113" s="36"/>
    </row>
    <row r="64114" spans="20:21">
      <c r="T64114" s="36"/>
      <c r="U64114" s="36"/>
    </row>
    <row r="64115" spans="20:21">
      <c r="T64115" s="36"/>
      <c r="U64115" s="36"/>
    </row>
    <row r="64116" spans="20:21">
      <c r="T64116" s="36"/>
      <c r="U64116" s="36"/>
    </row>
    <row r="64117" spans="20:21">
      <c r="T64117" s="36"/>
      <c r="U64117" s="36"/>
    </row>
    <row r="64118" spans="20:21">
      <c r="T64118" s="36"/>
      <c r="U64118" s="36"/>
    </row>
    <row r="64119" spans="20:21">
      <c r="T64119" s="36"/>
      <c r="U64119" s="36"/>
    </row>
    <row r="64120" spans="20:21">
      <c r="T64120" s="36"/>
      <c r="U64120" s="36"/>
    </row>
    <row r="64121" spans="20:21">
      <c r="T64121" s="36"/>
      <c r="U64121" s="36"/>
    </row>
    <row r="64122" spans="20:21">
      <c r="T64122" s="36"/>
      <c r="U64122" s="36"/>
    </row>
    <row r="64123" spans="20:21">
      <c r="T64123" s="36"/>
      <c r="U64123" s="36"/>
    </row>
    <row r="64124" spans="20:21">
      <c r="T64124" s="36"/>
      <c r="U64124" s="36"/>
    </row>
    <row r="64125" spans="20:21">
      <c r="T64125" s="36"/>
      <c r="U64125" s="36"/>
    </row>
    <row r="64126" spans="20:21">
      <c r="T64126" s="36"/>
      <c r="U64126" s="36"/>
    </row>
    <row r="64127" spans="20:21">
      <c r="T64127" s="36"/>
      <c r="U64127" s="36"/>
    </row>
    <row r="64128" spans="20:21">
      <c r="T64128" s="36"/>
      <c r="U64128" s="36"/>
    </row>
    <row r="64129" spans="20:21">
      <c r="T64129" s="36"/>
      <c r="U64129" s="36"/>
    </row>
    <row r="64130" spans="20:21">
      <c r="T64130" s="36"/>
      <c r="U64130" s="36"/>
    </row>
    <row r="64131" spans="20:21">
      <c r="T64131" s="36"/>
      <c r="U64131" s="36"/>
    </row>
    <row r="64132" spans="20:21">
      <c r="T64132" s="36"/>
      <c r="U64132" s="36"/>
    </row>
    <row r="64133" spans="20:21">
      <c r="T64133" s="36"/>
      <c r="U64133" s="36"/>
    </row>
    <row r="64134" spans="20:21">
      <c r="T64134" s="36"/>
      <c r="U64134" s="36"/>
    </row>
    <row r="64135" spans="20:21">
      <c r="T64135" s="36"/>
      <c r="U64135" s="36"/>
    </row>
    <row r="64136" spans="20:21">
      <c r="T64136" s="36"/>
      <c r="U64136" s="36"/>
    </row>
    <row r="64137" spans="20:21">
      <c r="T64137" s="36"/>
      <c r="U64137" s="36"/>
    </row>
    <row r="64138" spans="20:21">
      <c r="T64138" s="36"/>
      <c r="U64138" s="36"/>
    </row>
    <row r="64139" spans="20:21">
      <c r="T64139" s="36"/>
      <c r="U64139" s="36"/>
    </row>
    <row r="64140" spans="20:21">
      <c r="T64140" s="36"/>
      <c r="U64140" s="36"/>
    </row>
    <row r="64141" spans="20:21">
      <c r="T64141" s="36"/>
      <c r="U64141" s="36"/>
    </row>
    <row r="64142" spans="20:21">
      <c r="T64142" s="36"/>
      <c r="U64142" s="36"/>
    </row>
    <row r="64143" spans="20:21">
      <c r="T64143" s="36"/>
      <c r="U64143" s="36"/>
    </row>
    <row r="64144" spans="20:21">
      <c r="T64144" s="36"/>
      <c r="U64144" s="36"/>
    </row>
    <row r="64145" spans="20:21">
      <c r="T64145" s="36"/>
      <c r="U64145" s="36"/>
    </row>
    <row r="64146" spans="20:21">
      <c r="T64146" s="36"/>
      <c r="U64146" s="36"/>
    </row>
    <row r="64147" spans="20:21">
      <c r="T64147" s="36"/>
      <c r="U64147" s="36"/>
    </row>
    <row r="64148" spans="20:21">
      <c r="T64148" s="36"/>
      <c r="U64148" s="36"/>
    </row>
    <row r="64149" spans="20:21">
      <c r="T64149" s="36"/>
      <c r="U64149" s="36"/>
    </row>
    <row r="64150" spans="20:21">
      <c r="T64150" s="36"/>
      <c r="U64150" s="36"/>
    </row>
    <row r="64151" spans="20:21">
      <c r="T64151" s="36"/>
      <c r="U64151" s="36"/>
    </row>
    <row r="64152" spans="20:21">
      <c r="T64152" s="36"/>
      <c r="U64152" s="36"/>
    </row>
    <row r="64153" spans="20:21">
      <c r="T64153" s="36"/>
      <c r="U64153" s="36"/>
    </row>
    <row r="64154" spans="20:21">
      <c r="T64154" s="36"/>
      <c r="U64154" s="36"/>
    </row>
    <row r="64155" spans="20:21">
      <c r="T64155" s="36"/>
      <c r="U64155" s="36"/>
    </row>
    <row r="64156" spans="20:21">
      <c r="T64156" s="36"/>
      <c r="U64156" s="36"/>
    </row>
    <row r="64157" spans="20:21">
      <c r="T64157" s="36"/>
      <c r="U64157" s="36"/>
    </row>
    <row r="64158" spans="20:21">
      <c r="T64158" s="36"/>
      <c r="U64158" s="36"/>
    </row>
    <row r="64159" spans="20:21">
      <c r="T64159" s="36"/>
      <c r="U64159" s="36"/>
    </row>
    <row r="64160" spans="20:21">
      <c r="T64160" s="36"/>
      <c r="U64160" s="36"/>
    </row>
    <row r="64161" spans="20:21">
      <c r="T64161" s="36"/>
      <c r="U64161" s="36"/>
    </row>
    <row r="64162" spans="20:21">
      <c r="T64162" s="36"/>
      <c r="U64162" s="36"/>
    </row>
    <row r="64163" spans="20:21">
      <c r="T64163" s="36"/>
      <c r="U64163" s="36"/>
    </row>
    <row r="64164" spans="20:21">
      <c r="T64164" s="36"/>
      <c r="U64164" s="36"/>
    </row>
    <row r="64165" spans="20:21">
      <c r="T64165" s="36"/>
      <c r="U64165" s="36"/>
    </row>
    <row r="64166" spans="20:21">
      <c r="T64166" s="36"/>
      <c r="U64166" s="36"/>
    </row>
    <row r="64167" spans="20:21">
      <c r="T64167" s="36"/>
      <c r="U64167" s="36"/>
    </row>
    <row r="64168" spans="20:21">
      <c r="T64168" s="36"/>
      <c r="U64168" s="36"/>
    </row>
    <row r="64169" spans="20:21">
      <c r="T64169" s="36"/>
      <c r="U64169" s="36"/>
    </row>
    <row r="64170" spans="20:21">
      <c r="T64170" s="36"/>
      <c r="U64170" s="36"/>
    </row>
    <row r="64171" spans="20:21">
      <c r="T64171" s="36"/>
      <c r="U64171" s="36"/>
    </row>
    <row r="64172" spans="20:21">
      <c r="T64172" s="36"/>
      <c r="U64172" s="36"/>
    </row>
    <row r="64173" spans="20:21">
      <c r="T64173" s="36"/>
      <c r="U64173" s="36"/>
    </row>
    <row r="64174" spans="20:21">
      <c r="T64174" s="36"/>
      <c r="U64174" s="36"/>
    </row>
    <row r="64175" spans="20:21">
      <c r="T64175" s="36"/>
      <c r="U64175" s="36"/>
    </row>
    <row r="64176" spans="20:21">
      <c r="T64176" s="36"/>
      <c r="U64176" s="36"/>
    </row>
    <row r="64177" spans="20:21">
      <c r="T64177" s="36"/>
      <c r="U64177" s="36"/>
    </row>
    <row r="64178" spans="20:21">
      <c r="T64178" s="36"/>
      <c r="U64178" s="36"/>
    </row>
    <row r="64179" spans="20:21">
      <c r="T64179" s="36"/>
      <c r="U64179" s="36"/>
    </row>
    <row r="64180" spans="20:21">
      <c r="T64180" s="36"/>
      <c r="U64180" s="36"/>
    </row>
    <row r="64181" spans="20:21">
      <c r="T64181" s="36"/>
      <c r="U64181" s="36"/>
    </row>
    <row r="64182" spans="20:21">
      <c r="T64182" s="36"/>
      <c r="U64182" s="36"/>
    </row>
    <row r="64183" spans="20:21">
      <c r="T64183" s="36"/>
      <c r="U64183" s="36"/>
    </row>
    <row r="64184" spans="20:21">
      <c r="T64184" s="36"/>
      <c r="U64184" s="36"/>
    </row>
    <row r="64185" spans="20:21">
      <c r="T64185" s="36"/>
      <c r="U64185" s="36"/>
    </row>
    <row r="64186" spans="20:21">
      <c r="T64186" s="36"/>
      <c r="U64186" s="36"/>
    </row>
    <row r="64187" spans="20:21">
      <c r="T64187" s="36"/>
      <c r="U64187" s="36"/>
    </row>
    <row r="64188" spans="20:21">
      <c r="T64188" s="36"/>
      <c r="U64188" s="36"/>
    </row>
    <row r="64189" spans="20:21">
      <c r="T64189" s="36"/>
      <c r="U64189" s="36"/>
    </row>
    <row r="64190" spans="20:21">
      <c r="T64190" s="36"/>
      <c r="U64190" s="36"/>
    </row>
    <row r="64191" spans="20:21">
      <c r="T64191" s="36"/>
      <c r="U64191" s="36"/>
    </row>
    <row r="64192" spans="20:21">
      <c r="T64192" s="36"/>
      <c r="U64192" s="36"/>
    </row>
    <row r="64193" spans="20:21">
      <c r="T64193" s="36"/>
      <c r="U64193" s="36"/>
    </row>
    <row r="64194" spans="20:21">
      <c r="T64194" s="36"/>
      <c r="U64194" s="36"/>
    </row>
    <row r="64195" spans="20:21">
      <c r="T64195" s="36"/>
      <c r="U64195" s="36"/>
    </row>
    <row r="64196" spans="20:21">
      <c r="T64196" s="36"/>
      <c r="U64196" s="36"/>
    </row>
    <row r="64197" spans="20:21">
      <c r="T64197" s="36"/>
      <c r="U64197" s="36"/>
    </row>
    <row r="64198" spans="20:21">
      <c r="T64198" s="36"/>
      <c r="U64198" s="36"/>
    </row>
    <row r="64199" spans="20:21">
      <c r="T64199" s="36"/>
      <c r="U64199" s="36"/>
    </row>
    <row r="64200" spans="20:21">
      <c r="T64200" s="36"/>
      <c r="U64200" s="36"/>
    </row>
    <row r="64201" spans="20:21">
      <c r="T64201" s="36"/>
      <c r="U64201" s="36"/>
    </row>
    <row r="64202" spans="20:21">
      <c r="T64202" s="36"/>
      <c r="U64202" s="36"/>
    </row>
    <row r="64203" spans="20:21">
      <c r="T64203" s="36"/>
      <c r="U64203" s="36"/>
    </row>
    <row r="64204" spans="20:21">
      <c r="T64204" s="36"/>
      <c r="U64204" s="36"/>
    </row>
    <row r="64205" spans="20:21">
      <c r="T64205" s="36"/>
      <c r="U64205" s="36"/>
    </row>
    <row r="64206" spans="20:21">
      <c r="T64206" s="36"/>
      <c r="U64206" s="36"/>
    </row>
    <row r="64207" spans="20:21">
      <c r="T64207" s="36"/>
      <c r="U64207" s="36"/>
    </row>
    <row r="64208" spans="20:21">
      <c r="T64208" s="36"/>
      <c r="U64208" s="36"/>
    </row>
    <row r="64209" spans="20:21">
      <c r="T64209" s="36"/>
      <c r="U64209" s="36"/>
    </row>
    <row r="64210" spans="20:21">
      <c r="T64210" s="36"/>
      <c r="U64210" s="36"/>
    </row>
    <row r="64211" spans="20:21">
      <c r="T64211" s="36"/>
      <c r="U64211" s="36"/>
    </row>
    <row r="64212" spans="20:21">
      <c r="T64212" s="36"/>
      <c r="U64212" s="36"/>
    </row>
    <row r="64213" spans="20:21">
      <c r="T64213" s="36"/>
      <c r="U64213" s="36"/>
    </row>
    <row r="64214" spans="20:21">
      <c r="T64214" s="36"/>
      <c r="U64214" s="36"/>
    </row>
    <row r="64215" spans="20:21">
      <c r="T64215" s="36"/>
      <c r="U64215" s="36"/>
    </row>
    <row r="64216" spans="20:21">
      <c r="T64216" s="36"/>
      <c r="U64216" s="36"/>
    </row>
    <row r="64217" spans="20:21">
      <c r="T64217" s="36"/>
      <c r="U64217" s="36"/>
    </row>
    <row r="64218" spans="20:21">
      <c r="T64218" s="36"/>
      <c r="U64218" s="36"/>
    </row>
    <row r="64219" spans="20:21">
      <c r="T64219" s="36"/>
      <c r="U64219" s="36"/>
    </row>
    <row r="64220" spans="20:21">
      <c r="T64220" s="36"/>
      <c r="U64220" s="36"/>
    </row>
    <row r="64221" spans="20:21">
      <c r="T64221" s="36"/>
      <c r="U64221" s="36"/>
    </row>
    <row r="64222" spans="20:21">
      <c r="T64222" s="36"/>
      <c r="U64222" s="36"/>
    </row>
    <row r="64223" spans="20:21">
      <c r="T64223" s="36"/>
      <c r="U64223" s="36"/>
    </row>
    <row r="64224" spans="20:21">
      <c r="T64224" s="36"/>
      <c r="U64224" s="36"/>
    </row>
    <row r="64225" spans="20:21">
      <c r="T64225" s="36"/>
      <c r="U64225" s="36"/>
    </row>
    <row r="64226" spans="20:21">
      <c r="T64226" s="36"/>
      <c r="U64226" s="36"/>
    </row>
    <row r="64227" spans="20:21">
      <c r="T64227" s="36"/>
      <c r="U64227" s="36"/>
    </row>
    <row r="64228" spans="20:21">
      <c r="T64228" s="36"/>
      <c r="U64228" s="36"/>
    </row>
    <row r="64229" spans="20:21">
      <c r="T64229" s="36"/>
      <c r="U64229" s="36"/>
    </row>
    <row r="64230" spans="20:21">
      <c r="T64230" s="36"/>
      <c r="U64230" s="36"/>
    </row>
    <row r="64231" spans="20:21">
      <c r="T64231" s="36"/>
      <c r="U64231" s="36"/>
    </row>
    <row r="64232" spans="20:21">
      <c r="T64232" s="36"/>
      <c r="U64232" s="36"/>
    </row>
    <row r="64233" spans="20:21">
      <c r="T64233" s="36"/>
      <c r="U64233" s="36"/>
    </row>
    <row r="64234" spans="20:21">
      <c r="T64234" s="36"/>
      <c r="U64234" s="36"/>
    </row>
    <row r="64235" spans="20:21">
      <c r="T64235" s="36"/>
      <c r="U64235" s="36"/>
    </row>
    <row r="64236" spans="20:21">
      <c r="T64236" s="36"/>
      <c r="U64236" s="36"/>
    </row>
    <row r="64237" spans="20:21">
      <c r="T64237" s="36"/>
      <c r="U64237" s="36"/>
    </row>
    <row r="64238" spans="20:21">
      <c r="T64238" s="36"/>
      <c r="U64238" s="36"/>
    </row>
    <row r="64239" spans="20:21">
      <c r="T64239" s="36"/>
      <c r="U64239" s="36"/>
    </row>
    <row r="64240" spans="20:21">
      <c r="T64240" s="36"/>
      <c r="U64240" s="36"/>
    </row>
    <row r="64241" spans="20:21">
      <c r="T64241" s="36"/>
      <c r="U64241" s="36"/>
    </row>
    <row r="64242" spans="20:21">
      <c r="T64242" s="36"/>
      <c r="U64242" s="36"/>
    </row>
    <row r="64243" spans="20:21">
      <c r="T64243" s="36"/>
      <c r="U64243" s="36"/>
    </row>
    <row r="64244" spans="20:21">
      <c r="T64244" s="36"/>
      <c r="U64244" s="36"/>
    </row>
    <row r="64245" spans="20:21">
      <c r="T64245" s="36"/>
      <c r="U64245" s="36"/>
    </row>
    <row r="64246" spans="20:21">
      <c r="T64246" s="36"/>
      <c r="U64246" s="36"/>
    </row>
    <row r="64247" spans="20:21">
      <c r="T64247" s="36"/>
      <c r="U64247" s="36"/>
    </row>
    <row r="64248" spans="20:21">
      <c r="T64248" s="36"/>
      <c r="U64248" s="36"/>
    </row>
    <row r="64249" spans="20:21">
      <c r="T64249" s="36"/>
      <c r="U64249" s="36"/>
    </row>
    <row r="64250" spans="20:21">
      <c r="T64250" s="36"/>
      <c r="U64250" s="36"/>
    </row>
    <row r="64251" spans="20:21">
      <c r="T64251" s="36"/>
      <c r="U64251" s="36"/>
    </row>
    <row r="64252" spans="20:21">
      <c r="T64252" s="36"/>
      <c r="U64252" s="36"/>
    </row>
    <row r="64253" spans="20:21">
      <c r="T64253" s="36"/>
      <c r="U64253" s="36"/>
    </row>
    <row r="64254" spans="20:21">
      <c r="T64254" s="36"/>
      <c r="U64254" s="36"/>
    </row>
    <row r="64255" spans="20:21">
      <c r="T64255" s="36"/>
      <c r="U64255" s="36"/>
    </row>
    <row r="64256" spans="20:21">
      <c r="T64256" s="36"/>
      <c r="U64256" s="36"/>
    </row>
    <row r="64257" spans="20:21">
      <c r="T64257" s="36"/>
      <c r="U64257" s="36"/>
    </row>
    <row r="64258" spans="20:21">
      <c r="T64258" s="36"/>
      <c r="U64258" s="36"/>
    </row>
    <row r="64259" spans="20:21">
      <c r="T64259" s="36"/>
      <c r="U64259" s="36"/>
    </row>
    <row r="64260" spans="20:21">
      <c r="T64260" s="36"/>
      <c r="U64260" s="36"/>
    </row>
    <row r="64261" spans="20:21">
      <c r="T64261" s="36"/>
      <c r="U64261" s="36"/>
    </row>
    <row r="64262" spans="20:21">
      <c r="T64262" s="36"/>
      <c r="U64262" s="36"/>
    </row>
    <row r="64263" spans="20:21">
      <c r="T64263" s="36"/>
      <c r="U64263" s="36"/>
    </row>
    <row r="64264" spans="20:21">
      <c r="T64264" s="36"/>
      <c r="U64264" s="36"/>
    </row>
    <row r="64265" spans="20:21">
      <c r="T64265" s="36"/>
      <c r="U64265" s="36"/>
    </row>
    <row r="64266" spans="20:21">
      <c r="T64266" s="36"/>
      <c r="U64266" s="36"/>
    </row>
    <row r="64267" spans="20:21">
      <c r="T64267" s="36"/>
      <c r="U64267" s="36"/>
    </row>
    <row r="64268" spans="20:21">
      <c r="T64268" s="36"/>
      <c r="U64268" s="36"/>
    </row>
    <row r="64269" spans="20:21">
      <c r="T64269" s="36"/>
      <c r="U64269" s="36"/>
    </row>
    <row r="64270" spans="20:21">
      <c r="T64270" s="36"/>
      <c r="U64270" s="36"/>
    </row>
    <row r="64271" spans="20:21">
      <c r="T64271" s="36"/>
      <c r="U64271" s="36"/>
    </row>
    <row r="64272" spans="20:21">
      <c r="T64272" s="36"/>
      <c r="U64272" s="36"/>
    </row>
    <row r="64273" spans="20:21">
      <c r="T64273" s="36"/>
      <c r="U64273" s="36"/>
    </row>
    <row r="64274" spans="20:21">
      <c r="T64274" s="36"/>
      <c r="U64274" s="36"/>
    </row>
    <row r="64275" spans="20:21">
      <c r="T64275" s="36"/>
      <c r="U64275" s="36"/>
    </row>
    <row r="64276" spans="20:21">
      <c r="T64276" s="36"/>
      <c r="U64276" s="36"/>
    </row>
    <row r="64277" spans="20:21">
      <c r="T64277" s="36"/>
      <c r="U64277" s="36"/>
    </row>
    <row r="64278" spans="20:21">
      <c r="T64278" s="36"/>
      <c r="U64278" s="36"/>
    </row>
    <row r="64279" spans="20:21">
      <c r="T64279" s="36"/>
      <c r="U64279" s="36"/>
    </row>
    <row r="64280" spans="20:21">
      <c r="T64280" s="36"/>
      <c r="U64280" s="36"/>
    </row>
    <row r="64281" spans="20:21">
      <c r="T64281" s="36"/>
      <c r="U64281" s="36"/>
    </row>
    <row r="64282" spans="20:21">
      <c r="T64282" s="36"/>
      <c r="U64282" s="36"/>
    </row>
    <row r="64283" spans="20:21">
      <c r="T64283" s="36"/>
      <c r="U64283" s="36"/>
    </row>
    <row r="64284" spans="20:21">
      <c r="T64284" s="36"/>
      <c r="U64284" s="36"/>
    </row>
    <row r="64285" spans="20:21">
      <c r="T64285" s="36"/>
      <c r="U64285" s="36"/>
    </row>
    <row r="64286" spans="20:21">
      <c r="T64286" s="36"/>
      <c r="U64286" s="36"/>
    </row>
    <row r="64287" spans="20:21">
      <c r="T64287" s="36"/>
      <c r="U64287" s="36"/>
    </row>
    <row r="64288" spans="20:21">
      <c r="T64288" s="36"/>
      <c r="U64288" s="36"/>
    </row>
    <row r="64289" spans="20:21">
      <c r="T64289" s="36"/>
      <c r="U64289" s="36"/>
    </row>
    <row r="64290" spans="20:21">
      <c r="T64290" s="36"/>
      <c r="U64290" s="36"/>
    </row>
    <row r="64291" spans="20:21">
      <c r="T64291" s="36"/>
      <c r="U64291" s="36"/>
    </row>
    <row r="64292" spans="20:21">
      <c r="T64292" s="36"/>
      <c r="U64292" s="36"/>
    </row>
    <row r="64293" spans="20:21">
      <c r="T64293" s="36"/>
      <c r="U64293" s="36"/>
    </row>
    <row r="64294" spans="20:21">
      <c r="T64294" s="36"/>
      <c r="U64294" s="36"/>
    </row>
    <row r="64295" spans="20:21">
      <c r="T64295" s="36"/>
      <c r="U64295" s="36"/>
    </row>
    <row r="64296" spans="20:21">
      <c r="T64296" s="36"/>
      <c r="U64296" s="36"/>
    </row>
    <row r="64297" spans="20:21">
      <c r="T64297" s="36"/>
      <c r="U64297" s="36"/>
    </row>
    <row r="64298" spans="20:21">
      <c r="T64298" s="36"/>
      <c r="U64298" s="36"/>
    </row>
    <row r="64299" spans="20:21">
      <c r="T64299" s="36"/>
      <c r="U64299" s="36"/>
    </row>
    <row r="64300" spans="20:21">
      <c r="T64300" s="36"/>
      <c r="U64300" s="36"/>
    </row>
    <row r="64301" spans="20:21">
      <c r="T64301" s="36"/>
      <c r="U64301" s="36"/>
    </row>
    <row r="64302" spans="20:21">
      <c r="T64302" s="36"/>
      <c r="U64302" s="36"/>
    </row>
    <row r="64303" spans="20:21">
      <c r="T64303" s="36"/>
      <c r="U64303" s="36"/>
    </row>
    <row r="64304" spans="20:21">
      <c r="T64304" s="36"/>
      <c r="U64304" s="36"/>
    </row>
    <row r="64305" spans="20:21">
      <c r="T64305" s="36"/>
      <c r="U64305" s="36"/>
    </row>
    <row r="64306" spans="20:21">
      <c r="T64306" s="36"/>
      <c r="U64306" s="36"/>
    </row>
    <row r="64307" spans="20:21">
      <c r="T64307" s="36"/>
      <c r="U64307" s="36"/>
    </row>
    <row r="64308" spans="20:21">
      <c r="T64308" s="36"/>
      <c r="U64308" s="36"/>
    </row>
    <row r="64309" spans="20:21">
      <c r="T64309" s="36"/>
      <c r="U64309" s="36"/>
    </row>
    <row r="64310" spans="20:21">
      <c r="T64310" s="36"/>
      <c r="U64310" s="36"/>
    </row>
    <row r="64311" spans="20:21">
      <c r="T64311" s="36"/>
      <c r="U64311" s="36"/>
    </row>
    <row r="64312" spans="20:21">
      <c r="T64312" s="36"/>
      <c r="U64312" s="36"/>
    </row>
    <row r="64313" spans="20:21">
      <c r="T64313" s="36"/>
      <c r="U64313" s="36"/>
    </row>
    <row r="64314" spans="20:21">
      <c r="T64314" s="36"/>
      <c r="U64314" s="36"/>
    </row>
    <row r="64315" spans="20:21">
      <c r="T64315" s="36"/>
      <c r="U64315" s="36"/>
    </row>
    <row r="64316" spans="20:21">
      <c r="T64316" s="36"/>
      <c r="U64316" s="36"/>
    </row>
    <row r="64317" spans="20:21">
      <c r="T64317" s="36"/>
      <c r="U64317" s="36"/>
    </row>
    <row r="64318" spans="20:21">
      <c r="T64318" s="36"/>
      <c r="U64318" s="36"/>
    </row>
    <row r="64319" spans="20:21">
      <c r="T64319" s="36"/>
      <c r="U64319" s="36"/>
    </row>
    <row r="64320" spans="20:21">
      <c r="T64320" s="36"/>
      <c r="U64320" s="36"/>
    </row>
    <row r="64321" spans="20:21">
      <c r="T64321" s="36"/>
      <c r="U64321" s="36"/>
    </row>
    <row r="64322" spans="20:21">
      <c r="T64322" s="36"/>
      <c r="U64322" s="36"/>
    </row>
    <row r="64323" spans="20:21">
      <c r="T64323" s="36"/>
      <c r="U64323" s="36"/>
    </row>
    <row r="64324" spans="20:21">
      <c r="T64324" s="36"/>
      <c r="U64324" s="36"/>
    </row>
    <row r="64325" spans="20:21">
      <c r="T64325" s="36"/>
      <c r="U64325" s="36"/>
    </row>
    <row r="64326" spans="20:21">
      <c r="T64326" s="36"/>
      <c r="U64326" s="36"/>
    </row>
    <row r="64327" spans="20:21">
      <c r="T64327" s="36"/>
      <c r="U64327" s="36"/>
    </row>
    <row r="64328" spans="20:21">
      <c r="T64328" s="36"/>
      <c r="U64328" s="36"/>
    </row>
    <row r="64329" spans="20:21">
      <c r="T64329" s="36"/>
      <c r="U64329" s="36"/>
    </row>
    <row r="64330" spans="20:21">
      <c r="T64330" s="36"/>
      <c r="U64330" s="36"/>
    </row>
    <row r="64331" spans="20:21">
      <c r="T64331" s="36"/>
      <c r="U64331" s="36"/>
    </row>
    <row r="64332" spans="20:21">
      <c r="T64332" s="36"/>
      <c r="U64332" s="36"/>
    </row>
    <row r="64333" spans="20:21">
      <c r="T64333" s="36"/>
      <c r="U64333" s="36"/>
    </row>
    <row r="64334" spans="20:21">
      <c r="T64334" s="36"/>
      <c r="U64334" s="36"/>
    </row>
    <row r="64335" spans="20:21">
      <c r="T64335" s="36"/>
      <c r="U64335" s="36"/>
    </row>
    <row r="64336" spans="20:21">
      <c r="T64336" s="36"/>
      <c r="U64336" s="36"/>
    </row>
    <row r="64337" spans="20:21">
      <c r="T64337" s="36"/>
      <c r="U64337" s="36"/>
    </row>
    <row r="64338" spans="20:21">
      <c r="T64338" s="36"/>
      <c r="U64338" s="36"/>
    </row>
    <row r="64339" spans="20:21">
      <c r="T64339" s="36"/>
      <c r="U64339" s="36"/>
    </row>
    <row r="64340" spans="20:21">
      <c r="T64340" s="36"/>
      <c r="U64340" s="36"/>
    </row>
    <row r="64341" spans="20:21">
      <c r="T64341" s="36"/>
      <c r="U64341" s="36"/>
    </row>
    <row r="64342" spans="20:21">
      <c r="T64342" s="36"/>
      <c r="U64342" s="36"/>
    </row>
    <row r="64343" spans="20:21">
      <c r="T64343" s="36"/>
      <c r="U64343" s="36"/>
    </row>
    <row r="64344" spans="20:21">
      <c r="T64344" s="36"/>
      <c r="U64344" s="36"/>
    </row>
    <row r="64345" spans="20:21">
      <c r="T64345" s="36"/>
      <c r="U64345" s="36"/>
    </row>
    <row r="64346" spans="20:21">
      <c r="T64346" s="36"/>
      <c r="U64346" s="36"/>
    </row>
    <row r="64347" spans="20:21">
      <c r="T64347" s="36"/>
      <c r="U64347" s="36"/>
    </row>
    <row r="64348" spans="20:21">
      <c r="T64348" s="36"/>
      <c r="U64348" s="36"/>
    </row>
    <row r="64349" spans="20:21">
      <c r="T64349" s="36"/>
      <c r="U64349" s="36"/>
    </row>
    <row r="64350" spans="20:21">
      <c r="T64350" s="36"/>
      <c r="U64350" s="36"/>
    </row>
    <row r="64351" spans="20:21">
      <c r="T64351" s="36"/>
      <c r="U64351" s="36"/>
    </row>
    <row r="64352" spans="20:21">
      <c r="T64352" s="36"/>
      <c r="U64352" s="36"/>
    </row>
    <row r="64353" spans="20:21">
      <c r="T64353" s="36"/>
      <c r="U64353" s="36"/>
    </row>
    <row r="64354" spans="20:21">
      <c r="T64354" s="36"/>
      <c r="U64354" s="36"/>
    </row>
    <row r="64355" spans="20:21">
      <c r="T64355" s="36"/>
      <c r="U64355" s="36"/>
    </row>
    <row r="64356" spans="20:21">
      <c r="T64356" s="36"/>
      <c r="U64356" s="36"/>
    </row>
    <row r="64357" spans="20:21">
      <c r="T64357" s="36"/>
      <c r="U64357" s="36"/>
    </row>
    <row r="64358" spans="20:21">
      <c r="T64358" s="36"/>
      <c r="U64358" s="36"/>
    </row>
    <row r="64359" spans="20:21">
      <c r="T64359" s="36"/>
      <c r="U64359" s="36"/>
    </row>
    <row r="64360" spans="20:21">
      <c r="T64360" s="36"/>
      <c r="U64360" s="36"/>
    </row>
    <row r="64361" spans="20:21">
      <c r="T64361" s="36"/>
      <c r="U64361" s="36"/>
    </row>
    <row r="64362" spans="20:21">
      <c r="T64362" s="36"/>
      <c r="U64362" s="36"/>
    </row>
    <row r="64363" spans="20:21">
      <c r="T64363" s="36"/>
      <c r="U64363" s="36"/>
    </row>
    <row r="64364" spans="20:21">
      <c r="T64364" s="36"/>
      <c r="U64364" s="36"/>
    </row>
    <row r="64365" spans="20:21">
      <c r="T64365" s="36"/>
      <c r="U64365" s="36"/>
    </row>
    <row r="64366" spans="20:21">
      <c r="T64366" s="36"/>
      <c r="U64366" s="36"/>
    </row>
    <row r="64367" spans="20:21">
      <c r="T64367" s="36"/>
      <c r="U64367" s="36"/>
    </row>
    <row r="64368" spans="20:21">
      <c r="T64368" s="36"/>
      <c r="U64368" s="36"/>
    </row>
    <row r="64369" spans="20:21">
      <c r="T64369" s="36"/>
      <c r="U64369" s="36"/>
    </row>
    <row r="64370" spans="20:21">
      <c r="T64370" s="36"/>
      <c r="U64370" s="36"/>
    </row>
    <row r="64371" spans="20:21">
      <c r="T64371" s="36"/>
      <c r="U64371" s="36"/>
    </row>
    <row r="64372" spans="20:21">
      <c r="T64372" s="36"/>
      <c r="U64372" s="36"/>
    </row>
    <row r="64373" spans="20:21">
      <c r="T64373" s="36"/>
      <c r="U64373" s="36"/>
    </row>
    <row r="64374" spans="20:21">
      <c r="T64374" s="36"/>
      <c r="U64374" s="36"/>
    </row>
    <row r="64375" spans="20:21">
      <c r="T64375" s="36"/>
      <c r="U64375" s="36"/>
    </row>
    <row r="64376" spans="20:21">
      <c r="T64376" s="36"/>
      <c r="U64376" s="36"/>
    </row>
    <row r="64377" spans="20:21">
      <c r="T64377" s="36"/>
      <c r="U64377" s="36"/>
    </row>
    <row r="64378" spans="20:21">
      <c r="T64378" s="36"/>
      <c r="U64378" s="36"/>
    </row>
    <row r="64379" spans="20:21">
      <c r="T64379" s="36"/>
      <c r="U64379" s="36"/>
    </row>
    <row r="64380" spans="20:21">
      <c r="T64380" s="36"/>
      <c r="U64380" s="36"/>
    </row>
    <row r="64381" spans="20:21">
      <c r="T64381" s="36"/>
      <c r="U64381" s="36"/>
    </row>
    <row r="64382" spans="20:21">
      <c r="T64382" s="36"/>
      <c r="U64382" s="36"/>
    </row>
    <row r="64383" spans="20:21">
      <c r="T64383" s="36"/>
      <c r="U64383" s="36"/>
    </row>
    <row r="64384" spans="20:21">
      <c r="T64384" s="36"/>
      <c r="U64384" s="36"/>
    </row>
    <row r="64385" spans="20:21">
      <c r="T64385" s="36"/>
      <c r="U64385" s="36"/>
    </row>
    <row r="64386" spans="20:21">
      <c r="T64386" s="36"/>
      <c r="U64386" s="36"/>
    </row>
    <row r="64387" spans="20:21">
      <c r="T64387" s="36"/>
      <c r="U64387" s="36"/>
    </row>
    <row r="64388" spans="20:21">
      <c r="T64388" s="36"/>
      <c r="U64388" s="36"/>
    </row>
    <row r="64389" spans="20:21">
      <c r="T64389" s="36"/>
      <c r="U64389" s="36"/>
    </row>
    <row r="64390" spans="20:21">
      <c r="T64390" s="36"/>
      <c r="U64390" s="36"/>
    </row>
    <row r="64391" spans="20:21">
      <c r="T64391" s="36"/>
      <c r="U64391" s="36"/>
    </row>
    <row r="64392" spans="20:21">
      <c r="T64392" s="36"/>
      <c r="U64392" s="36"/>
    </row>
    <row r="64393" spans="20:21">
      <c r="T64393" s="36"/>
      <c r="U64393" s="36"/>
    </row>
    <row r="64394" spans="20:21">
      <c r="T64394" s="36"/>
      <c r="U64394" s="36"/>
    </row>
    <row r="64395" spans="20:21">
      <c r="T64395" s="36"/>
      <c r="U64395" s="36"/>
    </row>
    <row r="64396" spans="20:21">
      <c r="T64396" s="36"/>
      <c r="U64396" s="36"/>
    </row>
    <row r="64397" spans="20:21">
      <c r="T64397" s="36"/>
      <c r="U64397" s="36"/>
    </row>
    <row r="64398" spans="20:21">
      <c r="T64398" s="36"/>
      <c r="U64398" s="36"/>
    </row>
    <row r="64399" spans="20:21">
      <c r="T64399" s="36"/>
      <c r="U64399" s="36"/>
    </row>
    <row r="64400" spans="20:21">
      <c r="T64400" s="36"/>
      <c r="U64400" s="36"/>
    </row>
    <row r="64401" spans="20:21">
      <c r="T64401" s="36"/>
      <c r="U64401" s="36"/>
    </row>
    <row r="64402" spans="20:21">
      <c r="T64402" s="36"/>
      <c r="U64402" s="36"/>
    </row>
    <row r="64403" spans="20:21">
      <c r="T64403" s="36"/>
      <c r="U64403" s="36"/>
    </row>
    <row r="64404" spans="20:21">
      <c r="T64404" s="36"/>
      <c r="U64404" s="36"/>
    </row>
    <row r="64405" spans="20:21">
      <c r="T64405" s="36"/>
      <c r="U64405" s="36"/>
    </row>
    <row r="64406" spans="20:21">
      <c r="T64406" s="36"/>
      <c r="U64406" s="36"/>
    </row>
    <row r="64407" spans="20:21">
      <c r="T64407" s="36"/>
      <c r="U64407" s="36"/>
    </row>
    <row r="64408" spans="20:21">
      <c r="T64408" s="36"/>
      <c r="U64408" s="36"/>
    </row>
    <row r="64409" spans="20:21">
      <c r="T64409" s="36"/>
      <c r="U64409" s="36"/>
    </row>
    <row r="64410" spans="20:21">
      <c r="T64410" s="36"/>
      <c r="U64410" s="36"/>
    </row>
    <row r="64411" spans="20:21">
      <c r="T64411" s="36"/>
      <c r="U64411" s="36"/>
    </row>
    <row r="64412" spans="20:21">
      <c r="T64412" s="36"/>
      <c r="U64412" s="36"/>
    </row>
    <row r="64413" spans="20:21">
      <c r="T64413" s="36"/>
      <c r="U64413" s="36"/>
    </row>
    <row r="64414" spans="20:21">
      <c r="T64414" s="36"/>
      <c r="U64414" s="36"/>
    </row>
    <row r="64415" spans="20:21">
      <c r="T64415" s="36"/>
      <c r="U64415" s="36"/>
    </row>
    <row r="64416" spans="20:21">
      <c r="T64416" s="36"/>
      <c r="U64416" s="36"/>
    </row>
    <row r="64417" spans="20:21">
      <c r="T64417" s="36"/>
      <c r="U64417" s="36"/>
    </row>
    <row r="64418" spans="20:21">
      <c r="T64418" s="36"/>
      <c r="U64418" s="36"/>
    </row>
    <row r="64419" spans="20:21">
      <c r="T64419" s="36"/>
      <c r="U64419" s="36"/>
    </row>
    <row r="64420" spans="20:21">
      <c r="T64420" s="36"/>
      <c r="U64420" s="36"/>
    </row>
    <row r="64421" spans="20:21">
      <c r="T64421" s="36"/>
      <c r="U64421" s="36"/>
    </row>
    <row r="64422" spans="20:21">
      <c r="T64422" s="36"/>
      <c r="U64422" s="36"/>
    </row>
    <row r="64423" spans="20:21">
      <c r="T64423" s="36"/>
      <c r="U64423" s="36"/>
    </row>
    <row r="64424" spans="20:21">
      <c r="T64424" s="36"/>
      <c r="U64424" s="36"/>
    </row>
    <row r="64425" spans="20:21">
      <c r="T64425" s="36"/>
      <c r="U64425" s="36"/>
    </row>
    <row r="64426" spans="20:21">
      <c r="T64426" s="36"/>
      <c r="U64426" s="36"/>
    </row>
    <row r="64427" spans="20:21">
      <c r="T64427" s="36"/>
      <c r="U64427" s="36"/>
    </row>
    <row r="64428" spans="20:21">
      <c r="T64428" s="36"/>
      <c r="U64428" s="36"/>
    </row>
    <row r="64429" spans="20:21">
      <c r="T64429" s="36"/>
      <c r="U64429" s="36"/>
    </row>
    <row r="64430" spans="20:21">
      <c r="T64430" s="36"/>
      <c r="U64430" s="36"/>
    </row>
    <row r="64431" spans="20:21">
      <c r="T64431" s="36"/>
      <c r="U64431" s="36"/>
    </row>
    <row r="64432" spans="20:21">
      <c r="T64432" s="36"/>
      <c r="U64432" s="36"/>
    </row>
    <row r="64433" spans="20:21">
      <c r="T64433" s="36"/>
      <c r="U64433" s="36"/>
    </row>
    <row r="64434" spans="20:21">
      <c r="T64434" s="36"/>
      <c r="U64434" s="36"/>
    </row>
    <row r="64435" spans="20:21">
      <c r="T64435" s="36"/>
      <c r="U64435" s="36"/>
    </row>
    <row r="64436" spans="20:21">
      <c r="T64436" s="36"/>
      <c r="U64436" s="36"/>
    </row>
    <row r="64437" spans="20:21">
      <c r="T64437" s="36"/>
      <c r="U64437" s="36"/>
    </row>
    <row r="64438" spans="20:21">
      <c r="T64438" s="36"/>
      <c r="U64438" s="36"/>
    </row>
    <row r="64439" spans="20:21">
      <c r="T64439" s="36"/>
      <c r="U64439" s="36"/>
    </row>
    <row r="64440" spans="20:21">
      <c r="T64440" s="36"/>
      <c r="U64440" s="36"/>
    </row>
    <row r="64441" spans="20:21">
      <c r="T64441" s="36"/>
      <c r="U64441" s="36"/>
    </row>
    <row r="64442" spans="20:21">
      <c r="T64442" s="36"/>
      <c r="U64442" s="36"/>
    </row>
    <row r="64443" spans="20:21">
      <c r="T64443" s="36"/>
      <c r="U64443" s="36"/>
    </row>
    <row r="64444" spans="20:21">
      <c r="T64444" s="36"/>
      <c r="U64444" s="36"/>
    </row>
    <row r="64445" spans="20:21">
      <c r="T64445" s="36"/>
      <c r="U64445" s="36"/>
    </row>
    <row r="64446" spans="20:21">
      <c r="T64446" s="36"/>
      <c r="U64446" s="36"/>
    </row>
    <row r="64447" spans="20:21">
      <c r="T64447" s="36"/>
      <c r="U64447" s="36"/>
    </row>
    <row r="64448" spans="20:21">
      <c r="T64448" s="36"/>
      <c r="U64448" s="36"/>
    </row>
    <row r="64449" spans="20:21">
      <c r="T64449" s="36"/>
      <c r="U64449" s="36"/>
    </row>
    <row r="64450" spans="20:21">
      <c r="T64450" s="36"/>
      <c r="U64450" s="36"/>
    </row>
    <row r="64451" spans="20:21">
      <c r="T64451" s="36"/>
      <c r="U64451" s="36"/>
    </row>
    <row r="64452" spans="20:21">
      <c r="T64452" s="36"/>
      <c r="U64452" s="36"/>
    </row>
    <row r="64453" spans="20:21">
      <c r="T64453" s="36"/>
      <c r="U64453" s="36"/>
    </row>
    <row r="64454" spans="20:21">
      <c r="T64454" s="36"/>
      <c r="U64454" s="36"/>
    </row>
    <row r="64455" spans="20:21">
      <c r="T64455" s="36"/>
      <c r="U64455" s="36"/>
    </row>
    <row r="64456" spans="20:21">
      <c r="T64456" s="36"/>
      <c r="U64456" s="36"/>
    </row>
    <row r="64457" spans="20:21">
      <c r="T64457" s="36"/>
      <c r="U64457" s="36"/>
    </row>
    <row r="64458" spans="20:21">
      <c r="T64458" s="36"/>
      <c r="U64458" s="36"/>
    </row>
    <row r="64459" spans="20:21">
      <c r="T64459" s="36"/>
      <c r="U64459" s="36"/>
    </row>
    <row r="64460" spans="20:21">
      <c r="T64460" s="36"/>
      <c r="U64460" s="36"/>
    </row>
    <row r="64461" spans="20:21">
      <c r="T64461" s="36"/>
      <c r="U64461" s="36"/>
    </row>
    <row r="64462" spans="20:21">
      <c r="T64462" s="36"/>
      <c r="U64462" s="36"/>
    </row>
    <row r="64463" spans="20:21">
      <c r="T64463" s="36"/>
      <c r="U64463" s="36"/>
    </row>
    <row r="64464" spans="20:21">
      <c r="T64464" s="36"/>
      <c r="U64464" s="36"/>
    </row>
    <row r="64465" spans="20:21">
      <c r="T64465" s="36"/>
      <c r="U64465" s="36"/>
    </row>
    <row r="64466" spans="20:21">
      <c r="T64466" s="36"/>
      <c r="U64466" s="36"/>
    </row>
    <row r="64467" spans="20:21">
      <c r="T64467" s="36"/>
      <c r="U64467" s="36"/>
    </row>
    <row r="64468" spans="20:21">
      <c r="T64468" s="36"/>
      <c r="U64468" s="36"/>
    </row>
    <row r="64469" spans="20:21">
      <c r="T64469" s="36"/>
      <c r="U64469" s="36"/>
    </row>
    <row r="64470" spans="20:21">
      <c r="T64470" s="36"/>
      <c r="U64470" s="36"/>
    </row>
    <row r="64471" spans="20:21">
      <c r="T64471" s="36"/>
      <c r="U64471" s="36"/>
    </row>
    <row r="64472" spans="20:21">
      <c r="T64472" s="36"/>
      <c r="U64472" s="36"/>
    </row>
    <row r="64473" spans="20:21">
      <c r="T64473" s="36"/>
      <c r="U64473" s="36"/>
    </row>
    <row r="64474" spans="20:21">
      <c r="T64474" s="36"/>
      <c r="U64474" s="36"/>
    </row>
    <row r="64475" spans="20:21">
      <c r="T64475" s="36"/>
      <c r="U64475" s="36"/>
    </row>
    <row r="64476" spans="20:21">
      <c r="T64476" s="36"/>
      <c r="U64476" s="36"/>
    </row>
    <row r="64477" spans="20:21">
      <c r="T64477" s="36"/>
      <c r="U64477" s="36"/>
    </row>
    <row r="64478" spans="20:21">
      <c r="T64478" s="36"/>
      <c r="U64478" s="36"/>
    </row>
    <row r="64479" spans="20:21">
      <c r="T64479" s="36"/>
      <c r="U64479" s="36"/>
    </row>
    <row r="64480" spans="20:21">
      <c r="T64480" s="36"/>
      <c r="U64480" s="36"/>
    </row>
    <row r="64481" spans="20:21">
      <c r="T64481" s="36"/>
      <c r="U64481" s="36"/>
    </row>
    <row r="64482" spans="20:21">
      <c r="T64482" s="36"/>
      <c r="U64482" s="36"/>
    </row>
    <row r="64483" spans="20:21">
      <c r="T64483" s="36"/>
      <c r="U64483" s="36"/>
    </row>
    <row r="64484" spans="20:21">
      <c r="T64484" s="36"/>
      <c r="U64484" s="36"/>
    </row>
    <row r="64485" spans="20:21">
      <c r="T64485" s="36"/>
      <c r="U64485" s="36"/>
    </row>
    <row r="64486" spans="20:21">
      <c r="T64486" s="36"/>
      <c r="U64486" s="36"/>
    </row>
    <row r="64487" spans="20:21">
      <c r="T64487" s="36"/>
      <c r="U64487" s="36"/>
    </row>
    <row r="64488" spans="20:21">
      <c r="T64488" s="36"/>
      <c r="U64488" s="36"/>
    </row>
    <row r="64489" spans="20:21">
      <c r="T64489" s="36"/>
      <c r="U64489" s="36"/>
    </row>
    <row r="64490" spans="20:21">
      <c r="T64490" s="36"/>
      <c r="U64490" s="36"/>
    </row>
    <row r="64491" spans="20:21">
      <c r="T64491" s="36"/>
      <c r="U64491" s="36"/>
    </row>
    <row r="64492" spans="20:21">
      <c r="T64492" s="36"/>
      <c r="U64492" s="36"/>
    </row>
    <row r="64493" spans="20:21">
      <c r="T64493" s="36"/>
      <c r="U64493" s="36"/>
    </row>
    <row r="64494" spans="20:21">
      <c r="T64494" s="36"/>
      <c r="U64494" s="36"/>
    </row>
    <row r="64495" spans="20:21">
      <c r="T64495" s="36"/>
      <c r="U64495" s="36"/>
    </row>
    <row r="64496" spans="20:21">
      <c r="T64496" s="36"/>
      <c r="U64496" s="36"/>
    </row>
    <row r="64497" spans="20:21">
      <c r="T64497" s="36"/>
      <c r="U64497" s="36"/>
    </row>
    <row r="64498" spans="20:21">
      <c r="T64498" s="36"/>
      <c r="U64498" s="36"/>
    </row>
    <row r="64499" spans="20:21">
      <c r="T64499" s="36"/>
      <c r="U64499" s="36"/>
    </row>
    <row r="64500" spans="20:21">
      <c r="T64500" s="36"/>
      <c r="U64500" s="36"/>
    </row>
    <row r="64501" spans="20:21">
      <c r="T64501" s="36"/>
      <c r="U64501" s="36"/>
    </row>
    <row r="64502" spans="20:21">
      <c r="T64502" s="36"/>
      <c r="U64502" s="36"/>
    </row>
    <row r="64503" spans="20:21">
      <c r="T64503" s="36"/>
      <c r="U64503" s="36"/>
    </row>
    <row r="64504" spans="20:21">
      <c r="T64504" s="36"/>
      <c r="U64504" s="36"/>
    </row>
    <row r="64505" spans="20:21">
      <c r="T64505" s="36"/>
      <c r="U64505" s="36"/>
    </row>
    <row r="64506" spans="20:21">
      <c r="T64506" s="36"/>
      <c r="U64506" s="36"/>
    </row>
    <row r="64507" spans="20:21">
      <c r="T64507" s="36"/>
      <c r="U64507" s="36"/>
    </row>
    <row r="64508" spans="20:21">
      <c r="T64508" s="36"/>
      <c r="U64508" s="36"/>
    </row>
    <row r="64509" spans="20:21">
      <c r="T64509" s="36"/>
      <c r="U64509" s="36"/>
    </row>
    <row r="64510" spans="20:21">
      <c r="T64510" s="36"/>
      <c r="U64510" s="36"/>
    </row>
    <row r="64511" spans="20:21">
      <c r="T64511" s="36"/>
      <c r="U64511" s="36"/>
    </row>
    <row r="64512" spans="20:21">
      <c r="T64512" s="36"/>
      <c r="U64512" s="36"/>
    </row>
    <row r="64513" spans="20:21">
      <c r="T64513" s="36"/>
      <c r="U64513" s="36"/>
    </row>
    <row r="64514" spans="20:21">
      <c r="T64514" s="36"/>
      <c r="U64514" s="36"/>
    </row>
    <row r="64515" spans="20:21">
      <c r="T64515" s="36"/>
      <c r="U64515" s="36"/>
    </row>
    <row r="64516" spans="20:21">
      <c r="T64516" s="36"/>
      <c r="U64516" s="36"/>
    </row>
    <row r="64517" spans="20:21">
      <c r="T64517" s="36"/>
      <c r="U64517" s="36"/>
    </row>
    <row r="64518" spans="20:21">
      <c r="T64518" s="36"/>
      <c r="U64518" s="36"/>
    </row>
    <row r="64519" spans="20:21">
      <c r="T64519" s="36"/>
      <c r="U64519" s="36"/>
    </row>
    <row r="64520" spans="20:21">
      <c r="T64520" s="36"/>
      <c r="U64520" s="36"/>
    </row>
    <row r="64521" spans="20:21">
      <c r="T64521" s="36"/>
      <c r="U64521" s="36"/>
    </row>
    <row r="64522" spans="20:21">
      <c r="T64522" s="36"/>
      <c r="U64522" s="36"/>
    </row>
    <row r="64523" spans="20:21">
      <c r="T64523" s="36"/>
      <c r="U64523" s="36"/>
    </row>
    <row r="64524" spans="20:21">
      <c r="T64524" s="36"/>
      <c r="U64524" s="36"/>
    </row>
    <row r="64525" spans="20:21">
      <c r="T64525" s="36"/>
      <c r="U64525" s="36"/>
    </row>
    <row r="64526" spans="20:21">
      <c r="T64526" s="36"/>
      <c r="U64526" s="36"/>
    </row>
    <row r="64527" spans="20:21">
      <c r="T64527" s="36"/>
      <c r="U64527" s="36"/>
    </row>
    <row r="64528" spans="20:21">
      <c r="T64528" s="36"/>
      <c r="U64528" s="36"/>
    </row>
    <row r="64529" spans="20:21">
      <c r="T64529" s="36"/>
      <c r="U64529" s="36"/>
    </row>
    <row r="64530" spans="20:21">
      <c r="T64530" s="36"/>
      <c r="U64530" s="36"/>
    </row>
    <row r="64531" spans="20:21">
      <c r="T64531" s="36"/>
      <c r="U64531" s="36"/>
    </row>
    <row r="64532" spans="20:21">
      <c r="T64532" s="36"/>
      <c r="U64532" s="36"/>
    </row>
    <row r="64533" spans="20:21">
      <c r="T64533" s="36"/>
      <c r="U64533" s="36"/>
    </row>
    <row r="64534" spans="20:21">
      <c r="T64534" s="36"/>
      <c r="U64534" s="36"/>
    </row>
    <row r="64535" spans="20:21">
      <c r="T64535" s="36"/>
      <c r="U64535" s="36"/>
    </row>
    <row r="64536" spans="20:21">
      <c r="T64536" s="36"/>
      <c r="U64536" s="36"/>
    </row>
    <row r="64537" spans="20:21">
      <c r="T64537" s="36"/>
      <c r="U64537" s="36"/>
    </row>
    <row r="64538" spans="20:21">
      <c r="T64538" s="36"/>
      <c r="U64538" s="36"/>
    </row>
    <row r="64539" spans="20:21">
      <c r="T64539" s="36"/>
      <c r="U64539" s="36"/>
    </row>
    <row r="64540" spans="20:21">
      <c r="T64540" s="36"/>
      <c r="U64540" s="36"/>
    </row>
    <row r="64541" spans="20:21">
      <c r="T64541" s="36"/>
      <c r="U64541" s="36"/>
    </row>
    <row r="64542" spans="20:21">
      <c r="T64542" s="36"/>
      <c r="U64542" s="36"/>
    </row>
    <row r="64543" spans="20:21">
      <c r="T64543" s="36"/>
      <c r="U64543" s="36"/>
    </row>
    <row r="64544" spans="20:21">
      <c r="T64544" s="36"/>
      <c r="U64544" s="36"/>
    </row>
    <row r="64545" spans="20:21">
      <c r="T64545" s="36"/>
      <c r="U64545" s="36"/>
    </row>
    <row r="64546" spans="20:21">
      <c r="T64546" s="36"/>
      <c r="U64546" s="36"/>
    </row>
    <row r="64547" spans="20:21">
      <c r="T64547" s="36"/>
      <c r="U64547" s="36"/>
    </row>
    <row r="64548" spans="20:21">
      <c r="T64548" s="36"/>
      <c r="U64548" s="36"/>
    </row>
    <row r="64549" spans="20:21">
      <c r="T64549" s="36"/>
      <c r="U64549" s="36"/>
    </row>
    <row r="64550" spans="20:21">
      <c r="T64550" s="36"/>
      <c r="U64550" s="36"/>
    </row>
    <row r="64551" spans="20:21">
      <c r="T64551" s="36"/>
      <c r="U64551" s="36"/>
    </row>
    <row r="64552" spans="20:21">
      <c r="T64552" s="36"/>
      <c r="U64552" s="36"/>
    </row>
    <row r="64553" spans="20:21">
      <c r="T64553" s="36"/>
      <c r="U64553" s="36"/>
    </row>
    <row r="64554" spans="20:21">
      <c r="T64554" s="36"/>
      <c r="U64554" s="36"/>
    </row>
    <row r="64555" spans="20:21">
      <c r="T64555" s="36"/>
      <c r="U64555" s="36"/>
    </row>
    <row r="64556" spans="20:21">
      <c r="T64556" s="36"/>
      <c r="U64556" s="36"/>
    </row>
    <row r="64557" spans="20:21">
      <c r="T64557" s="36"/>
      <c r="U64557" s="36"/>
    </row>
    <row r="64558" spans="20:21">
      <c r="T64558" s="36"/>
      <c r="U64558" s="36"/>
    </row>
    <row r="64559" spans="20:21">
      <c r="T64559" s="36"/>
      <c r="U64559" s="36"/>
    </row>
    <row r="64560" spans="20:21">
      <c r="T64560" s="36"/>
      <c r="U64560" s="36"/>
    </row>
    <row r="64561" spans="20:21">
      <c r="T64561" s="36"/>
      <c r="U64561" s="36"/>
    </row>
    <row r="64562" spans="20:21">
      <c r="T64562" s="36"/>
      <c r="U64562" s="36"/>
    </row>
    <row r="64563" spans="20:21">
      <c r="T64563" s="36"/>
      <c r="U64563" s="36"/>
    </row>
    <row r="64564" spans="20:21">
      <c r="T64564" s="36"/>
      <c r="U64564" s="36"/>
    </row>
    <row r="64565" spans="20:21">
      <c r="T64565" s="36"/>
      <c r="U64565" s="36"/>
    </row>
    <row r="64566" spans="20:21">
      <c r="T64566" s="36"/>
      <c r="U64566" s="36"/>
    </row>
    <row r="64567" spans="20:21">
      <c r="T64567" s="36"/>
      <c r="U64567" s="36"/>
    </row>
    <row r="64568" spans="20:21">
      <c r="T64568" s="36"/>
      <c r="U64568" s="36"/>
    </row>
    <row r="64569" spans="20:21">
      <c r="T64569" s="36"/>
      <c r="U64569" s="36"/>
    </row>
    <row r="64570" spans="20:21">
      <c r="T64570" s="36"/>
      <c r="U64570" s="36"/>
    </row>
    <row r="64571" spans="20:21">
      <c r="T64571" s="36"/>
      <c r="U64571" s="36"/>
    </row>
    <row r="64572" spans="20:21">
      <c r="T64572" s="36"/>
      <c r="U64572" s="36"/>
    </row>
    <row r="64573" spans="20:21">
      <c r="T64573" s="36"/>
      <c r="U64573" s="36"/>
    </row>
    <row r="64574" spans="20:21">
      <c r="T64574" s="36"/>
      <c r="U64574" s="36"/>
    </row>
    <row r="64575" spans="20:21">
      <c r="T64575" s="36"/>
      <c r="U64575" s="36"/>
    </row>
    <row r="64576" spans="20:21">
      <c r="T64576" s="36"/>
      <c r="U64576" s="36"/>
    </row>
    <row r="64577" spans="20:21">
      <c r="T64577" s="36"/>
      <c r="U64577" s="36"/>
    </row>
    <row r="64578" spans="20:21">
      <c r="T64578" s="36"/>
      <c r="U64578" s="36"/>
    </row>
    <row r="64579" spans="20:21">
      <c r="T64579" s="36"/>
      <c r="U64579" s="36"/>
    </row>
    <row r="64580" spans="20:21">
      <c r="T64580" s="36"/>
      <c r="U64580" s="36"/>
    </row>
    <row r="64581" spans="20:21">
      <c r="T64581" s="36"/>
      <c r="U64581" s="36"/>
    </row>
    <row r="64582" spans="20:21">
      <c r="T64582" s="36"/>
      <c r="U64582" s="36"/>
    </row>
    <row r="64583" spans="20:21">
      <c r="T64583" s="36"/>
      <c r="U64583" s="36"/>
    </row>
    <row r="64584" spans="20:21">
      <c r="T64584" s="36"/>
      <c r="U64584" s="36"/>
    </row>
    <row r="64585" spans="20:21">
      <c r="T64585" s="36"/>
      <c r="U64585" s="36"/>
    </row>
    <row r="64586" spans="20:21">
      <c r="T64586" s="36"/>
      <c r="U64586" s="36"/>
    </row>
    <row r="64587" spans="20:21">
      <c r="T64587" s="36"/>
      <c r="U64587" s="36"/>
    </row>
    <row r="64588" spans="20:21">
      <c r="T64588" s="36"/>
      <c r="U64588" s="36"/>
    </row>
    <row r="64589" spans="20:21">
      <c r="T64589" s="36"/>
      <c r="U64589" s="36"/>
    </row>
    <row r="64590" spans="20:21">
      <c r="T64590" s="36"/>
      <c r="U64590" s="36"/>
    </row>
    <row r="64591" spans="20:21">
      <c r="T64591" s="36"/>
      <c r="U64591" s="36"/>
    </row>
    <row r="64592" spans="20:21">
      <c r="T64592" s="36"/>
      <c r="U64592" s="36"/>
    </row>
    <row r="64593" spans="20:21">
      <c r="T64593" s="36"/>
      <c r="U64593" s="36"/>
    </row>
    <row r="64594" spans="20:21">
      <c r="T64594" s="36"/>
      <c r="U64594" s="36"/>
    </row>
    <row r="64595" spans="20:21">
      <c r="T64595" s="36"/>
      <c r="U64595" s="36"/>
    </row>
    <row r="64596" spans="20:21">
      <c r="T64596" s="36"/>
      <c r="U64596" s="36"/>
    </row>
    <row r="64597" spans="20:21">
      <c r="T64597" s="36"/>
      <c r="U64597" s="36"/>
    </row>
    <row r="64598" spans="20:21">
      <c r="T64598" s="36"/>
      <c r="U64598" s="36"/>
    </row>
    <row r="64599" spans="20:21">
      <c r="T64599" s="36"/>
      <c r="U64599" s="36"/>
    </row>
    <row r="64600" spans="20:21">
      <c r="T64600" s="36"/>
      <c r="U64600" s="36"/>
    </row>
    <row r="64601" spans="20:21">
      <c r="T64601" s="36"/>
      <c r="U64601" s="36"/>
    </row>
    <row r="64602" spans="20:21">
      <c r="T64602" s="36"/>
      <c r="U64602" s="36"/>
    </row>
    <row r="64603" spans="20:21">
      <c r="T64603" s="36"/>
      <c r="U64603" s="36"/>
    </row>
    <row r="64604" spans="20:21">
      <c r="T64604" s="36"/>
      <c r="U64604" s="36"/>
    </row>
    <row r="64605" spans="20:21">
      <c r="T64605" s="36"/>
      <c r="U64605" s="36"/>
    </row>
    <row r="64606" spans="20:21">
      <c r="T64606" s="36"/>
      <c r="U64606" s="36"/>
    </row>
    <row r="64607" spans="20:21">
      <c r="T64607" s="36"/>
      <c r="U64607" s="36"/>
    </row>
    <row r="64608" spans="20:21">
      <c r="T64608" s="36"/>
      <c r="U64608" s="36"/>
    </row>
    <row r="64609" spans="20:21">
      <c r="T64609" s="36"/>
      <c r="U64609" s="36"/>
    </row>
    <row r="64610" spans="20:21">
      <c r="T64610" s="36"/>
      <c r="U64610" s="36"/>
    </row>
    <row r="64611" spans="20:21">
      <c r="T64611" s="36"/>
      <c r="U64611" s="36"/>
    </row>
    <row r="64612" spans="20:21">
      <c r="T64612" s="36"/>
      <c r="U64612" s="36"/>
    </row>
    <row r="64613" spans="20:21">
      <c r="T64613" s="36"/>
      <c r="U64613" s="36"/>
    </row>
    <row r="64614" spans="20:21">
      <c r="T64614" s="36"/>
      <c r="U64614" s="36"/>
    </row>
    <row r="64615" spans="20:21">
      <c r="T64615" s="36"/>
      <c r="U64615" s="36"/>
    </row>
    <row r="64616" spans="20:21">
      <c r="T64616" s="36"/>
      <c r="U64616" s="36"/>
    </row>
    <row r="64617" spans="20:21">
      <c r="T64617" s="36"/>
      <c r="U64617" s="36"/>
    </row>
    <row r="64618" spans="20:21">
      <c r="T64618" s="36"/>
      <c r="U64618" s="36"/>
    </row>
    <row r="64619" spans="20:21">
      <c r="T64619" s="36"/>
      <c r="U64619" s="36"/>
    </row>
    <row r="64620" spans="20:21">
      <c r="T64620" s="36"/>
      <c r="U64620" s="36"/>
    </row>
    <row r="64621" spans="20:21">
      <c r="T64621" s="36"/>
      <c r="U64621" s="36"/>
    </row>
    <row r="64622" spans="20:21">
      <c r="T64622" s="36"/>
      <c r="U64622" s="36"/>
    </row>
    <row r="64623" spans="20:21">
      <c r="T64623" s="36"/>
      <c r="U64623" s="36"/>
    </row>
    <row r="64624" spans="20:21">
      <c r="T64624" s="36"/>
      <c r="U64624" s="36"/>
    </row>
    <row r="64625" spans="20:21">
      <c r="T64625" s="36"/>
      <c r="U64625" s="36"/>
    </row>
    <row r="64626" spans="20:21">
      <c r="T64626" s="36"/>
      <c r="U64626" s="36"/>
    </row>
    <row r="64627" spans="20:21">
      <c r="T64627" s="36"/>
      <c r="U64627" s="36"/>
    </row>
    <row r="64628" spans="20:21">
      <c r="T64628" s="36"/>
      <c r="U64628" s="36"/>
    </row>
    <row r="64629" spans="20:21">
      <c r="T64629" s="36"/>
      <c r="U64629" s="36"/>
    </row>
    <row r="64630" spans="20:21">
      <c r="T64630" s="36"/>
      <c r="U64630" s="36"/>
    </row>
    <row r="64631" spans="20:21">
      <c r="T64631" s="36"/>
      <c r="U64631" s="36"/>
    </row>
    <row r="64632" spans="20:21">
      <c r="T64632" s="36"/>
      <c r="U64632" s="36"/>
    </row>
    <row r="64633" spans="20:21">
      <c r="T64633" s="36"/>
      <c r="U64633" s="36"/>
    </row>
    <row r="64634" spans="20:21">
      <c r="T64634" s="36"/>
      <c r="U64634" s="36"/>
    </row>
    <row r="64635" spans="20:21">
      <c r="T64635" s="36"/>
      <c r="U64635" s="36"/>
    </row>
    <row r="64636" spans="20:21">
      <c r="T64636" s="36"/>
      <c r="U64636" s="36"/>
    </row>
    <row r="64637" spans="20:21">
      <c r="T64637" s="36"/>
      <c r="U64637" s="36"/>
    </row>
    <row r="64638" spans="20:21">
      <c r="T64638" s="36"/>
      <c r="U64638" s="36"/>
    </row>
    <row r="64639" spans="20:21">
      <c r="T64639" s="36"/>
      <c r="U64639" s="36"/>
    </row>
    <row r="64640" spans="20:21">
      <c r="T64640" s="36"/>
      <c r="U64640" s="36"/>
    </row>
    <row r="64641" spans="20:21">
      <c r="T64641" s="36"/>
      <c r="U64641" s="36"/>
    </row>
    <row r="64642" spans="20:21">
      <c r="T64642" s="36"/>
      <c r="U64642" s="36"/>
    </row>
    <row r="64643" spans="20:21">
      <c r="T64643" s="36"/>
      <c r="U64643" s="36"/>
    </row>
    <row r="64644" spans="20:21">
      <c r="T64644" s="36"/>
      <c r="U64644" s="36"/>
    </row>
    <row r="64645" spans="20:21">
      <c r="T64645" s="36"/>
      <c r="U64645" s="36"/>
    </row>
    <row r="64646" spans="20:21">
      <c r="T64646" s="36"/>
      <c r="U64646" s="36"/>
    </row>
    <row r="64647" spans="20:21">
      <c r="T64647" s="36"/>
      <c r="U64647" s="36"/>
    </row>
    <row r="64648" spans="20:21">
      <c r="T64648" s="36"/>
      <c r="U64648" s="36"/>
    </row>
    <row r="64649" spans="20:21">
      <c r="T64649" s="36"/>
      <c r="U64649" s="36"/>
    </row>
    <row r="64650" spans="20:21">
      <c r="T64650" s="36"/>
      <c r="U64650" s="36"/>
    </row>
    <row r="64651" spans="20:21">
      <c r="T64651" s="36"/>
      <c r="U64651" s="36"/>
    </row>
    <row r="64652" spans="20:21">
      <c r="T64652" s="36"/>
      <c r="U64652" s="36"/>
    </row>
    <row r="64653" spans="20:21">
      <c r="T64653" s="36"/>
      <c r="U64653" s="36"/>
    </row>
    <row r="64654" spans="20:21">
      <c r="T64654" s="36"/>
      <c r="U64654" s="36"/>
    </row>
    <row r="64655" spans="20:21">
      <c r="T64655" s="36"/>
      <c r="U64655" s="36"/>
    </row>
    <row r="64656" spans="20:21">
      <c r="T64656" s="36"/>
      <c r="U64656" s="36"/>
    </row>
    <row r="64657" spans="20:21">
      <c r="T64657" s="36"/>
      <c r="U64657" s="36"/>
    </row>
    <row r="64658" spans="20:21">
      <c r="T64658" s="36"/>
      <c r="U64658" s="36"/>
    </row>
    <row r="64659" spans="20:21">
      <c r="T64659" s="36"/>
      <c r="U64659" s="36"/>
    </row>
    <row r="64660" spans="20:21">
      <c r="T64660" s="36"/>
      <c r="U64660" s="36"/>
    </row>
    <row r="64661" spans="20:21">
      <c r="T64661" s="36"/>
      <c r="U64661" s="36"/>
    </row>
    <row r="64662" spans="20:21">
      <c r="T64662" s="36"/>
      <c r="U64662" s="36"/>
    </row>
    <row r="64663" spans="20:21">
      <c r="T64663" s="36"/>
      <c r="U64663" s="36"/>
    </row>
    <row r="64664" spans="20:21">
      <c r="T64664" s="36"/>
      <c r="U64664" s="36"/>
    </row>
    <row r="64665" spans="20:21">
      <c r="T64665" s="36"/>
      <c r="U64665" s="36"/>
    </row>
    <row r="64666" spans="20:21">
      <c r="T64666" s="36"/>
      <c r="U64666" s="36"/>
    </row>
    <row r="64667" spans="20:21">
      <c r="T64667" s="36"/>
      <c r="U64667" s="36"/>
    </row>
    <row r="64668" spans="20:21">
      <c r="T64668" s="36"/>
      <c r="U64668" s="36"/>
    </row>
    <row r="64669" spans="20:21">
      <c r="T64669" s="36"/>
      <c r="U64669" s="36"/>
    </row>
    <row r="64670" spans="20:21">
      <c r="T64670" s="36"/>
      <c r="U64670" s="36"/>
    </row>
    <row r="64671" spans="20:21">
      <c r="T64671" s="36"/>
      <c r="U64671" s="36"/>
    </row>
    <row r="64672" spans="20:21">
      <c r="T64672" s="36"/>
      <c r="U64672" s="36"/>
    </row>
    <row r="64673" spans="20:21">
      <c r="T64673" s="36"/>
      <c r="U64673" s="36"/>
    </row>
    <row r="64674" spans="20:21">
      <c r="T64674" s="36"/>
      <c r="U64674" s="36"/>
    </row>
    <row r="64675" spans="20:21">
      <c r="T64675" s="36"/>
      <c r="U64675" s="36"/>
    </row>
    <row r="64676" spans="20:21">
      <c r="T64676" s="36"/>
      <c r="U64676" s="36"/>
    </row>
    <row r="64677" spans="20:21">
      <c r="T64677" s="36"/>
      <c r="U64677" s="36"/>
    </row>
    <row r="64678" spans="20:21">
      <c r="T64678" s="36"/>
      <c r="U64678" s="36"/>
    </row>
    <row r="64679" spans="20:21">
      <c r="T64679" s="36"/>
      <c r="U64679" s="36"/>
    </row>
    <row r="64680" spans="20:21">
      <c r="T64680" s="36"/>
      <c r="U64680" s="36"/>
    </row>
    <row r="64681" spans="20:21">
      <c r="T64681" s="36"/>
      <c r="U64681" s="36"/>
    </row>
    <row r="64682" spans="20:21">
      <c r="T64682" s="36"/>
      <c r="U64682" s="36"/>
    </row>
    <row r="64683" spans="20:21">
      <c r="T64683" s="36"/>
      <c r="U64683" s="36"/>
    </row>
    <row r="64684" spans="20:21">
      <c r="T64684" s="36"/>
      <c r="U64684" s="36"/>
    </row>
    <row r="64685" spans="20:21">
      <c r="T64685" s="36"/>
      <c r="U64685" s="36"/>
    </row>
    <row r="64686" spans="20:21">
      <c r="T64686" s="36"/>
      <c r="U64686" s="36"/>
    </row>
    <row r="64687" spans="20:21">
      <c r="T64687" s="36"/>
      <c r="U64687" s="36"/>
    </row>
    <row r="64688" spans="20:21">
      <c r="T64688" s="36"/>
      <c r="U64688" s="36"/>
    </row>
    <row r="64689" spans="20:21">
      <c r="T64689" s="36"/>
      <c r="U64689" s="36"/>
    </row>
    <row r="64690" spans="20:21">
      <c r="T64690" s="36"/>
      <c r="U64690" s="36"/>
    </row>
    <row r="64691" spans="20:21">
      <c r="T64691" s="36"/>
      <c r="U64691" s="36"/>
    </row>
    <row r="64692" spans="20:21">
      <c r="T64692" s="36"/>
      <c r="U64692" s="36"/>
    </row>
    <row r="64693" spans="20:21">
      <c r="T64693" s="36"/>
      <c r="U64693" s="36"/>
    </row>
    <row r="64694" spans="20:21">
      <c r="T64694" s="36"/>
      <c r="U64694" s="36"/>
    </row>
    <row r="64695" spans="20:21">
      <c r="T64695" s="36"/>
      <c r="U64695" s="36"/>
    </row>
    <row r="64696" spans="20:21">
      <c r="T64696" s="36"/>
      <c r="U64696" s="36"/>
    </row>
    <row r="64697" spans="20:21">
      <c r="T64697" s="36"/>
      <c r="U64697" s="36"/>
    </row>
    <row r="64698" spans="20:21">
      <c r="T64698" s="36"/>
      <c r="U64698" s="36"/>
    </row>
    <row r="64699" spans="20:21">
      <c r="T64699" s="36"/>
      <c r="U64699" s="36"/>
    </row>
    <row r="64700" spans="20:21">
      <c r="T64700" s="36"/>
      <c r="U64700" s="36"/>
    </row>
    <row r="64701" spans="20:21">
      <c r="T64701" s="36"/>
      <c r="U64701" s="36"/>
    </row>
    <row r="64702" spans="20:21">
      <c r="T64702" s="36"/>
      <c r="U64702" s="36"/>
    </row>
    <row r="64703" spans="20:21">
      <c r="T64703" s="36"/>
      <c r="U64703" s="36"/>
    </row>
    <row r="64704" spans="20:21">
      <c r="T64704" s="36"/>
      <c r="U64704" s="36"/>
    </row>
    <row r="64705" spans="20:21">
      <c r="T64705" s="36"/>
      <c r="U64705" s="36"/>
    </row>
    <row r="64706" spans="20:21">
      <c r="T64706" s="36"/>
      <c r="U64706" s="36"/>
    </row>
    <row r="64707" spans="20:21">
      <c r="T64707" s="36"/>
      <c r="U64707" s="36"/>
    </row>
    <row r="64708" spans="20:21">
      <c r="T64708" s="36"/>
      <c r="U64708" s="36"/>
    </row>
    <row r="64709" spans="20:21">
      <c r="T64709" s="36"/>
      <c r="U64709" s="36"/>
    </row>
    <row r="64710" spans="20:21">
      <c r="T64710" s="36"/>
      <c r="U64710" s="36"/>
    </row>
    <row r="64711" spans="20:21">
      <c r="T64711" s="36"/>
      <c r="U64711" s="36"/>
    </row>
    <row r="64712" spans="20:21">
      <c r="T64712" s="36"/>
      <c r="U64712" s="36"/>
    </row>
    <row r="64713" spans="20:21">
      <c r="T64713" s="36"/>
      <c r="U64713" s="36"/>
    </row>
    <row r="64714" spans="20:21">
      <c r="T64714" s="36"/>
      <c r="U64714" s="36"/>
    </row>
    <row r="64715" spans="20:21">
      <c r="T64715" s="36"/>
      <c r="U64715" s="36"/>
    </row>
    <row r="64716" spans="20:21">
      <c r="T64716" s="36"/>
      <c r="U64716" s="36"/>
    </row>
    <row r="64717" spans="20:21">
      <c r="T64717" s="36"/>
      <c r="U64717" s="36"/>
    </row>
    <row r="64718" spans="20:21">
      <c r="T64718" s="36"/>
      <c r="U64718" s="36"/>
    </row>
    <row r="64719" spans="20:21">
      <c r="T64719" s="36"/>
      <c r="U64719" s="36"/>
    </row>
    <row r="64720" spans="20:21">
      <c r="T64720" s="36"/>
      <c r="U64720" s="36"/>
    </row>
    <row r="64721" spans="20:21">
      <c r="T64721" s="36"/>
      <c r="U64721" s="36"/>
    </row>
    <row r="64722" spans="20:21">
      <c r="T64722" s="36"/>
      <c r="U64722" s="36"/>
    </row>
    <row r="64723" spans="20:21">
      <c r="T64723" s="36"/>
      <c r="U64723" s="36"/>
    </row>
    <row r="64724" spans="20:21">
      <c r="T64724" s="36"/>
      <c r="U64724" s="36"/>
    </row>
    <row r="64725" spans="20:21">
      <c r="T64725" s="36"/>
      <c r="U64725" s="36"/>
    </row>
    <row r="64726" spans="20:21">
      <c r="T64726" s="36"/>
      <c r="U64726" s="36"/>
    </row>
    <row r="64727" spans="20:21">
      <c r="T64727" s="36"/>
      <c r="U64727" s="36"/>
    </row>
    <row r="64728" spans="20:21">
      <c r="T64728" s="36"/>
      <c r="U64728" s="36"/>
    </row>
    <row r="64729" spans="20:21">
      <c r="T64729" s="36"/>
      <c r="U64729" s="36"/>
    </row>
    <row r="64730" spans="20:21">
      <c r="T64730" s="36"/>
      <c r="U64730" s="36"/>
    </row>
    <row r="64731" spans="20:21">
      <c r="T64731" s="36"/>
      <c r="U64731" s="36"/>
    </row>
    <row r="64732" spans="20:21">
      <c r="T64732" s="36"/>
      <c r="U64732" s="36"/>
    </row>
    <row r="64733" spans="20:21">
      <c r="T64733" s="36"/>
      <c r="U64733" s="36"/>
    </row>
    <row r="64734" spans="20:21">
      <c r="T64734" s="36"/>
      <c r="U64734" s="36"/>
    </row>
    <row r="64735" spans="20:21">
      <c r="T64735" s="36"/>
      <c r="U64735" s="36"/>
    </row>
    <row r="64736" spans="20:21">
      <c r="T64736" s="36"/>
      <c r="U64736" s="36"/>
    </row>
    <row r="64737" spans="20:21">
      <c r="T64737" s="36"/>
      <c r="U64737" s="36"/>
    </row>
    <row r="64738" spans="20:21">
      <c r="T64738" s="36"/>
      <c r="U64738" s="36"/>
    </row>
    <row r="64739" spans="20:21">
      <c r="T64739" s="36"/>
      <c r="U64739" s="36"/>
    </row>
    <row r="64740" spans="20:21">
      <c r="T64740" s="36"/>
      <c r="U64740" s="36"/>
    </row>
    <row r="64741" spans="20:21">
      <c r="T64741" s="36"/>
      <c r="U64741" s="36"/>
    </row>
    <row r="64742" spans="20:21">
      <c r="T64742" s="36"/>
      <c r="U64742" s="36"/>
    </row>
    <row r="64743" spans="20:21">
      <c r="T64743" s="36"/>
      <c r="U64743" s="36"/>
    </row>
    <row r="64744" spans="20:21">
      <c r="T64744" s="36"/>
      <c r="U64744" s="36"/>
    </row>
    <row r="64745" spans="20:21">
      <c r="T64745" s="36"/>
      <c r="U64745" s="36"/>
    </row>
    <row r="64746" spans="20:21">
      <c r="T64746" s="36"/>
      <c r="U64746" s="36"/>
    </row>
    <row r="64747" spans="20:21">
      <c r="T64747" s="36"/>
      <c r="U64747" s="36"/>
    </row>
    <row r="64748" spans="20:21">
      <c r="T64748" s="36"/>
      <c r="U64748" s="36"/>
    </row>
    <row r="64749" spans="20:21">
      <c r="T64749" s="36"/>
      <c r="U64749" s="36"/>
    </row>
    <row r="64750" spans="20:21">
      <c r="T64750" s="36"/>
      <c r="U64750" s="36"/>
    </row>
    <row r="64751" spans="20:21">
      <c r="T64751" s="36"/>
      <c r="U64751" s="36"/>
    </row>
    <row r="64752" spans="20:21">
      <c r="T64752" s="36"/>
      <c r="U64752" s="36"/>
    </row>
    <row r="64753" spans="20:21">
      <c r="T64753" s="36"/>
      <c r="U64753" s="36"/>
    </row>
    <row r="64754" spans="20:21">
      <c r="T64754" s="36"/>
      <c r="U64754" s="36"/>
    </row>
    <row r="64755" spans="20:21">
      <c r="T64755" s="36"/>
      <c r="U64755" s="36"/>
    </row>
    <row r="64756" spans="20:21">
      <c r="T64756" s="36"/>
      <c r="U64756" s="36"/>
    </row>
    <row r="64757" spans="20:21">
      <c r="T64757" s="36"/>
      <c r="U64757" s="36"/>
    </row>
    <row r="64758" spans="20:21">
      <c r="T64758" s="36"/>
      <c r="U64758" s="36"/>
    </row>
    <row r="64759" spans="20:21">
      <c r="T64759" s="36"/>
      <c r="U64759" s="36"/>
    </row>
    <row r="64760" spans="20:21">
      <c r="T64760" s="36"/>
      <c r="U64760" s="36"/>
    </row>
    <row r="64761" spans="20:21">
      <c r="T64761" s="36"/>
      <c r="U64761" s="36"/>
    </row>
    <row r="64762" spans="20:21">
      <c r="T64762" s="36"/>
      <c r="U64762" s="36"/>
    </row>
    <row r="64763" spans="20:21">
      <c r="T64763" s="36"/>
      <c r="U64763" s="36"/>
    </row>
    <row r="64764" spans="20:21">
      <c r="T64764" s="36"/>
      <c r="U64764" s="36"/>
    </row>
    <row r="64765" spans="20:21">
      <c r="T64765" s="36"/>
      <c r="U64765" s="36"/>
    </row>
    <row r="64766" spans="20:21">
      <c r="T64766" s="36"/>
      <c r="U64766" s="36"/>
    </row>
    <row r="64767" spans="20:21">
      <c r="T64767" s="36"/>
      <c r="U64767" s="36"/>
    </row>
    <row r="64768" spans="20:21">
      <c r="T64768" s="36"/>
      <c r="U64768" s="36"/>
    </row>
    <row r="64769" spans="20:21">
      <c r="T64769" s="36"/>
      <c r="U64769" s="36"/>
    </row>
    <row r="64770" spans="20:21">
      <c r="T64770" s="36"/>
      <c r="U64770" s="36"/>
    </row>
    <row r="64771" spans="20:21">
      <c r="T64771" s="36"/>
      <c r="U64771" s="36"/>
    </row>
    <row r="64772" spans="20:21">
      <c r="T64772" s="36"/>
      <c r="U64772" s="36"/>
    </row>
    <row r="64773" spans="20:21">
      <c r="T64773" s="36"/>
      <c r="U64773" s="36"/>
    </row>
    <row r="64774" spans="20:21">
      <c r="T64774" s="36"/>
      <c r="U64774" s="36"/>
    </row>
    <row r="64775" spans="20:21">
      <c r="T64775" s="36"/>
      <c r="U64775" s="36"/>
    </row>
    <row r="64776" spans="20:21">
      <c r="T64776" s="36"/>
      <c r="U64776" s="36"/>
    </row>
    <row r="64777" spans="20:21">
      <c r="T64777" s="36"/>
      <c r="U64777" s="36"/>
    </row>
    <row r="64778" spans="20:21">
      <c r="T64778" s="36"/>
      <c r="U64778" s="36"/>
    </row>
    <row r="64779" spans="20:21">
      <c r="T64779" s="36"/>
      <c r="U64779" s="36"/>
    </row>
    <row r="64780" spans="20:21">
      <c r="T64780" s="36"/>
      <c r="U64780" s="36"/>
    </row>
    <row r="64781" spans="20:21">
      <c r="T64781" s="36"/>
      <c r="U64781" s="36"/>
    </row>
    <row r="64782" spans="20:21">
      <c r="T64782" s="36"/>
      <c r="U64782" s="36"/>
    </row>
    <row r="64783" spans="20:21">
      <c r="T64783" s="36"/>
      <c r="U64783" s="36"/>
    </row>
    <row r="64784" spans="20:21">
      <c r="T64784" s="36"/>
      <c r="U64784" s="36"/>
    </row>
    <row r="64785" spans="20:21">
      <c r="T64785" s="36"/>
      <c r="U64785" s="36"/>
    </row>
    <row r="64786" spans="20:21">
      <c r="T64786" s="36"/>
      <c r="U64786" s="36"/>
    </row>
    <row r="64787" spans="20:21">
      <c r="T64787" s="36"/>
      <c r="U64787" s="36"/>
    </row>
    <row r="64788" spans="20:21">
      <c r="T64788" s="36"/>
      <c r="U64788" s="36"/>
    </row>
    <row r="64789" spans="20:21">
      <c r="T64789" s="36"/>
      <c r="U64789" s="36"/>
    </row>
    <row r="64790" spans="20:21">
      <c r="T64790" s="36"/>
      <c r="U64790" s="36"/>
    </row>
    <row r="64791" spans="20:21">
      <c r="T64791" s="36"/>
      <c r="U64791" s="36"/>
    </row>
    <row r="64792" spans="20:21">
      <c r="T64792" s="36"/>
      <c r="U64792" s="36"/>
    </row>
    <row r="64793" spans="20:21">
      <c r="T64793" s="36"/>
      <c r="U64793" s="36"/>
    </row>
    <row r="64794" spans="20:21">
      <c r="T64794" s="36"/>
      <c r="U64794" s="36"/>
    </row>
    <row r="64795" spans="20:21">
      <c r="T64795" s="36"/>
      <c r="U64795" s="36"/>
    </row>
    <row r="64796" spans="20:21">
      <c r="T64796" s="36"/>
      <c r="U64796" s="36"/>
    </row>
    <row r="64797" spans="20:21">
      <c r="T64797" s="36"/>
      <c r="U64797" s="36"/>
    </row>
    <row r="64798" spans="20:21">
      <c r="T64798" s="36"/>
      <c r="U64798" s="36"/>
    </row>
    <row r="64799" spans="20:21">
      <c r="T64799" s="36"/>
      <c r="U64799" s="36"/>
    </row>
    <row r="64800" spans="20:21">
      <c r="T64800" s="36"/>
      <c r="U64800" s="36"/>
    </row>
    <row r="64801" spans="20:21">
      <c r="T64801" s="36"/>
      <c r="U64801" s="36"/>
    </row>
    <row r="64802" spans="20:21">
      <c r="T64802" s="36"/>
      <c r="U64802" s="36"/>
    </row>
    <row r="64803" spans="20:21">
      <c r="T64803" s="36"/>
      <c r="U64803" s="36"/>
    </row>
    <row r="64804" spans="20:21">
      <c r="T64804" s="36"/>
      <c r="U64804" s="36"/>
    </row>
    <row r="64805" spans="20:21">
      <c r="T64805" s="36"/>
      <c r="U64805" s="36"/>
    </row>
    <row r="64806" spans="20:21">
      <c r="T64806" s="36"/>
      <c r="U64806" s="36"/>
    </row>
    <row r="64807" spans="20:21">
      <c r="T64807" s="36"/>
      <c r="U64807" s="36"/>
    </row>
    <row r="64808" spans="20:21">
      <c r="T64808" s="36"/>
      <c r="U64808" s="36"/>
    </row>
    <row r="64809" spans="20:21">
      <c r="T64809" s="36"/>
      <c r="U64809" s="36"/>
    </row>
    <row r="64810" spans="20:21">
      <c r="T64810" s="36"/>
      <c r="U64810" s="36"/>
    </row>
    <row r="64811" spans="20:21">
      <c r="T64811" s="36"/>
      <c r="U64811" s="36"/>
    </row>
    <row r="64812" spans="20:21">
      <c r="T64812" s="36"/>
      <c r="U64812" s="36"/>
    </row>
    <row r="64813" spans="20:21">
      <c r="T64813" s="36"/>
      <c r="U64813" s="36"/>
    </row>
    <row r="64814" spans="20:21">
      <c r="T64814" s="36"/>
      <c r="U64814" s="36"/>
    </row>
    <row r="64815" spans="20:21">
      <c r="T64815" s="36"/>
      <c r="U64815" s="36"/>
    </row>
    <row r="64816" spans="20:21">
      <c r="T64816" s="36"/>
      <c r="U64816" s="36"/>
    </row>
    <row r="64817" spans="20:21">
      <c r="T64817" s="36"/>
      <c r="U64817" s="36"/>
    </row>
    <row r="64818" spans="20:21">
      <c r="T64818" s="36"/>
      <c r="U64818" s="36"/>
    </row>
    <row r="64819" spans="20:21">
      <c r="T64819" s="36"/>
      <c r="U64819" s="36"/>
    </row>
    <row r="64820" spans="20:21">
      <c r="T64820" s="36"/>
      <c r="U64820" s="36"/>
    </row>
    <row r="64821" spans="20:21">
      <c r="T64821" s="36"/>
      <c r="U64821" s="36"/>
    </row>
    <row r="64822" spans="20:21">
      <c r="T64822" s="36"/>
      <c r="U64822" s="36"/>
    </row>
    <row r="64823" spans="20:21">
      <c r="T64823" s="36"/>
      <c r="U64823" s="36"/>
    </row>
    <row r="64824" spans="20:21">
      <c r="T64824" s="36"/>
      <c r="U64824" s="36"/>
    </row>
    <row r="64825" spans="20:21">
      <c r="T64825" s="36"/>
      <c r="U64825" s="36"/>
    </row>
    <row r="64826" spans="20:21">
      <c r="T64826" s="36"/>
      <c r="U64826" s="36"/>
    </row>
    <row r="64827" spans="20:21">
      <c r="T64827" s="36"/>
      <c r="U64827" s="36"/>
    </row>
    <row r="64828" spans="20:21">
      <c r="T64828" s="36"/>
      <c r="U64828" s="36"/>
    </row>
    <row r="64829" spans="20:21">
      <c r="T64829" s="36"/>
      <c r="U64829" s="36"/>
    </row>
    <row r="64830" spans="20:21">
      <c r="T64830" s="36"/>
      <c r="U64830" s="36"/>
    </row>
    <row r="64831" spans="20:21">
      <c r="T64831" s="36"/>
      <c r="U64831" s="36"/>
    </row>
    <row r="64832" spans="20:21">
      <c r="T64832" s="36"/>
      <c r="U64832" s="36"/>
    </row>
    <row r="64833" spans="20:21">
      <c r="T64833" s="36"/>
      <c r="U64833" s="36"/>
    </row>
    <row r="64834" spans="20:21">
      <c r="T64834" s="36"/>
      <c r="U64834" s="36"/>
    </row>
    <row r="64835" spans="20:21">
      <c r="T64835" s="36"/>
      <c r="U64835" s="36"/>
    </row>
    <row r="64836" spans="20:21">
      <c r="T64836" s="36"/>
      <c r="U64836" s="36"/>
    </row>
    <row r="64837" spans="20:21">
      <c r="T64837" s="36"/>
      <c r="U64837" s="36"/>
    </row>
    <row r="64838" spans="20:21">
      <c r="T64838" s="36"/>
      <c r="U64838" s="36"/>
    </row>
    <row r="64839" spans="20:21">
      <c r="T64839" s="36"/>
      <c r="U64839" s="36"/>
    </row>
    <row r="64840" spans="20:21">
      <c r="T64840" s="36"/>
      <c r="U64840" s="36"/>
    </row>
    <row r="64841" spans="20:21">
      <c r="T64841" s="36"/>
      <c r="U64841" s="36"/>
    </row>
    <row r="64842" spans="20:21">
      <c r="T64842" s="36"/>
      <c r="U64842" s="36"/>
    </row>
    <row r="64843" spans="20:21">
      <c r="T64843" s="36"/>
      <c r="U64843" s="36"/>
    </row>
    <row r="64844" spans="20:21">
      <c r="T64844" s="36"/>
      <c r="U64844" s="36"/>
    </row>
    <row r="64845" spans="20:21">
      <c r="T64845" s="36"/>
      <c r="U64845" s="36"/>
    </row>
    <row r="64846" spans="20:21">
      <c r="T64846" s="36"/>
      <c r="U64846" s="36"/>
    </row>
    <row r="64847" spans="20:21">
      <c r="T64847" s="36"/>
      <c r="U64847" s="36"/>
    </row>
    <row r="64848" spans="20:21">
      <c r="T64848" s="36"/>
      <c r="U64848" s="36"/>
    </row>
    <row r="64849" spans="20:21">
      <c r="T64849" s="36"/>
      <c r="U64849" s="36"/>
    </row>
    <row r="64850" spans="20:21">
      <c r="T64850" s="36"/>
      <c r="U64850" s="36"/>
    </row>
    <row r="64851" spans="20:21">
      <c r="T64851" s="36"/>
      <c r="U64851" s="36"/>
    </row>
    <row r="64852" spans="20:21">
      <c r="T64852" s="36"/>
      <c r="U64852" s="36"/>
    </row>
    <row r="64853" spans="20:21">
      <c r="T64853" s="36"/>
      <c r="U64853" s="36"/>
    </row>
    <row r="64854" spans="20:21">
      <c r="T64854" s="36"/>
      <c r="U64854" s="36"/>
    </row>
    <row r="64855" spans="20:21">
      <c r="T64855" s="36"/>
      <c r="U64855" s="36"/>
    </row>
    <row r="64856" spans="20:21">
      <c r="T64856" s="36"/>
      <c r="U64856" s="36"/>
    </row>
    <row r="64857" spans="20:21">
      <c r="T64857" s="36"/>
      <c r="U64857" s="36"/>
    </row>
    <row r="64858" spans="20:21">
      <c r="T64858" s="36"/>
      <c r="U64858" s="36"/>
    </row>
    <row r="64859" spans="20:21">
      <c r="T64859" s="36"/>
      <c r="U64859" s="36"/>
    </row>
    <row r="64860" spans="20:21">
      <c r="T64860" s="36"/>
      <c r="U64860" s="36"/>
    </row>
    <row r="64861" spans="20:21">
      <c r="T64861" s="36"/>
      <c r="U64861" s="36"/>
    </row>
    <row r="64862" spans="20:21">
      <c r="T64862" s="36"/>
      <c r="U64862" s="36"/>
    </row>
    <row r="64863" spans="20:21">
      <c r="T64863" s="36"/>
      <c r="U64863" s="36"/>
    </row>
    <row r="64864" spans="20:21">
      <c r="T64864" s="36"/>
      <c r="U64864" s="36"/>
    </row>
    <row r="64865" spans="20:21">
      <c r="T64865" s="36"/>
      <c r="U64865" s="36"/>
    </row>
    <row r="64866" spans="20:21">
      <c r="T64866" s="36"/>
      <c r="U64866" s="36"/>
    </row>
    <row r="64867" spans="20:21">
      <c r="T64867" s="36"/>
      <c r="U64867" s="36"/>
    </row>
    <row r="64868" spans="20:21">
      <c r="T64868" s="36"/>
      <c r="U64868" s="36"/>
    </row>
    <row r="64869" spans="20:21">
      <c r="T64869" s="36"/>
      <c r="U64869" s="36"/>
    </row>
    <row r="64870" spans="20:21">
      <c r="T64870" s="36"/>
      <c r="U64870" s="36"/>
    </row>
    <row r="64871" spans="20:21">
      <c r="T64871" s="36"/>
      <c r="U64871" s="36"/>
    </row>
    <row r="64872" spans="20:21">
      <c r="T64872" s="36"/>
      <c r="U64872" s="36"/>
    </row>
    <row r="64873" spans="20:21">
      <c r="T64873" s="36"/>
      <c r="U64873" s="36"/>
    </row>
    <row r="64874" spans="20:21">
      <c r="T64874" s="36"/>
      <c r="U64874" s="36"/>
    </row>
    <row r="64875" spans="20:21">
      <c r="T64875" s="36"/>
      <c r="U64875" s="36"/>
    </row>
    <row r="64876" spans="20:21">
      <c r="T64876" s="36"/>
      <c r="U64876" s="36"/>
    </row>
    <row r="64877" spans="20:21">
      <c r="T64877" s="36"/>
      <c r="U64877" s="36"/>
    </row>
    <row r="64878" spans="20:21">
      <c r="T64878" s="36"/>
      <c r="U64878" s="36"/>
    </row>
    <row r="64879" spans="20:21">
      <c r="T64879" s="36"/>
      <c r="U64879" s="36"/>
    </row>
    <row r="64880" spans="20:21">
      <c r="T64880" s="36"/>
      <c r="U64880" s="36"/>
    </row>
    <row r="64881" spans="20:21">
      <c r="T64881" s="36"/>
      <c r="U64881" s="36"/>
    </row>
    <row r="64882" spans="20:21">
      <c r="T64882" s="36"/>
      <c r="U64882" s="36"/>
    </row>
    <row r="64883" spans="20:21">
      <c r="T64883" s="36"/>
      <c r="U64883" s="36"/>
    </row>
    <row r="64884" spans="20:21">
      <c r="T64884" s="36"/>
      <c r="U64884" s="36"/>
    </row>
    <row r="64885" spans="20:21">
      <c r="T64885" s="36"/>
      <c r="U64885" s="36"/>
    </row>
    <row r="64886" spans="20:21">
      <c r="T64886" s="36"/>
      <c r="U64886" s="36"/>
    </row>
    <row r="64887" spans="20:21">
      <c r="T64887" s="36"/>
      <c r="U64887" s="36"/>
    </row>
    <row r="64888" spans="20:21">
      <c r="T64888" s="36"/>
      <c r="U64888" s="36"/>
    </row>
    <row r="64889" spans="20:21">
      <c r="T64889" s="36"/>
      <c r="U64889" s="36"/>
    </row>
    <row r="64890" spans="20:21">
      <c r="T64890" s="36"/>
      <c r="U64890" s="36"/>
    </row>
    <row r="64891" spans="20:21">
      <c r="T64891" s="36"/>
      <c r="U64891" s="36"/>
    </row>
    <row r="64892" spans="20:21">
      <c r="T64892" s="36"/>
      <c r="U64892" s="36"/>
    </row>
    <row r="64893" spans="20:21">
      <c r="T64893" s="36"/>
      <c r="U64893" s="36"/>
    </row>
    <row r="64894" spans="20:21">
      <c r="T64894" s="36"/>
      <c r="U64894" s="36"/>
    </row>
    <row r="64895" spans="20:21">
      <c r="T64895" s="36"/>
      <c r="U64895" s="36"/>
    </row>
    <row r="64896" spans="20:21">
      <c r="T64896" s="36"/>
      <c r="U64896" s="36"/>
    </row>
    <row r="64897" spans="20:21">
      <c r="T64897" s="36"/>
      <c r="U64897" s="36"/>
    </row>
    <row r="64898" spans="20:21">
      <c r="T64898" s="36"/>
      <c r="U64898" s="36"/>
    </row>
    <row r="64899" spans="20:21">
      <c r="T64899" s="36"/>
      <c r="U64899" s="36"/>
    </row>
    <row r="64900" spans="20:21">
      <c r="T64900" s="36"/>
      <c r="U64900" s="36"/>
    </row>
    <row r="64901" spans="20:21">
      <c r="T64901" s="36"/>
      <c r="U64901" s="36"/>
    </row>
    <row r="64902" spans="20:21">
      <c r="T64902" s="36"/>
      <c r="U64902" s="36"/>
    </row>
    <row r="64903" spans="20:21">
      <c r="T64903" s="36"/>
      <c r="U64903" s="36"/>
    </row>
    <row r="64904" spans="20:21">
      <c r="T64904" s="36"/>
      <c r="U64904" s="36"/>
    </row>
    <row r="64905" spans="20:21">
      <c r="T64905" s="36"/>
      <c r="U64905" s="36"/>
    </row>
    <row r="64906" spans="20:21">
      <c r="T64906" s="36"/>
      <c r="U64906" s="36"/>
    </row>
    <row r="64907" spans="20:21">
      <c r="T64907" s="36"/>
      <c r="U64907" s="36"/>
    </row>
    <row r="64908" spans="20:21">
      <c r="T64908" s="36"/>
      <c r="U64908" s="36"/>
    </row>
    <row r="64909" spans="20:21">
      <c r="T64909" s="36"/>
      <c r="U64909" s="36"/>
    </row>
    <row r="64910" spans="20:21">
      <c r="T64910" s="36"/>
      <c r="U64910" s="36"/>
    </row>
    <row r="64911" spans="20:21">
      <c r="T64911" s="36"/>
      <c r="U64911" s="36"/>
    </row>
    <row r="64912" spans="20:21">
      <c r="T64912" s="36"/>
      <c r="U64912" s="36"/>
    </row>
    <row r="64913" spans="20:21">
      <c r="T64913" s="36"/>
      <c r="U64913" s="36"/>
    </row>
    <row r="64914" spans="20:21">
      <c r="T64914" s="36"/>
      <c r="U64914" s="36"/>
    </row>
    <row r="64915" spans="20:21">
      <c r="T64915" s="36"/>
      <c r="U64915" s="36"/>
    </row>
    <row r="64916" spans="20:21">
      <c r="T64916" s="36"/>
      <c r="U64916" s="36"/>
    </row>
    <row r="64917" spans="20:21">
      <c r="T64917" s="36"/>
      <c r="U64917" s="36"/>
    </row>
    <row r="64918" spans="20:21">
      <c r="T64918" s="36"/>
      <c r="U64918" s="36"/>
    </row>
    <row r="64919" spans="20:21">
      <c r="T64919" s="36"/>
      <c r="U64919" s="36"/>
    </row>
    <row r="64920" spans="20:21">
      <c r="T64920" s="36"/>
      <c r="U64920" s="36"/>
    </row>
    <row r="64921" spans="20:21">
      <c r="T64921" s="36"/>
      <c r="U64921" s="36"/>
    </row>
    <row r="64922" spans="20:21">
      <c r="T64922" s="36"/>
      <c r="U64922" s="36"/>
    </row>
    <row r="64923" spans="20:21">
      <c r="T64923" s="36"/>
      <c r="U64923" s="36"/>
    </row>
    <row r="64924" spans="20:21">
      <c r="T64924" s="36"/>
      <c r="U64924" s="36"/>
    </row>
    <row r="64925" spans="20:21">
      <c r="T64925" s="36"/>
      <c r="U64925" s="36"/>
    </row>
    <row r="64926" spans="20:21">
      <c r="T64926" s="36"/>
      <c r="U64926" s="36"/>
    </row>
    <row r="64927" spans="20:21">
      <c r="T64927" s="36"/>
      <c r="U64927" s="36"/>
    </row>
    <row r="64928" spans="20:21">
      <c r="T64928" s="36"/>
      <c r="U64928" s="36"/>
    </row>
    <row r="64929" spans="20:21">
      <c r="T64929" s="36"/>
      <c r="U64929" s="36"/>
    </row>
    <row r="64930" spans="20:21">
      <c r="T64930" s="36"/>
      <c r="U64930" s="36"/>
    </row>
    <row r="64931" spans="20:21">
      <c r="T64931" s="36"/>
      <c r="U64931" s="36"/>
    </row>
    <row r="64932" spans="20:21">
      <c r="T64932" s="36"/>
      <c r="U64932" s="36"/>
    </row>
    <row r="64933" spans="20:21">
      <c r="T64933" s="36"/>
      <c r="U64933" s="36"/>
    </row>
    <row r="64934" spans="20:21">
      <c r="T64934" s="36"/>
      <c r="U64934" s="36"/>
    </row>
    <row r="64935" spans="20:21">
      <c r="T64935" s="36"/>
      <c r="U64935" s="36"/>
    </row>
    <row r="64936" spans="20:21">
      <c r="T64936" s="36"/>
      <c r="U64936" s="36"/>
    </row>
    <row r="64937" spans="20:21">
      <c r="T64937" s="36"/>
      <c r="U64937" s="36"/>
    </row>
    <row r="64938" spans="20:21">
      <c r="T64938" s="36"/>
      <c r="U64938" s="36"/>
    </row>
    <row r="64939" spans="20:21">
      <c r="T64939" s="36"/>
      <c r="U64939" s="36"/>
    </row>
    <row r="64940" spans="20:21">
      <c r="T64940" s="36"/>
      <c r="U64940" s="36"/>
    </row>
    <row r="64941" spans="20:21">
      <c r="T64941" s="36"/>
      <c r="U64941" s="36"/>
    </row>
    <row r="64942" spans="20:21">
      <c r="T64942" s="36"/>
      <c r="U64942" s="36"/>
    </row>
    <row r="64943" spans="20:21">
      <c r="T64943" s="36"/>
      <c r="U64943" s="36"/>
    </row>
    <row r="64944" spans="20:21">
      <c r="T64944" s="36"/>
      <c r="U64944" s="36"/>
    </row>
    <row r="64945" spans="20:21">
      <c r="T64945" s="36"/>
      <c r="U64945" s="36"/>
    </row>
    <row r="64946" spans="20:21">
      <c r="T64946" s="36"/>
      <c r="U64946" s="36"/>
    </row>
    <row r="64947" spans="20:21">
      <c r="T64947" s="36"/>
      <c r="U64947" s="36"/>
    </row>
    <row r="64948" spans="20:21">
      <c r="T64948" s="36"/>
      <c r="U64948" s="36"/>
    </row>
    <row r="64949" spans="20:21">
      <c r="T64949" s="36"/>
      <c r="U64949" s="36"/>
    </row>
    <row r="64950" spans="20:21">
      <c r="T64950" s="36"/>
      <c r="U64950" s="36"/>
    </row>
    <row r="64951" spans="20:21">
      <c r="T64951" s="36"/>
      <c r="U64951" s="36"/>
    </row>
    <row r="64952" spans="20:21">
      <c r="T64952" s="36"/>
      <c r="U64952" s="36"/>
    </row>
    <row r="64953" spans="20:21">
      <c r="T64953" s="36"/>
      <c r="U64953" s="36"/>
    </row>
    <row r="64954" spans="20:21">
      <c r="T64954" s="36"/>
      <c r="U64954" s="36"/>
    </row>
    <row r="64955" spans="20:21">
      <c r="T64955" s="36"/>
      <c r="U64955" s="36"/>
    </row>
    <row r="64956" spans="20:21">
      <c r="T64956" s="36"/>
      <c r="U64956" s="36"/>
    </row>
    <row r="64957" spans="20:21">
      <c r="T64957" s="36"/>
      <c r="U64957" s="36"/>
    </row>
    <row r="64958" spans="20:21">
      <c r="T64958" s="36"/>
      <c r="U64958" s="36"/>
    </row>
    <row r="64959" spans="20:21">
      <c r="T64959" s="36"/>
      <c r="U64959" s="36"/>
    </row>
    <row r="64960" spans="20:21">
      <c r="T64960" s="36"/>
      <c r="U64960" s="36"/>
    </row>
    <row r="64961" spans="20:21">
      <c r="T64961" s="36"/>
      <c r="U64961" s="36"/>
    </row>
    <row r="64962" spans="20:21">
      <c r="T64962" s="36"/>
      <c r="U64962" s="36"/>
    </row>
    <row r="64963" spans="20:21">
      <c r="T64963" s="36"/>
      <c r="U64963" s="36"/>
    </row>
    <row r="64964" spans="20:21">
      <c r="T64964" s="36"/>
      <c r="U64964" s="36"/>
    </row>
    <row r="64965" spans="20:21">
      <c r="T64965" s="36"/>
      <c r="U64965" s="36"/>
    </row>
    <row r="64966" spans="20:21">
      <c r="T64966" s="36"/>
      <c r="U64966" s="36"/>
    </row>
    <row r="64967" spans="20:21">
      <c r="T64967" s="36"/>
      <c r="U64967" s="36"/>
    </row>
    <row r="64968" spans="20:21">
      <c r="T64968" s="36"/>
      <c r="U64968" s="36"/>
    </row>
    <row r="64969" spans="20:21">
      <c r="T64969" s="36"/>
      <c r="U64969" s="36"/>
    </row>
    <row r="64970" spans="20:21">
      <c r="T64970" s="36"/>
      <c r="U64970" s="36"/>
    </row>
    <row r="64971" spans="20:21">
      <c r="T64971" s="36"/>
      <c r="U64971" s="36"/>
    </row>
    <row r="64972" spans="20:21">
      <c r="T64972" s="36"/>
      <c r="U64972" s="36"/>
    </row>
    <row r="64973" spans="20:21">
      <c r="T64973" s="36"/>
      <c r="U64973" s="36"/>
    </row>
    <row r="64974" spans="20:21">
      <c r="T64974" s="36"/>
      <c r="U64974" s="36"/>
    </row>
    <row r="64975" spans="20:21">
      <c r="T64975" s="36"/>
      <c r="U64975" s="36"/>
    </row>
    <row r="64976" spans="20:21">
      <c r="T64976" s="36"/>
      <c r="U64976" s="36"/>
    </row>
    <row r="64977" spans="20:21">
      <c r="T64977" s="36"/>
      <c r="U64977" s="36"/>
    </row>
    <row r="64978" spans="20:21">
      <c r="T64978" s="36"/>
      <c r="U64978" s="36"/>
    </row>
    <row r="64979" spans="20:21">
      <c r="T64979" s="36"/>
      <c r="U64979" s="36"/>
    </row>
    <row r="64980" spans="20:21">
      <c r="T64980" s="36"/>
      <c r="U64980" s="36"/>
    </row>
    <row r="64981" spans="20:21">
      <c r="T64981" s="36"/>
      <c r="U64981" s="36"/>
    </row>
    <row r="64982" spans="20:21">
      <c r="T64982" s="36"/>
      <c r="U64982" s="36"/>
    </row>
    <row r="64983" spans="20:21">
      <c r="T64983" s="36"/>
      <c r="U64983" s="36"/>
    </row>
    <row r="64984" spans="20:21">
      <c r="T64984" s="36"/>
      <c r="U64984" s="36"/>
    </row>
    <row r="64985" spans="20:21">
      <c r="T64985" s="36"/>
      <c r="U64985" s="36"/>
    </row>
    <row r="64986" spans="20:21">
      <c r="T64986" s="36"/>
      <c r="U64986" s="36"/>
    </row>
    <row r="64987" spans="20:21">
      <c r="T64987" s="36"/>
      <c r="U64987" s="36"/>
    </row>
    <row r="64988" spans="20:21">
      <c r="T64988" s="36"/>
      <c r="U64988" s="36"/>
    </row>
    <row r="64989" spans="20:21">
      <c r="T64989" s="36"/>
      <c r="U64989" s="36"/>
    </row>
    <row r="64990" spans="20:21">
      <c r="T64990" s="36"/>
      <c r="U64990" s="36"/>
    </row>
    <row r="64991" spans="20:21">
      <c r="T64991" s="36"/>
      <c r="U64991" s="36"/>
    </row>
    <row r="64992" spans="20:21">
      <c r="T64992" s="36"/>
      <c r="U64992" s="36"/>
    </row>
    <row r="64993" spans="20:21">
      <c r="T64993" s="36"/>
      <c r="U64993" s="36"/>
    </row>
    <row r="64994" spans="20:21">
      <c r="T64994" s="36"/>
      <c r="U64994" s="36"/>
    </row>
    <row r="64995" spans="20:21">
      <c r="T64995" s="36"/>
      <c r="U64995" s="36"/>
    </row>
    <row r="64996" spans="20:21">
      <c r="T64996" s="36"/>
      <c r="U64996" s="36"/>
    </row>
    <row r="64997" spans="20:21">
      <c r="T64997" s="36"/>
      <c r="U64997" s="36"/>
    </row>
    <row r="64998" spans="20:21">
      <c r="T64998" s="36"/>
      <c r="U64998" s="36"/>
    </row>
    <row r="64999" spans="20:21">
      <c r="T64999" s="36"/>
      <c r="U64999" s="36"/>
    </row>
    <row r="65000" spans="20:21">
      <c r="T65000" s="36"/>
      <c r="U65000" s="36"/>
    </row>
    <row r="65001" spans="20:21">
      <c r="T65001" s="36"/>
      <c r="U65001" s="36"/>
    </row>
    <row r="65002" spans="20:21">
      <c r="T65002" s="36"/>
      <c r="U65002" s="36"/>
    </row>
    <row r="65003" spans="20:21">
      <c r="T65003" s="36"/>
      <c r="U65003" s="36"/>
    </row>
    <row r="65004" spans="20:21">
      <c r="T65004" s="36"/>
      <c r="U65004" s="36"/>
    </row>
    <row r="65005" spans="20:21">
      <c r="T65005" s="36"/>
      <c r="U65005" s="36"/>
    </row>
    <row r="65006" spans="20:21">
      <c r="T65006" s="36"/>
      <c r="U65006" s="36"/>
    </row>
    <row r="65007" spans="20:21">
      <c r="T65007" s="36"/>
      <c r="U65007" s="36"/>
    </row>
    <row r="65008" spans="20:21">
      <c r="T65008" s="36"/>
      <c r="U65008" s="36"/>
    </row>
    <row r="65009" spans="20:21">
      <c r="T65009" s="36"/>
      <c r="U65009" s="36"/>
    </row>
    <row r="65010" spans="20:21">
      <c r="T65010" s="36"/>
      <c r="U65010" s="36"/>
    </row>
    <row r="65011" spans="20:21">
      <c r="T65011" s="36"/>
      <c r="U65011" s="36"/>
    </row>
    <row r="65012" spans="20:21">
      <c r="T65012" s="36"/>
      <c r="U65012" s="36"/>
    </row>
    <row r="65013" spans="20:21">
      <c r="T65013" s="36"/>
      <c r="U65013" s="36"/>
    </row>
    <row r="65014" spans="20:21">
      <c r="T65014" s="36"/>
      <c r="U65014" s="36"/>
    </row>
    <row r="65015" spans="20:21">
      <c r="T65015" s="36"/>
      <c r="U65015" s="36"/>
    </row>
    <row r="65016" spans="20:21">
      <c r="T65016" s="36"/>
      <c r="U65016" s="36"/>
    </row>
    <row r="65017" spans="20:21">
      <c r="T65017" s="36"/>
      <c r="U65017" s="36"/>
    </row>
    <row r="65018" spans="20:21">
      <c r="T65018" s="36"/>
      <c r="U65018" s="36"/>
    </row>
    <row r="65019" spans="20:21">
      <c r="T65019" s="36"/>
      <c r="U65019" s="36"/>
    </row>
    <row r="65020" spans="20:21">
      <c r="T65020" s="36"/>
      <c r="U65020" s="36"/>
    </row>
    <row r="65021" spans="20:21">
      <c r="T65021" s="36"/>
      <c r="U65021" s="36"/>
    </row>
    <row r="65022" spans="20:21">
      <c r="T65022" s="36"/>
      <c r="U65022" s="36"/>
    </row>
    <row r="65023" spans="20:21">
      <c r="T65023" s="36"/>
      <c r="U65023" s="36"/>
    </row>
    <row r="65024" spans="20:21">
      <c r="T65024" s="36"/>
      <c r="U65024" s="36"/>
    </row>
    <row r="65025" spans="20:21">
      <c r="T65025" s="36"/>
      <c r="U65025" s="36"/>
    </row>
    <row r="65026" spans="20:21">
      <c r="T65026" s="36"/>
      <c r="U65026" s="36"/>
    </row>
    <row r="65027" spans="20:21">
      <c r="T65027" s="36"/>
      <c r="U65027" s="36"/>
    </row>
    <row r="65028" spans="20:21">
      <c r="T65028" s="36"/>
      <c r="U65028" s="36"/>
    </row>
    <row r="65029" spans="20:21">
      <c r="T65029" s="36"/>
      <c r="U65029" s="36"/>
    </row>
    <row r="65030" spans="20:21">
      <c r="T65030" s="36"/>
      <c r="U65030" s="36"/>
    </row>
    <row r="65031" spans="20:21">
      <c r="T65031" s="36"/>
      <c r="U65031" s="36"/>
    </row>
    <row r="65032" spans="20:21">
      <c r="T65032" s="36"/>
      <c r="U65032" s="36"/>
    </row>
    <row r="65033" spans="20:21">
      <c r="T65033" s="36"/>
      <c r="U65033" s="36"/>
    </row>
    <row r="65034" spans="20:21">
      <c r="T65034" s="36"/>
      <c r="U65034" s="36"/>
    </row>
    <row r="65035" spans="20:21">
      <c r="T65035" s="36"/>
      <c r="U65035" s="36"/>
    </row>
    <row r="65036" spans="20:21">
      <c r="T65036" s="36"/>
      <c r="U65036" s="36"/>
    </row>
    <row r="65037" spans="20:21">
      <c r="T65037" s="36"/>
      <c r="U65037" s="36"/>
    </row>
    <row r="65038" spans="20:21">
      <c r="T65038" s="36"/>
      <c r="U65038" s="36"/>
    </row>
    <row r="65039" spans="20:21">
      <c r="T65039" s="36"/>
      <c r="U65039" s="36"/>
    </row>
    <row r="65040" spans="20:21">
      <c r="T65040" s="36"/>
      <c r="U65040" s="36"/>
    </row>
    <row r="65041" spans="20:21">
      <c r="T65041" s="36"/>
      <c r="U65041" s="36"/>
    </row>
    <row r="65042" spans="20:21">
      <c r="T65042" s="36"/>
      <c r="U65042" s="36"/>
    </row>
    <row r="65043" spans="20:21">
      <c r="T65043" s="36"/>
      <c r="U65043" s="36"/>
    </row>
    <row r="65044" spans="20:21">
      <c r="T65044" s="36"/>
      <c r="U65044" s="36"/>
    </row>
    <row r="65045" spans="20:21">
      <c r="T65045" s="36"/>
      <c r="U65045" s="36"/>
    </row>
    <row r="65046" spans="20:21">
      <c r="T65046" s="36"/>
      <c r="U65046" s="36"/>
    </row>
    <row r="65047" spans="20:21">
      <c r="T65047" s="36"/>
      <c r="U65047" s="36"/>
    </row>
    <row r="65048" spans="20:21">
      <c r="T65048" s="36"/>
      <c r="U65048" s="36"/>
    </row>
    <row r="65049" spans="20:21">
      <c r="T65049" s="36"/>
      <c r="U65049" s="36"/>
    </row>
    <row r="65050" spans="20:21">
      <c r="T65050" s="36"/>
      <c r="U65050" s="36"/>
    </row>
    <row r="65051" spans="20:21">
      <c r="T65051" s="36"/>
      <c r="U65051" s="36"/>
    </row>
    <row r="65052" spans="20:21">
      <c r="T65052" s="36"/>
      <c r="U65052" s="36"/>
    </row>
    <row r="65053" spans="20:21">
      <c r="T65053" s="36"/>
      <c r="U65053" s="36"/>
    </row>
    <row r="65054" spans="20:21">
      <c r="T65054" s="36"/>
      <c r="U65054" s="36"/>
    </row>
    <row r="65055" spans="20:21">
      <c r="T65055" s="36"/>
      <c r="U65055" s="36"/>
    </row>
    <row r="65056" spans="20:21">
      <c r="T65056" s="36"/>
      <c r="U65056" s="36"/>
    </row>
    <row r="65057" spans="20:21">
      <c r="T65057" s="36"/>
      <c r="U65057" s="36"/>
    </row>
    <row r="65058" spans="20:21">
      <c r="T65058" s="36"/>
      <c r="U65058" s="36"/>
    </row>
    <row r="65059" spans="20:21">
      <c r="T65059" s="36"/>
      <c r="U65059" s="36"/>
    </row>
    <row r="65060" spans="20:21">
      <c r="T65060" s="36"/>
      <c r="U65060" s="36"/>
    </row>
    <row r="65061" spans="20:21">
      <c r="T65061" s="36"/>
      <c r="U65061" s="36"/>
    </row>
    <row r="65062" spans="20:21">
      <c r="T65062" s="36"/>
      <c r="U65062" s="36"/>
    </row>
    <row r="65063" spans="20:21">
      <c r="T65063" s="36"/>
      <c r="U65063" s="36"/>
    </row>
    <row r="65064" spans="20:21">
      <c r="T65064" s="36"/>
      <c r="U65064" s="36"/>
    </row>
    <row r="65065" spans="20:21">
      <c r="T65065" s="36"/>
      <c r="U65065" s="36"/>
    </row>
    <row r="65066" spans="20:21">
      <c r="T65066" s="36"/>
      <c r="U65066" s="36"/>
    </row>
    <row r="65067" spans="20:21">
      <c r="T65067" s="36"/>
      <c r="U65067" s="36"/>
    </row>
    <row r="65068" spans="20:21">
      <c r="T65068" s="36"/>
      <c r="U65068" s="36"/>
    </row>
    <row r="65069" spans="20:21">
      <c r="T65069" s="36"/>
      <c r="U65069" s="36"/>
    </row>
    <row r="65070" spans="20:21">
      <c r="T65070" s="36"/>
      <c r="U65070" s="36"/>
    </row>
    <row r="65071" spans="20:21">
      <c r="T65071" s="36"/>
      <c r="U65071" s="36"/>
    </row>
    <row r="65072" spans="20:21">
      <c r="T65072" s="36"/>
      <c r="U65072" s="36"/>
    </row>
    <row r="65073" spans="20:21">
      <c r="T65073" s="36"/>
      <c r="U65073" s="36"/>
    </row>
    <row r="65074" spans="20:21">
      <c r="T65074" s="36"/>
      <c r="U65074" s="36"/>
    </row>
    <row r="65075" spans="20:21">
      <c r="T65075" s="36"/>
      <c r="U65075" s="36"/>
    </row>
    <row r="65076" spans="20:21">
      <c r="T65076" s="36"/>
      <c r="U65076" s="36"/>
    </row>
    <row r="65077" spans="20:21">
      <c r="T65077" s="36"/>
      <c r="U65077" s="36"/>
    </row>
    <row r="65078" spans="20:21">
      <c r="T65078" s="36"/>
      <c r="U65078" s="36"/>
    </row>
    <row r="65079" spans="20:21">
      <c r="T65079" s="36"/>
      <c r="U65079" s="36"/>
    </row>
    <row r="65080" spans="20:21">
      <c r="T65080" s="36"/>
      <c r="U65080" s="36"/>
    </row>
    <row r="65081" spans="20:21">
      <c r="T65081" s="36"/>
      <c r="U65081" s="36"/>
    </row>
    <row r="65082" spans="20:21">
      <c r="T65082" s="36"/>
      <c r="U65082" s="36"/>
    </row>
    <row r="65083" spans="20:21">
      <c r="T65083" s="36"/>
      <c r="U65083" s="36"/>
    </row>
    <row r="65084" spans="20:21">
      <c r="T65084" s="36"/>
      <c r="U65084" s="36"/>
    </row>
    <row r="65085" spans="20:21">
      <c r="T65085" s="36"/>
      <c r="U65085" s="36"/>
    </row>
    <row r="65086" spans="20:21">
      <c r="T65086" s="36"/>
      <c r="U65086" s="36"/>
    </row>
    <row r="65087" spans="20:21">
      <c r="T65087" s="36"/>
      <c r="U65087" s="36"/>
    </row>
    <row r="65088" spans="20:21">
      <c r="T65088" s="36"/>
      <c r="U65088" s="36"/>
    </row>
    <row r="65089" spans="20:21">
      <c r="T65089" s="36"/>
      <c r="U65089" s="36"/>
    </row>
    <row r="65090" spans="20:21">
      <c r="T65090" s="36"/>
      <c r="U65090" s="36"/>
    </row>
    <row r="65091" spans="20:21">
      <c r="T65091" s="36"/>
      <c r="U65091" s="36"/>
    </row>
    <row r="65092" spans="20:21">
      <c r="T65092" s="36"/>
      <c r="U65092" s="36"/>
    </row>
    <row r="65093" spans="20:21">
      <c r="T65093" s="36"/>
      <c r="U65093" s="36"/>
    </row>
    <row r="65094" spans="20:21">
      <c r="T65094" s="36"/>
      <c r="U65094" s="36"/>
    </row>
    <row r="65095" spans="20:21">
      <c r="T65095" s="36"/>
      <c r="U65095" s="36"/>
    </row>
    <row r="65096" spans="20:21">
      <c r="T65096" s="36"/>
      <c r="U65096" s="36"/>
    </row>
    <row r="65097" spans="20:21">
      <c r="T65097" s="36"/>
      <c r="U65097" s="36"/>
    </row>
    <row r="65098" spans="20:21">
      <c r="T65098" s="36"/>
      <c r="U65098" s="36"/>
    </row>
    <row r="65099" spans="20:21">
      <c r="T65099" s="36"/>
      <c r="U65099" s="36"/>
    </row>
    <row r="65100" spans="20:21">
      <c r="T65100" s="36"/>
      <c r="U65100" s="36"/>
    </row>
    <row r="65101" spans="20:21">
      <c r="T65101" s="36"/>
      <c r="U65101" s="36"/>
    </row>
    <row r="65102" spans="20:21">
      <c r="T65102" s="36"/>
      <c r="U65102" s="36"/>
    </row>
    <row r="65103" spans="20:21">
      <c r="T65103" s="36"/>
      <c r="U65103" s="36"/>
    </row>
    <row r="65104" spans="20:21">
      <c r="T65104" s="36"/>
      <c r="U65104" s="36"/>
    </row>
    <row r="65105" spans="20:21">
      <c r="T65105" s="36"/>
      <c r="U65105" s="36"/>
    </row>
    <row r="65106" spans="20:21">
      <c r="T65106" s="36"/>
      <c r="U65106" s="36"/>
    </row>
    <row r="65107" spans="20:21">
      <c r="T65107" s="36"/>
      <c r="U65107" s="36"/>
    </row>
    <row r="65108" spans="20:21">
      <c r="T65108" s="36"/>
      <c r="U65108" s="36"/>
    </row>
    <row r="65109" spans="20:21">
      <c r="T65109" s="36"/>
      <c r="U65109" s="36"/>
    </row>
    <row r="65110" spans="20:21">
      <c r="T65110" s="36"/>
      <c r="U65110" s="36"/>
    </row>
    <row r="65111" spans="20:21">
      <c r="T65111" s="36"/>
      <c r="U65111" s="36"/>
    </row>
    <row r="65112" spans="20:21">
      <c r="T65112" s="36"/>
      <c r="U65112" s="36"/>
    </row>
    <row r="65113" spans="20:21">
      <c r="T65113" s="36"/>
      <c r="U65113" s="36"/>
    </row>
    <row r="65114" spans="20:21">
      <c r="T65114" s="36"/>
      <c r="U65114" s="36"/>
    </row>
    <row r="65115" spans="20:21">
      <c r="T65115" s="36"/>
      <c r="U65115" s="36"/>
    </row>
    <row r="65116" spans="20:21">
      <c r="T65116" s="36"/>
      <c r="U65116" s="36"/>
    </row>
    <row r="65117" spans="20:21">
      <c r="T65117" s="36"/>
      <c r="U65117" s="36"/>
    </row>
    <row r="65118" spans="20:21">
      <c r="T65118" s="36"/>
      <c r="U65118" s="36"/>
    </row>
    <row r="65119" spans="20:21">
      <c r="T65119" s="36"/>
      <c r="U65119" s="36"/>
    </row>
    <row r="65120" spans="20:21">
      <c r="T65120" s="36"/>
      <c r="U65120" s="36"/>
    </row>
    <row r="65121" spans="20:21">
      <c r="T65121" s="36"/>
      <c r="U65121" s="36"/>
    </row>
    <row r="65122" spans="20:21">
      <c r="T65122" s="36"/>
      <c r="U65122" s="36"/>
    </row>
    <row r="65123" spans="20:21">
      <c r="T65123" s="36"/>
      <c r="U65123" s="36"/>
    </row>
    <row r="65124" spans="20:21">
      <c r="T65124" s="36"/>
      <c r="U65124" s="36"/>
    </row>
    <row r="65125" spans="20:21">
      <c r="T65125" s="36"/>
      <c r="U65125" s="36"/>
    </row>
    <row r="65126" spans="20:21">
      <c r="T65126" s="36"/>
      <c r="U65126" s="36"/>
    </row>
    <row r="65127" spans="20:21">
      <c r="T65127" s="36"/>
      <c r="U65127" s="36"/>
    </row>
    <row r="65128" spans="20:21">
      <c r="T65128" s="36"/>
      <c r="U65128" s="36"/>
    </row>
    <row r="65129" spans="20:21">
      <c r="T65129" s="36"/>
      <c r="U65129" s="36"/>
    </row>
    <row r="65130" spans="20:21">
      <c r="T65130" s="36"/>
      <c r="U65130" s="36"/>
    </row>
    <row r="65131" spans="20:21">
      <c r="T65131" s="36"/>
      <c r="U65131" s="36"/>
    </row>
    <row r="65132" spans="20:21">
      <c r="T65132" s="36"/>
      <c r="U65132" s="36"/>
    </row>
    <row r="65133" spans="20:21">
      <c r="T65133" s="36"/>
      <c r="U65133" s="36"/>
    </row>
    <row r="65134" spans="20:21">
      <c r="T65134" s="36"/>
      <c r="U65134" s="36"/>
    </row>
    <row r="65135" spans="20:21">
      <c r="T65135" s="36"/>
      <c r="U65135" s="36"/>
    </row>
    <row r="65136" spans="20:21">
      <c r="T65136" s="36"/>
      <c r="U65136" s="36"/>
    </row>
    <row r="65137" spans="20:21">
      <c r="T65137" s="36"/>
      <c r="U65137" s="36"/>
    </row>
    <row r="65138" spans="20:21">
      <c r="T65138" s="36"/>
      <c r="U65138" s="36"/>
    </row>
    <row r="65139" spans="20:21">
      <c r="T65139" s="36"/>
      <c r="U65139" s="36"/>
    </row>
    <row r="65140" spans="20:21">
      <c r="T65140" s="36"/>
      <c r="U65140" s="36"/>
    </row>
    <row r="65141" spans="20:21">
      <c r="T65141" s="36"/>
      <c r="U65141" s="36"/>
    </row>
    <row r="65142" spans="20:21">
      <c r="T65142" s="36"/>
      <c r="U65142" s="36"/>
    </row>
    <row r="65143" spans="20:21">
      <c r="T65143" s="36"/>
      <c r="U65143" s="36"/>
    </row>
    <row r="65144" spans="20:21">
      <c r="T65144" s="36"/>
      <c r="U65144" s="36"/>
    </row>
    <row r="65145" spans="20:21">
      <c r="T65145" s="36"/>
      <c r="U65145" s="36"/>
    </row>
    <row r="65146" spans="20:21">
      <c r="T65146" s="36"/>
      <c r="U65146" s="36"/>
    </row>
    <row r="65147" spans="20:21">
      <c r="T65147" s="36"/>
      <c r="U65147" s="36"/>
    </row>
    <row r="65148" spans="20:21">
      <c r="T65148" s="36"/>
      <c r="U65148" s="36"/>
    </row>
    <row r="65149" spans="20:21">
      <c r="T65149" s="36"/>
      <c r="U65149" s="36"/>
    </row>
    <row r="65150" spans="20:21">
      <c r="T65150" s="36"/>
      <c r="U65150" s="36"/>
    </row>
    <row r="65151" spans="20:21">
      <c r="T65151" s="36"/>
      <c r="U65151" s="36"/>
    </row>
    <row r="65152" spans="20:21">
      <c r="T65152" s="36"/>
      <c r="U65152" s="36"/>
    </row>
    <row r="65153" spans="20:21">
      <c r="T65153" s="36"/>
      <c r="U65153" s="36"/>
    </row>
    <row r="65154" spans="20:21">
      <c r="T65154" s="36"/>
      <c r="U65154" s="36"/>
    </row>
    <row r="65155" spans="20:21">
      <c r="T65155" s="36"/>
      <c r="U65155" s="36"/>
    </row>
    <row r="65156" spans="20:21">
      <c r="T65156" s="36"/>
      <c r="U65156" s="36"/>
    </row>
    <row r="65157" spans="20:21">
      <c r="T65157" s="36"/>
      <c r="U65157" s="36"/>
    </row>
    <row r="65158" spans="20:21">
      <c r="T65158" s="36"/>
      <c r="U65158" s="36"/>
    </row>
    <row r="65159" spans="20:21">
      <c r="T65159" s="36"/>
      <c r="U65159" s="36"/>
    </row>
    <row r="65160" spans="20:21">
      <c r="T65160" s="36"/>
      <c r="U65160" s="36"/>
    </row>
    <row r="65161" spans="20:21">
      <c r="T65161" s="36"/>
      <c r="U65161" s="36"/>
    </row>
    <row r="65162" spans="20:21">
      <c r="T65162" s="36"/>
      <c r="U65162" s="36"/>
    </row>
    <row r="65163" spans="20:21">
      <c r="T65163" s="36"/>
      <c r="U65163" s="36"/>
    </row>
    <row r="65164" spans="20:21">
      <c r="T65164" s="36"/>
      <c r="U65164" s="36"/>
    </row>
    <row r="65165" spans="20:21">
      <c r="T65165" s="36"/>
      <c r="U65165" s="36"/>
    </row>
    <row r="65166" spans="20:21">
      <c r="T65166" s="36"/>
      <c r="U65166" s="36"/>
    </row>
    <row r="65167" spans="20:21">
      <c r="T65167" s="36"/>
      <c r="U65167" s="36"/>
    </row>
    <row r="65168" spans="20:21">
      <c r="T65168" s="36"/>
      <c r="U65168" s="36"/>
    </row>
    <row r="65169" spans="20:21">
      <c r="T65169" s="36"/>
      <c r="U65169" s="36"/>
    </row>
    <row r="65170" spans="20:21">
      <c r="T65170" s="36"/>
      <c r="U65170" s="36"/>
    </row>
    <row r="65171" spans="20:21">
      <c r="T65171" s="36"/>
      <c r="U65171" s="36"/>
    </row>
    <row r="65172" spans="20:21">
      <c r="T65172" s="36"/>
      <c r="U65172" s="36"/>
    </row>
    <row r="65173" spans="20:21">
      <c r="T65173" s="36"/>
      <c r="U65173" s="36"/>
    </row>
    <row r="65174" spans="20:21">
      <c r="T65174" s="36"/>
      <c r="U65174" s="36"/>
    </row>
    <row r="65175" spans="20:21">
      <c r="T65175" s="36"/>
      <c r="U65175" s="36"/>
    </row>
    <row r="65176" spans="20:21">
      <c r="T65176" s="36"/>
      <c r="U65176" s="36"/>
    </row>
    <row r="65177" spans="20:21">
      <c r="T65177" s="36"/>
      <c r="U65177" s="36"/>
    </row>
    <row r="65178" spans="20:21">
      <c r="T65178" s="36"/>
      <c r="U65178" s="36"/>
    </row>
    <row r="65179" spans="20:21">
      <c r="T65179" s="36"/>
      <c r="U65179" s="36"/>
    </row>
    <row r="65180" spans="20:21">
      <c r="T65180" s="36"/>
      <c r="U65180" s="36"/>
    </row>
    <row r="65181" spans="20:21">
      <c r="T65181" s="36"/>
      <c r="U65181" s="36"/>
    </row>
    <row r="65182" spans="20:21">
      <c r="T65182" s="36"/>
      <c r="U65182" s="36"/>
    </row>
    <row r="65183" spans="20:21">
      <c r="T65183" s="36"/>
      <c r="U65183" s="36"/>
    </row>
    <row r="65184" spans="20:21">
      <c r="T65184" s="36"/>
      <c r="U65184" s="36"/>
    </row>
    <row r="65185" spans="20:21">
      <c r="T65185" s="36"/>
      <c r="U65185" s="36"/>
    </row>
    <row r="65186" spans="20:21">
      <c r="T65186" s="36"/>
      <c r="U65186" s="36"/>
    </row>
    <row r="65187" spans="20:21">
      <c r="T65187" s="36"/>
      <c r="U65187" s="36"/>
    </row>
    <row r="65188" spans="20:21">
      <c r="T65188" s="36"/>
      <c r="U65188" s="36"/>
    </row>
    <row r="65189" spans="20:21">
      <c r="T65189" s="36"/>
      <c r="U65189" s="36"/>
    </row>
    <row r="65190" spans="20:21">
      <c r="T65190" s="36"/>
      <c r="U65190" s="36"/>
    </row>
    <row r="65191" spans="20:21">
      <c r="T65191" s="36"/>
      <c r="U65191" s="36"/>
    </row>
    <row r="65192" spans="20:21">
      <c r="T65192" s="36"/>
      <c r="U65192" s="36"/>
    </row>
    <row r="65193" spans="20:21">
      <c r="T65193" s="36"/>
      <c r="U65193" s="36"/>
    </row>
    <row r="65194" spans="20:21">
      <c r="T65194" s="36"/>
      <c r="U65194" s="36"/>
    </row>
    <row r="65195" spans="20:21">
      <c r="T65195" s="36"/>
      <c r="U65195" s="36"/>
    </row>
    <row r="65196" spans="20:21">
      <c r="T65196" s="36"/>
      <c r="U65196" s="36"/>
    </row>
    <row r="65197" spans="20:21">
      <c r="T65197" s="36"/>
      <c r="U65197" s="36"/>
    </row>
    <row r="65198" spans="20:21">
      <c r="T65198" s="36"/>
      <c r="U65198" s="36"/>
    </row>
    <row r="65199" spans="20:21">
      <c r="T65199" s="36"/>
      <c r="U65199" s="36"/>
    </row>
    <row r="65200" spans="20:21">
      <c r="T65200" s="36"/>
      <c r="U65200" s="36"/>
    </row>
    <row r="65201" spans="20:21">
      <c r="T65201" s="36"/>
      <c r="U65201" s="36"/>
    </row>
    <row r="65202" spans="20:21">
      <c r="T65202" s="36"/>
      <c r="U65202" s="36"/>
    </row>
    <row r="65203" spans="20:21">
      <c r="T65203" s="36"/>
      <c r="U65203" s="36"/>
    </row>
    <row r="65204" spans="20:21">
      <c r="T65204" s="36"/>
      <c r="U65204" s="36"/>
    </row>
    <row r="65205" spans="20:21">
      <c r="T65205" s="36"/>
      <c r="U65205" s="36"/>
    </row>
    <row r="65206" spans="20:21">
      <c r="T65206" s="36"/>
      <c r="U65206" s="36"/>
    </row>
    <row r="65207" spans="20:21">
      <c r="T65207" s="36"/>
      <c r="U65207" s="36"/>
    </row>
    <row r="65208" spans="20:21">
      <c r="T65208" s="36"/>
      <c r="U65208" s="36"/>
    </row>
    <row r="65209" spans="20:21">
      <c r="T65209" s="36"/>
      <c r="U65209" s="36"/>
    </row>
    <row r="65210" spans="20:21">
      <c r="T65210" s="36"/>
      <c r="U65210" s="36"/>
    </row>
    <row r="65211" spans="20:21">
      <c r="T65211" s="36"/>
      <c r="U65211" s="36"/>
    </row>
    <row r="65212" spans="20:21">
      <c r="T65212" s="36"/>
      <c r="U65212" s="36"/>
    </row>
    <row r="65213" spans="20:21">
      <c r="T65213" s="36"/>
      <c r="U65213" s="36"/>
    </row>
    <row r="65214" spans="20:21">
      <c r="T65214" s="36"/>
      <c r="U65214" s="36"/>
    </row>
    <row r="65215" spans="20:21">
      <c r="T65215" s="36"/>
      <c r="U65215" s="36"/>
    </row>
    <row r="65216" spans="20:21">
      <c r="T65216" s="36"/>
      <c r="U65216" s="36"/>
    </row>
    <row r="65217" spans="20:21">
      <c r="T65217" s="36"/>
      <c r="U65217" s="36"/>
    </row>
    <row r="65218" spans="20:21">
      <c r="T65218" s="36"/>
      <c r="U65218" s="36"/>
    </row>
    <row r="65219" spans="20:21">
      <c r="T65219" s="36"/>
      <c r="U65219" s="36"/>
    </row>
    <row r="65220" spans="20:21">
      <c r="T65220" s="36"/>
      <c r="U65220" s="36"/>
    </row>
    <row r="65221" spans="20:21">
      <c r="T65221" s="36"/>
      <c r="U65221" s="36"/>
    </row>
    <row r="65222" spans="20:21">
      <c r="T65222" s="36"/>
      <c r="U65222" s="36"/>
    </row>
    <row r="65223" spans="20:21">
      <c r="T65223" s="36"/>
      <c r="U65223" s="36"/>
    </row>
    <row r="65224" spans="20:21">
      <c r="T65224" s="36"/>
      <c r="U65224" s="36"/>
    </row>
    <row r="65225" spans="20:21">
      <c r="T65225" s="36"/>
      <c r="U65225" s="36"/>
    </row>
    <row r="65226" spans="20:21">
      <c r="T65226" s="36"/>
      <c r="U65226" s="36"/>
    </row>
    <row r="65227" spans="20:21">
      <c r="T65227" s="36"/>
      <c r="U65227" s="36"/>
    </row>
    <row r="65228" spans="20:21">
      <c r="T65228" s="36"/>
      <c r="U65228" s="36"/>
    </row>
    <row r="65229" spans="20:21">
      <c r="T65229" s="36"/>
      <c r="U65229" s="36"/>
    </row>
    <row r="65230" spans="20:21">
      <c r="T65230" s="36"/>
      <c r="U65230" s="36"/>
    </row>
    <row r="65231" spans="20:21">
      <c r="T65231" s="36"/>
      <c r="U65231" s="36"/>
    </row>
    <row r="65232" spans="20:21">
      <c r="T65232" s="36"/>
      <c r="U65232" s="36"/>
    </row>
    <row r="65233" spans="20:21">
      <c r="T65233" s="36"/>
      <c r="U65233" s="36"/>
    </row>
    <row r="65234" spans="20:21">
      <c r="T65234" s="36"/>
      <c r="U65234" s="36"/>
    </row>
    <row r="65235" spans="20:21">
      <c r="T65235" s="36"/>
      <c r="U65235" s="36"/>
    </row>
    <row r="65236" spans="20:21">
      <c r="T65236" s="36"/>
      <c r="U65236" s="36"/>
    </row>
    <row r="65237" spans="20:21">
      <c r="T65237" s="36"/>
      <c r="U65237" s="36"/>
    </row>
    <row r="65238" spans="20:21">
      <c r="T65238" s="36"/>
      <c r="U65238" s="36"/>
    </row>
    <row r="65239" spans="20:21">
      <c r="T65239" s="36"/>
      <c r="U65239" s="36"/>
    </row>
    <row r="65240" spans="20:21">
      <c r="T65240" s="36"/>
      <c r="U65240" s="36"/>
    </row>
    <row r="65241" spans="20:21">
      <c r="T65241" s="36"/>
      <c r="U65241" s="36"/>
    </row>
    <row r="65242" spans="20:21">
      <c r="T65242" s="36"/>
      <c r="U65242" s="36"/>
    </row>
    <row r="65243" spans="20:21">
      <c r="T65243" s="36"/>
      <c r="U65243" s="36"/>
    </row>
    <row r="65244" spans="20:21">
      <c r="T65244" s="36"/>
      <c r="U65244" s="36"/>
    </row>
    <row r="65245" spans="20:21">
      <c r="T65245" s="36"/>
      <c r="U65245" s="36"/>
    </row>
    <row r="65246" spans="20:21">
      <c r="T65246" s="36"/>
      <c r="U65246" s="36"/>
    </row>
    <row r="65247" spans="20:21">
      <c r="T65247" s="36"/>
      <c r="U65247" s="36"/>
    </row>
    <row r="65248" spans="20:21">
      <c r="T65248" s="36"/>
      <c r="U65248" s="36"/>
    </row>
    <row r="65249" spans="20:21">
      <c r="T65249" s="36"/>
      <c r="U65249" s="36"/>
    </row>
    <row r="65250" spans="20:21">
      <c r="T65250" s="36"/>
      <c r="U65250" s="36"/>
    </row>
    <row r="65251" spans="20:21">
      <c r="T65251" s="36"/>
      <c r="U65251" s="36"/>
    </row>
    <row r="65252" spans="20:21">
      <c r="T65252" s="36"/>
      <c r="U65252" s="36"/>
    </row>
    <row r="65253" spans="20:21">
      <c r="T65253" s="36"/>
      <c r="U65253" s="36"/>
    </row>
    <row r="65254" spans="20:21">
      <c r="T65254" s="36"/>
      <c r="U65254" s="36"/>
    </row>
    <row r="65255" spans="20:21">
      <c r="T65255" s="36"/>
      <c r="U65255" s="36"/>
    </row>
    <row r="65256" spans="20:21">
      <c r="T65256" s="36"/>
      <c r="U65256" s="36"/>
    </row>
    <row r="65257" spans="20:21">
      <c r="T65257" s="36"/>
      <c r="U65257" s="36"/>
    </row>
    <row r="65258" spans="20:21">
      <c r="T65258" s="36"/>
      <c r="U65258" s="36"/>
    </row>
    <row r="65259" spans="20:21">
      <c r="T65259" s="36"/>
      <c r="U65259" s="36"/>
    </row>
    <row r="65260" spans="20:21">
      <c r="T65260" s="36"/>
      <c r="U65260" s="36"/>
    </row>
    <row r="65261" spans="20:21">
      <c r="T65261" s="36"/>
      <c r="U65261" s="36"/>
    </row>
    <row r="65262" spans="20:21">
      <c r="T65262" s="36"/>
      <c r="U65262" s="36"/>
    </row>
    <row r="65263" spans="20:21">
      <c r="T65263" s="36"/>
      <c r="U65263" s="36"/>
    </row>
    <row r="65264" spans="20:21">
      <c r="T65264" s="36"/>
      <c r="U65264" s="36"/>
    </row>
    <row r="65265" spans="20:21">
      <c r="T65265" s="36"/>
      <c r="U65265" s="36"/>
    </row>
    <row r="65266" spans="20:21">
      <c r="T65266" s="36"/>
      <c r="U65266" s="36"/>
    </row>
    <row r="65267" spans="20:21">
      <c r="T65267" s="36"/>
      <c r="U65267" s="36"/>
    </row>
    <row r="65268" spans="20:21">
      <c r="T65268" s="36"/>
      <c r="U65268" s="36"/>
    </row>
    <row r="65269" spans="20:21">
      <c r="T65269" s="36"/>
      <c r="U65269" s="36"/>
    </row>
    <row r="65270" spans="20:21">
      <c r="T65270" s="36"/>
      <c r="U65270" s="36"/>
    </row>
    <row r="65271" spans="20:21">
      <c r="T65271" s="36"/>
      <c r="U65271" s="36"/>
    </row>
    <row r="65272" spans="20:21">
      <c r="T65272" s="36"/>
      <c r="U65272" s="36"/>
    </row>
    <row r="65273" spans="20:21">
      <c r="T65273" s="36"/>
      <c r="U65273" s="36"/>
    </row>
    <row r="65274" spans="20:21">
      <c r="T65274" s="36"/>
      <c r="U65274" s="36"/>
    </row>
    <row r="65275" spans="20:21">
      <c r="T65275" s="36"/>
      <c r="U65275" s="36"/>
    </row>
    <row r="65276" spans="20:21">
      <c r="T65276" s="36"/>
      <c r="U65276" s="36"/>
    </row>
    <row r="65277" spans="20:21">
      <c r="T65277" s="36"/>
      <c r="U65277" s="36"/>
    </row>
    <row r="65278" spans="20:21">
      <c r="T65278" s="36"/>
      <c r="U65278" s="36"/>
    </row>
    <row r="65279" spans="20:21">
      <c r="T65279" s="36"/>
      <c r="U65279" s="36"/>
    </row>
    <row r="65280" spans="20:21">
      <c r="T65280" s="36"/>
      <c r="U65280" s="36"/>
    </row>
    <row r="65281" spans="20:21">
      <c r="T65281" s="36"/>
      <c r="U65281" s="36"/>
    </row>
    <row r="65282" spans="20:21">
      <c r="T65282" s="36"/>
      <c r="U65282" s="36"/>
    </row>
    <row r="65283" spans="20:21">
      <c r="T65283" s="36"/>
      <c r="U65283" s="36"/>
    </row>
    <row r="65284" spans="20:21">
      <c r="T65284" s="36"/>
      <c r="U65284" s="36"/>
    </row>
    <row r="65285" spans="20:21">
      <c r="T65285" s="36"/>
      <c r="U65285" s="36"/>
    </row>
    <row r="65286" spans="20:21">
      <c r="T65286" s="36"/>
      <c r="U65286" s="36"/>
    </row>
    <row r="65287" spans="20:21">
      <c r="T65287" s="36"/>
      <c r="U65287" s="36"/>
    </row>
    <row r="65288" spans="20:21">
      <c r="T65288" s="36"/>
      <c r="U65288" s="36"/>
    </row>
    <row r="65289" spans="20:21">
      <c r="T65289" s="36"/>
      <c r="U65289" s="36"/>
    </row>
    <row r="65290" spans="20:21">
      <c r="T65290" s="36"/>
      <c r="U65290" s="36"/>
    </row>
    <row r="65291" spans="20:21">
      <c r="T65291" s="36"/>
      <c r="U65291" s="36"/>
    </row>
    <row r="65292" spans="20:21">
      <c r="T65292" s="36"/>
      <c r="U65292" s="36"/>
    </row>
    <row r="65293" spans="20:21">
      <c r="T65293" s="36"/>
      <c r="U65293" s="36"/>
    </row>
    <row r="65294" spans="20:21">
      <c r="T65294" s="36"/>
      <c r="U65294" s="36"/>
    </row>
    <row r="65295" spans="20:21">
      <c r="T65295" s="36"/>
      <c r="U65295" s="36"/>
    </row>
    <row r="65296" spans="20:21">
      <c r="T65296" s="36"/>
      <c r="U65296" s="36"/>
    </row>
    <row r="65297" spans="20:21">
      <c r="T65297" s="36"/>
      <c r="U65297" s="36"/>
    </row>
    <row r="65298" spans="20:21">
      <c r="T65298" s="36"/>
      <c r="U65298" s="36"/>
    </row>
    <row r="65299" spans="20:21">
      <c r="T65299" s="36"/>
      <c r="U65299" s="36"/>
    </row>
    <row r="65300" spans="20:21">
      <c r="T65300" s="36"/>
      <c r="U65300" s="36"/>
    </row>
    <row r="65301" spans="20:21">
      <c r="T65301" s="36"/>
      <c r="U65301" s="36"/>
    </row>
    <row r="65302" spans="20:21">
      <c r="T65302" s="36"/>
      <c r="U65302" s="36"/>
    </row>
    <row r="65303" spans="20:21">
      <c r="T65303" s="36"/>
      <c r="U65303" s="36"/>
    </row>
    <row r="65304" spans="20:21">
      <c r="T65304" s="36"/>
      <c r="U65304" s="36"/>
    </row>
    <row r="65305" spans="20:21">
      <c r="T65305" s="36"/>
      <c r="U65305" s="36"/>
    </row>
    <row r="65306" spans="20:21">
      <c r="T65306" s="36"/>
      <c r="U65306" s="36"/>
    </row>
    <row r="65307" spans="20:21">
      <c r="T65307" s="36"/>
      <c r="U65307" s="36"/>
    </row>
    <row r="65308" spans="20:21">
      <c r="T65308" s="36"/>
      <c r="U65308" s="36"/>
    </row>
    <row r="65309" spans="20:21">
      <c r="T65309" s="36"/>
      <c r="U65309" s="36"/>
    </row>
    <row r="65310" spans="20:21">
      <c r="T65310" s="36"/>
      <c r="U65310" s="36"/>
    </row>
    <row r="65311" spans="20:21">
      <c r="T65311" s="36"/>
      <c r="U65311" s="36"/>
    </row>
    <row r="65312" spans="20:21">
      <c r="T65312" s="36"/>
      <c r="U65312" s="36"/>
    </row>
    <row r="65313" spans="20:21">
      <c r="T65313" s="36"/>
      <c r="U65313" s="36"/>
    </row>
    <row r="65314" spans="20:21">
      <c r="T65314" s="36"/>
      <c r="U65314" s="36"/>
    </row>
    <row r="65315" spans="20:21">
      <c r="T65315" s="36"/>
      <c r="U65315" s="36"/>
    </row>
    <row r="65316" spans="20:21">
      <c r="T65316" s="36"/>
      <c r="U65316" s="36"/>
    </row>
    <row r="65317" spans="20:21">
      <c r="T65317" s="36"/>
      <c r="U65317" s="36"/>
    </row>
    <row r="65318" spans="20:21">
      <c r="T65318" s="36"/>
      <c r="U65318" s="36"/>
    </row>
    <row r="65319" spans="20:21">
      <c r="T65319" s="36"/>
      <c r="U65319" s="36"/>
    </row>
    <row r="65320" spans="20:21">
      <c r="T65320" s="36"/>
      <c r="U65320" s="36"/>
    </row>
    <row r="65321" spans="20:21">
      <c r="T65321" s="36"/>
      <c r="U65321" s="36"/>
    </row>
    <row r="65322" spans="20:21">
      <c r="T65322" s="36"/>
      <c r="U65322" s="36"/>
    </row>
    <row r="65323" spans="20:21">
      <c r="T65323" s="36"/>
      <c r="U65323" s="36"/>
    </row>
    <row r="65324" spans="20:21">
      <c r="T65324" s="36"/>
      <c r="U65324" s="36"/>
    </row>
    <row r="65325" spans="20:21">
      <c r="T65325" s="36"/>
      <c r="U65325" s="36"/>
    </row>
    <row r="65326" spans="20:21">
      <c r="T65326" s="36"/>
      <c r="U65326" s="36"/>
    </row>
    <row r="65327" spans="20:21">
      <c r="T65327" s="36"/>
      <c r="U65327" s="36"/>
    </row>
    <row r="65328" spans="20:21">
      <c r="T65328" s="36"/>
      <c r="U65328" s="36"/>
    </row>
    <row r="65329" spans="20:21">
      <c r="T65329" s="36"/>
      <c r="U65329" s="36"/>
    </row>
    <row r="65330" spans="20:21">
      <c r="T65330" s="36"/>
      <c r="U65330" s="36"/>
    </row>
    <row r="65331" spans="20:21">
      <c r="T65331" s="36"/>
      <c r="U65331" s="36"/>
    </row>
    <row r="65332" spans="20:21">
      <c r="T65332" s="36"/>
      <c r="U65332" s="36"/>
    </row>
    <row r="65333" spans="20:21">
      <c r="T65333" s="36"/>
      <c r="U65333" s="36"/>
    </row>
    <row r="65334" spans="20:21">
      <c r="T65334" s="36"/>
      <c r="U65334" s="36"/>
    </row>
    <row r="65335" spans="20:21">
      <c r="T65335" s="36"/>
      <c r="U65335" s="36"/>
    </row>
    <row r="65336" spans="20:21">
      <c r="T65336" s="36"/>
      <c r="U65336" s="36"/>
    </row>
    <row r="65337" spans="20:21">
      <c r="T65337" s="36"/>
      <c r="U65337" s="36"/>
    </row>
    <row r="65338" spans="20:21">
      <c r="T65338" s="36"/>
      <c r="U65338" s="36"/>
    </row>
    <row r="65339" spans="20:21">
      <c r="T65339" s="36"/>
      <c r="U65339" s="36"/>
    </row>
    <row r="65340" spans="20:21">
      <c r="T65340" s="36"/>
      <c r="U65340" s="36"/>
    </row>
    <row r="65341" spans="20:21">
      <c r="T65341" s="36"/>
      <c r="U65341" s="36"/>
    </row>
    <row r="65342" spans="20:21">
      <c r="T65342" s="36"/>
      <c r="U65342" s="36"/>
    </row>
    <row r="65343" spans="20:21">
      <c r="T65343" s="36"/>
      <c r="U65343" s="36"/>
    </row>
    <row r="65344" spans="20:21">
      <c r="T65344" s="36"/>
      <c r="U65344" s="36"/>
    </row>
    <row r="65345" spans="20:21">
      <c r="T65345" s="36"/>
      <c r="U65345" s="36"/>
    </row>
    <row r="65346" spans="20:21">
      <c r="T65346" s="36"/>
      <c r="U65346" s="36"/>
    </row>
    <row r="65347" spans="20:21">
      <c r="T65347" s="36"/>
      <c r="U65347" s="36"/>
    </row>
    <row r="65348" spans="20:21">
      <c r="T65348" s="36"/>
      <c r="U65348" s="36"/>
    </row>
    <row r="65349" spans="20:21">
      <c r="T65349" s="36"/>
      <c r="U65349" s="36"/>
    </row>
    <row r="65350" spans="20:21">
      <c r="T65350" s="36"/>
      <c r="U65350" s="36"/>
    </row>
    <row r="65351" spans="20:21">
      <c r="T65351" s="36"/>
      <c r="U65351" s="36"/>
    </row>
    <row r="65352" spans="20:21">
      <c r="T65352" s="36"/>
      <c r="U65352" s="36"/>
    </row>
    <row r="65353" spans="20:21">
      <c r="T65353" s="36"/>
      <c r="U65353" s="36"/>
    </row>
    <row r="65354" spans="20:21">
      <c r="T65354" s="36"/>
      <c r="U65354" s="36"/>
    </row>
    <row r="65355" spans="20:21">
      <c r="T65355" s="36"/>
      <c r="U65355" s="36"/>
    </row>
    <row r="65356" spans="20:21">
      <c r="T65356" s="36"/>
      <c r="U65356" s="36"/>
    </row>
    <row r="65357" spans="20:21">
      <c r="T65357" s="36"/>
      <c r="U65357" s="36"/>
    </row>
    <row r="65358" spans="20:21">
      <c r="T65358" s="36"/>
      <c r="U65358" s="36"/>
    </row>
    <row r="65359" spans="20:21">
      <c r="T65359" s="36"/>
      <c r="U65359" s="36"/>
    </row>
    <row r="65360" spans="20:21">
      <c r="T65360" s="36"/>
      <c r="U65360" s="36"/>
    </row>
    <row r="65361" spans="20:21">
      <c r="T65361" s="36"/>
      <c r="U65361" s="36"/>
    </row>
    <row r="65362" spans="20:21">
      <c r="T65362" s="36"/>
      <c r="U65362" s="36"/>
    </row>
    <row r="65363" spans="20:21">
      <c r="T65363" s="36"/>
      <c r="U65363" s="36"/>
    </row>
    <row r="65364" spans="20:21">
      <c r="T65364" s="36"/>
      <c r="U65364" s="36"/>
    </row>
    <row r="65365" spans="20:21">
      <c r="T65365" s="36"/>
      <c r="U65365" s="36"/>
    </row>
    <row r="65366" spans="20:21">
      <c r="T65366" s="36"/>
      <c r="U65366" s="36"/>
    </row>
    <row r="65367" spans="20:21">
      <c r="T65367" s="36"/>
      <c r="U65367" s="36"/>
    </row>
    <row r="65368" spans="20:21">
      <c r="T65368" s="36"/>
      <c r="U65368" s="36"/>
    </row>
    <row r="65369" spans="20:21">
      <c r="T65369" s="36"/>
      <c r="U65369" s="36"/>
    </row>
    <row r="65370" spans="20:21">
      <c r="T65370" s="36"/>
      <c r="U65370" s="36"/>
    </row>
    <row r="65371" spans="20:21">
      <c r="T65371" s="36"/>
      <c r="U65371" s="36"/>
    </row>
    <row r="65372" spans="20:21">
      <c r="T65372" s="36"/>
      <c r="U65372" s="36"/>
    </row>
    <row r="65373" spans="20:21">
      <c r="T65373" s="36"/>
      <c r="U65373" s="36"/>
    </row>
    <row r="65374" spans="20:21">
      <c r="T65374" s="36"/>
      <c r="U65374" s="36"/>
    </row>
    <row r="65375" spans="20:21">
      <c r="T65375" s="36"/>
      <c r="U65375" s="36"/>
    </row>
    <row r="65376" spans="20:21">
      <c r="T65376" s="36"/>
      <c r="U65376" s="36"/>
    </row>
    <row r="65377" spans="20:21">
      <c r="T65377" s="36"/>
      <c r="U65377" s="36"/>
    </row>
    <row r="65378" spans="20:21">
      <c r="T65378" s="36"/>
      <c r="U65378" s="36"/>
    </row>
    <row r="65379" spans="20:21">
      <c r="T65379" s="36"/>
      <c r="U65379" s="36"/>
    </row>
    <row r="65380" spans="20:21">
      <c r="T65380" s="36"/>
      <c r="U65380" s="36"/>
    </row>
    <row r="65381" spans="20:21">
      <c r="T65381" s="36"/>
      <c r="U65381" s="36"/>
    </row>
    <row r="65382" spans="20:21">
      <c r="T65382" s="36"/>
      <c r="U65382" s="36"/>
    </row>
    <row r="65383" spans="20:21">
      <c r="T65383" s="36"/>
      <c r="U65383" s="36"/>
    </row>
    <row r="65384" spans="20:21">
      <c r="T65384" s="36"/>
      <c r="U65384" s="36"/>
    </row>
    <row r="65385" spans="20:21">
      <c r="T65385" s="36"/>
      <c r="U65385" s="36"/>
    </row>
    <row r="65386" spans="20:21">
      <c r="T65386" s="36"/>
      <c r="U65386" s="36"/>
    </row>
    <row r="65387" spans="20:21">
      <c r="T65387" s="36"/>
      <c r="U65387" s="36"/>
    </row>
    <row r="65388" spans="20:21">
      <c r="T65388" s="36"/>
      <c r="U65388" s="36"/>
    </row>
    <row r="65389" spans="20:21">
      <c r="T65389" s="36"/>
      <c r="U65389" s="36"/>
    </row>
    <row r="65390" spans="20:21">
      <c r="T65390" s="36"/>
      <c r="U65390" s="36"/>
    </row>
    <row r="65391" spans="20:21">
      <c r="T65391" s="36"/>
      <c r="U65391" s="36"/>
    </row>
    <row r="65392" spans="20:21">
      <c r="T65392" s="36"/>
      <c r="U65392" s="36"/>
    </row>
    <row r="65393" spans="20:21">
      <c r="T65393" s="36"/>
      <c r="U65393" s="36"/>
    </row>
    <row r="65394" spans="20:21">
      <c r="T65394" s="36"/>
      <c r="U65394" s="36"/>
    </row>
    <row r="65395" spans="20:21">
      <c r="T65395" s="36"/>
      <c r="U65395" s="36"/>
    </row>
    <row r="65396" spans="20:21">
      <c r="T65396" s="36"/>
      <c r="U65396" s="36"/>
    </row>
    <row r="65397" spans="20:21">
      <c r="T65397" s="36"/>
      <c r="U65397" s="36"/>
    </row>
    <row r="65398" spans="20:21">
      <c r="T65398" s="36"/>
      <c r="U65398" s="36"/>
    </row>
    <row r="65399" spans="20:21">
      <c r="T65399" s="36"/>
      <c r="U65399" s="36"/>
    </row>
    <row r="65400" spans="20:21">
      <c r="T65400" s="36"/>
      <c r="U65400" s="36"/>
    </row>
    <row r="65401" spans="20:21">
      <c r="T65401" s="36"/>
      <c r="U65401" s="36"/>
    </row>
    <row r="65402" spans="20:21">
      <c r="T65402" s="36"/>
      <c r="U65402" s="36"/>
    </row>
    <row r="65403" spans="20:21">
      <c r="T65403" s="36"/>
      <c r="U65403" s="36"/>
    </row>
    <row r="65404" spans="20:21">
      <c r="T65404" s="36"/>
      <c r="U65404" s="36"/>
    </row>
    <row r="65405" spans="20:21">
      <c r="T65405" s="36"/>
      <c r="U65405" s="36"/>
    </row>
    <row r="65406" spans="20:21">
      <c r="T65406" s="36"/>
      <c r="U65406" s="36"/>
    </row>
    <row r="65407" spans="20:21">
      <c r="T65407" s="36"/>
      <c r="U65407" s="36"/>
    </row>
    <row r="65408" spans="20:21">
      <c r="T65408" s="36"/>
      <c r="U65408" s="36"/>
    </row>
    <row r="65409" spans="20:21">
      <c r="T65409" s="36"/>
      <c r="U65409" s="36"/>
    </row>
    <row r="65410" spans="20:21">
      <c r="T65410" s="36"/>
      <c r="U65410" s="36"/>
    </row>
    <row r="65411" spans="20:21">
      <c r="T65411" s="36"/>
      <c r="U65411" s="36"/>
    </row>
    <row r="65412" spans="20:21">
      <c r="T65412" s="36"/>
      <c r="U65412" s="36"/>
    </row>
    <row r="65413" spans="20:21">
      <c r="T65413" s="36"/>
      <c r="U65413" s="36"/>
    </row>
    <row r="65414" spans="20:21">
      <c r="T65414" s="36"/>
      <c r="U65414" s="36"/>
    </row>
    <row r="65415" spans="20:21">
      <c r="T65415" s="36"/>
      <c r="U65415" s="36"/>
    </row>
    <row r="65416" spans="20:21">
      <c r="T65416" s="36"/>
      <c r="U65416" s="36"/>
    </row>
    <row r="65417" spans="20:21">
      <c r="T65417" s="36"/>
      <c r="U65417" s="36"/>
    </row>
    <row r="65418" spans="20:21">
      <c r="T65418" s="36"/>
      <c r="U65418" s="36"/>
    </row>
    <row r="65419" spans="20:21">
      <c r="T65419" s="36"/>
      <c r="U65419" s="36"/>
    </row>
    <row r="65420" spans="20:21">
      <c r="T65420" s="36"/>
      <c r="U65420" s="36"/>
    </row>
    <row r="65421" spans="20:21">
      <c r="T65421" s="36"/>
      <c r="U65421" s="36"/>
    </row>
    <row r="65422" spans="20:21">
      <c r="T65422" s="36"/>
      <c r="U65422" s="36"/>
    </row>
    <row r="65423" spans="20:21">
      <c r="T65423" s="36"/>
      <c r="U65423" s="36"/>
    </row>
    <row r="65424" spans="20:21">
      <c r="T65424" s="36"/>
      <c r="U65424" s="36"/>
    </row>
    <row r="65425" spans="20:21">
      <c r="T65425" s="36"/>
      <c r="U65425" s="36"/>
    </row>
    <row r="65426" spans="20:21">
      <c r="T65426" s="36"/>
      <c r="U65426" s="36"/>
    </row>
    <row r="65427" spans="20:21">
      <c r="T65427" s="36"/>
      <c r="U65427" s="36"/>
    </row>
    <row r="65428" spans="20:21">
      <c r="T65428" s="36"/>
      <c r="U65428" s="36"/>
    </row>
    <row r="65429" spans="20:21">
      <c r="T65429" s="36"/>
      <c r="U65429" s="36"/>
    </row>
    <row r="65430" spans="20:21">
      <c r="T65430" s="36"/>
      <c r="U65430" s="36"/>
    </row>
    <row r="65431" spans="20:21">
      <c r="T65431" s="36"/>
      <c r="U65431" s="36"/>
    </row>
    <row r="65432" spans="20:21">
      <c r="T65432" s="36"/>
      <c r="U65432" s="36"/>
    </row>
    <row r="65433" spans="20:21">
      <c r="T65433" s="36"/>
      <c r="U65433" s="36"/>
    </row>
    <row r="65434" spans="20:21">
      <c r="T65434" s="36"/>
      <c r="U65434" s="36"/>
    </row>
    <row r="65435" spans="20:21">
      <c r="T65435" s="36"/>
      <c r="U65435" s="36"/>
    </row>
    <row r="65436" spans="20:21">
      <c r="T65436" s="36"/>
      <c r="U65436" s="36"/>
    </row>
    <row r="65437" spans="20:21">
      <c r="T65437" s="36"/>
      <c r="U65437" s="36"/>
    </row>
    <row r="65438" spans="20:21">
      <c r="T65438" s="36"/>
      <c r="U65438" s="36"/>
    </row>
    <row r="65439" spans="20:21">
      <c r="T65439" s="36"/>
      <c r="U65439" s="36"/>
    </row>
    <row r="65440" spans="20:21">
      <c r="T65440" s="36"/>
      <c r="U65440" s="36"/>
    </row>
    <row r="65441" spans="20:21">
      <c r="T65441" s="36"/>
      <c r="U65441" s="36"/>
    </row>
    <row r="65442" spans="20:21">
      <c r="T65442" s="36"/>
      <c r="U65442" s="36"/>
    </row>
    <row r="65443" spans="20:21">
      <c r="T65443" s="36"/>
      <c r="U65443" s="36"/>
    </row>
    <row r="65444" spans="20:21">
      <c r="T65444" s="36"/>
      <c r="U65444" s="36"/>
    </row>
    <row r="65445" spans="20:21">
      <c r="T65445" s="36"/>
      <c r="U65445" s="36"/>
    </row>
    <row r="65446" spans="20:21">
      <c r="T65446" s="36"/>
      <c r="U65446" s="36"/>
    </row>
    <row r="65447" spans="20:21">
      <c r="T65447" s="36"/>
      <c r="U65447" s="36"/>
    </row>
    <row r="65448" spans="20:21">
      <c r="T65448" s="36"/>
      <c r="U65448" s="36"/>
    </row>
    <row r="65449" spans="20:21">
      <c r="T65449" s="36"/>
      <c r="U65449" s="36"/>
    </row>
    <row r="65450" spans="20:21">
      <c r="T65450" s="36"/>
      <c r="U65450" s="36"/>
    </row>
    <row r="65451" spans="20:21">
      <c r="T65451" s="36"/>
      <c r="U65451" s="36"/>
    </row>
    <row r="65452" spans="20:21">
      <c r="T65452" s="36"/>
      <c r="U65452" s="36"/>
    </row>
    <row r="65453" spans="20:21">
      <c r="T65453" s="36"/>
      <c r="U65453" s="36"/>
    </row>
    <row r="65454" spans="20:21">
      <c r="T65454" s="36"/>
      <c r="U65454" s="36"/>
    </row>
    <row r="65455" spans="20:21">
      <c r="T65455" s="36"/>
      <c r="U65455" s="36"/>
    </row>
    <row r="65456" spans="20:21">
      <c r="T65456" s="36"/>
      <c r="U65456" s="36"/>
    </row>
    <row r="65457" spans="20:21">
      <c r="T65457" s="36"/>
      <c r="U65457" s="36"/>
    </row>
    <row r="65458" spans="20:21">
      <c r="T65458" s="36"/>
      <c r="U65458" s="36"/>
    </row>
    <row r="65459" spans="20:21">
      <c r="T65459" s="36"/>
      <c r="U65459" s="36"/>
    </row>
    <row r="65460" spans="20:21">
      <c r="T65460" s="36"/>
      <c r="U65460" s="36"/>
    </row>
    <row r="65461" spans="20:21">
      <c r="T65461" s="36"/>
      <c r="U65461" s="36"/>
    </row>
    <row r="65462" spans="20:21">
      <c r="T65462" s="36"/>
      <c r="U65462" s="36"/>
    </row>
    <row r="65463" spans="20:21">
      <c r="T65463" s="36"/>
      <c r="U65463" s="36"/>
    </row>
    <row r="65464" spans="20:21">
      <c r="T65464" s="36"/>
      <c r="U65464" s="36"/>
    </row>
    <row r="65465" spans="20:21">
      <c r="T65465" s="36"/>
      <c r="U65465" s="36"/>
    </row>
    <row r="65466" spans="20:21">
      <c r="T65466" s="36"/>
      <c r="U65466" s="36"/>
    </row>
    <row r="65467" spans="20:21">
      <c r="T65467" s="36"/>
      <c r="U65467" s="36"/>
    </row>
    <row r="65468" spans="20:21">
      <c r="T65468" s="36"/>
      <c r="U65468" s="36"/>
    </row>
    <row r="65469" spans="20:21">
      <c r="T65469" s="36"/>
      <c r="U65469" s="36"/>
    </row>
    <row r="65470" spans="20:21">
      <c r="T65470" s="36"/>
      <c r="U65470" s="36"/>
    </row>
    <row r="65471" spans="20:21">
      <c r="T65471" s="36"/>
      <c r="U65471" s="36"/>
    </row>
    <row r="65472" spans="20:21">
      <c r="T65472" s="36"/>
      <c r="U65472" s="36"/>
    </row>
    <row r="65473" spans="20:21">
      <c r="T65473" s="36"/>
      <c r="U65473" s="36"/>
    </row>
    <row r="65474" spans="20:21">
      <c r="T65474" s="36"/>
      <c r="U65474" s="36"/>
    </row>
    <row r="65475" spans="20:21">
      <c r="T65475" s="36"/>
      <c r="U65475" s="36"/>
    </row>
    <row r="65476" spans="20:21">
      <c r="T65476" s="36"/>
      <c r="U65476" s="36"/>
    </row>
    <row r="65477" spans="20:21">
      <c r="T65477" s="36"/>
      <c r="U65477" s="36"/>
    </row>
    <row r="65478" spans="20:21">
      <c r="T65478" s="36"/>
      <c r="U65478" s="36"/>
    </row>
    <row r="65479" spans="20:21">
      <c r="T65479" s="36"/>
      <c r="U65479" s="36"/>
    </row>
    <row r="65480" spans="20:21">
      <c r="T65480" s="36"/>
      <c r="U65480" s="36"/>
    </row>
    <row r="65481" spans="20:21">
      <c r="T65481" s="36"/>
      <c r="U65481" s="36"/>
    </row>
    <row r="65482" spans="20:21">
      <c r="T65482" s="36"/>
      <c r="U65482" s="36"/>
    </row>
    <row r="65483" spans="20:21">
      <c r="T65483" s="36"/>
      <c r="U65483" s="36"/>
    </row>
    <row r="65484" spans="20:21">
      <c r="T65484" s="36"/>
      <c r="U65484" s="36"/>
    </row>
    <row r="65485" spans="20:21">
      <c r="T65485" s="36"/>
      <c r="U65485" s="36"/>
    </row>
    <row r="65486" spans="20:21">
      <c r="T65486" s="36"/>
      <c r="U65486" s="36"/>
    </row>
    <row r="65487" spans="20:21">
      <c r="T65487" s="36"/>
      <c r="U65487" s="36"/>
    </row>
    <row r="65488" spans="20:21">
      <c r="T65488" s="36"/>
      <c r="U65488" s="36"/>
    </row>
    <row r="65489" spans="20:21">
      <c r="T65489" s="36"/>
      <c r="U65489" s="36"/>
    </row>
    <row r="65490" spans="20:21">
      <c r="T65490" s="36"/>
      <c r="U65490" s="36"/>
    </row>
    <row r="65491" spans="20:21">
      <c r="T65491" s="36"/>
      <c r="U65491" s="36"/>
    </row>
    <row r="65492" spans="20:21">
      <c r="T65492" s="36"/>
      <c r="U65492" s="36"/>
    </row>
    <row r="65493" spans="20:21">
      <c r="T65493" s="36"/>
      <c r="U65493" s="36"/>
    </row>
    <row r="65494" spans="20:21">
      <c r="T65494" s="36"/>
      <c r="U65494" s="36"/>
    </row>
    <row r="65495" spans="20:21">
      <c r="T65495" s="36"/>
      <c r="U65495" s="36"/>
    </row>
    <row r="65496" spans="20:21">
      <c r="T65496" s="36"/>
      <c r="U65496" s="36"/>
    </row>
    <row r="65497" spans="20:21">
      <c r="T65497" s="36"/>
      <c r="U65497" s="36"/>
    </row>
    <row r="65498" spans="20:21">
      <c r="T65498" s="36"/>
      <c r="U65498" s="36"/>
    </row>
    <row r="65499" spans="20:21">
      <c r="T65499" s="36"/>
      <c r="U65499" s="36"/>
    </row>
    <row r="65500" spans="20:21">
      <c r="T65500" s="36"/>
      <c r="U65500" s="36"/>
    </row>
    <row r="65501" spans="20:21">
      <c r="T65501" s="36"/>
      <c r="U65501" s="36"/>
    </row>
    <row r="65502" spans="20:21">
      <c r="T65502" s="36"/>
      <c r="U65502" s="36"/>
    </row>
    <row r="65503" spans="20:21">
      <c r="T65503" s="36"/>
      <c r="U65503" s="36"/>
    </row>
    <row r="65504" spans="20:21">
      <c r="T65504" s="36"/>
      <c r="U65504" s="36"/>
    </row>
    <row r="65505" spans="20:21">
      <c r="T65505" s="36"/>
      <c r="U65505" s="36"/>
    </row>
    <row r="65506" spans="20:21">
      <c r="T65506" s="36"/>
      <c r="U65506" s="36"/>
    </row>
    <row r="65507" spans="20:21">
      <c r="T65507" s="36"/>
      <c r="U65507" s="36"/>
    </row>
    <row r="65508" spans="20:21">
      <c r="T65508" s="36"/>
      <c r="U65508" s="36"/>
    </row>
    <row r="65509" spans="20:21">
      <c r="T65509" s="36"/>
      <c r="U65509" s="36"/>
    </row>
    <row r="65510" spans="20:21">
      <c r="T65510" s="36"/>
      <c r="U65510" s="36"/>
    </row>
    <row r="65511" spans="20:21">
      <c r="T65511" s="36"/>
      <c r="U65511" s="36"/>
    </row>
    <row r="65512" spans="20:21">
      <c r="T65512" s="36"/>
      <c r="U65512" s="36"/>
    </row>
    <row r="65513" spans="20:21">
      <c r="T65513" s="36"/>
      <c r="U65513" s="36"/>
    </row>
    <row r="65514" spans="20:21">
      <c r="T65514" s="36"/>
      <c r="U65514" s="36"/>
    </row>
    <row r="65515" spans="20:21">
      <c r="T65515" s="36"/>
      <c r="U65515" s="36"/>
    </row>
    <row r="65516" spans="20:21">
      <c r="T65516" s="36"/>
      <c r="U65516" s="36"/>
    </row>
    <row r="65517" spans="20:21">
      <c r="T65517" s="36"/>
      <c r="U65517" s="36"/>
    </row>
    <row r="65518" spans="20:21">
      <c r="T65518" s="36"/>
      <c r="U65518" s="36"/>
    </row>
    <row r="65519" spans="20:21">
      <c r="T65519" s="36"/>
      <c r="U65519" s="36"/>
    </row>
    <row r="65520" spans="20:21">
      <c r="T65520" s="36"/>
      <c r="U65520" s="36"/>
    </row>
    <row r="65521" spans="20:21">
      <c r="T65521" s="36"/>
      <c r="U65521" s="36"/>
    </row>
    <row r="65522" spans="20:21">
      <c r="T65522" s="36"/>
      <c r="U65522" s="36"/>
    </row>
    <row r="65523" spans="20:21">
      <c r="T65523" s="36"/>
      <c r="U65523" s="36"/>
    </row>
    <row r="65524" spans="20:21">
      <c r="T65524" s="36"/>
      <c r="U65524" s="36"/>
    </row>
    <row r="65525" spans="20:21">
      <c r="T65525" s="36"/>
      <c r="U65525" s="36"/>
    </row>
    <row r="65526" spans="20:21">
      <c r="T65526" s="36"/>
      <c r="U65526" s="36"/>
    </row>
    <row r="65527" spans="20:21">
      <c r="T65527" s="36"/>
      <c r="U65527" s="36"/>
    </row>
    <row r="65528" spans="20:21">
      <c r="T65528" s="36"/>
      <c r="U65528" s="36"/>
    </row>
    <row r="65529" spans="20:21">
      <c r="T65529" s="36"/>
      <c r="U65529" s="36"/>
    </row>
    <row r="65530" spans="20:21">
      <c r="T65530" s="36"/>
      <c r="U65530" s="36"/>
    </row>
    <row r="65531" spans="20:21">
      <c r="T65531" s="36"/>
      <c r="U65531" s="36"/>
    </row>
    <row r="65532" spans="20:21">
      <c r="T65532" s="36"/>
      <c r="U65532" s="36"/>
    </row>
    <row r="65533" spans="20:21">
      <c r="T65533" s="36"/>
      <c r="U65533" s="36"/>
    </row>
  </sheetData>
  <phoneticPr fontId="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dimension ref="A1:BW2340"/>
  <sheetViews>
    <sheetView workbookViewId="0">
      <pane xSplit="1" ySplit="2" topLeftCell="B3" activePane="bottomRight" state="frozen"/>
      <selection pane="topRight" activeCell="B1" sqref="B1"/>
      <selection pane="bottomLeft" activeCell="A3" sqref="A3"/>
      <selection pane="bottomRight" activeCell="D143" sqref="D3:D143"/>
    </sheetView>
  </sheetViews>
  <sheetFormatPr defaultRowHeight="12"/>
  <cols>
    <col min="1" max="1" width="20.7109375" style="8" customWidth="1"/>
    <col min="2" max="2" width="12.7109375" style="11" customWidth="1"/>
    <col min="3" max="3" width="6.28515625" style="17" customWidth="1"/>
    <col min="4" max="4" width="12.7109375" style="11" customWidth="1"/>
    <col min="5" max="5" width="6.28515625" style="17" customWidth="1"/>
    <col min="6" max="6" width="12.7109375" style="31" customWidth="1"/>
    <col min="7" max="7" width="6.28515625" style="32" customWidth="1"/>
    <col min="8" max="8" width="12.7109375" style="17" customWidth="1"/>
    <col min="9" max="9" width="6.28515625" style="17" customWidth="1"/>
    <col min="10" max="10" width="12.7109375" style="31" customWidth="1"/>
    <col min="11" max="11" width="6.28515625" style="31" customWidth="1"/>
    <col min="12" max="12" width="12.7109375" style="12" customWidth="1"/>
    <col min="13" max="13" width="12.7109375" style="1" customWidth="1"/>
    <col min="14" max="14" width="10.28515625" style="1" customWidth="1"/>
    <col min="15" max="17" width="12.7109375" style="11" customWidth="1"/>
    <col min="18" max="21" width="12.7109375" style="10" customWidth="1"/>
    <col min="22" max="23" width="11.140625" style="10" customWidth="1"/>
    <col min="24" max="24" width="11.7109375" style="17" customWidth="1"/>
    <col min="25" max="25" width="5.7109375" style="17" customWidth="1"/>
    <col min="26" max="26" width="11.7109375" style="11" customWidth="1"/>
    <col min="27" max="27" width="6.5703125" style="17" bestFit="1" customWidth="1"/>
    <col min="28" max="28" width="11.7109375" style="11" customWidth="1"/>
    <col min="29" max="29" width="7.42578125" style="17" bestFit="1" customWidth="1"/>
    <col min="30" max="32" width="11.7109375" style="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2.7109375" style="1" customWidth="1"/>
    <col min="51" max="52" width="12.7109375" style="11" customWidth="1"/>
    <col min="53" max="53" width="12.7109375" style="1" customWidth="1"/>
    <col min="54" max="59" width="12.7109375" style="11" customWidth="1"/>
    <col min="60" max="60" width="12.7109375" style="12" customWidth="1"/>
    <col min="61" max="61" width="12.7109375" style="11" customWidth="1"/>
    <col min="62" max="62" width="12.7109375" style="1" customWidth="1"/>
    <col min="63" max="69" width="12.7109375" style="11" customWidth="1"/>
    <col min="70" max="71" width="10.5703125" style="10" customWidth="1"/>
    <col min="72" max="72" width="12.85546875" style="12" customWidth="1"/>
    <col min="73" max="73" width="6.5703125" style="12" customWidth="1"/>
    <col min="74" max="74" width="9.85546875" style="12" customWidth="1"/>
    <col min="75" max="75" width="10.140625" style="12" customWidth="1"/>
    <col min="76" max="16384" width="9.140625" style="8"/>
  </cols>
  <sheetData>
    <row r="1" spans="1:75" ht="12.75">
      <c r="A1" s="69"/>
      <c r="B1" s="6" t="s">
        <v>351</v>
      </c>
      <c r="C1" s="6" t="s">
        <v>352</v>
      </c>
      <c r="D1" s="6" t="s">
        <v>353</v>
      </c>
      <c r="E1" s="6" t="s">
        <v>354</v>
      </c>
      <c r="F1" s="6" t="s">
        <v>355</v>
      </c>
      <c r="G1" s="6" t="s">
        <v>356</v>
      </c>
      <c r="H1" s="6" t="s">
        <v>357</v>
      </c>
      <c r="I1" s="6" t="s">
        <v>358</v>
      </c>
      <c r="J1" s="6" t="s">
        <v>359</v>
      </c>
      <c r="K1" s="6" t="s">
        <v>360</v>
      </c>
      <c r="L1" s="6" t="s">
        <v>361</v>
      </c>
      <c r="M1" s="6" t="s">
        <v>362</v>
      </c>
      <c r="O1" s="6" t="s">
        <v>369</v>
      </c>
      <c r="P1" s="6" t="s">
        <v>370</v>
      </c>
      <c r="Q1" s="6" t="s">
        <v>371</v>
      </c>
      <c r="R1" s="6" t="s">
        <v>372</v>
      </c>
      <c r="S1" s="6" t="s">
        <v>373</v>
      </c>
      <c r="T1" s="6" t="s">
        <v>442</v>
      </c>
      <c r="U1" s="6" t="s">
        <v>443</v>
      </c>
      <c r="V1" s="6" t="s">
        <v>376</v>
      </c>
      <c r="X1" s="6" t="s">
        <v>385</v>
      </c>
      <c r="Y1" s="6" t="s">
        <v>386</v>
      </c>
      <c r="Z1" s="6" t="s">
        <v>387</v>
      </c>
      <c r="AA1" s="6" t="s">
        <v>388</v>
      </c>
      <c r="AB1" s="6" t="s">
        <v>389</v>
      </c>
      <c r="AC1" s="6" t="s">
        <v>390</v>
      </c>
      <c r="AD1" s="6" t="s">
        <v>391</v>
      </c>
      <c r="AE1" s="6" t="s">
        <v>392</v>
      </c>
      <c r="AF1" s="6"/>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c r="BT1" s="6"/>
      <c r="BU1" s="42"/>
    </row>
    <row r="2" spans="1:75" ht="89.25">
      <c r="A2" s="34" t="s">
        <v>54</v>
      </c>
      <c r="B2" s="2" t="s">
        <v>363</v>
      </c>
      <c r="C2" s="2"/>
      <c r="D2" s="2" t="s">
        <v>364</v>
      </c>
      <c r="E2" s="2"/>
      <c r="F2" s="2" t="s">
        <v>365</v>
      </c>
      <c r="G2" s="2"/>
      <c r="H2" s="2" t="s">
        <v>366</v>
      </c>
      <c r="I2" s="2"/>
      <c r="J2" s="2" t="s">
        <v>367</v>
      </c>
      <c r="K2" s="2"/>
      <c r="L2" s="2" t="s">
        <v>148</v>
      </c>
      <c r="M2" s="2" t="s">
        <v>368</v>
      </c>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F2" s="2"/>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5">
      <c r="A3" s="15" t="s">
        <v>55</v>
      </c>
      <c r="B3" s="10">
        <v>7.8250252020655218</v>
      </c>
      <c r="C3" s="47">
        <v>13.394914312977225</v>
      </c>
      <c r="F3" s="12" t="s">
        <v>185</v>
      </c>
      <c r="G3" s="11" t="s">
        <v>185</v>
      </c>
      <c r="H3" s="12"/>
      <c r="I3" s="12"/>
      <c r="J3" s="1"/>
      <c r="K3" s="1"/>
      <c r="L3" s="11" t="s">
        <v>185</v>
      </c>
      <c r="M3" s="11" t="s">
        <v>185</v>
      </c>
      <c r="N3" s="15" t="s">
        <v>55</v>
      </c>
      <c r="R3" s="11"/>
      <c r="V3" s="10">
        <v>5.2517138304993978</v>
      </c>
      <c r="W3" s="15" t="s">
        <v>55</v>
      </c>
      <c r="X3" s="10" t="s">
        <v>185</v>
      </c>
      <c r="Y3" s="10" t="s">
        <v>185</v>
      </c>
      <c r="Z3" s="11">
        <v>9.6359999999999992</v>
      </c>
      <c r="AA3" s="17">
        <v>0.91</v>
      </c>
      <c r="AB3" s="11">
        <v>9.93</v>
      </c>
      <c r="AC3" s="17">
        <v>0.35</v>
      </c>
      <c r="AD3" s="1">
        <v>0</v>
      </c>
      <c r="AE3" s="11">
        <v>6.5219999999999994</v>
      </c>
      <c r="AF3" s="15" t="s">
        <v>55</v>
      </c>
      <c r="AG3" s="18"/>
      <c r="AH3" s="35"/>
      <c r="AM3" s="11" t="s">
        <v>185</v>
      </c>
      <c r="AP3" s="11" t="s">
        <v>185</v>
      </c>
      <c r="AQ3" s="11">
        <v>0</v>
      </c>
      <c r="AR3" s="11">
        <v>0</v>
      </c>
      <c r="AT3" s="11">
        <v>0</v>
      </c>
      <c r="AU3" s="11">
        <v>0</v>
      </c>
      <c r="AV3" s="11" t="s">
        <v>185</v>
      </c>
      <c r="AW3" s="15" t="s">
        <v>55</v>
      </c>
      <c r="BB3" s="11" t="s">
        <v>185</v>
      </c>
      <c r="BH3" s="1">
        <v>0</v>
      </c>
      <c r="BI3" s="11" t="s">
        <v>185</v>
      </c>
      <c r="BQ3" s="11" t="s">
        <v>185</v>
      </c>
      <c r="BR3" s="11" t="s">
        <v>185</v>
      </c>
      <c r="BS3" s="15" t="s">
        <v>55</v>
      </c>
      <c r="BT3" s="17" t="s">
        <v>185</v>
      </c>
      <c r="BU3" s="19" t="s">
        <v>185</v>
      </c>
      <c r="BV3" s="1"/>
      <c r="BW3" s="17"/>
    </row>
    <row r="4" spans="1:75">
      <c r="A4" s="15" t="s">
        <v>56</v>
      </c>
      <c r="B4" s="10">
        <v>4.5029328549077077</v>
      </c>
      <c r="C4" s="47">
        <v>24.690028293313794</v>
      </c>
      <c r="F4" s="12">
        <v>2</v>
      </c>
      <c r="G4" s="11">
        <v>47.9</v>
      </c>
      <c r="H4" s="12"/>
      <c r="I4" s="12"/>
      <c r="J4" s="1"/>
      <c r="K4" s="1"/>
      <c r="L4" s="11" t="s">
        <v>185</v>
      </c>
      <c r="M4" s="11">
        <v>3.2514664274538538</v>
      </c>
      <c r="N4" s="15" t="s">
        <v>56</v>
      </c>
      <c r="R4" s="11"/>
      <c r="V4" s="10">
        <v>3.5223737314232162</v>
      </c>
      <c r="W4" s="15" t="s">
        <v>56</v>
      </c>
      <c r="X4" s="10">
        <v>7.8078733149602986</v>
      </c>
      <c r="Y4" s="10">
        <v>10.960633425198507</v>
      </c>
      <c r="Z4" s="11">
        <v>8.331999999999999</v>
      </c>
      <c r="AA4" s="17">
        <v>4.17</v>
      </c>
      <c r="AB4" s="11">
        <v>9.0719999999999992</v>
      </c>
      <c r="AC4" s="17">
        <v>4.6399999999999997</v>
      </c>
      <c r="AD4" s="1">
        <v>0</v>
      </c>
      <c r="AE4" s="11">
        <v>6.3029683287400742</v>
      </c>
      <c r="AF4" s="15" t="s">
        <v>56</v>
      </c>
      <c r="AG4" s="10"/>
      <c r="AH4" s="10"/>
      <c r="AI4" s="11">
        <v>5.66</v>
      </c>
      <c r="AJ4" s="11">
        <v>21.7</v>
      </c>
      <c r="AM4" s="11">
        <v>5.66</v>
      </c>
      <c r="AP4" s="11" t="s">
        <v>185</v>
      </c>
      <c r="AQ4" s="11">
        <v>5.5043925797837261</v>
      </c>
      <c r="AR4" s="11">
        <v>0</v>
      </c>
      <c r="AT4" s="11">
        <v>0</v>
      </c>
      <c r="AU4" s="11">
        <v>0</v>
      </c>
      <c r="AV4" s="11">
        <v>3.8824048771172537</v>
      </c>
      <c r="AW4" s="15" t="s">
        <v>56</v>
      </c>
      <c r="AX4" s="1">
        <v>0</v>
      </c>
      <c r="BB4" s="11">
        <v>0</v>
      </c>
      <c r="BH4" s="1">
        <v>5</v>
      </c>
      <c r="BI4" s="11" t="s">
        <v>185</v>
      </c>
      <c r="BQ4" s="11" t="s">
        <v>185</v>
      </c>
      <c r="BR4" s="11" t="s">
        <v>185</v>
      </c>
      <c r="BS4" s="15" t="s">
        <v>56</v>
      </c>
      <c r="BT4" s="17">
        <v>4.24</v>
      </c>
      <c r="BU4" s="19">
        <v>92</v>
      </c>
      <c r="BV4" s="1"/>
      <c r="BW4" s="17"/>
    </row>
    <row r="5" spans="1:75" ht="12.75">
      <c r="A5" s="21" t="s">
        <v>221</v>
      </c>
      <c r="F5" s="1"/>
      <c r="G5" s="17"/>
      <c r="J5" s="1"/>
      <c r="K5" s="1"/>
      <c r="M5" s="11" t="s">
        <v>185</v>
      </c>
      <c r="N5" s="21" t="s">
        <v>221</v>
      </c>
      <c r="V5" s="10" t="s">
        <v>185</v>
      </c>
      <c r="W5" s="21" t="s">
        <v>221</v>
      </c>
      <c r="X5" s="17" t="s">
        <v>185</v>
      </c>
      <c r="Y5" s="17" t="s">
        <v>185</v>
      </c>
      <c r="AE5" s="11" t="s">
        <v>185</v>
      </c>
      <c r="AF5" s="21" t="s">
        <v>221</v>
      </c>
      <c r="AL5" s="17"/>
      <c r="AQ5" s="11" t="s">
        <v>185</v>
      </c>
      <c r="AV5" s="11" t="s">
        <v>185</v>
      </c>
      <c r="AW5" s="21" t="s">
        <v>221</v>
      </c>
      <c r="BF5" s="28"/>
      <c r="BG5" s="28"/>
      <c r="BH5" s="40"/>
      <c r="BI5" s="28"/>
      <c r="BK5" s="22"/>
      <c r="BR5" s="11" t="s">
        <v>185</v>
      </c>
      <c r="BS5" s="21" t="s">
        <v>221</v>
      </c>
      <c r="BT5" s="17" t="s">
        <v>185</v>
      </c>
      <c r="BU5" s="19" t="s">
        <v>185</v>
      </c>
      <c r="BV5" s="1"/>
      <c r="BW5" s="17"/>
    </row>
    <row r="6" spans="1:75">
      <c r="A6" s="15" t="s">
        <v>0</v>
      </c>
      <c r="B6" s="11">
        <v>7.9411764705882346</v>
      </c>
      <c r="C6" s="17">
        <v>13</v>
      </c>
      <c r="D6" s="11">
        <v>6.9482288828337877</v>
      </c>
      <c r="E6" s="17">
        <v>11.7</v>
      </c>
      <c r="F6" s="12">
        <v>4</v>
      </c>
      <c r="G6" s="11">
        <v>38.299999999999997</v>
      </c>
      <c r="H6" s="23">
        <v>2</v>
      </c>
      <c r="I6" s="23">
        <v>62</v>
      </c>
      <c r="J6" s="1"/>
      <c r="K6" s="1"/>
      <c r="L6" s="11">
        <v>2</v>
      </c>
      <c r="M6" s="11">
        <v>5.2223513383555051</v>
      </c>
      <c r="N6" s="15" t="s">
        <v>0</v>
      </c>
      <c r="R6" s="11"/>
      <c r="V6" s="10">
        <v>4.5598331972151565</v>
      </c>
      <c r="W6" s="15" t="s">
        <v>0</v>
      </c>
      <c r="X6" s="10">
        <v>0</v>
      </c>
      <c r="Y6" s="10">
        <v>252.72638694451618</v>
      </c>
      <c r="Z6" s="11">
        <v>0</v>
      </c>
      <c r="AA6" s="17">
        <v>208.29</v>
      </c>
      <c r="AB6" s="11">
        <v>0</v>
      </c>
      <c r="AC6" s="17">
        <v>620.84</v>
      </c>
      <c r="AD6" s="1">
        <v>10</v>
      </c>
      <c r="AE6" s="11">
        <v>2.5</v>
      </c>
      <c r="AF6" s="15" t="s">
        <v>0</v>
      </c>
      <c r="AG6" s="10">
        <v>1.5333333333333337</v>
      </c>
      <c r="AH6" s="10">
        <v>12.7</v>
      </c>
      <c r="AI6" s="11">
        <v>4.5999999999999996</v>
      </c>
      <c r="AJ6" s="11">
        <v>27</v>
      </c>
      <c r="AL6" s="17"/>
      <c r="AM6" s="11">
        <v>3.0666666666666664</v>
      </c>
      <c r="AP6" s="11" t="s">
        <v>185</v>
      </c>
      <c r="AQ6" s="11">
        <v>0.98975796344282552</v>
      </c>
      <c r="AR6" s="11">
        <v>2</v>
      </c>
      <c r="AT6" s="11">
        <v>0</v>
      </c>
      <c r="AU6" s="11">
        <v>0</v>
      </c>
      <c r="AV6" s="11">
        <v>2.8657404762538428</v>
      </c>
      <c r="AW6" s="15" t="s">
        <v>0</v>
      </c>
      <c r="AX6" s="1">
        <v>5</v>
      </c>
      <c r="AZ6" s="11">
        <v>7.6076076076076067</v>
      </c>
      <c r="BA6" s="1">
        <v>0</v>
      </c>
      <c r="BB6" s="11">
        <v>4.2025358692025359</v>
      </c>
      <c r="BE6" s="11">
        <v>5.1759000000000004</v>
      </c>
      <c r="BF6" s="11">
        <v>4.9260000000000002</v>
      </c>
      <c r="BH6" s="1">
        <v>1</v>
      </c>
      <c r="BI6" s="11">
        <v>3.7006333333333337</v>
      </c>
      <c r="BQ6" s="11" t="s">
        <v>185</v>
      </c>
      <c r="BR6" s="11">
        <v>4.4619139822801133</v>
      </c>
      <c r="BS6" s="15" t="s">
        <v>0</v>
      </c>
      <c r="BT6" s="17">
        <v>3.92</v>
      </c>
      <c r="BU6" s="19">
        <v>101</v>
      </c>
      <c r="BV6" s="1"/>
      <c r="BW6" s="17"/>
    </row>
    <row r="7" spans="1:75" ht="12.75">
      <c r="A7" s="21" t="s">
        <v>210</v>
      </c>
      <c r="F7" s="1"/>
      <c r="G7" s="17"/>
      <c r="J7" s="1"/>
      <c r="K7" s="1"/>
      <c r="M7" s="11" t="s">
        <v>185</v>
      </c>
      <c r="N7" s="21" t="s">
        <v>210</v>
      </c>
      <c r="V7" s="10" t="s">
        <v>185</v>
      </c>
      <c r="W7" s="21" t="s">
        <v>210</v>
      </c>
      <c r="X7" s="17" t="s">
        <v>185</v>
      </c>
      <c r="Y7" s="17" t="s">
        <v>185</v>
      </c>
      <c r="AE7" s="11" t="s">
        <v>185</v>
      </c>
      <c r="AF7" s="21" t="s">
        <v>210</v>
      </c>
      <c r="AL7" s="17"/>
      <c r="AQ7" s="11" t="s">
        <v>185</v>
      </c>
      <c r="AV7" s="11" t="s">
        <v>185</v>
      </c>
      <c r="AW7" s="21" t="s">
        <v>210</v>
      </c>
      <c r="BF7" s="28"/>
      <c r="BG7" s="28"/>
      <c r="BH7" s="40"/>
      <c r="BI7" s="28"/>
      <c r="BK7" s="22"/>
      <c r="BR7" s="11" t="s">
        <v>185</v>
      </c>
      <c r="BS7" s="21" t="s">
        <v>210</v>
      </c>
      <c r="BT7" s="17" t="s">
        <v>185</v>
      </c>
      <c r="BU7" s="19" t="s">
        <v>185</v>
      </c>
      <c r="BV7" s="1"/>
      <c r="BW7" s="17"/>
    </row>
    <row r="8" spans="1:75">
      <c r="A8" s="15" t="s">
        <v>1</v>
      </c>
      <c r="B8" s="11">
        <v>4.76677735745072</v>
      </c>
      <c r="C8" s="17">
        <v>23.792956984667551</v>
      </c>
      <c r="D8" s="11">
        <v>6.8937329700272487</v>
      </c>
      <c r="E8" s="17">
        <v>11.9</v>
      </c>
      <c r="F8" s="12">
        <v>4</v>
      </c>
      <c r="G8" s="11">
        <v>30.2</v>
      </c>
      <c r="H8" s="23">
        <v>2</v>
      </c>
      <c r="I8" s="23">
        <v>60</v>
      </c>
      <c r="J8" s="1"/>
      <c r="K8" s="1"/>
      <c r="L8" s="11">
        <v>2</v>
      </c>
      <c r="M8" s="11">
        <v>4.4151275818694922</v>
      </c>
      <c r="N8" s="15" t="s">
        <v>1</v>
      </c>
      <c r="R8" s="11"/>
      <c r="V8" s="10">
        <v>7.8789805194805185</v>
      </c>
      <c r="W8" s="15" t="s">
        <v>1</v>
      </c>
      <c r="X8" s="10">
        <v>9.4993976193008383</v>
      </c>
      <c r="Y8" s="10">
        <v>2.5030119034957998</v>
      </c>
      <c r="Z8" s="11">
        <v>9.1319999999999997</v>
      </c>
      <c r="AA8" s="17">
        <v>2.17</v>
      </c>
      <c r="AB8" s="11">
        <v>8.7879999999999985</v>
      </c>
      <c r="AC8" s="17">
        <v>6.06</v>
      </c>
      <c r="AD8" s="1">
        <v>10</v>
      </c>
      <c r="AE8" s="11">
        <v>9.3548494048252095</v>
      </c>
      <c r="AF8" s="15" t="s">
        <v>1</v>
      </c>
      <c r="AG8" s="10">
        <v>7.8666666666666671</v>
      </c>
      <c r="AH8" s="10">
        <v>3.2</v>
      </c>
      <c r="AI8" s="11">
        <v>7.34</v>
      </c>
      <c r="AJ8" s="11">
        <v>13.3</v>
      </c>
      <c r="AL8" s="17"/>
      <c r="AM8" s="11">
        <v>7.6033333333333335</v>
      </c>
      <c r="AP8" s="11" t="s">
        <v>185</v>
      </c>
      <c r="AQ8" s="11">
        <v>5.3588708233300224</v>
      </c>
      <c r="AR8" s="11">
        <v>10</v>
      </c>
      <c r="AT8" s="11">
        <v>5</v>
      </c>
      <c r="AU8" s="11">
        <v>5</v>
      </c>
      <c r="AV8" s="11">
        <v>7.2257573043214904</v>
      </c>
      <c r="AW8" s="15" t="s">
        <v>1</v>
      </c>
      <c r="AX8" s="1">
        <v>8</v>
      </c>
      <c r="AZ8" s="11">
        <v>7.9979979979979978</v>
      </c>
      <c r="BA8" s="1">
        <v>10</v>
      </c>
      <c r="BB8" s="11">
        <v>8.665999332665999</v>
      </c>
      <c r="BE8" s="11">
        <v>5.1759000000000004</v>
      </c>
      <c r="BH8" s="1">
        <v>10</v>
      </c>
      <c r="BI8" s="11" t="s">
        <v>185</v>
      </c>
      <c r="BQ8" s="11" t="s">
        <v>185</v>
      </c>
      <c r="BR8" s="11">
        <v>6.61751752909049</v>
      </c>
      <c r="BS8" s="15" t="s">
        <v>1</v>
      </c>
      <c r="BT8" s="17">
        <v>7.1</v>
      </c>
      <c r="BU8" s="19">
        <v>9</v>
      </c>
      <c r="BV8" s="1"/>
      <c r="BW8" s="17"/>
    </row>
    <row r="9" spans="1:75">
      <c r="A9" s="15" t="s">
        <v>2</v>
      </c>
      <c r="B9" s="11">
        <v>4.3473005445350781</v>
      </c>
      <c r="C9" s="17">
        <v>25.219178148580735</v>
      </c>
      <c r="D9" s="11">
        <v>3.8419618528610355</v>
      </c>
      <c r="E9" s="17">
        <v>23.1</v>
      </c>
      <c r="F9" s="12">
        <v>2</v>
      </c>
      <c r="G9" s="11">
        <v>42</v>
      </c>
      <c r="H9" s="23">
        <v>2</v>
      </c>
      <c r="I9" s="23">
        <v>62</v>
      </c>
      <c r="J9" s="1"/>
      <c r="K9" s="1"/>
      <c r="L9" s="11">
        <v>2</v>
      </c>
      <c r="M9" s="11">
        <v>3.0473155993490284</v>
      </c>
      <c r="N9" s="15" t="s">
        <v>2</v>
      </c>
      <c r="R9" s="11"/>
      <c r="V9" s="10">
        <v>7.8789805194805185</v>
      </c>
      <c r="W9" s="15" t="s">
        <v>2</v>
      </c>
      <c r="X9" s="10">
        <v>9.3550179708264292</v>
      </c>
      <c r="Y9" s="10">
        <v>3.2249101458678542</v>
      </c>
      <c r="Z9" s="11">
        <v>9.5079999999999991</v>
      </c>
      <c r="AA9" s="17">
        <v>1.23</v>
      </c>
      <c r="AB9" s="11">
        <v>9.3840000000000003</v>
      </c>
      <c r="AC9" s="17">
        <v>3.08</v>
      </c>
      <c r="AD9" s="1">
        <v>5</v>
      </c>
      <c r="AE9" s="11">
        <v>8.3117544927066067</v>
      </c>
      <c r="AF9" s="15" t="s">
        <v>2</v>
      </c>
      <c r="AG9" s="10">
        <v>9.6</v>
      </c>
      <c r="AH9" s="10">
        <v>0.6</v>
      </c>
      <c r="AI9" s="11">
        <v>8</v>
      </c>
      <c r="AJ9" s="11">
        <v>10</v>
      </c>
      <c r="AL9" s="17"/>
      <c r="AM9" s="11">
        <v>8.8000000000000007</v>
      </c>
      <c r="AP9" s="11" t="s">
        <v>185</v>
      </c>
      <c r="AQ9" s="11">
        <v>5.7763385347986702</v>
      </c>
      <c r="AR9" s="11">
        <v>10</v>
      </c>
      <c r="AT9" s="11">
        <v>2</v>
      </c>
      <c r="AU9" s="11">
        <v>2</v>
      </c>
      <c r="AV9" s="11">
        <v>6.9499215402736541</v>
      </c>
      <c r="AW9" s="15" t="s">
        <v>2</v>
      </c>
      <c r="AX9" s="1">
        <v>5</v>
      </c>
      <c r="AZ9" s="11">
        <v>7.7777777777777777</v>
      </c>
      <c r="BA9" s="1">
        <v>10</v>
      </c>
      <c r="BB9" s="11">
        <v>7.5925925925925926</v>
      </c>
      <c r="BE9" s="11">
        <v>4.4865000000000004</v>
      </c>
      <c r="BF9" s="11">
        <v>4.3979999999999997</v>
      </c>
      <c r="BH9" s="1">
        <v>5</v>
      </c>
      <c r="BI9" s="11">
        <v>4.6281666666666661</v>
      </c>
      <c r="BQ9" s="11" t="s">
        <v>185</v>
      </c>
      <c r="BR9" s="11">
        <v>5.5483707562037035</v>
      </c>
      <c r="BS9" s="15" t="s">
        <v>2</v>
      </c>
      <c r="BT9" s="17">
        <v>6.35</v>
      </c>
      <c r="BU9" s="19">
        <v>22</v>
      </c>
      <c r="BV9" s="1"/>
      <c r="BW9" s="17"/>
    </row>
    <row r="10" spans="1:75" ht="12.75">
      <c r="A10" s="21" t="s">
        <v>211</v>
      </c>
      <c r="F10" s="1"/>
      <c r="G10" s="17"/>
      <c r="J10" s="1"/>
      <c r="K10" s="1"/>
      <c r="M10" s="11" t="s">
        <v>185</v>
      </c>
      <c r="N10" s="21" t="s">
        <v>211</v>
      </c>
      <c r="V10" s="10" t="s">
        <v>185</v>
      </c>
      <c r="W10" s="21" t="s">
        <v>211</v>
      </c>
      <c r="X10" s="17" t="s">
        <v>185</v>
      </c>
      <c r="Y10" s="17" t="s">
        <v>185</v>
      </c>
      <c r="AE10" s="11" t="s">
        <v>185</v>
      </c>
      <c r="AF10" s="21" t="s">
        <v>211</v>
      </c>
      <c r="AL10" s="17"/>
      <c r="AQ10" s="11" t="s">
        <v>185</v>
      </c>
      <c r="AV10" s="11" t="s">
        <v>185</v>
      </c>
      <c r="AW10" s="21" t="s">
        <v>211</v>
      </c>
      <c r="BF10" s="28"/>
      <c r="BG10" s="28"/>
      <c r="BH10" s="40"/>
      <c r="BI10" s="28"/>
      <c r="BK10" s="22"/>
      <c r="BR10" s="11" t="s">
        <v>185</v>
      </c>
      <c r="BS10" s="21" t="s">
        <v>211</v>
      </c>
      <c r="BT10" s="17" t="s">
        <v>185</v>
      </c>
      <c r="BU10" s="19" t="s">
        <v>185</v>
      </c>
      <c r="BV10" s="1"/>
      <c r="BW10" s="17"/>
    </row>
    <row r="11" spans="1:75">
      <c r="A11" s="15" t="s">
        <v>57</v>
      </c>
      <c r="B11" s="11">
        <v>6.8994878885070063</v>
      </c>
      <c r="C11" s="17">
        <v>16.541741179076176</v>
      </c>
      <c r="D11" s="11">
        <v>10</v>
      </c>
      <c r="E11" s="17">
        <v>0.1</v>
      </c>
      <c r="F11" s="12">
        <v>7</v>
      </c>
      <c r="G11" s="11">
        <v>24.2</v>
      </c>
      <c r="H11" s="23">
        <v>10</v>
      </c>
      <c r="I11" s="23">
        <v>0</v>
      </c>
      <c r="J11" s="1"/>
      <c r="K11" s="1"/>
      <c r="L11" s="11">
        <v>10</v>
      </c>
      <c r="M11" s="11">
        <v>8.4748719721267527</v>
      </c>
      <c r="N11" s="15" t="s">
        <v>57</v>
      </c>
      <c r="R11" s="11"/>
      <c r="V11" s="10">
        <v>5.7192333110188782</v>
      </c>
      <c r="W11" s="15" t="s">
        <v>57</v>
      </c>
      <c r="X11" s="10">
        <v>9.7181722028463611</v>
      </c>
      <c r="Y11" s="10">
        <v>1.4091389857681991</v>
      </c>
      <c r="Z11" s="11">
        <v>7.8840000000000003</v>
      </c>
      <c r="AA11" s="17">
        <v>5.29</v>
      </c>
      <c r="AB11" s="11">
        <v>8.3079999999999998</v>
      </c>
      <c r="AC11" s="17">
        <v>8.4600000000000009</v>
      </c>
      <c r="AD11" s="1">
        <v>0</v>
      </c>
      <c r="AE11" s="11">
        <v>6.4775430507115903</v>
      </c>
      <c r="AF11" s="15" t="s">
        <v>57</v>
      </c>
      <c r="AG11" s="10">
        <v>3.8</v>
      </c>
      <c r="AH11" s="10">
        <v>9.3000000000000007</v>
      </c>
      <c r="AI11" s="11">
        <v>3.54</v>
      </c>
      <c r="AJ11" s="11">
        <v>32.299999999999997</v>
      </c>
      <c r="AL11" s="17"/>
      <c r="AM11" s="11">
        <v>3.67</v>
      </c>
      <c r="AP11" s="11" t="s">
        <v>185</v>
      </c>
      <c r="AQ11" s="11">
        <v>4.9259397471775763</v>
      </c>
      <c r="AR11" s="11">
        <v>7.8</v>
      </c>
      <c r="AT11" s="11">
        <v>0</v>
      </c>
      <c r="AU11" s="11">
        <v>0</v>
      </c>
      <c r="AV11" s="11">
        <v>4.9236658675794889</v>
      </c>
      <c r="AW11" s="15" t="s">
        <v>57</v>
      </c>
      <c r="AX11" s="1">
        <v>10</v>
      </c>
      <c r="AZ11" s="11">
        <v>8.1281281281281288</v>
      </c>
      <c r="BA11" s="1">
        <v>10</v>
      </c>
      <c r="BB11" s="11">
        <v>9.3760427093760423</v>
      </c>
      <c r="BH11" s="1">
        <v>10</v>
      </c>
      <c r="BI11" s="11" t="s">
        <v>185</v>
      </c>
      <c r="BQ11" s="11" t="s">
        <v>185</v>
      </c>
      <c r="BR11" s="11">
        <v>7.2703857607607603</v>
      </c>
      <c r="BS11" s="15" t="s">
        <v>57</v>
      </c>
      <c r="BT11" s="17">
        <v>6.57</v>
      </c>
      <c r="BU11" s="19">
        <v>20</v>
      </c>
      <c r="BV11" s="1"/>
      <c r="BW11" s="17"/>
    </row>
    <row r="12" spans="1:75">
      <c r="A12" s="15" t="s">
        <v>58</v>
      </c>
      <c r="B12" s="11">
        <v>0</v>
      </c>
      <c r="C12" s="17">
        <v>43.456515698805227</v>
      </c>
      <c r="D12" s="11">
        <v>10</v>
      </c>
      <c r="E12" s="17">
        <v>0</v>
      </c>
      <c r="F12" s="12">
        <v>4</v>
      </c>
      <c r="G12" s="11">
        <v>31.7</v>
      </c>
      <c r="H12" s="23">
        <v>10</v>
      </c>
      <c r="I12" s="23">
        <v>0</v>
      </c>
      <c r="J12" s="1"/>
      <c r="K12" s="1"/>
      <c r="L12" s="11">
        <v>10</v>
      </c>
      <c r="M12" s="11">
        <v>6</v>
      </c>
      <c r="N12" s="15" t="s">
        <v>58</v>
      </c>
      <c r="R12" s="11"/>
      <c r="V12" s="10">
        <v>5.7192333110188782</v>
      </c>
      <c r="W12" s="15" t="s">
        <v>58</v>
      </c>
      <c r="X12" s="10">
        <v>8.4599999999999991</v>
      </c>
      <c r="Y12" s="10">
        <v>7.7</v>
      </c>
      <c r="Z12" s="11">
        <v>6.3319999999999999</v>
      </c>
      <c r="AA12" s="17">
        <v>9.17</v>
      </c>
      <c r="AB12" s="11">
        <v>9.6359999999999992</v>
      </c>
      <c r="AC12" s="17">
        <v>-1.82</v>
      </c>
      <c r="AD12" s="1">
        <v>10</v>
      </c>
      <c r="AE12" s="11">
        <v>8.6069999999999993</v>
      </c>
      <c r="AF12" s="15" t="s">
        <v>58</v>
      </c>
      <c r="AG12" s="10">
        <v>9.5333333333333332</v>
      </c>
      <c r="AH12" s="10">
        <v>0.7</v>
      </c>
      <c r="AI12" s="11">
        <v>8.8000000000000007</v>
      </c>
      <c r="AJ12" s="11">
        <v>6</v>
      </c>
      <c r="AL12" s="17"/>
      <c r="AM12" s="11">
        <v>9.1666666666666679</v>
      </c>
      <c r="AP12" s="11" t="s">
        <v>185</v>
      </c>
      <c r="AQ12" s="11">
        <v>6.8694016076009206</v>
      </c>
      <c r="AR12" s="11">
        <v>10</v>
      </c>
      <c r="AT12" s="11">
        <v>2</v>
      </c>
      <c r="AU12" s="11">
        <v>2</v>
      </c>
      <c r="AV12" s="11">
        <v>7.2404588489688493</v>
      </c>
      <c r="AW12" s="15" t="s">
        <v>58</v>
      </c>
      <c r="AX12" s="1">
        <v>8</v>
      </c>
      <c r="AZ12" s="11">
        <v>8.7087087087087074</v>
      </c>
      <c r="BB12" s="11">
        <v>8.3543543543543528</v>
      </c>
      <c r="BH12" s="1">
        <v>10</v>
      </c>
      <c r="BI12" s="11" t="s">
        <v>185</v>
      </c>
      <c r="BQ12" s="11" t="s">
        <v>185</v>
      </c>
      <c r="BR12" s="11">
        <v>6.9537639439439438</v>
      </c>
      <c r="BS12" s="15" t="s">
        <v>58</v>
      </c>
      <c r="BT12" s="17">
        <v>6.9</v>
      </c>
      <c r="BU12" s="19">
        <v>14</v>
      </c>
      <c r="BV12" s="1"/>
      <c r="BW12" s="17"/>
    </row>
    <row r="13" spans="1:75">
      <c r="A13" s="15" t="s">
        <v>59</v>
      </c>
      <c r="B13" s="11">
        <v>10</v>
      </c>
      <c r="C13" s="17">
        <v>5.3922834564330353</v>
      </c>
      <c r="F13" s="12">
        <v>2</v>
      </c>
      <c r="G13" s="11">
        <v>46.6</v>
      </c>
      <c r="H13" s="23">
        <v>1</v>
      </c>
      <c r="I13" s="23">
        <v>60</v>
      </c>
      <c r="J13" s="1"/>
      <c r="K13" s="1"/>
      <c r="L13" s="11">
        <v>1</v>
      </c>
      <c r="M13" s="11">
        <v>4.333333333333333</v>
      </c>
      <c r="N13" s="15" t="s">
        <v>59</v>
      </c>
      <c r="R13" s="11"/>
      <c r="V13" s="10">
        <v>2.4610563127594056</v>
      </c>
      <c r="W13" s="15" t="s">
        <v>59</v>
      </c>
      <c r="X13" s="10">
        <v>7.836425532869038</v>
      </c>
      <c r="Y13" s="10">
        <v>10.81787233565481</v>
      </c>
      <c r="Z13" s="11">
        <v>8.76</v>
      </c>
      <c r="AA13" s="17">
        <v>3.1</v>
      </c>
      <c r="AB13" s="11">
        <v>7.7859999999999996</v>
      </c>
      <c r="AC13" s="17">
        <v>11.07</v>
      </c>
      <c r="AD13" s="1">
        <v>0</v>
      </c>
      <c r="AE13" s="11">
        <v>6.0956063832172589</v>
      </c>
      <c r="AF13" s="15" t="s">
        <v>59</v>
      </c>
      <c r="AG13" s="10">
        <v>0</v>
      </c>
      <c r="AH13" s="10">
        <v>17.899999999999999</v>
      </c>
      <c r="AI13" s="11">
        <v>0</v>
      </c>
      <c r="AJ13" s="11">
        <v>86</v>
      </c>
      <c r="AL13" s="17"/>
      <c r="AM13" s="11">
        <v>0</v>
      </c>
      <c r="AP13" s="11" t="s">
        <v>185</v>
      </c>
      <c r="AQ13" s="11">
        <v>2.3254517426057708</v>
      </c>
      <c r="AR13" s="11">
        <v>0</v>
      </c>
      <c r="AT13" s="11">
        <v>0</v>
      </c>
      <c r="AU13" s="11">
        <v>0</v>
      </c>
      <c r="AV13" s="11">
        <v>2.1231462875895395</v>
      </c>
      <c r="AW13" s="15" t="s">
        <v>59</v>
      </c>
      <c r="AX13" s="1">
        <v>0</v>
      </c>
      <c r="AZ13" s="11">
        <v>6.556556556556556</v>
      </c>
      <c r="BA13" s="1">
        <v>6</v>
      </c>
      <c r="BB13" s="11">
        <v>4.1855188521855187</v>
      </c>
      <c r="BH13" s="1">
        <v>10</v>
      </c>
      <c r="BI13" s="11" t="s">
        <v>185</v>
      </c>
      <c r="BQ13" s="11" t="s">
        <v>185</v>
      </c>
      <c r="BR13" s="11">
        <v>5.311209554554555</v>
      </c>
      <c r="BS13" s="15" t="s">
        <v>59</v>
      </c>
      <c r="BT13" s="17">
        <v>4.0599999999999996</v>
      </c>
      <c r="BU13" s="19">
        <v>95</v>
      </c>
      <c r="BV13" s="1"/>
      <c r="BW13" s="17"/>
    </row>
    <row r="14" spans="1:75">
      <c r="A14" s="15" t="s">
        <v>60</v>
      </c>
      <c r="B14" s="11">
        <v>4.522078789244441</v>
      </c>
      <c r="C14" s="17">
        <v>24.6249321165689</v>
      </c>
      <c r="D14" s="11">
        <v>10</v>
      </c>
      <c r="E14" s="17">
        <v>0</v>
      </c>
      <c r="F14" s="12">
        <v>10</v>
      </c>
      <c r="G14" s="11">
        <v>11.9</v>
      </c>
      <c r="H14" s="23">
        <v>1</v>
      </c>
      <c r="I14" s="23">
        <v>60</v>
      </c>
      <c r="J14" s="1"/>
      <c r="K14" s="1"/>
      <c r="L14" s="11">
        <v>1</v>
      </c>
      <c r="M14" s="11">
        <v>6.3805196973111098</v>
      </c>
      <c r="N14" s="15" t="s">
        <v>60</v>
      </c>
      <c r="R14" s="11"/>
      <c r="V14" s="10">
        <v>5.7192333110188782</v>
      </c>
      <c r="W14" s="15" t="s">
        <v>60</v>
      </c>
      <c r="X14" s="10">
        <v>8.917776832447263</v>
      </c>
      <c r="Y14" s="10">
        <v>5.4111158377636803</v>
      </c>
      <c r="Z14" s="11">
        <v>8.5919999999999987</v>
      </c>
      <c r="AA14" s="17">
        <v>3.52</v>
      </c>
      <c r="AB14" s="11">
        <v>9.1760000000000002</v>
      </c>
      <c r="AC14" s="17">
        <v>4.12</v>
      </c>
      <c r="AD14" s="1">
        <v>0</v>
      </c>
      <c r="AE14" s="11">
        <v>6.671444208111815</v>
      </c>
      <c r="AF14" s="15" t="s">
        <v>60</v>
      </c>
      <c r="AG14" s="10">
        <v>7.7333333333333334</v>
      </c>
      <c r="AH14" s="10">
        <v>3.4</v>
      </c>
      <c r="AI14" s="11">
        <v>6.6</v>
      </c>
      <c r="AJ14" s="11">
        <v>17</v>
      </c>
      <c r="AL14" s="17"/>
      <c r="AM14" s="11">
        <v>7.1666666666666661</v>
      </c>
      <c r="AP14" s="11" t="s">
        <v>185</v>
      </c>
      <c r="AQ14" s="11">
        <v>4.1205273314971329</v>
      </c>
      <c r="AR14" s="11">
        <v>7.8</v>
      </c>
      <c r="AT14" s="11">
        <v>0</v>
      </c>
      <c r="AU14" s="11">
        <v>0</v>
      </c>
      <c r="AV14" s="11">
        <v>5.4593196574245315</v>
      </c>
      <c r="AW14" s="15" t="s">
        <v>60</v>
      </c>
      <c r="AX14" s="1">
        <v>8</v>
      </c>
      <c r="AZ14" s="11">
        <v>7.0770770770770772</v>
      </c>
      <c r="BA14" s="1">
        <v>10</v>
      </c>
      <c r="BB14" s="11">
        <v>8.359025692359026</v>
      </c>
      <c r="BH14" s="1">
        <v>10</v>
      </c>
      <c r="BI14" s="11" t="s">
        <v>185</v>
      </c>
      <c r="BQ14" s="11" t="s">
        <v>185</v>
      </c>
      <c r="BR14" s="11">
        <v>6.8865101451451451</v>
      </c>
      <c r="BS14" s="15" t="s">
        <v>60</v>
      </c>
      <c r="BT14" s="17">
        <v>6.22</v>
      </c>
      <c r="BU14" s="19">
        <v>27</v>
      </c>
      <c r="BV14" s="1"/>
      <c r="BW14" s="17"/>
    </row>
    <row r="15" spans="1:75">
      <c r="A15" s="15" t="s">
        <v>3</v>
      </c>
      <c r="B15" s="11">
        <v>5.7940365487396654</v>
      </c>
      <c r="C15" s="17">
        <v>20.30027573428514</v>
      </c>
      <c r="D15" s="11">
        <v>2.6158038147138969</v>
      </c>
      <c r="E15" s="17">
        <v>27.6</v>
      </c>
      <c r="F15" s="12">
        <v>6</v>
      </c>
      <c r="G15" s="11">
        <v>25.3</v>
      </c>
      <c r="H15" s="23">
        <v>0</v>
      </c>
      <c r="I15" s="23">
        <v>76</v>
      </c>
      <c r="J15" s="1"/>
      <c r="K15" s="1"/>
      <c r="L15" s="11">
        <v>0</v>
      </c>
      <c r="M15" s="11">
        <v>3.6024600908633904</v>
      </c>
      <c r="N15" s="15" t="s">
        <v>3</v>
      </c>
      <c r="R15" s="11"/>
      <c r="V15" s="10">
        <v>7.8789805194805185</v>
      </c>
      <c r="W15" s="15" t="s">
        <v>3</v>
      </c>
      <c r="X15" s="10">
        <v>9.777325198534248</v>
      </c>
      <c r="Y15" s="10">
        <v>1.1133740073287601</v>
      </c>
      <c r="Z15" s="11">
        <v>9.7640000000000011</v>
      </c>
      <c r="AA15" s="17">
        <v>0.59</v>
      </c>
      <c r="AB15" s="11">
        <v>8.7899999999999991</v>
      </c>
      <c r="AC15" s="17">
        <v>6.05</v>
      </c>
      <c r="AD15" s="1">
        <v>10</v>
      </c>
      <c r="AE15" s="11">
        <v>9.5828312996335612</v>
      </c>
      <c r="AF15" s="15" t="s">
        <v>3</v>
      </c>
      <c r="AG15" s="10">
        <v>9.8000000000000007</v>
      </c>
      <c r="AH15" s="10">
        <v>0.3</v>
      </c>
      <c r="AI15" s="11">
        <v>8.5</v>
      </c>
      <c r="AJ15" s="11">
        <v>7.5</v>
      </c>
      <c r="AL15" s="17"/>
      <c r="AM15" s="11">
        <v>9.15</v>
      </c>
      <c r="AP15" s="11" t="s">
        <v>185</v>
      </c>
      <c r="AQ15" s="11">
        <v>7.6661239290253373</v>
      </c>
      <c r="AR15" s="11">
        <v>10</v>
      </c>
      <c r="AT15" s="11">
        <v>10</v>
      </c>
      <c r="AU15" s="11">
        <v>10</v>
      </c>
      <c r="AV15" s="11">
        <v>8.9879972262135581</v>
      </c>
      <c r="AW15" s="15" t="s">
        <v>3</v>
      </c>
      <c r="AX15" s="1">
        <v>10</v>
      </c>
      <c r="AZ15" s="11">
        <v>4.3315684463359192</v>
      </c>
      <c r="BA15" s="1">
        <v>10</v>
      </c>
      <c r="BB15" s="11">
        <v>8.1105228154453055</v>
      </c>
      <c r="BE15" s="11">
        <v>4.4865000000000004</v>
      </c>
      <c r="BF15" s="11">
        <v>2.99</v>
      </c>
      <c r="BH15" s="1">
        <v>3</v>
      </c>
      <c r="BI15" s="11">
        <v>3.4921666666666673</v>
      </c>
      <c r="BQ15" s="11" t="s">
        <v>185</v>
      </c>
      <c r="BR15" s="11">
        <v>5.3928427678312456</v>
      </c>
      <c r="BS15" s="15" t="s">
        <v>3</v>
      </c>
      <c r="BT15" s="17">
        <v>7.09</v>
      </c>
      <c r="BU15" s="19">
        <v>10</v>
      </c>
      <c r="BV15" s="1"/>
      <c r="BW15" s="17"/>
    </row>
    <row r="16" spans="1:75">
      <c r="A16" s="15" t="s">
        <v>61</v>
      </c>
      <c r="B16" s="11">
        <v>4.9572122426952427</v>
      </c>
      <c r="C16" s="17">
        <v>23.145478374836173</v>
      </c>
      <c r="D16" s="11">
        <v>9.1553133514986378</v>
      </c>
      <c r="E16" s="17">
        <v>3.6</v>
      </c>
      <c r="F16" s="12">
        <v>2</v>
      </c>
      <c r="G16" s="11">
        <v>49.8</v>
      </c>
      <c r="H16" s="23">
        <v>4</v>
      </c>
      <c r="I16" s="23">
        <v>50</v>
      </c>
      <c r="J16" s="1"/>
      <c r="K16" s="1"/>
      <c r="L16" s="11">
        <v>4</v>
      </c>
      <c r="M16" s="11">
        <v>5.0281313985484699</v>
      </c>
      <c r="N16" s="15" t="s">
        <v>61</v>
      </c>
      <c r="R16" s="11"/>
      <c r="V16" s="10" t="s">
        <v>185</v>
      </c>
      <c r="W16" s="15" t="s">
        <v>61</v>
      </c>
      <c r="X16" s="10">
        <v>9.1214115294867515</v>
      </c>
      <c r="Y16" s="10">
        <v>4.3929423525662425</v>
      </c>
      <c r="Z16" s="11">
        <v>7.5</v>
      </c>
      <c r="AA16" s="17">
        <v>6.25</v>
      </c>
      <c r="AB16" s="11">
        <v>9.6239999999999988</v>
      </c>
      <c r="AC16" s="17">
        <v>-1.88</v>
      </c>
      <c r="AD16" s="1">
        <v>0</v>
      </c>
      <c r="AE16" s="11">
        <v>6.5613528823716871</v>
      </c>
      <c r="AF16" s="15" t="s">
        <v>61</v>
      </c>
      <c r="AG16" s="10">
        <v>2.7333333333333334</v>
      </c>
      <c r="AH16" s="10">
        <v>10.9</v>
      </c>
      <c r="AI16" s="11">
        <v>6.6</v>
      </c>
      <c r="AJ16" s="11">
        <v>17</v>
      </c>
      <c r="AL16" s="17"/>
      <c r="AM16" s="11">
        <v>4.6666666666666661</v>
      </c>
      <c r="AP16" s="11" t="s">
        <v>185</v>
      </c>
      <c r="AQ16" s="11">
        <v>4.3852084649772944</v>
      </c>
      <c r="AR16" s="11">
        <v>0</v>
      </c>
      <c r="AT16" s="11">
        <v>5</v>
      </c>
      <c r="AU16" s="11">
        <v>5</v>
      </c>
      <c r="AV16" s="11">
        <v>4.4571149668267553</v>
      </c>
      <c r="AW16" s="15" t="s">
        <v>61</v>
      </c>
      <c r="AZ16" s="11">
        <v>7.6676676676676667</v>
      </c>
      <c r="BA16" s="1">
        <v>8</v>
      </c>
      <c r="BB16" s="11">
        <v>7.8338338338338334</v>
      </c>
      <c r="BH16" s="1">
        <v>10</v>
      </c>
      <c r="BI16" s="11" t="s">
        <v>185</v>
      </c>
      <c r="BQ16" s="11" t="s">
        <v>185</v>
      </c>
      <c r="BR16" s="11">
        <v>6.7791223690357025</v>
      </c>
      <c r="BS16" s="15" t="s">
        <v>61</v>
      </c>
      <c r="BT16" s="17">
        <v>5.71</v>
      </c>
      <c r="BU16" s="19">
        <v>46</v>
      </c>
      <c r="BV16" s="1"/>
      <c r="BW16" s="17"/>
    </row>
    <row r="17" spans="1:75">
      <c r="A17" s="15" t="s">
        <v>62</v>
      </c>
      <c r="B17" s="11">
        <v>7.2067976888972982</v>
      </c>
      <c r="C17" s="17">
        <v>15.496887857749186</v>
      </c>
      <c r="F17" s="12">
        <v>0</v>
      </c>
      <c r="G17" s="11">
        <v>53.5</v>
      </c>
      <c r="H17" s="23"/>
      <c r="I17" s="23" t="s">
        <v>132</v>
      </c>
      <c r="J17" s="1"/>
      <c r="K17" s="1"/>
      <c r="L17" s="11" t="s">
        <v>185</v>
      </c>
      <c r="M17" s="11">
        <v>3.6033988444486491</v>
      </c>
      <c r="N17" s="15" t="s">
        <v>62</v>
      </c>
      <c r="R17" s="11"/>
      <c r="V17" s="10">
        <v>4.2467879368054628</v>
      </c>
      <c r="W17" s="15" t="s">
        <v>62</v>
      </c>
      <c r="X17" s="10">
        <v>9.3241539587823361</v>
      </c>
      <c r="Y17" s="10">
        <v>3.3792302060883239</v>
      </c>
      <c r="Z17" s="11">
        <v>7.2439999999999998</v>
      </c>
      <c r="AA17" s="17">
        <v>6.89</v>
      </c>
      <c r="AB17" s="11">
        <v>9.0239999999999991</v>
      </c>
      <c r="AC17" s="17">
        <v>-4.88</v>
      </c>
      <c r="AD17" s="1">
        <v>0</v>
      </c>
      <c r="AE17" s="11">
        <v>6.3980384896955833</v>
      </c>
      <c r="AF17" s="15" t="s">
        <v>62</v>
      </c>
      <c r="AG17" s="10"/>
      <c r="AH17" s="10"/>
      <c r="AI17" s="11">
        <v>2.52</v>
      </c>
      <c r="AJ17" s="11">
        <v>37.4</v>
      </c>
      <c r="AL17" s="17"/>
      <c r="AM17" s="11">
        <v>2.52</v>
      </c>
      <c r="AP17" s="11" t="s">
        <v>185</v>
      </c>
      <c r="AQ17" s="11">
        <v>4.6835399999014378</v>
      </c>
      <c r="AR17" s="11">
        <v>9.8000000000000007</v>
      </c>
      <c r="AT17" s="11">
        <v>0</v>
      </c>
      <c r="AU17" s="11">
        <v>0</v>
      </c>
      <c r="AV17" s="11">
        <v>5.044599583880383</v>
      </c>
      <c r="AW17" s="15" t="s">
        <v>62</v>
      </c>
      <c r="AX17" s="1">
        <v>0</v>
      </c>
      <c r="AZ17" s="11">
        <v>9.7597597597597598</v>
      </c>
      <c r="BA17" s="1">
        <v>8</v>
      </c>
      <c r="BB17" s="11">
        <v>5.9199199199199199</v>
      </c>
      <c r="BH17" s="1">
        <v>1</v>
      </c>
      <c r="BI17" s="11" t="s">
        <v>185</v>
      </c>
      <c r="BQ17" s="11" t="s">
        <v>185</v>
      </c>
      <c r="BR17" s="11">
        <v>4.8335060735735738</v>
      </c>
      <c r="BS17" s="15" t="s">
        <v>62</v>
      </c>
      <c r="BT17" s="17">
        <v>4.83</v>
      </c>
      <c r="BU17" s="19">
        <v>83</v>
      </c>
      <c r="BV17" s="1"/>
      <c r="BW17" s="17"/>
    </row>
    <row r="18" spans="1:75">
      <c r="A18" s="15" t="s">
        <v>4</v>
      </c>
      <c r="B18" s="11">
        <v>8.0811822416588051</v>
      </c>
      <c r="C18" s="17">
        <v>12.523980378360067</v>
      </c>
      <c r="D18" s="11">
        <v>9.645776566757494</v>
      </c>
      <c r="E18" s="17">
        <v>1.8</v>
      </c>
      <c r="F18" s="12">
        <v>2</v>
      </c>
      <c r="G18" s="11">
        <v>42.5</v>
      </c>
      <c r="H18" s="23">
        <v>8</v>
      </c>
      <c r="I18" s="23">
        <v>30</v>
      </c>
      <c r="J18" s="1"/>
      <c r="K18" s="1"/>
      <c r="L18" s="11">
        <v>8</v>
      </c>
      <c r="M18" s="11">
        <v>6.9317397021040748</v>
      </c>
      <c r="N18" s="15" t="s">
        <v>4</v>
      </c>
      <c r="R18" s="11"/>
      <c r="V18" s="10">
        <v>1.6662731958762889</v>
      </c>
      <c r="W18" s="15" t="s">
        <v>4</v>
      </c>
      <c r="X18" s="10">
        <v>0</v>
      </c>
      <c r="Y18" s="10">
        <v>546.64262818144164</v>
      </c>
      <c r="Z18" s="11">
        <v>0</v>
      </c>
      <c r="AA18" s="17">
        <v>4769.22</v>
      </c>
      <c r="AB18" s="11">
        <v>0</v>
      </c>
      <c r="AC18" s="17">
        <v>12336.7</v>
      </c>
      <c r="AD18" s="1">
        <v>0</v>
      </c>
      <c r="AE18" s="11">
        <v>0</v>
      </c>
      <c r="AF18" s="15" t="s">
        <v>4</v>
      </c>
      <c r="AG18" s="10">
        <v>5.333333333333333</v>
      </c>
      <c r="AH18" s="10">
        <v>7</v>
      </c>
      <c r="AI18" s="11">
        <v>6.04</v>
      </c>
      <c r="AJ18" s="11">
        <v>19.8</v>
      </c>
      <c r="AL18" s="17"/>
      <c r="AM18" s="11">
        <v>5.6866666666666665</v>
      </c>
      <c r="AP18" s="11" t="s">
        <v>185</v>
      </c>
      <c r="AQ18" s="11">
        <v>4.9991841577112801</v>
      </c>
      <c r="AR18" s="11">
        <v>8.1999999999999993</v>
      </c>
      <c r="AT18" s="11">
        <v>2</v>
      </c>
      <c r="AU18" s="11">
        <v>2</v>
      </c>
      <c r="AV18" s="11">
        <v>5.8173153188300644</v>
      </c>
      <c r="AW18" s="15" t="s">
        <v>4</v>
      </c>
      <c r="BA18" s="1">
        <v>0</v>
      </c>
      <c r="BB18" s="11">
        <v>0</v>
      </c>
      <c r="BH18" s="1">
        <v>3</v>
      </c>
      <c r="BI18" s="11" t="s">
        <v>185</v>
      </c>
      <c r="BQ18" s="11" t="s">
        <v>185</v>
      </c>
      <c r="BR18" s="11" t="s">
        <v>185</v>
      </c>
      <c r="BS18" s="15" t="s">
        <v>4</v>
      </c>
      <c r="BT18" s="17">
        <v>3.6</v>
      </c>
      <c r="BU18" s="19">
        <v>105</v>
      </c>
      <c r="BV18" s="1"/>
      <c r="BW18" s="17"/>
    </row>
    <row r="19" spans="1:75" ht="12.75">
      <c r="A19" s="21" t="s">
        <v>222</v>
      </c>
      <c r="F19" s="1"/>
      <c r="G19" s="17"/>
      <c r="J19" s="1"/>
      <c r="K19" s="1"/>
      <c r="M19" s="11" t="s">
        <v>185</v>
      </c>
      <c r="N19" s="21" t="s">
        <v>222</v>
      </c>
      <c r="V19" s="10" t="s">
        <v>185</v>
      </c>
      <c r="W19" s="21" t="s">
        <v>222</v>
      </c>
      <c r="X19" s="17" t="s">
        <v>185</v>
      </c>
      <c r="Y19" s="17" t="s">
        <v>185</v>
      </c>
      <c r="AE19" s="11" t="s">
        <v>185</v>
      </c>
      <c r="AF19" s="21" t="s">
        <v>222</v>
      </c>
      <c r="AL19" s="17"/>
      <c r="AQ19" s="11" t="s">
        <v>185</v>
      </c>
      <c r="AV19" s="11" t="s">
        <v>185</v>
      </c>
      <c r="AW19" s="21" t="s">
        <v>222</v>
      </c>
      <c r="BF19" s="28"/>
      <c r="BG19" s="28"/>
      <c r="BH19" s="40"/>
      <c r="BI19" s="28"/>
      <c r="BK19" s="22"/>
      <c r="BR19" s="11" t="s">
        <v>185</v>
      </c>
      <c r="BS19" s="21" t="s">
        <v>222</v>
      </c>
      <c r="BT19" s="17" t="s">
        <v>185</v>
      </c>
      <c r="BU19" s="19" t="s">
        <v>185</v>
      </c>
      <c r="BV19" s="1"/>
      <c r="BW19" s="17"/>
    </row>
    <row r="20" spans="1:75">
      <c r="A20" s="15" t="s">
        <v>63</v>
      </c>
      <c r="B20" s="11">
        <v>0.96795033973150968</v>
      </c>
      <c r="C20" s="17">
        <v>36.708968844912867</v>
      </c>
      <c r="D20" s="11">
        <v>8.1471389645776568</v>
      </c>
      <c r="E20" s="17">
        <v>7.3</v>
      </c>
      <c r="F20" s="12">
        <v>4</v>
      </c>
      <c r="G20" s="11">
        <v>39.4</v>
      </c>
      <c r="H20" s="23">
        <v>2</v>
      </c>
      <c r="I20" s="23">
        <v>60</v>
      </c>
      <c r="J20" s="1"/>
      <c r="K20" s="1"/>
      <c r="L20" s="11">
        <v>2</v>
      </c>
      <c r="M20" s="11">
        <v>3.7787723260772914</v>
      </c>
      <c r="N20" s="15" t="s">
        <v>63</v>
      </c>
      <c r="R20" s="11"/>
      <c r="V20" s="10">
        <v>6.3130312491632079</v>
      </c>
      <c r="W20" s="15" t="s">
        <v>63</v>
      </c>
      <c r="X20" s="10">
        <v>9.9124833256339571</v>
      </c>
      <c r="Y20" s="10">
        <v>0.43758337183021911</v>
      </c>
      <c r="Z20" s="11">
        <v>6.4560000000000004</v>
      </c>
      <c r="AA20" s="17">
        <v>8.86</v>
      </c>
      <c r="AB20" s="11">
        <v>5.4659999999999993</v>
      </c>
      <c r="AC20" s="17">
        <v>22.67</v>
      </c>
      <c r="AD20" s="1">
        <v>0</v>
      </c>
      <c r="AE20" s="11">
        <v>5.4586208314084885</v>
      </c>
      <c r="AF20" s="15" t="s">
        <v>63</v>
      </c>
      <c r="AG20" s="10">
        <v>5.2666666666666675</v>
      </c>
      <c r="AH20" s="10">
        <v>7.1</v>
      </c>
      <c r="AI20" s="11">
        <v>8.8000000000000007</v>
      </c>
      <c r="AJ20" s="11">
        <v>6</v>
      </c>
      <c r="AL20" s="17"/>
      <c r="AM20" s="11">
        <v>7.0333333333333341</v>
      </c>
      <c r="AP20" s="11" t="s">
        <v>185</v>
      </c>
      <c r="AQ20" s="11">
        <v>10</v>
      </c>
      <c r="AR20" s="11">
        <v>5.6</v>
      </c>
      <c r="AT20" s="11">
        <v>5</v>
      </c>
      <c r="AU20" s="11">
        <v>5</v>
      </c>
      <c r="AV20" s="11">
        <v>7.1603005</v>
      </c>
      <c r="AW20" s="15" t="s">
        <v>63</v>
      </c>
      <c r="AZ20" s="11">
        <v>8.1381381381381388</v>
      </c>
      <c r="BA20" s="1">
        <v>8</v>
      </c>
      <c r="BB20" s="11">
        <v>8.0690690690690694</v>
      </c>
      <c r="BH20" s="1">
        <v>10</v>
      </c>
      <c r="BI20" s="11" t="s">
        <v>185</v>
      </c>
      <c r="BQ20" s="11" t="s">
        <v>185</v>
      </c>
      <c r="BR20" s="11">
        <v>6.858046926926928</v>
      </c>
      <c r="BS20" s="15" t="s">
        <v>63</v>
      </c>
      <c r="BT20" s="17">
        <v>5.91</v>
      </c>
      <c r="BU20" s="19">
        <v>38</v>
      </c>
      <c r="BV20" s="1"/>
      <c r="BW20" s="17"/>
    </row>
    <row r="21" spans="1:75">
      <c r="A21" s="15" t="s">
        <v>5</v>
      </c>
      <c r="B21" s="11">
        <v>7.9272792356152095</v>
      </c>
      <c r="C21" s="17">
        <v>13.047250598908287</v>
      </c>
      <c r="D21" s="11">
        <v>7.4114441416893744</v>
      </c>
      <c r="E21" s="17">
        <v>10</v>
      </c>
      <c r="F21" s="12">
        <v>4</v>
      </c>
      <c r="G21" s="11">
        <v>36</v>
      </c>
      <c r="H21" s="23">
        <v>1</v>
      </c>
      <c r="I21" s="23">
        <v>60</v>
      </c>
      <c r="J21" s="1"/>
      <c r="K21" s="1"/>
      <c r="L21" s="11">
        <v>1</v>
      </c>
      <c r="M21" s="11">
        <v>5.0846808443261455</v>
      </c>
      <c r="N21" s="15" t="s">
        <v>5</v>
      </c>
      <c r="R21" s="11"/>
      <c r="V21" s="10">
        <v>5.7192333110188782</v>
      </c>
      <c r="W21" s="15" t="s">
        <v>5</v>
      </c>
      <c r="X21" s="10">
        <v>0</v>
      </c>
      <c r="Y21" s="10">
        <v>111.36223700803967</v>
      </c>
      <c r="Z21" s="11">
        <v>0</v>
      </c>
      <c r="AA21" s="17">
        <v>53.14</v>
      </c>
      <c r="AB21" s="11">
        <v>0</v>
      </c>
      <c r="AC21" s="17">
        <v>231.72</v>
      </c>
      <c r="AD21" s="1">
        <v>0</v>
      </c>
      <c r="AE21" s="11">
        <v>0</v>
      </c>
      <c r="AF21" s="15" t="s">
        <v>5</v>
      </c>
      <c r="AG21" s="10">
        <v>7.8666666666666671</v>
      </c>
      <c r="AH21" s="10">
        <v>3.2</v>
      </c>
      <c r="AI21" s="11">
        <v>0</v>
      </c>
      <c r="AJ21" s="11">
        <v>55.6</v>
      </c>
      <c r="AK21" s="11">
        <v>0</v>
      </c>
      <c r="AL21" s="17">
        <v>26.2</v>
      </c>
      <c r="AM21" s="11">
        <v>2.6222222222222222</v>
      </c>
      <c r="AP21" s="11" t="s">
        <v>185</v>
      </c>
      <c r="AQ21" s="11">
        <v>3.7716908882171851</v>
      </c>
      <c r="AR21" s="11">
        <v>0.2</v>
      </c>
      <c r="AT21" s="11">
        <v>0</v>
      </c>
      <c r="AU21" s="11">
        <v>0</v>
      </c>
      <c r="AV21" s="11">
        <v>2.9727194959363077</v>
      </c>
      <c r="AW21" s="15" t="s">
        <v>5</v>
      </c>
      <c r="AX21" s="1">
        <v>5</v>
      </c>
      <c r="AZ21" s="11">
        <v>5.2952952952952952</v>
      </c>
      <c r="BA21" s="1">
        <v>0</v>
      </c>
      <c r="BB21" s="11">
        <v>3.4317650984317649</v>
      </c>
      <c r="BE21" s="11">
        <v>5.1759000000000004</v>
      </c>
      <c r="BH21" s="1">
        <v>3</v>
      </c>
      <c r="BI21" s="11" t="s">
        <v>185</v>
      </c>
      <c r="BQ21" s="11" t="s">
        <v>185</v>
      </c>
      <c r="BR21" s="11">
        <v>4.3323996912526521</v>
      </c>
      <c r="BS21" s="15" t="s">
        <v>5</v>
      </c>
      <c r="BT21" s="17">
        <v>3.62</v>
      </c>
      <c r="BU21" s="19">
        <v>104</v>
      </c>
      <c r="BV21" s="1"/>
      <c r="BW21" s="17"/>
    </row>
    <row r="22" spans="1:75">
      <c r="A22" s="15" t="s">
        <v>6</v>
      </c>
      <c r="B22" s="11">
        <v>8.1181822057909994</v>
      </c>
      <c r="C22" s="17">
        <v>12.3981805003106</v>
      </c>
      <c r="D22" s="11">
        <v>5.3678474114441421</v>
      </c>
      <c r="E22" s="17">
        <v>17.5</v>
      </c>
      <c r="F22" s="12" t="s">
        <v>185</v>
      </c>
      <c r="G22" s="11" t="s">
        <v>185</v>
      </c>
      <c r="H22" s="23"/>
      <c r="I22" s="23"/>
      <c r="J22" s="1"/>
      <c r="K22" s="1"/>
      <c r="L22" s="11" t="s">
        <v>185</v>
      </c>
      <c r="M22" s="11">
        <v>6.7430148086175707</v>
      </c>
      <c r="N22" s="15" t="s">
        <v>6</v>
      </c>
      <c r="R22" s="11"/>
      <c r="V22" s="10">
        <v>7.2480702102021697</v>
      </c>
      <c r="W22" s="15" t="s">
        <v>6</v>
      </c>
      <c r="X22" s="10" t="s">
        <v>185</v>
      </c>
      <c r="Y22" s="10" t="s">
        <v>185</v>
      </c>
      <c r="Z22" s="11">
        <v>9.4440000000000008</v>
      </c>
      <c r="AA22" s="17">
        <v>1.39</v>
      </c>
      <c r="AB22" s="11">
        <v>9.9540000000000006</v>
      </c>
      <c r="AC22" s="17">
        <v>0.23</v>
      </c>
      <c r="AD22" s="1">
        <v>0</v>
      </c>
      <c r="AE22" s="11">
        <v>6.4660000000000011</v>
      </c>
      <c r="AF22" s="15" t="s">
        <v>6</v>
      </c>
      <c r="AG22" s="10">
        <v>6.4</v>
      </c>
      <c r="AH22" s="10">
        <v>5.4</v>
      </c>
      <c r="AL22" s="17"/>
      <c r="AM22" s="11">
        <v>6.4</v>
      </c>
      <c r="AP22" s="11" t="s">
        <v>185</v>
      </c>
      <c r="AQ22" s="11">
        <v>6.363735486643554</v>
      </c>
      <c r="AR22" s="11">
        <v>0</v>
      </c>
      <c r="AT22" s="11">
        <v>0</v>
      </c>
      <c r="AU22" s="11">
        <v>0</v>
      </c>
      <c r="AV22" s="11">
        <v>4.2007300925840996</v>
      </c>
      <c r="AW22" s="15" t="s">
        <v>6</v>
      </c>
      <c r="AX22" s="1">
        <v>0</v>
      </c>
      <c r="BB22" s="11">
        <v>0</v>
      </c>
      <c r="BH22" s="1">
        <v>0</v>
      </c>
      <c r="BI22" s="11" t="s">
        <v>185</v>
      </c>
      <c r="BQ22" s="11" t="s">
        <v>185</v>
      </c>
      <c r="BR22" s="11" t="s">
        <v>185</v>
      </c>
      <c r="BS22" s="15" t="s">
        <v>6</v>
      </c>
      <c r="BT22" s="17">
        <v>6.16</v>
      </c>
      <c r="BU22" s="19">
        <v>29</v>
      </c>
      <c r="BV22" s="1"/>
      <c r="BW22" s="17"/>
    </row>
    <row r="23" spans="1:75" ht="12.75">
      <c r="A23" s="21" t="s">
        <v>223</v>
      </c>
      <c r="F23" s="1"/>
      <c r="G23" s="17"/>
      <c r="J23" s="1"/>
      <c r="K23" s="1"/>
      <c r="M23" s="11" t="s">
        <v>185</v>
      </c>
      <c r="N23" s="21" t="s">
        <v>223</v>
      </c>
      <c r="V23" s="10" t="s">
        <v>185</v>
      </c>
      <c r="W23" s="21" t="s">
        <v>223</v>
      </c>
      <c r="X23" s="17" t="s">
        <v>185</v>
      </c>
      <c r="Y23" s="17" t="s">
        <v>185</v>
      </c>
      <c r="AE23" s="11" t="s">
        <v>185</v>
      </c>
      <c r="AF23" s="21" t="s">
        <v>223</v>
      </c>
      <c r="AL23" s="17"/>
      <c r="AQ23" s="11" t="s">
        <v>185</v>
      </c>
      <c r="AV23" s="11" t="s">
        <v>185</v>
      </c>
      <c r="AW23" s="21" t="s">
        <v>223</v>
      </c>
      <c r="BF23" s="28"/>
      <c r="BG23" s="28"/>
      <c r="BH23" s="40"/>
      <c r="BI23" s="28"/>
      <c r="BK23" s="22"/>
      <c r="BR23" s="11" t="s">
        <v>185</v>
      </c>
      <c r="BS23" s="21" t="s">
        <v>223</v>
      </c>
      <c r="BT23" s="17" t="s">
        <v>185</v>
      </c>
      <c r="BU23" s="19" t="s">
        <v>185</v>
      </c>
      <c r="BV23" s="1"/>
      <c r="BW23" s="17"/>
    </row>
    <row r="24" spans="1:75">
      <c r="A24" s="15" t="s">
        <v>64</v>
      </c>
      <c r="B24" s="11">
        <v>9.3626939625993071</v>
      </c>
      <c r="C24" s="17">
        <v>8.1668405271623588</v>
      </c>
      <c r="F24" s="12">
        <v>0</v>
      </c>
      <c r="G24" s="11">
        <v>83</v>
      </c>
      <c r="H24" s="23"/>
      <c r="I24" s="23"/>
      <c r="J24" s="1"/>
      <c r="K24" s="1"/>
      <c r="L24" s="11" t="s">
        <v>185</v>
      </c>
      <c r="M24" s="11">
        <v>4.6813469812996535</v>
      </c>
      <c r="N24" s="15" t="s">
        <v>64</v>
      </c>
      <c r="R24" s="11"/>
      <c r="V24" s="10">
        <v>4.2467879368054628</v>
      </c>
      <c r="W24" s="15" t="s">
        <v>64</v>
      </c>
      <c r="X24" s="10">
        <v>9.0517395629927133</v>
      </c>
      <c r="Y24" s="10">
        <v>4.7413021850364334</v>
      </c>
      <c r="Z24" s="11">
        <v>7.0519999999999996</v>
      </c>
      <c r="AA24" s="17">
        <v>7.37</v>
      </c>
      <c r="AB24" s="11">
        <v>8.9859999999999989</v>
      </c>
      <c r="AC24" s="17">
        <v>5.07</v>
      </c>
      <c r="AD24" s="1">
        <v>0</v>
      </c>
      <c r="AE24" s="11">
        <v>6.2724348907481779</v>
      </c>
      <c r="AF24" s="15" t="s">
        <v>64</v>
      </c>
      <c r="AG24" s="10">
        <v>0</v>
      </c>
      <c r="AH24" s="10">
        <v>17</v>
      </c>
      <c r="AI24" s="11">
        <v>2.42</v>
      </c>
      <c r="AJ24" s="11">
        <v>37.9</v>
      </c>
      <c r="AL24" s="17"/>
      <c r="AM24" s="11">
        <v>1.21</v>
      </c>
      <c r="AP24" s="11" t="s">
        <v>185</v>
      </c>
      <c r="AQ24" s="11">
        <v>0.40146466492168464</v>
      </c>
      <c r="AR24" s="11">
        <v>5</v>
      </c>
      <c r="AT24" s="11">
        <v>0</v>
      </c>
      <c r="AU24" s="11">
        <v>0</v>
      </c>
      <c r="AV24" s="11">
        <v>2.9762128695826875</v>
      </c>
      <c r="AW24" s="15" t="s">
        <v>64</v>
      </c>
      <c r="AX24" s="1">
        <v>2</v>
      </c>
      <c r="AZ24" s="11">
        <v>3.8738738738738738</v>
      </c>
      <c r="BA24" s="1">
        <v>6</v>
      </c>
      <c r="BB24" s="11">
        <v>3.9579579579579582</v>
      </c>
      <c r="BH24" s="1">
        <v>10</v>
      </c>
      <c r="BI24" s="11" t="s">
        <v>185</v>
      </c>
      <c r="BQ24" s="11" t="s">
        <v>185</v>
      </c>
      <c r="BR24" s="11">
        <v>5.2253161261261258</v>
      </c>
      <c r="BS24" s="15" t="s">
        <v>64</v>
      </c>
      <c r="BT24" s="17">
        <v>4.68</v>
      </c>
      <c r="BU24" s="19">
        <v>87</v>
      </c>
      <c r="BV24" s="1"/>
      <c r="BW24" s="17"/>
    </row>
    <row r="25" spans="1:75">
      <c r="A25" s="15" t="s">
        <v>65</v>
      </c>
      <c r="B25" s="11">
        <v>8.156932372617451</v>
      </c>
      <c r="C25" s="17">
        <v>12.266429933100666</v>
      </c>
      <c r="D25" s="11">
        <v>9.9727520435967296</v>
      </c>
      <c r="E25" s="17">
        <v>0.6</v>
      </c>
      <c r="F25" s="12">
        <v>2</v>
      </c>
      <c r="G25" s="11">
        <v>44.8</v>
      </c>
      <c r="H25" s="23">
        <v>2</v>
      </c>
      <c r="I25" s="23">
        <v>60</v>
      </c>
      <c r="J25" s="1"/>
      <c r="K25" s="1"/>
      <c r="L25" s="11">
        <v>2</v>
      </c>
      <c r="M25" s="11">
        <v>5.5324211040535456</v>
      </c>
      <c r="N25" s="15" t="s">
        <v>65</v>
      </c>
      <c r="R25" s="11"/>
      <c r="V25" s="10">
        <v>5.8455117686437275</v>
      </c>
      <c r="W25" s="15" t="s">
        <v>65</v>
      </c>
      <c r="X25" s="10">
        <v>9.5718755715164647</v>
      </c>
      <c r="Y25" s="10">
        <v>2.1406221424176808</v>
      </c>
      <c r="Z25" s="11">
        <v>9.3360000000000003</v>
      </c>
      <c r="AA25" s="17">
        <v>1.66</v>
      </c>
      <c r="AB25" s="11">
        <v>7.7620000000000005</v>
      </c>
      <c r="AC25" s="17">
        <v>11.19</v>
      </c>
      <c r="AD25" s="1">
        <v>0</v>
      </c>
      <c r="AE25" s="11">
        <v>6.6674688928791159</v>
      </c>
      <c r="AF25" s="15" t="s">
        <v>65</v>
      </c>
      <c r="AG25" s="10">
        <v>5.9333333333333336</v>
      </c>
      <c r="AH25" s="10">
        <v>6.1</v>
      </c>
      <c r="AL25" s="17"/>
      <c r="AM25" s="11">
        <v>5.9333333333333336</v>
      </c>
      <c r="AP25" s="11" t="s">
        <v>185</v>
      </c>
      <c r="AQ25" s="11">
        <v>6.3331336684677737</v>
      </c>
      <c r="AR25" s="11">
        <v>9.8000000000000007</v>
      </c>
      <c r="AT25" s="11">
        <v>0</v>
      </c>
      <c r="AU25" s="11">
        <v>0</v>
      </c>
      <c r="AV25" s="11">
        <v>6.0522992597034833</v>
      </c>
      <c r="AW25" s="15" t="s">
        <v>65</v>
      </c>
      <c r="AX25" s="1">
        <v>0</v>
      </c>
      <c r="BA25" s="1">
        <v>6</v>
      </c>
      <c r="BB25" s="11">
        <v>3</v>
      </c>
      <c r="BH25" s="1">
        <v>10</v>
      </c>
      <c r="BI25" s="11" t="s">
        <v>185</v>
      </c>
      <c r="BQ25" s="11" t="s">
        <v>185</v>
      </c>
      <c r="BR25" s="11">
        <v>5.1573066666666669</v>
      </c>
      <c r="BS25" s="15" t="s">
        <v>65</v>
      </c>
      <c r="BT25" s="17">
        <v>5.85</v>
      </c>
      <c r="BU25" s="19">
        <v>41</v>
      </c>
      <c r="BV25" s="1"/>
      <c r="BW25" s="17"/>
    </row>
    <row r="26" spans="1:75">
      <c r="A26" s="15" t="s">
        <v>7</v>
      </c>
      <c r="B26" s="11">
        <v>3.2828498767010799</v>
      </c>
      <c r="C26" s="17">
        <v>28.838310419216327</v>
      </c>
      <c r="D26" s="11">
        <v>5.6948228882833787</v>
      </c>
      <c r="E26" s="17">
        <v>16.3</v>
      </c>
      <c r="F26" s="12">
        <v>10</v>
      </c>
      <c r="G26" s="11">
        <v>14.8</v>
      </c>
      <c r="H26" s="23">
        <v>2</v>
      </c>
      <c r="I26" s="23" t="s">
        <v>139</v>
      </c>
      <c r="J26" s="1"/>
      <c r="K26" s="1"/>
      <c r="L26" s="11">
        <v>2</v>
      </c>
      <c r="M26" s="11">
        <v>5.2444181912461145</v>
      </c>
      <c r="N26" s="15" t="s">
        <v>7</v>
      </c>
      <c r="R26" s="11"/>
      <c r="V26" s="10">
        <v>7.8789805194805185</v>
      </c>
      <c r="W26" s="15" t="s">
        <v>7</v>
      </c>
      <c r="X26" s="10">
        <v>7.50394370398205</v>
      </c>
      <c r="Y26" s="10">
        <v>12.480281480089751</v>
      </c>
      <c r="Z26" s="11">
        <v>8.7120000000000015</v>
      </c>
      <c r="AA26" s="17">
        <v>3.22</v>
      </c>
      <c r="AB26" s="11">
        <v>9.516</v>
      </c>
      <c r="AC26" s="17">
        <v>2.42</v>
      </c>
      <c r="AD26" s="1">
        <v>10</v>
      </c>
      <c r="AE26" s="11">
        <v>8.9329859259955136</v>
      </c>
      <c r="AF26" s="15" t="s">
        <v>7</v>
      </c>
      <c r="AG26" s="10">
        <v>8.8666666666666671</v>
      </c>
      <c r="AH26" s="10">
        <v>1.7</v>
      </c>
      <c r="AI26" s="11">
        <v>7.9</v>
      </c>
      <c r="AJ26" s="11">
        <v>10.5</v>
      </c>
      <c r="AL26" s="17"/>
      <c r="AM26" s="11">
        <v>8.3833333333333329</v>
      </c>
      <c r="AP26" s="11" t="s">
        <v>185</v>
      </c>
      <c r="AQ26" s="11">
        <v>4.3538779743492366</v>
      </c>
      <c r="AR26" s="11">
        <v>10</v>
      </c>
      <c r="AT26" s="11">
        <v>8</v>
      </c>
      <c r="AU26" s="11">
        <v>8</v>
      </c>
      <c r="AV26" s="11">
        <v>7.7780808526246004</v>
      </c>
      <c r="AW26" s="15" t="s">
        <v>7</v>
      </c>
      <c r="AX26" s="1">
        <v>10</v>
      </c>
      <c r="AZ26" s="11">
        <v>9.2492492492492495</v>
      </c>
      <c r="BA26" s="1">
        <v>10</v>
      </c>
      <c r="BB26" s="11">
        <v>9.7497497497497498</v>
      </c>
      <c r="BE26" s="11">
        <v>7.2441000000000004</v>
      </c>
      <c r="BF26" s="11">
        <v>4.4860000000000007</v>
      </c>
      <c r="BH26" s="1">
        <v>10</v>
      </c>
      <c r="BI26" s="11">
        <v>7.2433666666666667</v>
      </c>
      <c r="BQ26" s="11" t="s">
        <v>185</v>
      </c>
      <c r="BR26" s="11">
        <v>6.7492628494449445</v>
      </c>
      <c r="BS26" s="15" t="s">
        <v>7</v>
      </c>
      <c r="BT26" s="17">
        <v>7.32</v>
      </c>
      <c r="BU26" s="19">
        <v>6</v>
      </c>
      <c r="BV26" s="1"/>
      <c r="BW26" s="17"/>
    </row>
    <row r="27" spans="1:75">
      <c r="A27" s="15" t="s">
        <v>122</v>
      </c>
      <c r="B27" s="11">
        <v>7.1573924516927745</v>
      </c>
      <c r="C27" s="17">
        <v>15.664865664244566</v>
      </c>
      <c r="F27" s="12">
        <v>4</v>
      </c>
      <c r="G27" s="11">
        <v>35.700000000000003</v>
      </c>
      <c r="H27" s="23"/>
      <c r="I27" s="23"/>
      <c r="J27" s="1"/>
      <c r="K27" s="1"/>
      <c r="L27" s="11" t="s">
        <v>185</v>
      </c>
      <c r="M27" s="11">
        <v>5.5786962258463877</v>
      </c>
      <c r="N27" s="15" t="s">
        <v>122</v>
      </c>
      <c r="R27" s="11"/>
      <c r="V27" s="10">
        <v>4.2467879368054628</v>
      </c>
      <c r="W27" s="15" t="s">
        <v>122</v>
      </c>
      <c r="X27" s="10">
        <v>9.292968632800541</v>
      </c>
      <c r="Y27" s="10">
        <v>3.5351568359972996</v>
      </c>
      <c r="Z27" s="11">
        <v>5.64</v>
      </c>
      <c r="AA27" s="17">
        <v>10.9</v>
      </c>
      <c r="AB27" s="11">
        <v>3.17</v>
      </c>
      <c r="AC27" s="17">
        <v>34.15</v>
      </c>
      <c r="AD27" s="1">
        <v>0</v>
      </c>
      <c r="AE27" s="11">
        <v>4.5257421582001349</v>
      </c>
      <c r="AF27" s="15" t="s">
        <v>122</v>
      </c>
      <c r="AG27" s="10"/>
      <c r="AH27" s="10"/>
      <c r="AI27" s="11">
        <v>3.6</v>
      </c>
      <c r="AJ27" s="11">
        <v>32</v>
      </c>
      <c r="AL27" s="17"/>
      <c r="AM27" s="11">
        <v>3.6</v>
      </c>
      <c r="AP27" s="11" t="s">
        <v>185</v>
      </c>
      <c r="AQ27" s="11">
        <v>5.1166667064936604</v>
      </c>
      <c r="AR27" s="11">
        <v>9.8000000000000007</v>
      </c>
      <c r="AT27" s="11">
        <v>0</v>
      </c>
      <c r="AU27" s="11">
        <v>0</v>
      </c>
      <c r="AV27" s="11">
        <v>5.3457647579269656</v>
      </c>
      <c r="AW27" s="15" t="s">
        <v>122</v>
      </c>
      <c r="AX27" s="1">
        <v>0</v>
      </c>
      <c r="BA27" s="1">
        <v>8</v>
      </c>
      <c r="BB27" s="11">
        <v>4</v>
      </c>
      <c r="BH27" s="1">
        <v>0</v>
      </c>
      <c r="BI27" s="11" t="s">
        <v>185</v>
      </c>
      <c r="BQ27" s="11" t="s">
        <v>185</v>
      </c>
      <c r="BR27" s="11">
        <v>3.8152533333333332</v>
      </c>
      <c r="BS27" s="15" t="s">
        <v>122</v>
      </c>
      <c r="BT27" s="17">
        <v>4.7</v>
      </c>
      <c r="BU27" s="19">
        <v>85</v>
      </c>
      <c r="BV27" s="1"/>
      <c r="BW27" s="17"/>
    </row>
    <row r="28" spans="1:75">
      <c r="A28" s="15" t="s">
        <v>66</v>
      </c>
      <c r="B28" s="11">
        <v>8.6022229511566692</v>
      </c>
      <c r="C28" s="17">
        <v>10.752441966067323</v>
      </c>
      <c r="F28" s="12">
        <v>0</v>
      </c>
      <c r="G28" s="11">
        <v>86.3</v>
      </c>
      <c r="H28" s="23"/>
      <c r="I28" s="23"/>
      <c r="J28" s="1"/>
      <c r="K28" s="1"/>
      <c r="L28" s="11" t="s">
        <v>185</v>
      </c>
      <c r="M28" s="11">
        <v>4.3011114755783346</v>
      </c>
      <c r="N28" s="15" t="s">
        <v>66</v>
      </c>
      <c r="R28" s="11"/>
      <c r="V28" s="10">
        <v>4.2467879368054628</v>
      </c>
      <c r="W28" s="15" t="s">
        <v>66</v>
      </c>
      <c r="X28" s="10">
        <v>6.9557207969792767</v>
      </c>
      <c r="Y28" s="10">
        <v>15.221396015103617</v>
      </c>
      <c r="Z28" s="11">
        <v>6</v>
      </c>
      <c r="AA28" s="17">
        <v>10</v>
      </c>
      <c r="AB28" s="11">
        <v>9.25</v>
      </c>
      <c r="AC28" s="17">
        <v>3.75</v>
      </c>
      <c r="AD28" s="1">
        <v>0</v>
      </c>
      <c r="AE28" s="11">
        <v>5.5514301992448196</v>
      </c>
      <c r="AF28" s="15" t="s">
        <v>66</v>
      </c>
      <c r="AG28" s="10"/>
      <c r="AH28" s="10"/>
      <c r="AL28" s="17"/>
      <c r="AM28" s="11" t="s">
        <v>185</v>
      </c>
      <c r="AP28" s="11" t="s">
        <v>185</v>
      </c>
      <c r="AQ28" s="11">
        <v>4.6988738562825478</v>
      </c>
      <c r="AR28" s="11">
        <v>9.8000000000000007</v>
      </c>
      <c r="AT28" s="11">
        <v>0</v>
      </c>
      <c r="AU28" s="11">
        <v>0</v>
      </c>
      <c r="AV28" s="11" t="s">
        <v>185</v>
      </c>
      <c r="AW28" s="15" t="s">
        <v>66</v>
      </c>
      <c r="AX28" s="1">
        <v>2</v>
      </c>
      <c r="BA28" s="1">
        <v>8</v>
      </c>
      <c r="BB28" s="11">
        <v>5</v>
      </c>
      <c r="BH28" s="1">
        <v>0</v>
      </c>
      <c r="BI28" s="11" t="s">
        <v>185</v>
      </c>
      <c r="BQ28" s="11" t="s">
        <v>185</v>
      </c>
      <c r="BR28" s="11">
        <v>4.1507666666666667</v>
      </c>
      <c r="BS28" s="15" t="s">
        <v>66</v>
      </c>
      <c r="BT28" s="17">
        <v>4.5599999999999996</v>
      </c>
      <c r="BU28" s="19">
        <v>90</v>
      </c>
      <c r="BV28" s="1"/>
      <c r="BW28" s="17"/>
    </row>
    <row r="29" spans="1:75">
      <c r="A29" s="15" t="s">
        <v>8</v>
      </c>
      <c r="B29" s="11">
        <v>6.8550037028968802</v>
      </c>
      <c r="C29" s="17">
        <v>16.692987410150607</v>
      </c>
      <c r="D29" s="11">
        <v>5.9673024523160763</v>
      </c>
      <c r="E29" s="17">
        <v>15.3</v>
      </c>
      <c r="F29" s="12">
        <v>8</v>
      </c>
      <c r="G29" s="11">
        <v>16.100000000000001</v>
      </c>
      <c r="H29" s="23">
        <v>2</v>
      </c>
      <c r="I29" s="23">
        <v>56</v>
      </c>
      <c r="J29" s="1"/>
      <c r="K29" s="1"/>
      <c r="L29" s="11">
        <v>2</v>
      </c>
      <c r="M29" s="11">
        <v>5.7055765388032391</v>
      </c>
      <c r="N29" s="15" t="s">
        <v>8</v>
      </c>
      <c r="R29" s="11"/>
      <c r="V29" s="10">
        <v>5.017954090239658</v>
      </c>
      <c r="W29" s="15" t="s">
        <v>8</v>
      </c>
      <c r="X29" s="10">
        <v>8.2103736898703605</v>
      </c>
      <c r="Y29" s="10">
        <v>8.9481315506481973</v>
      </c>
      <c r="Z29" s="11">
        <v>6.1680000000000001</v>
      </c>
      <c r="AA29" s="17">
        <v>9.58</v>
      </c>
      <c r="AB29" s="11">
        <v>3.8579999999999997</v>
      </c>
      <c r="AC29" s="17">
        <v>30.71</v>
      </c>
      <c r="AD29" s="1">
        <v>10</v>
      </c>
      <c r="AE29" s="11">
        <v>7.0590934224675905</v>
      </c>
      <c r="AF29" s="15" t="s">
        <v>8</v>
      </c>
      <c r="AG29" s="10">
        <v>6.2</v>
      </c>
      <c r="AH29" s="10">
        <v>5.7</v>
      </c>
      <c r="AI29" s="11">
        <v>4</v>
      </c>
      <c r="AJ29" s="11">
        <v>30</v>
      </c>
      <c r="AK29" s="11">
        <v>10</v>
      </c>
      <c r="AL29" s="17">
        <v>0</v>
      </c>
      <c r="AM29" s="11">
        <v>6.7333333333333334</v>
      </c>
      <c r="AP29" s="11" t="s">
        <v>185</v>
      </c>
      <c r="AQ29" s="11">
        <v>6.4878352186308135</v>
      </c>
      <c r="AR29" s="11">
        <v>5.6</v>
      </c>
      <c r="AT29" s="11">
        <v>2</v>
      </c>
      <c r="AU29" s="11">
        <v>2</v>
      </c>
      <c r="AV29" s="11">
        <v>5.8044412827401848</v>
      </c>
      <c r="AW29" s="15" t="s">
        <v>8</v>
      </c>
      <c r="AX29" s="1">
        <v>8</v>
      </c>
      <c r="AZ29" s="11">
        <v>8.5585585585585573</v>
      </c>
      <c r="BA29" s="1">
        <v>8</v>
      </c>
      <c r="BB29" s="11">
        <v>8.1861861861861858</v>
      </c>
      <c r="BE29" s="11">
        <v>7.9335000000000004</v>
      </c>
      <c r="BH29" s="1">
        <v>0</v>
      </c>
      <c r="BI29" s="11" t="s">
        <v>185</v>
      </c>
      <c r="BQ29" s="11" t="s">
        <v>185</v>
      </c>
      <c r="BR29" s="11">
        <v>5.743655662153154</v>
      </c>
      <c r="BS29" s="15" t="s">
        <v>8</v>
      </c>
      <c r="BT29" s="17">
        <v>5.87</v>
      </c>
      <c r="BU29" s="19">
        <v>40</v>
      </c>
      <c r="BV29" s="1"/>
      <c r="BW29" s="17"/>
    </row>
    <row r="30" spans="1:75">
      <c r="A30" s="15" t="s">
        <v>9</v>
      </c>
      <c r="B30" s="11">
        <v>5.7325685838584217</v>
      </c>
      <c r="C30" s="17">
        <v>20.509266814881364</v>
      </c>
      <c r="F30" s="12">
        <v>0</v>
      </c>
      <c r="G30" s="11">
        <v>62.9</v>
      </c>
      <c r="H30" s="23">
        <v>6</v>
      </c>
      <c r="I30" s="23">
        <v>45</v>
      </c>
      <c r="J30" s="1"/>
      <c r="K30" s="1"/>
      <c r="L30" s="11">
        <v>6</v>
      </c>
      <c r="M30" s="11">
        <v>3.9108561946194738</v>
      </c>
      <c r="N30" s="15" t="s">
        <v>9</v>
      </c>
      <c r="R30" s="11"/>
      <c r="V30" s="10">
        <v>6.7805507296826883</v>
      </c>
      <c r="W30" s="15" t="s">
        <v>9</v>
      </c>
      <c r="X30" s="10">
        <v>8.1376100950920627</v>
      </c>
      <c r="Y30" s="10">
        <v>9.3119495245396866</v>
      </c>
      <c r="Z30" s="11">
        <v>8.64</v>
      </c>
      <c r="AA30" s="17">
        <v>3.4</v>
      </c>
      <c r="AB30" s="11">
        <v>7.9720000000000004</v>
      </c>
      <c r="AC30" s="17">
        <v>10.14</v>
      </c>
      <c r="AD30" s="1">
        <v>0</v>
      </c>
      <c r="AE30" s="11">
        <v>6.1874025237730166</v>
      </c>
      <c r="AF30" s="15" t="s">
        <v>9</v>
      </c>
      <c r="AG30" s="10">
        <v>3.333333333333333</v>
      </c>
      <c r="AH30" s="10">
        <v>10</v>
      </c>
      <c r="AI30" s="11">
        <v>2.1</v>
      </c>
      <c r="AJ30" s="11">
        <v>39.5</v>
      </c>
      <c r="AL30" s="17"/>
      <c r="AM30" s="11">
        <v>2.7166666666666668</v>
      </c>
      <c r="AP30" s="11" t="s">
        <v>185</v>
      </c>
      <c r="AQ30" s="11">
        <v>6.3480020959682655</v>
      </c>
      <c r="AR30" s="11">
        <v>7.8</v>
      </c>
      <c r="AT30" s="11">
        <v>2</v>
      </c>
      <c r="AU30" s="11">
        <v>2</v>
      </c>
      <c r="AV30" s="11">
        <v>5.4150293471710436</v>
      </c>
      <c r="AW30" s="15" t="s">
        <v>9</v>
      </c>
      <c r="AX30" s="1">
        <v>0</v>
      </c>
      <c r="BA30" s="1">
        <v>0</v>
      </c>
      <c r="BB30" s="11">
        <v>0</v>
      </c>
      <c r="BE30" s="11">
        <v>4.4865000000000004</v>
      </c>
      <c r="BH30" s="1">
        <v>0</v>
      </c>
      <c r="BI30" s="11" t="s">
        <v>185</v>
      </c>
      <c r="BQ30" s="11" t="s">
        <v>185</v>
      </c>
      <c r="BR30" s="11">
        <v>3.0376802137499999</v>
      </c>
      <c r="BS30" s="15" t="s">
        <v>9</v>
      </c>
      <c r="BT30" s="17">
        <v>5.07</v>
      </c>
      <c r="BU30" s="19">
        <v>73</v>
      </c>
      <c r="BV30" s="1"/>
      <c r="BW30" s="17"/>
    </row>
    <row r="31" spans="1:75">
      <c r="A31" s="15" t="s">
        <v>10</v>
      </c>
      <c r="B31" s="11">
        <v>7.8155936252088596</v>
      </c>
      <c r="C31" s="17">
        <v>13.426981674289879</v>
      </c>
      <c r="D31" s="11">
        <v>8.9373297002724801</v>
      </c>
      <c r="E31" s="17">
        <v>4.4000000000000004</v>
      </c>
      <c r="F31" s="12">
        <v>2</v>
      </c>
      <c r="G31" s="11">
        <v>49.9</v>
      </c>
      <c r="H31" s="23">
        <v>5</v>
      </c>
      <c r="I31" s="23">
        <v>49</v>
      </c>
      <c r="J31" s="1"/>
      <c r="K31" s="1"/>
      <c r="L31" s="11">
        <v>5</v>
      </c>
      <c r="M31" s="11">
        <v>5.9382308313703351</v>
      </c>
      <c r="N31" s="15" t="s">
        <v>10</v>
      </c>
      <c r="R31" s="11"/>
      <c r="V31" s="10">
        <v>3.3960952737983665</v>
      </c>
      <c r="W31" s="15" t="s">
        <v>10</v>
      </c>
      <c r="X31" s="10">
        <v>7.4033677274736132</v>
      </c>
      <c r="Y31" s="10">
        <v>12.983161362631934</v>
      </c>
      <c r="Z31" s="11">
        <v>9.3279999999999994</v>
      </c>
      <c r="AA31" s="17">
        <v>1.68</v>
      </c>
      <c r="AB31" s="11">
        <v>5.0199999999999996</v>
      </c>
      <c r="AC31" s="17">
        <v>24.9</v>
      </c>
      <c r="AD31" s="1">
        <v>5</v>
      </c>
      <c r="AE31" s="11">
        <v>6.6878419318684026</v>
      </c>
      <c r="AF31" s="15" t="s">
        <v>10</v>
      </c>
      <c r="AG31" s="10">
        <v>5</v>
      </c>
      <c r="AH31" s="10">
        <v>7.5</v>
      </c>
      <c r="AI31" s="11">
        <v>3.28</v>
      </c>
      <c r="AJ31" s="11">
        <v>33.6</v>
      </c>
      <c r="AL31" s="17"/>
      <c r="AM31" s="11">
        <v>4.1399999999999997</v>
      </c>
      <c r="AP31" s="11" t="s">
        <v>185</v>
      </c>
      <c r="AQ31" s="11">
        <v>2.7824968129585859</v>
      </c>
      <c r="AR31" s="11">
        <v>8.1999999999999993</v>
      </c>
      <c r="AT31" s="11">
        <v>0</v>
      </c>
      <c r="AU31" s="11">
        <v>0</v>
      </c>
      <c r="AV31" s="11">
        <v>4.6702061531672117</v>
      </c>
      <c r="AW31" s="15" t="s">
        <v>10</v>
      </c>
      <c r="AX31" s="1">
        <v>8</v>
      </c>
      <c r="BA31" s="1">
        <v>8</v>
      </c>
      <c r="BB31" s="11">
        <v>8</v>
      </c>
      <c r="BH31" s="1">
        <v>0</v>
      </c>
      <c r="BI31" s="11" t="s">
        <v>185</v>
      </c>
      <c r="BQ31" s="11" t="s">
        <v>185</v>
      </c>
      <c r="BR31" s="11">
        <v>5.1573066666666669</v>
      </c>
      <c r="BS31" s="15" t="s">
        <v>10</v>
      </c>
      <c r="BT31" s="17">
        <v>5.17</v>
      </c>
      <c r="BU31" s="19">
        <v>69</v>
      </c>
      <c r="BV31" s="1"/>
      <c r="BW31" s="17"/>
    </row>
    <row r="32" spans="1:75">
      <c r="A32" s="15" t="s">
        <v>67</v>
      </c>
      <c r="B32" s="11">
        <v>9.1222426470588243</v>
      </c>
      <c r="C32" s="17">
        <v>8.984375</v>
      </c>
      <c r="F32" s="12">
        <v>4</v>
      </c>
      <c r="G32" s="11">
        <v>30.5</v>
      </c>
      <c r="H32" s="23">
        <v>1</v>
      </c>
      <c r="I32" s="23">
        <v>60</v>
      </c>
      <c r="J32" s="1"/>
      <c r="K32" s="1"/>
      <c r="L32" s="11">
        <v>1</v>
      </c>
      <c r="M32" s="11">
        <v>4.707414215686275</v>
      </c>
      <c r="N32" s="15" t="s">
        <v>67</v>
      </c>
      <c r="R32" s="11"/>
      <c r="V32" s="10">
        <v>2.4610563127594056</v>
      </c>
      <c r="W32" s="15" t="s">
        <v>67</v>
      </c>
      <c r="X32" s="10">
        <v>1.119029005374705</v>
      </c>
      <c r="Y32" s="10">
        <v>44.404854973126476</v>
      </c>
      <c r="Z32" s="11">
        <v>0</v>
      </c>
      <c r="AA32" s="17">
        <v>25.25</v>
      </c>
      <c r="AB32" s="11">
        <v>4.8359999999999994</v>
      </c>
      <c r="AC32" s="17">
        <v>25.82</v>
      </c>
      <c r="AD32" s="1">
        <v>0</v>
      </c>
      <c r="AE32" s="11">
        <v>1.4887572513436762</v>
      </c>
      <c r="AF32" s="15" t="s">
        <v>67</v>
      </c>
      <c r="AG32" s="10">
        <v>4.4000000000000004</v>
      </c>
      <c r="AH32" s="10">
        <v>8.4</v>
      </c>
      <c r="AI32" s="11">
        <v>5.52</v>
      </c>
      <c r="AJ32" s="11">
        <v>22.4</v>
      </c>
      <c r="AL32" s="17"/>
      <c r="AM32" s="11">
        <v>4.96</v>
      </c>
      <c r="AP32" s="11" t="s">
        <v>185</v>
      </c>
      <c r="AQ32" s="11">
        <v>7.5328816982690832</v>
      </c>
      <c r="AR32" s="11">
        <v>8.8000000000000007</v>
      </c>
      <c r="AT32" s="11">
        <v>2</v>
      </c>
      <c r="AU32" s="11">
        <v>2</v>
      </c>
      <c r="AV32" s="11">
        <v>6.2963987088149871</v>
      </c>
      <c r="AW32" s="15" t="s">
        <v>67</v>
      </c>
      <c r="AX32" s="1">
        <v>0</v>
      </c>
      <c r="AZ32" s="11">
        <v>9.4994994994994997</v>
      </c>
      <c r="BB32" s="11">
        <v>4.7497497497497498</v>
      </c>
      <c r="BH32" s="1">
        <v>3</v>
      </c>
      <c r="BI32" s="11" t="s">
        <v>185</v>
      </c>
      <c r="BQ32" s="11" t="s">
        <v>185</v>
      </c>
      <c r="BR32" s="11">
        <v>4.5700743710377045</v>
      </c>
      <c r="BS32" s="15" t="s">
        <v>67</v>
      </c>
      <c r="BT32" s="17">
        <v>3.9</v>
      </c>
      <c r="BU32" s="19">
        <v>102</v>
      </c>
      <c r="BV32" s="1"/>
      <c r="BW32" s="17"/>
    </row>
    <row r="33" spans="1:75">
      <c r="A33" s="15" t="s">
        <v>68</v>
      </c>
      <c r="B33" s="11">
        <v>4.745789758828133</v>
      </c>
      <c r="C33" s="17">
        <v>23.864314819984347</v>
      </c>
      <c r="F33" s="12">
        <v>0</v>
      </c>
      <c r="G33" s="11">
        <v>61</v>
      </c>
      <c r="H33" s="23"/>
      <c r="I33" s="23"/>
      <c r="J33" s="1"/>
      <c r="K33" s="1"/>
      <c r="L33" s="11" t="s">
        <v>185</v>
      </c>
      <c r="M33" s="11">
        <v>2.3728948794140665</v>
      </c>
      <c r="N33" s="15" t="s">
        <v>68</v>
      </c>
      <c r="R33" s="11"/>
      <c r="V33" s="10">
        <v>3.0548542509037353</v>
      </c>
      <c r="W33" s="15" t="s">
        <v>68</v>
      </c>
      <c r="X33" s="10">
        <v>9.7675379977846521</v>
      </c>
      <c r="Y33" s="10">
        <v>1.1623100110767393</v>
      </c>
      <c r="Z33" s="11">
        <v>6.4159999999999995</v>
      </c>
      <c r="AA33" s="17">
        <v>8.9600000000000009</v>
      </c>
      <c r="AB33" s="11">
        <v>9.5</v>
      </c>
      <c r="AC33" s="17">
        <v>2.5</v>
      </c>
      <c r="AD33" s="1">
        <v>0</v>
      </c>
      <c r="AE33" s="11">
        <v>6.4208844994461627</v>
      </c>
      <c r="AF33" s="15" t="s">
        <v>68</v>
      </c>
      <c r="AG33" s="10"/>
      <c r="AH33" s="10"/>
      <c r="AI33" s="11">
        <v>3.6</v>
      </c>
      <c r="AJ33" s="11">
        <v>32</v>
      </c>
      <c r="AL33" s="17"/>
      <c r="AM33" s="11">
        <v>3.6</v>
      </c>
      <c r="AP33" s="11" t="s">
        <v>185</v>
      </c>
      <c r="AQ33" s="11">
        <v>8.9979645943066338</v>
      </c>
      <c r="AR33" s="11">
        <v>9.8000000000000007</v>
      </c>
      <c r="AT33" s="11">
        <v>0</v>
      </c>
      <c r="AU33" s="11">
        <v>0</v>
      </c>
      <c r="AV33" s="11">
        <v>6.1182788830278216</v>
      </c>
      <c r="AW33" s="15" t="s">
        <v>68</v>
      </c>
      <c r="AX33" s="1">
        <v>0</v>
      </c>
      <c r="BA33" s="1">
        <v>8</v>
      </c>
      <c r="BB33" s="11">
        <v>4</v>
      </c>
      <c r="BH33" s="1">
        <v>10</v>
      </c>
      <c r="BI33" s="11" t="s">
        <v>185</v>
      </c>
      <c r="BQ33" s="11" t="s">
        <v>185</v>
      </c>
      <c r="BR33" s="11">
        <v>5.49282</v>
      </c>
      <c r="BS33" s="15" t="s">
        <v>68</v>
      </c>
      <c r="BT33" s="17">
        <v>4.6900000000000004</v>
      </c>
      <c r="BU33" s="19">
        <v>86</v>
      </c>
      <c r="BV33" s="1"/>
      <c r="BW33" s="17"/>
    </row>
    <row r="34" spans="1:75">
      <c r="A34" s="15" t="s">
        <v>11</v>
      </c>
      <c r="B34" s="11">
        <v>5.6580266225811702</v>
      </c>
      <c r="C34" s="17">
        <v>20.762709483224022</v>
      </c>
      <c r="D34" s="11">
        <v>8.1743869209809272</v>
      </c>
      <c r="E34" s="17">
        <v>7.2</v>
      </c>
      <c r="F34" s="12">
        <v>4</v>
      </c>
      <c r="G34" s="11">
        <v>34.1</v>
      </c>
      <c r="H34" s="23">
        <v>3</v>
      </c>
      <c r="I34" s="23">
        <v>50</v>
      </c>
      <c r="J34" s="1"/>
      <c r="K34" s="1"/>
      <c r="L34" s="11">
        <v>3</v>
      </c>
      <c r="M34" s="11">
        <v>5.2081033858905244</v>
      </c>
      <c r="N34" s="15" t="s">
        <v>11</v>
      </c>
      <c r="R34" s="11"/>
      <c r="V34" s="10">
        <v>5.2517138304993978</v>
      </c>
      <c r="W34" s="15" t="s">
        <v>11</v>
      </c>
      <c r="X34" s="10">
        <v>5.5303832279245135</v>
      </c>
      <c r="Y34" s="10">
        <v>22.348083860377432</v>
      </c>
      <c r="Z34" s="11">
        <v>0.23199999999999932</v>
      </c>
      <c r="AA34" s="17">
        <v>24.42</v>
      </c>
      <c r="AB34" s="11">
        <v>5.8939999999999992</v>
      </c>
      <c r="AC34" s="17">
        <v>20.53</v>
      </c>
      <c r="AD34" s="1">
        <v>10</v>
      </c>
      <c r="AE34" s="11">
        <v>5.4140958069811278</v>
      </c>
      <c r="AF34" s="15" t="s">
        <v>11</v>
      </c>
      <c r="AG34" s="10">
        <v>5.4</v>
      </c>
      <c r="AH34" s="10">
        <v>6.9</v>
      </c>
      <c r="AI34" s="11">
        <v>0</v>
      </c>
      <c r="AJ34" s="11">
        <v>53</v>
      </c>
      <c r="AK34" s="11">
        <v>0</v>
      </c>
      <c r="AL34" s="17">
        <v>61.8</v>
      </c>
      <c r="AM34" s="11">
        <v>1.8</v>
      </c>
      <c r="AP34" s="11" t="s">
        <v>185</v>
      </c>
      <c r="AQ34" s="11">
        <v>4.2930085156533586</v>
      </c>
      <c r="AR34" s="11">
        <v>5.2</v>
      </c>
      <c r="AT34" s="11">
        <v>5</v>
      </c>
      <c r="AU34" s="11">
        <v>5</v>
      </c>
      <c r="AV34" s="11">
        <v>4.903178949913066</v>
      </c>
      <c r="AW34" s="15" t="s">
        <v>11</v>
      </c>
      <c r="AX34" s="1">
        <v>10</v>
      </c>
      <c r="AZ34" s="11">
        <v>8.2782782782782789</v>
      </c>
      <c r="BA34" s="1">
        <v>6</v>
      </c>
      <c r="BB34" s="11">
        <v>8.0927594260927602</v>
      </c>
      <c r="BH34" s="1">
        <v>10</v>
      </c>
      <c r="BI34" s="11" t="s">
        <v>185</v>
      </c>
      <c r="BQ34" s="11" t="s">
        <v>185</v>
      </c>
      <c r="BR34" s="11">
        <v>6.7860072772772764</v>
      </c>
      <c r="BS34" s="15" t="s">
        <v>11</v>
      </c>
      <c r="BT34" s="17">
        <v>5.51</v>
      </c>
      <c r="BU34" s="19">
        <v>56</v>
      </c>
      <c r="BV34" s="1"/>
      <c r="BW34" s="17"/>
    </row>
    <row r="35" spans="1:75">
      <c r="A35" s="15" t="s">
        <v>69</v>
      </c>
      <c r="B35" s="11">
        <v>6.0633604857623951</v>
      </c>
      <c r="C35" s="17">
        <v>19.38457434840786</v>
      </c>
      <c r="F35" s="12">
        <v>4</v>
      </c>
      <c r="G35" s="11">
        <v>31.8</v>
      </c>
      <c r="H35" s="23">
        <v>5</v>
      </c>
      <c r="I35" s="23">
        <v>45</v>
      </c>
      <c r="J35" s="1"/>
      <c r="K35" s="1"/>
      <c r="L35" s="11">
        <v>5</v>
      </c>
      <c r="M35" s="11">
        <v>5.0211201619207984</v>
      </c>
      <c r="N35" s="15" t="s">
        <v>69</v>
      </c>
      <c r="R35" s="11"/>
      <c r="V35" s="10">
        <v>5.7192333110188782</v>
      </c>
      <c r="W35" s="15" t="s">
        <v>69</v>
      </c>
      <c r="X35" s="10">
        <v>8.9996334815156853</v>
      </c>
      <c r="Y35" s="10">
        <v>5.0018325924215734</v>
      </c>
      <c r="Z35" s="11">
        <v>7.58</v>
      </c>
      <c r="AA35" s="17">
        <v>6.05</v>
      </c>
      <c r="AB35" s="11">
        <v>9.9320000000000004</v>
      </c>
      <c r="AC35" s="17">
        <v>0.34</v>
      </c>
      <c r="AD35" s="1">
        <v>0</v>
      </c>
      <c r="AE35" s="11">
        <v>6.6279083703789219</v>
      </c>
      <c r="AF35" s="15" t="s">
        <v>69</v>
      </c>
      <c r="AG35" s="10">
        <v>2.1333333333333329</v>
      </c>
      <c r="AH35" s="10">
        <v>11.8</v>
      </c>
      <c r="AI35" s="11">
        <v>5.34</v>
      </c>
      <c r="AJ35" s="11">
        <v>23.3</v>
      </c>
      <c r="AL35" s="17"/>
      <c r="AM35" s="11">
        <v>3.7366666666666664</v>
      </c>
      <c r="AP35" s="11" t="s">
        <v>185</v>
      </c>
      <c r="AQ35" s="11">
        <v>7.7711357005553765</v>
      </c>
      <c r="AR35" s="11">
        <v>9.8000000000000007</v>
      </c>
      <c r="AT35" s="11">
        <v>0</v>
      </c>
      <c r="AU35" s="11">
        <v>0</v>
      </c>
      <c r="AV35" s="11">
        <v>5.90129844416004</v>
      </c>
      <c r="AW35" s="15" t="s">
        <v>69</v>
      </c>
      <c r="AX35" s="1">
        <v>2</v>
      </c>
      <c r="AZ35" s="11">
        <v>9.3493493493493496</v>
      </c>
      <c r="BA35" s="1">
        <v>10</v>
      </c>
      <c r="BB35" s="11">
        <v>7.1164497831164502</v>
      </c>
      <c r="BH35" s="1">
        <v>5</v>
      </c>
      <c r="BI35" s="11" t="s">
        <v>185</v>
      </c>
      <c r="BQ35" s="11" t="s">
        <v>185</v>
      </c>
      <c r="BR35" s="11">
        <v>5.7884092617617622</v>
      </c>
      <c r="BS35" s="15" t="s">
        <v>69</v>
      </c>
      <c r="BT35" s="17">
        <v>5.81</v>
      </c>
      <c r="BU35" s="19">
        <v>42</v>
      </c>
      <c r="BV35" s="1"/>
      <c r="BW35" s="17"/>
    </row>
    <row r="36" spans="1:75">
      <c r="A36" s="15" t="s">
        <v>70</v>
      </c>
      <c r="F36" s="12" t="s">
        <v>185</v>
      </c>
      <c r="G36" s="11" t="s">
        <v>185</v>
      </c>
      <c r="H36" s="23"/>
      <c r="I36" s="23"/>
      <c r="J36" s="1"/>
      <c r="K36" s="1"/>
      <c r="L36" s="11" t="s">
        <v>185</v>
      </c>
      <c r="M36" s="11" t="s">
        <v>185</v>
      </c>
      <c r="N36" s="15" t="s">
        <v>70</v>
      </c>
      <c r="R36" s="11"/>
      <c r="V36" s="10" t="s">
        <v>185</v>
      </c>
      <c r="W36" s="15" t="s">
        <v>70</v>
      </c>
      <c r="X36" s="10" t="s">
        <v>185</v>
      </c>
      <c r="Y36" s="10" t="s">
        <v>185</v>
      </c>
      <c r="AE36" s="11" t="s">
        <v>185</v>
      </c>
      <c r="AF36" s="15" t="s">
        <v>70</v>
      </c>
      <c r="AG36" s="10"/>
      <c r="AH36" s="10"/>
      <c r="AL36" s="17"/>
      <c r="AM36" s="11" t="s">
        <v>185</v>
      </c>
      <c r="AP36" s="11" t="s">
        <v>185</v>
      </c>
      <c r="AQ36" s="11" t="s">
        <v>185</v>
      </c>
      <c r="AU36" s="11" t="s">
        <v>185</v>
      </c>
      <c r="AV36" s="11" t="s">
        <v>185</v>
      </c>
      <c r="AW36" s="15" t="s">
        <v>70</v>
      </c>
      <c r="BB36" s="11" t="s">
        <v>185</v>
      </c>
      <c r="BH36" s="1"/>
      <c r="BI36" s="11" t="s">
        <v>185</v>
      </c>
      <c r="BQ36" s="11" t="s">
        <v>185</v>
      </c>
      <c r="BR36" s="11" t="s">
        <v>185</v>
      </c>
      <c r="BS36" s="15" t="s">
        <v>70</v>
      </c>
      <c r="BT36" s="17" t="s">
        <v>185</v>
      </c>
      <c r="BU36" s="19" t="s">
        <v>185</v>
      </c>
      <c r="BV36" s="1"/>
      <c r="BW36" s="17"/>
    </row>
    <row r="37" spans="1:75">
      <c r="A37" s="15" t="s">
        <v>71</v>
      </c>
      <c r="B37" s="11">
        <v>6.4520896290596284</v>
      </c>
      <c r="C37" s="17">
        <v>18.062895261197262</v>
      </c>
      <c r="D37" s="11">
        <v>7.9291553133514983</v>
      </c>
      <c r="E37" s="17">
        <v>8.1</v>
      </c>
      <c r="F37" s="12">
        <v>8</v>
      </c>
      <c r="G37" s="11">
        <v>17.399999999999999</v>
      </c>
      <c r="H37" s="23">
        <v>1</v>
      </c>
      <c r="I37" s="23">
        <v>60</v>
      </c>
      <c r="J37" s="1"/>
      <c r="K37" s="1"/>
      <c r="L37" s="11">
        <v>1</v>
      </c>
      <c r="M37" s="11">
        <v>5.8453112356027814</v>
      </c>
      <c r="N37" s="15" t="s">
        <v>71</v>
      </c>
      <c r="R37" s="11"/>
      <c r="V37" s="10">
        <v>3.9898932119426962</v>
      </c>
      <c r="W37" s="15" t="s">
        <v>71</v>
      </c>
      <c r="X37" s="10">
        <v>9.6021280564858458</v>
      </c>
      <c r="Y37" s="10">
        <v>1.9893597175707711</v>
      </c>
      <c r="Z37" s="11">
        <v>8.8919999999999995</v>
      </c>
      <c r="AA37" s="17">
        <v>2.77</v>
      </c>
      <c r="AB37" s="11">
        <v>8.8659999999999997</v>
      </c>
      <c r="AC37" s="17">
        <v>5.67</v>
      </c>
      <c r="AD37" s="1">
        <v>0</v>
      </c>
      <c r="AE37" s="11">
        <v>6.8400320141214612</v>
      </c>
      <c r="AF37" s="15" t="s">
        <v>71</v>
      </c>
      <c r="AG37" s="10">
        <v>7.0666666666666664</v>
      </c>
      <c r="AH37" s="10">
        <v>4.4000000000000004</v>
      </c>
      <c r="AI37" s="11">
        <v>6.48</v>
      </c>
      <c r="AJ37" s="11">
        <v>17.600000000000001</v>
      </c>
      <c r="AL37" s="17"/>
      <c r="AM37" s="11">
        <v>6.7733333333333334</v>
      </c>
      <c r="AP37" s="11" t="s">
        <v>185</v>
      </c>
      <c r="AQ37" s="11">
        <v>4.7177236104162041</v>
      </c>
      <c r="AR37" s="11">
        <v>9.8000000000000007</v>
      </c>
      <c r="AT37" s="11">
        <v>0</v>
      </c>
      <c r="AU37" s="11">
        <v>0</v>
      </c>
      <c r="AV37" s="11">
        <v>5.8979655187991895</v>
      </c>
      <c r="AW37" s="15" t="s">
        <v>71</v>
      </c>
      <c r="AX37" s="1">
        <v>8</v>
      </c>
      <c r="AZ37" s="11">
        <v>8.8988988988988993</v>
      </c>
      <c r="BA37" s="1">
        <v>8</v>
      </c>
      <c r="BB37" s="11">
        <v>8.2996329662996331</v>
      </c>
      <c r="BH37" s="1">
        <v>0</v>
      </c>
      <c r="BI37" s="11" t="s">
        <v>185</v>
      </c>
      <c r="BQ37" s="11" t="s">
        <v>185</v>
      </c>
      <c r="BR37" s="11">
        <v>5.6059172122122121</v>
      </c>
      <c r="BS37" s="15" t="s">
        <v>71</v>
      </c>
      <c r="BT37" s="17">
        <v>5.64</v>
      </c>
      <c r="BU37" s="19">
        <v>51</v>
      </c>
      <c r="BV37" s="1"/>
      <c r="BW37" s="17"/>
    </row>
    <row r="38" spans="1:75">
      <c r="A38" s="15" t="s">
        <v>12</v>
      </c>
      <c r="F38" s="12" t="s">
        <v>185</v>
      </c>
      <c r="G38" s="11" t="s">
        <v>185</v>
      </c>
      <c r="H38" s="23"/>
      <c r="I38" s="23"/>
      <c r="J38" s="1"/>
      <c r="K38" s="1"/>
      <c r="L38" s="11" t="s">
        <v>185</v>
      </c>
      <c r="M38" s="11" t="s">
        <v>185</v>
      </c>
      <c r="N38" s="15" t="s">
        <v>12</v>
      </c>
      <c r="R38" s="11"/>
      <c r="V38" s="10">
        <v>6.7805507296826883</v>
      </c>
      <c r="W38" s="15" t="s">
        <v>12</v>
      </c>
      <c r="X38" s="10" t="s">
        <v>185</v>
      </c>
      <c r="Y38" s="10" t="s">
        <v>185</v>
      </c>
      <c r="AE38" s="11" t="s">
        <v>185</v>
      </c>
      <c r="AF38" s="15" t="s">
        <v>12</v>
      </c>
      <c r="AG38" s="10"/>
      <c r="AH38" s="10"/>
      <c r="AL38" s="17"/>
      <c r="AM38" s="11" t="s">
        <v>185</v>
      </c>
      <c r="AP38" s="11" t="s">
        <v>185</v>
      </c>
      <c r="AQ38" s="11" t="s">
        <v>185</v>
      </c>
      <c r="AT38" s="11">
        <v>0</v>
      </c>
      <c r="AU38" s="11">
        <v>0</v>
      </c>
      <c r="AV38" s="11" t="s">
        <v>185</v>
      </c>
      <c r="AW38" s="15" t="s">
        <v>12</v>
      </c>
      <c r="AX38" s="1">
        <v>0</v>
      </c>
      <c r="BB38" s="11">
        <v>0</v>
      </c>
      <c r="BH38" s="1">
        <v>0</v>
      </c>
      <c r="BI38" s="11" t="s">
        <v>185</v>
      </c>
      <c r="BQ38" s="11" t="s">
        <v>185</v>
      </c>
      <c r="BR38" s="11" t="s">
        <v>185</v>
      </c>
      <c r="BS38" s="15" t="s">
        <v>12</v>
      </c>
      <c r="BT38" s="17" t="s">
        <v>185</v>
      </c>
      <c r="BU38" s="19" t="s">
        <v>185</v>
      </c>
      <c r="BV38" s="1"/>
      <c r="BW38" s="17"/>
    </row>
    <row r="39" spans="1:75">
      <c r="A39" s="15" t="s">
        <v>13</v>
      </c>
      <c r="B39" s="11">
        <v>1.9922147262925762</v>
      </c>
      <c r="C39" s="17">
        <v>33.226469930605241</v>
      </c>
      <c r="D39" s="11">
        <v>4.5776566757493198</v>
      </c>
      <c r="E39" s="17">
        <v>20.399999999999999</v>
      </c>
      <c r="F39" s="12">
        <v>6</v>
      </c>
      <c r="G39" s="11">
        <v>26</v>
      </c>
      <c r="H39" s="23">
        <v>0</v>
      </c>
      <c r="I39" s="23">
        <v>73</v>
      </c>
      <c r="J39" s="1"/>
      <c r="K39" s="1"/>
      <c r="L39" s="11">
        <v>0</v>
      </c>
      <c r="M39" s="11">
        <v>3.1424678505104739</v>
      </c>
      <c r="N39" s="15" t="s">
        <v>13</v>
      </c>
      <c r="R39" s="11"/>
      <c r="V39" s="10">
        <v>7.8789805194805185</v>
      </c>
      <c r="W39" s="15" t="s">
        <v>13</v>
      </c>
      <c r="X39" s="10">
        <v>7.8580351931845227</v>
      </c>
      <c r="Y39" s="10">
        <v>10.709824034077386</v>
      </c>
      <c r="Z39" s="11">
        <v>9.0319999999999983</v>
      </c>
      <c r="AA39" s="17">
        <v>2.42</v>
      </c>
      <c r="AB39" s="11">
        <v>9.1340000000000003</v>
      </c>
      <c r="AC39" s="17">
        <v>4.33</v>
      </c>
      <c r="AD39" s="1">
        <v>0</v>
      </c>
      <c r="AE39" s="11">
        <v>6.5060087982961301</v>
      </c>
      <c r="AF39" s="15" t="s">
        <v>13</v>
      </c>
      <c r="AG39" s="10">
        <v>9.7333333333333325</v>
      </c>
      <c r="AH39" s="10">
        <v>0.4</v>
      </c>
      <c r="AI39" s="11">
        <v>8.5</v>
      </c>
      <c r="AJ39" s="11">
        <v>7.5</v>
      </c>
      <c r="AL39" s="17"/>
      <c r="AM39" s="11">
        <v>9.1166666666666671</v>
      </c>
      <c r="AP39" s="11" t="s">
        <v>185</v>
      </c>
      <c r="AQ39" s="11">
        <v>4.0800869468348093</v>
      </c>
      <c r="AR39" s="11">
        <v>10</v>
      </c>
      <c r="AT39" s="11">
        <v>5</v>
      </c>
      <c r="AU39" s="11">
        <v>5</v>
      </c>
      <c r="AV39" s="11">
        <v>7.2724408554632669</v>
      </c>
      <c r="AW39" s="15" t="s">
        <v>13</v>
      </c>
      <c r="AX39" s="1">
        <v>10</v>
      </c>
      <c r="AZ39" s="11">
        <v>7.2478842364850129</v>
      </c>
      <c r="BA39" s="1">
        <v>10</v>
      </c>
      <c r="BB39" s="11">
        <v>9.0826280788283373</v>
      </c>
      <c r="BE39" s="11">
        <v>5.1759000000000004</v>
      </c>
      <c r="BF39" s="11">
        <v>2.2860000000000005</v>
      </c>
      <c r="BH39" s="1">
        <v>3</v>
      </c>
      <c r="BI39" s="11">
        <v>3.4872999999999998</v>
      </c>
      <c r="BQ39" s="11" t="s">
        <v>185</v>
      </c>
      <c r="BR39" s="11">
        <v>5.6362338521159678</v>
      </c>
      <c r="BS39" s="15" t="s">
        <v>13</v>
      </c>
      <c r="BT39" s="17">
        <v>6.09</v>
      </c>
      <c r="BU39" s="19">
        <v>33</v>
      </c>
      <c r="BV39" s="1"/>
      <c r="BW39" s="17"/>
    </row>
    <row r="40" spans="1:75">
      <c r="A40" s="15" t="s">
        <v>72</v>
      </c>
      <c r="B40" s="11">
        <v>9.3515558968349168</v>
      </c>
      <c r="C40" s="17">
        <v>8.204709950761286</v>
      </c>
      <c r="D40" s="11">
        <v>9.4550408719346049</v>
      </c>
      <c r="E40" s="17">
        <v>2.5</v>
      </c>
      <c r="F40" s="12">
        <v>6</v>
      </c>
      <c r="G40" s="11">
        <v>25.1</v>
      </c>
      <c r="H40" s="23">
        <v>0</v>
      </c>
      <c r="I40" s="23">
        <v>73</v>
      </c>
      <c r="J40" s="1"/>
      <c r="K40" s="1"/>
      <c r="L40" s="11">
        <v>0</v>
      </c>
      <c r="M40" s="11">
        <v>6.2016491921923809</v>
      </c>
      <c r="N40" s="15" t="s">
        <v>72</v>
      </c>
      <c r="R40" s="11"/>
      <c r="V40" s="10">
        <v>5.377992288124247</v>
      </c>
      <c r="W40" s="15" t="s">
        <v>72</v>
      </c>
      <c r="X40" s="10">
        <v>7.2619808945749131</v>
      </c>
      <c r="Y40" s="10">
        <v>13.690095527125434</v>
      </c>
      <c r="Z40" s="11">
        <v>3.0040000000000004</v>
      </c>
      <c r="AA40" s="17">
        <v>17.489999999999998</v>
      </c>
      <c r="AB40" s="11">
        <v>0</v>
      </c>
      <c r="AC40" s="17">
        <v>50.5</v>
      </c>
      <c r="AD40" s="1">
        <v>5</v>
      </c>
      <c r="AE40" s="11">
        <v>3.8164952236437282</v>
      </c>
      <c r="AF40" s="15" t="s">
        <v>72</v>
      </c>
      <c r="AG40" s="10">
        <v>5.6666666666666661</v>
      </c>
      <c r="AH40" s="10">
        <v>6.5</v>
      </c>
      <c r="AL40" s="17"/>
      <c r="AM40" s="11">
        <v>5.6666666666666661</v>
      </c>
      <c r="AP40" s="11" t="s">
        <v>185</v>
      </c>
      <c r="AQ40" s="11">
        <v>5.0063770324813088</v>
      </c>
      <c r="AR40" s="11">
        <v>7.2</v>
      </c>
      <c r="AT40" s="11">
        <v>2</v>
      </c>
      <c r="AU40" s="11">
        <v>2</v>
      </c>
      <c r="AV40" s="11">
        <v>5.6157312526599172</v>
      </c>
      <c r="AW40" s="15" t="s">
        <v>72</v>
      </c>
      <c r="AX40" s="1">
        <v>8</v>
      </c>
      <c r="AZ40" s="11">
        <v>6.6766766766766761</v>
      </c>
      <c r="BB40" s="11">
        <v>7.338338338338338</v>
      </c>
      <c r="BH40" s="1">
        <v>10</v>
      </c>
      <c r="BI40" s="11" t="s">
        <v>185</v>
      </c>
      <c r="BQ40" s="11" t="s">
        <v>185</v>
      </c>
      <c r="BR40" s="11">
        <v>6.6128770236903573</v>
      </c>
      <c r="BS40" s="15" t="s">
        <v>72</v>
      </c>
      <c r="BT40" s="17">
        <v>5.52</v>
      </c>
      <c r="BU40" s="19">
        <v>54</v>
      </c>
      <c r="BV40" s="1"/>
      <c r="BW40" s="17"/>
    </row>
    <row r="41" spans="1:75">
      <c r="A41" s="15" t="s">
        <v>14</v>
      </c>
      <c r="B41" s="11">
        <v>7.3221806046319058</v>
      </c>
      <c r="C41" s="17">
        <v>15.10458594425152</v>
      </c>
      <c r="D41" s="11">
        <v>9.0463215258855598</v>
      </c>
      <c r="E41" s="17">
        <v>4</v>
      </c>
      <c r="F41" s="12">
        <v>2</v>
      </c>
      <c r="G41" s="11">
        <v>41.3</v>
      </c>
      <c r="H41" s="23">
        <v>2</v>
      </c>
      <c r="I41" s="23">
        <v>58</v>
      </c>
      <c r="J41" s="1"/>
      <c r="K41" s="1"/>
      <c r="L41" s="11">
        <v>2</v>
      </c>
      <c r="M41" s="11">
        <v>5.0921255326293666</v>
      </c>
      <c r="N41" s="15" t="s">
        <v>14</v>
      </c>
      <c r="R41" s="11"/>
      <c r="V41" s="10">
        <v>5.2517138304993978</v>
      </c>
      <c r="W41" s="15" t="s">
        <v>14</v>
      </c>
      <c r="X41" s="10">
        <v>7.9035923500558258</v>
      </c>
      <c r="Y41" s="10">
        <v>10.482038249720871</v>
      </c>
      <c r="Z41" s="11">
        <v>5.8520000000000003</v>
      </c>
      <c r="AA41" s="17">
        <v>10.37</v>
      </c>
      <c r="AB41" s="11">
        <v>3.82</v>
      </c>
      <c r="AC41" s="17">
        <v>30.9</v>
      </c>
      <c r="AD41" s="1">
        <v>10</v>
      </c>
      <c r="AE41" s="11">
        <v>6.8938980875139562</v>
      </c>
      <c r="AF41" s="15" t="s">
        <v>14</v>
      </c>
      <c r="AG41" s="10">
        <v>5.8666666666666671</v>
      </c>
      <c r="AH41" s="10">
        <v>6.2</v>
      </c>
      <c r="AI41" s="11">
        <v>2.46</v>
      </c>
      <c r="AJ41" s="11">
        <v>37.700000000000003</v>
      </c>
      <c r="AL41" s="17"/>
      <c r="AM41" s="11">
        <v>4.163333333333334</v>
      </c>
      <c r="AP41" s="11" t="s">
        <v>185</v>
      </c>
      <c r="AQ41" s="11">
        <v>4.6424271595535966</v>
      </c>
      <c r="AR41" s="11">
        <v>0.4</v>
      </c>
      <c r="AT41" s="11">
        <v>2</v>
      </c>
      <c r="AU41" s="11">
        <v>2</v>
      </c>
      <c r="AV41" s="11">
        <v>3.89063853970175</v>
      </c>
      <c r="AW41" s="15" t="s">
        <v>14</v>
      </c>
      <c r="AX41" s="1">
        <v>5</v>
      </c>
      <c r="AZ41" s="11">
        <v>6.2062062062062058</v>
      </c>
      <c r="BA41" s="1">
        <v>0</v>
      </c>
      <c r="BB41" s="11">
        <v>3.7354020687354019</v>
      </c>
      <c r="BH41" s="1">
        <v>0</v>
      </c>
      <c r="BI41" s="11" t="s">
        <v>185</v>
      </c>
      <c r="BQ41" s="11" t="s">
        <v>185</v>
      </c>
      <c r="BR41" s="11">
        <v>3.8831368493493494</v>
      </c>
      <c r="BS41" s="15" t="s">
        <v>14</v>
      </c>
      <c r="BT41" s="17">
        <v>5</v>
      </c>
      <c r="BU41" s="19">
        <v>78</v>
      </c>
      <c r="BV41" s="1"/>
      <c r="BW41" s="17"/>
    </row>
    <row r="42" spans="1:75">
      <c r="A42" s="15" t="s">
        <v>15</v>
      </c>
      <c r="B42" s="11">
        <v>5.8306166724974684</v>
      </c>
      <c r="C42" s="17">
        <v>20.175903313508609</v>
      </c>
      <c r="D42" s="11">
        <v>6.3487738419618536</v>
      </c>
      <c r="E42" s="17">
        <v>13.9</v>
      </c>
      <c r="F42" s="12">
        <v>4</v>
      </c>
      <c r="G42" s="11">
        <v>30.7</v>
      </c>
      <c r="H42" s="23">
        <v>2</v>
      </c>
      <c r="I42" s="23">
        <v>65</v>
      </c>
      <c r="J42" s="1"/>
      <c r="K42" s="1"/>
      <c r="L42" s="11">
        <v>2</v>
      </c>
      <c r="M42" s="11">
        <v>4.5448476286148303</v>
      </c>
      <c r="N42" s="15" t="s">
        <v>15</v>
      </c>
      <c r="R42" s="11"/>
      <c r="V42" s="10">
        <v>5.377992288124247</v>
      </c>
      <c r="W42" s="15" t="s">
        <v>15</v>
      </c>
      <c r="X42" s="10">
        <v>8.5656447430560725</v>
      </c>
      <c r="Y42" s="10">
        <v>7.1717762847196331</v>
      </c>
      <c r="Z42" s="11">
        <v>8.6319999999999997</v>
      </c>
      <c r="AA42" s="17">
        <v>3.42</v>
      </c>
      <c r="AB42" s="11">
        <v>8.1920000000000002</v>
      </c>
      <c r="AC42" s="17">
        <v>9.0399999999999991</v>
      </c>
      <c r="AD42" s="1">
        <v>10</v>
      </c>
      <c r="AE42" s="11">
        <v>8.8474111857640185</v>
      </c>
      <c r="AF42" s="15" t="s">
        <v>15</v>
      </c>
      <c r="AG42" s="10">
        <v>1.9333333333333336</v>
      </c>
      <c r="AH42" s="10">
        <v>12.1</v>
      </c>
      <c r="AI42" s="11">
        <v>1.44</v>
      </c>
      <c r="AJ42" s="11">
        <v>42.8</v>
      </c>
      <c r="AL42" s="17"/>
      <c r="AM42" s="11">
        <v>1.6866666666666668</v>
      </c>
      <c r="AN42" s="24"/>
      <c r="AP42" s="11" t="s">
        <v>185</v>
      </c>
      <c r="AQ42" s="11">
        <v>6.4628942856713394</v>
      </c>
      <c r="AR42" s="11">
        <v>0</v>
      </c>
      <c r="AT42" s="11">
        <v>0</v>
      </c>
      <c r="AU42" s="11">
        <v>0</v>
      </c>
      <c r="AV42" s="11">
        <v>3.282347864148595</v>
      </c>
      <c r="AW42" s="15" t="s">
        <v>15</v>
      </c>
      <c r="AX42" s="1">
        <v>5</v>
      </c>
      <c r="AZ42" s="11">
        <v>4.6046046046046039</v>
      </c>
      <c r="BA42" s="1">
        <v>6</v>
      </c>
      <c r="BB42" s="11">
        <v>5.2015348682015343</v>
      </c>
      <c r="BD42" s="24"/>
      <c r="BE42" s="24">
        <v>7.9335000000000004</v>
      </c>
      <c r="BH42" s="1">
        <v>0</v>
      </c>
      <c r="BI42" s="11" t="s">
        <v>185</v>
      </c>
      <c r="BK42" s="24"/>
      <c r="BM42" s="24"/>
      <c r="BQ42" s="11" t="s">
        <v>185</v>
      </c>
      <c r="BR42" s="11">
        <v>4.842404380871872</v>
      </c>
      <c r="BS42" s="15" t="s">
        <v>15</v>
      </c>
      <c r="BT42" s="17">
        <v>5.38</v>
      </c>
      <c r="BU42" s="19">
        <v>60</v>
      </c>
      <c r="BV42" s="1"/>
      <c r="BW42" s="17"/>
    </row>
    <row r="43" spans="1:75">
      <c r="A43" s="15" t="s">
        <v>16</v>
      </c>
      <c r="B43" s="11">
        <v>7.0539908435698333</v>
      </c>
      <c r="C43" s="17">
        <v>16.016431131862568</v>
      </c>
      <c r="D43" s="11">
        <v>9.5912806539509532</v>
      </c>
      <c r="E43" s="17">
        <v>2</v>
      </c>
      <c r="F43" s="12">
        <v>6</v>
      </c>
      <c r="G43" s="11">
        <v>28.4</v>
      </c>
      <c r="H43" s="23">
        <v>3</v>
      </c>
      <c r="I43" s="23">
        <v>48</v>
      </c>
      <c r="J43" s="1"/>
      <c r="K43" s="1"/>
      <c r="L43" s="11">
        <v>3</v>
      </c>
      <c r="M43" s="11">
        <v>6.4113178743801971</v>
      </c>
      <c r="N43" s="15" t="s">
        <v>16</v>
      </c>
      <c r="R43" s="11"/>
      <c r="V43" s="10">
        <v>1.9935368322399252</v>
      </c>
      <c r="W43" s="15" t="s">
        <v>16</v>
      </c>
      <c r="X43" s="10">
        <v>7.742952010928513</v>
      </c>
      <c r="Y43" s="10">
        <v>11.285239945357429</v>
      </c>
      <c r="Z43" s="11">
        <v>8.2279999999999998</v>
      </c>
      <c r="AA43" s="17">
        <v>4.43</v>
      </c>
      <c r="AB43" s="11">
        <v>5.9660000000000002</v>
      </c>
      <c r="AC43" s="17">
        <v>20.170000000000002</v>
      </c>
      <c r="AD43" s="1">
        <v>0</v>
      </c>
      <c r="AE43" s="11">
        <v>5.4842380027321287</v>
      </c>
      <c r="AF43" s="15" t="s">
        <v>16</v>
      </c>
      <c r="AG43" s="10">
        <v>5.2666666666666675</v>
      </c>
      <c r="AH43" s="10">
        <v>7.1</v>
      </c>
      <c r="AL43" s="17"/>
      <c r="AM43" s="11">
        <v>5.2666666666666675</v>
      </c>
      <c r="AP43" s="11" t="s">
        <v>185</v>
      </c>
      <c r="AQ43" s="11">
        <v>2.9177807406036838</v>
      </c>
      <c r="AR43" s="11">
        <v>0</v>
      </c>
      <c r="AT43" s="11">
        <v>2</v>
      </c>
      <c r="AU43" s="11">
        <v>2</v>
      </c>
      <c r="AV43" s="11">
        <v>3.6873614897060545</v>
      </c>
      <c r="AW43" s="15" t="s">
        <v>16</v>
      </c>
      <c r="AZ43" s="11">
        <v>9.3193193193193178</v>
      </c>
      <c r="BA43" s="1">
        <v>8</v>
      </c>
      <c r="BB43" s="11">
        <v>8.6596596596596598</v>
      </c>
      <c r="BH43" s="1">
        <v>0</v>
      </c>
      <c r="BI43" s="11" t="s">
        <v>185</v>
      </c>
      <c r="BQ43" s="11" t="s">
        <v>185</v>
      </c>
      <c r="BR43" s="11">
        <v>5.3786312779446108</v>
      </c>
      <c r="BS43" s="15" t="s">
        <v>16</v>
      </c>
      <c r="BT43" s="17">
        <v>4.59</v>
      </c>
      <c r="BU43" s="19">
        <v>89</v>
      </c>
      <c r="BV43" s="1"/>
      <c r="BW43" s="17"/>
    </row>
    <row r="44" spans="1:75">
      <c r="A44" s="15" t="s">
        <v>73</v>
      </c>
      <c r="F44" s="12" t="s">
        <v>185</v>
      </c>
      <c r="G44" s="11" t="s">
        <v>185</v>
      </c>
      <c r="H44" s="23"/>
      <c r="I44" s="23"/>
      <c r="J44" s="1"/>
      <c r="K44" s="1"/>
      <c r="L44" s="11" t="s">
        <v>185</v>
      </c>
      <c r="M44" s="11" t="s">
        <v>185</v>
      </c>
      <c r="N44" s="15" t="s">
        <v>73</v>
      </c>
      <c r="R44" s="11"/>
      <c r="V44" s="10" t="s">
        <v>185</v>
      </c>
      <c r="W44" s="15" t="s">
        <v>73</v>
      </c>
      <c r="X44" s="10" t="s">
        <v>185</v>
      </c>
      <c r="Y44" s="10" t="s">
        <v>185</v>
      </c>
      <c r="Z44" s="11">
        <v>8.6519999999999992</v>
      </c>
      <c r="AA44" s="17">
        <v>3.37</v>
      </c>
      <c r="AB44" s="11">
        <v>8.8780000000000001</v>
      </c>
      <c r="AC44" s="17">
        <v>-5.61</v>
      </c>
      <c r="AE44" s="11">
        <v>8.7650000000000006</v>
      </c>
      <c r="AF44" s="15" t="s">
        <v>73</v>
      </c>
      <c r="AG44" s="10"/>
      <c r="AH44" s="10"/>
      <c r="AL44" s="17"/>
      <c r="AM44" s="11" t="s">
        <v>185</v>
      </c>
      <c r="AP44" s="11" t="s">
        <v>185</v>
      </c>
      <c r="AQ44" s="11" t="s">
        <v>185</v>
      </c>
      <c r="AU44" s="11" t="s">
        <v>185</v>
      </c>
      <c r="AV44" s="11" t="s">
        <v>185</v>
      </c>
      <c r="AW44" s="15" t="s">
        <v>73</v>
      </c>
      <c r="BB44" s="11" t="s">
        <v>185</v>
      </c>
      <c r="BH44" s="1"/>
      <c r="BI44" s="11" t="s">
        <v>185</v>
      </c>
      <c r="BQ44" s="11" t="s">
        <v>185</v>
      </c>
      <c r="BR44" s="11" t="s">
        <v>185</v>
      </c>
      <c r="BS44" s="15" t="s">
        <v>73</v>
      </c>
      <c r="BT44" s="17" t="s">
        <v>185</v>
      </c>
      <c r="BU44" s="19" t="s">
        <v>185</v>
      </c>
      <c r="BV44" s="1"/>
      <c r="BW44" s="17"/>
    </row>
    <row r="45" spans="1:75" ht="12.75">
      <c r="A45" s="21" t="s">
        <v>224</v>
      </c>
      <c r="F45" s="1"/>
      <c r="G45" s="17"/>
      <c r="J45" s="1"/>
      <c r="K45" s="1"/>
      <c r="M45" s="11" t="s">
        <v>185</v>
      </c>
      <c r="N45" s="21" t="s">
        <v>224</v>
      </c>
      <c r="V45" s="10" t="s">
        <v>185</v>
      </c>
      <c r="W45" s="21" t="s">
        <v>224</v>
      </c>
      <c r="X45" s="17" t="s">
        <v>185</v>
      </c>
      <c r="Y45" s="17" t="s">
        <v>185</v>
      </c>
      <c r="AE45" s="11" t="s">
        <v>185</v>
      </c>
      <c r="AF45" s="21" t="s">
        <v>224</v>
      </c>
      <c r="AL45" s="17"/>
      <c r="AQ45" s="11" t="s">
        <v>185</v>
      </c>
      <c r="AV45" s="11" t="s">
        <v>185</v>
      </c>
      <c r="AW45" s="21" t="s">
        <v>224</v>
      </c>
      <c r="BF45" s="28"/>
      <c r="BG45" s="28"/>
      <c r="BH45" s="40"/>
      <c r="BI45" s="28"/>
      <c r="BK45" s="22"/>
      <c r="BR45" s="11" t="s">
        <v>185</v>
      </c>
      <c r="BS45" s="21" t="s">
        <v>224</v>
      </c>
      <c r="BT45" s="17" t="s">
        <v>185</v>
      </c>
      <c r="BU45" s="19" t="s">
        <v>185</v>
      </c>
      <c r="BV45" s="1"/>
      <c r="BW45" s="17"/>
    </row>
    <row r="46" spans="1:75">
      <c r="A46" s="15" t="s">
        <v>74</v>
      </c>
      <c r="B46" s="11">
        <v>4.9649217485159198</v>
      </c>
      <c r="C46" s="17">
        <v>23.119266055045873</v>
      </c>
      <c r="D46" s="11">
        <v>8.9100817438692097</v>
      </c>
      <c r="E46" s="17">
        <v>4.5</v>
      </c>
      <c r="F46" s="12">
        <v>4</v>
      </c>
      <c r="G46" s="11">
        <v>32.9</v>
      </c>
      <c r="H46" s="23">
        <v>3</v>
      </c>
      <c r="I46" s="23">
        <v>50</v>
      </c>
      <c r="J46" s="1"/>
      <c r="K46" s="1"/>
      <c r="L46" s="11">
        <v>3</v>
      </c>
      <c r="M46" s="11">
        <v>5.2187508730962824</v>
      </c>
      <c r="N46" s="15" t="s">
        <v>74</v>
      </c>
      <c r="R46" s="11"/>
      <c r="V46" s="10" t="s">
        <v>185</v>
      </c>
      <c r="W46" s="15" t="s">
        <v>74</v>
      </c>
      <c r="X46" s="10">
        <v>9.7312038871435647</v>
      </c>
      <c r="Y46" s="10">
        <v>1.3439805642821767</v>
      </c>
      <c r="Z46" s="11">
        <v>8.4439999999999991</v>
      </c>
      <c r="AA46" s="17">
        <v>3.89</v>
      </c>
      <c r="AB46" s="11">
        <v>8.5019999999999989</v>
      </c>
      <c r="AC46" s="17">
        <v>7.49</v>
      </c>
      <c r="AD46" s="1">
        <v>0</v>
      </c>
      <c r="AE46" s="11">
        <v>6.6693009717858907</v>
      </c>
      <c r="AF46" s="15" t="s">
        <v>74</v>
      </c>
      <c r="AG46" s="10">
        <v>4.7333333333333334</v>
      </c>
      <c r="AH46" s="10">
        <v>7.9</v>
      </c>
      <c r="AL46" s="17"/>
      <c r="AM46" s="11">
        <v>4.7333333333333334</v>
      </c>
      <c r="AP46" s="11" t="s">
        <v>185</v>
      </c>
      <c r="AQ46" s="11">
        <v>5.3103533238946561</v>
      </c>
      <c r="AR46" s="11">
        <v>8.4</v>
      </c>
      <c r="AT46" s="11">
        <v>5</v>
      </c>
      <c r="AU46" s="11">
        <v>5</v>
      </c>
      <c r="AV46" s="11">
        <v>6.3264141738213739</v>
      </c>
      <c r="AW46" s="15" t="s">
        <v>74</v>
      </c>
      <c r="AX46" s="1">
        <v>2</v>
      </c>
      <c r="AZ46" s="11">
        <v>7.7277277277277276</v>
      </c>
      <c r="BA46" s="1">
        <v>8</v>
      </c>
      <c r="BB46" s="11">
        <v>5.9092425759092428</v>
      </c>
      <c r="BH46" s="1">
        <v>10</v>
      </c>
      <c r="BI46" s="11" t="s">
        <v>185</v>
      </c>
      <c r="BQ46" s="11" t="s">
        <v>185</v>
      </c>
      <c r="BR46" s="11">
        <v>5.9618333833833832</v>
      </c>
      <c r="BS46" s="15" t="s">
        <v>74</v>
      </c>
      <c r="BT46" s="17">
        <v>6.04</v>
      </c>
      <c r="BU46" s="19">
        <v>34</v>
      </c>
      <c r="BV46" s="1"/>
      <c r="BW46" s="17"/>
    </row>
    <row r="47" spans="1:75">
      <c r="A47" s="15" t="s">
        <v>17</v>
      </c>
      <c r="B47" s="11">
        <v>3.8180206875437852</v>
      </c>
      <c r="C47" s="17">
        <v>27.018729662351131</v>
      </c>
      <c r="D47" s="11">
        <v>5.8310626702997279</v>
      </c>
      <c r="E47" s="17">
        <v>15.8</v>
      </c>
      <c r="F47" s="12">
        <v>7</v>
      </c>
      <c r="G47" s="11">
        <v>24.2</v>
      </c>
      <c r="H47" s="23">
        <v>1</v>
      </c>
      <c r="I47" s="23" t="s">
        <v>140</v>
      </c>
      <c r="J47" s="1"/>
      <c r="K47" s="1"/>
      <c r="L47" s="11">
        <v>1</v>
      </c>
      <c r="M47" s="11">
        <v>4.4122708394608781</v>
      </c>
      <c r="N47" s="15" t="s">
        <v>17</v>
      </c>
      <c r="R47" s="11"/>
      <c r="V47" s="10">
        <v>7.8789805194805185</v>
      </c>
      <c r="W47" s="15" t="s">
        <v>17</v>
      </c>
      <c r="X47" s="10">
        <v>8.5760761139628485</v>
      </c>
      <c r="Y47" s="10">
        <v>7.1196194301857529</v>
      </c>
      <c r="Z47" s="11">
        <v>9.2560000000000002</v>
      </c>
      <c r="AA47" s="17">
        <v>1.86</v>
      </c>
      <c r="AB47" s="11">
        <v>8.9340000000000011</v>
      </c>
      <c r="AC47" s="17">
        <v>5.33</v>
      </c>
      <c r="AD47" s="1">
        <v>5</v>
      </c>
      <c r="AE47" s="11">
        <v>7.9415190284907125</v>
      </c>
      <c r="AF47" s="15" t="s">
        <v>17</v>
      </c>
      <c r="AG47" s="10">
        <v>9.7333333333333325</v>
      </c>
      <c r="AH47" s="10">
        <v>0.4</v>
      </c>
      <c r="AI47" s="11">
        <v>8.6</v>
      </c>
      <c r="AJ47" s="11">
        <v>7</v>
      </c>
      <c r="AL47" s="17"/>
      <c r="AM47" s="11">
        <v>9.1666666666666661</v>
      </c>
      <c r="AP47" s="11" t="s">
        <v>185</v>
      </c>
      <c r="AQ47" s="11">
        <v>4.1646007552737103</v>
      </c>
      <c r="AR47" s="11">
        <v>10</v>
      </c>
      <c r="AT47" s="11">
        <v>2</v>
      </c>
      <c r="AU47" s="11">
        <v>2</v>
      </c>
      <c r="AV47" s="11">
        <v>6.7021088113259024</v>
      </c>
      <c r="AW47" s="15" t="s">
        <v>17</v>
      </c>
      <c r="AX47" s="1">
        <v>8</v>
      </c>
      <c r="AZ47" s="11">
        <v>9.9099099099099099</v>
      </c>
      <c r="BA47" s="1">
        <v>10</v>
      </c>
      <c r="BB47" s="11">
        <v>9.3033033033033039</v>
      </c>
      <c r="BE47" s="11">
        <v>4.4865000000000004</v>
      </c>
      <c r="BF47" s="11">
        <v>3.87</v>
      </c>
      <c r="BH47" s="1">
        <v>3</v>
      </c>
      <c r="BI47" s="11">
        <v>3.7855000000000003</v>
      </c>
      <c r="BQ47" s="11" t="s">
        <v>185</v>
      </c>
      <c r="BR47" s="11">
        <v>5.7668010192267269</v>
      </c>
      <c r="BS47" s="15" t="s">
        <v>17</v>
      </c>
      <c r="BT47" s="17">
        <v>6.54</v>
      </c>
      <c r="BU47" s="19">
        <v>21</v>
      </c>
      <c r="BV47" s="1"/>
      <c r="BW47" s="17"/>
    </row>
    <row r="48" spans="1:75">
      <c r="A48" s="15" t="s">
        <v>18</v>
      </c>
      <c r="B48" s="11">
        <v>4.6842897309013631</v>
      </c>
      <c r="C48" s="17">
        <v>24.073414914935366</v>
      </c>
      <c r="D48" s="11">
        <v>2.8337874659400546</v>
      </c>
      <c r="E48" s="17">
        <v>26.8</v>
      </c>
      <c r="F48" s="12">
        <v>4</v>
      </c>
      <c r="G48" s="11">
        <v>33.200000000000003</v>
      </c>
      <c r="H48" s="23">
        <v>1</v>
      </c>
      <c r="I48" s="23">
        <v>65</v>
      </c>
      <c r="J48" s="1"/>
      <c r="K48" s="1"/>
      <c r="L48" s="11">
        <v>1</v>
      </c>
      <c r="M48" s="11">
        <v>3.1295192992103544</v>
      </c>
      <c r="N48" s="15" t="s">
        <v>18</v>
      </c>
      <c r="R48" s="11"/>
      <c r="V48" s="10">
        <v>7.2480702102021697</v>
      </c>
      <c r="W48" s="15" t="s">
        <v>18</v>
      </c>
      <c r="X48" s="10">
        <v>8.8293463357234216</v>
      </c>
      <c r="Y48" s="10">
        <v>5.8532683213828873</v>
      </c>
      <c r="Z48" s="11">
        <v>9.0839999999999996</v>
      </c>
      <c r="AA48" s="17">
        <v>2.29</v>
      </c>
      <c r="AB48" s="11">
        <v>8.8480000000000008</v>
      </c>
      <c r="AC48" s="17">
        <v>5.76</v>
      </c>
      <c r="AD48" s="1">
        <v>0</v>
      </c>
      <c r="AE48" s="11">
        <v>6.690336583930856</v>
      </c>
      <c r="AF48" s="15" t="s">
        <v>18</v>
      </c>
      <c r="AG48" s="10">
        <v>9.7333333333333325</v>
      </c>
      <c r="AH48" s="10">
        <v>0.4</v>
      </c>
      <c r="AI48" s="11">
        <v>8.5</v>
      </c>
      <c r="AJ48" s="11">
        <v>7.5</v>
      </c>
      <c r="AL48" s="17"/>
      <c r="AM48" s="11">
        <v>9.1166666666666671</v>
      </c>
      <c r="AP48" s="11" t="s">
        <v>185</v>
      </c>
      <c r="AQ48" s="11">
        <v>4.7813375012877941</v>
      </c>
      <c r="AR48" s="11">
        <v>9.1999999999999993</v>
      </c>
      <c r="AT48" s="11">
        <v>2</v>
      </c>
      <c r="AU48" s="11">
        <v>2</v>
      </c>
      <c r="AV48" s="11">
        <v>6.6556812595688157</v>
      </c>
      <c r="AW48" s="15" t="s">
        <v>18</v>
      </c>
      <c r="AX48" s="1">
        <v>10</v>
      </c>
      <c r="AZ48" s="11">
        <v>8.4584584584584572</v>
      </c>
      <c r="BA48" s="1">
        <v>8</v>
      </c>
      <c r="BB48" s="11">
        <v>8.8194861528194863</v>
      </c>
      <c r="BE48" s="11">
        <v>4.4865000000000004</v>
      </c>
      <c r="BF48" s="11">
        <v>3.9580000000000002</v>
      </c>
      <c r="BH48" s="1">
        <v>3</v>
      </c>
      <c r="BI48" s="11">
        <v>3.814833333333334</v>
      </c>
      <c r="BQ48" s="11" t="s">
        <v>185</v>
      </c>
      <c r="BR48" s="11">
        <v>5.652436983898065</v>
      </c>
      <c r="BS48" s="15" t="s">
        <v>18</v>
      </c>
      <c r="BT48" s="17">
        <v>5.88</v>
      </c>
      <c r="BU48" s="19">
        <v>39</v>
      </c>
      <c r="BV48" s="1"/>
      <c r="BW48" s="17"/>
    </row>
    <row r="49" spans="1:75">
      <c r="A49" s="15" t="s">
        <v>75</v>
      </c>
      <c r="B49" s="11">
        <v>0.37554852833395519</v>
      </c>
      <c r="C49" s="17">
        <v>38.723135003664552</v>
      </c>
      <c r="D49" s="11">
        <v>9.4005449591280641</v>
      </c>
      <c r="E49" s="17">
        <v>2.7</v>
      </c>
      <c r="F49" s="12">
        <v>8</v>
      </c>
      <c r="G49" s="11">
        <v>17.3</v>
      </c>
      <c r="H49" s="23"/>
      <c r="I49" s="23"/>
      <c r="J49" s="1"/>
      <c r="K49" s="1"/>
      <c r="L49" s="11" t="s">
        <v>185</v>
      </c>
      <c r="M49" s="11">
        <v>5.9253644958206735</v>
      </c>
      <c r="N49" s="15" t="s">
        <v>75</v>
      </c>
      <c r="R49" s="11"/>
      <c r="V49" s="10">
        <v>4.4574126924621771</v>
      </c>
      <c r="W49" s="15" t="s">
        <v>75</v>
      </c>
      <c r="X49" s="10">
        <v>7.6824356877073274</v>
      </c>
      <c r="Y49" s="10">
        <v>11.587821561463363</v>
      </c>
      <c r="Z49" s="11">
        <v>7.387999999999999</v>
      </c>
      <c r="AA49" s="17">
        <v>6.53</v>
      </c>
      <c r="AB49" s="11">
        <v>9.7439999999999998</v>
      </c>
      <c r="AC49" s="17">
        <v>-1.28</v>
      </c>
      <c r="AD49" s="1">
        <v>0</v>
      </c>
      <c r="AE49" s="11">
        <v>6.2036089219268318</v>
      </c>
      <c r="AF49" s="15" t="s">
        <v>75</v>
      </c>
      <c r="AG49" s="10">
        <v>5.7333333333333334</v>
      </c>
      <c r="AH49" s="10">
        <v>6.4</v>
      </c>
      <c r="AI49" s="11">
        <v>4.08</v>
      </c>
      <c r="AJ49" s="11">
        <v>29.6</v>
      </c>
      <c r="AL49" s="17"/>
      <c r="AM49" s="11">
        <v>4.9066666666666663</v>
      </c>
      <c r="AP49" s="11" t="s">
        <v>185</v>
      </c>
      <c r="AQ49" s="11">
        <v>8.2449446880521755</v>
      </c>
      <c r="AR49" s="11">
        <v>9.8000000000000007</v>
      </c>
      <c r="AT49" s="11">
        <v>0</v>
      </c>
      <c r="AU49" s="11">
        <v>0</v>
      </c>
      <c r="AV49" s="11">
        <v>6.2284739659864652</v>
      </c>
      <c r="AW49" s="15" t="s">
        <v>75</v>
      </c>
      <c r="AX49" s="1">
        <v>0</v>
      </c>
      <c r="BA49" s="1">
        <v>8</v>
      </c>
      <c r="BB49" s="11">
        <v>4</v>
      </c>
      <c r="BH49" s="1">
        <v>10</v>
      </c>
      <c r="BI49" s="11" t="s">
        <v>185</v>
      </c>
      <c r="BQ49" s="11" t="s">
        <v>185</v>
      </c>
      <c r="BR49" s="11">
        <v>5.49282</v>
      </c>
      <c r="BS49" s="15" t="s">
        <v>75</v>
      </c>
      <c r="BT49" s="17">
        <v>5.66</v>
      </c>
      <c r="BU49" s="19">
        <v>50</v>
      </c>
      <c r="BV49" s="1"/>
      <c r="BW49" s="17"/>
    </row>
    <row r="50" spans="1:75">
      <c r="A50" s="15" t="s">
        <v>193</v>
      </c>
      <c r="F50" s="1" t="s">
        <v>185</v>
      </c>
      <c r="G50" s="17" t="s">
        <v>185</v>
      </c>
      <c r="J50" s="1"/>
      <c r="K50" s="1"/>
      <c r="M50" s="11" t="s">
        <v>185</v>
      </c>
      <c r="N50" s="15" t="s">
        <v>193</v>
      </c>
      <c r="V50" s="10" t="s">
        <v>185</v>
      </c>
      <c r="W50" s="15" t="s">
        <v>193</v>
      </c>
      <c r="X50" s="10" t="s">
        <v>185</v>
      </c>
      <c r="Y50" s="10" t="s">
        <v>185</v>
      </c>
      <c r="AE50" s="11" t="s">
        <v>185</v>
      </c>
      <c r="AF50" s="15" t="s">
        <v>193</v>
      </c>
      <c r="AQ50" s="11" t="s">
        <v>185</v>
      </c>
      <c r="AV50" s="11" t="s">
        <v>185</v>
      </c>
      <c r="AW50" s="15" t="s">
        <v>193</v>
      </c>
      <c r="BR50" s="11" t="s">
        <v>185</v>
      </c>
      <c r="BS50" s="15" t="s">
        <v>193</v>
      </c>
      <c r="BT50" s="17" t="s">
        <v>185</v>
      </c>
      <c r="BU50" s="19" t="s">
        <v>185</v>
      </c>
      <c r="BV50" s="1"/>
      <c r="BW50" s="17"/>
    </row>
    <row r="51" spans="1:75">
      <c r="A51" s="15" t="s">
        <v>19</v>
      </c>
      <c r="B51" s="11">
        <v>4.0882352941176467</v>
      </c>
      <c r="C51" s="17">
        <v>26.1</v>
      </c>
      <c r="D51" s="11">
        <v>4.9591280653950962</v>
      </c>
      <c r="E51" s="17">
        <v>19</v>
      </c>
      <c r="F51" s="12">
        <v>7</v>
      </c>
      <c r="G51" s="11">
        <v>24.4</v>
      </c>
      <c r="H51" s="23">
        <v>1</v>
      </c>
      <c r="I51" s="23">
        <v>65</v>
      </c>
      <c r="J51" s="1"/>
      <c r="K51" s="1"/>
      <c r="L51" s="11">
        <v>1</v>
      </c>
      <c r="M51" s="11">
        <v>4.261840839878186</v>
      </c>
      <c r="N51" s="15" t="s">
        <v>19</v>
      </c>
      <c r="R51" s="11"/>
      <c r="V51" s="10">
        <v>7.4818299504619095</v>
      </c>
      <c r="W51" s="15" t="s">
        <v>19</v>
      </c>
      <c r="X51" s="10">
        <v>8.79812062216571</v>
      </c>
      <c r="Y51" s="10">
        <v>6.0093968891714589</v>
      </c>
      <c r="Z51" s="11">
        <v>9.52</v>
      </c>
      <c r="AA51" s="17">
        <v>1.2</v>
      </c>
      <c r="AB51" s="11">
        <v>9.5640000000000001</v>
      </c>
      <c r="AC51" s="17">
        <v>2.1800000000000002</v>
      </c>
      <c r="AD51" s="1">
        <v>10</v>
      </c>
      <c r="AE51" s="11">
        <v>9.470530155541427</v>
      </c>
      <c r="AF51" s="15" t="s">
        <v>19</v>
      </c>
      <c r="AG51" s="10">
        <v>9.6666666666666661</v>
      </c>
      <c r="AH51" s="10">
        <v>0.5</v>
      </c>
      <c r="AI51" s="11">
        <v>8.5</v>
      </c>
      <c r="AJ51" s="11">
        <v>7.5</v>
      </c>
      <c r="AL51" s="17"/>
      <c r="AM51" s="11">
        <v>9.0833333333333321</v>
      </c>
      <c r="AP51" s="11" t="s">
        <v>185</v>
      </c>
      <c r="AQ51" s="11">
        <v>4.5392273325347769</v>
      </c>
      <c r="AR51" s="11">
        <v>10</v>
      </c>
      <c r="AT51" s="11">
        <v>10</v>
      </c>
      <c r="AU51" s="11">
        <v>10</v>
      </c>
      <c r="AV51" s="11">
        <v>8.3523663621310575</v>
      </c>
      <c r="AW51" s="15" t="s">
        <v>19</v>
      </c>
      <c r="AX51" s="1">
        <v>5</v>
      </c>
      <c r="AZ51" s="11">
        <v>7.7377377377377368</v>
      </c>
      <c r="BA51" s="1">
        <v>10</v>
      </c>
      <c r="BB51" s="11">
        <v>7.5792459125792462</v>
      </c>
      <c r="BE51" s="11">
        <v>4.4865000000000004</v>
      </c>
      <c r="BF51" s="11">
        <v>4.4860000000000007</v>
      </c>
      <c r="BH51" s="1">
        <v>1</v>
      </c>
      <c r="BI51" s="11">
        <v>3.3241666666666667</v>
      </c>
      <c r="BQ51" s="11" t="s">
        <v>185</v>
      </c>
      <c r="BR51" s="11">
        <v>5.2168802243785457</v>
      </c>
      <c r="BS51" s="15" t="s">
        <v>19</v>
      </c>
      <c r="BT51" s="17">
        <v>6.96</v>
      </c>
      <c r="BU51" s="19">
        <v>13</v>
      </c>
      <c r="BV51" s="1"/>
      <c r="BW51" s="17"/>
    </row>
    <row r="52" spans="1:75">
      <c r="A52" s="15" t="s">
        <v>76</v>
      </c>
      <c r="B52" s="11">
        <v>8.8040311724543692</v>
      </c>
      <c r="C52" s="17">
        <v>10.066294013655146</v>
      </c>
      <c r="D52" s="11">
        <v>9.7820163487738441</v>
      </c>
      <c r="E52" s="17">
        <v>1.3</v>
      </c>
      <c r="F52" s="12">
        <v>2</v>
      </c>
      <c r="G52" s="11">
        <v>43.6</v>
      </c>
      <c r="H52" s="23">
        <v>1</v>
      </c>
      <c r="I52" s="23">
        <v>60</v>
      </c>
      <c r="J52" s="1"/>
      <c r="K52" s="1"/>
      <c r="L52" s="11">
        <v>1</v>
      </c>
      <c r="M52" s="11">
        <v>5.3965118803070533</v>
      </c>
      <c r="N52" s="15" t="s">
        <v>76</v>
      </c>
      <c r="R52" s="11"/>
      <c r="V52" s="10">
        <v>2.6948160530191458</v>
      </c>
      <c r="W52" s="15" t="s">
        <v>76</v>
      </c>
      <c r="X52" s="10">
        <v>3.6431940135289986</v>
      </c>
      <c r="Y52" s="10">
        <v>31.784029932355008</v>
      </c>
      <c r="Z52" s="11">
        <v>0</v>
      </c>
      <c r="AA52" s="17">
        <v>38.340000000000003</v>
      </c>
      <c r="AB52" s="11">
        <v>5.87</v>
      </c>
      <c r="AC52" s="17">
        <v>20.65</v>
      </c>
      <c r="AD52" s="1">
        <v>0</v>
      </c>
      <c r="AE52" s="11">
        <v>2.3782985033822497</v>
      </c>
      <c r="AF52" s="15" t="s">
        <v>76</v>
      </c>
      <c r="AG52" s="10">
        <v>0</v>
      </c>
      <c r="AH52" s="10">
        <v>21.7</v>
      </c>
      <c r="AI52" s="11">
        <v>4</v>
      </c>
      <c r="AJ52" s="11">
        <v>30</v>
      </c>
      <c r="AL52" s="17"/>
      <c r="AM52" s="11">
        <v>2</v>
      </c>
      <c r="AP52" s="11" t="s">
        <v>185</v>
      </c>
      <c r="AQ52" s="11">
        <v>0</v>
      </c>
      <c r="AR52" s="11">
        <v>0</v>
      </c>
      <c r="AT52" s="11">
        <v>0</v>
      </c>
      <c r="AU52" s="11">
        <v>0</v>
      </c>
      <c r="AV52" s="11">
        <v>2.05837</v>
      </c>
      <c r="AW52" s="15" t="s">
        <v>76</v>
      </c>
      <c r="AX52" s="1">
        <v>2</v>
      </c>
      <c r="AZ52" s="11">
        <v>5.4454454454454453</v>
      </c>
      <c r="BA52" s="1">
        <v>0</v>
      </c>
      <c r="BB52" s="11">
        <v>2.4818151484818149</v>
      </c>
      <c r="BH52" s="1">
        <v>10</v>
      </c>
      <c r="BI52" s="11" t="s">
        <v>185</v>
      </c>
      <c r="BQ52" s="11" t="s">
        <v>185</v>
      </c>
      <c r="BR52" s="11">
        <v>4.6681423323323319</v>
      </c>
      <c r="BS52" s="15" t="s">
        <v>76</v>
      </c>
      <c r="BT52" s="17">
        <v>3.44</v>
      </c>
      <c r="BU52" s="19">
        <v>106</v>
      </c>
      <c r="BV52" s="1"/>
      <c r="BW52" s="17"/>
    </row>
    <row r="53" spans="1:75">
      <c r="A53" s="15" t="s">
        <v>20</v>
      </c>
      <c r="B53" s="11">
        <v>6.6299860808900402</v>
      </c>
      <c r="C53" s="17">
        <v>17.458047324973865</v>
      </c>
      <c r="D53" s="11">
        <v>5.3133514986376031</v>
      </c>
      <c r="E53" s="17">
        <v>17.7</v>
      </c>
      <c r="F53" s="12">
        <v>2</v>
      </c>
      <c r="G53" s="11">
        <v>41</v>
      </c>
      <c r="H53" s="23">
        <v>1</v>
      </c>
      <c r="I53" s="23">
        <v>63</v>
      </c>
      <c r="J53" s="1"/>
      <c r="K53" s="1"/>
      <c r="L53" s="11">
        <v>1</v>
      </c>
      <c r="M53" s="11">
        <v>3.7358343948819108</v>
      </c>
      <c r="N53" s="15" t="s">
        <v>20</v>
      </c>
      <c r="R53" s="11"/>
      <c r="V53" s="10">
        <v>5.6117520283839868</v>
      </c>
      <c r="W53" s="15" t="s">
        <v>20</v>
      </c>
      <c r="X53" s="10">
        <v>7.3879346423862913</v>
      </c>
      <c r="Y53" s="10">
        <v>13.060326788068544</v>
      </c>
      <c r="Z53" s="11">
        <v>8.9960000000000004</v>
      </c>
      <c r="AA53" s="17">
        <v>2.5099999999999998</v>
      </c>
      <c r="AB53" s="11">
        <v>6.4659999999999993</v>
      </c>
      <c r="AC53" s="17">
        <v>17.670000000000002</v>
      </c>
      <c r="AD53" s="1">
        <v>5</v>
      </c>
      <c r="AE53" s="11">
        <v>6.9624836605965736</v>
      </c>
      <c r="AF53" s="15" t="s">
        <v>20</v>
      </c>
      <c r="AG53" s="10">
        <v>9.5333333333333332</v>
      </c>
      <c r="AH53" s="10">
        <v>0.7</v>
      </c>
      <c r="AI53" s="11">
        <v>8.5</v>
      </c>
      <c r="AJ53" s="11">
        <v>7.5</v>
      </c>
      <c r="AL53" s="17"/>
      <c r="AM53" s="11">
        <v>9.0166666666666657</v>
      </c>
      <c r="AP53" s="11" t="s">
        <v>185</v>
      </c>
      <c r="AQ53" s="11">
        <v>3.0389460109320865</v>
      </c>
      <c r="AR53" s="11">
        <v>5</v>
      </c>
      <c r="AT53" s="11">
        <v>2</v>
      </c>
      <c r="AU53" s="11">
        <v>2</v>
      </c>
      <c r="AV53" s="11">
        <v>5.4530338692858678</v>
      </c>
      <c r="AW53" s="15" t="s">
        <v>20</v>
      </c>
      <c r="AX53" s="1">
        <v>2</v>
      </c>
      <c r="AZ53" s="11">
        <v>4.3843843843843837</v>
      </c>
      <c r="BA53" s="1">
        <v>6</v>
      </c>
      <c r="BB53" s="11">
        <v>4.1281281281281279</v>
      </c>
      <c r="BE53" s="11">
        <v>4.4865000000000004</v>
      </c>
      <c r="BF53" s="11">
        <v>6.3340000000000005</v>
      </c>
      <c r="BH53" s="1">
        <v>0</v>
      </c>
      <c r="BI53" s="11">
        <v>3.6068333333333338</v>
      </c>
      <c r="BQ53" s="11" t="s">
        <v>185</v>
      </c>
      <c r="BR53" s="11">
        <v>4.4195870273548543</v>
      </c>
      <c r="BS53" s="15" t="s">
        <v>20</v>
      </c>
      <c r="BT53" s="17">
        <v>5.24</v>
      </c>
      <c r="BU53" s="19">
        <v>66</v>
      </c>
      <c r="BV53" s="1"/>
      <c r="BW53" s="17"/>
    </row>
    <row r="54" spans="1:75">
      <c r="A54" s="15" t="s">
        <v>77</v>
      </c>
      <c r="B54" s="11">
        <v>9.4805879575077707</v>
      </c>
      <c r="C54" s="17">
        <v>7.7660009444735838</v>
      </c>
      <c r="D54" s="11">
        <v>9.7820163487738441</v>
      </c>
      <c r="E54" s="17">
        <v>1.3</v>
      </c>
      <c r="F54" s="12">
        <v>4</v>
      </c>
      <c r="G54" s="11">
        <v>32.1</v>
      </c>
      <c r="H54" s="23">
        <v>5</v>
      </c>
      <c r="I54" s="23">
        <v>48</v>
      </c>
      <c r="J54" s="1"/>
      <c r="K54" s="1"/>
      <c r="L54" s="11">
        <v>5</v>
      </c>
      <c r="M54" s="11">
        <v>7.0656510765704041</v>
      </c>
      <c r="N54" s="15" t="s">
        <v>77</v>
      </c>
      <c r="R54" s="11"/>
      <c r="V54" s="10">
        <v>1.9935368322399252</v>
      </c>
      <c r="W54" s="15" t="s">
        <v>77</v>
      </c>
      <c r="X54" s="10">
        <v>7.9715942586742816</v>
      </c>
      <c r="Y54" s="10">
        <v>10.142028706628592</v>
      </c>
      <c r="Z54" s="11">
        <v>7.8760000000000012</v>
      </c>
      <c r="AA54" s="17">
        <v>5.31</v>
      </c>
      <c r="AB54" s="11">
        <v>6.2439999999999998</v>
      </c>
      <c r="AC54" s="17">
        <v>18.78</v>
      </c>
      <c r="AD54" s="1">
        <v>10</v>
      </c>
      <c r="AE54" s="11">
        <v>8.0228985646685711</v>
      </c>
      <c r="AF54" s="15" t="s">
        <v>77</v>
      </c>
      <c r="AG54" s="10">
        <v>5</v>
      </c>
      <c r="AH54" s="10">
        <v>7.5</v>
      </c>
      <c r="AI54" s="11">
        <v>0</v>
      </c>
      <c r="AJ54" s="11">
        <v>50</v>
      </c>
      <c r="AL54" s="17"/>
      <c r="AM54" s="11">
        <v>2.5</v>
      </c>
      <c r="AP54" s="11" t="s">
        <v>185</v>
      </c>
      <c r="AQ54" s="11">
        <v>0</v>
      </c>
      <c r="AR54" s="11">
        <v>0</v>
      </c>
      <c r="AT54" s="11">
        <v>5</v>
      </c>
      <c r="AU54" s="11">
        <v>5</v>
      </c>
      <c r="AV54" s="11">
        <v>3.1530624999999999</v>
      </c>
      <c r="AW54" s="15" t="s">
        <v>77</v>
      </c>
      <c r="AX54" s="1">
        <v>8</v>
      </c>
      <c r="AZ54" s="11">
        <v>9.3793793793793796</v>
      </c>
      <c r="BA54" s="1">
        <v>8</v>
      </c>
      <c r="BB54" s="11">
        <v>8.4597931264597932</v>
      </c>
      <c r="BH54" s="1">
        <v>0</v>
      </c>
      <c r="BI54" s="11" t="s">
        <v>185</v>
      </c>
      <c r="BQ54" s="11" t="s">
        <v>185</v>
      </c>
      <c r="BR54" s="11">
        <v>5.666370065065065</v>
      </c>
      <c r="BS54" s="15" t="s">
        <v>77</v>
      </c>
      <c r="BT54" s="17">
        <v>5.18</v>
      </c>
      <c r="BU54" s="19">
        <v>67</v>
      </c>
      <c r="BV54" s="1"/>
      <c r="BW54" s="17"/>
    </row>
    <row r="55" spans="1:75">
      <c r="A55" s="15" t="s">
        <v>78</v>
      </c>
      <c r="B55" s="11">
        <v>7.459387627803542</v>
      </c>
      <c r="C55" s="17">
        <v>14.638082065467959</v>
      </c>
      <c r="F55" s="12" t="s">
        <v>185</v>
      </c>
      <c r="G55" s="11" t="s">
        <v>185</v>
      </c>
      <c r="H55" s="23"/>
      <c r="I55" s="23"/>
      <c r="J55" s="1"/>
      <c r="K55" s="1"/>
      <c r="L55" s="11" t="s">
        <v>185</v>
      </c>
      <c r="M55" s="11" t="s">
        <v>185</v>
      </c>
      <c r="N55" s="15" t="s">
        <v>78</v>
      </c>
      <c r="R55" s="11"/>
      <c r="V55" s="10">
        <v>1.9935368322399252</v>
      </c>
      <c r="W55" s="15" t="s">
        <v>78</v>
      </c>
      <c r="X55" s="10" t="s">
        <v>185</v>
      </c>
      <c r="Y55" s="10" t="s">
        <v>185</v>
      </c>
      <c r="Z55" s="11">
        <v>2.3280000000000003</v>
      </c>
      <c r="AA55" s="17">
        <v>19.18</v>
      </c>
      <c r="AB55" s="11">
        <v>3.5379999999999994</v>
      </c>
      <c r="AC55" s="17">
        <v>32.31</v>
      </c>
      <c r="AD55" s="1">
        <v>0</v>
      </c>
      <c r="AE55" s="11">
        <v>1.9553333333333331</v>
      </c>
      <c r="AF55" s="15" t="s">
        <v>78</v>
      </c>
      <c r="AG55" s="10">
        <v>4.84</v>
      </c>
      <c r="AH55" s="10">
        <v>7.74</v>
      </c>
      <c r="AL55" s="17"/>
      <c r="AM55" s="11">
        <v>4.84</v>
      </c>
      <c r="AP55" s="11" t="s">
        <v>185</v>
      </c>
      <c r="AQ55" s="11">
        <v>3.3473484754793992</v>
      </c>
      <c r="AR55" s="11">
        <v>4.2</v>
      </c>
      <c r="AT55" s="11">
        <v>0</v>
      </c>
      <c r="AU55" s="11">
        <v>0</v>
      </c>
      <c r="AV55" s="11">
        <v>4.1258159038170419</v>
      </c>
      <c r="AW55" s="15" t="s">
        <v>78</v>
      </c>
      <c r="BB55" s="11" t="s">
        <v>185</v>
      </c>
      <c r="BH55" s="1">
        <v>3</v>
      </c>
      <c r="BI55" s="11" t="s">
        <v>185</v>
      </c>
      <c r="BQ55" s="11" t="s">
        <v>185</v>
      </c>
      <c r="BR55" s="11" t="s">
        <v>185</v>
      </c>
      <c r="BS55" s="15" t="s">
        <v>78</v>
      </c>
      <c r="BT55" s="17" t="s">
        <v>185</v>
      </c>
      <c r="BU55" s="19" t="s">
        <v>185</v>
      </c>
      <c r="BV55" s="1"/>
      <c r="BW55" s="17"/>
    </row>
    <row r="56" spans="1:75">
      <c r="A56" s="15" t="s">
        <v>79</v>
      </c>
      <c r="B56" s="11">
        <v>4.9580381557932292</v>
      </c>
      <c r="C56" s="17">
        <v>23.142670270303022</v>
      </c>
      <c r="F56" s="12">
        <v>2</v>
      </c>
      <c r="G56" s="11">
        <v>49.3</v>
      </c>
      <c r="H56" s="23"/>
      <c r="I56" s="23"/>
      <c r="J56" s="1"/>
      <c r="K56" s="1"/>
      <c r="L56" s="11" t="s">
        <v>185</v>
      </c>
      <c r="M56" s="11">
        <v>3.4790190778966146</v>
      </c>
      <c r="N56" s="15" t="s">
        <v>79</v>
      </c>
      <c r="R56" s="11"/>
      <c r="V56" s="10">
        <v>2.1104167023697951</v>
      </c>
      <c r="W56" s="15" t="s">
        <v>79</v>
      </c>
      <c r="X56" s="10">
        <v>6.2103452634555563</v>
      </c>
      <c r="Y56" s="10">
        <v>18.948273682722217</v>
      </c>
      <c r="Z56" s="11">
        <v>7.6560000000000006</v>
      </c>
      <c r="AA56" s="17">
        <v>5.86</v>
      </c>
      <c r="AB56" s="11">
        <v>7.0979999999999999</v>
      </c>
      <c r="AC56" s="17">
        <v>14.51</v>
      </c>
      <c r="AD56" s="1">
        <v>0</v>
      </c>
      <c r="AE56" s="11">
        <v>5.241086315863889</v>
      </c>
      <c r="AF56" s="15" t="s">
        <v>79</v>
      </c>
      <c r="AG56" s="10">
        <v>7.413333333333334</v>
      </c>
      <c r="AH56" s="10">
        <v>3.88</v>
      </c>
      <c r="AI56" s="11">
        <v>6.6</v>
      </c>
      <c r="AJ56" s="11">
        <v>17</v>
      </c>
      <c r="AL56" s="17"/>
      <c r="AM56" s="11">
        <v>7.0066666666666668</v>
      </c>
      <c r="AP56" s="11" t="s">
        <v>185</v>
      </c>
      <c r="AQ56" s="11">
        <v>7.2218341600721896</v>
      </c>
      <c r="AR56" s="11">
        <v>0</v>
      </c>
      <c r="AT56" s="11">
        <v>0</v>
      </c>
      <c r="AU56" s="11">
        <v>0</v>
      </c>
      <c r="AV56" s="11">
        <v>4.492269662049968</v>
      </c>
      <c r="AW56" s="15" t="s">
        <v>79</v>
      </c>
      <c r="AZ56" s="11">
        <v>2.3823823823823824</v>
      </c>
      <c r="BB56" s="11">
        <v>2.3823823823823824</v>
      </c>
      <c r="BH56" s="1"/>
      <c r="BI56" s="11" t="s">
        <v>185</v>
      </c>
      <c r="BQ56" s="11" t="s">
        <v>185</v>
      </c>
      <c r="BR56" s="11" t="s">
        <v>185</v>
      </c>
      <c r="BS56" s="15" t="s">
        <v>79</v>
      </c>
      <c r="BT56" s="17">
        <v>3.83</v>
      </c>
      <c r="BU56" s="19">
        <v>103</v>
      </c>
      <c r="BV56" s="1"/>
      <c r="BW56" s="17"/>
    </row>
    <row r="57" spans="1:75">
      <c r="A57" s="15" t="s">
        <v>80</v>
      </c>
      <c r="B57" s="11">
        <v>8.2579069016500259</v>
      </c>
      <c r="C57" s="17">
        <v>11.923116534389912</v>
      </c>
      <c r="D57" s="11">
        <v>8.1471389645776568</v>
      </c>
      <c r="E57" s="17">
        <v>7.3</v>
      </c>
      <c r="F57" s="12">
        <v>2</v>
      </c>
      <c r="G57" s="11">
        <v>48.8</v>
      </c>
      <c r="H57" s="23"/>
      <c r="I57" s="23"/>
      <c r="J57" s="1"/>
      <c r="K57" s="1"/>
      <c r="L57" s="11" t="s">
        <v>185</v>
      </c>
      <c r="M57" s="11">
        <v>6.1350152887425606</v>
      </c>
      <c r="N57" s="15" t="s">
        <v>80</v>
      </c>
      <c r="R57" s="11"/>
      <c r="V57" s="10">
        <v>2.9285757932788861</v>
      </c>
      <c r="W57" s="15" t="s">
        <v>80</v>
      </c>
      <c r="X57" s="10">
        <v>9.0175257093543983</v>
      </c>
      <c r="Y57" s="10">
        <v>4.9123714532280038</v>
      </c>
      <c r="Z57" s="11">
        <v>8.7480000000000011</v>
      </c>
      <c r="AA57" s="17">
        <v>3.13</v>
      </c>
      <c r="AB57" s="11">
        <v>7.918000000000001</v>
      </c>
      <c r="AC57" s="17">
        <v>10.41</v>
      </c>
      <c r="AD57" s="1">
        <v>10</v>
      </c>
      <c r="AE57" s="11">
        <v>8.9208814273385997</v>
      </c>
      <c r="AF57" s="15" t="s">
        <v>80</v>
      </c>
      <c r="AG57" s="10">
        <v>4.666666666666667</v>
      </c>
      <c r="AH57" s="10">
        <v>8</v>
      </c>
      <c r="AI57" s="11">
        <v>7.68</v>
      </c>
      <c r="AJ57" s="11">
        <v>11.6</v>
      </c>
      <c r="AL57" s="17"/>
      <c r="AM57" s="11">
        <v>6.1733333333333338</v>
      </c>
      <c r="AP57" s="11" t="s">
        <v>185</v>
      </c>
      <c r="AQ57" s="11">
        <v>2.2108204443657242</v>
      </c>
      <c r="AR57" s="11">
        <v>0</v>
      </c>
      <c r="AT57" s="11">
        <v>0</v>
      </c>
      <c r="AU57" s="11">
        <v>0</v>
      </c>
      <c r="AV57" s="11">
        <v>3.329040047144332</v>
      </c>
      <c r="AW57" s="15" t="s">
        <v>80</v>
      </c>
      <c r="AZ57" s="11">
        <v>9.7097097097097098</v>
      </c>
      <c r="BB57" s="11">
        <v>9.7097097097097098</v>
      </c>
      <c r="BH57" s="1">
        <v>10</v>
      </c>
      <c r="BI57" s="11" t="s">
        <v>185</v>
      </c>
      <c r="BQ57" s="11" t="s">
        <v>185</v>
      </c>
      <c r="BR57" s="11" t="s">
        <v>185</v>
      </c>
      <c r="BS57" s="15" t="s">
        <v>80</v>
      </c>
      <c r="BT57" s="17">
        <v>5.33</v>
      </c>
      <c r="BU57" s="19">
        <v>63</v>
      </c>
      <c r="BV57" s="1"/>
      <c r="BW57" s="17"/>
    </row>
    <row r="58" spans="1:75">
      <c r="A58" s="15" t="s">
        <v>81</v>
      </c>
      <c r="B58" s="11">
        <v>7.4014724630722837</v>
      </c>
      <c r="C58" s="17">
        <v>14.834993625554235</v>
      </c>
      <c r="D58" s="11">
        <v>9.5095367847411456</v>
      </c>
      <c r="E58" s="17">
        <v>2.2999999999999998</v>
      </c>
      <c r="F58" s="12">
        <v>0</v>
      </c>
      <c r="G58" s="11">
        <v>52.4</v>
      </c>
      <c r="H58" s="23">
        <v>5</v>
      </c>
      <c r="I58" s="23">
        <v>46</v>
      </c>
      <c r="J58" s="1"/>
      <c r="K58" s="1"/>
      <c r="L58" s="11">
        <v>5</v>
      </c>
      <c r="M58" s="11">
        <v>5.4777523119533571</v>
      </c>
      <c r="N58" s="15" t="s">
        <v>81</v>
      </c>
      <c r="R58" s="11"/>
      <c r="V58" s="10">
        <v>3.0548542509037353</v>
      </c>
      <c r="W58" s="15" t="s">
        <v>81</v>
      </c>
      <c r="X58" s="10">
        <v>9.6676491305108812</v>
      </c>
      <c r="Y58" s="10">
        <v>1.6617543474455987</v>
      </c>
      <c r="Z58" s="11">
        <v>9.42</v>
      </c>
      <c r="AA58" s="17">
        <v>1.45</v>
      </c>
      <c r="AB58" s="11">
        <v>8.9499999999999993</v>
      </c>
      <c r="AC58" s="17">
        <v>5.25</v>
      </c>
      <c r="AD58" s="1">
        <v>10</v>
      </c>
      <c r="AE58" s="11">
        <v>9.5094122826277214</v>
      </c>
      <c r="AF58" s="15" t="s">
        <v>81</v>
      </c>
      <c r="AG58" s="10"/>
      <c r="AH58" s="10"/>
      <c r="AL58" s="17"/>
      <c r="AM58" s="11" t="s">
        <v>185</v>
      </c>
      <c r="AP58" s="11" t="s">
        <v>185</v>
      </c>
      <c r="AQ58" s="11">
        <v>3.9240644791452417</v>
      </c>
      <c r="AR58" s="11">
        <v>0</v>
      </c>
      <c r="AT58" s="11">
        <v>0</v>
      </c>
      <c r="AU58" s="11">
        <v>0</v>
      </c>
      <c r="AV58" s="11" t="s">
        <v>185</v>
      </c>
      <c r="AW58" s="15" t="s">
        <v>81</v>
      </c>
      <c r="AZ58" s="11">
        <v>7.4074074074074066</v>
      </c>
      <c r="BA58" s="1">
        <v>8</v>
      </c>
      <c r="BB58" s="11">
        <v>7.7037037037037033</v>
      </c>
      <c r="BH58" s="1">
        <v>0</v>
      </c>
      <c r="BI58" s="11" t="s">
        <v>185</v>
      </c>
      <c r="BQ58" s="11" t="s">
        <v>185</v>
      </c>
      <c r="BR58" s="11">
        <v>5.0578953086419745</v>
      </c>
      <c r="BS58" s="15" t="s">
        <v>81</v>
      </c>
      <c r="BT58" s="17">
        <v>5.77</v>
      </c>
      <c r="BU58" s="19">
        <v>44</v>
      </c>
      <c r="BV58" s="1"/>
      <c r="BW58" s="17"/>
    </row>
    <row r="59" spans="1:75" ht="14.25">
      <c r="A59" s="15" t="s">
        <v>21</v>
      </c>
      <c r="B59" s="11">
        <v>8.6570506948492625</v>
      </c>
      <c r="C59" s="17">
        <v>10.566027637512505</v>
      </c>
      <c r="D59" s="11">
        <v>9.891008174386922</v>
      </c>
      <c r="E59" s="17">
        <v>0.9</v>
      </c>
      <c r="F59" s="12">
        <v>8</v>
      </c>
      <c r="G59" s="11">
        <v>15.2</v>
      </c>
      <c r="H59" s="23">
        <v>9</v>
      </c>
      <c r="I59" s="23" t="s">
        <v>141</v>
      </c>
      <c r="J59" s="1"/>
      <c r="K59" s="1"/>
      <c r="L59" s="11">
        <v>9</v>
      </c>
      <c r="M59" s="11">
        <v>8.8870147173090466</v>
      </c>
      <c r="N59" s="15" t="s">
        <v>21</v>
      </c>
      <c r="R59" s="11"/>
      <c r="V59" s="10">
        <v>6.3130312491632079</v>
      </c>
      <c r="W59" s="15" t="s">
        <v>21</v>
      </c>
      <c r="X59" s="10">
        <v>9.48</v>
      </c>
      <c r="Y59" s="10">
        <v>2.6</v>
      </c>
      <c r="Z59" s="11">
        <v>8.9719999999999995</v>
      </c>
      <c r="AA59" s="17">
        <v>2.57</v>
      </c>
      <c r="AB59" s="11">
        <v>8.8580000000000005</v>
      </c>
      <c r="AC59" s="17">
        <v>5.71</v>
      </c>
      <c r="AD59" s="1">
        <v>10</v>
      </c>
      <c r="AE59" s="11">
        <v>9.3275000000000006</v>
      </c>
      <c r="AF59" s="15" t="s">
        <v>21</v>
      </c>
      <c r="AG59" s="10">
        <v>9.6</v>
      </c>
      <c r="AH59" s="10">
        <v>0.6</v>
      </c>
      <c r="AI59" s="11">
        <v>10</v>
      </c>
      <c r="AJ59" s="11">
        <v>0</v>
      </c>
      <c r="AL59" s="17"/>
      <c r="AM59" s="11">
        <v>9.8000000000000007</v>
      </c>
      <c r="AP59" s="11" t="s">
        <v>185</v>
      </c>
      <c r="AQ59" s="11">
        <v>10</v>
      </c>
      <c r="AR59" s="11">
        <v>10</v>
      </c>
      <c r="AT59" s="11">
        <v>10</v>
      </c>
      <c r="AU59" s="11">
        <v>10</v>
      </c>
      <c r="AV59" s="11">
        <v>9.5818929999999991</v>
      </c>
      <c r="AW59" s="15" t="s">
        <v>21</v>
      </c>
      <c r="AX59" s="1">
        <v>10</v>
      </c>
      <c r="BA59" s="1">
        <v>10</v>
      </c>
      <c r="BB59" s="11">
        <v>10</v>
      </c>
      <c r="BE59" s="11">
        <v>7.9335000000000004</v>
      </c>
      <c r="BH59" s="1">
        <v>10</v>
      </c>
      <c r="BI59" s="11" t="s">
        <v>185</v>
      </c>
      <c r="BQ59" s="11" t="s">
        <v>185</v>
      </c>
      <c r="BR59" s="11">
        <v>7.2458981362500001</v>
      </c>
      <c r="BS59" s="15" t="s">
        <v>21</v>
      </c>
      <c r="BT59" s="17">
        <v>8.27</v>
      </c>
      <c r="BU59" s="19">
        <v>1</v>
      </c>
      <c r="BV59" s="1"/>
      <c r="BW59" s="17"/>
    </row>
    <row r="60" spans="1:75">
      <c r="A60" s="15" t="s">
        <v>22</v>
      </c>
      <c r="B60" s="11">
        <v>7.6854362843244717</v>
      </c>
      <c r="C60" s="17">
        <v>13.869516633296797</v>
      </c>
      <c r="D60" s="11">
        <v>1.0626702997275219</v>
      </c>
      <c r="E60" s="17">
        <v>33.299999999999997</v>
      </c>
      <c r="F60" s="12">
        <v>0</v>
      </c>
      <c r="G60" s="11">
        <v>83.5</v>
      </c>
      <c r="H60" s="23"/>
      <c r="I60" s="23"/>
      <c r="J60" s="1"/>
      <c r="K60" s="1"/>
      <c r="L60" s="11" t="s">
        <v>185</v>
      </c>
      <c r="M60" s="11">
        <v>2.9160355280173316</v>
      </c>
      <c r="N60" s="15" t="s">
        <v>22</v>
      </c>
      <c r="R60" s="11"/>
      <c r="V60" s="10">
        <v>6.7805507296826883</v>
      </c>
      <c r="W60" s="15" t="s">
        <v>22</v>
      </c>
      <c r="X60" s="10">
        <v>8.66</v>
      </c>
      <c r="Y60" s="10">
        <v>6.7</v>
      </c>
      <c r="Z60" s="11">
        <v>9.8000000000000007</v>
      </c>
      <c r="AA60" s="17">
        <v>0.5</v>
      </c>
      <c r="AB60" s="11">
        <v>8.8179999999999996</v>
      </c>
      <c r="AC60" s="17">
        <v>5.91</v>
      </c>
      <c r="AD60" s="1">
        <v>0</v>
      </c>
      <c r="AE60" s="11">
        <v>6.8194999999999997</v>
      </c>
      <c r="AF60" s="15" t="s">
        <v>22</v>
      </c>
      <c r="AG60" s="10">
        <v>7.5333333333333341</v>
      </c>
      <c r="AH60" s="10">
        <v>3.7</v>
      </c>
      <c r="AL60" s="17"/>
      <c r="AM60" s="11">
        <v>7.5333333333333341</v>
      </c>
      <c r="AP60" s="11" t="s">
        <v>185</v>
      </c>
      <c r="AQ60" s="11">
        <v>6.4713640551253633</v>
      </c>
      <c r="AR60" s="11">
        <v>0</v>
      </c>
      <c r="AT60" s="11">
        <v>0</v>
      </c>
      <c r="AU60" s="11">
        <v>0</v>
      </c>
      <c r="AV60" s="11">
        <v>4.4477249447118767</v>
      </c>
      <c r="AW60" s="15" t="s">
        <v>22</v>
      </c>
      <c r="AX60" s="1">
        <v>0</v>
      </c>
      <c r="AZ60" s="11">
        <v>5.3253253253253252</v>
      </c>
      <c r="BB60" s="11">
        <v>2.6626626626626626</v>
      </c>
      <c r="BH60" s="1">
        <v>0</v>
      </c>
      <c r="BI60" s="11" t="s">
        <v>185</v>
      </c>
      <c r="BQ60" s="11" t="s">
        <v>185</v>
      </c>
      <c r="BR60" s="11">
        <v>3.3665588254921586</v>
      </c>
      <c r="BS60" s="15" t="s">
        <v>22</v>
      </c>
      <c r="BT60" s="17">
        <v>4.87</v>
      </c>
      <c r="BU60" s="19">
        <v>80</v>
      </c>
      <c r="BV60" s="1"/>
      <c r="BW60" s="17"/>
    </row>
    <row r="61" spans="1:75">
      <c r="A61" s="15" t="s">
        <v>23</v>
      </c>
      <c r="B61" s="11">
        <v>5.4470138448528402</v>
      </c>
      <c r="C61" s="17">
        <v>21.480152927500342</v>
      </c>
      <c r="D61" s="11">
        <v>6.9482288828337877</v>
      </c>
      <c r="E61" s="17">
        <v>11.7</v>
      </c>
      <c r="F61" s="12">
        <v>8</v>
      </c>
      <c r="G61" s="11">
        <v>16.100000000000001</v>
      </c>
      <c r="H61" s="23">
        <v>1</v>
      </c>
      <c r="I61" s="23">
        <v>56</v>
      </c>
      <c r="J61" s="1"/>
      <c r="K61" s="1"/>
      <c r="L61" s="11">
        <v>1</v>
      </c>
      <c r="M61" s="11">
        <v>5.3488106819216572</v>
      </c>
      <c r="N61" s="15" t="s">
        <v>23</v>
      </c>
      <c r="R61" s="11"/>
      <c r="V61" s="10">
        <v>7.8789805194805185</v>
      </c>
      <c r="W61" s="15" t="s">
        <v>23</v>
      </c>
      <c r="X61" s="10">
        <v>4.8078344379503379</v>
      </c>
      <c r="Y61" s="10">
        <v>25.960827810248311</v>
      </c>
      <c r="Z61" s="11">
        <v>2.82</v>
      </c>
      <c r="AA61" s="17">
        <v>17.95</v>
      </c>
      <c r="AB61" s="11">
        <v>3.74</v>
      </c>
      <c r="AC61" s="17">
        <v>31.3</v>
      </c>
      <c r="AD61" s="1">
        <v>0</v>
      </c>
      <c r="AE61" s="11">
        <v>2.8419586094875844</v>
      </c>
      <c r="AF61" s="15" t="s">
        <v>23</v>
      </c>
      <c r="AG61" s="10">
        <v>6.9333333333333336</v>
      </c>
      <c r="AH61" s="10">
        <v>4.5999999999999996</v>
      </c>
      <c r="AI61" s="11">
        <v>8.66</v>
      </c>
      <c r="AJ61" s="11">
        <v>6.7</v>
      </c>
      <c r="AL61" s="17"/>
      <c r="AM61" s="11">
        <v>7.7966666666666669</v>
      </c>
      <c r="AP61" s="11" t="s">
        <v>185</v>
      </c>
      <c r="AQ61" s="11">
        <v>3.2979810923530706</v>
      </c>
      <c r="AR61" s="11">
        <v>6.8</v>
      </c>
      <c r="AT61" s="11">
        <v>2</v>
      </c>
      <c r="AU61" s="11">
        <v>2</v>
      </c>
      <c r="AV61" s="11">
        <v>5.6200312167164936</v>
      </c>
      <c r="AW61" s="15" t="s">
        <v>23</v>
      </c>
      <c r="AX61" s="1">
        <v>2</v>
      </c>
      <c r="AZ61" s="11">
        <v>9.6896896896896898</v>
      </c>
      <c r="BA61" s="1">
        <v>4</v>
      </c>
      <c r="BB61" s="11">
        <v>5.2298965632298966</v>
      </c>
      <c r="BE61" s="11">
        <v>4.4865000000000004</v>
      </c>
      <c r="BH61" s="1">
        <v>10</v>
      </c>
      <c r="BI61" s="11" t="s">
        <v>185</v>
      </c>
      <c r="BQ61" s="11" t="s">
        <v>185</v>
      </c>
      <c r="BR61" s="11">
        <v>5.5105541970260257</v>
      </c>
      <c r="BS61" s="15" t="s">
        <v>23</v>
      </c>
      <c r="BT61" s="17">
        <v>5.44</v>
      </c>
      <c r="BU61" s="19">
        <v>58</v>
      </c>
      <c r="BV61" s="1"/>
      <c r="BW61" s="17"/>
    </row>
    <row r="62" spans="1:75">
      <c r="A62" s="15" t="s">
        <v>24</v>
      </c>
      <c r="B62" s="11">
        <v>7.6157997429858284</v>
      </c>
      <c r="C62" s="17">
        <v>14.106280873848185</v>
      </c>
      <c r="D62" s="11">
        <v>8.3651226158038146</v>
      </c>
      <c r="E62" s="17">
        <v>6.5</v>
      </c>
      <c r="F62" s="12">
        <v>2</v>
      </c>
      <c r="G62" s="11">
        <v>49.5</v>
      </c>
      <c r="H62" s="23">
        <v>0</v>
      </c>
      <c r="I62" s="23">
        <v>62</v>
      </c>
      <c r="J62" s="1"/>
      <c r="K62" s="1"/>
      <c r="L62" s="11">
        <v>0</v>
      </c>
      <c r="M62" s="11">
        <v>4.4952305896974103</v>
      </c>
      <c r="N62" s="15" t="s">
        <v>24</v>
      </c>
      <c r="R62" s="11"/>
      <c r="V62" s="10">
        <v>4.9249321729816575</v>
      </c>
      <c r="W62" s="15" t="s">
        <v>24</v>
      </c>
      <c r="X62" s="10">
        <v>8.3805849025188106</v>
      </c>
      <c r="Y62" s="10">
        <v>8.097075487405947</v>
      </c>
      <c r="Z62" s="11">
        <v>9.5560000000000009</v>
      </c>
      <c r="AA62" s="17">
        <v>1.1100000000000001</v>
      </c>
      <c r="AB62" s="11">
        <v>8.4960000000000022</v>
      </c>
      <c r="AC62" s="17">
        <v>7.52</v>
      </c>
      <c r="AD62" s="1">
        <v>0</v>
      </c>
      <c r="AE62" s="11">
        <v>6.608146225629703</v>
      </c>
      <c r="AF62" s="15" t="s">
        <v>24</v>
      </c>
      <c r="AG62" s="10">
        <v>0</v>
      </c>
      <c r="AH62" s="10">
        <v>24.2</v>
      </c>
      <c r="AI62" s="11">
        <v>0</v>
      </c>
      <c r="AJ62" s="11">
        <v>98.8</v>
      </c>
      <c r="AL62" s="17"/>
      <c r="AM62" s="11">
        <v>0</v>
      </c>
      <c r="AP62" s="11" t="s">
        <v>185</v>
      </c>
      <c r="AQ62" s="11">
        <v>2.355899966902868</v>
      </c>
      <c r="AR62" s="11">
        <v>7.2</v>
      </c>
      <c r="AT62" s="11">
        <v>0</v>
      </c>
      <c r="AU62" s="11">
        <v>0</v>
      </c>
      <c r="AV62" s="11">
        <v>3.5622585499125119</v>
      </c>
      <c r="AW62" s="15" t="s">
        <v>24</v>
      </c>
      <c r="AX62" s="1">
        <v>0</v>
      </c>
      <c r="AZ62" s="11">
        <v>7.8378378378378368</v>
      </c>
      <c r="BA62" s="1">
        <v>8</v>
      </c>
      <c r="BB62" s="11">
        <v>5.2792792792792786</v>
      </c>
      <c r="BE62" s="11">
        <v>6.21</v>
      </c>
      <c r="BH62" s="1">
        <v>10</v>
      </c>
      <c r="BI62" s="11" t="s">
        <v>185</v>
      </c>
      <c r="BQ62" s="11" t="s">
        <v>185</v>
      </c>
      <c r="BR62" s="11">
        <v>5.6989430697297294</v>
      </c>
      <c r="BS62" s="15" t="s">
        <v>24</v>
      </c>
      <c r="BT62" s="17">
        <v>5.0599999999999996</v>
      </c>
      <c r="BU62" s="19">
        <v>74</v>
      </c>
      <c r="BV62" s="1"/>
      <c r="BW62" s="17"/>
    </row>
    <row r="63" spans="1:75">
      <c r="A63" s="15" t="s">
        <v>25</v>
      </c>
      <c r="B63" s="11">
        <v>6.9529824295809703</v>
      </c>
      <c r="C63" s="17">
        <v>16.359859739424699</v>
      </c>
      <c r="D63" s="11">
        <v>9.4550408719346049</v>
      </c>
      <c r="E63" s="17">
        <v>2.5</v>
      </c>
      <c r="F63" s="12">
        <v>2</v>
      </c>
      <c r="G63" s="11">
        <v>43</v>
      </c>
      <c r="H63" s="23">
        <v>7</v>
      </c>
      <c r="I63" s="23">
        <v>35</v>
      </c>
      <c r="J63" s="1"/>
      <c r="K63" s="1"/>
      <c r="L63" s="11">
        <v>7</v>
      </c>
      <c r="M63" s="11">
        <v>6.3520058253788942</v>
      </c>
      <c r="N63" s="15" t="s">
        <v>25</v>
      </c>
      <c r="R63" s="11"/>
      <c r="V63" s="10">
        <v>4.4574126924621771</v>
      </c>
      <c r="W63" s="15" t="s">
        <v>25</v>
      </c>
      <c r="X63" s="10">
        <v>9.3596739876111616</v>
      </c>
      <c r="Y63" s="10">
        <v>3.2016300619441829</v>
      </c>
      <c r="Z63" s="11">
        <v>8.5919999999999987</v>
      </c>
      <c r="AA63" s="17">
        <v>3.52</v>
      </c>
      <c r="AB63" s="11">
        <v>9.1440000000000001</v>
      </c>
      <c r="AC63" s="17">
        <v>4.28</v>
      </c>
      <c r="AD63" s="1">
        <v>10</v>
      </c>
      <c r="AE63" s="11">
        <v>9.2739184969027892</v>
      </c>
      <c r="AF63" s="15" t="s">
        <v>25</v>
      </c>
      <c r="AG63" s="10">
        <v>8.9333333333333336</v>
      </c>
      <c r="AH63" s="10">
        <v>1.6</v>
      </c>
      <c r="AI63" s="11">
        <v>6.38</v>
      </c>
      <c r="AJ63" s="11">
        <v>18.100000000000001</v>
      </c>
      <c r="AL63" s="17"/>
      <c r="AM63" s="11">
        <v>7.6566666666666663</v>
      </c>
      <c r="AP63" s="11" t="s">
        <v>185</v>
      </c>
      <c r="AQ63" s="11">
        <v>7.1675348727553008</v>
      </c>
      <c r="AR63" s="11">
        <v>8.6</v>
      </c>
      <c r="AT63" s="11">
        <v>0</v>
      </c>
      <c r="AU63" s="11">
        <v>0</v>
      </c>
      <c r="AV63" s="11">
        <v>6.3225359533988508</v>
      </c>
      <c r="AW63" s="15" t="s">
        <v>25</v>
      </c>
      <c r="AX63" s="1">
        <v>2</v>
      </c>
      <c r="AZ63" s="11">
        <v>7.5775775775775776</v>
      </c>
      <c r="BA63" s="1">
        <v>4</v>
      </c>
      <c r="BB63" s="11">
        <v>4.5258591925258598</v>
      </c>
      <c r="BH63" s="1">
        <v>0</v>
      </c>
      <c r="BI63" s="11" t="s">
        <v>185</v>
      </c>
      <c r="BQ63" s="11" t="s">
        <v>185</v>
      </c>
      <c r="BR63" s="11">
        <v>4.1814968668668673</v>
      </c>
      <c r="BS63" s="15" t="s">
        <v>25</v>
      </c>
      <c r="BT63" s="17">
        <v>6.12</v>
      </c>
      <c r="BU63" s="19">
        <v>30</v>
      </c>
      <c r="BV63" s="1"/>
      <c r="BW63" s="17"/>
    </row>
    <row r="64" spans="1:75">
      <c r="A64" s="15" t="s">
        <v>82</v>
      </c>
      <c r="B64" s="11">
        <v>6.0033078106235216</v>
      </c>
      <c r="C64" s="17">
        <v>19.588753443880027</v>
      </c>
      <c r="D64" s="11">
        <v>9.3188010899182565</v>
      </c>
      <c r="E64" s="17">
        <v>3</v>
      </c>
      <c r="F64" s="12">
        <v>2</v>
      </c>
      <c r="G64" s="11">
        <v>40.4</v>
      </c>
      <c r="H64" s="23">
        <v>0</v>
      </c>
      <c r="I64" s="23">
        <v>90</v>
      </c>
      <c r="J64" s="1"/>
      <c r="K64" s="1"/>
      <c r="L64" s="11">
        <v>0</v>
      </c>
      <c r="M64" s="11">
        <v>4.3305272251354445</v>
      </c>
      <c r="N64" s="15" t="s">
        <v>82</v>
      </c>
      <c r="R64" s="11"/>
      <c r="V64" s="10">
        <v>2.2600711340206185</v>
      </c>
      <c r="W64" s="15" t="s">
        <v>82</v>
      </c>
      <c r="X64" s="10">
        <v>5.9399999999999995</v>
      </c>
      <c r="Y64" s="10">
        <v>20.3</v>
      </c>
      <c r="Z64" s="11">
        <v>7.3960000000000008</v>
      </c>
      <c r="AA64" s="17">
        <v>6.51</v>
      </c>
      <c r="AB64" s="11">
        <v>9.0539999999999985</v>
      </c>
      <c r="AC64" s="17">
        <v>4.7300000000000004</v>
      </c>
      <c r="AD64" s="1">
        <v>10</v>
      </c>
      <c r="AE64" s="11">
        <v>8.0975000000000001</v>
      </c>
      <c r="AF64" s="15" t="s">
        <v>82</v>
      </c>
      <c r="AG64" s="10">
        <v>0.53333333333333377</v>
      </c>
      <c r="AH64" s="10">
        <v>14.2</v>
      </c>
      <c r="AI64" s="11">
        <v>5.86</v>
      </c>
      <c r="AJ64" s="11">
        <v>20.7</v>
      </c>
      <c r="AL64" s="17"/>
      <c r="AM64" s="11">
        <v>3.1966666666666672</v>
      </c>
      <c r="AP64" s="11" t="s">
        <v>185</v>
      </c>
      <c r="AQ64" s="11">
        <v>0</v>
      </c>
      <c r="AR64" s="11">
        <v>0</v>
      </c>
      <c r="AT64" s="11">
        <v>0</v>
      </c>
      <c r="AU64" s="11">
        <v>0</v>
      </c>
      <c r="AV64" s="11">
        <v>2.2965485500000002</v>
      </c>
      <c r="AW64" s="15" t="s">
        <v>82</v>
      </c>
      <c r="AX64" s="1">
        <v>0</v>
      </c>
      <c r="AZ64" s="11">
        <v>7.1871871871871864</v>
      </c>
      <c r="BA64" s="1">
        <v>0</v>
      </c>
      <c r="BB64" s="11">
        <v>2.3957290623957288</v>
      </c>
      <c r="BH64" s="1">
        <v>0</v>
      </c>
      <c r="BI64" s="11" t="s">
        <v>185</v>
      </c>
      <c r="BQ64" s="11" t="s">
        <v>185</v>
      </c>
      <c r="BR64" s="11">
        <v>3.3774739239239238</v>
      </c>
      <c r="BS64" s="15" t="s">
        <v>82</v>
      </c>
      <c r="BT64" s="17">
        <v>4.07</v>
      </c>
      <c r="BU64" s="19">
        <v>94</v>
      </c>
      <c r="BV64" s="1"/>
      <c r="BW64" s="17"/>
    </row>
    <row r="65" spans="1:75">
      <c r="A65" s="15" t="s">
        <v>26</v>
      </c>
      <c r="B65" s="11">
        <v>5.1509060725100708</v>
      </c>
      <c r="C65" s="17">
        <v>22.486919353465758</v>
      </c>
      <c r="D65" s="11">
        <v>4.8773841961852868</v>
      </c>
      <c r="E65" s="17">
        <v>19.3</v>
      </c>
      <c r="F65" s="12">
        <v>7</v>
      </c>
      <c r="G65" s="11">
        <v>24.7</v>
      </c>
      <c r="H65" s="23">
        <v>0</v>
      </c>
      <c r="I65" s="23">
        <v>65</v>
      </c>
      <c r="J65" s="1"/>
      <c r="K65" s="1"/>
      <c r="L65" s="11">
        <v>0</v>
      </c>
      <c r="M65" s="11">
        <v>4.2570725671738394</v>
      </c>
      <c r="N65" s="15" t="s">
        <v>26</v>
      </c>
      <c r="R65" s="11"/>
      <c r="V65" s="10">
        <v>6.6542722720578391</v>
      </c>
      <c r="W65" s="15" t="s">
        <v>26</v>
      </c>
      <c r="X65" s="10">
        <v>9.5623787421253112</v>
      </c>
      <c r="Y65" s="10">
        <v>2.1881062893734482</v>
      </c>
      <c r="Z65" s="11">
        <v>8.0879999999999992</v>
      </c>
      <c r="AA65" s="17">
        <v>4.78</v>
      </c>
      <c r="AB65" s="11">
        <v>8.9640000000000004</v>
      </c>
      <c r="AC65" s="17">
        <v>5.18</v>
      </c>
      <c r="AD65" s="1">
        <v>0</v>
      </c>
      <c r="AE65" s="11">
        <v>6.6535946855313277</v>
      </c>
      <c r="AF65" s="15" t="s">
        <v>26</v>
      </c>
      <c r="AG65" s="10">
        <v>8</v>
      </c>
      <c r="AH65" s="10">
        <v>3</v>
      </c>
      <c r="AI65" s="11">
        <v>8.5</v>
      </c>
      <c r="AJ65" s="11">
        <v>7.5</v>
      </c>
      <c r="AL65" s="17"/>
      <c r="AM65" s="11">
        <v>8.25</v>
      </c>
      <c r="AP65" s="11" t="s">
        <v>185</v>
      </c>
      <c r="AQ65" s="11">
        <v>6.5633397356764807</v>
      </c>
      <c r="AR65" s="11">
        <v>9.4</v>
      </c>
      <c r="AT65" s="11">
        <v>5</v>
      </c>
      <c r="AU65" s="11">
        <v>5</v>
      </c>
      <c r="AV65" s="11">
        <v>7.4747770742903681</v>
      </c>
      <c r="AW65" s="15" t="s">
        <v>26</v>
      </c>
      <c r="AX65" s="1">
        <v>8</v>
      </c>
      <c r="AZ65" s="11">
        <v>7.3681799615707666</v>
      </c>
      <c r="BA65" s="1">
        <v>10</v>
      </c>
      <c r="BB65" s="11">
        <v>8.4560599871902564</v>
      </c>
      <c r="BE65" s="11">
        <v>5.1759000000000004</v>
      </c>
      <c r="BF65" s="11">
        <v>4.5739999999999998</v>
      </c>
      <c r="BH65" s="1">
        <v>10</v>
      </c>
      <c r="BI65" s="11">
        <v>6.5833000000000004</v>
      </c>
      <c r="BQ65" s="11" t="s">
        <v>185</v>
      </c>
      <c r="BR65" s="11">
        <v>6.2576293503766198</v>
      </c>
      <c r="BS65" s="15" t="s">
        <v>26</v>
      </c>
      <c r="BT65" s="17">
        <v>6.26</v>
      </c>
      <c r="BU65" s="19">
        <v>24</v>
      </c>
      <c r="BV65" s="1"/>
      <c r="BW65" s="17"/>
    </row>
    <row r="66" spans="1:75">
      <c r="A66" s="15" t="s">
        <v>27</v>
      </c>
      <c r="B66" s="11">
        <v>0.44793074867224358</v>
      </c>
      <c r="C66" s="17">
        <v>38.477035454514372</v>
      </c>
      <c r="D66" s="11">
        <v>4.768392370572208</v>
      </c>
      <c r="E66" s="17">
        <v>19.7</v>
      </c>
      <c r="F66" s="12" t="s">
        <v>185</v>
      </c>
      <c r="G66" s="11" t="s">
        <v>185</v>
      </c>
      <c r="H66" s="23">
        <v>3</v>
      </c>
      <c r="I66" s="23">
        <v>60</v>
      </c>
      <c r="J66" s="1"/>
      <c r="K66" s="1"/>
      <c r="L66" s="11">
        <v>3</v>
      </c>
      <c r="M66" s="11">
        <v>2.7387743730814837</v>
      </c>
      <c r="N66" s="15" t="s">
        <v>27</v>
      </c>
      <c r="R66" s="11"/>
      <c r="V66" s="10">
        <v>6.7805507296826883</v>
      </c>
      <c r="W66" s="15" t="s">
        <v>27</v>
      </c>
      <c r="X66" s="10">
        <v>0</v>
      </c>
      <c r="Y66" s="10">
        <v>136.22382064950222</v>
      </c>
      <c r="Z66" s="11">
        <v>0</v>
      </c>
      <c r="AA66" s="17">
        <v>103.7</v>
      </c>
      <c r="AB66" s="11">
        <v>0</v>
      </c>
      <c r="AC66" s="17">
        <v>260</v>
      </c>
      <c r="AD66" s="1">
        <v>5</v>
      </c>
      <c r="AE66" s="11">
        <v>1.25</v>
      </c>
      <c r="AF66" s="15" t="s">
        <v>27</v>
      </c>
      <c r="AG66" s="10">
        <v>8.0666666666666664</v>
      </c>
      <c r="AH66" s="10">
        <v>2.9</v>
      </c>
      <c r="AL66" s="17"/>
      <c r="AM66" s="11">
        <v>8.0666666666666664</v>
      </c>
      <c r="AP66" s="11" t="s">
        <v>185</v>
      </c>
      <c r="AQ66" s="11">
        <v>6.4742012509437981</v>
      </c>
      <c r="AR66" s="11">
        <v>8.6</v>
      </c>
      <c r="AT66" s="11">
        <v>2</v>
      </c>
      <c r="AU66" s="11">
        <v>2</v>
      </c>
      <c r="AV66" s="11">
        <v>6.6642126459815989</v>
      </c>
      <c r="AW66" s="15" t="s">
        <v>27</v>
      </c>
      <c r="AX66" s="1">
        <v>0</v>
      </c>
      <c r="AZ66" s="11">
        <v>3.4334334334334331</v>
      </c>
      <c r="BA66" s="1">
        <v>0</v>
      </c>
      <c r="BB66" s="11">
        <v>1.1444778111444778</v>
      </c>
      <c r="BE66" s="11">
        <v>5.1759000000000004</v>
      </c>
      <c r="BH66" s="1">
        <v>0</v>
      </c>
      <c r="BI66" s="11" t="s">
        <v>185</v>
      </c>
      <c r="BQ66" s="11" t="s">
        <v>185</v>
      </c>
      <c r="BR66" s="11">
        <v>3.3397638474088089</v>
      </c>
      <c r="BS66" s="15" t="s">
        <v>27</v>
      </c>
      <c r="BT66" s="17">
        <v>4.1500000000000004</v>
      </c>
      <c r="BU66" s="19">
        <v>93</v>
      </c>
      <c r="BV66" s="1"/>
      <c r="BW66" s="17"/>
    </row>
    <row r="67" spans="1:75">
      <c r="A67" s="15" t="s">
        <v>28</v>
      </c>
      <c r="B67" s="11">
        <v>5.4795375193756595</v>
      </c>
      <c r="C67" s="17">
        <v>21.369572434122759</v>
      </c>
      <c r="D67" s="11">
        <v>2.3705722070844693</v>
      </c>
      <c r="E67" s="17">
        <v>28.5</v>
      </c>
      <c r="F67" s="12">
        <v>4</v>
      </c>
      <c r="G67" s="11">
        <v>33.200000000000003</v>
      </c>
      <c r="H67" s="23">
        <v>0</v>
      </c>
      <c r="I67" s="23">
        <v>81</v>
      </c>
      <c r="J67" s="1"/>
      <c r="K67" s="1"/>
      <c r="L67" s="11">
        <v>0</v>
      </c>
      <c r="M67" s="11">
        <v>2.9625274316150323</v>
      </c>
      <c r="N67" s="15" t="s">
        <v>28</v>
      </c>
      <c r="R67" s="11"/>
      <c r="V67" s="10">
        <v>6.7805507296826883</v>
      </c>
      <c r="W67" s="15" t="s">
        <v>28</v>
      </c>
      <c r="X67" s="10">
        <v>8.4021845753883628</v>
      </c>
      <c r="Y67" s="10">
        <v>7.9890771230581858</v>
      </c>
      <c r="Z67" s="11">
        <v>8.5399999999999991</v>
      </c>
      <c r="AA67" s="17">
        <v>3.65</v>
      </c>
      <c r="AB67" s="11">
        <v>8.1980000000000004</v>
      </c>
      <c r="AC67" s="17">
        <v>9.01</v>
      </c>
      <c r="AD67" s="1">
        <v>0</v>
      </c>
      <c r="AE67" s="11">
        <v>6.2850461438470901</v>
      </c>
      <c r="AF67" s="15" t="s">
        <v>28</v>
      </c>
      <c r="AG67" s="10">
        <v>9.8000000000000007</v>
      </c>
      <c r="AH67" s="10">
        <v>0.3</v>
      </c>
      <c r="AI67" s="11">
        <v>8.5</v>
      </c>
      <c r="AJ67" s="11">
        <v>7.5</v>
      </c>
      <c r="AL67" s="17"/>
      <c r="AM67" s="11">
        <v>9.15</v>
      </c>
      <c r="AP67" s="11" t="s">
        <v>185</v>
      </c>
      <c r="AQ67" s="11">
        <v>4.890419257359266</v>
      </c>
      <c r="AR67" s="11">
        <v>10</v>
      </c>
      <c r="AT67" s="11">
        <v>5</v>
      </c>
      <c r="AU67" s="11">
        <v>5</v>
      </c>
      <c r="AV67" s="11">
        <v>7.4403598468885024</v>
      </c>
      <c r="AW67" s="15" t="s">
        <v>28</v>
      </c>
      <c r="AX67" s="1">
        <v>5</v>
      </c>
      <c r="AZ67" s="11">
        <v>5.7257257257257255</v>
      </c>
      <c r="BA67" s="1">
        <v>6</v>
      </c>
      <c r="BB67" s="11">
        <v>5.5752419085752409</v>
      </c>
      <c r="BE67" s="11">
        <v>4.4865000000000004</v>
      </c>
      <c r="BF67" s="11">
        <v>6.8620000000000001</v>
      </c>
      <c r="BH67" s="1">
        <v>1</v>
      </c>
      <c r="BI67" s="11">
        <v>4.1161666666666674</v>
      </c>
      <c r="BQ67" s="11" t="s">
        <v>185</v>
      </c>
      <c r="BR67" s="11">
        <v>4.9118975968309968</v>
      </c>
      <c r="BS67" s="15" t="s">
        <v>28</v>
      </c>
      <c r="BT67" s="17">
        <v>5.68</v>
      </c>
      <c r="BU67" s="19">
        <v>48</v>
      </c>
      <c r="BV67" s="1"/>
      <c r="BW67" s="17"/>
    </row>
    <row r="68" spans="1:75">
      <c r="A68" s="15" t="s">
        <v>83</v>
      </c>
      <c r="B68" s="11">
        <v>6.6440324070037988</v>
      </c>
      <c r="C68" s="17">
        <v>17.410289816187081</v>
      </c>
      <c r="D68" s="11">
        <v>10</v>
      </c>
      <c r="E68" s="17">
        <v>0.5</v>
      </c>
      <c r="F68" s="12">
        <v>10</v>
      </c>
      <c r="G68" s="11">
        <v>13.4</v>
      </c>
      <c r="H68" s="23">
        <v>1</v>
      </c>
      <c r="I68" s="23">
        <v>58</v>
      </c>
      <c r="J68" s="1"/>
      <c r="K68" s="1"/>
      <c r="L68" s="11">
        <v>1</v>
      </c>
      <c r="M68" s="11">
        <v>6.9110081017509497</v>
      </c>
      <c r="N68" s="15" t="s">
        <v>83</v>
      </c>
      <c r="R68" s="11"/>
      <c r="V68" s="10">
        <v>3.5223737314232162</v>
      </c>
      <c r="W68" s="15" t="s">
        <v>83</v>
      </c>
      <c r="X68" s="10">
        <v>6.9318410551300662</v>
      </c>
      <c r="Y68" s="10">
        <v>15.340794724349671</v>
      </c>
      <c r="Z68" s="11">
        <v>5.6119999999999992</v>
      </c>
      <c r="AA68" s="17">
        <v>10.97</v>
      </c>
      <c r="AB68" s="11">
        <v>3.8620000000000001</v>
      </c>
      <c r="AC68" s="17">
        <v>30.69</v>
      </c>
      <c r="AD68" s="1">
        <v>0</v>
      </c>
      <c r="AE68" s="11">
        <v>4.101460263782517</v>
      </c>
      <c r="AF68" s="15" t="s">
        <v>83</v>
      </c>
      <c r="AG68" s="10">
        <v>8.8666666666666671</v>
      </c>
      <c r="AH68" s="10">
        <v>1.7</v>
      </c>
      <c r="AI68" s="11">
        <v>6.6</v>
      </c>
      <c r="AJ68" s="11">
        <v>17</v>
      </c>
      <c r="AL68" s="17"/>
      <c r="AM68" s="11">
        <v>7.7333333333333334</v>
      </c>
      <c r="AP68" s="11" t="s">
        <v>185</v>
      </c>
      <c r="AQ68" s="11">
        <v>7.0078759743147163</v>
      </c>
      <c r="AR68" s="11">
        <v>6.2</v>
      </c>
      <c r="AT68" s="11">
        <v>2</v>
      </c>
      <c r="AU68" s="11">
        <v>2</v>
      </c>
      <c r="AV68" s="11">
        <v>6.2264035945477296</v>
      </c>
      <c r="AW68" s="15" t="s">
        <v>83</v>
      </c>
      <c r="AX68" s="1">
        <v>5</v>
      </c>
      <c r="AZ68" s="11">
        <v>5.9859859859859856</v>
      </c>
      <c r="BA68" s="1">
        <v>4</v>
      </c>
      <c r="BB68" s="11">
        <v>4.9953286619953285</v>
      </c>
      <c r="BH68" s="1">
        <v>10</v>
      </c>
      <c r="BI68" s="11" t="s">
        <v>185</v>
      </c>
      <c r="BQ68" s="11" t="s">
        <v>185</v>
      </c>
      <c r="BR68" s="11">
        <v>5.6168742917917918</v>
      </c>
      <c r="BS68" s="15" t="s">
        <v>83</v>
      </c>
      <c r="BT68" s="17">
        <v>5.28</v>
      </c>
      <c r="BU68" s="19">
        <v>64</v>
      </c>
      <c r="BV68" s="1"/>
      <c r="BW68" s="17"/>
    </row>
    <row r="69" spans="1:75">
      <c r="A69" s="15" t="s">
        <v>29</v>
      </c>
      <c r="B69" s="11">
        <v>7.6520141873517433</v>
      </c>
      <c r="C69" s="17">
        <v>13.983151763004074</v>
      </c>
      <c r="D69" s="11">
        <v>7.1662125340599463</v>
      </c>
      <c r="E69" s="17">
        <v>10.9</v>
      </c>
      <c r="F69" s="12">
        <v>8</v>
      </c>
      <c r="G69" s="11">
        <v>17.899999999999999</v>
      </c>
      <c r="H69" s="23">
        <v>1</v>
      </c>
      <c r="I69" s="23">
        <v>70</v>
      </c>
      <c r="J69" s="1"/>
      <c r="K69" s="1"/>
      <c r="L69" s="11">
        <v>1</v>
      </c>
      <c r="M69" s="11">
        <v>5.9545566803529226</v>
      </c>
      <c r="N69" s="15" t="s">
        <v>29</v>
      </c>
      <c r="R69" s="11"/>
      <c r="V69" s="10">
        <v>7.2480702102021697</v>
      </c>
      <c r="W69" s="15" t="s">
        <v>29</v>
      </c>
      <c r="X69" s="10">
        <v>9.9269455762934822</v>
      </c>
      <c r="Y69" s="10">
        <v>-0.36527211853258912</v>
      </c>
      <c r="Z69" s="11">
        <v>9.6519999999999992</v>
      </c>
      <c r="AA69" s="17">
        <v>0.87</v>
      </c>
      <c r="AB69" s="11">
        <v>9.5760000000000005</v>
      </c>
      <c r="AC69" s="17">
        <v>2.12</v>
      </c>
      <c r="AD69" s="1">
        <v>5</v>
      </c>
      <c r="AE69" s="11">
        <v>8.5387363940733714</v>
      </c>
      <c r="AF69" s="15" t="s">
        <v>29</v>
      </c>
      <c r="AG69" s="10">
        <v>9.4666666666666668</v>
      </c>
      <c r="AH69" s="10">
        <v>0.8</v>
      </c>
      <c r="AI69" s="11">
        <v>8.66</v>
      </c>
      <c r="AJ69" s="11">
        <v>6.7</v>
      </c>
      <c r="AL69" s="17"/>
      <c r="AM69" s="11">
        <v>9.0633333333333326</v>
      </c>
      <c r="AP69" s="11" t="s">
        <v>185</v>
      </c>
      <c r="AQ69" s="11">
        <v>3.2738646330112831</v>
      </c>
      <c r="AR69" s="11">
        <v>10</v>
      </c>
      <c r="AT69" s="11">
        <v>5</v>
      </c>
      <c r="AU69" s="11">
        <v>5</v>
      </c>
      <c r="AV69" s="11">
        <v>7.1013591972314005</v>
      </c>
      <c r="AW69" s="15" t="s">
        <v>29</v>
      </c>
      <c r="AX69" s="1">
        <v>5</v>
      </c>
      <c r="AZ69" s="11">
        <v>8.6486486486486491</v>
      </c>
      <c r="BA69" s="1">
        <v>10</v>
      </c>
      <c r="BB69" s="11">
        <v>7.8828828828828827</v>
      </c>
      <c r="BE69" s="11">
        <v>7.9335000000000004</v>
      </c>
      <c r="BF69" s="11">
        <v>6.2460000000000004</v>
      </c>
      <c r="BH69" s="1">
        <v>10</v>
      </c>
      <c r="BI69" s="11">
        <v>8.0598333333333336</v>
      </c>
      <c r="BQ69" s="11" t="s">
        <v>185</v>
      </c>
      <c r="BR69" s="11">
        <v>6.4849453950675677</v>
      </c>
      <c r="BS69" s="15" t="s">
        <v>29</v>
      </c>
      <c r="BT69" s="17">
        <v>7.07</v>
      </c>
      <c r="BU69" s="19">
        <v>11</v>
      </c>
      <c r="BV69" s="1"/>
      <c r="BW69" s="17"/>
    </row>
    <row r="70" spans="1:75">
      <c r="A70" s="15" t="s">
        <v>30</v>
      </c>
      <c r="B70" s="11">
        <v>5.0429198113803873</v>
      </c>
      <c r="C70" s="17">
        <v>22.854072641306683</v>
      </c>
      <c r="D70" s="11">
        <v>8.746594005449591</v>
      </c>
      <c r="E70" s="17">
        <v>5.0999999999999996</v>
      </c>
      <c r="F70" s="12">
        <v>0</v>
      </c>
      <c r="G70" s="11">
        <v>56.2</v>
      </c>
      <c r="H70" s="23"/>
      <c r="I70" s="23"/>
      <c r="J70" s="1"/>
      <c r="K70" s="1"/>
      <c r="L70" s="11" t="s">
        <v>185</v>
      </c>
      <c r="M70" s="11">
        <v>4.5965046056099927</v>
      </c>
      <c r="N70" s="15" t="s">
        <v>30</v>
      </c>
      <c r="R70" s="11"/>
      <c r="V70" s="10">
        <v>3.5223737314232162</v>
      </c>
      <c r="W70" s="15" t="s">
        <v>30</v>
      </c>
      <c r="X70" s="10">
        <v>9.1749773066854736</v>
      </c>
      <c r="Y70" s="10">
        <v>-4.1251134665726275</v>
      </c>
      <c r="Z70" s="11">
        <v>7.0920000000000005</v>
      </c>
      <c r="AA70" s="17">
        <v>7.27</v>
      </c>
      <c r="AB70" s="11">
        <v>9.7100000000000009</v>
      </c>
      <c r="AC70" s="17">
        <v>-1.45</v>
      </c>
      <c r="AD70" s="1">
        <v>5</v>
      </c>
      <c r="AE70" s="11">
        <v>7.7442443266713692</v>
      </c>
      <c r="AF70" s="15" t="s">
        <v>30</v>
      </c>
      <c r="AG70" s="10">
        <v>5.9333333333333336</v>
      </c>
      <c r="AH70" s="10">
        <v>6.1</v>
      </c>
      <c r="AI70" s="11">
        <v>7.24</v>
      </c>
      <c r="AJ70" s="11">
        <v>13.8</v>
      </c>
      <c r="AL70" s="17"/>
      <c r="AM70" s="11">
        <v>6.5866666666666669</v>
      </c>
      <c r="AP70" s="11" t="s">
        <v>185</v>
      </c>
      <c r="AQ70" s="11">
        <v>7.2525751768846831</v>
      </c>
      <c r="AR70" s="11">
        <v>9.4</v>
      </c>
      <c r="AT70" s="11">
        <v>2</v>
      </c>
      <c r="AU70" s="11">
        <v>2</v>
      </c>
      <c r="AV70" s="11">
        <v>6.6837925003312426</v>
      </c>
      <c r="AW70" s="15" t="s">
        <v>30</v>
      </c>
      <c r="AX70" s="1">
        <v>5</v>
      </c>
      <c r="AZ70" s="11">
        <v>8.398398398398399</v>
      </c>
      <c r="BB70" s="11">
        <v>6.6991991991991995</v>
      </c>
      <c r="BE70" s="11">
        <v>7.9335000000000004</v>
      </c>
      <c r="BH70" s="1">
        <v>10</v>
      </c>
      <c r="BI70" s="11" t="s">
        <v>185</v>
      </c>
      <c r="BQ70" s="11" t="s">
        <v>185</v>
      </c>
      <c r="BR70" s="11">
        <v>6.4153011267404905</v>
      </c>
      <c r="BS70" s="15" t="s">
        <v>30</v>
      </c>
      <c r="BT70" s="17">
        <v>5.79</v>
      </c>
      <c r="BU70" s="19">
        <v>43</v>
      </c>
      <c r="BV70" s="1"/>
      <c r="BW70" s="17"/>
    </row>
    <row r="71" spans="1:75" ht="12.75">
      <c r="A71" s="21" t="s">
        <v>225</v>
      </c>
      <c r="F71" s="1"/>
      <c r="G71" s="17"/>
      <c r="J71" s="1"/>
      <c r="K71" s="1"/>
      <c r="M71" s="11" t="s">
        <v>185</v>
      </c>
      <c r="N71" s="21" t="s">
        <v>225</v>
      </c>
      <c r="V71" s="10" t="s">
        <v>185</v>
      </c>
      <c r="W71" s="21" t="s">
        <v>225</v>
      </c>
      <c r="X71" s="17" t="s">
        <v>185</v>
      </c>
      <c r="Y71" s="17" t="s">
        <v>185</v>
      </c>
      <c r="AE71" s="11" t="s">
        <v>185</v>
      </c>
      <c r="AF71" s="21" t="s">
        <v>225</v>
      </c>
      <c r="AL71" s="17"/>
      <c r="AQ71" s="11" t="s">
        <v>185</v>
      </c>
      <c r="AV71" s="11" t="s">
        <v>185</v>
      </c>
      <c r="AW71" s="21" t="s">
        <v>225</v>
      </c>
      <c r="BF71" s="28"/>
      <c r="BG71" s="28"/>
      <c r="BH71" s="40"/>
      <c r="BI71" s="28"/>
      <c r="BK71" s="22"/>
      <c r="BR71" s="11" t="s">
        <v>185</v>
      </c>
      <c r="BS71" s="21" t="s">
        <v>225</v>
      </c>
      <c r="BT71" s="17" t="s">
        <v>185</v>
      </c>
      <c r="BU71" s="19" t="s">
        <v>185</v>
      </c>
      <c r="BV71" s="1"/>
      <c r="BW71" s="17"/>
    </row>
    <row r="72" spans="1:75">
      <c r="A72" s="15" t="s">
        <v>84</v>
      </c>
      <c r="B72" s="11">
        <v>4.9231331857549812</v>
      </c>
      <c r="C72" s="17">
        <v>23.261347168433065</v>
      </c>
      <c r="D72" s="11">
        <v>8.8555858310626707</v>
      </c>
      <c r="E72" s="17">
        <v>4.7</v>
      </c>
      <c r="F72" s="12">
        <v>2</v>
      </c>
      <c r="G72" s="11">
        <v>49.5</v>
      </c>
      <c r="H72" s="23">
        <v>0</v>
      </c>
      <c r="I72" s="23">
        <v>65</v>
      </c>
      <c r="J72" s="1"/>
      <c r="K72" s="1"/>
      <c r="L72" s="11">
        <v>0</v>
      </c>
      <c r="M72" s="11">
        <v>3.944679754204413</v>
      </c>
      <c r="N72" s="15" t="s">
        <v>84</v>
      </c>
      <c r="R72" s="11"/>
      <c r="V72" s="10">
        <v>5.2517138304993978</v>
      </c>
      <c r="W72" s="15" t="s">
        <v>84</v>
      </c>
      <c r="X72" s="10">
        <v>9.5253603130487718</v>
      </c>
      <c r="Y72" s="10">
        <v>2.3731984347561408</v>
      </c>
      <c r="Z72" s="11">
        <v>9.4759999999999991</v>
      </c>
      <c r="AA72" s="17">
        <v>1.31</v>
      </c>
      <c r="AB72" s="11">
        <v>8.3539999999999992</v>
      </c>
      <c r="AC72" s="17">
        <v>8.23</v>
      </c>
      <c r="AD72" s="1">
        <v>0</v>
      </c>
      <c r="AE72" s="11">
        <v>6.8388400782621925</v>
      </c>
      <c r="AF72" s="15" t="s">
        <v>84</v>
      </c>
      <c r="AG72" s="10">
        <v>5.0666666666666664</v>
      </c>
      <c r="AH72" s="10">
        <v>7.4</v>
      </c>
      <c r="AI72" s="11">
        <v>2.16</v>
      </c>
      <c r="AJ72" s="11">
        <v>39.200000000000003</v>
      </c>
      <c r="AL72" s="17"/>
      <c r="AM72" s="11">
        <v>3.6133333333333333</v>
      </c>
      <c r="AP72" s="11" t="s">
        <v>185</v>
      </c>
      <c r="AQ72" s="11">
        <v>5.9777112052320884</v>
      </c>
      <c r="AR72" s="11">
        <v>9.6</v>
      </c>
      <c r="AT72" s="11">
        <v>0</v>
      </c>
      <c r="AU72" s="11">
        <v>0</v>
      </c>
      <c r="AV72" s="11">
        <v>5.4799895497333688</v>
      </c>
      <c r="AW72" s="15" t="s">
        <v>84</v>
      </c>
      <c r="AX72" s="1">
        <v>2</v>
      </c>
      <c r="AZ72" s="11">
        <v>8.058058058058057</v>
      </c>
      <c r="BA72" s="1">
        <v>10</v>
      </c>
      <c r="BB72" s="11">
        <v>6.6860193526860199</v>
      </c>
      <c r="BH72" s="1">
        <v>10</v>
      </c>
      <c r="BI72" s="11" t="s">
        <v>185</v>
      </c>
      <c r="BQ72" s="11" t="s">
        <v>185</v>
      </c>
      <c r="BR72" s="11">
        <v>6.2550297197197198</v>
      </c>
      <c r="BS72" s="15" t="s">
        <v>84</v>
      </c>
      <c r="BT72" s="17">
        <v>5.55</v>
      </c>
      <c r="BU72" s="19">
        <v>53</v>
      </c>
      <c r="BV72" s="1"/>
      <c r="BW72" s="17"/>
    </row>
    <row r="73" spans="1:75">
      <c r="A73" s="15" t="s">
        <v>323</v>
      </c>
      <c r="B73" s="11">
        <v>7.4287503619038686</v>
      </c>
      <c r="C73" s="17">
        <v>14.742248769526848</v>
      </c>
      <c r="D73" s="11">
        <v>9.5367847411444124</v>
      </c>
      <c r="E73" s="17">
        <v>2.2000000000000002</v>
      </c>
      <c r="F73" s="12">
        <v>6</v>
      </c>
      <c r="G73" s="11">
        <v>25.4</v>
      </c>
      <c r="H73" s="23">
        <v>2</v>
      </c>
      <c r="I73" s="23">
        <v>65</v>
      </c>
      <c r="J73" s="1"/>
      <c r="K73" s="1"/>
      <c r="L73" s="11">
        <v>2</v>
      </c>
      <c r="M73" s="11">
        <v>6.2413837757620705</v>
      </c>
      <c r="N73" s="15" t="s">
        <v>323</v>
      </c>
      <c r="R73" s="11"/>
      <c r="V73" s="10">
        <v>4.1605137233900118</v>
      </c>
      <c r="W73" s="15" t="s">
        <v>323</v>
      </c>
      <c r="X73" s="10">
        <v>8.5265543105253894</v>
      </c>
      <c r="Y73" s="10">
        <v>7.3672284473730532</v>
      </c>
      <c r="Z73" s="11">
        <v>8.0440000000000005</v>
      </c>
      <c r="AA73" s="17">
        <v>4.8899999999999997</v>
      </c>
      <c r="AB73" s="11">
        <v>9.0719999999999992</v>
      </c>
      <c r="AC73" s="17">
        <v>4.6399999999999997</v>
      </c>
      <c r="AD73" s="1">
        <v>0</v>
      </c>
      <c r="AE73" s="11">
        <v>6.4106385776313468</v>
      </c>
      <c r="AF73" s="15" t="s">
        <v>323</v>
      </c>
      <c r="AG73" s="10">
        <v>7.6</v>
      </c>
      <c r="AH73" s="10">
        <v>3.6</v>
      </c>
      <c r="AI73" s="11">
        <v>5.4</v>
      </c>
      <c r="AJ73" s="11">
        <v>23</v>
      </c>
      <c r="AL73" s="17"/>
      <c r="AM73" s="11">
        <v>6.5</v>
      </c>
      <c r="AP73" s="11" t="s">
        <v>185</v>
      </c>
      <c r="AQ73" s="11">
        <v>6.7918844765415471</v>
      </c>
      <c r="AR73" s="11">
        <v>7.8</v>
      </c>
      <c r="AT73" s="11">
        <v>2</v>
      </c>
      <c r="AU73" s="11">
        <v>2</v>
      </c>
      <c r="AV73" s="11">
        <v>6.2563932267884468</v>
      </c>
      <c r="AW73" s="15" t="s">
        <v>323</v>
      </c>
      <c r="AX73" s="1">
        <v>5</v>
      </c>
      <c r="AZ73" s="11">
        <v>9.3193193193193178</v>
      </c>
      <c r="BA73" s="1">
        <v>10</v>
      </c>
      <c r="BB73" s="11">
        <v>8.1064397731064393</v>
      </c>
      <c r="BE73" s="11">
        <v>7.2441000000000004</v>
      </c>
      <c r="BH73" s="1">
        <v>0</v>
      </c>
      <c r="BI73" s="11" t="s">
        <v>185</v>
      </c>
      <c r="BQ73" s="11" t="s">
        <v>185</v>
      </c>
      <c r="BR73" s="11">
        <v>5.6501844081667665</v>
      </c>
      <c r="BS73" s="15" t="s">
        <v>323</v>
      </c>
      <c r="BT73" s="17">
        <v>5.74</v>
      </c>
      <c r="BU73" s="19">
        <v>45</v>
      </c>
      <c r="BV73" s="1"/>
      <c r="BW73" s="17"/>
    </row>
    <row r="74" spans="1:75">
      <c r="A74" s="15" t="s">
        <v>85</v>
      </c>
      <c r="B74" s="11">
        <v>2.3811782746279242</v>
      </c>
      <c r="C74" s="17">
        <v>31.903993866265058</v>
      </c>
      <c r="F74" s="12">
        <v>0</v>
      </c>
      <c r="G74" s="11">
        <v>61.3</v>
      </c>
      <c r="H74" s="23"/>
      <c r="I74" s="23"/>
      <c r="J74" s="1"/>
      <c r="K74" s="1"/>
      <c r="L74" s="11" t="s">
        <v>185</v>
      </c>
      <c r="M74" s="11">
        <v>1.1905891373139621</v>
      </c>
      <c r="N74" s="15" t="s">
        <v>85</v>
      </c>
      <c r="R74" s="11"/>
      <c r="V74" s="10">
        <v>5.8455117686437275</v>
      </c>
      <c r="W74" s="15" t="s">
        <v>85</v>
      </c>
      <c r="X74" s="10">
        <v>9.6303413147873904</v>
      </c>
      <c r="Y74" s="10">
        <v>-1.8482934260630413</v>
      </c>
      <c r="Z74" s="11">
        <v>7.0279999999999996</v>
      </c>
      <c r="AA74" s="17">
        <v>7.43</v>
      </c>
      <c r="AB74" s="11">
        <v>9.0280000000000005</v>
      </c>
      <c r="AC74" s="17">
        <v>4.8600000000000003</v>
      </c>
      <c r="AD74" s="1">
        <v>10</v>
      </c>
      <c r="AE74" s="11">
        <v>8.9215853286968478</v>
      </c>
      <c r="AF74" s="15" t="s">
        <v>85</v>
      </c>
      <c r="AG74" s="10"/>
      <c r="AH74" s="10"/>
      <c r="AI74" s="11">
        <v>9.1999999999999993</v>
      </c>
      <c r="AJ74" s="11">
        <v>4</v>
      </c>
      <c r="AL74" s="17"/>
      <c r="AM74" s="11">
        <v>9.1999999999999993</v>
      </c>
      <c r="AP74" s="11" t="s">
        <v>185</v>
      </c>
      <c r="AQ74" s="11">
        <v>5.4484144702205111</v>
      </c>
      <c r="AR74" s="11">
        <v>10</v>
      </c>
      <c r="AT74" s="11">
        <v>2</v>
      </c>
      <c r="AU74" s="11">
        <v>2</v>
      </c>
      <c r="AV74" s="11">
        <v>6.964267174080339</v>
      </c>
      <c r="AW74" s="15" t="s">
        <v>85</v>
      </c>
      <c r="AX74" s="1">
        <v>5</v>
      </c>
      <c r="AZ74" s="11">
        <v>7.9779779779779778</v>
      </c>
      <c r="BA74" s="1">
        <v>10</v>
      </c>
      <c r="BB74" s="11">
        <v>7.6593259926593262</v>
      </c>
      <c r="BH74" s="1">
        <v>1</v>
      </c>
      <c r="BI74" s="11" t="s">
        <v>185</v>
      </c>
      <c r="BQ74" s="11" t="s">
        <v>185</v>
      </c>
      <c r="BR74" s="11">
        <v>5.4900492442442443</v>
      </c>
      <c r="BS74" s="15" t="s">
        <v>85</v>
      </c>
      <c r="BT74" s="17">
        <v>5.68</v>
      </c>
      <c r="BU74" s="19">
        <v>48</v>
      </c>
      <c r="BV74" s="1"/>
      <c r="BW74" s="17"/>
    </row>
    <row r="75" spans="1:75" ht="12.75">
      <c r="A75" s="21" t="s">
        <v>226</v>
      </c>
      <c r="F75" s="1"/>
      <c r="G75" s="17"/>
      <c r="J75" s="1"/>
      <c r="K75" s="1"/>
      <c r="M75" s="11" t="s">
        <v>185</v>
      </c>
      <c r="N75" s="21" t="s">
        <v>226</v>
      </c>
      <c r="V75" s="10" t="s">
        <v>185</v>
      </c>
      <c r="W75" s="21" t="s">
        <v>226</v>
      </c>
      <c r="X75" s="17" t="s">
        <v>185</v>
      </c>
      <c r="Y75" s="17" t="s">
        <v>185</v>
      </c>
      <c r="AE75" s="11" t="s">
        <v>185</v>
      </c>
      <c r="AF75" s="21" t="s">
        <v>226</v>
      </c>
      <c r="AL75" s="17"/>
      <c r="AQ75" s="11" t="s">
        <v>185</v>
      </c>
      <c r="AV75" s="11" t="s">
        <v>185</v>
      </c>
      <c r="AW75" s="21" t="s">
        <v>226</v>
      </c>
      <c r="BF75" s="28"/>
      <c r="BG75" s="28"/>
      <c r="BH75" s="40"/>
      <c r="BI75" s="28"/>
      <c r="BK75" s="22"/>
      <c r="BR75" s="11" t="s">
        <v>185</v>
      </c>
      <c r="BS75" s="21" t="s">
        <v>226</v>
      </c>
      <c r="BT75" s="17" t="s">
        <v>185</v>
      </c>
      <c r="BU75" s="19" t="s">
        <v>185</v>
      </c>
      <c r="BV75" s="1"/>
      <c r="BW75" s="17"/>
    </row>
    <row r="76" spans="1:75">
      <c r="A76" s="15" t="s">
        <v>86</v>
      </c>
      <c r="F76" s="12" t="s">
        <v>185</v>
      </c>
      <c r="G76" s="11" t="s">
        <v>185</v>
      </c>
      <c r="H76" s="23"/>
      <c r="I76" s="23"/>
      <c r="J76" s="1"/>
      <c r="K76" s="1"/>
      <c r="L76" s="11" t="s">
        <v>185</v>
      </c>
      <c r="M76" s="11" t="s">
        <v>185</v>
      </c>
      <c r="N76" s="15" t="s">
        <v>86</v>
      </c>
      <c r="R76" s="11"/>
      <c r="V76" s="10" t="s">
        <v>185</v>
      </c>
      <c r="W76" s="15" t="s">
        <v>86</v>
      </c>
      <c r="X76" s="10" t="s">
        <v>185</v>
      </c>
      <c r="Y76" s="10" t="s">
        <v>185</v>
      </c>
      <c r="Z76" s="11">
        <v>8.9080000000000013</v>
      </c>
      <c r="AA76" s="17">
        <v>2.73</v>
      </c>
      <c r="AE76" s="11" t="s">
        <v>185</v>
      </c>
      <c r="AF76" s="15" t="s">
        <v>86</v>
      </c>
      <c r="AG76" s="10"/>
      <c r="AH76" s="10"/>
      <c r="AL76" s="17"/>
      <c r="AM76" s="11" t="s">
        <v>185</v>
      </c>
      <c r="AP76" s="11" t="s">
        <v>185</v>
      </c>
      <c r="AQ76" s="11" t="s">
        <v>185</v>
      </c>
      <c r="AU76" s="11" t="s">
        <v>185</v>
      </c>
      <c r="AV76" s="11" t="s">
        <v>185</v>
      </c>
      <c r="AW76" s="15" t="s">
        <v>86</v>
      </c>
      <c r="BB76" s="11" t="s">
        <v>185</v>
      </c>
      <c r="BH76" s="1"/>
      <c r="BI76" s="11" t="s">
        <v>185</v>
      </c>
      <c r="BQ76" s="11" t="s">
        <v>185</v>
      </c>
      <c r="BR76" s="11" t="s">
        <v>185</v>
      </c>
      <c r="BS76" s="15" t="s">
        <v>86</v>
      </c>
      <c r="BT76" s="17" t="s">
        <v>185</v>
      </c>
      <c r="BU76" s="19" t="s">
        <v>185</v>
      </c>
      <c r="BV76" s="1"/>
      <c r="BW76" s="17"/>
    </row>
    <row r="77" spans="1:75" ht="12.75">
      <c r="A77" s="21" t="s">
        <v>227</v>
      </c>
      <c r="F77" s="1"/>
      <c r="G77" s="17"/>
      <c r="J77" s="1"/>
      <c r="K77" s="1"/>
      <c r="M77" s="11" t="s">
        <v>185</v>
      </c>
      <c r="N77" s="21" t="s">
        <v>227</v>
      </c>
      <c r="V77" s="10" t="s">
        <v>185</v>
      </c>
      <c r="W77" s="21" t="s">
        <v>227</v>
      </c>
      <c r="X77" s="17" t="s">
        <v>185</v>
      </c>
      <c r="Y77" s="17" t="s">
        <v>185</v>
      </c>
      <c r="AE77" s="11" t="s">
        <v>185</v>
      </c>
      <c r="AF77" s="21" t="s">
        <v>227</v>
      </c>
      <c r="AL77" s="17"/>
      <c r="AQ77" s="11" t="s">
        <v>185</v>
      </c>
      <c r="AV77" s="11" t="s">
        <v>185</v>
      </c>
      <c r="AW77" s="21" t="s">
        <v>227</v>
      </c>
      <c r="BF77" s="28"/>
      <c r="BG77" s="28"/>
      <c r="BH77" s="40"/>
      <c r="BI77" s="28"/>
      <c r="BK77" s="22"/>
      <c r="BR77" s="11" t="s">
        <v>185</v>
      </c>
      <c r="BS77" s="21" t="s">
        <v>227</v>
      </c>
      <c r="BT77" s="17" t="s">
        <v>185</v>
      </c>
      <c r="BU77" s="19" t="s">
        <v>185</v>
      </c>
      <c r="BV77" s="1"/>
      <c r="BW77" s="17"/>
    </row>
    <row r="78" spans="1:75">
      <c r="A78" s="15" t="s">
        <v>87</v>
      </c>
      <c r="F78" s="12" t="s">
        <v>185</v>
      </c>
      <c r="G78" s="11" t="s">
        <v>185</v>
      </c>
      <c r="H78" s="23"/>
      <c r="I78" s="23"/>
      <c r="J78" s="1"/>
      <c r="K78" s="1"/>
      <c r="L78" s="11" t="s">
        <v>185</v>
      </c>
      <c r="M78" s="11" t="s">
        <v>185</v>
      </c>
      <c r="N78" s="15" t="s">
        <v>87</v>
      </c>
      <c r="R78" s="11"/>
      <c r="V78" s="10" t="s">
        <v>185</v>
      </c>
      <c r="W78" s="15" t="s">
        <v>87</v>
      </c>
      <c r="X78" s="10" t="s">
        <v>185</v>
      </c>
      <c r="Y78" s="10" t="s">
        <v>185</v>
      </c>
      <c r="AE78" s="11" t="s">
        <v>185</v>
      </c>
      <c r="AF78" s="15" t="s">
        <v>87</v>
      </c>
      <c r="AG78" s="10"/>
      <c r="AH78" s="10"/>
      <c r="AL78" s="17"/>
      <c r="AM78" s="11" t="s">
        <v>185</v>
      </c>
      <c r="AP78" s="11" t="s">
        <v>185</v>
      </c>
      <c r="AQ78" s="11" t="s">
        <v>185</v>
      </c>
      <c r="AU78" s="11" t="s">
        <v>185</v>
      </c>
      <c r="AV78" s="11" t="s">
        <v>185</v>
      </c>
      <c r="AW78" s="15" t="s">
        <v>87</v>
      </c>
      <c r="BB78" s="11" t="s">
        <v>185</v>
      </c>
      <c r="BH78" s="1"/>
      <c r="BI78" s="11" t="s">
        <v>185</v>
      </c>
      <c r="BQ78" s="11" t="s">
        <v>185</v>
      </c>
      <c r="BR78" s="11" t="s">
        <v>185</v>
      </c>
      <c r="BS78" s="15" t="s">
        <v>87</v>
      </c>
      <c r="BT78" s="17" t="s">
        <v>185</v>
      </c>
      <c r="BU78" s="19" t="s">
        <v>185</v>
      </c>
      <c r="BV78" s="1"/>
      <c r="BW78" s="17"/>
    </row>
    <row r="79" spans="1:75">
      <c r="A79" s="15" t="s">
        <v>31</v>
      </c>
      <c r="B79" s="11">
        <v>6.7876395357752983</v>
      </c>
      <c r="C79" s="17">
        <v>16.922025578363986</v>
      </c>
      <c r="F79" s="12">
        <v>8</v>
      </c>
      <c r="G79" s="11">
        <v>18.2</v>
      </c>
      <c r="H79" s="23"/>
      <c r="I79" s="23"/>
      <c r="J79" s="1"/>
      <c r="K79" s="1"/>
      <c r="L79" s="11" t="s">
        <v>185</v>
      </c>
      <c r="M79" s="11">
        <v>7.3938197678876492</v>
      </c>
      <c r="N79" s="15" t="s">
        <v>31</v>
      </c>
      <c r="R79" s="11"/>
      <c r="V79" s="10">
        <v>8.3464999999999989</v>
      </c>
      <c r="W79" s="15" t="s">
        <v>31</v>
      </c>
      <c r="X79" s="10">
        <v>9.979374118960699</v>
      </c>
      <c r="Y79" s="10">
        <v>0.10312940519650038</v>
      </c>
      <c r="Z79" s="11">
        <v>8.9280000000000008</v>
      </c>
      <c r="AA79" s="17">
        <v>2.68</v>
      </c>
      <c r="AB79" s="11">
        <v>9.4039999999999999</v>
      </c>
      <c r="AC79" s="17">
        <v>2.98</v>
      </c>
      <c r="AD79" s="1">
        <v>10</v>
      </c>
      <c r="AE79" s="11">
        <v>9.5778435297401749</v>
      </c>
      <c r="AF79" s="15" t="s">
        <v>31</v>
      </c>
      <c r="AG79" s="10">
        <v>9.9333333333333336</v>
      </c>
      <c r="AH79" s="10">
        <v>0.1</v>
      </c>
      <c r="AI79" s="11">
        <v>8.5</v>
      </c>
      <c r="AJ79" s="11">
        <v>7.5</v>
      </c>
      <c r="AL79" s="17"/>
      <c r="AM79" s="11">
        <v>9.2166666666666668</v>
      </c>
      <c r="AN79" s="24"/>
      <c r="AP79" s="11" t="s">
        <v>185</v>
      </c>
      <c r="AQ79" s="11">
        <v>6.7634760191933747</v>
      </c>
      <c r="AR79" s="11">
        <v>10</v>
      </c>
      <c r="AT79" s="11">
        <v>10</v>
      </c>
      <c r="AU79" s="11">
        <v>10</v>
      </c>
      <c r="AV79" s="11">
        <v>8.821607699480154</v>
      </c>
      <c r="AW79" s="15" t="s">
        <v>31</v>
      </c>
      <c r="AX79" s="1">
        <v>10</v>
      </c>
      <c r="BA79" s="1">
        <v>10</v>
      </c>
      <c r="BB79" s="11">
        <v>10</v>
      </c>
      <c r="BE79" s="11">
        <v>5.1759000000000004</v>
      </c>
      <c r="BH79" s="1">
        <v>10</v>
      </c>
      <c r="BI79" s="11" t="s">
        <v>185</v>
      </c>
      <c r="BQ79" s="11" t="s">
        <v>185</v>
      </c>
      <c r="BR79" s="11">
        <v>6.8989437982500004</v>
      </c>
      <c r="BS79" s="15" t="s">
        <v>31</v>
      </c>
      <c r="BT79" s="17">
        <v>8.2100000000000009</v>
      </c>
      <c r="BU79" s="19">
        <v>2</v>
      </c>
      <c r="BV79" s="1"/>
      <c r="BW79" s="17"/>
    </row>
    <row r="80" spans="1:75">
      <c r="A80" s="15" t="s">
        <v>194</v>
      </c>
      <c r="F80" s="1" t="s">
        <v>185</v>
      </c>
      <c r="G80" s="17" t="s">
        <v>185</v>
      </c>
      <c r="J80" s="1"/>
      <c r="K80" s="1"/>
      <c r="M80" s="11" t="s">
        <v>185</v>
      </c>
      <c r="N80" s="15" t="s">
        <v>194</v>
      </c>
      <c r="V80" s="10" t="s">
        <v>185</v>
      </c>
      <c r="W80" s="15" t="s">
        <v>194</v>
      </c>
      <c r="X80" s="17" t="s">
        <v>185</v>
      </c>
      <c r="Y80" s="17" t="s">
        <v>185</v>
      </c>
      <c r="AE80" s="11" t="s">
        <v>185</v>
      </c>
      <c r="AF80" s="15" t="s">
        <v>194</v>
      </c>
      <c r="AQ80" s="11" t="s">
        <v>185</v>
      </c>
      <c r="AV80" s="11" t="s">
        <v>185</v>
      </c>
      <c r="AW80" s="15" t="s">
        <v>194</v>
      </c>
      <c r="BR80" s="11" t="s">
        <v>185</v>
      </c>
      <c r="BS80" s="15" t="s">
        <v>194</v>
      </c>
      <c r="BT80" s="17" t="s">
        <v>185</v>
      </c>
      <c r="BU80" s="19" t="s">
        <v>185</v>
      </c>
      <c r="BV80" s="1"/>
      <c r="BW80" s="17"/>
    </row>
    <row r="81" spans="1:75">
      <c r="A81" s="15" t="s">
        <v>88</v>
      </c>
      <c r="B81" s="11">
        <v>8.8568874421102404</v>
      </c>
      <c r="C81" s="17">
        <v>9.8865826968251831</v>
      </c>
      <c r="F81" s="12">
        <v>0</v>
      </c>
      <c r="G81" s="11">
        <v>69.8</v>
      </c>
      <c r="H81" s="23"/>
      <c r="I81" s="23"/>
      <c r="J81" s="1"/>
      <c r="K81" s="1"/>
      <c r="L81" s="11" t="s">
        <v>185</v>
      </c>
      <c r="M81" s="11">
        <v>4.4284437210551202</v>
      </c>
      <c r="N81" s="15" t="s">
        <v>88</v>
      </c>
      <c r="R81" s="11"/>
      <c r="V81" s="10">
        <v>4.3166748694604369</v>
      </c>
      <c r="W81" s="15" t="s">
        <v>88</v>
      </c>
      <c r="X81" s="10">
        <v>9.1822267534107027</v>
      </c>
      <c r="Y81" s="10">
        <v>4.0888662329464864</v>
      </c>
      <c r="Z81" s="11">
        <v>6.8719999999999999</v>
      </c>
      <c r="AA81" s="17">
        <v>7.82</v>
      </c>
      <c r="AB81" s="11">
        <v>7.9159999999999995</v>
      </c>
      <c r="AC81" s="17">
        <v>10.42</v>
      </c>
      <c r="AD81" s="1">
        <v>0</v>
      </c>
      <c r="AE81" s="11">
        <v>5.9925566883526757</v>
      </c>
      <c r="AF81" s="15" t="s">
        <v>88</v>
      </c>
      <c r="AG81" s="10"/>
      <c r="AH81" s="10"/>
      <c r="AI81" s="11">
        <v>0.8</v>
      </c>
      <c r="AJ81" s="11">
        <v>46</v>
      </c>
      <c r="AL81" s="17"/>
      <c r="AM81" s="11">
        <v>0.8</v>
      </c>
      <c r="AP81" s="11" t="s">
        <v>185</v>
      </c>
      <c r="AQ81" s="11">
        <v>3.0730131099182367</v>
      </c>
      <c r="AR81" s="11">
        <v>8.1999999999999993</v>
      </c>
      <c r="AT81" s="11">
        <v>0</v>
      </c>
      <c r="AU81" s="11">
        <v>0</v>
      </c>
      <c r="AV81" s="11">
        <v>4.0632521643325763</v>
      </c>
      <c r="AW81" s="15" t="s">
        <v>88</v>
      </c>
      <c r="AX81" s="1">
        <v>0</v>
      </c>
      <c r="AZ81" s="11">
        <v>9.7497497497497498</v>
      </c>
      <c r="BB81" s="11">
        <v>4.8748748748748749</v>
      </c>
      <c r="BH81" s="1">
        <v>1</v>
      </c>
      <c r="BI81" s="11" t="s">
        <v>185</v>
      </c>
      <c r="BQ81" s="11" t="s">
        <v>185</v>
      </c>
      <c r="BR81" s="11">
        <v>4.2765421855188519</v>
      </c>
      <c r="BS81" s="15" t="s">
        <v>88</v>
      </c>
      <c r="BT81" s="17">
        <v>4.62</v>
      </c>
      <c r="BU81" s="19">
        <v>88</v>
      </c>
      <c r="BV81" s="1"/>
      <c r="BW81" s="17"/>
    </row>
    <row r="82" spans="1:75">
      <c r="A82" s="15" t="s">
        <v>89</v>
      </c>
      <c r="B82" s="11">
        <v>5.7931265470917772</v>
      </c>
      <c r="C82" s="17">
        <v>20.303369739887959</v>
      </c>
      <c r="D82" s="11">
        <v>9.5095367847411456</v>
      </c>
      <c r="E82" s="17">
        <v>2.2999999999999998</v>
      </c>
      <c r="F82" s="12">
        <v>0</v>
      </c>
      <c r="G82" s="11">
        <v>62</v>
      </c>
      <c r="H82" s="23">
        <v>3</v>
      </c>
      <c r="I82" s="23">
        <v>50</v>
      </c>
      <c r="J82" s="1"/>
      <c r="K82" s="1"/>
      <c r="L82" s="11">
        <v>3</v>
      </c>
      <c r="M82" s="11">
        <v>4.5756658329582311</v>
      </c>
      <c r="N82" s="15" t="s">
        <v>89</v>
      </c>
      <c r="R82" s="11"/>
      <c r="V82" s="10">
        <v>3.9898932119426962</v>
      </c>
      <c r="W82" s="15" t="s">
        <v>89</v>
      </c>
      <c r="X82" s="10">
        <v>9.0354086822649613</v>
      </c>
      <c r="Y82" s="10">
        <v>4.8229565886751979</v>
      </c>
      <c r="Z82" s="11">
        <v>8.9359999999999999</v>
      </c>
      <c r="AA82" s="17">
        <v>2.66</v>
      </c>
      <c r="AB82" s="11">
        <v>8.2140000000000004</v>
      </c>
      <c r="AC82" s="17">
        <v>8.93</v>
      </c>
      <c r="AD82" s="1">
        <v>0</v>
      </c>
      <c r="AE82" s="11">
        <v>6.5463521705662409</v>
      </c>
      <c r="AF82" s="15" t="s">
        <v>89</v>
      </c>
      <c r="AG82" s="10">
        <v>4.1333333333333329</v>
      </c>
      <c r="AH82" s="10">
        <v>8.8000000000000007</v>
      </c>
      <c r="AI82" s="11">
        <v>6.66</v>
      </c>
      <c r="AJ82" s="11">
        <v>16.7</v>
      </c>
      <c r="AL82" s="17"/>
      <c r="AM82" s="11">
        <v>5.3966666666666665</v>
      </c>
      <c r="AP82" s="11" t="s">
        <v>185</v>
      </c>
      <c r="AQ82" s="11">
        <v>5.357115572697186</v>
      </c>
      <c r="AR82" s="11">
        <v>4</v>
      </c>
      <c r="AT82" s="11">
        <v>2</v>
      </c>
      <c r="AU82" s="11">
        <v>2</v>
      </c>
      <c r="AV82" s="11">
        <v>4.9948890480117836</v>
      </c>
      <c r="AW82" s="15" t="s">
        <v>89</v>
      </c>
      <c r="AX82" s="1">
        <v>2</v>
      </c>
      <c r="AZ82" s="11">
        <v>5.9559559559559556</v>
      </c>
      <c r="BA82" s="1">
        <v>8</v>
      </c>
      <c r="BB82" s="11">
        <v>5.3186519853186516</v>
      </c>
      <c r="BH82" s="1">
        <v>10</v>
      </c>
      <c r="BI82" s="11" t="s">
        <v>185</v>
      </c>
      <c r="BQ82" s="11" t="s">
        <v>185</v>
      </c>
      <c r="BR82" s="11">
        <v>5.7389134884884889</v>
      </c>
      <c r="BS82" s="15" t="s">
        <v>89</v>
      </c>
      <c r="BT82" s="17">
        <v>5.17</v>
      </c>
      <c r="BU82" s="19">
        <v>69</v>
      </c>
      <c r="BV82" s="1"/>
      <c r="BW82" s="17"/>
    </row>
    <row r="83" spans="1:75">
      <c r="A83" s="15" t="s">
        <v>32</v>
      </c>
      <c r="B83" s="11">
        <v>5.0819324674665811</v>
      </c>
      <c r="C83" s="17">
        <v>22.721429610613626</v>
      </c>
      <c r="D83" s="11">
        <v>9.1553133514986378</v>
      </c>
      <c r="E83" s="17">
        <v>3.6</v>
      </c>
      <c r="F83" s="12">
        <v>2</v>
      </c>
      <c r="G83" s="11">
        <v>46.8</v>
      </c>
      <c r="H83" s="23">
        <v>6</v>
      </c>
      <c r="I83" s="23">
        <v>45</v>
      </c>
      <c r="J83" s="1"/>
      <c r="K83" s="1"/>
      <c r="L83" s="11">
        <v>6</v>
      </c>
      <c r="M83" s="11">
        <v>5.5593114547413052</v>
      </c>
      <c r="N83" s="15" t="s">
        <v>32</v>
      </c>
      <c r="R83" s="11"/>
      <c r="V83" s="10">
        <v>6.3130312491632079</v>
      </c>
      <c r="W83" s="15" t="s">
        <v>32</v>
      </c>
      <c r="X83" s="10">
        <v>9.8930782519516178</v>
      </c>
      <c r="Y83" s="10">
        <v>-0.53460874024191529</v>
      </c>
      <c r="Z83" s="11">
        <v>8.9480000000000004</v>
      </c>
      <c r="AA83" s="17">
        <v>2.63</v>
      </c>
      <c r="AB83" s="11">
        <v>9.6980000000000004</v>
      </c>
      <c r="AC83" s="17">
        <v>-1.51</v>
      </c>
      <c r="AD83" s="1">
        <v>5</v>
      </c>
      <c r="AE83" s="11">
        <v>8.3847695629879055</v>
      </c>
      <c r="AF83" s="15" t="s">
        <v>32</v>
      </c>
      <c r="AG83" s="10">
        <v>6.2</v>
      </c>
      <c r="AH83" s="10">
        <v>5.7</v>
      </c>
      <c r="AI83" s="11">
        <v>7.28</v>
      </c>
      <c r="AJ83" s="11">
        <v>13.6</v>
      </c>
      <c r="AL83" s="17"/>
      <c r="AM83" s="11">
        <v>6.74</v>
      </c>
      <c r="AP83" s="11" t="s">
        <v>185</v>
      </c>
      <c r="AQ83" s="11">
        <v>10</v>
      </c>
      <c r="AR83" s="11">
        <v>10</v>
      </c>
      <c r="AT83" s="11">
        <v>5</v>
      </c>
      <c r="AU83" s="11">
        <v>5</v>
      </c>
      <c r="AV83" s="11">
        <v>7.9776709000000006</v>
      </c>
      <c r="AW83" s="15" t="s">
        <v>32</v>
      </c>
      <c r="AX83" s="1">
        <v>5</v>
      </c>
      <c r="AZ83" s="11">
        <v>8.0380380380380387</v>
      </c>
      <c r="BA83" s="1">
        <v>10</v>
      </c>
      <c r="BB83" s="11">
        <v>7.6793460126793462</v>
      </c>
      <c r="BE83" s="11">
        <v>7.9335000000000004</v>
      </c>
      <c r="BH83" s="1">
        <v>10</v>
      </c>
      <c r="BI83" s="11" t="s">
        <v>185</v>
      </c>
      <c r="BQ83" s="11" t="s">
        <v>185</v>
      </c>
      <c r="BR83" s="11">
        <v>6.5971491896806818</v>
      </c>
      <c r="BS83" s="15" t="s">
        <v>32</v>
      </c>
      <c r="BT83" s="17">
        <v>6.97</v>
      </c>
      <c r="BU83" s="19">
        <v>12</v>
      </c>
      <c r="BV83" s="1"/>
      <c r="BW83" s="17"/>
    </row>
    <row r="84" spans="1:75">
      <c r="A84" s="15" t="s">
        <v>90</v>
      </c>
      <c r="B84" s="11">
        <v>7.9168951202318478</v>
      </c>
      <c r="C84" s="17">
        <v>13.082556591211716</v>
      </c>
      <c r="D84" s="11">
        <v>9.5095367847411456</v>
      </c>
      <c r="E84" s="17">
        <v>2.2999999999999998</v>
      </c>
      <c r="F84" s="12">
        <v>0</v>
      </c>
      <c r="G84" s="11">
        <v>57.1</v>
      </c>
      <c r="H84" s="23"/>
      <c r="I84" s="23"/>
      <c r="J84" s="1"/>
      <c r="K84" s="1"/>
      <c r="L84" s="11" t="s">
        <v>185</v>
      </c>
      <c r="M84" s="11">
        <v>5.8088106349909978</v>
      </c>
      <c r="N84" s="15" t="s">
        <v>90</v>
      </c>
      <c r="R84" s="11"/>
      <c r="V84" s="10">
        <v>3.0548542509037353</v>
      </c>
      <c r="W84" s="15" t="s">
        <v>90</v>
      </c>
      <c r="X84" s="10">
        <v>7.5117572959758805</v>
      </c>
      <c r="Y84" s="10">
        <v>12.441213520120598</v>
      </c>
      <c r="Z84" s="11">
        <v>8.2960000000000012</v>
      </c>
      <c r="AA84" s="17">
        <v>4.26</v>
      </c>
      <c r="AB84" s="11">
        <v>9.734</v>
      </c>
      <c r="AC84" s="17">
        <v>1.33</v>
      </c>
      <c r="AD84" s="1">
        <v>0</v>
      </c>
      <c r="AE84" s="11">
        <v>6.3854393239939711</v>
      </c>
      <c r="AF84" s="15" t="s">
        <v>90</v>
      </c>
      <c r="AG84" s="10">
        <v>6.6666666666666661</v>
      </c>
      <c r="AH84" s="10">
        <v>5</v>
      </c>
      <c r="AI84" s="11">
        <v>3</v>
      </c>
      <c r="AJ84" s="11">
        <v>35</v>
      </c>
      <c r="AL84" s="17"/>
      <c r="AM84" s="11">
        <v>4.833333333333333</v>
      </c>
      <c r="AP84" s="11" t="s">
        <v>185</v>
      </c>
      <c r="AQ84" s="11">
        <v>6.9945939739939149</v>
      </c>
      <c r="AR84" s="11">
        <v>9.8000000000000007</v>
      </c>
      <c r="AT84" s="11">
        <v>0</v>
      </c>
      <c r="AU84" s="11">
        <v>0</v>
      </c>
      <c r="AV84" s="11">
        <v>5.9650145116138793</v>
      </c>
      <c r="AW84" s="15" t="s">
        <v>90</v>
      </c>
      <c r="AX84" s="1">
        <v>2</v>
      </c>
      <c r="AZ84" s="11">
        <v>9.6996996996996998</v>
      </c>
      <c r="BA84" s="1">
        <v>6</v>
      </c>
      <c r="BB84" s="11">
        <v>5.8998998998998999</v>
      </c>
      <c r="BH84" s="1">
        <v>0</v>
      </c>
      <c r="BI84" s="11" t="s">
        <v>185</v>
      </c>
      <c r="BQ84" s="11" t="s">
        <v>185</v>
      </c>
      <c r="BR84" s="11">
        <v>4.7001319669669668</v>
      </c>
      <c r="BS84" s="15" t="s">
        <v>90</v>
      </c>
      <c r="BT84" s="17">
        <v>5.18</v>
      </c>
      <c r="BU84" s="19">
        <v>67</v>
      </c>
      <c r="BV84" s="1"/>
      <c r="BW84" s="17"/>
    </row>
    <row r="85" spans="1:75">
      <c r="A85" s="15" t="s">
        <v>91</v>
      </c>
      <c r="B85" s="11">
        <v>5.8259950686861561</v>
      </c>
      <c r="C85" s="17">
        <v>20.191616766467067</v>
      </c>
      <c r="D85" s="11">
        <v>5.8583106267029983</v>
      </c>
      <c r="E85" s="17">
        <v>15.7</v>
      </c>
      <c r="F85" s="12">
        <v>7</v>
      </c>
      <c r="G85" s="11">
        <v>20</v>
      </c>
      <c r="H85" s="23">
        <v>0</v>
      </c>
      <c r="I85" s="23">
        <v>65</v>
      </c>
      <c r="J85" s="1"/>
      <c r="K85" s="1"/>
      <c r="L85" s="11">
        <v>0</v>
      </c>
      <c r="M85" s="11">
        <v>4.671076423847289</v>
      </c>
      <c r="N85" s="15" t="s">
        <v>91</v>
      </c>
      <c r="R85" s="11"/>
      <c r="V85" s="10">
        <v>3.5223737314232162</v>
      </c>
      <c r="W85" s="15" t="s">
        <v>91</v>
      </c>
      <c r="X85" s="10">
        <v>9.3931631757511411</v>
      </c>
      <c r="Y85" s="10">
        <v>-3.0341841212442988</v>
      </c>
      <c r="Z85" s="11">
        <v>8.7720000000000002</v>
      </c>
      <c r="AA85" s="17">
        <v>3.07</v>
      </c>
      <c r="AB85" s="11">
        <v>9.8739999999999988</v>
      </c>
      <c r="AC85" s="17">
        <v>0.63</v>
      </c>
      <c r="AD85" s="1">
        <v>0</v>
      </c>
      <c r="AE85" s="11">
        <v>7.0097907939377846</v>
      </c>
      <c r="AF85" s="15" t="s">
        <v>91</v>
      </c>
      <c r="AG85" s="10">
        <v>7</v>
      </c>
      <c r="AH85" s="10">
        <v>4.5</v>
      </c>
      <c r="AL85" s="17"/>
      <c r="AM85" s="11">
        <v>7</v>
      </c>
      <c r="AP85" s="11" t="s">
        <v>185</v>
      </c>
      <c r="AQ85" s="11">
        <v>4.6346018172362395</v>
      </c>
      <c r="AR85" s="11">
        <v>8.6</v>
      </c>
      <c r="AT85" s="11">
        <v>2</v>
      </c>
      <c r="AU85" s="11">
        <v>2</v>
      </c>
      <c r="AV85" s="11">
        <v>6.0857639726936146</v>
      </c>
      <c r="AW85" s="15" t="s">
        <v>91</v>
      </c>
      <c r="AX85" s="1">
        <v>0</v>
      </c>
      <c r="AZ85" s="11">
        <v>9.1691691691691677</v>
      </c>
      <c r="BA85" s="1">
        <v>6</v>
      </c>
      <c r="BB85" s="11">
        <v>5.0563897230563892</v>
      </c>
      <c r="BH85" s="1">
        <v>10</v>
      </c>
      <c r="BI85" s="11" t="s">
        <v>185</v>
      </c>
      <c r="BQ85" s="11" t="s">
        <v>185</v>
      </c>
      <c r="BR85" s="11">
        <v>5.6399219419419415</v>
      </c>
      <c r="BS85" s="15" t="s">
        <v>91</v>
      </c>
      <c r="BT85" s="17">
        <v>5.39</v>
      </c>
      <c r="BU85" s="19">
        <v>59</v>
      </c>
      <c r="BV85" s="1"/>
      <c r="BW85" s="17"/>
    </row>
    <row r="86" spans="1:75" ht="12.75">
      <c r="A86" s="21" t="s">
        <v>228</v>
      </c>
      <c r="F86" s="1"/>
      <c r="G86" s="17"/>
      <c r="J86" s="1"/>
      <c r="K86" s="1"/>
      <c r="M86" s="11" t="s">
        <v>185</v>
      </c>
      <c r="N86" s="21" t="s">
        <v>228</v>
      </c>
      <c r="V86" s="10" t="s">
        <v>185</v>
      </c>
      <c r="W86" s="21" t="s">
        <v>228</v>
      </c>
      <c r="X86" s="17" t="s">
        <v>185</v>
      </c>
      <c r="Y86" s="17" t="s">
        <v>185</v>
      </c>
      <c r="AE86" s="11" t="s">
        <v>185</v>
      </c>
      <c r="AF86" s="21" t="s">
        <v>228</v>
      </c>
      <c r="AL86" s="17"/>
      <c r="AQ86" s="11" t="s">
        <v>185</v>
      </c>
      <c r="AV86" s="11" t="s">
        <v>185</v>
      </c>
      <c r="AW86" s="21" t="s">
        <v>228</v>
      </c>
      <c r="BF86" s="28"/>
      <c r="BG86" s="28"/>
      <c r="BH86" s="40"/>
      <c r="BI86" s="28"/>
      <c r="BK86" s="22"/>
      <c r="BR86" s="11" t="s">
        <v>185</v>
      </c>
      <c r="BS86" s="21" t="s">
        <v>228</v>
      </c>
      <c r="BT86" s="17" t="s">
        <v>185</v>
      </c>
      <c r="BU86" s="19" t="s">
        <v>185</v>
      </c>
      <c r="BV86" s="1"/>
      <c r="BW86" s="17"/>
    </row>
    <row r="87" spans="1:75">
      <c r="A87" s="15" t="s">
        <v>33</v>
      </c>
      <c r="B87" s="11">
        <v>7.443096854165363</v>
      </c>
      <c r="C87" s="17">
        <v>14.693470695837767</v>
      </c>
      <c r="D87" s="11">
        <v>8.7193460490463206</v>
      </c>
      <c r="E87" s="17">
        <v>5.2</v>
      </c>
      <c r="F87" s="12">
        <v>7</v>
      </c>
      <c r="G87" s="11">
        <v>24.7</v>
      </c>
      <c r="H87" s="23">
        <v>7</v>
      </c>
      <c r="I87" s="23">
        <v>35</v>
      </c>
      <c r="J87" s="1"/>
      <c r="K87" s="1"/>
      <c r="L87" s="11">
        <v>7</v>
      </c>
      <c r="M87" s="11">
        <v>7.5406107258029209</v>
      </c>
      <c r="N87" s="15" t="s">
        <v>33</v>
      </c>
      <c r="R87" s="11"/>
      <c r="V87" s="10">
        <v>6.3130312491632079</v>
      </c>
      <c r="W87" s="15" t="s">
        <v>33</v>
      </c>
      <c r="X87" s="10">
        <v>9.34845472738035</v>
      </c>
      <c r="Y87" s="10">
        <v>3.2577263630982456</v>
      </c>
      <c r="Z87" s="11">
        <v>9.5440000000000005</v>
      </c>
      <c r="AA87" s="17">
        <v>1.1399999999999999</v>
      </c>
      <c r="AB87" s="11">
        <v>8.36</v>
      </c>
      <c r="AC87" s="17">
        <v>8.1999999999999993</v>
      </c>
      <c r="AD87" s="1">
        <v>0</v>
      </c>
      <c r="AE87" s="11">
        <v>6.8131136818450875</v>
      </c>
      <c r="AF87" s="15" t="s">
        <v>33</v>
      </c>
      <c r="AG87" s="10">
        <v>3.6</v>
      </c>
      <c r="AH87" s="10">
        <v>9.6</v>
      </c>
      <c r="AI87" s="11">
        <v>3.02</v>
      </c>
      <c r="AJ87" s="11">
        <v>34.9</v>
      </c>
      <c r="AL87" s="17"/>
      <c r="AM87" s="11">
        <v>3.31</v>
      </c>
      <c r="AP87" s="11" t="s">
        <v>185</v>
      </c>
      <c r="AQ87" s="11">
        <v>5.324201578620265</v>
      </c>
      <c r="AR87" s="11">
        <v>9.8000000000000007</v>
      </c>
      <c r="AT87" s="11">
        <v>2</v>
      </c>
      <c r="AU87" s="11">
        <v>2</v>
      </c>
      <c r="AV87" s="11">
        <v>5.7274213112006853</v>
      </c>
      <c r="AW87" s="15" t="s">
        <v>33</v>
      </c>
      <c r="AX87" s="1">
        <v>8</v>
      </c>
      <c r="AZ87" s="11">
        <v>7.4174174174174166</v>
      </c>
      <c r="BA87" s="1">
        <v>10</v>
      </c>
      <c r="BB87" s="11">
        <v>8.4724724724724734</v>
      </c>
      <c r="BH87" s="1">
        <v>10</v>
      </c>
      <c r="BI87" s="11" t="s">
        <v>185</v>
      </c>
      <c r="BQ87" s="11" t="s">
        <v>185</v>
      </c>
      <c r="BR87" s="11">
        <v>6.9293309159159158</v>
      </c>
      <c r="BS87" s="15" t="s">
        <v>33</v>
      </c>
      <c r="BT87" s="17">
        <v>6.66</v>
      </c>
      <c r="BU87" s="19">
        <v>19</v>
      </c>
      <c r="BV87" s="1"/>
      <c r="BW87" s="17"/>
    </row>
    <row r="88" spans="1:75">
      <c r="A88" s="15" t="s">
        <v>34</v>
      </c>
      <c r="B88" s="11">
        <v>8.0837011851558778</v>
      </c>
      <c r="C88" s="17">
        <v>12.515415970470015</v>
      </c>
      <c r="D88" s="11">
        <v>8.6648501362397816</v>
      </c>
      <c r="E88" s="17">
        <v>5.4</v>
      </c>
      <c r="F88" s="12">
        <v>4</v>
      </c>
      <c r="G88" s="11">
        <v>34.799999999999997</v>
      </c>
      <c r="H88" s="23">
        <v>4</v>
      </c>
      <c r="I88" s="23">
        <v>55</v>
      </c>
      <c r="J88" s="1"/>
      <c r="K88" s="1"/>
      <c r="L88" s="11">
        <v>4</v>
      </c>
      <c r="M88" s="11">
        <v>6.1871378303489148</v>
      </c>
      <c r="N88" s="15" t="s">
        <v>34</v>
      </c>
      <c r="R88" s="11"/>
      <c r="V88" s="10">
        <v>5.377992288124247</v>
      </c>
      <c r="W88" s="15" t="s">
        <v>34</v>
      </c>
      <c r="X88" s="10">
        <v>2.8001251587950722</v>
      </c>
      <c r="Y88" s="10">
        <v>35.99937420602464</v>
      </c>
      <c r="Z88" s="11">
        <v>1.8959999999999995</v>
      </c>
      <c r="AA88" s="17">
        <v>20.260000000000002</v>
      </c>
      <c r="AB88" s="11">
        <v>0</v>
      </c>
      <c r="AC88" s="17">
        <v>54.01</v>
      </c>
      <c r="AD88" s="1">
        <v>10</v>
      </c>
      <c r="AE88" s="11">
        <v>3.6740312896987679</v>
      </c>
      <c r="AF88" s="15" t="s">
        <v>34</v>
      </c>
      <c r="AG88" s="10">
        <v>8.2666666666666657</v>
      </c>
      <c r="AH88" s="10">
        <v>2.6</v>
      </c>
      <c r="AI88" s="11">
        <v>4</v>
      </c>
      <c r="AJ88" s="11">
        <v>30</v>
      </c>
      <c r="AL88" s="17"/>
      <c r="AM88" s="11">
        <v>6.1333333333333329</v>
      </c>
      <c r="AP88" s="11" t="s">
        <v>185</v>
      </c>
      <c r="AQ88" s="11">
        <v>3.4489773079105013</v>
      </c>
      <c r="AR88" s="11">
        <v>5</v>
      </c>
      <c r="AT88" s="11">
        <v>2</v>
      </c>
      <c r="AU88" s="11">
        <v>2</v>
      </c>
      <c r="AV88" s="11">
        <v>4.9607601984799672</v>
      </c>
      <c r="AW88" s="15" t="s">
        <v>34</v>
      </c>
      <c r="AX88" s="1">
        <v>0</v>
      </c>
      <c r="AZ88" s="11">
        <v>3.0830830830830829</v>
      </c>
      <c r="BA88" s="1">
        <v>4</v>
      </c>
      <c r="BB88" s="11">
        <v>2.3610276943610278</v>
      </c>
      <c r="BH88" s="1">
        <v>5</v>
      </c>
      <c r="BI88" s="11" t="s">
        <v>185</v>
      </c>
      <c r="BQ88" s="11" t="s">
        <v>185</v>
      </c>
      <c r="BR88" s="11">
        <v>3.9934633058058058</v>
      </c>
      <c r="BS88" s="15" t="s">
        <v>34</v>
      </c>
      <c r="BT88" s="17">
        <v>4.84</v>
      </c>
      <c r="BU88" s="19">
        <v>82</v>
      </c>
      <c r="BV88" s="1"/>
      <c r="BW88" s="17"/>
    </row>
    <row r="89" spans="1:75" ht="12.75">
      <c r="A89" s="21" t="s">
        <v>229</v>
      </c>
      <c r="F89" s="1"/>
      <c r="G89" s="17"/>
      <c r="J89" s="1"/>
      <c r="K89" s="1"/>
      <c r="M89" s="11" t="s">
        <v>185</v>
      </c>
      <c r="N89" s="21" t="s">
        <v>229</v>
      </c>
      <c r="V89" s="10" t="s">
        <v>185</v>
      </c>
      <c r="W89" s="21" t="s">
        <v>229</v>
      </c>
      <c r="X89" s="17" t="s">
        <v>185</v>
      </c>
      <c r="Y89" s="17" t="s">
        <v>185</v>
      </c>
      <c r="AE89" s="11" t="s">
        <v>185</v>
      </c>
      <c r="AF89" s="21" t="s">
        <v>229</v>
      </c>
      <c r="AL89" s="17"/>
      <c r="AQ89" s="11" t="s">
        <v>185</v>
      </c>
      <c r="AV89" s="11" t="s">
        <v>185</v>
      </c>
      <c r="AW89" s="21" t="s">
        <v>229</v>
      </c>
      <c r="BF89" s="28"/>
      <c r="BG89" s="28"/>
      <c r="BH89" s="40"/>
      <c r="BI89" s="28"/>
      <c r="BK89" s="22"/>
      <c r="BR89" s="11" t="s">
        <v>185</v>
      </c>
      <c r="BS89" s="21" t="s">
        <v>229</v>
      </c>
      <c r="BT89" s="17" t="s">
        <v>185</v>
      </c>
      <c r="BU89" s="19" t="s">
        <v>185</v>
      </c>
      <c r="BV89" s="1"/>
      <c r="BW89" s="17"/>
    </row>
    <row r="90" spans="1:75" ht="12.75">
      <c r="A90" s="21" t="s">
        <v>212</v>
      </c>
      <c r="F90" s="1"/>
      <c r="G90" s="17"/>
      <c r="J90" s="1"/>
      <c r="K90" s="1"/>
      <c r="M90" s="11" t="s">
        <v>185</v>
      </c>
      <c r="N90" s="21" t="s">
        <v>212</v>
      </c>
      <c r="V90" s="10" t="s">
        <v>185</v>
      </c>
      <c r="W90" s="21" t="s">
        <v>212</v>
      </c>
      <c r="X90" s="17" t="s">
        <v>185</v>
      </c>
      <c r="Y90" s="17" t="s">
        <v>185</v>
      </c>
      <c r="AE90" s="11" t="s">
        <v>185</v>
      </c>
      <c r="AF90" s="21" t="s">
        <v>212</v>
      </c>
      <c r="AL90" s="17"/>
      <c r="AQ90" s="11" t="s">
        <v>185</v>
      </c>
      <c r="AV90" s="11" t="s">
        <v>185</v>
      </c>
      <c r="AW90" s="21" t="s">
        <v>212</v>
      </c>
      <c r="BF90" s="28"/>
      <c r="BG90" s="28"/>
      <c r="BH90" s="40"/>
      <c r="BI90" s="28"/>
      <c r="BK90" s="22"/>
      <c r="BR90" s="11" t="s">
        <v>185</v>
      </c>
      <c r="BS90" s="21" t="s">
        <v>212</v>
      </c>
      <c r="BT90" s="17" t="s">
        <v>185</v>
      </c>
      <c r="BU90" s="19" t="s">
        <v>185</v>
      </c>
      <c r="BV90" s="1"/>
      <c r="BW90" s="17"/>
    </row>
    <row r="91" spans="1:75" ht="12.75">
      <c r="A91" s="21" t="s">
        <v>234</v>
      </c>
      <c r="F91" s="1"/>
      <c r="G91" s="17"/>
      <c r="J91" s="1"/>
      <c r="K91" s="1"/>
      <c r="M91" s="11" t="s">
        <v>185</v>
      </c>
      <c r="N91" s="21" t="s">
        <v>234</v>
      </c>
      <c r="V91" s="10" t="s">
        <v>185</v>
      </c>
      <c r="W91" s="21" t="s">
        <v>234</v>
      </c>
      <c r="X91" s="17" t="s">
        <v>185</v>
      </c>
      <c r="Y91" s="17" t="s">
        <v>185</v>
      </c>
      <c r="AE91" s="11" t="s">
        <v>185</v>
      </c>
      <c r="AF91" s="21" t="s">
        <v>234</v>
      </c>
      <c r="AL91" s="17"/>
      <c r="AQ91" s="11" t="s">
        <v>185</v>
      </c>
      <c r="AV91" s="11" t="s">
        <v>185</v>
      </c>
      <c r="AW91" s="21" t="s">
        <v>234</v>
      </c>
      <c r="BF91" s="28"/>
      <c r="BG91" s="28"/>
      <c r="BH91" s="40"/>
      <c r="BI91" s="28"/>
      <c r="BK91" s="22"/>
      <c r="BR91" s="11" t="s">
        <v>185</v>
      </c>
      <c r="BS91" s="21" t="s">
        <v>234</v>
      </c>
      <c r="BT91" s="17" t="s">
        <v>185</v>
      </c>
      <c r="BU91" s="19" t="s">
        <v>185</v>
      </c>
      <c r="BV91" s="1"/>
      <c r="BW91" s="17"/>
    </row>
    <row r="92" spans="1:75">
      <c r="A92" s="15" t="s">
        <v>92</v>
      </c>
      <c r="B92" s="11">
        <v>6.0552804832779614</v>
      </c>
      <c r="C92" s="17">
        <v>19.41204635685493</v>
      </c>
      <c r="D92" s="11">
        <v>8.8828337874659411</v>
      </c>
      <c r="E92" s="17">
        <v>4.5999999999999996</v>
      </c>
      <c r="F92" s="12">
        <v>6</v>
      </c>
      <c r="G92" s="11">
        <v>27.9</v>
      </c>
      <c r="H92" s="23">
        <v>0</v>
      </c>
      <c r="I92" s="23">
        <v>87</v>
      </c>
      <c r="J92" s="1"/>
      <c r="K92" s="1"/>
      <c r="L92" s="11">
        <v>0</v>
      </c>
      <c r="M92" s="11">
        <v>5.2345285676859756</v>
      </c>
      <c r="N92" s="15" t="s">
        <v>92</v>
      </c>
      <c r="R92" s="11"/>
      <c r="V92" s="10">
        <v>3.9898932119426962</v>
      </c>
      <c r="W92" s="15" t="s">
        <v>92</v>
      </c>
      <c r="X92" s="10">
        <v>9.304679137330778</v>
      </c>
      <c r="Y92" s="10">
        <v>3.47660431334611</v>
      </c>
      <c r="Z92" s="11">
        <v>9.6359999999999992</v>
      </c>
      <c r="AA92" s="17">
        <v>0.91</v>
      </c>
      <c r="AB92" s="11">
        <v>8.3160000000000007</v>
      </c>
      <c r="AC92" s="17">
        <v>8.42</v>
      </c>
      <c r="AD92" s="1">
        <v>0</v>
      </c>
      <c r="AE92" s="11">
        <v>6.8141697843326945</v>
      </c>
      <c r="AF92" s="15" t="s">
        <v>92</v>
      </c>
      <c r="AG92" s="10">
        <v>5.7333333333333334</v>
      </c>
      <c r="AH92" s="10">
        <v>6.4</v>
      </c>
      <c r="AI92" s="11">
        <v>5.3</v>
      </c>
      <c r="AJ92" s="11">
        <v>23.5</v>
      </c>
      <c r="AL92" s="17"/>
      <c r="AM92" s="11">
        <v>5.5166666666666666</v>
      </c>
      <c r="AP92" s="11" t="s">
        <v>185</v>
      </c>
      <c r="AQ92" s="11">
        <v>5.9803058468285091</v>
      </c>
      <c r="AR92" s="11">
        <v>8.6</v>
      </c>
      <c r="AT92" s="11">
        <v>2</v>
      </c>
      <c r="AU92" s="11">
        <v>2</v>
      </c>
      <c r="AV92" s="11">
        <v>6.058370924223512</v>
      </c>
      <c r="AW92" s="15" t="s">
        <v>92</v>
      </c>
      <c r="AX92" s="1">
        <v>5</v>
      </c>
      <c r="AZ92" s="11">
        <v>5.7157157157157155</v>
      </c>
      <c r="BA92" s="1">
        <v>6</v>
      </c>
      <c r="BB92" s="11">
        <v>5.5719052385719054</v>
      </c>
      <c r="BH92" s="1">
        <v>1</v>
      </c>
      <c r="BI92" s="11" t="s">
        <v>185</v>
      </c>
      <c r="BQ92" s="11" t="s">
        <v>185</v>
      </c>
      <c r="BR92" s="11">
        <v>4.7021470620620622</v>
      </c>
      <c r="BS92" s="15" t="s">
        <v>92</v>
      </c>
      <c r="BT92" s="17">
        <v>5.36</v>
      </c>
      <c r="BU92" s="19">
        <v>62</v>
      </c>
      <c r="BV92" s="1"/>
      <c r="BW92" s="17"/>
    </row>
    <row r="93" spans="1:75">
      <c r="A93" s="15" t="s">
        <v>195</v>
      </c>
      <c r="F93" s="1" t="s">
        <v>185</v>
      </c>
      <c r="G93" s="17" t="s">
        <v>185</v>
      </c>
      <c r="J93" s="1"/>
      <c r="K93" s="1"/>
      <c r="M93" s="11" t="s">
        <v>185</v>
      </c>
      <c r="N93" s="15" t="s">
        <v>195</v>
      </c>
      <c r="V93" s="10" t="s">
        <v>185</v>
      </c>
      <c r="W93" s="15" t="s">
        <v>195</v>
      </c>
      <c r="X93" s="17" t="s">
        <v>185</v>
      </c>
      <c r="Y93" s="17" t="s">
        <v>185</v>
      </c>
      <c r="AE93" s="11" t="s">
        <v>185</v>
      </c>
      <c r="AF93" s="15" t="s">
        <v>195</v>
      </c>
      <c r="AL93" s="17"/>
      <c r="AQ93" s="11" t="s">
        <v>185</v>
      </c>
      <c r="AV93" s="11" t="s">
        <v>185</v>
      </c>
      <c r="AW93" s="15" t="s">
        <v>195</v>
      </c>
      <c r="BF93" s="28"/>
      <c r="BG93" s="28"/>
      <c r="BH93" s="40"/>
      <c r="BI93" s="28"/>
      <c r="BK93" s="22"/>
      <c r="BR93" s="11" t="s">
        <v>185</v>
      </c>
      <c r="BS93" s="15" t="s">
        <v>195</v>
      </c>
      <c r="BT93" s="17" t="s">
        <v>185</v>
      </c>
      <c r="BU93" s="19" t="s">
        <v>185</v>
      </c>
      <c r="BV93" s="1"/>
      <c r="BW93" s="17"/>
    </row>
    <row r="94" spans="1:75">
      <c r="A94" s="15" t="s">
        <v>93</v>
      </c>
      <c r="F94" s="12" t="s">
        <v>185</v>
      </c>
      <c r="G94" s="11" t="s">
        <v>185</v>
      </c>
      <c r="H94" s="23"/>
      <c r="I94" s="23"/>
      <c r="J94" s="1"/>
      <c r="K94" s="1"/>
      <c r="L94" s="11" t="s">
        <v>185</v>
      </c>
      <c r="M94" s="11" t="s">
        <v>185</v>
      </c>
      <c r="N94" s="15" t="s">
        <v>93</v>
      </c>
      <c r="R94" s="11"/>
      <c r="V94" s="10">
        <v>3.9898932119426962</v>
      </c>
      <c r="W94" s="15" t="s">
        <v>93</v>
      </c>
      <c r="X94" s="10">
        <v>9.9809546676018321</v>
      </c>
      <c r="Y94" s="10">
        <v>-9.5226661990843731E-2</v>
      </c>
      <c r="Z94" s="11">
        <v>9.5879999999999992</v>
      </c>
      <c r="AA94" s="17">
        <v>1.03</v>
      </c>
      <c r="AB94" s="11">
        <v>9.6859999999999999</v>
      </c>
      <c r="AC94" s="17">
        <v>1.57</v>
      </c>
      <c r="AD94" s="1">
        <v>0</v>
      </c>
      <c r="AE94" s="11">
        <v>7.3137386669004574</v>
      </c>
      <c r="AF94" s="15" t="s">
        <v>93</v>
      </c>
      <c r="AG94" s="10">
        <v>0</v>
      </c>
      <c r="AH94" s="10">
        <v>17.600000000000001</v>
      </c>
      <c r="AL94" s="17"/>
      <c r="AM94" s="11">
        <v>0</v>
      </c>
      <c r="AP94" s="11" t="s">
        <v>185</v>
      </c>
      <c r="AQ94" s="11">
        <v>0</v>
      </c>
      <c r="AR94" s="11">
        <v>0</v>
      </c>
      <c r="AT94" s="11">
        <v>0</v>
      </c>
      <c r="AU94" s="11">
        <v>0</v>
      </c>
      <c r="AV94" s="11">
        <v>1.6603000000000001</v>
      </c>
      <c r="AW94" s="15" t="s">
        <v>93</v>
      </c>
      <c r="AX94" s="1">
        <v>0</v>
      </c>
      <c r="AZ94" s="11">
        <v>0.6106106106106105</v>
      </c>
      <c r="BA94" s="1">
        <v>0</v>
      </c>
      <c r="BB94" s="11">
        <v>0.20353687020353683</v>
      </c>
      <c r="BH94" s="1">
        <v>3</v>
      </c>
      <c r="BI94" s="11" t="s">
        <v>185</v>
      </c>
      <c r="BQ94" s="11" t="s">
        <v>185</v>
      </c>
      <c r="BR94" s="11">
        <v>2.9274780005005003</v>
      </c>
      <c r="BS94" s="15" t="s">
        <v>93</v>
      </c>
      <c r="BT94" s="17">
        <v>3.97</v>
      </c>
      <c r="BU94" s="19">
        <v>100</v>
      </c>
      <c r="BV94" s="1"/>
      <c r="BW94" s="17"/>
    </row>
    <row r="95" spans="1:75">
      <c r="A95" s="15" t="s">
        <v>94</v>
      </c>
      <c r="B95" s="11">
        <v>1.307593271852749</v>
      </c>
      <c r="C95" s="17">
        <v>35.554182875700654</v>
      </c>
      <c r="F95" s="12">
        <v>0</v>
      </c>
      <c r="G95" s="11">
        <v>64.3</v>
      </c>
      <c r="H95" s="23"/>
      <c r="I95" s="23"/>
      <c r="J95" s="1"/>
      <c r="K95" s="1"/>
      <c r="L95" s="11" t="s">
        <v>185</v>
      </c>
      <c r="M95" s="11">
        <v>0.65379663592637449</v>
      </c>
      <c r="N95" s="15" t="s">
        <v>94</v>
      </c>
      <c r="R95" s="11"/>
      <c r="V95" s="10" t="s">
        <v>185</v>
      </c>
      <c r="W95" s="15" t="s">
        <v>94</v>
      </c>
      <c r="X95" s="10" t="s">
        <v>185</v>
      </c>
      <c r="Y95" s="10" t="s">
        <v>185</v>
      </c>
      <c r="Z95" s="11">
        <v>6.9559999999999995</v>
      </c>
      <c r="AA95" s="17">
        <v>7.61</v>
      </c>
      <c r="AB95" s="11">
        <v>5.0360000000000005</v>
      </c>
      <c r="AC95" s="17">
        <v>24.82</v>
      </c>
      <c r="AD95" s="1">
        <v>0</v>
      </c>
      <c r="AE95" s="11">
        <v>3.9973333333333336</v>
      </c>
      <c r="AF95" s="15" t="s">
        <v>94</v>
      </c>
      <c r="AG95" s="10"/>
      <c r="AH95" s="10"/>
      <c r="AI95" s="11">
        <v>8.8000000000000007</v>
      </c>
      <c r="AJ95" s="11">
        <v>6</v>
      </c>
      <c r="AL95" s="17"/>
      <c r="AM95" s="11">
        <v>8.8000000000000007</v>
      </c>
      <c r="AP95" s="11" t="s">
        <v>185</v>
      </c>
      <c r="AQ95" s="11">
        <v>9.4425812941160352</v>
      </c>
      <c r="AR95" s="11">
        <v>5</v>
      </c>
      <c r="AU95" s="11" t="s">
        <v>185</v>
      </c>
      <c r="AV95" s="11" t="s">
        <v>185</v>
      </c>
      <c r="AW95" s="15" t="s">
        <v>94</v>
      </c>
      <c r="BB95" s="11" t="s">
        <v>185</v>
      </c>
      <c r="BH95" s="1"/>
      <c r="BI95" s="11" t="s">
        <v>185</v>
      </c>
      <c r="BQ95" s="11" t="s">
        <v>185</v>
      </c>
      <c r="BR95" s="11" t="s">
        <v>185</v>
      </c>
      <c r="BS95" s="15" t="s">
        <v>94</v>
      </c>
      <c r="BT95" s="17" t="s">
        <v>185</v>
      </c>
      <c r="BU95" s="19" t="s">
        <v>185</v>
      </c>
      <c r="BV95" s="1"/>
      <c r="BW95" s="17"/>
    </row>
    <row r="96" spans="1:75">
      <c r="A96" s="15" t="s">
        <v>95</v>
      </c>
      <c r="B96" s="11">
        <v>8.5785346316184299</v>
      </c>
      <c r="C96" s="17">
        <v>10.832982252497338</v>
      </c>
      <c r="F96" s="12">
        <v>2</v>
      </c>
      <c r="G96" s="11">
        <v>45.8</v>
      </c>
      <c r="H96" s="23"/>
      <c r="I96" s="23"/>
      <c r="J96" s="1"/>
      <c r="K96" s="1"/>
      <c r="L96" s="11" t="s">
        <v>185</v>
      </c>
      <c r="M96" s="11">
        <v>5.2892673158092149</v>
      </c>
      <c r="N96" s="15" t="s">
        <v>95</v>
      </c>
      <c r="R96" s="11"/>
      <c r="V96" s="10" t="s">
        <v>185</v>
      </c>
      <c r="W96" s="15" t="s">
        <v>95</v>
      </c>
      <c r="X96" s="10">
        <v>8.2588050419473404</v>
      </c>
      <c r="Y96" s="10">
        <v>8.7059747902632942</v>
      </c>
      <c r="Z96" s="11">
        <v>9.1280000000000001</v>
      </c>
      <c r="AA96" s="17">
        <v>2.1800000000000002</v>
      </c>
      <c r="AB96" s="11">
        <v>7.7159999999999993</v>
      </c>
      <c r="AC96" s="17">
        <v>11.42</v>
      </c>
      <c r="AD96" s="1">
        <v>0</v>
      </c>
      <c r="AE96" s="11">
        <v>6.2757012604868354</v>
      </c>
      <c r="AF96" s="15" t="s">
        <v>95</v>
      </c>
      <c r="AG96" s="10">
        <v>4.8666666666666663</v>
      </c>
      <c r="AH96" s="10">
        <v>7.7</v>
      </c>
      <c r="AI96" s="11">
        <v>5.48</v>
      </c>
      <c r="AJ96" s="11">
        <v>22.6</v>
      </c>
      <c r="AL96" s="17"/>
      <c r="AM96" s="11">
        <v>5.1733333333333338</v>
      </c>
      <c r="AP96" s="11" t="s">
        <v>185</v>
      </c>
      <c r="AQ96" s="11">
        <v>2.6682623343922285</v>
      </c>
      <c r="AR96" s="11">
        <v>7.8</v>
      </c>
      <c r="AT96" s="11">
        <v>0</v>
      </c>
      <c r="AU96" s="11">
        <v>0</v>
      </c>
      <c r="AV96" s="11">
        <v>4.7735249937257569</v>
      </c>
      <c r="AW96" s="15" t="s">
        <v>95</v>
      </c>
      <c r="AX96" s="1">
        <v>0</v>
      </c>
      <c r="AZ96" s="11">
        <v>5.5255255255255253</v>
      </c>
      <c r="BA96" s="1">
        <v>6</v>
      </c>
      <c r="BB96" s="11">
        <v>3.8418418418418416</v>
      </c>
      <c r="BH96" s="1">
        <v>10</v>
      </c>
      <c r="BI96" s="11" t="s">
        <v>185</v>
      </c>
      <c r="BQ96" s="11" t="s">
        <v>185</v>
      </c>
      <c r="BR96" s="11">
        <v>5.181487807807807</v>
      </c>
      <c r="BS96" s="15" t="s">
        <v>95</v>
      </c>
      <c r="BT96" s="17">
        <v>5.38</v>
      </c>
      <c r="BU96" s="19">
        <v>60</v>
      </c>
      <c r="BV96" s="1"/>
      <c r="BW96" s="17"/>
    </row>
    <row r="97" spans="1:75">
      <c r="A97" s="15" t="s">
        <v>35</v>
      </c>
      <c r="B97" s="11">
        <v>5.5997980377239163</v>
      </c>
      <c r="C97" s="17">
        <v>20.960686671738685</v>
      </c>
      <c r="D97" s="11">
        <v>1.5258855585831066</v>
      </c>
      <c r="E97" s="17">
        <v>31.6</v>
      </c>
      <c r="F97" s="12">
        <v>10</v>
      </c>
      <c r="G97" s="11">
        <v>14.7</v>
      </c>
      <c r="H97" s="23">
        <v>0</v>
      </c>
      <c r="I97" s="23">
        <v>72</v>
      </c>
      <c r="J97" s="1"/>
      <c r="K97" s="1"/>
      <c r="L97" s="11">
        <v>0</v>
      </c>
      <c r="M97" s="11">
        <v>4.2814208990767559</v>
      </c>
      <c r="N97" s="15" t="s">
        <v>35</v>
      </c>
      <c r="R97" s="11"/>
      <c r="V97" s="10">
        <v>8.3464999999999989</v>
      </c>
      <c r="W97" s="15" t="s">
        <v>35</v>
      </c>
      <c r="X97" s="10">
        <v>8.8424637432008204</v>
      </c>
      <c r="Y97" s="10">
        <v>5.7876812839958935</v>
      </c>
      <c r="Z97" s="11">
        <v>9.2840000000000007</v>
      </c>
      <c r="AA97" s="17">
        <v>1.79</v>
      </c>
      <c r="AB97" s="11">
        <v>9.6479999999999997</v>
      </c>
      <c r="AC97" s="17">
        <v>1.76</v>
      </c>
      <c r="AD97" s="1">
        <v>10</v>
      </c>
      <c r="AE97" s="11">
        <v>9.4436159358002065</v>
      </c>
      <c r="AF97" s="15" t="s">
        <v>35</v>
      </c>
      <c r="AG97" s="10">
        <v>9.7333333333333325</v>
      </c>
      <c r="AH97" s="10">
        <v>0.4</v>
      </c>
      <c r="AI97" s="11">
        <v>8.5</v>
      </c>
      <c r="AJ97" s="11">
        <v>7.5</v>
      </c>
      <c r="AL97" s="17"/>
      <c r="AM97" s="11">
        <v>9.1166666666666671</v>
      </c>
      <c r="AP97" s="11" t="s">
        <v>185</v>
      </c>
      <c r="AQ97" s="11">
        <v>7.1376744519048589</v>
      </c>
      <c r="AR97" s="11">
        <v>10</v>
      </c>
      <c r="AT97" s="11">
        <v>8</v>
      </c>
      <c r="AU97" s="11">
        <v>8</v>
      </c>
      <c r="AV97" s="11">
        <v>8.4781127845348827</v>
      </c>
      <c r="AW97" s="15" t="s">
        <v>35</v>
      </c>
      <c r="AX97" s="1">
        <v>8</v>
      </c>
      <c r="AZ97" s="11">
        <v>7.7677677677677668</v>
      </c>
      <c r="BA97" s="1">
        <v>10</v>
      </c>
      <c r="BB97" s="11">
        <v>8.5892559225892544</v>
      </c>
      <c r="BE97" s="11">
        <v>4.4865000000000004</v>
      </c>
      <c r="BF97" s="11">
        <v>2.3740000000000006</v>
      </c>
      <c r="BH97" s="1">
        <v>1</v>
      </c>
      <c r="BI97" s="11">
        <v>2.620166666666667</v>
      </c>
      <c r="BQ97" s="11" t="s">
        <v>185</v>
      </c>
      <c r="BR97" s="11">
        <v>5.2938830532474137</v>
      </c>
      <c r="BS97" s="15" t="s">
        <v>35</v>
      </c>
      <c r="BT97" s="17">
        <v>7.17</v>
      </c>
      <c r="BU97" s="19">
        <v>7</v>
      </c>
      <c r="BV97" s="1"/>
      <c r="BW97" s="17"/>
    </row>
    <row r="98" spans="1:75">
      <c r="A98" s="15" t="s">
        <v>36</v>
      </c>
      <c r="B98" s="11">
        <v>5.629946632108707</v>
      </c>
      <c r="C98" s="17">
        <v>20.858181450830397</v>
      </c>
      <c r="D98" s="11">
        <v>4.5231607629427799</v>
      </c>
      <c r="E98" s="17">
        <v>20.6</v>
      </c>
      <c r="F98" s="12">
        <v>4</v>
      </c>
      <c r="G98" s="11">
        <v>31.4</v>
      </c>
      <c r="H98" s="23">
        <v>0</v>
      </c>
      <c r="I98" s="23">
        <v>66</v>
      </c>
      <c r="J98" s="1"/>
      <c r="K98" s="1"/>
      <c r="L98" s="11">
        <v>0</v>
      </c>
      <c r="M98" s="11">
        <v>3.5382768487628717</v>
      </c>
      <c r="N98" s="15" t="s">
        <v>36</v>
      </c>
      <c r="R98" s="11"/>
      <c r="V98" s="10">
        <v>7.8789805194805185</v>
      </c>
      <c r="W98" s="15" t="s">
        <v>36</v>
      </c>
      <c r="X98" s="10">
        <v>8.8391430359130894</v>
      </c>
      <c r="Y98" s="10">
        <v>5.8042848204345576</v>
      </c>
      <c r="Z98" s="11">
        <v>8.6840000000000011</v>
      </c>
      <c r="AA98" s="17">
        <v>3.29</v>
      </c>
      <c r="AB98" s="11">
        <v>7.1620000000000008</v>
      </c>
      <c r="AC98" s="17">
        <v>14.19</v>
      </c>
      <c r="AD98" s="1">
        <v>0</v>
      </c>
      <c r="AE98" s="11">
        <v>6.1712857589782733</v>
      </c>
      <c r="AF98" s="15" t="s">
        <v>36</v>
      </c>
      <c r="AG98" s="10">
        <v>8.6666666666666679</v>
      </c>
      <c r="AH98" s="10">
        <v>2</v>
      </c>
      <c r="AI98" s="11">
        <v>6.8</v>
      </c>
      <c r="AJ98" s="11">
        <v>16</v>
      </c>
      <c r="AL98" s="17"/>
      <c r="AM98" s="11">
        <v>7.7333333333333343</v>
      </c>
      <c r="AP98" s="11" t="s">
        <v>185</v>
      </c>
      <c r="AQ98" s="11">
        <v>5.9206134511136703</v>
      </c>
      <c r="AR98" s="11">
        <v>9.1999999999999993</v>
      </c>
      <c r="AT98" s="11">
        <v>5</v>
      </c>
      <c r="AU98" s="11">
        <v>5</v>
      </c>
      <c r="AV98" s="11">
        <v>7.2042102982424092</v>
      </c>
      <c r="AW98" s="15" t="s">
        <v>36</v>
      </c>
      <c r="AX98" s="1">
        <v>5</v>
      </c>
      <c r="AZ98" s="11">
        <v>6.9069069069069062</v>
      </c>
      <c r="BA98" s="1">
        <v>8</v>
      </c>
      <c r="BB98" s="11">
        <v>6.6356356356356345</v>
      </c>
      <c r="BE98" s="11">
        <v>5.1759000000000004</v>
      </c>
      <c r="BF98" s="11">
        <v>4.3099999999999996</v>
      </c>
      <c r="BH98" s="1">
        <v>10</v>
      </c>
      <c r="BI98" s="11">
        <v>6.4953000000000003</v>
      </c>
      <c r="BQ98" s="11" t="s">
        <v>185</v>
      </c>
      <c r="BR98" s="11">
        <v>5.7774029886731721</v>
      </c>
      <c r="BS98" s="15" t="s">
        <v>36</v>
      </c>
      <c r="BT98" s="17">
        <v>6.11</v>
      </c>
      <c r="BU98" s="19">
        <v>31</v>
      </c>
      <c r="BV98" s="1"/>
      <c r="BW98" s="17"/>
    </row>
    <row r="99" spans="1:75">
      <c r="A99" s="15" t="s">
        <v>96</v>
      </c>
      <c r="B99" s="11">
        <v>0</v>
      </c>
      <c r="C99" s="17">
        <v>42.591636803005947</v>
      </c>
      <c r="D99" s="11">
        <v>8.4468664850136239</v>
      </c>
      <c r="E99" s="17">
        <v>6.2</v>
      </c>
      <c r="F99" s="12">
        <v>0</v>
      </c>
      <c r="G99" s="11">
        <v>62.18</v>
      </c>
      <c r="H99" s="23">
        <v>5</v>
      </c>
      <c r="I99" s="23">
        <v>50</v>
      </c>
      <c r="J99" s="1"/>
      <c r="K99" s="1"/>
      <c r="L99" s="11">
        <v>5</v>
      </c>
      <c r="M99" s="11">
        <v>3.361716621253406</v>
      </c>
      <c r="N99" s="15" t="s">
        <v>96</v>
      </c>
      <c r="R99" s="11"/>
      <c r="V99" s="10">
        <v>2.5873347703842553</v>
      </c>
      <c r="W99" s="15" t="s">
        <v>96</v>
      </c>
      <c r="X99" s="10">
        <v>0</v>
      </c>
      <c r="Y99" s="10">
        <v>62.401036090205643</v>
      </c>
      <c r="Z99" s="11">
        <v>0</v>
      </c>
      <c r="AA99" s="17">
        <v>60.08</v>
      </c>
      <c r="AB99" s="11">
        <v>0</v>
      </c>
      <c r="AC99" s="17">
        <v>168.07</v>
      </c>
      <c r="AD99" s="1">
        <v>0</v>
      </c>
      <c r="AE99" s="11">
        <v>0</v>
      </c>
      <c r="AF99" s="15" t="s">
        <v>96</v>
      </c>
      <c r="AG99" s="10">
        <v>5.0666666666666664</v>
      </c>
      <c r="AH99" s="10">
        <v>7.4</v>
      </c>
      <c r="AI99" s="11">
        <v>0</v>
      </c>
      <c r="AJ99" s="11">
        <v>54</v>
      </c>
      <c r="AL99" s="17"/>
      <c r="AM99" s="11">
        <v>2.5333333333333332</v>
      </c>
      <c r="AP99" s="11" t="s">
        <v>185</v>
      </c>
      <c r="AQ99" s="11">
        <v>0.85251898747966459</v>
      </c>
      <c r="AR99" s="11">
        <v>0</v>
      </c>
      <c r="AT99" s="11">
        <v>0</v>
      </c>
      <c r="AU99" s="11">
        <v>0</v>
      </c>
      <c r="AV99" s="11">
        <v>2.3342031166730148</v>
      </c>
      <c r="AW99" s="15" t="s">
        <v>96</v>
      </c>
      <c r="AZ99" s="11">
        <v>4.4044044044044037</v>
      </c>
      <c r="BA99" s="1">
        <v>0</v>
      </c>
      <c r="BB99" s="11">
        <v>2.2022022022022019</v>
      </c>
      <c r="BH99" s="1">
        <v>0</v>
      </c>
      <c r="BI99" s="11" t="s">
        <v>185</v>
      </c>
      <c r="BQ99" s="11" t="s">
        <v>185</v>
      </c>
      <c r="BR99" s="11">
        <v>3.2120682015348678</v>
      </c>
      <c r="BS99" s="15" t="s">
        <v>96</v>
      </c>
      <c r="BT99" s="17">
        <v>2.2999999999999998</v>
      </c>
      <c r="BU99" s="19">
        <v>110</v>
      </c>
      <c r="BV99" s="1"/>
      <c r="BW99" s="17"/>
    </row>
    <row r="100" spans="1:75">
      <c r="A100" s="15" t="s">
        <v>97</v>
      </c>
      <c r="B100" s="11">
        <v>8.5597242205530755</v>
      </c>
      <c r="C100" s="17">
        <v>10.896937650119543</v>
      </c>
      <c r="F100" s="12">
        <v>0</v>
      </c>
      <c r="G100" s="11">
        <v>79.900000000000006</v>
      </c>
      <c r="H100" s="23"/>
      <c r="I100" s="23"/>
      <c r="J100" s="1"/>
      <c r="K100" s="1"/>
      <c r="L100" s="11" t="s">
        <v>185</v>
      </c>
      <c r="M100" s="11">
        <v>4.2798621102765377</v>
      </c>
      <c r="N100" s="15" t="s">
        <v>97</v>
      </c>
      <c r="R100" s="11"/>
      <c r="V100" s="10">
        <v>4.7841943499799164</v>
      </c>
      <c r="W100" s="15" t="s">
        <v>97</v>
      </c>
      <c r="X100" s="10">
        <v>9.9207323596733854</v>
      </c>
      <c r="Y100" s="10">
        <v>0.39633820163307298</v>
      </c>
      <c r="Z100" s="11">
        <v>7.36</v>
      </c>
      <c r="AA100" s="17">
        <v>6.6</v>
      </c>
      <c r="AB100" s="11">
        <v>8.82</v>
      </c>
      <c r="AC100" s="17">
        <v>-5.9</v>
      </c>
      <c r="AD100" s="1">
        <v>0</v>
      </c>
      <c r="AE100" s="11">
        <v>6.5251830899183467</v>
      </c>
      <c r="AF100" s="15" t="s">
        <v>97</v>
      </c>
      <c r="AG100" s="10">
        <v>3.6666666666666665</v>
      </c>
      <c r="AH100" s="10">
        <v>9.5</v>
      </c>
      <c r="AL100" s="17"/>
      <c r="AM100" s="11">
        <v>3.6666666666666665</v>
      </c>
      <c r="AP100" s="11" t="s">
        <v>185</v>
      </c>
      <c r="AQ100" s="11">
        <v>5.9746773953848624</v>
      </c>
      <c r="AR100" s="11">
        <v>9.8000000000000007</v>
      </c>
      <c r="AT100" s="11">
        <v>0</v>
      </c>
      <c r="AU100" s="11">
        <v>0</v>
      </c>
      <c r="AV100" s="11">
        <v>5.5298079153904256</v>
      </c>
      <c r="AW100" s="15" t="s">
        <v>97</v>
      </c>
      <c r="AX100" s="1">
        <v>2</v>
      </c>
      <c r="AZ100" s="11">
        <v>8.2382382382382389</v>
      </c>
      <c r="BB100" s="11">
        <v>5.1191191191191194</v>
      </c>
      <c r="BH100" s="1">
        <v>0</v>
      </c>
      <c r="BI100" s="11" t="s">
        <v>185</v>
      </c>
      <c r="BQ100" s="11" t="s">
        <v>185</v>
      </c>
      <c r="BR100" s="11">
        <v>4.1907327193860526</v>
      </c>
      <c r="BS100" s="15" t="s">
        <v>97</v>
      </c>
      <c r="BT100" s="17">
        <v>5.0599999999999996</v>
      </c>
      <c r="BU100" s="19">
        <v>74</v>
      </c>
      <c r="BV100" s="1"/>
      <c r="BW100" s="17"/>
    </row>
    <row r="101" spans="1:75">
      <c r="A101" s="15" t="s">
        <v>98</v>
      </c>
      <c r="B101" s="11">
        <v>7.2089304651557669</v>
      </c>
      <c r="C101" s="17">
        <v>15.48963641847039</v>
      </c>
      <c r="D101" s="11">
        <v>9.7820163487738441</v>
      </c>
      <c r="E101" s="17">
        <v>1.3</v>
      </c>
      <c r="F101" s="12">
        <v>2</v>
      </c>
      <c r="G101" s="11">
        <v>49.8</v>
      </c>
      <c r="H101" s="23">
        <v>3</v>
      </c>
      <c r="I101" s="23">
        <v>55</v>
      </c>
      <c r="J101" s="1"/>
      <c r="K101" s="1"/>
      <c r="L101" s="11">
        <v>3</v>
      </c>
      <c r="M101" s="11">
        <v>5.4977367034824027</v>
      </c>
      <c r="N101" s="15" t="s">
        <v>98</v>
      </c>
      <c r="R101" s="11"/>
      <c r="V101" s="10">
        <v>2.4610563127594056</v>
      </c>
      <c r="W101" s="15" t="s">
        <v>98</v>
      </c>
      <c r="X101" s="10">
        <v>8.642810187522592</v>
      </c>
      <c r="Y101" s="10">
        <v>6.7859490623870418</v>
      </c>
      <c r="Z101" s="11">
        <v>7.3919999999999995</v>
      </c>
      <c r="AA101" s="17">
        <v>6.52</v>
      </c>
      <c r="AB101" s="11">
        <v>9.2620000000000005</v>
      </c>
      <c r="AC101" s="17">
        <v>3.69</v>
      </c>
      <c r="AD101" s="1">
        <v>0</v>
      </c>
      <c r="AE101" s="11">
        <v>6.324202546880648</v>
      </c>
      <c r="AF101" s="15" t="s">
        <v>98</v>
      </c>
      <c r="AG101" s="10">
        <v>6.6</v>
      </c>
      <c r="AH101" s="10">
        <v>5.0999999999999996</v>
      </c>
      <c r="AI101" s="11">
        <v>2.6</v>
      </c>
      <c r="AJ101" s="11">
        <v>37</v>
      </c>
      <c r="AL101" s="17"/>
      <c r="AM101" s="11">
        <v>4.5999999999999996</v>
      </c>
      <c r="AP101" s="11" t="s">
        <v>185</v>
      </c>
      <c r="AQ101" s="11">
        <v>3.9688050783619189</v>
      </c>
      <c r="AR101" s="11">
        <v>0</v>
      </c>
      <c r="AT101" s="11">
        <v>0</v>
      </c>
      <c r="AU101" s="11">
        <v>0</v>
      </c>
      <c r="AV101" s="11">
        <v>3.3657921187717648</v>
      </c>
      <c r="AW101" s="15" t="s">
        <v>98</v>
      </c>
      <c r="AX101" s="1">
        <v>2</v>
      </c>
      <c r="BA101" s="1">
        <v>4</v>
      </c>
      <c r="BB101" s="11">
        <v>3</v>
      </c>
      <c r="BH101" s="1">
        <v>10</v>
      </c>
      <c r="BI101" s="11" t="s">
        <v>185</v>
      </c>
      <c r="BQ101" s="11" t="s">
        <v>185</v>
      </c>
      <c r="BR101" s="11">
        <v>5.1573066666666669</v>
      </c>
      <c r="BS101" s="15" t="s">
        <v>98</v>
      </c>
      <c r="BT101" s="17">
        <v>4.5599999999999996</v>
      </c>
      <c r="BU101" s="19">
        <v>90</v>
      </c>
      <c r="BV101" s="1"/>
      <c r="BW101" s="17"/>
    </row>
    <row r="102" spans="1:75">
      <c r="A102" s="15" t="s">
        <v>37</v>
      </c>
      <c r="B102" s="11">
        <v>3.6870196960596289</v>
      </c>
      <c r="C102" s="17">
        <v>27.46413303339726</v>
      </c>
      <c r="D102" s="11">
        <v>4.3051771117166222</v>
      </c>
      <c r="E102" s="17">
        <v>21.4</v>
      </c>
      <c r="F102" s="12">
        <v>4</v>
      </c>
      <c r="G102" s="11">
        <v>34.200000000000003</v>
      </c>
      <c r="H102" s="23">
        <v>1</v>
      </c>
      <c r="I102" s="23">
        <v>64</v>
      </c>
      <c r="J102" s="1"/>
      <c r="K102" s="1"/>
      <c r="L102" s="11">
        <v>1</v>
      </c>
      <c r="M102" s="11">
        <v>3.2480492019440628</v>
      </c>
      <c r="N102" s="15" t="s">
        <v>37</v>
      </c>
      <c r="R102" s="11"/>
      <c r="V102" s="10">
        <v>8.1127402597402583</v>
      </c>
      <c r="W102" s="15" t="s">
        <v>37</v>
      </c>
      <c r="X102" s="10">
        <v>7.9695343042553546</v>
      </c>
      <c r="Y102" s="10">
        <v>10.152328478723227</v>
      </c>
      <c r="Z102" s="11">
        <v>8.863999999999999</v>
      </c>
      <c r="AA102" s="17">
        <v>2.84</v>
      </c>
      <c r="AB102" s="11">
        <v>8.9579999999999984</v>
      </c>
      <c r="AC102" s="17">
        <v>5.21</v>
      </c>
      <c r="AD102" s="1">
        <v>0</v>
      </c>
      <c r="AE102" s="11">
        <v>6.4478835760638376</v>
      </c>
      <c r="AF102" s="15" t="s">
        <v>37</v>
      </c>
      <c r="AG102" s="10">
        <v>9.8000000000000007</v>
      </c>
      <c r="AH102" s="10">
        <v>0.3</v>
      </c>
      <c r="AI102" s="11">
        <v>8.86</v>
      </c>
      <c r="AJ102" s="11">
        <v>5.7</v>
      </c>
      <c r="AL102" s="17"/>
      <c r="AM102" s="11">
        <v>9.33</v>
      </c>
      <c r="AP102" s="11" t="s">
        <v>185</v>
      </c>
      <c r="AQ102" s="11">
        <v>5.3437894753526098</v>
      </c>
      <c r="AR102" s="11">
        <v>10</v>
      </c>
      <c r="AT102" s="11">
        <v>5</v>
      </c>
      <c r="AU102" s="11">
        <v>5</v>
      </c>
      <c r="AV102" s="11">
        <v>7.5664226882268064</v>
      </c>
      <c r="AW102" s="15" t="s">
        <v>37</v>
      </c>
      <c r="AX102" s="1">
        <v>10</v>
      </c>
      <c r="AZ102" s="11">
        <v>6.3863863863863859</v>
      </c>
      <c r="BA102" s="1">
        <v>10</v>
      </c>
      <c r="BB102" s="11">
        <v>8.795462128795462</v>
      </c>
      <c r="BE102" s="11">
        <v>5.1759000000000004</v>
      </c>
      <c r="BF102" s="11">
        <v>3.5180000000000002</v>
      </c>
      <c r="BH102" s="1">
        <v>1</v>
      </c>
      <c r="BI102" s="11">
        <v>3.2313000000000005</v>
      </c>
      <c r="BQ102" s="11" t="s">
        <v>185</v>
      </c>
      <c r="BR102" s="11">
        <v>5.4995542882794464</v>
      </c>
      <c r="BS102" s="15" t="s">
        <v>37</v>
      </c>
      <c r="BT102" s="17">
        <v>6.17</v>
      </c>
      <c r="BU102" s="19">
        <v>28</v>
      </c>
      <c r="BV102" s="1"/>
      <c r="BW102" s="17"/>
    </row>
    <row r="103" spans="1:75">
      <c r="A103" s="15" t="s">
        <v>99</v>
      </c>
      <c r="B103" s="11">
        <v>0</v>
      </c>
      <c r="C103" s="17">
        <v>45.457187699098711</v>
      </c>
      <c r="D103" s="11">
        <v>9.2915531335149861</v>
      </c>
      <c r="E103" s="17">
        <v>3.1</v>
      </c>
      <c r="F103" s="12">
        <v>0</v>
      </c>
      <c r="G103" s="11">
        <v>58.8</v>
      </c>
      <c r="H103" s="23">
        <v>10</v>
      </c>
      <c r="I103" s="23">
        <v>0</v>
      </c>
      <c r="J103" s="1"/>
      <c r="K103" s="1"/>
      <c r="L103" s="11">
        <v>10</v>
      </c>
      <c r="M103" s="11">
        <v>4.822888283378747</v>
      </c>
      <c r="N103" s="15" t="s">
        <v>99</v>
      </c>
      <c r="R103" s="11"/>
      <c r="V103" s="10">
        <v>5.8455117686437275</v>
      </c>
      <c r="W103" s="15" t="s">
        <v>99</v>
      </c>
      <c r="X103" s="10">
        <v>9.8038868225279394</v>
      </c>
      <c r="Y103" s="10">
        <v>0.98056588736030736</v>
      </c>
      <c r="Z103" s="11">
        <v>8.0879999999999992</v>
      </c>
      <c r="AA103" s="17">
        <v>4.78</v>
      </c>
      <c r="AB103" s="11">
        <v>9.8979999999999997</v>
      </c>
      <c r="AC103" s="17">
        <v>-0.51</v>
      </c>
      <c r="AD103" s="1">
        <v>10</v>
      </c>
      <c r="AE103" s="11">
        <v>9.4474717056319832</v>
      </c>
      <c r="AF103" s="15" t="s">
        <v>99</v>
      </c>
      <c r="AG103" s="10">
        <v>9.0666666666666664</v>
      </c>
      <c r="AH103" s="10">
        <v>1.4</v>
      </c>
      <c r="AI103" s="11">
        <v>9.4</v>
      </c>
      <c r="AJ103" s="11">
        <v>3</v>
      </c>
      <c r="AL103" s="17"/>
      <c r="AM103" s="11">
        <v>9.2333333333333343</v>
      </c>
      <c r="AP103" s="11" t="s">
        <v>185</v>
      </c>
      <c r="AQ103" s="11">
        <v>5.9304136396734037</v>
      </c>
      <c r="AR103" s="11">
        <v>10</v>
      </c>
      <c r="AT103" s="11">
        <v>2</v>
      </c>
      <c r="AU103" s="11">
        <v>2</v>
      </c>
      <c r="AV103" s="11">
        <v>7.066836378772396</v>
      </c>
      <c r="AW103" s="15" t="s">
        <v>99</v>
      </c>
      <c r="AX103" s="1">
        <v>8</v>
      </c>
      <c r="AZ103" s="11">
        <v>9.1191191191191177</v>
      </c>
      <c r="BA103" s="1">
        <v>10</v>
      </c>
      <c r="BB103" s="11">
        <v>9.0397063730397065</v>
      </c>
      <c r="BH103" s="1">
        <v>10</v>
      </c>
      <c r="BI103" s="11" t="s">
        <v>185</v>
      </c>
      <c r="BQ103" s="11" t="s">
        <v>185</v>
      </c>
      <c r="BR103" s="11">
        <v>7.1434347697697689</v>
      </c>
      <c r="BS103" s="15" t="s">
        <v>99</v>
      </c>
      <c r="BT103" s="17">
        <v>6.87</v>
      </c>
      <c r="BU103" s="19">
        <v>15</v>
      </c>
      <c r="BV103" s="1"/>
      <c r="BW103" s="17"/>
    </row>
    <row r="104" spans="1:75">
      <c r="A104" s="15" t="s">
        <v>100</v>
      </c>
      <c r="B104" s="11">
        <v>7.9674568084300006</v>
      </c>
      <c r="C104" s="17">
        <v>12.910646851338001</v>
      </c>
      <c r="D104" s="11">
        <v>9.9455040871934592</v>
      </c>
      <c r="E104" s="17">
        <v>0.7</v>
      </c>
      <c r="F104" s="12">
        <v>0</v>
      </c>
      <c r="G104" s="11">
        <v>53.9</v>
      </c>
      <c r="H104" s="23">
        <v>1</v>
      </c>
      <c r="I104" s="23">
        <v>60</v>
      </c>
      <c r="J104" s="1"/>
      <c r="K104" s="1"/>
      <c r="L104" s="11">
        <v>1</v>
      </c>
      <c r="M104" s="11">
        <v>4.728240223905865</v>
      </c>
      <c r="N104" s="15" t="s">
        <v>100</v>
      </c>
      <c r="R104" s="11"/>
      <c r="V104" s="10">
        <v>3.5223737314232162</v>
      </c>
      <c r="W104" s="15" t="s">
        <v>100</v>
      </c>
      <c r="X104" s="10">
        <v>8.9445376667835053</v>
      </c>
      <c r="Y104" s="10">
        <v>5.2773116660824737</v>
      </c>
      <c r="Z104" s="11">
        <v>9.0640000000000001</v>
      </c>
      <c r="AA104" s="17">
        <v>2.34</v>
      </c>
      <c r="AB104" s="11">
        <v>9.0939999999999994</v>
      </c>
      <c r="AC104" s="17">
        <v>4.53</v>
      </c>
      <c r="AD104" s="1">
        <v>0</v>
      </c>
      <c r="AE104" s="11">
        <v>6.7756344166958762</v>
      </c>
      <c r="AF104" s="15" t="s">
        <v>100</v>
      </c>
      <c r="AG104" s="10">
        <v>0.2</v>
      </c>
      <c r="AH104" s="10">
        <v>14.7</v>
      </c>
      <c r="AI104" s="11">
        <v>0</v>
      </c>
      <c r="AJ104" s="11">
        <v>78</v>
      </c>
      <c r="AL104" s="17"/>
      <c r="AM104" s="11">
        <v>0.1</v>
      </c>
      <c r="AP104" s="11" t="s">
        <v>185</v>
      </c>
      <c r="AQ104" s="11">
        <v>4.7343402834965413</v>
      </c>
      <c r="AR104" s="11">
        <v>9.1999999999999993</v>
      </c>
      <c r="AT104" s="11">
        <v>2</v>
      </c>
      <c r="AU104" s="11">
        <v>2</v>
      </c>
      <c r="AV104" s="11">
        <v>4.8516949183257339</v>
      </c>
      <c r="AW104" s="15" t="s">
        <v>100</v>
      </c>
      <c r="AX104" s="1">
        <v>0</v>
      </c>
      <c r="AZ104" s="11">
        <v>7.9279279279279278</v>
      </c>
      <c r="BA104" s="1">
        <v>8</v>
      </c>
      <c r="BB104" s="11">
        <v>5.3093093093093096</v>
      </c>
      <c r="BH104" s="1">
        <v>10</v>
      </c>
      <c r="BI104" s="11" t="s">
        <v>185</v>
      </c>
      <c r="BQ104" s="11" t="s">
        <v>185</v>
      </c>
      <c r="BR104" s="11">
        <v>5.7353870720720721</v>
      </c>
      <c r="BS104" s="15" t="s">
        <v>100</v>
      </c>
      <c r="BT104" s="17">
        <v>5.12</v>
      </c>
      <c r="BU104" s="19">
        <v>71</v>
      </c>
      <c r="BV104" s="1"/>
      <c r="BW104" s="17"/>
    </row>
    <row r="105" spans="1:75">
      <c r="A105" s="15" t="s">
        <v>101</v>
      </c>
      <c r="B105" s="11">
        <v>4.1649228319156659</v>
      </c>
      <c r="C105" s="17">
        <v>25.839262371486736</v>
      </c>
      <c r="D105" s="11">
        <v>8.8283378746594003</v>
      </c>
      <c r="E105" s="17">
        <v>4.8</v>
      </c>
      <c r="F105" s="12">
        <v>4</v>
      </c>
      <c r="G105" s="11">
        <v>31.4</v>
      </c>
      <c r="H105" s="23">
        <v>3</v>
      </c>
      <c r="I105" s="23">
        <v>56</v>
      </c>
      <c r="J105" s="1"/>
      <c r="K105" s="1"/>
      <c r="L105" s="11">
        <v>3</v>
      </c>
      <c r="M105" s="11">
        <v>4.9983151766437661</v>
      </c>
      <c r="N105" s="15" t="s">
        <v>101</v>
      </c>
      <c r="R105" s="11"/>
      <c r="V105" s="10">
        <v>3.5223737314232162</v>
      </c>
      <c r="W105" s="15" t="s">
        <v>101</v>
      </c>
      <c r="X105" s="10">
        <v>9.8572386547618898</v>
      </c>
      <c r="Y105" s="10">
        <v>-0.71380672619054675</v>
      </c>
      <c r="Z105" s="11">
        <v>9.0440000000000005</v>
      </c>
      <c r="AA105" s="17">
        <v>2.39</v>
      </c>
      <c r="AB105" s="11">
        <v>9.838000000000001</v>
      </c>
      <c r="AC105" s="17">
        <v>0.81</v>
      </c>
      <c r="AD105" s="1">
        <v>10</v>
      </c>
      <c r="AE105" s="11">
        <v>9.6848096636904728</v>
      </c>
      <c r="AF105" s="15" t="s">
        <v>101</v>
      </c>
      <c r="AG105" s="10">
        <v>7.2666666666666666</v>
      </c>
      <c r="AH105" s="10">
        <v>4.0999999999999996</v>
      </c>
      <c r="AL105" s="17"/>
      <c r="AM105" s="11">
        <v>7.2666666666666666</v>
      </c>
      <c r="AP105" s="11" t="s">
        <v>185</v>
      </c>
      <c r="AQ105" s="11">
        <v>8.8787345652622456</v>
      </c>
      <c r="AR105" s="11">
        <v>10</v>
      </c>
      <c r="AT105" s="11">
        <v>8</v>
      </c>
      <c r="AU105" s="11">
        <v>8</v>
      </c>
      <c r="AV105" s="11">
        <v>8.4564299341969704</v>
      </c>
      <c r="AW105" s="15" t="s">
        <v>101</v>
      </c>
      <c r="AX105" s="1">
        <v>8</v>
      </c>
      <c r="AZ105" s="11">
        <v>8.6686686686686674</v>
      </c>
      <c r="BB105" s="11">
        <v>8.3343343343343328</v>
      </c>
      <c r="BH105" s="1">
        <v>10</v>
      </c>
      <c r="BI105" s="11" t="s">
        <v>185</v>
      </c>
      <c r="BQ105" s="11" t="s">
        <v>185</v>
      </c>
      <c r="BR105" s="11">
        <v>6.9470469602936262</v>
      </c>
      <c r="BS105" s="15" t="s">
        <v>101</v>
      </c>
      <c r="BT105" s="17">
        <v>6.72</v>
      </c>
      <c r="BU105" s="19">
        <v>18</v>
      </c>
      <c r="BV105" s="1"/>
      <c r="BW105" s="17"/>
    </row>
    <row r="106" spans="1:75">
      <c r="A106" s="15" t="s">
        <v>102</v>
      </c>
      <c r="B106" s="11">
        <v>4.1332263205187889</v>
      </c>
      <c r="C106" s="17">
        <v>25.947030510236118</v>
      </c>
      <c r="D106" s="11">
        <v>9.4550408719346049</v>
      </c>
      <c r="E106" s="17">
        <v>2.5</v>
      </c>
      <c r="F106" s="12">
        <v>4</v>
      </c>
      <c r="G106" s="11">
        <v>34.200000000000003</v>
      </c>
      <c r="H106" s="23"/>
      <c r="I106" s="23"/>
      <c r="J106" s="1"/>
      <c r="K106" s="1"/>
      <c r="L106" s="11" t="s">
        <v>185</v>
      </c>
      <c r="M106" s="11">
        <v>5.8627557308177982</v>
      </c>
      <c r="N106" s="15" t="s">
        <v>102</v>
      </c>
      <c r="R106" s="11"/>
      <c r="V106" s="10">
        <v>5.7192333110188782</v>
      </c>
      <c r="W106" s="15" t="s">
        <v>102</v>
      </c>
      <c r="X106" s="10">
        <v>9.3757091685012579</v>
      </c>
      <c r="Y106" s="10">
        <v>3.1214541574937194</v>
      </c>
      <c r="Z106" s="11">
        <v>7.2279999999999998</v>
      </c>
      <c r="AA106" s="17">
        <v>6.93</v>
      </c>
      <c r="AB106" s="11">
        <v>9.6760000000000002</v>
      </c>
      <c r="AC106" s="17">
        <v>1.62</v>
      </c>
      <c r="AD106" s="1">
        <v>0</v>
      </c>
      <c r="AE106" s="11">
        <v>6.569927292125314</v>
      </c>
      <c r="AF106" s="15" t="s">
        <v>102</v>
      </c>
      <c r="AG106" s="10">
        <v>6.0666666666666664</v>
      </c>
      <c r="AH106" s="10">
        <v>5.9</v>
      </c>
      <c r="AI106" s="11">
        <v>8.6</v>
      </c>
      <c r="AJ106" s="11">
        <v>7</v>
      </c>
      <c r="AL106" s="17"/>
      <c r="AM106" s="11">
        <v>7.333333333333333</v>
      </c>
      <c r="AP106" s="11" t="s">
        <v>185</v>
      </c>
      <c r="AQ106" s="11">
        <v>8.9559531254972207</v>
      </c>
      <c r="AR106" s="11">
        <v>9.1999999999999993</v>
      </c>
      <c r="AT106" s="11">
        <v>0</v>
      </c>
      <c r="AU106" s="11">
        <v>0</v>
      </c>
      <c r="AV106" s="11">
        <v>6.7335601303333394</v>
      </c>
      <c r="AW106" s="15" t="s">
        <v>102</v>
      </c>
      <c r="AX106" s="1">
        <v>5</v>
      </c>
      <c r="AZ106" s="11">
        <v>8.7587587587587574</v>
      </c>
      <c r="BB106" s="11">
        <v>6.8793793793793787</v>
      </c>
      <c r="BH106" s="1">
        <v>10</v>
      </c>
      <c r="BI106" s="11" t="s">
        <v>185</v>
      </c>
      <c r="BQ106" s="11" t="s">
        <v>185</v>
      </c>
      <c r="BR106" s="11">
        <v>6.4588901735068402</v>
      </c>
      <c r="BS106" s="15" t="s">
        <v>102</v>
      </c>
      <c r="BT106" s="17">
        <v>6.27</v>
      </c>
      <c r="BU106" s="19">
        <v>23</v>
      </c>
      <c r="BV106" s="1"/>
      <c r="BW106" s="17"/>
    </row>
    <row r="107" spans="1:75">
      <c r="A107" s="15" t="s">
        <v>103</v>
      </c>
      <c r="B107" s="11">
        <v>9.4500234109025207</v>
      </c>
      <c r="C107" s="17">
        <v>7.8699204029314265</v>
      </c>
      <c r="D107" s="11">
        <v>9.5640326975476828</v>
      </c>
      <c r="E107" s="17">
        <v>2.1</v>
      </c>
      <c r="F107" s="12">
        <v>4</v>
      </c>
      <c r="G107" s="11">
        <v>31.4</v>
      </c>
      <c r="H107" s="23">
        <v>8</v>
      </c>
      <c r="I107" s="23">
        <v>30</v>
      </c>
      <c r="J107" s="1"/>
      <c r="K107" s="1"/>
      <c r="L107" s="11">
        <v>8</v>
      </c>
      <c r="M107" s="11">
        <v>7.7535140271125513</v>
      </c>
      <c r="N107" s="15" t="s">
        <v>103</v>
      </c>
      <c r="R107" s="11"/>
      <c r="V107" s="10">
        <v>3.9898932119426962</v>
      </c>
      <c r="W107" s="15" t="s">
        <v>103</v>
      </c>
      <c r="X107" s="10">
        <v>8.122582331152044</v>
      </c>
      <c r="Y107" s="10">
        <v>9.3870883442397801</v>
      </c>
      <c r="Z107" s="11">
        <v>6.8360000000000003</v>
      </c>
      <c r="AA107" s="17">
        <v>7.91</v>
      </c>
      <c r="AB107" s="11">
        <v>4.952</v>
      </c>
      <c r="AC107" s="17">
        <v>25.24</v>
      </c>
      <c r="AD107" s="1">
        <v>10</v>
      </c>
      <c r="AE107" s="11">
        <v>7.4776455827880106</v>
      </c>
      <c r="AF107" s="15" t="s">
        <v>103</v>
      </c>
      <c r="AG107" s="10">
        <v>8.5333333333333332</v>
      </c>
      <c r="AH107" s="10">
        <v>2.2000000000000002</v>
      </c>
      <c r="AI107" s="11">
        <v>0</v>
      </c>
      <c r="AJ107" s="11">
        <v>71.7</v>
      </c>
      <c r="AL107" s="17"/>
      <c r="AM107" s="11">
        <v>4.2666666666666666</v>
      </c>
      <c r="AP107" s="11" t="s">
        <v>185</v>
      </c>
      <c r="AQ107" s="11">
        <v>4.9683383915676345</v>
      </c>
      <c r="AR107" s="11">
        <v>0</v>
      </c>
      <c r="AT107" s="11">
        <v>5</v>
      </c>
      <c r="AU107" s="11">
        <v>5</v>
      </c>
      <c r="AV107" s="11">
        <v>4.4935642317656637</v>
      </c>
      <c r="AW107" s="15" t="s">
        <v>103</v>
      </c>
      <c r="BB107" s="11" t="s">
        <v>185</v>
      </c>
      <c r="BH107" s="1">
        <v>0</v>
      </c>
      <c r="BI107" s="11" t="s">
        <v>185</v>
      </c>
      <c r="BQ107" s="11" t="s">
        <v>185</v>
      </c>
      <c r="BR107" s="11" t="s">
        <v>185</v>
      </c>
      <c r="BS107" s="15" t="s">
        <v>103</v>
      </c>
      <c r="BT107" s="17">
        <v>5.93</v>
      </c>
      <c r="BU107" s="19">
        <v>37</v>
      </c>
      <c r="BV107" s="1"/>
      <c r="BW107" s="17"/>
    </row>
    <row r="108" spans="1:75">
      <c r="A108" s="15" t="s">
        <v>38</v>
      </c>
      <c r="B108" s="11">
        <v>8.0376169758916411</v>
      </c>
      <c r="C108" s="17">
        <v>12.672102281968419</v>
      </c>
      <c r="D108" s="11">
        <v>9.645776566757494</v>
      </c>
      <c r="E108" s="17">
        <v>1.8</v>
      </c>
      <c r="F108" s="12">
        <v>4</v>
      </c>
      <c r="G108" s="11">
        <v>33.9</v>
      </c>
      <c r="H108" s="23">
        <v>0</v>
      </c>
      <c r="I108" s="23">
        <v>65</v>
      </c>
      <c r="J108" s="1"/>
      <c r="K108" s="1"/>
      <c r="L108" s="11">
        <v>0</v>
      </c>
      <c r="M108" s="11">
        <v>5.4208483856622838</v>
      </c>
      <c r="N108" s="15" t="s">
        <v>38</v>
      </c>
      <c r="R108" s="11"/>
      <c r="V108" s="10">
        <v>2.2272965724996654</v>
      </c>
      <c r="W108" s="15" t="s">
        <v>38</v>
      </c>
      <c r="X108" s="10">
        <v>0</v>
      </c>
      <c r="Y108" s="10">
        <v>83.594049601776447</v>
      </c>
      <c r="Z108" s="11">
        <v>0</v>
      </c>
      <c r="AA108" s="17">
        <v>37.94</v>
      </c>
      <c r="AB108" s="11">
        <v>0</v>
      </c>
      <c r="AC108" s="17">
        <v>167.75</v>
      </c>
      <c r="AD108" s="1">
        <v>0</v>
      </c>
      <c r="AE108" s="11">
        <v>0</v>
      </c>
      <c r="AF108" s="15" t="s">
        <v>38</v>
      </c>
      <c r="AG108" s="10">
        <v>4.4666666666666659</v>
      </c>
      <c r="AH108" s="10">
        <v>8.3000000000000007</v>
      </c>
      <c r="AI108" s="11">
        <v>0</v>
      </c>
      <c r="AJ108" s="11">
        <v>64</v>
      </c>
      <c r="AK108" s="11">
        <v>1.2</v>
      </c>
      <c r="AL108" s="17">
        <v>22</v>
      </c>
      <c r="AM108" s="11">
        <v>1.8888888888888886</v>
      </c>
      <c r="AP108" s="11" t="s">
        <v>185</v>
      </c>
      <c r="AQ108" s="11">
        <v>5.104560658372586</v>
      </c>
      <c r="AR108" s="11">
        <v>0</v>
      </c>
      <c r="AT108" s="11">
        <v>2</v>
      </c>
      <c r="AU108" s="11">
        <v>2</v>
      </c>
      <c r="AV108" s="11">
        <v>3.4503112306391874</v>
      </c>
      <c r="AW108" s="15" t="s">
        <v>38</v>
      </c>
      <c r="AZ108" s="11">
        <v>5.4354354354354353</v>
      </c>
      <c r="BA108" s="1">
        <v>0</v>
      </c>
      <c r="BB108" s="11">
        <v>2.7177177177177176</v>
      </c>
      <c r="BH108" s="1">
        <v>0</v>
      </c>
      <c r="BI108" s="11" t="s">
        <v>185</v>
      </c>
      <c r="BQ108" s="11" t="s">
        <v>185</v>
      </c>
      <c r="BR108" s="11">
        <v>3.3850305305305302</v>
      </c>
      <c r="BS108" s="15" t="s">
        <v>38</v>
      </c>
      <c r="BT108" s="17">
        <v>2.9</v>
      </c>
      <c r="BU108" s="19">
        <v>109</v>
      </c>
      <c r="BV108" s="1"/>
      <c r="BW108" s="17"/>
    </row>
    <row r="109" spans="1:75">
      <c r="A109" s="15" t="s">
        <v>39</v>
      </c>
      <c r="B109" s="11">
        <v>9.0081762679276594</v>
      </c>
      <c r="C109" s="17">
        <v>9.3722006890459593</v>
      </c>
      <c r="D109" s="11">
        <v>10</v>
      </c>
      <c r="E109" s="17">
        <v>0.2</v>
      </c>
      <c r="F109" s="12">
        <v>7</v>
      </c>
      <c r="G109" s="11">
        <v>23.7</v>
      </c>
      <c r="H109" s="23">
        <v>1</v>
      </c>
      <c r="I109" s="23">
        <v>60</v>
      </c>
      <c r="J109" s="1"/>
      <c r="K109" s="1"/>
      <c r="L109" s="11">
        <v>1</v>
      </c>
      <c r="M109" s="11">
        <v>6.7520440669819148</v>
      </c>
      <c r="N109" s="15" t="s">
        <v>39</v>
      </c>
      <c r="R109" s="11"/>
      <c r="V109" s="10">
        <v>2.4610563127594056</v>
      </c>
      <c r="W109" s="15" t="s">
        <v>39</v>
      </c>
      <c r="X109" s="10">
        <v>8.4267196292611111</v>
      </c>
      <c r="Y109" s="10">
        <v>7.8664018536944491</v>
      </c>
      <c r="Z109" s="11">
        <v>3.4519999999999995</v>
      </c>
      <c r="AA109" s="17">
        <v>16.37</v>
      </c>
      <c r="AB109" s="11">
        <v>6.4740000000000011</v>
      </c>
      <c r="AC109" s="17">
        <v>17.63</v>
      </c>
      <c r="AD109" s="1">
        <v>0</v>
      </c>
      <c r="AE109" s="11">
        <v>4.5881799073152782</v>
      </c>
      <c r="AF109" s="15" t="s">
        <v>39</v>
      </c>
      <c r="AG109" s="10">
        <v>5.8666666666666671</v>
      </c>
      <c r="AH109" s="10">
        <v>6.2</v>
      </c>
      <c r="AI109" s="11">
        <v>4.4800000000000004</v>
      </c>
      <c r="AJ109" s="11">
        <v>27.6</v>
      </c>
      <c r="AL109" s="17"/>
      <c r="AM109" s="11">
        <v>5.1733333333333338</v>
      </c>
      <c r="AP109" s="11" t="s">
        <v>185</v>
      </c>
      <c r="AQ109" s="11">
        <v>5.4068465520884441</v>
      </c>
      <c r="AR109" s="11">
        <v>8.6</v>
      </c>
      <c r="AT109" s="11">
        <v>2</v>
      </c>
      <c r="AU109" s="11">
        <v>2</v>
      </c>
      <c r="AV109" s="11">
        <v>5.8758971034949239</v>
      </c>
      <c r="AW109" s="15" t="s">
        <v>39</v>
      </c>
      <c r="AX109" s="1">
        <v>5</v>
      </c>
      <c r="AZ109" s="11">
        <v>7.5075075075075066</v>
      </c>
      <c r="BA109" s="1">
        <v>4</v>
      </c>
      <c r="BB109" s="11">
        <v>5.5025025025025016</v>
      </c>
      <c r="BH109" s="1">
        <v>10</v>
      </c>
      <c r="BI109" s="11" t="s">
        <v>185</v>
      </c>
      <c r="BQ109" s="11" t="s">
        <v>185</v>
      </c>
      <c r="BR109" s="11">
        <v>5.8083083258258252</v>
      </c>
      <c r="BS109" s="15" t="s">
        <v>39</v>
      </c>
      <c r="BT109" s="17">
        <v>5.0999999999999996</v>
      </c>
      <c r="BU109" s="19">
        <v>72</v>
      </c>
      <c r="BV109" s="1"/>
      <c r="BW109" s="17"/>
    </row>
    <row r="110" spans="1:75">
      <c r="A110" s="15" t="s">
        <v>40</v>
      </c>
      <c r="B110" s="11">
        <v>7.9504543796488658</v>
      </c>
      <c r="C110" s="17">
        <v>12.968455109193853</v>
      </c>
      <c r="D110" s="11">
        <v>2.6702997275204372</v>
      </c>
      <c r="E110" s="17">
        <v>27.4</v>
      </c>
      <c r="F110" s="12">
        <v>2</v>
      </c>
      <c r="G110" s="11">
        <v>40.700000000000003</v>
      </c>
      <c r="H110" s="23"/>
      <c r="I110" s="23"/>
      <c r="J110" s="1"/>
      <c r="K110" s="1"/>
      <c r="L110" s="11" t="s">
        <v>185</v>
      </c>
      <c r="M110" s="11">
        <v>4.2069180357231009</v>
      </c>
      <c r="N110" s="15" t="s">
        <v>40</v>
      </c>
      <c r="R110" s="11"/>
      <c r="V110" s="10">
        <v>4.7841943499799164</v>
      </c>
      <c r="W110" s="15" t="s">
        <v>40</v>
      </c>
      <c r="X110" s="10">
        <v>5.8999999999999995</v>
      </c>
      <c r="Y110" s="10">
        <v>20.5</v>
      </c>
      <c r="Z110" s="11">
        <v>0</v>
      </c>
      <c r="AA110" s="17">
        <v>37.35</v>
      </c>
      <c r="AB110" s="11">
        <v>6.8339999999999996</v>
      </c>
      <c r="AC110" s="17">
        <v>15.83</v>
      </c>
      <c r="AD110" s="1">
        <v>5</v>
      </c>
      <c r="AE110" s="11">
        <v>4.4334999999999996</v>
      </c>
      <c r="AF110" s="15" t="s">
        <v>40</v>
      </c>
      <c r="AG110" s="10">
        <v>4.2666666666666666</v>
      </c>
      <c r="AH110" s="10">
        <v>8.6</v>
      </c>
      <c r="AI110" s="11">
        <v>7.28</v>
      </c>
      <c r="AJ110" s="11">
        <v>13.6</v>
      </c>
      <c r="AL110" s="17"/>
      <c r="AM110" s="11">
        <v>5.7733333333333334</v>
      </c>
      <c r="AP110" s="11" t="s">
        <v>185</v>
      </c>
      <c r="AQ110" s="11">
        <v>2.5707886826282356</v>
      </c>
      <c r="AR110" s="11">
        <v>0</v>
      </c>
      <c r="AT110" s="11">
        <v>0</v>
      </c>
      <c r="AU110" s="11">
        <v>0</v>
      </c>
      <c r="AV110" s="11">
        <v>3.3210723254469108</v>
      </c>
      <c r="AW110" s="15" t="s">
        <v>40</v>
      </c>
      <c r="AX110" s="1">
        <v>0</v>
      </c>
      <c r="AZ110" s="11">
        <v>0.76076076076076071</v>
      </c>
      <c r="BB110" s="11">
        <v>0.38038038038038036</v>
      </c>
      <c r="BE110" s="11">
        <v>4.4865000000000004</v>
      </c>
      <c r="BH110" s="1">
        <v>0</v>
      </c>
      <c r="BI110" s="11" t="s">
        <v>185</v>
      </c>
      <c r="BQ110" s="11" t="s">
        <v>185</v>
      </c>
      <c r="BR110" s="11">
        <v>3.1333972307670166</v>
      </c>
      <c r="BS110" s="15" t="s">
        <v>40</v>
      </c>
      <c r="BT110" s="17">
        <v>3.98</v>
      </c>
      <c r="BU110" s="19">
        <v>99</v>
      </c>
      <c r="BV110" s="1"/>
      <c r="BW110" s="17"/>
    </row>
    <row r="111" spans="1:75">
      <c r="A111" s="15" t="s">
        <v>41</v>
      </c>
      <c r="B111" s="11">
        <v>6.5979827418002648</v>
      </c>
      <c r="C111" s="17">
        <v>17.5668586778791</v>
      </c>
      <c r="D111" s="11">
        <v>4.822888283378747</v>
      </c>
      <c r="E111" s="17">
        <v>19.5</v>
      </c>
      <c r="F111" s="12">
        <v>4</v>
      </c>
      <c r="G111" s="11">
        <v>30.5</v>
      </c>
      <c r="H111" s="23">
        <v>0</v>
      </c>
      <c r="I111" s="23">
        <v>69</v>
      </c>
      <c r="J111" s="1"/>
      <c r="K111" s="1"/>
      <c r="L111" s="11">
        <v>0</v>
      </c>
      <c r="M111" s="11">
        <v>3.8552177562947527</v>
      </c>
      <c r="N111" s="15" t="s">
        <v>41</v>
      </c>
      <c r="R111" s="11"/>
      <c r="V111" s="10">
        <v>6.0792715089034681</v>
      </c>
      <c r="W111" s="15" t="s">
        <v>41</v>
      </c>
      <c r="X111" s="10">
        <v>7.8437415646384467</v>
      </c>
      <c r="Y111" s="10">
        <v>10.781292176807767</v>
      </c>
      <c r="Z111" s="11">
        <v>8.9439999999999991</v>
      </c>
      <c r="AA111" s="17">
        <v>2.64</v>
      </c>
      <c r="AB111" s="11">
        <v>5.6539999999999999</v>
      </c>
      <c r="AC111" s="17">
        <v>21.73</v>
      </c>
      <c r="AD111" s="1">
        <v>0</v>
      </c>
      <c r="AE111" s="11">
        <v>5.6104353911596112</v>
      </c>
      <c r="AF111" s="15" t="s">
        <v>41</v>
      </c>
      <c r="AG111" s="10">
        <v>9.1999999999999993</v>
      </c>
      <c r="AH111" s="10">
        <v>1.2</v>
      </c>
      <c r="AL111" s="17"/>
      <c r="AM111" s="11">
        <v>9.1999999999999993</v>
      </c>
      <c r="AP111" s="11" t="s">
        <v>185</v>
      </c>
      <c r="AQ111" s="11">
        <v>5.3543595708977669</v>
      </c>
      <c r="AR111" s="11">
        <v>9.6</v>
      </c>
      <c r="AT111" s="11">
        <v>2</v>
      </c>
      <c r="AU111" s="11">
        <v>2</v>
      </c>
      <c r="AV111" s="11">
        <v>6.8659329571936372</v>
      </c>
      <c r="AW111" s="15" t="s">
        <v>41</v>
      </c>
      <c r="AX111" s="1">
        <v>0</v>
      </c>
      <c r="AZ111" s="11">
        <v>8.5026049492304256</v>
      </c>
      <c r="BA111" s="1">
        <v>10</v>
      </c>
      <c r="BB111" s="11">
        <v>6.1675349830768083</v>
      </c>
      <c r="BE111" s="11">
        <v>5.1759000000000004</v>
      </c>
      <c r="BF111" s="11">
        <v>5.19</v>
      </c>
      <c r="BH111" s="1">
        <v>0</v>
      </c>
      <c r="BI111" s="11">
        <v>3.4552999999999998</v>
      </c>
      <c r="BQ111" s="11" t="s">
        <v>185</v>
      </c>
      <c r="BR111" s="11">
        <v>4.8946420809665323</v>
      </c>
      <c r="BS111" s="15" t="s">
        <v>41</v>
      </c>
      <c r="BT111" s="17">
        <v>5.46</v>
      </c>
      <c r="BU111" s="19">
        <v>57</v>
      </c>
      <c r="BV111" s="1"/>
      <c r="BW111" s="17"/>
    </row>
    <row r="112" spans="1:75">
      <c r="A112" s="15" t="s">
        <v>104</v>
      </c>
      <c r="B112" s="11">
        <v>9.8513566612632157</v>
      </c>
      <c r="C112" s="17">
        <v>6.505387351705064</v>
      </c>
      <c r="D112" s="11">
        <v>7.9836512261580381</v>
      </c>
      <c r="E112" s="17">
        <v>7.9</v>
      </c>
      <c r="F112" s="12" t="s">
        <v>185</v>
      </c>
      <c r="G112" s="11" t="s">
        <v>185</v>
      </c>
      <c r="H112" s="23"/>
      <c r="I112" s="23"/>
      <c r="J112" s="1"/>
      <c r="K112" s="1"/>
      <c r="L112" s="11" t="s">
        <v>185</v>
      </c>
      <c r="M112" s="11">
        <v>8.9175039437106278</v>
      </c>
      <c r="N112" s="15" t="s">
        <v>104</v>
      </c>
      <c r="R112" s="11"/>
      <c r="V112" s="10">
        <v>3.9898932119426962</v>
      </c>
      <c r="W112" s="15" t="s">
        <v>104</v>
      </c>
      <c r="X112" s="10">
        <v>9.750140031330762</v>
      </c>
      <c r="Y112" s="10">
        <v>-1.2492998433461855</v>
      </c>
      <c r="Z112" s="11">
        <v>8.1080000000000005</v>
      </c>
      <c r="AA112" s="17">
        <v>4.7300000000000004</v>
      </c>
      <c r="AB112" s="11">
        <v>9.9260000000000002</v>
      </c>
      <c r="AC112" s="17">
        <v>0.37</v>
      </c>
      <c r="AD112" s="1">
        <v>0</v>
      </c>
      <c r="AE112" s="11">
        <v>6.9460350078326911</v>
      </c>
      <c r="AF112" s="15" t="s">
        <v>104</v>
      </c>
      <c r="AG112" s="10"/>
      <c r="AH112" s="10"/>
      <c r="AL112" s="17"/>
      <c r="AM112" s="11" t="s">
        <v>185</v>
      </c>
      <c r="AP112" s="11" t="s">
        <v>185</v>
      </c>
      <c r="AQ112" s="11">
        <v>3.4081374918380503</v>
      </c>
      <c r="AR112" s="11">
        <v>0</v>
      </c>
      <c r="AT112" s="11">
        <v>0</v>
      </c>
      <c r="AU112" s="11">
        <v>0</v>
      </c>
      <c r="AV112" s="11" t="s">
        <v>185</v>
      </c>
      <c r="AW112" s="15" t="s">
        <v>104</v>
      </c>
      <c r="AX112" s="1">
        <v>0</v>
      </c>
      <c r="AZ112" s="11">
        <v>0</v>
      </c>
      <c r="BB112" s="11">
        <v>0</v>
      </c>
      <c r="BH112" s="1">
        <v>0</v>
      </c>
      <c r="BI112" s="11" t="s">
        <v>185</v>
      </c>
      <c r="BQ112" s="11" t="s">
        <v>185</v>
      </c>
      <c r="BR112" s="11">
        <v>2.4731999999999998</v>
      </c>
      <c r="BS112" s="15" t="s">
        <v>104</v>
      </c>
      <c r="BT112" s="17">
        <v>5.58</v>
      </c>
      <c r="BU112" s="19">
        <v>52</v>
      </c>
      <c r="BV112" s="1"/>
      <c r="BW112" s="17"/>
    </row>
    <row r="113" spans="1:75">
      <c r="A113" s="15" t="s">
        <v>42</v>
      </c>
      <c r="B113" s="11">
        <v>2.6470588235294117</v>
      </c>
      <c r="C113" s="17">
        <v>31</v>
      </c>
      <c r="D113" s="11">
        <v>1.9618528610354229</v>
      </c>
      <c r="E113" s="17">
        <v>30</v>
      </c>
      <c r="F113" s="12" t="s">
        <v>185</v>
      </c>
      <c r="G113" s="11" t="s">
        <v>185</v>
      </c>
      <c r="H113" s="23">
        <v>0</v>
      </c>
      <c r="I113" s="23">
        <v>100</v>
      </c>
      <c r="J113" s="1"/>
      <c r="K113" s="1"/>
      <c r="L113" s="11">
        <v>0</v>
      </c>
      <c r="M113" s="11">
        <v>1.5363038948549448</v>
      </c>
      <c r="N113" s="15" t="s">
        <v>42</v>
      </c>
      <c r="R113" s="11"/>
      <c r="V113" s="10" t="s">
        <v>185</v>
      </c>
      <c r="W113" s="15" t="s">
        <v>42</v>
      </c>
      <c r="X113" s="10">
        <v>8.08</v>
      </c>
      <c r="Y113" s="10">
        <v>9.6</v>
      </c>
      <c r="Z113" s="11">
        <v>9.44</v>
      </c>
      <c r="AA113" s="17">
        <v>1.4</v>
      </c>
      <c r="AB113" s="11">
        <v>8.5399999999999991</v>
      </c>
      <c r="AC113" s="17">
        <v>7.3</v>
      </c>
      <c r="AD113" s="1">
        <v>0</v>
      </c>
      <c r="AE113" s="11">
        <v>6.5149999999999997</v>
      </c>
      <c r="AF113" s="15" t="s">
        <v>42</v>
      </c>
      <c r="AG113" s="10"/>
      <c r="AH113" s="10"/>
      <c r="AL113" s="17"/>
      <c r="AM113" s="11" t="s">
        <v>185</v>
      </c>
      <c r="AP113" s="11" t="s">
        <v>185</v>
      </c>
      <c r="AQ113" s="11" t="s">
        <v>185</v>
      </c>
      <c r="AR113" s="11">
        <v>0</v>
      </c>
      <c r="AT113" s="11">
        <v>0</v>
      </c>
      <c r="AU113" s="11">
        <v>0</v>
      </c>
      <c r="AV113" s="11" t="s">
        <v>185</v>
      </c>
      <c r="AW113" s="15" t="s">
        <v>42</v>
      </c>
      <c r="AX113" s="1">
        <v>0</v>
      </c>
      <c r="BA113" s="1">
        <v>0</v>
      </c>
      <c r="BB113" s="11">
        <v>0</v>
      </c>
      <c r="BH113" s="1">
        <v>0</v>
      </c>
      <c r="BI113" s="11" t="s">
        <v>185</v>
      </c>
      <c r="BQ113" s="11" t="s">
        <v>185</v>
      </c>
      <c r="BR113" s="11">
        <v>2.4731999999999998</v>
      </c>
      <c r="BS113" s="15" t="s">
        <v>42</v>
      </c>
      <c r="BT113" s="17" t="s">
        <v>185</v>
      </c>
      <c r="BU113" s="19" t="s">
        <v>185</v>
      </c>
      <c r="BV113" s="1"/>
      <c r="BW113" s="17"/>
    </row>
    <row r="114" spans="1:75">
      <c r="A114" s="15" t="s">
        <v>105</v>
      </c>
      <c r="B114" s="11">
        <v>8.1536957084491117</v>
      </c>
      <c r="C114" s="17">
        <v>12.277434591273021</v>
      </c>
      <c r="F114" s="12">
        <v>0</v>
      </c>
      <c r="G114" s="11">
        <v>100</v>
      </c>
      <c r="H114" s="23"/>
      <c r="I114" s="23"/>
      <c r="J114" s="1"/>
      <c r="K114" s="1"/>
      <c r="L114" s="11" t="s">
        <v>185</v>
      </c>
      <c r="M114" s="11">
        <v>4.0768478542245559</v>
      </c>
      <c r="N114" s="15" t="s">
        <v>105</v>
      </c>
      <c r="R114" s="11"/>
      <c r="V114" s="10" t="s">
        <v>185</v>
      </c>
      <c r="W114" s="15" t="s">
        <v>105</v>
      </c>
      <c r="X114" s="10">
        <v>9.9981592574184308</v>
      </c>
      <c r="Y114" s="10">
        <v>9.2037129078459401E-3</v>
      </c>
      <c r="Z114" s="11">
        <v>7.9720000000000004</v>
      </c>
      <c r="AA114" s="17">
        <v>5.07</v>
      </c>
      <c r="AB114" s="11">
        <v>9.0879999999999992</v>
      </c>
      <c r="AC114" s="17">
        <v>4.5599999999999996</v>
      </c>
      <c r="AD114" s="1">
        <v>0</v>
      </c>
      <c r="AE114" s="11">
        <v>6.7645398143546078</v>
      </c>
      <c r="AF114" s="15" t="s">
        <v>105</v>
      </c>
      <c r="AG114" s="10"/>
      <c r="AH114" s="10"/>
      <c r="AL114" s="17"/>
      <c r="AM114" s="11" t="s">
        <v>185</v>
      </c>
      <c r="AP114" s="11" t="s">
        <v>185</v>
      </c>
      <c r="AQ114" s="11">
        <v>0.23627293149147688</v>
      </c>
      <c r="AR114" s="11">
        <v>0.2</v>
      </c>
      <c r="AT114" s="11">
        <v>0</v>
      </c>
      <c r="AU114" s="11">
        <v>0</v>
      </c>
      <c r="AV114" s="11" t="s">
        <v>185</v>
      </c>
      <c r="AW114" s="15" t="s">
        <v>105</v>
      </c>
      <c r="AX114" s="1">
        <v>0</v>
      </c>
      <c r="AZ114" s="11">
        <v>7.7877877877877868</v>
      </c>
      <c r="BA114" s="1">
        <v>8</v>
      </c>
      <c r="BB114" s="11">
        <v>5.2625959292625959</v>
      </c>
      <c r="BH114" s="1">
        <v>10</v>
      </c>
      <c r="BI114" s="11" t="s">
        <v>185</v>
      </c>
      <c r="BQ114" s="11" t="s">
        <v>185</v>
      </c>
      <c r="BR114" s="11">
        <v>5.7177549899899898</v>
      </c>
      <c r="BS114" s="15" t="s">
        <v>105</v>
      </c>
      <c r="BT114" s="17" t="s">
        <v>185</v>
      </c>
      <c r="BU114" s="19" t="s">
        <v>185</v>
      </c>
      <c r="BV114" s="1"/>
      <c r="BW114" s="17"/>
    </row>
    <row r="115" spans="1:75">
      <c r="A115" s="15" t="s">
        <v>106</v>
      </c>
      <c r="B115" s="11">
        <v>6.9679690103045102</v>
      </c>
      <c r="C115" s="17">
        <v>16.308905364964666</v>
      </c>
      <c r="F115" s="12">
        <v>8</v>
      </c>
      <c r="G115" s="11">
        <v>18.2</v>
      </c>
      <c r="H115" s="23">
        <v>1</v>
      </c>
      <c r="I115" s="23">
        <v>65</v>
      </c>
      <c r="J115" s="1"/>
      <c r="K115" s="1"/>
      <c r="L115" s="11">
        <v>1</v>
      </c>
      <c r="M115" s="11">
        <v>5.3226563367681701</v>
      </c>
      <c r="N115" s="15" t="s">
        <v>106</v>
      </c>
      <c r="R115" s="11"/>
      <c r="V115" s="10">
        <v>3.9898932119426962</v>
      </c>
      <c r="W115" s="15" t="s">
        <v>106</v>
      </c>
      <c r="X115" s="10">
        <v>9.5397581275712628</v>
      </c>
      <c r="Y115" s="10">
        <v>2.3012093621436858</v>
      </c>
      <c r="Z115" s="11">
        <v>9.3800000000000008</v>
      </c>
      <c r="AA115" s="17">
        <v>1.55</v>
      </c>
      <c r="AB115" s="11">
        <v>8.14</v>
      </c>
      <c r="AC115" s="17">
        <v>9.3000000000000007</v>
      </c>
      <c r="AD115" s="1">
        <v>0</v>
      </c>
      <c r="AE115" s="11">
        <v>6.764939531892816</v>
      </c>
      <c r="AF115" s="15" t="s">
        <v>106</v>
      </c>
      <c r="AG115" s="10">
        <v>4.4666666666666659</v>
      </c>
      <c r="AH115" s="10">
        <v>8.3000000000000007</v>
      </c>
      <c r="AI115" s="11">
        <v>2.2000000000000002</v>
      </c>
      <c r="AJ115" s="11">
        <v>39</v>
      </c>
      <c r="AL115" s="17"/>
      <c r="AM115" s="11">
        <v>3.333333333333333</v>
      </c>
      <c r="AP115" s="11" t="s">
        <v>185</v>
      </c>
      <c r="AQ115" s="11">
        <v>6.1341617818529652</v>
      </c>
      <c r="AR115" s="11">
        <v>9.8000000000000007</v>
      </c>
      <c r="AT115" s="11">
        <v>0</v>
      </c>
      <c r="AU115" s="11">
        <v>0</v>
      </c>
      <c r="AV115" s="11">
        <v>5.4952058902511052</v>
      </c>
      <c r="AW115" s="15" t="s">
        <v>106</v>
      </c>
      <c r="AX115" s="1">
        <v>2</v>
      </c>
      <c r="AZ115" s="11">
        <v>9.5695695695695679</v>
      </c>
      <c r="BA115" s="1">
        <v>6</v>
      </c>
      <c r="BB115" s="11">
        <v>5.8565231898565218</v>
      </c>
      <c r="BH115" s="1">
        <v>0</v>
      </c>
      <c r="BI115" s="11" t="s">
        <v>185</v>
      </c>
      <c r="BQ115" s="11" t="s">
        <v>185</v>
      </c>
      <c r="BR115" s="11">
        <v>4.6837593193193188</v>
      </c>
      <c r="BS115" s="15" t="s">
        <v>106</v>
      </c>
      <c r="BT115" s="17">
        <v>5.25</v>
      </c>
      <c r="BU115" s="19">
        <v>65</v>
      </c>
      <c r="BV115" s="1"/>
      <c r="BW115" s="17"/>
    </row>
    <row r="116" spans="1:75" ht="12.75">
      <c r="A116" s="21" t="s">
        <v>235</v>
      </c>
      <c r="F116" s="1"/>
      <c r="G116" s="17"/>
      <c r="J116" s="1"/>
      <c r="K116" s="1"/>
      <c r="M116" s="11" t="s">
        <v>185</v>
      </c>
      <c r="N116" s="21" t="s">
        <v>235</v>
      </c>
      <c r="V116" s="10" t="s">
        <v>185</v>
      </c>
      <c r="W116" s="21" t="s">
        <v>235</v>
      </c>
      <c r="X116" s="17" t="s">
        <v>185</v>
      </c>
      <c r="Y116" s="17" t="s">
        <v>185</v>
      </c>
      <c r="AE116" s="11" t="s">
        <v>185</v>
      </c>
      <c r="AF116" s="21" t="s">
        <v>235</v>
      </c>
      <c r="AL116" s="17"/>
      <c r="AQ116" s="11" t="s">
        <v>185</v>
      </c>
      <c r="AV116" s="11" t="s">
        <v>185</v>
      </c>
      <c r="AW116" s="21" t="s">
        <v>235</v>
      </c>
      <c r="BF116" s="28"/>
      <c r="BG116" s="28"/>
      <c r="BH116" s="40"/>
      <c r="BI116" s="28"/>
      <c r="BK116" s="22"/>
      <c r="BR116" s="11" t="s">
        <v>185</v>
      </c>
      <c r="BS116" s="21" t="s">
        <v>235</v>
      </c>
      <c r="BT116" s="17" t="s">
        <v>185</v>
      </c>
      <c r="BU116" s="19" t="s">
        <v>185</v>
      </c>
      <c r="BV116" s="1"/>
      <c r="BW116" s="17"/>
    </row>
    <row r="117" spans="1:75">
      <c r="A117" s="15" t="s">
        <v>107</v>
      </c>
      <c r="B117" s="11">
        <v>9.1483770396182233</v>
      </c>
      <c r="C117" s="17">
        <v>8.8955180652980381</v>
      </c>
      <c r="D117" s="11">
        <v>9.9727520435967296</v>
      </c>
      <c r="E117" s="17">
        <v>0.6</v>
      </c>
      <c r="F117" s="12">
        <v>4</v>
      </c>
      <c r="G117" s="11">
        <v>31</v>
      </c>
      <c r="H117" s="23"/>
      <c r="I117" s="23"/>
      <c r="J117" s="1"/>
      <c r="K117" s="1"/>
      <c r="L117" s="11" t="s">
        <v>185</v>
      </c>
      <c r="M117" s="11">
        <v>7.707043027738318</v>
      </c>
      <c r="N117" s="15" t="s">
        <v>107</v>
      </c>
      <c r="R117" s="11"/>
      <c r="V117" s="10">
        <v>5.2517138304993978</v>
      </c>
      <c r="W117" s="15" t="s">
        <v>107</v>
      </c>
      <c r="X117" s="10">
        <v>1.6878109516698145</v>
      </c>
      <c r="Y117" s="10">
        <v>41.560945241650927</v>
      </c>
      <c r="Z117" s="11">
        <v>0</v>
      </c>
      <c r="AA117" s="17">
        <v>26.1</v>
      </c>
      <c r="AB117" s="11">
        <v>0</v>
      </c>
      <c r="AC117" s="17">
        <v>85.08</v>
      </c>
      <c r="AD117" s="1">
        <v>0</v>
      </c>
      <c r="AE117" s="11">
        <v>0.42195273791745364</v>
      </c>
      <c r="AF117" s="15" t="s">
        <v>107</v>
      </c>
      <c r="AG117" s="10">
        <v>2.0666666666666664</v>
      </c>
      <c r="AH117" s="10">
        <v>11.9</v>
      </c>
      <c r="AI117" s="11">
        <v>4.84</v>
      </c>
      <c r="AJ117" s="11">
        <v>25.8</v>
      </c>
      <c r="AL117" s="17"/>
      <c r="AM117" s="11">
        <v>3.4533333333333331</v>
      </c>
      <c r="AP117" s="11" t="s">
        <v>185</v>
      </c>
      <c r="AQ117" s="11">
        <v>0</v>
      </c>
      <c r="AR117" s="11">
        <v>0</v>
      </c>
      <c r="AT117" s="11">
        <v>0</v>
      </c>
      <c r="AU117" s="11">
        <v>0</v>
      </c>
      <c r="AV117" s="11">
        <v>2.3476341999999999</v>
      </c>
      <c r="AW117" s="15" t="s">
        <v>107</v>
      </c>
      <c r="AX117" s="1">
        <v>2</v>
      </c>
      <c r="AZ117" s="11">
        <v>2.4024024024024024</v>
      </c>
      <c r="BA117" s="1">
        <v>0</v>
      </c>
      <c r="BB117" s="11">
        <v>1.4674674674674675</v>
      </c>
      <c r="BH117" s="1">
        <v>10</v>
      </c>
      <c r="BI117" s="11" t="s">
        <v>185</v>
      </c>
      <c r="BQ117" s="11" t="s">
        <v>185</v>
      </c>
      <c r="BR117" s="11">
        <v>4.2852742642642641</v>
      </c>
      <c r="BS117" s="15" t="s">
        <v>107</v>
      </c>
      <c r="BT117" s="17">
        <v>4</v>
      </c>
      <c r="BU117" s="19">
        <v>97</v>
      </c>
      <c r="BV117" s="1"/>
      <c r="BW117" s="17"/>
    </row>
    <row r="118" spans="1:75">
      <c r="A118" s="15" t="s">
        <v>43</v>
      </c>
      <c r="B118" s="11">
        <v>4.7005809774853677</v>
      </c>
      <c r="C118" s="17">
        <v>24.01802467654975</v>
      </c>
      <c r="D118" s="11">
        <v>9.645776566757494</v>
      </c>
      <c r="E118" s="17">
        <v>1.8</v>
      </c>
      <c r="F118" s="12">
        <v>4</v>
      </c>
      <c r="G118" s="11">
        <v>34.700000000000003</v>
      </c>
      <c r="H118" s="23">
        <v>8</v>
      </c>
      <c r="I118" s="23">
        <v>40</v>
      </c>
      <c r="J118" s="1"/>
      <c r="K118" s="1"/>
      <c r="L118" s="11">
        <v>8</v>
      </c>
      <c r="M118" s="11">
        <v>6.5865893860607159</v>
      </c>
      <c r="N118" s="15" t="s">
        <v>43</v>
      </c>
      <c r="R118" s="11"/>
      <c r="V118" s="10">
        <v>7.2480702102021697</v>
      </c>
      <c r="W118" s="15" t="s">
        <v>43</v>
      </c>
      <c r="X118" s="10">
        <v>9.4678797788604285</v>
      </c>
      <c r="Y118" s="10">
        <v>-2.6606011056978573</v>
      </c>
      <c r="Z118" s="11">
        <v>8.8960000000000008</v>
      </c>
      <c r="AA118" s="17">
        <v>2.76</v>
      </c>
      <c r="AB118" s="11">
        <v>9.7799999999999994</v>
      </c>
      <c r="AC118" s="17">
        <v>-1.1000000000000001</v>
      </c>
      <c r="AD118" s="1">
        <v>5</v>
      </c>
      <c r="AE118" s="11">
        <v>8.2859699447151076</v>
      </c>
      <c r="AF118" s="15" t="s">
        <v>43</v>
      </c>
      <c r="AG118" s="10">
        <v>9.8000000000000007</v>
      </c>
      <c r="AH118" s="10">
        <v>0.3</v>
      </c>
      <c r="AI118" s="11">
        <v>9.94</v>
      </c>
      <c r="AJ118" s="11">
        <v>0.3</v>
      </c>
      <c r="AL118" s="17"/>
      <c r="AM118" s="11">
        <v>9.870000000000001</v>
      </c>
      <c r="AP118" s="11" t="s">
        <v>185</v>
      </c>
      <c r="AQ118" s="11">
        <v>10</v>
      </c>
      <c r="AR118" s="11">
        <v>10</v>
      </c>
      <c r="AT118" s="11">
        <v>10</v>
      </c>
      <c r="AU118" s="11">
        <v>10</v>
      </c>
      <c r="AV118" s="11">
        <v>9.5958254499999995</v>
      </c>
      <c r="AW118" s="15" t="s">
        <v>43</v>
      </c>
      <c r="AX118" s="1">
        <v>10</v>
      </c>
      <c r="AZ118" s="11">
        <v>8.9989989989989994</v>
      </c>
      <c r="BA118" s="1">
        <v>10</v>
      </c>
      <c r="BB118" s="11">
        <v>9.6663329996663325</v>
      </c>
      <c r="BE118" s="11">
        <v>7.9335000000000004</v>
      </c>
      <c r="BH118" s="1">
        <v>0</v>
      </c>
      <c r="BI118" s="11" t="s">
        <v>185</v>
      </c>
      <c r="BQ118" s="11" t="s">
        <v>185</v>
      </c>
      <c r="BR118" s="11">
        <v>6.1906037542452452</v>
      </c>
      <c r="BS118" s="15" t="s">
        <v>43</v>
      </c>
      <c r="BT118" s="17">
        <v>7.58</v>
      </c>
      <c r="BU118" s="19">
        <v>5</v>
      </c>
      <c r="BV118" s="1"/>
      <c r="BW118" s="17"/>
    </row>
    <row r="119" spans="1:75">
      <c r="A119" s="15" t="s">
        <v>121</v>
      </c>
      <c r="F119" s="12" t="s">
        <v>185</v>
      </c>
      <c r="G119" s="11" t="s">
        <v>185</v>
      </c>
      <c r="H119" s="23"/>
      <c r="I119" s="23"/>
      <c r="J119" s="1"/>
      <c r="K119" s="1"/>
      <c r="L119" s="11" t="s">
        <v>185</v>
      </c>
      <c r="M119" s="11" t="s">
        <v>185</v>
      </c>
      <c r="N119" s="15" t="s">
        <v>121</v>
      </c>
      <c r="R119" s="11"/>
      <c r="V119" s="10" t="s">
        <v>185</v>
      </c>
      <c r="W119" s="15" t="s">
        <v>121</v>
      </c>
      <c r="X119" s="10" t="s">
        <v>185</v>
      </c>
      <c r="Y119" s="10" t="s">
        <v>185</v>
      </c>
      <c r="AE119" s="11" t="s">
        <v>185</v>
      </c>
      <c r="AF119" s="15" t="s">
        <v>121</v>
      </c>
      <c r="AG119" s="10"/>
      <c r="AH119" s="10"/>
      <c r="AL119" s="17"/>
      <c r="AM119" s="11" t="s">
        <v>185</v>
      </c>
      <c r="AP119" s="11" t="s">
        <v>185</v>
      </c>
      <c r="AQ119" s="11" t="s">
        <v>185</v>
      </c>
      <c r="AU119" s="11" t="s">
        <v>185</v>
      </c>
      <c r="AV119" s="11" t="s">
        <v>185</v>
      </c>
      <c r="AW119" s="15" t="s">
        <v>121</v>
      </c>
      <c r="BB119" s="11" t="s">
        <v>185</v>
      </c>
      <c r="BH119" s="1"/>
      <c r="BI119" s="11" t="s">
        <v>185</v>
      </c>
      <c r="BQ119" s="11" t="s">
        <v>185</v>
      </c>
      <c r="BR119" s="11" t="s">
        <v>185</v>
      </c>
      <c r="BS119" s="15" t="s">
        <v>121</v>
      </c>
      <c r="BT119" s="17" t="s">
        <v>185</v>
      </c>
      <c r="BU119" s="19" t="s">
        <v>185</v>
      </c>
      <c r="BV119" s="1"/>
      <c r="BW119" s="17"/>
    </row>
    <row r="120" spans="1:75">
      <c r="A120" s="15" t="s">
        <v>108</v>
      </c>
      <c r="F120" s="12" t="s">
        <v>185</v>
      </c>
      <c r="G120" s="11" t="s">
        <v>185</v>
      </c>
      <c r="H120" s="23"/>
      <c r="I120" s="23"/>
      <c r="J120" s="1"/>
      <c r="K120" s="1"/>
      <c r="L120" s="11" t="s">
        <v>185</v>
      </c>
      <c r="M120" s="11" t="s">
        <v>185</v>
      </c>
      <c r="N120" s="15" t="s">
        <v>108</v>
      </c>
      <c r="R120" s="11"/>
      <c r="V120" s="10" t="s">
        <v>185</v>
      </c>
      <c r="W120" s="15" t="s">
        <v>108</v>
      </c>
      <c r="X120" s="10" t="s">
        <v>185</v>
      </c>
      <c r="Y120" s="10" t="s">
        <v>185</v>
      </c>
      <c r="AE120" s="11" t="s">
        <v>185</v>
      </c>
      <c r="AF120" s="15" t="s">
        <v>108</v>
      </c>
      <c r="AG120" s="10"/>
      <c r="AH120" s="10"/>
      <c r="AL120" s="17"/>
      <c r="AM120" s="11" t="s">
        <v>185</v>
      </c>
      <c r="AP120" s="11" t="s">
        <v>185</v>
      </c>
      <c r="AQ120" s="11" t="s">
        <v>185</v>
      </c>
      <c r="AT120" s="11">
        <v>0</v>
      </c>
      <c r="AU120" s="11">
        <v>0</v>
      </c>
      <c r="AV120" s="11" t="s">
        <v>185</v>
      </c>
      <c r="AW120" s="15" t="s">
        <v>108</v>
      </c>
      <c r="BB120" s="11" t="s">
        <v>185</v>
      </c>
      <c r="BH120" s="1"/>
      <c r="BI120" s="11" t="s">
        <v>185</v>
      </c>
      <c r="BQ120" s="11" t="s">
        <v>185</v>
      </c>
      <c r="BR120" s="11" t="s">
        <v>185</v>
      </c>
      <c r="BS120" s="15" t="s">
        <v>108</v>
      </c>
      <c r="BT120" s="17" t="s">
        <v>185</v>
      </c>
      <c r="BU120" s="19" t="s">
        <v>185</v>
      </c>
      <c r="BV120" s="1"/>
      <c r="BW120" s="17"/>
    </row>
    <row r="121" spans="1:75">
      <c r="A121" s="15" t="s">
        <v>44</v>
      </c>
      <c r="B121" s="11">
        <v>4.5803509158800262</v>
      </c>
      <c r="C121" s="17">
        <v>24.42680688600791</v>
      </c>
      <c r="D121" s="11">
        <v>8.8283378746594003</v>
      </c>
      <c r="E121" s="17">
        <v>4.8</v>
      </c>
      <c r="F121" s="12">
        <v>7</v>
      </c>
      <c r="G121" s="11">
        <v>24.6</v>
      </c>
      <c r="H121" s="23">
        <v>4</v>
      </c>
      <c r="I121" s="23">
        <v>50</v>
      </c>
      <c r="J121" s="1"/>
      <c r="K121" s="1"/>
      <c r="L121" s="11">
        <v>4</v>
      </c>
      <c r="M121" s="11">
        <v>6.1021721976348564</v>
      </c>
      <c r="N121" s="15" t="s">
        <v>44</v>
      </c>
      <c r="R121" s="11"/>
      <c r="V121" s="10">
        <v>4.4574126924621771</v>
      </c>
      <c r="W121" s="15" t="s">
        <v>44</v>
      </c>
      <c r="X121" s="10">
        <v>7.5974398904684648</v>
      </c>
      <c r="Y121" s="10">
        <v>12.012800547657676</v>
      </c>
      <c r="Z121" s="11">
        <v>8.5359999999999996</v>
      </c>
      <c r="AA121" s="17">
        <v>3.66</v>
      </c>
      <c r="AB121" s="11">
        <v>6.3879999999999999</v>
      </c>
      <c r="AC121" s="17">
        <v>18.059999999999999</v>
      </c>
      <c r="AD121" s="1">
        <v>0</v>
      </c>
      <c r="AE121" s="11">
        <v>5.6303599726171161</v>
      </c>
      <c r="AF121" s="15" t="s">
        <v>44</v>
      </c>
      <c r="AG121" s="10">
        <v>9.0666666666666664</v>
      </c>
      <c r="AH121" s="10">
        <v>1.4</v>
      </c>
      <c r="AI121" s="11">
        <v>8.8000000000000007</v>
      </c>
      <c r="AJ121" s="11">
        <v>6</v>
      </c>
      <c r="AL121" s="17"/>
      <c r="AM121" s="11">
        <v>8.9333333333333336</v>
      </c>
      <c r="AP121" s="11" t="s">
        <v>185</v>
      </c>
      <c r="AQ121" s="11">
        <v>7.6540013019712578</v>
      </c>
      <c r="AR121" s="11">
        <v>5</v>
      </c>
      <c r="AT121" s="11">
        <v>2</v>
      </c>
      <c r="AU121" s="11">
        <v>2</v>
      </c>
      <c r="AV121" s="11">
        <v>6.3550051491378499</v>
      </c>
      <c r="AW121" s="15" t="s">
        <v>44</v>
      </c>
      <c r="AX121" s="1">
        <v>10</v>
      </c>
      <c r="AZ121" s="11">
        <v>9.2492492492492495</v>
      </c>
      <c r="BA121" s="1">
        <v>8</v>
      </c>
      <c r="BB121" s="11">
        <v>9.0830830830830838</v>
      </c>
      <c r="BH121" s="1">
        <v>0</v>
      </c>
      <c r="BI121" s="11" t="s">
        <v>185</v>
      </c>
      <c r="BQ121" s="11" t="s">
        <v>185</v>
      </c>
      <c r="BR121" s="11">
        <v>5.9016324174174173</v>
      </c>
      <c r="BS121" s="15" t="s">
        <v>44</v>
      </c>
      <c r="BT121" s="17">
        <v>5.69</v>
      </c>
      <c r="BU121" s="19">
        <v>47</v>
      </c>
      <c r="BV121" s="1"/>
      <c r="BW121" s="17"/>
    </row>
    <row r="122" spans="1:75">
      <c r="A122" s="15" t="s">
        <v>45</v>
      </c>
      <c r="B122" s="11">
        <v>6.2721511068895435</v>
      </c>
      <c r="C122" s="17">
        <v>18.674686236575553</v>
      </c>
      <c r="D122" s="11">
        <v>5.5313351498637608</v>
      </c>
      <c r="E122" s="17">
        <v>16.899999999999999</v>
      </c>
      <c r="F122" s="12">
        <v>4</v>
      </c>
      <c r="G122" s="11">
        <v>30.2</v>
      </c>
      <c r="H122" s="23">
        <v>1</v>
      </c>
      <c r="I122" s="23">
        <v>66</v>
      </c>
      <c r="J122" s="1"/>
      <c r="K122" s="1"/>
      <c r="L122" s="11">
        <v>1</v>
      </c>
      <c r="M122" s="11">
        <v>4.2008715641883256</v>
      </c>
      <c r="N122" s="15" t="s">
        <v>45</v>
      </c>
      <c r="R122" s="11"/>
      <c r="V122" s="10">
        <v>6.4205125317980993</v>
      </c>
      <c r="W122" s="15" t="s">
        <v>45</v>
      </c>
      <c r="X122" s="10">
        <v>8.8034903575665915</v>
      </c>
      <c r="Y122" s="10">
        <v>5.9825482121670381</v>
      </c>
      <c r="Z122" s="11">
        <v>9.1639999999999997</v>
      </c>
      <c r="AA122" s="17">
        <v>2.09</v>
      </c>
      <c r="AB122" s="11">
        <v>8.4619999999999997</v>
      </c>
      <c r="AC122" s="17">
        <v>7.69</v>
      </c>
      <c r="AD122" s="1">
        <v>0</v>
      </c>
      <c r="AE122" s="11">
        <v>6.6073725893916473</v>
      </c>
      <c r="AF122" s="15" t="s">
        <v>45</v>
      </c>
      <c r="AG122" s="10">
        <v>8</v>
      </c>
      <c r="AH122" s="10">
        <v>3</v>
      </c>
      <c r="AI122" s="11">
        <v>8.5</v>
      </c>
      <c r="AJ122" s="11">
        <v>7.5</v>
      </c>
      <c r="AL122" s="17"/>
      <c r="AM122" s="11">
        <v>8.25</v>
      </c>
      <c r="AP122" s="11" t="s">
        <v>185</v>
      </c>
      <c r="AQ122" s="11">
        <v>4.407375581916348</v>
      </c>
      <c r="AR122" s="11">
        <v>9.6</v>
      </c>
      <c r="AT122" s="11">
        <v>5</v>
      </c>
      <c r="AU122" s="11">
        <v>5</v>
      </c>
      <c r="AV122" s="11">
        <v>7.0854717489467207</v>
      </c>
      <c r="AW122" s="15" t="s">
        <v>45</v>
      </c>
      <c r="AX122" s="1">
        <v>8</v>
      </c>
      <c r="AZ122" s="11">
        <v>6.796796796796797</v>
      </c>
      <c r="BA122" s="1">
        <v>10</v>
      </c>
      <c r="BB122" s="11">
        <v>8.2655989322655987</v>
      </c>
      <c r="BE122" s="11">
        <v>5.1759000000000004</v>
      </c>
      <c r="BF122" s="11">
        <v>4.1340000000000003</v>
      </c>
      <c r="BH122" s="1">
        <v>1</v>
      </c>
      <c r="BI122" s="11">
        <v>3.4366333333333334</v>
      </c>
      <c r="BQ122" s="11" t="s">
        <v>185</v>
      </c>
      <c r="BR122" s="11">
        <v>5.4178912161539872</v>
      </c>
      <c r="BS122" s="15" t="s">
        <v>45</v>
      </c>
      <c r="BT122" s="17">
        <v>5.95</v>
      </c>
      <c r="BU122" s="19">
        <v>36</v>
      </c>
      <c r="BV122" s="1"/>
      <c r="BW122" s="17"/>
    </row>
    <row r="123" spans="1:75">
      <c r="A123" s="15" t="s">
        <v>109</v>
      </c>
      <c r="B123" s="11">
        <v>8.4151173099183065</v>
      </c>
      <c r="C123" s="17">
        <v>11.388601146277757</v>
      </c>
      <c r="D123" s="11">
        <v>8.746594005449591</v>
      </c>
      <c r="E123" s="17">
        <v>5.0999999999999996</v>
      </c>
      <c r="F123" s="12">
        <v>0</v>
      </c>
      <c r="G123" s="11">
        <v>54.3</v>
      </c>
      <c r="H123" s="23">
        <v>0</v>
      </c>
      <c r="I123" s="23">
        <v>60.5</v>
      </c>
      <c r="J123" s="1"/>
      <c r="K123" s="1"/>
      <c r="L123" s="11">
        <v>0</v>
      </c>
      <c r="M123" s="11">
        <v>4.2904278288419739</v>
      </c>
      <c r="N123" s="15" t="s">
        <v>109</v>
      </c>
      <c r="R123" s="11"/>
      <c r="V123" s="10">
        <v>3.3960952737983665</v>
      </c>
      <c r="W123" s="15" t="s">
        <v>109</v>
      </c>
      <c r="X123" s="10">
        <v>8.2714483586290868</v>
      </c>
      <c r="Y123" s="10">
        <v>8.6427582068545625</v>
      </c>
      <c r="Z123" s="11">
        <v>7.0120000000000005</v>
      </c>
      <c r="AA123" s="17">
        <v>7.47</v>
      </c>
      <c r="AB123" s="11">
        <v>9.8840000000000003</v>
      </c>
      <c r="AC123" s="17">
        <v>0.57999999999999996</v>
      </c>
      <c r="AD123" s="1">
        <v>0</v>
      </c>
      <c r="AE123" s="11">
        <v>6.2918620896572719</v>
      </c>
      <c r="AF123" s="15" t="s">
        <v>109</v>
      </c>
      <c r="AG123" s="10">
        <v>2.9333333333333336</v>
      </c>
      <c r="AH123" s="10">
        <v>10.6</v>
      </c>
      <c r="AI123" s="11">
        <v>4.2</v>
      </c>
      <c r="AJ123" s="11">
        <v>29</v>
      </c>
      <c r="AL123" s="17"/>
      <c r="AM123" s="11">
        <v>3.5666666666666669</v>
      </c>
      <c r="AP123" s="11" t="s">
        <v>185</v>
      </c>
      <c r="AQ123" s="11">
        <v>6.2129249368618638</v>
      </c>
      <c r="AR123" s="11">
        <v>6</v>
      </c>
      <c r="AT123" s="11">
        <v>0</v>
      </c>
      <c r="AU123" s="11">
        <v>0</v>
      </c>
      <c r="AV123" s="11">
        <v>4.800991014808301</v>
      </c>
      <c r="AW123" s="15" t="s">
        <v>109</v>
      </c>
      <c r="AX123" s="1">
        <v>5</v>
      </c>
      <c r="AZ123" s="11">
        <v>7.9179179179179169</v>
      </c>
      <c r="BA123" s="1">
        <v>8</v>
      </c>
      <c r="BB123" s="11">
        <v>6.9726393059726393</v>
      </c>
      <c r="BH123" s="1">
        <v>10</v>
      </c>
      <c r="BI123" s="11" t="s">
        <v>185</v>
      </c>
      <c r="BQ123" s="11" t="s">
        <v>185</v>
      </c>
      <c r="BR123" s="11">
        <v>6.3632151376376376</v>
      </c>
      <c r="BS123" s="15" t="s">
        <v>109</v>
      </c>
      <c r="BT123" s="17">
        <v>5.03</v>
      </c>
      <c r="BU123" s="19">
        <v>77</v>
      </c>
      <c r="BV123" s="1"/>
      <c r="BW123" s="17"/>
    </row>
    <row r="124" spans="1:75">
      <c r="A124" s="15" t="s">
        <v>46</v>
      </c>
      <c r="B124" s="11">
        <v>1.3909788911347973</v>
      </c>
      <c r="C124" s="17">
        <v>35.270671770141689</v>
      </c>
      <c r="D124" s="11">
        <v>3.0517711171662132</v>
      </c>
      <c r="E124" s="17">
        <v>26</v>
      </c>
      <c r="F124" s="12">
        <v>6</v>
      </c>
      <c r="G124" s="11">
        <v>28</v>
      </c>
      <c r="H124" s="23">
        <v>0</v>
      </c>
      <c r="I124" s="23">
        <v>80</v>
      </c>
      <c r="J124" s="1"/>
      <c r="K124" s="1"/>
      <c r="L124" s="11">
        <v>0</v>
      </c>
      <c r="M124" s="11">
        <v>2.6106875020752529</v>
      </c>
      <c r="N124" s="15" t="s">
        <v>46</v>
      </c>
      <c r="R124" s="11"/>
      <c r="V124" s="10">
        <v>7.411461038961038</v>
      </c>
      <c r="W124" s="15" t="s">
        <v>46</v>
      </c>
      <c r="X124" s="10">
        <v>9.2275929970730566</v>
      </c>
      <c r="Y124" s="10">
        <v>3.8620350146347127</v>
      </c>
      <c r="Z124" s="11">
        <v>9.4959999999999987</v>
      </c>
      <c r="AA124" s="17">
        <v>1.26</v>
      </c>
      <c r="AB124" s="11">
        <v>8.6739999999999995</v>
      </c>
      <c r="AC124" s="17">
        <v>6.63</v>
      </c>
      <c r="AD124" s="1">
        <v>5</v>
      </c>
      <c r="AE124" s="11">
        <v>8.0993982492682637</v>
      </c>
      <c r="AF124" s="15" t="s">
        <v>46</v>
      </c>
      <c r="AG124" s="10">
        <v>9.8000000000000007</v>
      </c>
      <c r="AH124" s="10">
        <v>0.3</v>
      </c>
      <c r="AI124" s="11">
        <v>9.18</v>
      </c>
      <c r="AJ124" s="11">
        <v>4.0999999999999996</v>
      </c>
      <c r="AL124" s="17"/>
      <c r="AM124" s="11">
        <v>9.49</v>
      </c>
      <c r="AP124" s="11" t="s">
        <v>185</v>
      </c>
      <c r="AQ124" s="11">
        <v>5.5285232020305148</v>
      </c>
      <c r="AR124" s="11">
        <v>9.8000000000000007</v>
      </c>
      <c r="AT124" s="11">
        <v>5</v>
      </c>
      <c r="AU124" s="11">
        <v>5</v>
      </c>
      <c r="AV124" s="11">
        <v>7.5952297655161436</v>
      </c>
      <c r="AW124" s="15" t="s">
        <v>46</v>
      </c>
      <c r="AX124" s="1">
        <v>8</v>
      </c>
      <c r="AZ124" s="11">
        <v>6.2162162162162158</v>
      </c>
      <c r="BA124" s="1">
        <v>10</v>
      </c>
      <c r="BB124" s="11">
        <v>8.0720720720720731</v>
      </c>
      <c r="BE124" s="11">
        <v>4.4865000000000004</v>
      </c>
      <c r="BF124" s="11">
        <v>4.4860000000000007</v>
      </c>
      <c r="BH124" s="1">
        <v>3</v>
      </c>
      <c r="BI124" s="11">
        <v>3.9908333333333332</v>
      </c>
      <c r="BQ124" s="11" t="s">
        <v>185</v>
      </c>
      <c r="BR124" s="11">
        <v>5.508649201689189</v>
      </c>
      <c r="BS124" s="15" t="s">
        <v>46</v>
      </c>
      <c r="BT124" s="17">
        <v>6.25</v>
      </c>
      <c r="BU124" s="19">
        <v>25</v>
      </c>
      <c r="BV124" s="1"/>
      <c r="BW124" s="17"/>
    </row>
    <row r="125" spans="1:75">
      <c r="A125" s="15" t="s">
        <v>47</v>
      </c>
      <c r="B125" s="11">
        <v>6.5381445588114406</v>
      </c>
      <c r="C125" s="17">
        <v>17.770308500041104</v>
      </c>
      <c r="D125" s="11">
        <v>6.5395095367847409</v>
      </c>
      <c r="E125" s="17">
        <v>13.2</v>
      </c>
      <c r="F125" s="12" t="s">
        <v>185</v>
      </c>
      <c r="G125" s="11" t="s">
        <v>185</v>
      </c>
      <c r="H125" s="23">
        <v>7</v>
      </c>
      <c r="I125" s="23" t="s">
        <v>142</v>
      </c>
      <c r="J125" s="1"/>
      <c r="K125" s="1"/>
      <c r="L125" s="11">
        <v>7</v>
      </c>
      <c r="M125" s="11">
        <v>6.6925513651987272</v>
      </c>
      <c r="N125" s="15" t="s">
        <v>47</v>
      </c>
      <c r="R125" s="11"/>
      <c r="V125" s="10">
        <v>8.3464999999999989</v>
      </c>
      <c r="W125" s="15" t="s">
        <v>47</v>
      </c>
      <c r="X125" s="10">
        <v>9.8115026075289578</v>
      </c>
      <c r="Y125" s="10">
        <v>0.94248696235521567</v>
      </c>
      <c r="Z125" s="11">
        <v>9.3000000000000007</v>
      </c>
      <c r="AA125" s="17">
        <v>1.75</v>
      </c>
      <c r="AB125" s="11">
        <v>9.5259999999999998</v>
      </c>
      <c r="AC125" s="17">
        <v>2.37</v>
      </c>
      <c r="AD125" s="1">
        <v>10</v>
      </c>
      <c r="AE125" s="11">
        <v>9.6593756518822396</v>
      </c>
      <c r="AF125" s="15" t="s">
        <v>47</v>
      </c>
      <c r="AG125" s="10">
        <v>8.6666666666666679</v>
      </c>
      <c r="AH125" s="10">
        <v>2</v>
      </c>
      <c r="AI125" s="11">
        <v>9.1199999999999992</v>
      </c>
      <c r="AJ125" s="11">
        <v>4.4000000000000004</v>
      </c>
      <c r="AL125" s="17"/>
      <c r="AM125" s="11">
        <v>8.8933333333333344</v>
      </c>
      <c r="AP125" s="11" t="s">
        <v>185</v>
      </c>
      <c r="AQ125" s="11">
        <v>4.756645756173608</v>
      </c>
      <c r="AR125" s="11">
        <v>10</v>
      </c>
      <c r="AT125" s="11">
        <v>10</v>
      </c>
      <c r="AU125" s="11">
        <v>10</v>
      </c>
      <c r="AV125" s="11">
        <v>8.3578235880800147</v>
      </c>
      <c r="AW125" s="15" t="s">
        <v>47</v>
      </c>
      <c r="AX125" s="1">
        <v>5</v>
      </c>
      <c r="AZ125" s="11">
        <v>9.2492492492492495</v>
      </c>
      <c r="BA125" s="1">
        <v>10</v>
      </c>
      <c r="BB125" s="11">
        <v>8.0830830830830838</v>
      </c>
      <c r="BE125" s="11">
        <v>6.21</v>
      </c>
      <c r="BF125" s="11">
        <v>5.1020000000000003</v>
      </c>
      <c r="BH125" s="1">
        <v>3</v>
      </c>
      <c r="BI125" s="11">
        <v>4.7706666666666671</v>
      </c>
      <c r="BQ125" s="11" t="s">
        <v>185</v>
      </c>
      <c r="BR125" s="11">
        <v>5.7076533182782789</v>
      </c>
      <c r="BS125" s="15" t="s">
        <v>47</v>
      </c>
      <c r="BT125" s="17">
        <v>7.75</v>
      </c>
      <c r="BU125" s="19">
        <v>3</v>
      </c>
      <c r="BV125" s="1"/>
      <c r="BW125" s="17"/>
    </row>
    <row r="126" spans="1:75">
      <c r="A126" s="15" t="s">
        <v>110</v>
      </c>
      <c r="B126" s="11">
        <v>3.8946521796330975</v>
      </c>
      <c r="C126" s="17">
        <v>26.758182589247468</v>
      </c>
      <c r="F126" s="12">
        <v>0</v>
      </c>
      <c r="G126" s="11">
        <v>62.5</v>
      </c>
      <c r="H126" s="23"/>
      <c r="I126" s="23"/>
      <c r="J126" s="1"/>
      <c r="K126" s="1"/>
      <c r="L126" s="11" t="s">
        <v>185</v>
      </c>
      <c r="M126" s="11">
        <v>1.9473260898165488</v>
      </c>
      <c r="N126" s="15" t="s">
        <v>110</v>
      </c>
      <c r="R126" s="11"/>
      <c r="V126" s="10">
        <v>3.0548542509037353</v>
      </c>
      <c r="W126" s="15" t="s">
        <v>110</v>
      </c>
      <c r="X126" s="10">
        <v>7.2946895828808946</v>
      </c>
      <c r="Y126" s="10">
        <v>13.526552085595522</v>
      </c>
      <c r="Z126" s="11">
        <v>7.9119999999999999</v>
      </c>
      <c r="AA126" s="17">
        <v>5.22</v>
      </c>
      <c r="AB126" s="11">
        <v>9.18</v>
      </c>
      <c r="AC126" s="17">
        <v>4.0999999999999996</v>
      </c>
      <c r="AD126" s="1">
        <v>0</v>
      </c>
      <c r="AE126" s="11">
        <v>6.0966723957202236</v>
      </c>
      <c r="AF126" s="15" t="s">
        <v>110</v>
      </c>
      <c r="AG126" s="10">
        <v>6.2666666666666675</v>
      </c>
      <c r="AH126" s="10">
        <v>5.6</v>
      </c>
      <c r="AI126" s="11">
        <v>4.5999999999999996</v>
      </c>
      <c r="AJ126" s="11">
        <v>27</v>
      </c>
      <c r="AL126" s="17"/>
      <c r="AM126" s="11">
        <v>5.4333333333333336</v>
      </c>
      <c r="AP126" s="11" t="s">
        <v>185</v>
      </c>
      <c r="AQ126" s="11">
        <v>2.0953838694224114</v>
      </c>
      <c r="AR126" s="11">
        <v>0</v>
      </c>
      <c r="AT126" s="11">
        <v>0</v>
      </c>
      <c r="AU126" s="11">
        <v>0</v>
      </c>
      <c r="AV126" s="11">
        <v>3.1587782284504895</v>
      </c>
      <c r="AW126" s="15" t="s">
        <v>110</v>
      </c>
      <c r="AX126" s="1">
        <v>0</v>
      </c>
      <c r="AZ126" s="11">
        <v>2.5625625625625625</v>
      </c>
      <c r="BA126" s="1">
        <v>0</v>
      </c>
      <c r="BB126" s="11">
        <v>0.85418752085418748</v>
      </c>
      <c r="BH126" s="1">
        <v>0</v>
      </c>
      <c r="BI126" s="11" t="s">
        <v>185</v>
      </c>
      <c r="BQ126" s="11" t="s">
        <v>185</v>
      </c>
      <c r="BR126" s="11">
        <v>2.7956152152152152</v>
      </c>
      <c r="BS126" s="15" t="s">
        <v>110</v>
      </c>
      <c r="BT126" s="17">
        <v>3.41</v>
      </c>
      <c r="BU126" s="19">
        <v>107</v>
      </c>
      <c r="BV126" s="17"/>
      <c r="BW126" s="17"/>
    </row>
    <row r="127" spans="1:75">
      <c r="A127" s="15" t="s">
        <v>48</v>
      </c>
      <c r="B127" s="11">
        <v>4.7058823529411766</v>
      </c>
      <c r="C127" s="17">
        <v>24</v>
      </c>
      <c r="D127" s="11">
        <v>9.953678474114442</v>
      </c>
      <c r="E127" s="17">
        <v>0.67</v>
      </c>
      <c r="F127" s="12">
        <v>2</v>
      </c>
      <c r="G127" s="11">
        <v>43</v>
      </c>
      <c r="H127" s="23">
        <v>3</v>
      </c>
      <c r="I127" s="23">
        <v>60</v>
      </c>
      <c r="J127" s="1"/>
      <c r="K127" s="1"/>
      <c r="L127" s="11">
        <v>3</v>
      </c>
      <c r="M127" s="11">
        <v>4.9148902067639044</v>
      </c>
      <c r="N127" s="15" t="s">
        <v>48</v>
      </c>
      <c r="R127" s="11"/>
      <c r="V127" s="10">
        <v>7.2480702102021697</v>
      </c>
      <c r="W127" s="15" t="s">
        <v>48</v>
      </c>
      <c r="X127" s="10">
        <v>9.8371849955316453</v>
      </c>
      <c r="Y127" s="10">
        <v>-0.81407502234176476</v>
      </c>
      <c r="Z127" s="11">
        <v>7.5159999999999991</v>
      </c>
      <c r="AA127" s="17">
        <v>6.21</v>
      </c>
      <c r="AB127" s="11">
        <v>9.9600000000000009</v>
      </c>
      <c r="AC127" s="17">
        <v>-0.2</v>
      </c>
      <c r="AD127" s="1">
        <v>10</v>
      </c>
      <c r="AE127" s="11">
        <v>9.3282962488829106</v>
      </c>
      <c r="AF127" s="15" t="s">
        <v>48</v>
      </c>
      <c r="AG127" s="10">
        <v>8.1333333333333329</v>
      </c>
      <c r="AH127" s="10">
        <v>2.8</v>
      </c>
      <c r="AL127" s="17"/>
      <c r="AM127" s="11">
        <v>8.1333333333333329</v>
      </c>
      <c r="AP127" s="11" t="s">
        <v>185</v>
      </c>
      <c r="AQ127" s="11">
        <v>8.0831202174579602</v>
      </c>
      <c r="AR127" s="11">
        <v>9.4</v>
      </c>
      <c r="AT127" s="11">
        <v>2</v>
      </c>
      <c r="AU127" s="11">
        <v>2</v>
      </c>
      <c r="AV127" s="11">
        <v>7.1569408324817445</v>
      </c>
      <c r="AW127" s="15" t="s">
        <v>48</v>
      </c>
      <c r="AX127" s="1">
        <v>2</v>
      </c>
      <c r="AZ127" s="11">
        <v>8.2282282282282289</v>
      </c>
      <c r="BA127" s="1">
        <v>10</v>
      </c>
      <c r="BB127" s="11">
        <v>6.7427427427427427</v>
      </c>
      <c r="BH127" s="1">
        <v>0</v>
      </c>
      <c r="BI127" s="11" t="s">
        <v>185</v>
      </c>
      <c r="BQ127" s="11" t="s">
        <v>185</v>
      </c>
      <c r="BR127" s="11">
        <v>5.0182651051051046</v>
      </c>
      <c r="BS127" s="15" t="s">
        <v>48</v>
      </c>
      <c r="BT127" s="17">
        <v>6.73</v>
      </c>
      <c r="BU127" s="19">
        <v>17</v>
      </c>
    </row>
    <row r="128" spans="1:75">
      <c r="A128" s="15" t="s">
        <v>111</v>
      </c>
      <c r="B128" s="11">
        <v>6.4411764705882346</v>
      </c>
      <c r="C128" s="17">
        <v>18.100000000000001</v>
      </c>
      <c r="D128" s="11">
        <v>8.7193460490463206</v>
      </c>
      <c r="E128" s="17">
        <v>5.2</v>
      </c>
      <c r="F128" s="12">
        <v>0</v>
      </c>
      <c r="G128" s="11">
        <v>53.5</v>
      </c>
      <c r="H128" s="23">
        <v>0</v>
      </c>
      <c r="I128" s="23">
        <v>95</v>
      </c>
      <c r="J128" s="1"/>
      <c r="K128" s="1"/>
      <c r="L128" s="11">
        <v>0</v>
      </c>
      <c r="M128" s="11">
        <v>3.7901306299086386</v>
      </c>
      <c r="N128" s="15" t="s">
        <v>111</v>
      </c>
      <c r="R128" s="11"/>
      <c r="V128" s="10">
        <v>5.8455117686437275</v>
      </c>
      <c r="W128" s="15" t="s">
        <v>111</v>
      </c>
      <c r="X128" s="10">
        <v>7.92</v>
      </c>
      <c r="Y128" s="10">
        <v>10.4</v>
      </c>
      <c r="Z128" s="11">
        <v>8.4280000000000008</v>
      </c>
      <c r="AA128" s="17">
        <v>3.93</v>
      </c>
      <c r="AB128" s="11">
        <v>3.3439999999999999</v>
      </c>
      <c r="AC128" s="17">
        <v>33.28</v>
      </c>
      <c r="AD128" s="1">
        <v>0</v>
      </c>
      <c r="AE128" s="11">
        <v>4.923</v>
      </c>
      <c r="AF128" s="15" t="s">
        <v>111</v>
      </c>
      <c r="AG128" s="10">
        <v>5.8</v>
      </c>
      <c r="AH128" s="10">
        <v>6.3</v>
      </c>
      <c r="AI128" s="11">
        <v>3.6</v>
      </c>
      <c r="AJ128" s="11">
        <v>32</v>
      </c>
      <c r="AL128" s="17"/>
      <c r="AM128" s="11">
        <v>4.7</v>
      </c>
      <c r="AP128" s="11" t="s">
        <v>185</v>
      </c>
      <c r="AQ128" s="11">
        <v>1.4604970867546574</v>
      </c>
      <c r="AR128" s="11">
        <v>0</v>
      </c>
      <c r="AT128" s="11">
        <v>0</v>
      </c>
      <c r="AU128" s="11">
        <v>0</v>
      </c>
      <c r="AV128" s="11">
        <v>2.8864545376622135</v>
      </c>
      <c r="AW128" s="15" t="s">
        <v>111</v>
      </c>
      <c r="AX128" s="1">
        <v>0</v>
      </c>
      <c r="AZ128" s="11">
        <v>0.89089089089089091</v>
      </c>
      <c r="BA128" s="1">
        <v>0</v>
      </c>
      <c r="BB128" s="11">
        <v>0.29696363029696365</v>
      </c>
      <c r="BH128" s="1">
        <v>0</v>
      </c>
      <c r="BI128" s="11" t="s">
        <v>185</v>
      </c>
      <c r="BQ128" s="11" t="s">
        <v>185</v>
      </c>
      <c r="BR128" s="11">
        <v>2.5852896646646646</v>
      </c>
      <c r="BS128" s="15" t="s">
        <v>111</v>
      </c>
      <c r="BT128" s="17">
        <v>4.01</v>
      </c>
      <c r="BU128" s="19">
        <v>96</v>
      </c>
    </row>
    <row r="129" spans="1:73">
      <c r="A129" s="15" t="s">
        <v>49</v>
      </c>
      <c r="B129" s="11">
        <v>6.5120746460780934</v>
      </c>
      <c r="C129" s="17">
        <v>17.858946203334483</v>
      </c>
      <c r="D129" s="11">
        <v>9.8092643051771109</v>
      </c>
      <c r="E129" s="17">
        <v>1.2</v>
      </c>
      <c r="F129" s="12">
        <v>4</v>
      </c>
      <c r="G129" s="11">
        <v>32</v>
      </c>
      <c r="H129" s="23">
        <v>2</v>
      </c>
      <c r="I129" s="23">
        <v>65</v>
      </c>
      <c r="J129" s="1"/>
      <c r="K129" s="1"/>
      <c r="L129" s="11">
        <v>2</v>
      </c>
      <c r="M129" s="11">
        <v>5.5803347378138008</v>
      </c>
      <c r="N129" s="15" t="s">
        <v>49</v>
      </c>
      <c r="R129" s="11"/>
      <c r="V129" s="10">
        <v>5.8455117686437275</v>
      </c>
      <c r="W129" s="15" t="s">
        <v>49</v>
      </c>
      <c r="X129" s="10">
        <v>9.4901130531961275</v>
      </c>
      <c r="Y129" s="10">
        <v>-2.5494347340193624</v>
      </c>
      <c r="Z129" s="11">
        <v>9.02</v>
      </c>
      <c r="AA129" s="17">
        <v>2.4500000000000002</v>
      </c>
      <c r="AB129" s="11">
        <v>9.5640000000000001</v>
      </c>
      <c r="AC129" s="17">
        <v>2.1800000000000002</v>
      </c>
      <c r="AD129" s="1">
        <v>0</v>
      </c>
      <c r="AE129" s="11">
        <v>7.0185282632990322</v>
      </c>
      <c r="AF129" s="15" t="s">
        <v>49</v>
      </c>
      <c r="AG129" s="10">
        <v>5.6666666666666661</v>
      </c>
      <c r="AH129" s="10">
        <v>6.5</v>
      </c>
      <c r="AI129" s="11">
        <v>3.76</v>
      </c>
      <c r="AJ129" s="11">
        <v>31.2</v>
      </c>
      <c r="AL129" s="17"/>
      <c r="AM129" s="11">
        <v>4.7133333333333329</v>
      </c>
      <c r="AP129" s="11" t="s">
        <v>185</v>
      </c>
      <c r="AQ129" s="11">
        <v>6.5833300168200921</v>
      </c>
      <c r="AR129" s="11">
        <v>9.4</v>
      </c>
      <c r="AT129" s="11">
        <v>2</v>
      </c>
      <c r="AU129" s="11">
        <v>2</v>
      </c>
      <c r="AV129" s="11">
        <v>6.1777303898977873</v>
      </c>
      <c r="AW129" s="15" t="s">
        <v>49</v>
      </c>
      <c r="AX129" s="1">
        <v>8</v>
      </c>
      <c r="AZ129" s="11">
        <v>7.9579579579579569</v>
      </c>
      <c r="BA129" s="1">
        <v>10</v>
      </c>
      <c r="BB129" s="11">
        <v>8.6526526526526535</v>
      </c>
      <c r="BE129" s="11">
        <v>7.9335000000000004</v>
      </c>
      <c r="BH129" s="1">
        <v>0</v>
      </c>
      <c r="BI129" s="11" t="s">
        <v>185</v>
      </c>
      <c r="BQ129" s="11" t="s">
        <v>185</v>
      </c>
      <c r="BR129" s="11">
        <v>5.8845108093003002</v>
      </c>
      <c r="BS129" s="15" t="s">
        <v>49</v>
      </c>
      <c r="BT129" s="17">
        <v>6.1</v>
      </c>
      <c r="BU129" s="19">
        <v>32</v>
      </c>
    </row>
    <row r="130" spans="1:73">
      <c r="A130" s="15" t="s">
        <v>112</v>
      </c>
      <c r="B130" s="11">
        <v>7.5954041610994967</v>
      </c>
      <c r="C130" s="17">
        <v>14.175625852261708</v>
      </c>
      <c r="D130" s="11">
        <v>9.4822888283378752</v>
      </c>
      <c r="E130" s="17">
        <v>2.4</v>
      </c>
      <c r="F130" s="12">
        <v>0</v>
      </c>
      <c r="G130" s="11">
        <v>73.900000000000006</v>
      </c>
      <c r="H130" s="23"/>
      <c r="I130" s="23" t="s">
        <v>132</v>
      </c>
      <c r="J130" s="1"/>
      <c r="K130" s="1"/>
      <c r="L130" s="11" t="s">
        <v>185</v>
      </c>
      <c r="M130" s="11">
        <v>5.6925643298124582</v>
      </c>
      <c r="N130" s="15" t="s">
        <v>112</v>
      </c>
      <c r="R130" s="11"/>
      <c r="V130" s="10">
        <v>4.2236529522024373</v>
      </c>
      <c r="W130" s="15" t="s">
        <v>112</v>
      </c>
      <c r="X130" s="10">
        <v>9.6562101706060197</v>
      </c>
      <c r="Y130" s="10">
        <v>-1.7189491469699059</v>
      </c>
      <c r="Z130" s="11">
        <v>8.0399999999999991</v>
      </c>
      <c r="AA130" s="17">
        <v>4.9000000000000004</v>
      </c>
      <c r="AB130" s="11">
        <v>9.32</v>
      </c>
      <c r="AC130" s="17">
        <v>3.4</v>
      </c>
      <c r="AD130" s="1">
        <v>0</v>
      </c>
      <c r="AE130" s="11">
        <v>6.7540525426515048</v>
      </c>
      <c r="AF130" s="15" t="s">
        <v>112</v>
      </c>
      <c r="AG130" s="10">
        <v>4.2666666666666666</v>
      </c>
      <c r="AH130" s="10">
        <v>8.6</v>
      </c>
      <c r="AL130" s="17"/>
      <c r="AM130" s="11">
        <v>4.2666666666666666</v>
      </c>
      <c r="AP130" s="11" t="s">
        <v>185</v>
      </c>
      <c r="AQ130" s="11">
        <v>7.4552078637785595</v>
      </c>
      <c r="AR130" s="11">
        <v>9.8000000000000007</v>
      </c>
      <c r="AT130" s="11">
        <v>0</v>
      </c>
      <c r="AU130" s="11">
        <v>0</v>
      </c>
      <c r="AV130" s="11">
        <v>5.9439062971671657</v>
      </c>
      <c r="AW130" s="15" t="s">
        <v>112</v>
      </c>
      <c r="AX130" s="1">
        <v>2</v>
      </c>
      <c r="AZ130" s="11">
        <v>9.8198198198198181</v>
      </c>
      <c r="BA130" s="1">
        <v>8</v>
      </c>
      <c r="BB130" s="11">
        <v>6.6066066066066069</v>
      </c>
      <c r="BH130" s="1">
        <v>0</v>
      </c>
      <c r="BI130" s="11" t="s">
        <v>185</v>
      </c>
      <c r="BQ130" s="11" t="s">
        <v>185</v>
      </c>
      <c r="BR130" s="11">
        <v>4.9668801801801798</v>
      </c>
      <c r="BS130" s="15" t="s">
        <v>112</v>
      </c>
      <c r="BT130" s="17">
        <v>5.52</v>
      </c>
      <c r="BU130" s="19">
        <v>54</v>
      </c>
    </row>
    <row r="131" spans="1:73">
      <c r="A131" s="15" t="s">
        <v>113</v>
      </c>
      <c r="B131" s="11">
        <v>3.0909561723167789</v>
      </c>
      <c r="C131" s="17">
        <v>29.490749014122951</v>
      </c>
      <c r="D131" s="11">
        <v>6.076294277929156</v>
      </c>
      <c r="E131" s="17">
        <v>14.9</v>
      </c>
      <c r="F131" s="12">
        <v>2</v>
      </c>
      <c r="G131" s="11">
        <v>40.6</v>
      </c>
      <c r="H131" s="23">
        <v>4</v>
      </c>
      <c r="I131" s="23">
        <v>50</v>
      </c>
      <c r="J131" s="1"/>
      <c r="K131" s="1"/>
      <c r="L131" s="11">
        <v>4</v>
      </c>
      <c r="M131" s="11">
        <v>3.7918126125614835</v>
      </c>
      <c r="N131" s="15" t="s">
        <v>113</v>
      </c>
      <c r="R131" s="11"/>
      <c r="V131" s="10">
        <v>4.7841943499799164</v>
      </c>
      <c r="W131" s="15" t="s">
        <v>113</v>
      </c>
      <c r="X131" s="10">
        <v>9.9829789274337184</v>
      </c>
      <c r="Y131" s="10">
        <v>-8.5105362831416898E-2</v>
      </c>
      <c r="Z131" s="11">
        <v>6.6639999999999997</v>
      </c>
      <c r="AA131" s="17">
        <v>8.34</v>
      </c>
      <c r="AB131" s="11">
        <v>7.98</v>
      </c>
      <c r="AC131" s="17">
        <v>10.1</v>
      </c>
      <c r="AD131" s="1">
        <v>0</v>
      </c>
      <c r="AE131" s="11">
        <v>6.1567447318584296</v>
      </c>
      <c r="AF131" s="15" t="s">
        <v>113</v>
      </c>
      <c r="AG131" s="10">
        <v>6.2</v>
      </c>
      <c r="AH131" s="10">
        <v>5.7</v>
      </c>
      <c r="AI131" s="11">
        <v>6.6</v>
      </c>
      <c r="AJ131" s="11">
        <v>17</v>
      </c>
      <c r="AL131" s="17"/>
      <c r="AM131" s="11">
        <v>6.4</v>
      </c>
      <c r="AP131" s="11" t="s">
        <v>185</v>
      </c>
      <c r="AQ131" s="11">
        <v>2.0305250517714302</v>
      </c>
      <c r="AR131" s="11">
        <v>2.2000000000000002</v>
      </c>
      <c r="AT131" s="11">
        <v>0</v>
      </c>
      <c r="AU131" s="11">
        <v>0</v>
      </c>
      <c r="AV131" s="11">
        <v>3.7761465536793271</v>
      </c>
      <c r="AW131" s="15" t="s">
        <v>113</v>
      </c>
      <c r="AX131" s="1">
        <v>8</v>
      </c>
      <c r="AZ131" s="11">
        <v>8.118118118118117</v>
      </c>
      <c r="BA131" s="1">
        <v>8</v>
      </c>
      <c r="BB131" s="11">
        <v>8.0393727060393729</v>
      </c>
      <c r="BH131" s="1">
        <v>10</v>
      </c>
      <c r="BI131" s="11" t="s">
        <v>185</v>
      </c>
      <c r="BQ131" s="11" t="s">
        <v>185</v>
      </c>
      <c r="BR131" s="11">
        <v>6.7658563263263254</v>
      </c>
      <c r="BS131" s="15" t="s">
        <v>113</v>
      </c>
      <c r="BT131" s="17">
        <v>5.05</v>
      </c>
      <c r="BU131" s="19">
        <v>76</v>
      </c>
    </row>
    <row r="132" spans="1:73">
      <c r="A132" s="15" t="s">
        <v>114</v>
      </c>
      <c r="B132" s="11">
        <v>5.1582997362714886</v>
      </c>
      <c r="C132" s="17">
        <v>22.461780896676938</v>
      </c>
      <c r="D132" s="11">
        <v>8.2833787465940052</v>
      </c>
      <c r="E132" s="17">
        <v>6.8</v>
      </c>
      <c r="F132" s="12">
        <v>0</v>
      </c>
      <c r="G132" s="11">
        <v>52.8</v>
      </c>
      <c r="H132" s="23">
        <v>2</v>
      </c>
      <c r="I132" s="23">
        <v>62.3</v>
      </c>
      <c r="J132" s="1"/>
      <c r="K132" s="1"/>
      <c r="L132" s="11">
        <v>2</v>
      </c>
      <c r="M132" s="11">
        <v>3.8604196207163737</v>
      </c>
      <c r="N132" s="15" t="s">
        <v>114</v>
      </c>
      <c r="R132" s="11"/>
      <c r="V132" s="10">
        <v>3.5223737314232162</v>
      </c>
      <c r="W132" s="15" t="s">
        <v>114</v>
      </c>
      <c r="X132" s="10">
        <v>8.4776526140946213</v>
      </c>
      <c r="Y132" s="10">
        <v>7.6117369295269022</v>
      </c>
      <c r="Z132" s="11">
        <v>8.2519999999999989</v>
      </c>
      <c r="AA132" s="17">
        <v>4.37</v>
      </c>
      <c r="AB132" s="11">
        <v>9.2799999999999994</v>
      </c>
      <c r="AC132" s="17">
        <v>3.6</v>
      </c>
      <c r="AD132" s="1">
        <v>0</v>
      </c>
      <c r="AE132" s="11">
        <v>6.5024131535236549</v>
      </c>
      <c r="AF132" s="15" t="s">
        <v>114</v>
      </c>
      <c r="AG132" s="10">
        <v>1.1333333333333329</v>
      </c>
      <c r="AH132" s="10">
        <v>13.3</v>
      </c>
      <c r="AI132" s="11">
        <v>5.2</v>
      </c>
      <c r="AJ132" s="11">
        <v>24</v>
      </c>
      <c r="AL132" s="17"/>
      <c r="AM132" s="11">
        <v>3.1666666666666665</v>
      </c>
      <c r="AP132" s="11" t="s">
        <v>185</v>
      </c>
      <c r="AQ132" s="11">
        <v>5.162054712501984</v>
      </c>
      <c r="AR132" s="11">
        <v>7.6</v>
      </c>
      <c r="AT132" s="11">
        <v>0</v>
      </c>
      <c r="AU132" s="11">
        <v>0</v>
      </c>
      <c r="AV132" s="11">
        <v>4.830673059702832</v>
      </c>
      <c r="AW132" s="15" t="s">
        <v>114</v>
      </c>
      <c r="AX132" s="1">
        <v>2</v>
      </c>
      <c r="AZ132" s="11">
        <v>8.7487487487487492</v>
      </c>
      <c r="BA132" s="1">
        <v>6</v>
      </c>
      <c r="BB132" s="11">
        <v>5.5829162495829161</v>
      </c>
      <c r="BH132" s="1">
        <v>3</v>
      </c>
      <c r="BI132" s="11" t="s">
        <v>185</v>
      </c>
      <c r="BQ132" s="11" t="s">
        <v>185</v>
      </c>
      <c r="BR132" s="11">
        <v>4.9579381956956956</v>
      </c>
      <c r="BS132" s="15" t="s">
        <v>114</v>
      </c>
      <c r="BT132" s="17">
        <v>4.7300000000000004</v>
      </c>
      <c r="BU132" s="19">
        <v>84</v>
      </c>
    </row>
    <row r="133" spans="1:73">
      <c r="A133" s="15" t="s">
        <v>50</v>
      </c>
      <c r="B133" s="11">
        <v>8.401145884261954</v>
      </c>
      <c r="C133" s="17">
        <v>11.436103993509358</v>
      </c>
      <c r="D133" s="11">
        <v>7.3024523160762946</v>
      </c>
      <c r="E133" s="17">
        <v>10.4</v>
      </c>
      <c r="F133" s="12">
        <v>2</v>
      </c>
      <c r="G133" s="11">
        <v>45.5</v>
      </c>
      <c r="H133" s="23">
        <v>2</v>
      </c>
      <c r="I133" s="23">
        <v>63</v>
      </c>
      <c r="J133" s="1"/>
      <c r="K133" s="1"/>
      <c r="L133" s="11">
        <v>2</v>
      </c>
      <c r="M133" s="11">
        <v>4.9258995500845622</v>
      </c>
      <c r="N133" s="15" t="s">
        <v>50</v>
      </c>
      <c r="R133" s="11"/>
      <c r="V133" s="10">
        <v>5.8455117686437275</v>
      </c>
      <c r="W133" s="15" t="s">
        <v>50</v>
      </c>
      <c r="X133" s="10">
        <v>5.0231907863378034</v>
      </c>
      <c r="Y133" s="10">
        <v>24.884046068310983</v>
      </c>
      <c r="Z133" s="11">
        <v>5.7119999999999997</v>
      </c>
      <c r="AA133" s="17">
        <v>10.72</v>
      </c>
      <c r="AB133" s="11">
        <v>0</v>
      </c>
      <c r="AC133" s="17">
        <v>52.18</v>
      </c>
      <c r="AD133" s="1">
        <v>0</v>
      </c>
      <c r="AE133" s="11">
        <v>2.6837976965844508</v>
      </c>
      <c r="AF133" s="15" t="s">
        <v>50</v>
      </c>
      <c r="AG133" s="10">
        <v>8</v>
      </c>
      <c r="AH133" s="10">
        <v>3</v>
      </c>
      <c r="AI133" s="11">
        <v>4.68</v>
      </c>
      <c r="AJ133" s="11">
        <v>26.6</v>
      </c>
      <c r="AL133" s="17"/>
      <c r="AM133" s="11">
        <v>6.34</v>
      </c>
      <c r="AP133" s="11" t="s">
        <v>185</v>
      </c>
      <c r="AQ133" s="11">
        <v>3.8851670933686466</v>
      </c>
      <c r="AR133" s="11">
        <v>9.4</v>
      </c>
      <c r="AT133" s="11">
        <v>0</v>
      </c>
      <c r="AU133" s="11">
        <v>0</v>
      </c>
      <c r="AV133" s="11">
        <v>5.566395132428628</v>
      </c>
      <c r="AW133" s="15" t="s">
        <v>50</v>
      </c>
      <c r="AX133" s="1">
        <v>8</v>
      </c>
      <c r="AZ133" s="11">
        <v>3.9639639639639639</v>
      </c>
      <c r="BA133" s="1">
        <v>8</v>
      </c>
      <c r="BB133" s="11">
        <v>6.6546546546546539</v>
      </c>
      <c r="BE133" s="11">
        <v>7.2441000000000004</v>
      </c>
      <c r="BH133" s="1">
        <v>0</v>
      </c>
      <c r="BI133" s="11" t="s">
        <v>185</v>
      </c>
      <c r="BQ133" s="11" t="s">
        <v>185</v>
      </c>
      <c r="BR133" s="11">
        <v>5.2118004702288285</v>
      </c>
      <c r="BS133" s="15" t="s">
        <v>50</v>
      </c>
      <c r="BT133" s="17">
        <v>4.8499999999999996</v>
      </c>
      <c r="BU133" s="19">
        <v>81</v>
      </c>
    </row>
    <row r="134" spans="1:73">
      <c r="A134" s="15" t="s">
        <v>115</v>
      </c>
      <c r="B134" s="11">
        <v>7.2025721479491072</v>
      </c>
      <c r="C134" s="17">
        <v>15.511254696973037</v>
      </c>
      <c r="F134" s="12">
        <v>4</v>
      </c>
      <c r="G134" s="11">
        <v>39</v>
      </c>
      <c r="H134" s="23">
        <v>0</v>
      </c>
      <c r="I134" s="23">
        <v>70</v>
      </c>
      <c r="J134" s="1"/>
      <c r="K134" s="1"/>
      <c r="L134" s="11">
        <v>0</v>
      </c>
      <c r="M134" s="11">
        <v>3.7341907159830359</v>
      </c>
      <c r="N134" s="15" t="s">
        <v>115</v>
      </c>
      <c r="R134" s="11"/>
      <c r="V134" s="10">
        <v>2.9285757932788861</v>
      </c>
      <c r="W134" s="15" t="s">
        <v>115</v>
      </c>
      <c r="X134" s="10">
        <v>0</v>
      </c>
      <c r="Y134" s="10">
        <v>76.2</v>
      </c>
      <c r="Z134" s="11">
        <v>0</v>
      </c>
      <c r="AA134" s="17">
        <v>40.83</v>
      </c>
      <c r="AB134" s="11">
        <v>0</v>
      </c>
      <c r="AC134" s="17">
        <v>120.35</v>
      </c>
      <c r="AD134" s="1">
        <v>0</v>
      </c>
      <c r="AE134" s="11">
        <v>0</v>
      </c>
      <c r="AF134" s="15" t="s">
        <v>115</v>
      </c>
      <c r="AG134" s="10">
        <v>2.2666666666666666</v>
      </c>
      <c r="AH134" s="10">
        <v>11.6</v>
      </c>
      <c r="AI134" s="11">
        <v>4</v>
      </c>
      <c r="AJ134" s="11">
        <v>30</v>
      </c>
      <c r="AL134" s="17"/>
      <c r="AM134" s="11">
        <v>3.1333333333333333</v>
      </c>
      <c r="AP134" s="11" t="s">
        <v>185</v>
      </c>
      <c r="AQ134" s="11">
        <v>2.2645854062630111</v>
      </c>
      <c r="AR134" s="11">
        <v>5</v>
      </c>
      <c r="AT134" s="11">
        <v>0</v>
      </c>
      <c r="AU134" s="11">
        <v>0</v>
      </c>
      <c r="AV134" s="11">
        <v>3.7298497563355584</v>
      </c>
      <c r="AW134" s="15" t="s">
        <v>115</v>
      </c>
      <c r="AX134" s="1">
        <v>2</v>
      </c>
      <c r="AZ134" s="11">
        <v>5.7357357357357355</v>
      </c>
      <c r="BA134" s="1">
        <v>0</v>
      </c>
      <c r="BB134" s="11">
        <v>2.5785785785785786</v>
      </c>
      <c r="BH134" s="1">
        <v>10</v>
      </c>
      <c r="BI134" s="11" t="s">
        <v>185</v>
      </c>
      <c r="BQ134" s="11" t="s">
        <v>185</v>
      </c>
      <c r="BR134" s="11">
        <v>4.7046659309309309</v>
      </c>
      <c r="BS134" s="15" t="s">
        <v>115</v>
      </c>
      <c r="BT134" s="17">
        <v>3.02</v>
      </c>
      <c r="BU134" s="19">
        <v>108</v>
      </c>
    </row>
    <row r="135" spans="1:73">
      <c r="A135" s="15" t="s">
        <v>51</v>
      </c>
      <c r="B135" s="11">
        <v>4.4117647058823533</v>
      </c>
      <c r="C135" s="17">
        <v>25</v>
      </c>
      <c r="F135" s="12" t="s">
        <v>185</v>
      </c>
      <c r="G135" s="11" t="s">
        <v>185</v>
      </c>
      <c r="H135" s="23"/>
      <c r="I135" s="23"/>
      <c r="J135" s="1"/>
      <c r="K135" s="1"/>
      <c r="L135" s="11" t="s">
        <v>185</v>
      </c>
      <c r="M135" s="11" t="s">
        <v>185</v>
      </c>
      <c r="N135" s="15" t="s">
        <v>51</v>
      </c>
      <c r="R135" s="11"/>
      <c r="V135" s="10" t="s">
        <v>185</v>
      </c>
      <c r="W135" s="15" t="s">
        <v>51</v>
      </c>
      <c r="X135" s="10" t="s">
        <v>185</v>
      </c>
      <c r="Y135" s="10" t="s">
        <v>185</v>
      </c>
      <c r="AE135" s="11" t="s">
        <v>185</v>
      </c>
      <c r="AF135" s="15" t="s">
        <v>51</v>
      </c>
      <c r="AG135" s="10"/>
      <c r="AH135" s="10"/>
      <c r="AL135" s="17"/>
      <c r="AM135" s="11" t="s">
        <v>185</v>
      </c>
      <c r="AP135" s="11" t="s">
        <v>185</v>
      </c>
      <c r="AQ135" s="11" t="s">
        <v>185</v>
      </c>
      <c r="AR135" s="11">
        <v>0</v>
      </c>
      <c r="AT135" s="11">
        <v>0</v>
      </c>
      <c r="AU135" s="11">
        <v>0</v>
      </c>
      <c r="AV135" s="11" t="s">
        <v>185</v>
      </c>
      <c r="AW135" s="15" t="s">
        <v>51</v>
      </c>
      <c r="BB135" s="11" t="s">
        <v>185</v>
      </c>
      <c r="BH135" s="1"/>
      <c r="BI135" s="11" t="s">
        <v>185</v>
      </c>
      <c r="BQ135" s="11" t="s">
        <v>185</v>
      </c>
      <c r="BR135" s="11" t="s">
        <v>185</v>
      </c>
      <c r="BS135" s="15" t="s">
        <v>51</v>
      </c>
      <c r="BT135" s="17" t="s">
        <v>185</v>
      </c>
      <c r="BU135" s="19" t="s">
        <v>185</v>
      </c>
    </row>
    <row r="136" spans="1:73">
      <c r="A136" s="15" t="s">
        <v>116</v>
      </c>
      <c r="B136" s="11">
        <v>0</v>
      </c>
      <c r="C136" s="17">
        <v>41.760079937711517</v>
      </c>
      <c r="F136" s="12" t="s">
        <v>185</v>
      </c>
      <c r="G136" s="11" t="s">
        <v>185</v>
      </c>
      <c r="H136" s="23">
        <v>10</v>
      </c>
      <c r="I136" s="23">
        <v>0</v>
      </c>
      <c r="J136" s="1"/>
      <c r="K136" s="1"/>
      <c r="L136" s="11">
        <v>10</v>
      </c>
      <c r="M136" s="11">
        <v>5</v>
      </c>
      <c r="N136" s="15" t="s">
        <v>116</v>
      </c>
      <c r="R136" s="11"/>
      <c r="V136" s="10">
        <v>5.8455117686437275</v>
      </c>
      <c r="W136" s="15" t="s">
        <v>116</v>
      </c>
      <c r="X136" s="10">
        <v>9.2977036134484301</v>
      </c>
      <c r="Y136" s="10">
        <v>-3.5114819327578539</v>
      </c>
      <c r="Z136" s="11">
        <v>8.0879999999999992</v>
      </c>
      <c r="AA136" s="17">
        <v>4.78</v>
      </c>
      <c r="AB136" s="11">
        <v>9.1079999999999988</v>
      </c>
      <c r="AC136" s="17">
        <v>4.46</v>
      </c>
      <c r="AD136" s="1">
        <v>10</v>
      </c>
      <c r="AE136" s="11">
        <v>9.1234259033621061</v>
      </c>
      <c r="AF136" s="15" t="s">
        <v>116</v>
      </c>
      <c r="AG136" s="10">
        <v>10</v>
      </c>
      <c r="AH136" s="10">
        <v>0</v>
      </c>
      <c r="AI136" s="11">
        <v>9.1999999999999993</v>
      </c>
      <c r="AJ136" s="11">
        <v>4</v>
      </c>
      <c r="AL136" s="17"/>
      <c r="AM136" s="11">
        <v>9.6</v>
      </c>
      <c r="AP136" s="11" t="s">
        <v>185</v>
      </c>
      <c r="AQ136" s="11">
        <v>5.8589368758662115</v>
      </c>
      <c r="AR136" s="11">
        <v>10</v>
      </c>
      <c r="AT136" s="11">
        <v>5</v>
      </c>
      <c r="AU136" s="11">
        <v>5</v>
      </c>
      <c r="AV136" s="11">
        <v>7.7226945010880312</v>
      </c>
      <c r="AW136" s="15" t="s">
        <v>116</v>
      </c>
      <c r="AX136" s="1">
        <v>5</v>
      </c>
      <c r="AZ136" s="11">
        <v>7.3473473473473474</v>
      </c>
      <c r="BB136" s="11">
        <v>6.1736736736736741</v>
      </c>
      <c r="BH136" s="1">
        <v>10</v>
      </c>
      <c r="BI136" s="11" t="s">
        <v>185</v>
      </c>
      <c r="BQ136" s="11" t="s">
        <v>185</v>
      </c>
      <c r="BR136" s="11">
        <v>6.2221164998331666</v>
      </c>
      <c r="BS136" s="15" t="s">
        <v>116</v>
      </c>
      <c r="BT136" s="17">
        <v>6.78</v>
      </c>
      <c r="BU136" s="19">
        <v>16</v>
      </c>
    </row>
    <row r="137" spans="1:73">
      <c r="A137" s="15" t="s">
        <v>117</v>
      </c>
      <c r="B137" s="11">
        <v>4.1614922124874765</v>
      </c>
      <c r="C137" s="17">
        <v>25.850926477542579</v>
      </c>
      <c r="D137" s="11">
        <v>5.2588555858310642</v>
      </c>
      <c r="E137" s="17">
        <v>17.899999999999999</v>
      </c>
      <c r="F137" s="12">
        <v>7</v>
      </c>
      <c r="G137" s="11">
        <v>23.5</v>
      </c>
      <c r="H137" s="23">
        <v>2</v>
      </c>
      <c r="I137" s="23">
        <v>60</v>
      </c>
      <c r="J137" s="1"/>
      <c r="K137" s="1"/>
      <c r="L137" s="11">
        <v>2</v>
      </c>
      <c r="M137" s="11">
        <v>4.6050869495796354</v>
      </c>
      <c r="N137" s="15" t="s">
        <v>117</v>
      </c>
      <c r="R137" s="11"/>
      <c r="V137" s="10">
        <v>6.6542722720578391</v>
      </c>
      <c r="W137" s="15" t="s">
        <v>117</v>
      </c>
      <c r="X137" s="10">
        <v>9.565912950648837</v>
      </c>
      <c r="Y137" s="10">
        <v>2.1704352467558197</v>
      </c>
      <c r="Z137" s="11">
        <v>9.0079999999999991</v>
      </c>
      <c r="AA137" s="17">
        <v>2.48</v>
      </c>
      <c r="AB137" s="11">
        <v>8.8179999999999996</v>
      </c>
      <c r="AC137" s="17">
        <v>5.91</v>
      </c>
      <c r="AD137" s="1">
        <v>10</v>
      </c>
      <c r="AE137" s="11">
        <v>9.3479782376622094</v>
      </c>
      <c r="AF137" s="15" t="s">
        <v>117</v>
      </c>
      <c r="AG137" s="10">
        <v>9.6</v>
      </c>
      <c r="AH137" s="10">
        <v>0.6</v>
      </c>
      <c r="AI137" s="11">
        <v>8.5</v>
      </c>
      <c r="AJ137" s="11">
        <v>7.5</v>
      </c>
      <c r="AL137" s="17"/>
      <c r="AM137" s="11">
        <v>9.0500000000000007</v>
      </c>
      <c r="AP137" s="11" t="s">
        <v>185</v>
      </c>
      <c r="AQ137" s="11">
        <v>5.4407747127644353</v>
      </c>
      <c r="AR137" s="11">
        <v>10</v>
      </c>
      <c r="AT137" s="11">
        <v>10</v>
      </c>
      <c r="AU137" s="11">
        <v>10</v>
      </c>
      <c r="AV137" s="11">
        <v>8.5251713449550692</v>
      </c>
      <c r="AW137" s="15" t="s">
        <v>117</v>
      </c>
      <c r="AX137" s="1">
        <v>10</v>
      </c>
      <c r="AZ137" s="11">
        <v>9.1191191191191177</v>
      </c>
      <c r="BA137" s="1">
        <v>10</v>
      </c>
      <c r="BB137" s="11">
        <v>9.7063730397063726</v>
      </c>
      <c r="BE137" s="11">
        <v>5.1759000000000004</v>
      </c>
      <c r="BF137" s="11">
        <v>5.19</v>
      </c>
      <c r="BH137" s="1">
        <v>10</v>
      </c>
      <c r="BI137" s="11">
        <v>6.7886333333333333</v>
      </c>
      <c r="BQ137" s="11" t="s">
        <v>185</v>
      </c>
      <c r="BR137" s="11">
        <v>6.6239209286798459</v>
      </c>
      <c r="BS137" s="15" t="s">
        <v>117</v>
      </c>
      <c r="BT137" s="17">
        <v>7.15</v>
      </c>
      <c r="BU137" s="19">
        <v>8</v>
      </c>
    </row>
    <row r="138" spans="1:73">
      <c r="A138" s="15" t="s">
        <v>118</v>
      </c>
      <c r="B138" s="11">
        <v>5.4537893592365796</v>
      </c>
      <c r="C138" s="17">
        <v>21.45711617859563</v>
      </c>
      <c r="D138" s="11">
        <v>6.73024523160763</v>
      </c>
      <c r="E138" s="17">
        <v>12.5</v>
      </c>
      <c r="F138" s="12">
        <v>8</v>
      </c>
      <c r="G138" s="11">
        <v>17.3</v>
      </c>
      <c r="H138" s="23">
        <v>4</v>
      </c>
      <c r="I138" s="23" t="s">
        <v>143</v>
      </c>
      <c r="J138" s="1"/>
      <c r="K138" s="1"/>
      <c r="L138" s="11">
        <v>4</v>
      </c>
      <c r="M138" s="11">
        <v>6.0460086477110524</v>
      </c>
      <c r="N138" s="15" t="s">
        <v>118</v>
      </c>
      <c r="R138" s="11"/>
      <c r="V138" s="10">
        <v>8.3464999999999989</v>
      </c>
      <c r="W138" s="15" t="s">
        <v>118</v>
      </c>
      <c r="X138" s="10">
        <v>9.1079475546369757</v>
      </c>
      <c r="Y138" s="10">
        <v>4.460262226815126</v>
      </c>
      <c r="Z138" s="11">
        <v>9.0359999999999996</v>
      </c>
      <c r="AA138" s="17">
        <v>2.41</v>
      </c>
      <c r="AB138" s="11">
        <v>9.2959999999999994</v>
      </c>
      <c r="AC138" s="17">
        <v>3.52</v>
      </c>
      <c r="AD138" s="1">
        <v>10</v>
      </c>
      <c r="AE138" s="11">
        <v>9.3599868886592432</v>
      </c>
      <c r="AF138" s="15" t="s">
        <v>118</v>
      </c>
      <c r="AG138" s="10">
        <v>8.8666666666666671</v>
      </c>
      <c r="AH138" s="10">
        <v>1.7</v>
      </c>
      <c r="AI138" s="11">
        <v>8.68</v>
      </c>
      <c r="AJ138" s="11">
        <v>6.6</v>
      </c>
      <c r="AL138" s="17"/>
      <c r="AM138" s="11">
        <v>8.7733333333333334</v>
      </c>
      <c r="AP138" s="11" t="s">
        <v>185</v>
      </c>
      <c r="AQ138" s="11">
        <v>3.8819641810059236</v>
      </c>
      <c r="AR138" s="11">
        <v>10</v>
      </c>
      <c r="AT138" s="11">
        <v>8</v>
      </c>
      <c r="AU138" s="11">
        <v>8</v>
      </c>
      <c r="AV138" s="11">
        <v>7.7617771407665144</v>
      </c>
      <c r="AW138" s="15" t="s">
        <v>118</v>
      </c>
      <c r="AX138" s="1">
        <v>10</v>
      </c>
      <c r="AZ138" s="11">
        <v>8.398398398398399</v>
      </c>
      <c r="BA138" s="1">
        <v>10</v>
      </c>
      <c r="BB138" s="11">
        <v>9.4661327994661324</v>
      </c>
      <c r="BE138" s="11">
        <v>7.5888000000000009</v>
      </c>
      <c r="BF138" s="11">
        <v>5.63</v>
      </c>
      <c r="BH138" s="1">
        <v>10</v>
      </c>
      <c r="BI138" s="11">
        <v>7.7396000000000003</v>
      </c>
      <c r="BQ138" s="11" t="s">
        <v>185</v>
      </c>
      <c r="BR138" s="11">
        <v>6.8027645729936594</v>
      </c>
      <c r="BS138" s="15" t="s">
        <v>118</v>
      </c>
      <c r="BT138" s="17">
        <v>7.66</v>
      </c>
      <c r="BU138" s="19">
        <v>4</v>
      </c>
    </row>
    <row r="139" spans="1:73">
      <c r="A139" s="15" t="s">
        <v>119</v>
      </c>
      <c r="B139" s="11">
        <v>6.6430926647393118</v>
      </c>
      <c r="C139" s="17">
        <v>17.413484939886338</v>
      </c>
      <c r="D139" s="11">
        <v>7.4114441416893744</v>
      </c>
      <c r="E139" s="17">
        <v>10</v>
      </c>
      <c r="F139" s="12">
        <v>4</v>
      </c>
      <c r="G139" s="11">
        <v>36.200000000000003</v>
      </c>
      <c r="H139" s="23">
        <v>10</v>
      </c>
      <c r="I139" s="23">
        <v>0</v>
      </c>
      <c r="J139" s="1"/>
      <c r="K139" s="1"/>
      <c r="L139" s="11">
        <v>10</v>
      </c>
      <c r="M139" s="11">
        <v>7.0136342016071715</v>
      </c>
      <c r="N139" s="15" t="s">
        <v>119</v>
      </c>
      <c r="R139" s="11"/>
      <c r="V139" s="10">
        <v>5.377992288124247</v>
      </c>
      <c r="W139" s="15" t="s">
        <v>119</v>
      </c>
      <c r="X139" s="10">
        <v>2.9777194369213205</v>
      </c>
      <c r="Y139" s="10">
        <v>35.111402815393397</v>
      </c>
      <c r="Z139" s="11">
        <v>1.8519999999999994</v>
      </c>
      <c r="AA139" s="17">
        <v>20.37</v>
      </c>
      <c r="AB139" s="11">
        <v>0</v>
      </c>
      <c r="AC139" s="17">
        <v>74.02</v>
      </c>
      <c r="AD139" s="1">
        <v>10</v>
      </c>
      <c r="AE139" s="11">
        <v>3.7074298592303299</v>
      </c>
      <c r="AF139" s="15" t="s">
        <v>119</v>
      </c>
      <c r="AG139" s="10">
        <v>6.1333333333333329</v>
      </c>
      <c r="AH139" s="10">
        <v>5.8</v>
      </c>
      <c r="AI139" s="11">
        <v>3.8</v>
      </c>
      <c r="AJ139" s="11">
        <v>31</v>
      </c>
      <c r="AL139" s="17"/>
      <c r="AM139" s="11">
        <v>4.9666666666666668</v>
      </c>
      <c r="AP139" s="11" t="s">
        <v>185</v>
      </c>
      <c r="AQ139" s="11">
        <v>3.9145354918587238</v>
      </c>
      <c r="AR139" s="11">
        <v>10</v>
      </c>
      <c r="AT139" s="11">
        <v>10</v>
      </c>
      <c r="AU139" s="11">
        <v>10</v>
      </c>
      <c r="AV139" s="11">
        <v>7.408670071622101</v>
      </c>
      <c r="AW139" s="15" t="s">
        <v>119</v>
      </c>
      <c r="AX139" s="1">
        <v>5</v>
      </c>
      <c r="AZ139" s="11">
        <v>7.9079079079079069</v>
      </c>
      <c r="BA139" s="1">
        <v>8</v>
      </c>
      <c r="BB139" s="11">
        <v>6.969302635969302</v>
      </c>
      <c r="BH139" s="1">
        <v>10</v>
      </c>
      <c r="BI139" s="11" t="s">
        <v>185</v>
      </c>
      <c r="BQ139" s="11" t="s">
        <v>185</v>
      </c>
      <c r="BR139" s="11">
        <v>6.3619557032032024</v>
      </c>
      <c r="BS139" s="15" t="s">
        <v>119</v>
      </c>
      <c r="BT139" s="17">
        <v>5.97</v>
      </c>
      <c r="BU139" s="19">
        <v>35</v>
      </c>
    </row>
    <row r="140" spans="1:73">
      <c r="A140" s="15" t="s">
        <v>52</v>
      </c>
      <c r="B140" s="11">
        <v>7.5167291604568822</v>
      </c>
      <c r="C140" s="17">
        <v>14.443120854446601</v>
      </c>
      <c r="D140" s="11">
        <v>8.9100817438692097</v>
      </c>
      <c r="E140" s="17">
        <v>4.5</v>
      </c>
      <c r="F140" s="12">
        <v>4</v>
      </c>
      <c r="G140" s="11">
        <v>35.799999999999997</v>
      </c>
      <c r="H140" s="23">
        <v>7</v>
      </c>
      <c r="I140" s="23">
        <v>45</v>
      </c>
      <c r="J140" s="1"/>
      <c r="K140" s="1"/>
      <c r="L140" s="11">
        <v>7</v>
      </c>
      <c r="M140" s="11">
        <v>6.8567027260815232</v>
      </c>
      <c r="N140" s="15" t="s">
        <v>52</v>
      </c>
      <c r="R140" s="11"/>
      <c r="V140" s="10">
        <v>5.2517138304993978</v>
      </c>
      <c r="W140" s="15" t="s">
        <v>52</v>
      </c>
      <c r="X140" s="10">
        <v>7.4932919134583802</v>
      </c>
      <c r="Y140" s="10">
        <v>12.533540432708101</v>
      </c>
      <c r="Z140" s="11">
        <v>7.94</v>
      </c>
      <c r="AA140" s="17">
        <v>5.15</v>
      </c>
      <c r="AB140" s="11">
        <v>7.918000000000001</v>
      </c>
      <c r="AC140" s="17">
        <v>10.41</v>
      </c>
      <c r="AD140" s="1">
        <v>10</v>
      </c>
      <c r="AE140" s="11">
        <v>8.3378229783645956</v>
      </c>
      <c r="AF140" s="15" t="s">
        <v>52</v>
      </c>
      <c r="AG140" s="10">
        <v>3.9333333333333336</v>
      </c>
      <c r="AH140" s="10">
        <v>9.1</v>
      </c>
      <c r="AI140" s="11">
        <v>3.42</v>
      </c>
      <c r="AJ140" s="11">
        <v>32.9</v>
      </c>
      <c r="AL140" s="17"/>
      <c r="AM140" s="11">
        <v>3.6766666666666667</v>
      </c>
      <c r="AP140" s="11" t="s">
        <v>185</v>
      </c>
      <c r="AQ140" s="11">
        <v>4.746114537176334</v>
      </c>
      <c r="AR140" s="11">
        <v>5</v>
      </c>
      <c r="AT140" s="11">
        <v>5</v>
      </c>
      <c r="AU140" s="11">
        <v>5</v>
      </c>
      <c r="AV140" s="11">
        <v>5.3270782569068915</v>
      </c>
      <c r="AW140" s="15" t="s">
        <v>52</v>
      </c>
      <c r="AX140" s="1">
        <v>8</v>
      </c>
      <c r="AZ140" s="11">
        <v>8.7687687687687674</v>
      </c>
      <c r="BA140" s="1">
        <v>4</v>
      </c>
      <c r="BB140" s="11">
        <v>6.9229229229229219</v>
      </c>
      <c r="BE140" s="11">
        <v>7.2441000000000004</v>
      </c>
      <c r="BH140" s="1">
        <v>1</v>
      </c>
      <c r="BI140" s="11" t="s">
        <v>185</v>
      </c>
      <c r="BQ140" s="11" t="s">
        <v>185</v>
      </c>
      <c r="BR140" s="11">
        <v>5.3934612930516508</v>
      </c>
      <c r="BS140" s="15" t="s">
        <v>52</v>
      </c>
      <c r="BT140" s="17">
        <v>6.23</v>
      </c>
      <c r="BU140" s="19">
        <v>26</v>
      </c>
    </row>
    <row r="141" spans="1:73">
      <c r="A141" s="15" t="s">
        <v>196</v>
      </c>
      <c r="F141" s="1" t="s">
        <v>185</v>
      </c>
      <c r="G141" s="17" t="s">
        <v>185</v>
      </c>
      <c r="J141" s="1"/>
      <c r="K141" s="1"/>
      <c r="M141" s="11" t="s">
        <v>185</v>
      </c>
      <c r="N141" s="15" t="s">
        <v>196</v>
      </c>
      <c r="V141" s="10" t="s">
        <v>185</v>
      </c>
      <c r="W141" s="15" t="s">
        <v>196</v>
      </c>
      <c r="X141" s="17" t="s">
        <v>185</v>
      </c>
      <c r="Y141" s="17" t="s">
        <v>185</v>
      </c>
      <c r="AE141" s="11" t="s">
        <v>185</v>
      </c>
      <c r="AF141" s="15" t="s">
        <v>196</v>
      </c>
      <c r="AL141" s="17"/>
      <c r="AQ141" s="11" t="s">
        <v>185</v>
      </c>
      <c r="AV141" s="11" t="s">
        <v>185</v>
      </c>
      <c r="AW141" s="15" t="s">
        <v>196</v>
      </c>
      <c r="BF141" s="28"/>
      <c r="BG141" s="28"/>
      <c r="BH141" s="40"/>
      <c r="BI141" s="28"/>
      <c r="BK141" s="22"/>
      <c r="BR141" s="11" t="s">
        <v>185</v>
      </c>
      <c r="BS141" s="15" t="s">
        <v>196</v>
      </c>
      <c r="BT141" s="17" t="s">
        <v>185</v>
      </c>
      <c r="BU141" s="19" t="s">
        <v>185</v>
      </c>
    </row>
    <row r="142" spans="1:73">
      <c r="A142" s="15" t="s">
        <v>120</v>
      </c>
      <c r="B142" s="11">
        <v>3.5955512633486952</v>
      </c>
      <c r="C142" s="17">
        <v>27.775125704614435</v>
      </c>
      <c r="D142" s="11">
        <v>8.9918256130790191</v>
      </c>
      <c r="E142" s="17">
        <v>4.2</v>
      </c>
      <c r="F142" s="12">
        <v>0</v>
      </c>
      <c r="G142" s="11">
        <v>90.7</v>
      </c>
      <c r="H142" s="23">
        <v>0</v>
      </c>
      <c r="I142" s="23">
        <v>80</v>
      </c>
      <c r="J142" s="1"/>
      <c r="K142" s="1"/>
      <c r="L142" s="11">
        <v>0</v>
      </c>
      <c r="M142" s="11">
        <v>3.1468442191069288</v>
      </c>
      <c r="N142" s="15" t="s">
        <v>120</v>
      </c>
      <c r="R142" s="11"/>
      <c r="V142" s="10">
        <v>3.9898932119426962</v>
      </c>
      <c r="W142" s="15" t="s">
        <v>120</v>
      </c>
      <c r="X142" s="10">
        <v>6.5807362311635789</v>
      </c>
      <c r="Y142" s="10">
        <v>17.096318844182111</v>
      </c>
      <c r="Z142" s="11">
        <v>4.96</v>
      </c>
      <c r="AA142" s="17">
        <v>12.6</v>
      </c>
      <c r="AB142" s="11">
        <v>1.772</v>
      </c>
      <c r="AC142" s="17">
        <v>41.14</v>
      </c>
      <c r="AD142" s="1">
        <v>0</v>
      </c>
      <c r="AE142" s="11">
        <v>3.3281840577908945</v>
      </c>
      <c r="AF142" s="15" t="s">
        <v>120</v>
      </c>
      <c r="AG142" s="10">
        <v>5.7333333333333334</v>
      </c>
      <c r="AH142" s="10">
        <v>6.4</v>
      </c>
      <c r="AI142" s="11">
        <v>3.04</v>
      </c>
      <c r="AJ142" s="11">
        <v>34.799999999999997</v>
      </c>
      <c r="AL142" s="17"/>
      <c r="AM142" s="11">
        <v>4.3866666666666667</v>
      </c>
      <c r="AP142" s="11" t="s">
        <v>185</v>
      </c>
      <c r="AQ142" s="11">
        <v>8.5782449685016964</v>
      </c>
      <c r="AR142" s="11">
        <v>2.4</v>
      </c>
      <c r="AT142" s="11">
        <v>2</v>
      </c>
      <c r="AU142" s="11">
        <v>2</v>
      </c>
      <c r="AV142" s="11">
        <v>5.1165251873057347</v>
      </c>
      <c r="AW142" s="15" t="s">
        <v>120</v>
      </c>
      <c r="AX142" s="1">
        <v>2</v>
      </c>
      <c r="AZ142" s="11">
        <v>3.1031031031031029</v>
      </c>
      <c r="BA142" s="1">
        <v>0</v>
      </c>
      <c r="BB142" s="11">
        <v>1.7010343677010342</v>
      </c>
      <c r="BH142" s="1">
        <v>10</v>
      </c>
      <c r="BI142" s="11" t="s">
        <v>185</v>
      </c>
      <c r="BQ142" s="11" t="s">
        <v>185</v>
      </c>
      <c r="BR142" s="11">
        <v>4.3734346746746748</v>
      </c>
      <c r="BS142" s="15" t="s">
        <v>120</v>
      </c>
      <c r="BT142" s="17">
        <v>3.99</v>
      </c>
      <c r="BU142" s="19">
        <v>98</v>
      </c>
    </row>
    <row r="143" spans="1:73">
      <c r="A143" s="15" t="s">
        <v>53</v>
      </c>
      <c r="B143" s="11">
        <v>4.5156939603591963</v>
      </c>
      <c r="C143" s="17">
        <v>24.646640534778733</v>
      </c>
      <c r="D143" s="11">
        <v>7.4114441416893744</v>
      </c>
      <c r="E143" s="17">
        <v>10</v>
      </c>
      <c r="F143" s="12">
        <v>10</v>
      </c>
      <c r="G143" s="11">
        <v>14.5</v>
      </c>
      <c r="H143" s="23">
        <v>0</v>
      </c>
      <c r="I143" s="23">
        <v>63</v>
      </c>
      <c r="J143" s="1"/>
      <c r="K143" s="1"/>
      <c r="L143" s="11">
        <v>0</v>
      </c>
      <c r="M143" s="11">
        <v>5.4817845255121425</v>
      </c>
      <c r="N143" s="15" t="s">
        <v>53</v>
      </c>
      <c r="R143" s="11"/>
      <c r="V143" s="10">
        <v>3.0548542509037353</v>
      </c>
      <c r="W143" s="15" t="s">
        <v>53</v>
      </c>
      <c r="X143" s="10">
        <v>8.8597102794776603</v>
      </c>
      <c r="Y143" s="10">
        <v>5.7014486026117028</v>
      </c>
      <c r="Z143" s="11">
        <v>7.68</v>
      </c>
      <c r="AA143" s="17">
        <v>5.8</v>
      </c>
      <c r="AB143" s="11">
        <v>8.702</v>
      </c>
      <c r="AC143" s="17">
        <v>6.49</v>
      </c>
      <c r="AD143" s="1">
        <v>0</v>
      </c>
      <c r="AE143" s="11">
        <v>6.3104275698694146</v>
      </c>
      <c r="AF143" s="15" t="s">
        <v>53</v>
      </c>
      <c r="AG143" s="10">
        <v>4.666666666666667</v>
      </c>
      <c r="AH143" s="10">
        <v>8</v>
      </c>
      <c r="AI143" s="11">
        <v>8.26</v>
      </c>
      <c r="AJ143" s="11">
        <v>8.6999999999999993</v>
      </c>
      <c r="AM143" s="11">
        <v>6.4633333333333329</v>
      </c>
      <c r="AP143" s="11" t="s">
        <v>185</v>
      </c>
      <c r="AQ143" s="11">
        <v>5.0848670010898172</v>
      </c>
      <c r="AR143" s="11">
        <v>1.6</v>
      </c>
      <c r="AT143" s="11">
        <v>2</v>
      </c>
      <c r="AU143" s="11">
        <v>2</v>
      </c>
      <c r="AV143" s="11">
        <v>4.6753220535619118</v>
      </c>
      <c r="AW143" s="15" t="s">
        <v>53</v>
      </c>
      <c r="AX143" s="1">
        <v>2</v>
      </c>
      <c r="AZ143" s="11">
        <v>3.9539539539539534</v>
      </c>
      <c r="BA143" s="1">
        <v>8</v>
      </c>
      <c r="BB143" s="11">
        <v>4.6513179846513175</v>
      </c>
      <c r="BH143" s="1">
        <v>10</v>
      </c>
      <c r="BI143" s="11" t="s">
        <v>185</v>
      </c>
      <c r="BQ143" s="11" t="s">
        <v>185</v>
      </c>
      <c r="BR143" s="11">
        <v>5.4870266016016007</v>
      </c>
      <c r="BS143" s="15" t="s">
        <v>53</v>
      </c>
      <c r="BT143" s="17">
        <v>5</v>
      </c>
      <c r="BU143" s="19">
        <v>78</v>
      </c>
    </row>
    <row r="144" spans="1:73">
      <c r="F144" s="1"/>
      <c r="G144" s="17"/>
      <c r="J144" s="1"/>
      <c r="K144" s="1"/>
      <c r="N144" s="8"/>
      <c r="W144" s="8"/>
      <c r="AE144" s="11"/>
      <c r="AF144" s="8"/>
      <c r="AL144" s="17"/>
      <c r="AW144" s="8"/>
      <c r="BF144" s="28"/>
      <c r="BG144" s="28"/>
      <c r="BH144" s="40"/>
      <c r="BI144" s="28"/>
      <c r="BK144" s="22"/>
      <c r="BS144" s="8"/>
    </row>
    <row r="145" spans="1:73">
      <c r="F145" s="1"/>
      <c r="G145" s="17"/>
      <c r="J145" s="1"/>
      <c r="K145" s="1"/>
      <c r="N145" s="8"/>
      <c r="W145" s="8"/>
      <c r="AE145" s="11"/>
      <c r="AF145" s="8"/>
      <c r="AL145" s="17"/>
      <c r="AW145" s="8"/>
      <c r="BF145" s="28"/>
      <c r="BG145" s="28"/>
      <c r="BH145" s="40"/>
      <c r="BI145" s="28"/>
      <c r="BK145" s="22"/>
      <c r="BS145" s="8"/>
    </row>
    <row r="146" spans="1:73">
      <c r="F146" s="1"/>
      <c r="G146" s="17"/>
      <c r="J146" s="1"/>
      <c r="K146" s="1"/>
      <c r="AE146" s="11"/>
      <c r="AL146" s="17"/>
      <c r="BF146" s="28"/>
      <c r="BG146" s="28"/>
      <c r="BH146" s="40"/>
      <c r="BI146" s="28"/>
      <c r="BK146" s="22"/>
    </row>
    <row r="147" spans="1:73">
      <c r="F147" s="1"/>
      <c r="G147" s="17"/>
      <c r="J147" s="1"/>
      <c r="K147" s="1"/>
      <c r="AE147" s="11"/>
      <c r="AL147" s="17"/>
      <c r="BF147" s="28"/>
      <c r="BG147" s="28"/>
      <c r="BH147" s="40"/>
      <c r="BI147" s="28"/>
      <c r="BK147" s="22"/>
    </row>
    <row r="148" spans="1:73">
      <c r="F148" s="1"/>
      <c r="G148" s="17"/>
      <c r="J148" s="1"/>
      <c r="K148" s="1"/>
      <c r="AE148" s="11"/>
      <c r="AL148" s="17"/>
      <c r="BF148" s="28"/>
      <c r="BG148" s="28"/>
      <c r="BH148" s="40"/>
      <c r="BI148" s="28"/>
      <c r="BK148" s="22"/>
    </row>
    <row r="149" spans="1:73">
      <c r="F149" s="1"/>
      <c r="G149" s="17"/>
      <c r="J149" s="1"/>
      <c r="K149" s="1"/>
      <c r="AE149" s="11"/>
      <c r="AL149" s="17"/>
      <c r="BF149" s="28"/>
      <c r="BG149" s="28"/>
      <c r="BH149" s="40"/>
      <c r="BI149" s="28"/>
      <c r="BK149" s="22"/>
    </row>
    <row r="150" spans="1:73">
      <c r="F150" s="1"/>
      <c r="G150" s="17"/>
      <c r="J150" s="1"/>
      <c r="K150" s="1"/>
      <c r="AE150" s="11"/>
      <c r="AL150" s="17"/>
      <c r="BF150" s="28"/>
      <c r="BG150" s="28"/>
      <c r="BH150" s="40"/>
      <c r="BI150" s="28"/>
      <c r="BK150" s="22"/>
    </row>
    <row r="151" spans="1:73">
      <c r="F151" s="1"/>
      <c r="G151" s="17"/>
      <c r="J151" s="1"/>
      <c r="K151" s="1"/>
      <c r="AE151" s="11"/>
      <c r="AL151" s="17"/>
      <c r="BF151" s="28"/>
      <c r="BG151" s="28"/>
      <c r="BH151" s="40"/>
      <c r="BI151" s="28"/>
      <c r="BK151" s="22"/>
    </row>
    <row r="152" spans="1:73">
      <c r="F152" s="1"/>
      <c r="G152" s="17"/>
      <c r="J152" s="1"/>
      <c r="K152" s="1"/>
      <c r="AE152" s="11"/>
      <c r="AL152" s="17"/>
      <c r="BF152" s="28"/>
      <c r="BG152" s="28"/>
      <c r="BH152" s="40"/>
      <c r="BI152" s="28"/>
      <c r="BK152" s="22"/>
    </row>
    <row r="153" spans="1:73">
      <c r="F153" s="1"/>
      <c r="G153" s="17"/>
      <c r="J153" s="1"/>
      <c r="K153" s="1"/>
      <c r="AE153" s="11"/>
      <c r="AL153" s="17"/>
      <c r="BF153" s="28"/>
      <c r="BG153" s="28"/>
      <c r="BH153" s="40"/>
      <c r="BI153" s="28"/>
      <c r="BK153" s="22"/>
    </row>
    <row r="154" spans="1:73">
      <c r="F154" s="1"/>
      <c r="G154" s="17"/>
      <c r="J154" s="1"/>
      <c r="K154" s="1"/>
      <c r="AE154" s="11"/>
      <c r="AL154" s="17"/>
      <c r="BF154" s="28"/>
      <c r="BG154" s="28"/>
      <c r="BH154" s="40"/>
      <c r="BI154" s="28"/>
      <c r="BK154" s="22"/>
    </row>
    <row r="155" spans="1:73">
      <c r="F155" s="1"/>
      <c r="G155" s="17"/>
      <c r="J155" s="1"/>
      <c r="K155" s="1"/>
      <c r="AE155" s="11"/>
      <c r="AL155" s="17"/>
      <c r="BF155" s="28"/>
      <c r="BG155" s="28"/>
      <c r="BH155" s="40"/>
      <c r="BI155" s="28"/>
      <c r="BK155" s="22"/>
    </row>
    <row r="156" spans="1:73">
      <c r="F156" s="1"/>
      <c r="G156" s="17"/>
      <c r="J156" s="1"/>
      <c r="K156" s="1"/>
      <c r="AE156" s="11"/>
      <c r="AL156" s="17"/>
      <c r="BF156" s="28"/>
      <c r="BG156" s="28"/>
      <c r="BH156" s="40"/>
      <c r="BI156" s="28"/>
      <c r="BK156" s="22"/>
    </row>
    <row r="157" spans="1:73">
      <c r="F157" s="1"/>
      <c r="G157" s="17"/>
      <c r="J157" s="1"/>
      <c r="K157" s="1"/>
      <c r="AE157" s="11"/>
      <c r="AL157" s="17"/>
      <c r="BF157" s="28"/>
      <c r="BG157" s="28"/>
      <c r="BH157" s="40"/>
      <c r="BI157" s="28"/>
      <c r="BK157" s="22"/>
    </row>
    <row r="158" spans="1:73">
      <c r="A158" s="15"/>
      <c r="F158" s="1"/>
      <c r="G158" s="17"/>
      <c r="J158" s="1"/>
      <c r="K158" s="1"/>
      <c r="AE158" s="11"/>
      <c r="AL158" s="17"/>
      <c r="BF158" s="28"/>
      <c r="BG158" s="28"/>
      <c r="BH158" s="40"/>
      <c r="BI158" s="28"/>
      <c r="BK158" s="22"/>
      <c r="BU158" s="19"/>
    </row>
    <row r="159" spans="1:73">
      <c r="A159" s="29"/>
      <c r="F159" s="1"/>
      <c r="G159" s="17"/>
      <c r="J159" s="1"/>
      <c r="K159" s="1"/>
      <c r="AL159" s="17"/>
      <c r="BF159" s="28"/>
      <c r="BG159" s="28"/>
      <c r="BH159" s="40"/>
      <c r="BI159" s="28"/>
      <c r="BK159" s="22"/>
      <c r="BU159" s="30"/>
    </row>
    <row r="160" spans="1:73">
      <c r="A160" s="29"/>
      <c r="F160" s="1"/>
      <c r="G160" s="17"/>
      <c r="J160" s="1"/>
      <c r="K160" s="1"/>
      <c r="AL160" s="17"/>
      <c r="BF160" s="28"/>
      <c r="BG160" s="28"/>
      <c r="BH160" s="40"/>
      <c r="BI160" s="28"/>
      <c r="BK160" s="22"/>
      <c r="BU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dimension ref="A1:BW2340"/>
  <sheetViews>
    <sheetView workbookViewId="0">
      <pane xSplit="1" ySplit="2" topLeftCell="B3" activePane="bottomRight" state="frozen"/>
      <selection pane="topRight" activeCell="B1" sqref="B1"/>
      <selection pane="bottomLeft" activeCell="A3" sqref="A3"/>
      <selection pane="bottomRight" activeCell="D143" sqref="D3:D143"/>
    </sheetView>
  </sheetViews>
  <sheetFormatPr defaultRowHeight="12"/>
  <cols>
    <col min="1" max="1" width="20.7109375" style="8" customWidth="1"/>
    <col min="2" max="2" width="12.7109375" style="11" customWidth="1"/>
    <col min="3" max="3" width="6.28515625" style="17" customWidth="1"/>
    <col min="4" max="4" width="12.7109375" style="11" customWidth="1"/>
    <col min="5" max="5" width="6.28515625" style="17" customWidth="1"/>
    <col min="6" max="6" width="12.7109375" style="31" customWidth="1"/>
    <col min="7" max="7" width="6.28515625" style="32" customWidth="1"/>
    <col min="8" max="8" width="12.7109375" style="17" customWidth="1"/>
    <col min="9" max="9" width="6.28515625" style="17" customWidth="1"/>
    <col min="10" max="10" width="12.7109375" style="31" customWidth="1"/>
    <col min="11" max="11" width="6.28515625" style="31" customWidth="1"/>
    <col min="12" max="12" width="12.7109375" style="12" customWidth="1"/>
    <col min="13" max="13" width="12.7109375" style="1" customWidth="1"/>
    <col min="14" max="14" width="19.85546875" style="8" bestFit="1" customWidth="1"/>
    <col min="15" max="15" width="10.28515625" style="11" customWidth="1"/>
    <col min="16" max="16" width="9.85546875" style="11" customWidth="1"/>
    <col min="17" max="17" width="10.5703125" style="11" customWidth="1"/>
    <col min="18" max="18" width="10.7109375" style="10" customWidth="1"/>
    <col min="19" max="21" width="10.140625" style="10" customWidth="1"/>
    <col min="22" max="22" width="11.140625" style="10" customWidth="1"/>
    <col min="23" max="23" width="19.85546875" style="8" bestFit="1" customWidth="1"/>
    <col min="24" max="24" width="12.7109375" style="17" customWidth="1"/>
    <col min="25" max="25" width="6.28515625" style="17" customWidth="1"/>
    <col min="26" max="26" width="12.7109375" style="11" customWidth="1"/>
    <col min="27" max="27" width="6.28515625" style="17" customWidth="1"/>
    <col min="28" max="28" width="12.7109375" style="11" customWidth="1"/>
    <col min="29" max="29" width="6.28515625" style="17" customWidth="1"/>
    <col min="30" max="30" width="12.7109375" style="1" customWidth="1"/>
    <col min="31" max="31" width="12.7109375" style="11" customWidth="1"/>
    <col min="32" max="32" width="19.85546875" style="8" bestFit="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8" width="11.7109375" style="11" customWidth="1"/>
    <col min="49" max="49" width="19.85546875" style="8" bestFit="1" customWidth="1"/>
    <col min="50" max="50" width="10.5703125" style="1" customWidth="1"/>
    <col min="51" max="51" width="10.42578125" style="11" customWidth="1"/>
    <col min="52" max="52" width="10.285156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0" width="10.5703125" style="10" customWidth="1"/>
    <col min="71" max="71" width="19.85546875" style="8" bestFit="1" customWidth="1"/>
    <col min="72" max="72" width="12.85546875" style="12" customWidth="1"/>
    <col min="73" max="73" width="4.5703125" style="12" bestFit="1" customWidth="1"/>
    <col min="74" max="74" width="9.85546875" style="12" customWidth="1"/>
    <col min="75" max="75" width="10.140625" style="12" customWidth="1"/>
    <col min="76" max="16384" width="9.140625" style="8"/>
  </cols>
  <sheetData>
    <row r="1" spans="1:75" ht="12.75">
      <c r="A1" s="69"/>
      <c r="B1" s="6" t="s">
        <v>351</v>
      </c>
      <c r="C1" s="6" t="s">
        <v>352</v>
      </c>
      <c r="D1" s="6" t="s">
        <v>353</v>
      </c>
      <c r="E1" s="6" t="s">
        <v>354</v>
      </c>
      <c r="F1" s="6" t="s">
        <v>355</v>
      </c>
      <c r="G1" s="6" t="s">
        <v>356</v>
      </c>
      <c r="H1" s="6" t="s">
        <v>357</v>
      </c>
      <c r="I1" s="6" t="s">
        <v>358</v>
      </c>
      <c r="J1" s="6" t="s">
        <v>359</v>
      </c>
      <c r="K1" s="6" t="s">
        <v>360</v>
      </c>
      <c r="L1" s="6" t="s">
        <v>361</v>
      </c>
      <c r="M1" s="6" t="s">
        <v>362</v>
      </c>
      <c r="O1" s="6" t="s">
        <v>369</v>
      </c>
      <c r="P1" s="6" t="s">
        <v>370</v>
      </c>
      <c r="Q1" s="6" t="s">
        <v>371</v>
      </c>
      <c r="R1" s="6" t="s">
        <v>372</v>
      </c>
      <c r="S1" s="6" t="s">
        <v>373</v>
      </c>
      <c r="T1" s="6" t="s">
        <v>442</v>
      </c>
      <c r="U1" s="6" t="s">
        <v>443</v>
      </c>
      <c r="V1" s="6" t="s">
        <v>376</v>
      </c>
      <c r="X1" s="6" t="s">
        <v>385</v>
      </c>
      <c r="Y1" s="6" t="s">
        <v>386</v>
      </c>
      <c r="Z1" s="6" t="s">
        <v>387</v>
      </c>
      <c r="AA1" s="6" t="s">
        <v>388</v>
      </c>
      <c r="AB1" s="6" t="s">
        <v>389</v>
      </c>
      <c r="AC1" s="6" t="s">
        <v>390</v>
      </c>
      <c r="AD1" s="6" t="s">
        <v>391</v>
      </c>
      <c r="AE1" s="6" t="s">
        <v>392</v>
      </c>
      <c r="AG1" s="6" t="s">
        <v>395</v>
      </c>
      <c r="AH1" s="6" t="s">
        <v>396</v>
      </c>
      <c r="AI1" s="6" t="s">
        <v>397</v>
      </c>
      <c r="AJ1" s="6" t="s">
        <v>398</v>
      </c>
      <c r="AK1" s="6" t="s">
        <v>399</v>
      </c>
      <c r="AL1" s="6" t="s">
        <v>400</v>
      </c>
      <c r="AM1" s="6" t="s">
        <v>401</v>
      </c>
      <c r="AN1" s="6" t="s">
        <v>402</v>
      </c>
      <c r="AO1" s="6" t="s">
        <v>403</v>
      </c>
      <c r="AP1" s="6" t="s">
        <v>404</v>
      </c>
      <c r="AQ1" s="6" t="s">
        <v>405</v>
      </c>
      <c r="AR1" s="6" t="s">
        <v>406</v>
      </c>
      <c r="AS1" s="6" t="s">
        <v>407</v>
      </c>
      <c r="AT1" s="6" t="s">
        <v>408</v>
      </c>
      <c r="AU1" s="6" t="s">
        <v>409</v>
      </c>
      <c r="AV1" s="6" t="s">
        <v>410</v>
      </c>
      <c r="AX1" s="6" t="s">
        <v>418</v>
      </c>
      <c r="AY1" s="6" t="s">
        <v>419</v>
      </c>
      <c r="AZ1" s="6" t="s">
        <v>420</v>
      </c>
      <c r="BA1" s="6" t="s">
        <v>421</v>
      </c>
      <c r="BB1" s="6" t="s">
        <v>422</v>
      </c>
      <c r="BC1" s="6" t="s">
        <v>423</v>
      </c>
      <c r="BD1" s="6" t="s">
        <v>424</v>
      </c>
      <c r="BE1" s="6" t="s">
        <v>425</v>
      </c>
      <c r="BF1" s="6" t="s">
        <v>445</v>
      </c>
      <c r="BG1" s="6" t="s">
        <v>423</v>
      </c>
      <c r="BH1" s="6" t="s">
        <v>428</v>
      </c>
      <c r="BI1" s="6" t="s">
        <v>429</v>
      </c>
      <c r="BJ1" s="6" t="s">
        <v>430</v>
      </c>
      <c r="BK1" s="6" t="s">
        <v>431</v>
      </c>
      <c r="BL1" s="6" t="s">
        <v>338</v>
      </c>
      <c r="BM1" s="6" t="s">
        <v>339</v>
      </c>
      <c r="BN1" s="6" t="s">
        <v>340</v>
      </c>
      <c r="BO1" s="6" t="s">
        <v>446</v>
      </c>
      <c r="BP1" s="6" t="s">
        <v>447</v>
      </c>
      <c r="BQ1" s="6" t="s">
        <v>343</v>
      </c>
      <c r="BR1" s="6" t="s">
        <v>344</v>
      </c>
    </row>
    <row r="2" spans="1:75" ht="102">
      <c r="A2" s="34" t="s">
        <v>54</v>
      </c>
      <c r="B2" s="2" t="s">
        <v>363</v>
      </c>
      <c r="C2" s="2"/>
      <c r="D2" s="2" t="s">
        <v>364</v>
      </c>
      <c r="E2" s="2"/>
      <c r="F2" s="2" t="s">
        <v>365</v>
      </c>
      <c r="G2" s="2"/>
      <c r="H2" s="2" t="s">
        <v>366</v>
      </c>
      <c r="I2" s="2"/>
      <c r="J2" s="2" t="s">
        <v>367</v>
      </c>
      <c r="K2" s="2"/>
      <c r="L2" s="2" t="s">
        <v>148</v>
      </c>
      <c r="M2" s="2" t="s">
        <v>368</v>
      </c>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1" t="s">
        <v>441</v>
      </c>
    </row>
    <row r="3" spans="1:75">
      <c r="A3" s="15" t="s">
        <v>55</v>
      </c>
      <c r="B3" s="10">
        <v>4.8710642718043529</v>
      </c>
      <c r="C3" s="47">
        <v>23.438381475865199</v>
      </c>
      <c r="D3" s="11">
        <v>3.5149863760217985</v>
      </c>
      <c r="E3" s="17">
        <v>24.3</v>
      </c>
      <c r="F3" s="12" t="s">
        <v>185</v>
      </c>
      <c r="G3" s="11" t="s">
        <v>185</v>
      </c>
      <c r="H3" s="12"/>
      <c r="I3" s="12"/>
      <c r="J3" s="1"/>
      <c r="K3" s="1"/>
      <c r="L3" s="11" t="s">
        <v>185</v>
      </c>
      <c r="M3" s="11">
        <v>4.1930253239130755</v>
      </c>
      <c r="N3" s="15" t="s">
        <v>55</v>
      </c>
      <c r="R3" s="11"/>
      <c r="V3" s="10">
        <v>5.2126411081081088</v>
      </c>
      <c r="W3" s="15" t="s">
        <v>55</v>
      </c>
      <c r="X3" s="10" t="s">
        <v>185</v>
      </c>
      <c r="Y3" s="10" t="s">
        <v>185</v>
      </c>
      <c r="Z3" s="11">
        <v>9.6199999999999992</v>
      </c>
      <c r="AA3" s="17">
        <v>0.95</v>
      </c>
      <c r="AB3" s="11">
        <v>9.9998000000000005</v>
      </c>
      <c r="AC3" s="17">
        <v>-1E-3</v>
      </c>
      <c r="AD3" s="1">
        <v>0</v>
      </c>
      <c r="AE3" s="11">
        <v>6.5399333333333329</v>
      </c>
      <c r="AF3" s="15" t="s">
        <v>55</v>
      </c>
      <c r="AG3" s="18"/>
      <c r="AH3" s="35"/>
      <c r="AM3" s="11" t="s">
        <v>185</v>
      </c>
      <c r="AP3" s="11" t="s">
        <v>185</v>
      </c>
      <c r="AQ3" s="11">
        <v>0</v>
      </c>
      <c r="AR3" s="11">
        <v>0</v>
      </c>
      <c r="AT3" s="11">
        <v>0</v>
      </c>
      <c r="AU3" s="11">
        <v>0</v>
      </c>
      <c r="AV3" s="11" t="s">
        <v>185</v>
      </c>
      <c r="AW3" s="15" t="s">
        <v>55</v>
      </c>
      <c r="AX3" s="1">
        <v>0</v>
      </c>
      <c r="BA3" s="1">
        <v>0</v>
      </c>
      <c r="BB3" s="11">
        <v>0</v>
      </c>
      <c r="BH3" s="1">
        <v>0</v>
      </c>
      <c r="BI3" s="11" t="s">
        <v>185</v>
      </c>
      <c r="BJ3" s="1">
        <v>0</v>
      </c>
      <c r="BQ3" s="11" t="s">
        <v>185</v>
      </c>
      <c r="BR3" s="11">
        <v>2.4731999999999998</v>
      </c>
      <c r="BS3" s="15" t="s">
        <v>55</v>
      </c>
      <c r="BT3" s="17">
        <v>4.5999999999999996</v>
      </c>
      <c r="BU3" s="19">
        <v>98</v>
      </c>
      <c r="BV3" s="1"/>
      <c r="BW3" s="17"/>
    </row>
    <row r="4" spans="1:75">
      <c r="A4" s="15" t="s">
        <v>56</v>
      </c>
      <c r="B4" s="10">
        <v>5.1914644007177486</v>
      </c>
      <c r="C4" s="47">
        <v>22.349021037559652</v>
      </c>
      <c r="F4" s="12">
        <v>4</v>
      </c>
      <c r="G4" s="11">
        <v>30.4</v>
      </c>
      <c r="H4" s="12"/>
      <c r="I4" s="12"/>
      <c r="J4" s="1"/>
      <c r="K4" s="1"/>
      <c r="L4" s="11" t="s">
        <v>185</v>
      </c>
      <c r="M4" s="11">
        <v>4.5957322003588743</v>
      </c>
      <c r="N4" s="15" t="s">
        <v>56</v>
      </c>
      <c r="R4" s="11"/>
      <c r="V4" s="10">
        <v>3.5022021351351347</v>
      </c>
      <c r="W4" s="15" t="s">
        <v>56</v>
      </c>
      <c r="X4" s="10">
        <v>9.3501550035869698</v>
      </c>
      <c r="Y4" s="10">
        <v>3.2492249820651464</v>
      </c>
      <c r="Z4" s="11">
        <v>5.532</v>
      </c>
      <c r="AA4" s="17">
        <v>11.17</v>
      </c>
      <c r="AB4" s="11">
        <v>3.12</v>
      </c>
      <c r="AC4" s="17">
        <v>34.4</v>
      </c>
      <c r="AD4" s="1">
        <v>0</v>
      </c>
      <c r="AE4" s="11">
        <v>4.5005387508967427</v>
      </c>
      <c r="AF4" s="15" t="s">
        <v>56</v>
      </c>
      <c r="AG4" s="10"/>
      <c r="AH4" s="10"/>
      <c r="AI4" s="11">
        <v>5.08</v>
      </c>
      <c r="AJ4" s="11">
        <v>24.6</v>
      </c>
      <c r="AM4" s="11">
        <v>5.08</v>
      </c>
      <c r="AP4" s="11" t="s">
        <v>185</v>
      </c>
      <c r="AQ4" s="11">
        <v>5.0154932872743103</v>
      </c>
      <c r="AR4" s="11">
        <v>0</v>
      </c>
      <c r="AT4" s="11">
        <v>0</v>
      </c>
      <c r="AU4" s="11">
        <v>0</v>
      </c>
      <c r="AV4" s="11">
        <v>3.6696565064326423</v>
      </c>
      <c r="AW4" s="15" t="s">
        <v>56</v>
      </c>
      <c r="AX4" s="1">
        <v>0</v>
      </c>
      <c r="AZ4" s="11">
        <v>1.7432648046763539</v>
      </c>
      <c r="BB4" s="11">
        <v>0.87163240233817696</v>
      </c>
      <c r="BH4" s="1">
        <v>1</v>
      </c>
      <c r="BI4" s="11" t="s">
        <v>185</v>
      </c>
      <c r="BJ4" s="1">
        <v>2</v>
      </c>
      <c r="BQ4" s="11" t="s">
        <v>185</v>
      </c>
      <c r="BR4" s="11">
        <v>3.069985719562367</v>
      </c>
      <c r="BS4" s="15" t="s">
        <v>56</v>
      </c>
      <c r="BT4" s="17">
        <v>3.87</v>
      </c>
      <c r="BU4" s="19">
        <v>106</v>
      </c>
      <c r="BV4" s="1"/>
      <c r="BW4" s="17"/>
    </row>
    <row r="5" spans="1:75" ht="12.75">
      <c r="A5" s="21" t="s">
        <v>221</v>
      </c>
      <c r="F5" s="1"/>
      <c r="G5" s="17"/>
      <c r="J5" s="1"/>
      <c r="K5" s="1"/>
      <c r="M5" s="11" t="s">
        <v>185</v>
      </c>
      <c r="N5" s="21" t="s">
        <v>221</v>
      </c>
      <c r="V5" s="10" t="s">
        <v>185</v>
      </c>
      <c r="W5" s="21" t="s">
        <v>221</v>
      </c>
      <c r="X5" s="17" t="s">
        <v>185</v>
      </c>
      <c r="Y5" s="17" t="s">
        <v>185</v>
      </c>
      <c r="AE5" s="11" t="s">
        <v>185</v>
      </c>
      <c r="AF5" s="21" t="s">
        <v>221</v>
      </c>
      <c r="AL5" s="17"/>
      <c r="AQ5" s="11" t="s">
        <v>185</v>
      </c>
      <c r="AV5" s="11" t="s">
        <v>185</v>
      </c>
      <c r="AW5" s="21" t="s">
        <v>221</v>
      </c>
      <c r="BF5" s="28"/>
      <c r="BG5" s="28"/>
      <c r="BH5" s="40"/>
      <c r="BI5" s="28"/>
      <c r="BK5" s="22"/>
      <c r="BR5" s="11" t="s">
        <v>185</v>
      </c>
      <c r="BS5" s="21" t="s">
        <v>221</v>
      </c>
      <c r="BT5" s="17" t="s">
        <v>185</v>
      </c>
      <c r="BU5" s="19" t="s">
        <v>185</v>
      </c>
      <c r="BV5" s="1"/>
      <c r="BW5" s="17"/>
    </row>
    <row r="6" spans="1:75">
      <c r="A6" s="15" t="s">
        <v>0</v>
      </c>
      <c r="B6" s="11">
        <v>8.5294117647058822</v>
      </c>
      <c r="C6" s="17">
        <v>11</v>
      </c>
      <c r="D6" s="11">
        <v>8.1743869209809272</v>
      </c>
      <c r="E6" s="17">
        <v>7.2</v>
      </c>
      <c r="F6" s="12">
        <v>4</v>
      </c>
      <c r="G6" s="11">
        <v>30</v>
      </c>
      <c r="H6" s="23">
        <v>7</v>
      </c>
      <c r="I6" s="23">
        <v>35</v>
      </c>
      <c r="J6" s="1">
        <v>1</v>
      </c>
      <c r="K6" s="1">
        <v>57</v>
      </c>
      <c r="L6" s="11">
        <v>4</v>
      </c>
      <c r="M6" s="11">
        <v>6.1759496714217024</v>
      </c>
      <c r="N6" s="15" t="s">
        <v>0</v>
      </c>
      <c r="R6" s="11"/>
      <c r="V6" s="10">
        <v>6.0318615945945941</v>
      </c>
      <c r="W6" s="15" t="s">
        <v>0</v>
      </c>
      <c r="X6" s="10">
        <v>0</v>
      </c>
      <c r="Y6" s="10">
        <v>441.58325120332103</v>
      </c>
      <c r="Z6" s="11">
        <v>0</v>
      </c>
      <c r="AA6" s="17">
        <v>1198.8399999999999</v>
      </c>
      <c r="AB6" s="11">
        <v>0</v>
      </c>
      <c r="AC6" s="17">
        <v>2064.19</v>
      </c>
      <c r="AD6" s="1">
        <v>10</v>
      </c>
      <c r="AE6" s="11">
        <v>2.5</v>
      </c>
      <c r="AF6" s="15" t="s">
        <v>0</v>
      </c>
      <c r="AG6" s="10">
        <v>3.4</v>
      </c>
      <c r="AH6" s="10">
        <v>9.9</v>
      </c>
      <c r="AI6" s="11">
        <v>5.9</v>
      </c>
      <c r="AJ6" s="11">
        <v>20.5</v>
      </c>
      <c r="AK6" s="11">
        <v>0.28000000000000003</v>
      </c>
      <c r="AL6" s="17">
        <v>24.3</v>
      </c>
      <c r="AM6" s="11">
        <v>3.1933333333333334</v>
      </c>
      <c r="AP6" s="11" t="s">
        <v>185</v>
      </c>
      <c r="AQ6" s="11">
        <v>0</v>
      </c>
      <c r="AR6" s="11">
        <v>10</v>
      </c>
      <c r="AT6" s="11">
        <v>0</v>
      </c>
      <c r="AU6" s="11">
        <v>0</v>
      </c>
      <c r="AV6" s="11">
        <v>4.2862350999999999</v>
      </c>
      <c r="AW6" s="15" t="s">
        <v>0</v>
      </c>
      <c r="AX6" s="1">
        <v>5</v>
      </c>
      <c r="AZ6" s="11">
        <v>6.0860860860860857</v>
      </c>
      <c r="BA6" s="1">
        <v>0</v>
      </c>
      <c r="BB6" s="11">
        <v>3.6953620286953619</v>
      </c>
      <c r="BD6" s="11">
        <v>3</v>
      </c>
      <c r="BE6" s="11">
        <v>5.1759000000000004</v>
      </c>
      <c r="BF6" s="11">
        <v>4.6620000000000008</v>
      </c>
      <c r="BH6" s="1">
        <v>1</v>
      </c>
      <c r="BI6" s="11">
        <v>3.4594750000000003</v>
      </c>
      <c r="BQ6" s="11" t="s">
        <v>185</v>
      </c>
      <c r="BR6" s="11">
        <v>4.2736074157157571</v>
      </c>
      <c r="BS6" s="15" t="s">
        <v>0</v>
      </c>
      <c r="BT6" s="17">
        <v>4.6500000000000004</v>
      </c>
      <c r="BU6" s="19">
        <v>96</v>
      </c>
      <c r="BV6" s="1"/>
      <c r="BW6" s="17"/>
    </row>
    <row r="7" spans="1:75" ht="12.75">
      <c r="A7" s="21" t="s">
        <v>210</v>
      </c>
      <c r="F7" s="1"/>
      <c r="G7" s="17"/>
      <c r="J7" s="1"/>
      <c r="K7" s="1"/>
      <c r="M7" s="11" t="s">
        <v>185</v>
      </c>
      <c r="N7" s="21" t="s">
        <v>210</v>
      </c>
      <c r="V7" s="10" t="s">
        <v>185</v>
      </c>
      <c r="W7" s="21" t="s">
        <v>210</v>
      </c>
      <c r="X7" s="17" t="s">
        <v>185</v>
      </c>
      <c r="Y7" s="17" t="s">
        <v>185</v>
      </c>
      <c r="AE7" s="11" t="s">
        <v>185</v>
      </c>
      <c r="AF7" s="21" t="s">
        <v>210</v>
      </c>
      <c r="AL7" s="17"/>
      <c r="AQ7" s="11" t="s">
        <v>185</v>
      </c>
      <c r="AV7" s="11" t="s">
        <v>185</v>
      </c>
      <c r="AW7" s="21" t="s">
        <v>210</v>
      </c>
      <c r="BF7" s="28"/>
      <c r="BG7" s="28"/>
      <c r="BH7" s="40"/>
      <c r="BI7" s="28"/>
      <c r="BK7" s="22"/>
      <c r="BR7" s="11" t="s">
        <v>185</v>
      </c>
      <c r="BS7" s="21" t="s">
        <v>210</v>
      </c>
      <c r="BT7" s="17" t="s">
        <v>185</v>
      </c>
      <c r="BU7" s="19" t="s">
        <v>185</v>
      </c>
      <c r="BV7" s="1"/>
      <c r="BW7" s="17"/>
    </row>
    <row r="8" spans="1:75">
      <c r="A8" s="15" t="s">
        <v>1</v>
      </c>
      <c r="B8" s="11">
        <v>5.1979305265631393</v>
      </c>
      <c r="C8" s="17">
        <v>22.327036209685328</v>
      </c>
      <c r="D8" s="11">
        <v>7.2207084468664853</v>
      </c>
      <c r="E8" s="17">
        <v>10.7</v>
      </c>
      <c r="F8" s="12">
        <v>6</v>
      </c>
      <c r="G8" s="11">
        <v>25.2</v>
      </c>
      <c r="H8" s="23">
        <v>3</v>
      </c>
      <c r="I8" s="23">
        <v>49</v>
      </c>
      <c r="J8" s="1">
        <v>3</v>
      </c>
      <c r="K8" s="1">
        <v>49</v>
      </c>
      <c r="L8" s="11">
        <v>3</v>
      </c>
      <c r="M8" s="11">
        <v>5.3546597433574057</v>
      </c>
      <c r="N8" s="15" t="s">
        <v>1</v>
      </c>
      <c r="R8" s="11"/>
      <c r="V8" s="10">
        <v>7.8600270270270265</v>
      </c>
      <c r="W8" s="15" t="s">
        <v>1</v>
      </c>
      <c r="X8" s="10">
        <v>8.0591117884750307</v>
      </c>
      <c r="Y8" s="10">
        <v>9.7044410576248463</v>
      </c>
      <c r="Z8" s="11">
        <v>9.1920000000000002</v>
      </c>
      <c r="AA8" s="17">
        <v>2.02</v>
      </c>
      <c r="AB8" s="11">
        <v>9.3480000000000008</v>
      </c>
      <c r="AC8" s="17">
        <v>3.26</v>
      </c>
      <c r="AD8" s="1">
        <v>10</v>
      </c>
      <c r="AE8" s="11">
        <v>9.149777947118757</v>
      </c>
      <c r="AF8" s="15" t="s">
        <v>1</v>
      </c>
      <c r="AG8" s="10">
        <v>7.9333333333333336</v>
      </c>
      <c r="AH8" s="10">
        <v>3.1</v>
      </c>
      <c r="AI8" s="11">
        <v>7.16</v>
      </c>
      <c r="AJ8" s="11">
        <v>14.2</v>
      </c>
      <c r="AK8" s="11">
        <v>4.28</v>
      </c>
      <c r="AL8" s="17">
        <v>14.3</v>
      </c>
      <c r="AM8" s="11">
        <v>6.4577777777777783</v>
      </c>
      <c r="AP8" s="11" t="s">
        <v>185</v>
      </c>
      <c r="AQ8" s="11">
        <v>4.765613372768593</v>
      </c>
      <c r="AR8" s="11">
        <v>10</v>
      </c>
      <c r="AT8" s="11">
        <v>8</v>
      </c>
      <c r="AU8" s="11">
        <v>8</v>
      </c>
      <c r="AV8" s="11">
        <v>7.4767776576489968</v>
      </c>
      <c r="AW8" s="15" t="s">
        <v>1</v>
      </c>
      <c r="AX8" s="1">
        <v>10</v>
      </c>
      <c r="AZ8" s="11">
        <v>9.0290290290290294</v>
      </c>
      <c r="BA8" s="1">
        <v>10</v>
      </c>
      <c r="BB8" s="11">
        <v>9.6763430096763425</v>
      </c>
      <c r="BD8" s="11">
        <v>4.5</v>
      </c>
      <c r="BE8" s="11">
        <v>5.1759000000000004</v>
      </c>
      <c r="BH8" s="1">
        <v>10</v>
      </c>
      <c r="BI8" s="11">
        <v>6.5586333333333329</v>
      </c>
      <c r="BJ8" s="1">
        <v>6</v>
      </c>
      <c r="BQ8" s="11" t="s">
        <v>185</v>
      </c>
      <c r="BR8" s="11">
        <v>6.5584882720732391</v>
      </c>
      <c r="BS8" s="15" t="s">
        <v>1</v>
      </c>
      <c r="BT8" s="17">
        <v>7.28</v>
      </c>
      <c r="BU8" s="19">
        <v>14</v>
      </c>
      <c r="BV8" s="1"/>
      <c r="BW8" s="17"/>
    </row>
    <row r="9" spans="1:75">
      <c r="A9" s="15" t="s">
        <v>2</v>
      </c>
      <c r="B9" s="11">
        <v>4.4042001963341368</v>
      </c>
      <c r="C9" s="17">
        <v>25.025719332463936</v>
      </c>
      <c r="D9" s="11">
        <v>4.0326975476839246</v>
      </c>
      <c r="E9" s="17">
        <v>22.4</v>
      </c>
      <c r="F9" s="12">
        <v>2</v>
      </c>
      <c r="G9" s="11">
        <v>42</v>
      </c>
      <c r="H9" s="23">
        <v>4</v>
      </c>
      <c r="I9" s="23">
        <v>50</v>
      </c>
      <c r="J9" s="1">
        <v>0</v>
      </c>
      <c r="K9" s="1">
        <v>62</v>
      </c>
      <c r="L9" s="11">
        <v>2</v>
      </c>
      <c r="M9" s="11">
        <v>3.1092244360045154</v>
      </c>
      <c r="N9" s="15" t="s">
        <v>2</v>
      </c>
      <c r="R9" s="11"/>
      <c r="V9" s="10">
        <v>8.3464999999999989</v>
      </c>
      <c r="W9" s="15" t="s">
        <v>2</v>
      </c>
      <c r="X9" s="10">
        <v>9.4620032015444782</v>
      </c>
      <c r="Y9" s="10">
        <v>2.6899839922776003</v>
      </c>
      <c r="Z9" s="11">
        <v>9.7479999999999993</v>
      </c>
      <c r="AA9" s="17">
        <v>0.63</v>
      </c>
      <c r="AB9" s="11">
        <v>9.31</v>
      </c>
      <c r="AC9" s="17">
        <v>3.45</v>
      </c>
      <c r="AD9" s="1">
        <v>10</v>
      </c>
      <c r="AE9" s="11">
        <v>9.6300008003861191</v>
      </c>
      <c r="AF9" s="15" t="s">
        <v>2</v>
      </c>
      <c r="AG9" s="10">
        <v>9.5333333333333332</v>
      </c>
      <c r="AH9" s="10">
        <v>0.7</v>
      </c>
      <c r="AI9" s="11">
        <v>8.26</v>
      </c>
      <c r="AJ9" s="11">
        <v>8.6999999999999993</v>
      </c>
      <c r="AK9" s="11">
        <v>5.96</v>
      </c>
      <c r="AL9" s="17">
        <v>10.1</v>
      </c>
      <c r="AM9" s="11">
        <v>7.9177777777777782</v>
      </c>
      <c r="AP9" s="11" t="s">
        <v>185</v>
      </c>
      <c r="AQ9" s="11">
        <v>5.3306074212628047</v>
      </c>
      <c r="AR9" s="11">
        <v>10</v>
      </c>
      <c r="AT9" s="11">
        <v>5</v>
      </c>
      <c r="AU9" s="11">
        <v>5</v>
      </c>
      <c r="AV9" s="11">
        <v>7.282717348091043</v>
      </c>
      <c r="AW9" s="15" t="s">
        <v>2</v>
      </c>
      <c r="AX9" s="1">
        <v>5</v>
      </c>
      <c r="AZ9" s="11">
        <v>7.3873873873873865</v>
      </c>
      <c r="BA9" s="1">
        <v>10</v>
      </c>
      <c r="BB9" s="11">
        <v>7.4624624624624616</v>
      </c>
      <c r="BD9" s="11">
        <v>4.8150000000000004</v>
      </c>
      <c r="BE9" s="11">
        <v>4.4865000000000004</v>
      </c>
      <c r="BF9" s="11">
        <v>4.2220000000000004</v>
      </c>
      <c r="BH9" s="1">
        <v>5</v>
      </c>
      <c r="BI9" s="11">
        <v>4.6308750000000005</v>
      </c>
      <c r="BJ9" s="1">
        <v>5</v>
      </c>
      <c r="BQ9" s="11" t="s">
        <v>185</v>
      </c>
      <c r="BR9" s="11">
        <v>5.5163069723667411</v>
      </c>
      <c r="BS9" s="15" t="s">
        <v>2</v>
      </c>
      <c r="BT9" s="17">
        <v>6.78</v>
      </c>
      <c r="BU9" s="19">
        <v>20</v>
      </c>
      <c r="BV9" s="1"/>
      <c r="BW9" s="17"/>
    </row>
    <row r="10" spans="1:75" ht="12.75">
      <c r="A10" s="21" t="s">
        <v>211</v>
      </c>
      <c r="F10" s="1"/>
      <c r="G10" s="17"/>
      <c r="J10" s="1"/>
      <c r="K10" s="1"/>
      <c r="M10" s="11" t="s">
        <v>185</v>
      </c>
      <c r="N10" s="21" t="s">
        <v>211</v>
      </c>
      <c r="V10" s="10" t="s">
        <v>185</v>
      </c>
      <c r="W10" s="21" t="s">
        <v>211</v>
      </c>
      <c r="X10" s="17" t="s">
        <v>185</v>
      </c>
      <c r="Y10" s="17" t="s">
        <v>185</v>
      </c>
      <c r="AE10" s="11" t="s">
        <v>185</v>
      </c>
      <c r="AF10" s="21" t="s">
        <v>211</v>
      </c>
      <c r="AL10" s="17"/>
      <c r="AQ10" s="11" t="s">
        <v>185</v>
      </c>
      <c r="AV10" s="11" t="s">
        <v>185</v>
      </c>
      <c r="AW10" s="21" t="s">
        <v>211</v>
      </c>
      <c r="BF10" s="28"/>
      <c r="BG10" s="28"/>
      <c r="BH10" s="40"/>
      <c r="BI10" s="28"/>
      <c r="BK10" s="22"/>
      <c r="BR10" s="11" t="s">
        <v>185</v>
      </c>
      <c r="BS10" s="21" t="s">
        <v>211</v>
      </c>
      <c r="BT10" s="17" t="s">
        <v>185</v>
      </c>
      <c r="BU10" s="19" t="s">
        <v>185</v>
      </c>
      <c r="BV10" s="1"/>
      <c r="BW10" s="17"/>
    </row>
    <row r="11" spans="1:75">
      <c r="A11" s="15" t="s">
        <v>57</v>
      </c>
      <c r="B11" s="11">
        <v>7.1764705882352944</v>
      </c>
      <c r="C11" s="17">
        <v>15.6</v>
      </c>
      <c r="D11" s="11">
        <v>9.8637602179836517</v>
      </c>
      <c r="E11" s="17">
        <v>1</v>
      </c>
      <c r="F11" s="12">
        <v>7</v>
      </c>
      <c r="G11" s="11">
        <v>24.2</v>
      </c>
      <c r="H11" s="23">
        <v>10</v>
      </c>
      <c r="I11" s="23">
        <v>0</v>
      </c>
      <c r="J11" s="1"/>
      <c r="K11" s="1"/>
      <c r="L11" s="11">
        <v>10</v>
      </c>
      <c r="M11" s="11">
        <v>8.5100577015547358</v>
      </c>
      <c r="N11" s="15" t="s">
        <v>57</v>
      </c>
      <c r="R11" s="11"/>
      <c r="V11" s="10">
        <v>5.6991140810810812</v>
      </c>
      <c r="W11" s="15" t="s">
        <v>57</v>
      </c>
      <c r="X11" s="10">
        <v>9.3838285631739549</v>
      </c>
      <c r="Y11" s="10">
        <v>3.0808571841302257</v>
      </c>
      <c r="Z11" s="11">
        <v>9.32</v>
      </c>
      <c r="AA11" s="17">
        <v>1.7</v>
      </c>
      <c r="AB11" s="11">
        <v>9.3680000000000003</v>
      </c>
      <c r="AC11" s="17">
        <v>3.16</v>
      </c>
      <c r="AD11" s="1">
        <v>0</v>
      </c>
      <c r="AE11" s="11">
        <v>7.0179571407934898</v>
      </c>
      <c r="AF11" s="15" t="s">
        <v>57</v>
      </c>
      <c r="AG11" s="10">
        <v>3.6</v>
      </c>
      <c r="AH11" s="10">
        <v>9.6</v>
      </c>
      <c r="AL11" s="17"/>
      <c r="AM11" s="11">
        <v>3.6</v>
      </c>
      <c r="AP11" s="11" t="s">
        <v>185</v>
      </c>
      <c r="AQ11" s="11">
        <v>2.6891178927637704</v>
      </c>
      <c r="AR11" s="11">
        <v>7.4</v>
      </c>
      <c r="AT11" s="11">
        <v>0</v>
      </c>
      <c r="AU11" s="11">
        <v>0</v>
      </c>
      <c r="AV11" s="11">
        <v>4.3849135797862369</v>
      </c>
      <c r="AW11" s="15" t="s">
        <v>57</v>
      </c>
      <c r="AX11" s="1">
        <v>10</v>
      </c>
      <c r="AZ11" s="11">
        <v>7.8978978978978978</v>
      </c>
      <c r="BA11" s="1">
        <v>10</v>
      </c>
      <c r="BB11" s="11">
        <v>9.2992992992992995</v>
      </c>
      <c r="BH11" s="1">
        <v>10</v>
      </c>
      <c r="BI11" s="11" t="s">
        <v>185</v>
      </c>
      <c r="BJ11" s="1">
        <v>4</v>
      </c>
      <c r="BQ11" s="11" t="s">
        <v>185</v>
      </c>
      <c r="BR11" s="11">
        <v>6.690391015015015</v>
      </c>
      <c r="BS11" s="15" t="s">
        <v>57</v>
      </c>
      <c r="BT11" s="17">
        <v>6.46</v>
      </c>
      <c r="BU11" s="19">
        <v>31</v>
      </c>
      <c r="BV11" s="1"/>
      <c r="BW11" s="17"/>
    </row>
    <row r="12" spans="1:75">
      <c r="A12" s="15" t="s">
        <v>58</v>
      </c>
      <c r="B12" s="11">
        <v>0</v>
      </c>
      <c r="C12" s="17">
        <v>43.778801843317972</v>
      </c>
      <c r="D12" s="11">
        <v>9.6445293011474824</v>
      </c>
      <c r="E12" s="17">
        <v>1.8045774647887325</v>
      </c>
      <c r="F12" s="12">
        <v>4</v>
      </c>
      <c r="G12" s="11">
        <v>31.7</v>
      </c>
      <c r="H12" s="23">
        <v>10</v>
      </c>
      <c r="I12" s="23">
        <v>0</v>
      </c>
      <c r="J12" s="1">
        <v>10</v>
      </c>
      <c r="K12" s="1">
        <v>0</v>
      </c>
      <c r="L12" s="11">
        <v>10</v>
      </c>
      <c r="M12" s="11">
        <v>5.9111323252868706</v>
      </c>
      <c r="N12" s="15" t="s">
        <v>58</v>
      </c>
      <c r="R12" s="11"/>
      <c r="V12" s="10">
        <v>5.6991140810810812</v>
      </c>
      <c r="W12" s="15" t="s">
        <v>58</v>
      </c>
      <c r="X12" s="10">
        <v>9.6011922280492321</v>
      </c>
      <c r="Y12" s="10">
        <v>1.9940388597538439</v>
      </c>
      <c r="Z12" s="11">
        <v>6.9160000000000004</v>
      </c>
      <c r="AA12" s="17">
        <v>7.71</v>
      </c>
      <c r="AB12" s="11">
        <v>8.6319999999999997</v>
      </c>
      <c r="AC12" s="17">
        <v>6.84</v>
      </c>
      <c r="AD12" s="1">
        <v>10</v>
      </c>
      <c r="AE12" s="11">
        <v>8.7872980570123076</v>
      </c>
      <c r="AF12" s="15" t="s">
        <v>58</v>
      </c>
      <c r="AG12" s="10">
        <v>9.2666666666666657</v>
      </c>
      <c r="AH12" s="10">
        <v>1.1000000000000001</v>
      </c>
      <c r="AL12" s="17"/>
      <c r="AM12" s="11">
        <v>9.2666666666666657</v>
      </c>
      <c r="AP12" s="11" t="s">
        <v>185</v>
      </c>
      <c r="AQ12" s="11">
        <v>7.0686435818919851</v>
      </c>
      <c r="AR12" s="11">
        <v>10</v>
      </c>
      <c r="AT12" s="11">
        <v>2</v>
      </c>
      <c r="AU12" s="11">
        <v>2</v>
      </c>
      <c r="AV12" s="11">
        <v>7.3000184753218704</v>
      </c>
      <c r="AW12" s="15" t="s">
        <v>58</v>
      </c>
      <c r="AX12" s="1">
        <v>8</v>
      </c>
      <c r="AZ12" s="11">
        <v>7.4674674674674666</v>
      </c>
      <c r="BA12" s="1">
        <v>10</v>
      </c>
      <c r="BB12" s="11">
        <v>8.4891558224891543</v>
      </c>
      <c r="BH12" s="1">
        <v>10</v>
      </c>
      <c r="BI12" s="11" t="s">
        <v>185</v>
      </c>
      <c r="BJ12" s="1">
        <v>4</v>
      </c>
      <c r="BQ12" s="11" t="s">
        <v>185</v>
      </c>
      <c r="BR12" s="11">
        <v>6.4457584704704693</v>
      </c>
      <c r="BS12" s="15" t="s">
        <v>58</v>
      </c>
      <c r="BT12" s="17">
        <v>6.83</v>
      </c>
      <c r="BU12" s="19">
        <v>18</v>
      </c>
      <c r="BV12" s="1"/>
      <c r="BW12" s="17"/>
    </row>
    <row r="13" spans="1:75">
      <c r="A13" s="15" t="s">
        <v>59</v>
      </c>
      <c r="B13" s="11">
        <v>10</v>
      </c>
      <c r="C13" s="17">
        <v>4.815831617478838</v>
      </c>
      <c r="F13" s="12">
        <v>2</v>
      </c>
      <c r="G13" s="11">
        <v>47.1</v>
      </c>
      <c r="H13" s="23">
        <v>9</v>
      </c>
      <c r="I13" s="23">
        <v>25</v>
      </c>
      <c r="J13" s="1">
        <v>9</v>
      </c>
      <c r="K13" s="1">
        <v>25</v>
      </c>
      <c r="L13" s="11">
        <v>9</v>
      </c>
      <c r="M13" s="11">
        <v>7</v>
      </c>
      <c r="N13" s="15" t="s">
        <v>59</v>
      </c>
      <c r="R13" s="11"/>
      <c r="V13" s="10">
        <v>2.4397451621621622</v>
      </c>
      <c r="W13" s="15" t="s">
        <v>59</v>
      </c>
      <c r="X13" s="10">
        <v>9.6222269178535882</v>
      </c>
      <c r="Y13" s="10">
        <v>1.8888654107320546</v>
      </c>
      <c r="Z13" s="11">
        <v>9.16</v>
      </c>
      <c r="AA13" s="17">
        <v>2.1</v>
      </c>
      <c r="AB13" s="11">
        <v>9.0259999999999998</v>
      </c>
      <c r="AC13" s="17">
        <v>4.87</v>
      </c>
      <c r="AD13" s="1">
        <v>0</v>
      </c>
      <c r="AE13" s="11">
        <v>6.952056729463397</v>
      </c>
      <c r="AF13" s="15" t="s">
        <v>59</v>
      </c>
      <c r="AG13" s="10">
        <v>1.9333333333333336</v>
      </c>
      <c r="AH13" s="10">
        <v>12.1</v>
      </c>
      <c r="AI13" s="11">
        <v>0</v>
      </c>
      <c r="AJ13" s="11">
        <v>102.2</v>
      </c>
      <c r="AK13" s="11">
        <v>0</v>
      </c>
      <c r="AL13" s="17">
        <v>50.4</v>
      </c>
      <c r="AM13" s="11">
        <v>0.64444444444444449</v>
      </c>
      <c r="AP13" s="11" t="s">
        <v>185</v>
      </c>
      <c r="AQ13" s="11">
        <v>0</v>
      </c>
      <c r="AR13" s="11">
        <v>0</v>
      </c>
      <c r="AT13" s="11">
        <v>0</v>
      </c>
      <c r="AU13" s="11">
        <v>0</v>
      </c>
      <c r="AV13" s="11">
        <v>1.788567</v>
      </c>
      <c r="AW13" s="15" t="s">
        <v>59</v>
      </c>
      <c r="AX13" s="1">
        <v>0</v>
      </c>
      <c r="AZ13" s="11">
        <v>7.2772772772772774</v>
      </c>
      <c r="BA13" s="1">
        <v>10</v>
      </c>
      <c r="BB13" s="11">
        <v>5.7590924257590927</v>
      </c>
      <c r="BH13" s="1">
        <v>10</v>
      </c>
      <c r="BI13" s="11" t="s">
        <v>185</v>
      </c>
      <c r="BJ13" s="1">
        <v>0</v>
      </c>
      <c r="BQ13" s="11" t="s">
        <v>185</v>
      </c>
      <c r="BR13" s="11">
        <v>5.2187670670670663</v>
      </c>
      <c r="BS13" s="15" t="s">
        <v>59</v>
      </c>
      <c r="BT13" s="17">
        <v>4.68</v>
      </c>
      <c r="BU13" s="19">
        <v>94</v>
      </c>
      <c r="BV13" s="1"/>
      <c r="BW13" s="17"/>
    </row>
    <row r="14" spans="1:75">
      <c r="A14" s="15" t="s">
        <v>60</v>
      </c>
      <c r="B14" s="11">
        <v>4.6857590055412288</v>
      </c>
      <c r="C14" s="17">
        <v>24.068419381159821</v>
      </c>
      <c r="D14" s="11">
        <v>10</v>
      </c>
      <c r="E14" s="17">
        <v>0.5</v>
      </c>
      <c r="F14" s="12">
        <v>8</v>
      </c>
      <c r="G14" s="11">
        <v>18.3</v>
      </c>
      <c r="H14" s="23">
        <v>4</v>
      </c>
      <c r="I14" s="23">
        <v>50</v>
      </c>
      <c r="J14" s="1">
        <v>2</v>
      </c>
      <c r="K14" s="1">
        <v>54</v>
      </c>
      <c r="L14" s="11">
        <v>3</v>
      </c>
      <c r="M14" s="11">
        <v>6.4214397513853072</v>
      </c>
      <c r="N14" s="15" t="s">
        <v>60</v>
      </c>
      <c r="R14" s="11"/>
      <c r="V14" s="10">
        <v>5.6991140810810812</v>
      </c>
      <c r="W14" s="15" t="s">
        <v>60</v>
      </c>
      <c r="X14" s="10">
        <v>9.123746419664073</v>
      </c>
      <c r="Y14" s="10">
        <v>4.3812679016796308</v>
      </c>
      <c r="Z14" s="11">
        <v>8.6440000000000001</v>
      </c>
      <c r="AA14" s="17">
        <v>3.39</v>
      </c>
      <c r="AB14" s="11">
        <v>8.91</v>
      </c>
      <c r="AC14" s="17">
        <v>5.45</v>
      </c>
      <c r="AD14" s="1">
        <v>0</v>
      </c>
      <c r="AE14" s="11">
        <v>6.6694366049160179</v>
      </c>
      <c r="AF14" s="15" t="s">
        <v>60</v>
      </c>
      <c r="AG14" s="10">
        <v>7.6</v>
      </c>
      <c r="AH14" s="10">
        <v>3.6</v>
      </c>
      <c r="AK14" s="11">
        <v>4.5199999999999996</v>
      </c>
      <c r="AL14" s="17">
        <v>13.7</v>
      </c>
      <c r="AM14" s="11">
        <v>6.06</v>
      </c>
      <c r="AP14" s="11" t="s">
        <v>185</v>
      </c>
      <c r="AQ14" s="11">
        <v>1.9858562960673609</v>
      </c>
      <c r="AR14" s="11">
        <v>8</v>
      </c>
      <c r="AT14" s="11">
        <v>0</v>
      </c>
      <c r="AU14" s="11">
        <v>0</v>
      </c>
      <c r="AV14" s="11">
        <v>4.8539870078877669</v>
      </c>
      <c r="AW14" s="15" t="s">
        <v>60</v>
      </c>
      <c r="AX14" s="1">
        <v>8</v>
      </c>
      <c r="AZ14" s="11">
        <v>6.7367367367367361</v>
      </c>
      <c r="BA14" s="1">
        <v>10</v>
      </c>
      <c r="BB14" s="11">
        <v>8.2455789122455787</v>
      </c>
      <c r="BH14" s="1">
        <v>10</v>
      </c>
      <c r="BI14" s="11" t="s">
        <v>185</v>
      </c>
      <c r="BJ14" s="1">
        <v>6</v>
      </c>
      <c r="BQ14" s="11" t="s">
        <v>185</v>
      </c>
      <c r="BR14" s="11">
        <v>6.5735154994995</v>
      </c>
      <c r="BS14" s="15" t="s">
        <v>60</v>
      </c>
      <c r="BT14" s="17">
        <v>6.04</v>
      </c>
      <c r="BU14" s="19">
        <v>42</v>
      </c>
      <c r="BV14" s="1"/>
      <c r="BW14" s="17"/>
    </row>
    <row r="15" spans="1:75">
      <c r="A15" s="15" t="s">
        <v>3</v>
      </c>
      <c r="B15" s="11">
        <v>6.4402951696455233</v>
      </c>
      <c r="C15" s="17">
        <v>18.102996423205219</v>
      </c>
      <c r="D15" s="11">
        <v>3.3242506811989108</v>
      </c>
      <c r="E15" s="17">
        <v>25</v>
      </c>
      <c r="F15" s="12">
        <v>6</v>
      </c>
      <c r="G15" s="11">
        <v>27</v>
      </c>
      <c r="H15" s="23">
        <v>2</v>
      </c>
      <c r="I15" s="23" t="s">
        <v>144</v>
      </c>
      <c r="J15" s="1">
        <v>0</v>
      </c>
      <c r="K15" s="1">
        <v>70</v>
      </c>
      <c r="L15" s="11">
        <v>1</v>
      </c>
      <c r="M15" s="11">
        <v>4.1911364627111087</v>
      </c>
      <c r="N15" s="15" t="s">
        <v>3</v>
      </c>
      <c r="R15" s="11"/>
      <c r="V15" s="10">
        <v>8.3464999999999989</v>
      </c>
      <c r="W15" s="15" t="s">
        <v>3</v>
      </c>
      <c r="X15" s="10">
        <v>9.9658197877537535</v>
      </c>
      <c r="Y15" s="10">
        <v>0.17090106123123228</v>
      </c>
      <c r="Z15" s="11">
        <v>9.6199999999999992</v>
      </c>
      <c r="AA15" s="17">
        <v>0.95</v>
      </c>
      <c r="AB15" s="11">
        <v>9.3719999999999999</v>
      </c>
      <c r="AC15" s="17">
        <v>3.14</v>
      </c>
      <c r="AD15" s="1">
        <v>10</v>
      </c>
      <c r="AE15" s="11">
        <v>9.7394549469384373</v>
      </c>
      <c r="AF15" s="15" t="s">
        <v>3</v>
      </c>
      <c r="AG15" s="10">
        <v>9.7333333333333325</v>
      </c>
      <c r="AH15" s="10">
        <v>0.4</v>
      </c>
      <c r="AI15" s="11">
        <v>8.52</v>
      </c>
      <c r="AJ15" s="11">
        <v>7.4</v>
      </c>
      <c r="AK15" s="11">
        <v>7.12</v>
      </c>
      <c r="AL15" s="17">
        <v>7.2</v>
      </c>
      <c r="AM15" s="11">
        <v>8.4577777777777765</v>
      </c>
      <c r="AP15" s="11" t="s">
        <v>185</v>
      </c>
      <c r="AQ15" s="11">
        <v>7.0228795797101</v>
      </c>
      <c r="AR15" s="11">
        <v>10</v>
      </c>
      <c r="AT15" s="11">
        <v>10</v>
      </c>
      <c r="AU15" s="11">
        <v>10</v>
      </c>
      <c r="AV15" s="11">
        <v>8.7221926371476002</v>
      </c>
      <c r="AW15" s="15" t="s">
        <v>3</v>
      </c>
      <c r="AX15" s="1">
        <v>10</v>
      </c>
      <c r="AZ15" s="11">
        <v>5.2077186826520379</v>
      </c>
      <c r="BA15" s="1">
        <v>10</v>
      </c>
      <c r="BB15" s="11">
        <v>8.4025728942173448</v>
      </c>
      <c r="BD15" s="11">
        <v>3.77</v>
      </c>
      <c r="BE15" s="11">
        <v>4.4865000000000004</v>
      </c>
      <c r="BF15" s="11">
        <v>3.2540000000000004</v>
      </c>
      <c r="BH15" s="1">
        <v>3</v>
      </c>
      <c r="BI15" s="11">
        <v>3.6276250000000001</v>
      </c>
      <c r="BJ15" s="1">
        <v>2</v>
      </c>
      <c r="BQ15" s="11" t="s">
        <v>185</v>
      </c>
      <c r="BR15" s="11">
        <v>5.5004188471113817</v>
      </c>
      <c r="BS15" s="15" t="s">
        <v>3</v>
      </c>
      <c r="BT15" s="17">
        <v>7.3</v>
      </c>
      <c r="BU15" s="19">
        <v>13</v>
      </c>
      <c r="BV15" s="1"/>
      <c r="BW15" s="17"/>
    </row>
    <row r="16" spans="1:75">
      <c r="A16" s="15" t="s">
        <v>61</v>
      </c>
      <c r="B16" s="11">
        <v>5.6170786138363731</v>
      </c>
      <c r="C16" s="17">
        <v>20.901932712956334</v>
      </c>
      <c r="D16" s="11">
        <v>9.8092643051771109</v>
      </c>
      <c r="E16" s="17">
        <v>1.2</v>
      </c>
      <c r="F16" s="12">
        <v>0</v>
      </c>
      <c r="G16" s="11">
        <v>55.4</v>
      </c>
      <c r="H16" s="23">
        <v>4</v>
      </c>
      <c r="I16" s="23">
        <v>45</v>
      </c>
      <c r="J16" s="1"/>
      <c r="K16" s="1"/>
      <c r="L16" s="11">
        <v>4</v>
      </c>
      <c r="M16" s="11">
        <v>4.8565857297533714</v>
      </c>
      <c r="N16" s="15" t="s">
        <v>61</v>
      </c>
      <c r="R16" s="11"/>
      <c r="V16" s="10" t="s">
        <v>185</v>
      </c>
      <c r="W16" s="15" t="s">
        <v>61</v>
      </c>
      <c r="X16" s="10">
        <v>9.2942527018438614</v>
      </c>
      <c r="Y16" s="10">
        <v>3.5287364907806928</v>
      </c>
      <c r="Z16" s="11">
        <v>8.8079999999999998</v>
      </c>
      <c r="AA16" s="17">
        <v>2.98</v>
      </c>
      <c r="AB16" s="11">
        <v>9.9480000000000004</v>
      </c>
      <c r="AC16" s="17">
        <v>0.26</v>
      </c>
      <c r="AD16" s="1">
        <v>0</v>
      </c>
      <c r="AE16" s="11">
        <v>7.012563175460965</v>
      </c>
      <c r="AF16" s="15" t="s">
        <v>61</v>
      </c>
      <c r="AG16" s="10">
        <v>2.8</v>
      </c>
      <c r="AH16" s="10">
        <v>10.8</v>
      </c>
      <c r="AL16" s="17"/>
      <c r="AM16" s="11">
        <v>2.8</v>
      </c>
      <c r="AP16" s="11" t="s">
        <v>185</v>
      </c>
      <c r="AQ16" s="11">
        <v>4.7999702138935856</v>
      </c>
      <c r="AR16" s="11">
        <v>5</v>
      </c>
      <c r="AT16" s="11">
        <v>5</v>
      </c>
      <c r="AU16" s="11">
        <v>5</v>
      </c>
      <c r="AV16" s="11">
        <v>5.1633100715223099</v>
      </c>
      <c r="AW16" s="15" t="s">
        <v>61</v>
      </c>
      <c r="AX16" s="1">
        <v>10</v>
      </c>
      <c r="AZ16" s="11">
        <v>8.2182182182182171</v>
      </c>
      <c r="BA16" s="1">
        <v>10</v>
      </c>
      <c r="BB16" s="11">
        <v>9.4060727394060724</v>
      </c>
      <c r="BH16" s="1">
        <v>10</v>
      </c>
      <c r="BI16" s="11" t="s">
        <v>185</v>
      </c>
      <c r="BJ16" s="1">
        <v>0</v>
      </c>
      <c r="BQ16" s="11" t="s">
        <v>185</v>
      </c>
      <c r="BR16" s="11">
        <v>6.3200165365365368</v>
      </c>
      <c r="BS16" s="15" t="s">
        <v>61</v>
      </c>
      <c r="BT16" s="17">
        <v>5.84</v>
      </c>
      <c r="BU16" s="19">
        <v>47</v>
      </c>
      <c r="BV16" s="1"/>
      <c r="BW16" s="17"/>
    </row>
    <row r="17" spans="1:75">
      <c r="A17" s="15" t="s">
        <v>62</v>
      </c>
      <c r="B17" s="11">
        <v>8.3357296206433524</v>
      </c>
      <c r="C17" s="17">
        <v>11.658519289812601</v>
      </c>
      <c r="F17" s="12">
        <v>0</v>
      </c>
      <c r="G17" s="11">
        <v>55.2</v>
      </c>
      <c r="H17" s="23"/>
      <c r="I17" s="23"/>
      <c r="J17" s="1"/>
      <c r="K17" s="1"/>
      <c r="L17" s="11" t="s">
        <v>185</v>
      </c>
      <c r="M17" s="11">
        <v>4.1678648103216762</v>
      </c>
      <c r="N17" s="15" t="s">
        <v>62</v>
      </c>
      <c r="R17" s="11"/>
      <c r="V17" s="10">
        <v>4.4167713243243245</v>
      </c>
      <c r="W17" s="15" t="s">
        <v>62</v>
      </c>
      <c r="X17" s="10">
        <v>9.1841524520831506</v>
      </c>
      <c r="Y17" s="10">
        <v>4.0792377395842516</v>
      </c>
      <c r="Z17" s="11">
        <v>8.3360000000000003</v>
      </c>
      <c r="AA17" s="17">
        <v>4.16</v>
      </c>
      <c r="AB17" s="11">
        <v>8.7780000000000005</v>
      </c>
      <c r="AC17" s="17">
        <v>6.11</v>
      </c>
      <c r="AD17" s="1">
        <v>0</v>
      </c>
      <c r="AE17" s="11">
        <v>6.5745381130207878</v>
      </c>
      <c r="AF17" s="15" t="s">
        <v>62</v>
      </c>
      <c r="AG17" s="10"/>
      <c r="AH17" s="10"/>
      <c r="AL17" s="17"/>
      <c r="AM17" s="11" t="s">
        <v>185</v>
      </c>
      <c r="AP17" s="11" t="s">
        <v>185</v>
      </c>
      <c r="AQ17" s="11">
        <v>1.5886485327210753</v>
      </c>
      <c r="AR17" s="11">
        <v>9.1999999999999993</v>
      </c>
      <c r="AT17" s="11">
        <v>0</v>
      </c>
      <c r="AU17" s="11">
        <v>0</v>
      </c>
      <c r="AV17" s="11" t="s">
        <v>185</v>
      </c>
      <c r="AW17" s="15" t="s">
        <v>62</v>
      </c>
      <c r="AX17" s="1">
        <v>2</v>
      </c>
      <c r="AZ17" s="11">
        <v>8.7587587587587574</v>
      </c>
      <c r="BA17" s="1">
        <v>8</v>
      </c>
      <c r="BB17" s="11">
        <v>6.2529195862529194</v>
      </c>
      <c r="BH17" s="1">
        <v>1</v>
      </c>
      <c r="BI17" s="11" t="s">
        <v>185</v>
      </c>
      <c r="BQ17" s="11" t="s">
        <v>185</v>
      </c>
      <c r="BR17" s="11">
        <v>4.9591976301301299</v>
      </c>
      <c r="BS17" s="15" t="s">
        <v>62</v>
      </c>
      <c r="BT17" s="17">
        <v>5.03</v>
      </c>
      <c r="BU17" s="19">
        <v>81</v>
      </c>
      <c r="BV17" s="1"/>
      <c r="BW17" s="17"/>
    </row>
    <row r="18" spans="1:75">
      <c r="A18" s="15" t="s">
        <v>4</v>
      </c>
      <c r="B18" s="11">
        <v>7.8631067846353204</v>
      </c>
      <c r="C18" s="17">
        <v>13.265436932239909</v>
      </c>
      <c r="D18" s="11">
        <v>9.3732970027247973</v>
      </c>
      <c r="E18" s="17">
        <v>2.8</v>
      </c>
      <c r="F18" s="12">
        <v>0</v>
      </c>
      <c r="G18" s="11">
        <v>60.6</v>
      </c>
      <c r="H18" s="23">
        <v>10</v>
      </c>
      <c r="I18" s="23">
        <v>10</v>
      </c>
      <c r="J18" s="1">
        <v>10</v>
      </c>
      <c r="K18" s="1">
        <v>16</v>
      </c>
      <c r="L18" s="11">
        <v>10</v>
      </c>
      <c r="M18" s="11">
        <v>6.8091009468400294</v>
      </c>
      <c r="N18" s="15" t="s">
        <v>4</v>
      </c>
      <c r="R18" s="11"/>
      <c r="V18" s="10">
        <v>3.1694546216216213</v>
      </c>
      <c r="W18" s="15" t="s">
        <v>4</v>
      </c>
      <c r="X18" s="10">
        <v>5.616635633028273</v>
      </c>
      <c r="Y18" s="10">
        <v>21.916821834858634</v>
      </c>
      <c r="Z18" s="11">
        <v>0</v>
      </c>
      <c r="AA18" s="17">
        <v>85.9</v>
      </c>
      <c r="AB18" s="11">
        <v>6.7479999999999984</v>
      </c>
      <c r="AC18" s="17">
        <v>16.260000000000002</v>
      </c>
      <c r="AD18" s="1">
        <v>10</v>
      </c>
      <c r="AE18" s="11">
        <v>5.5911589082570678</v>
      </c>
      <c r="AF18" s="15" t="s">
        <v>4</v>
      </c>
      <c r="AG18" s="10">
        <v>8.466666666666665</v>
      </c>
      <c r="AH18" s="10">
        <v>2.2999999999999998</v>
      </c>
      <c r="AI18" s="11">
        <v>6.66</v>
      </c>
      <c r="AJ18" s="11">
        <v>16.7</v>
      </c>
      <c r="AL18" s="17"/>
      <c r="AM18" s="11">
        <v>7.5633333333333326</v>
      </c>
      <c r="AP18" s="11" t="s">
        <v>185</v>
      </c>
      <c r="AQ18" s="11">
        <v>5.2344757536074731</v>
      </c>
      <c r="AR18" s="11">
        <v>9.4</v>
      </c>
      <c r="AT18" s="11">
        <v>2</v>
      </c>
      <c r="AU18" s="11">
        <v>2</v>
      </c>
      <c r="AV18" s="11">
        <v>6.4765109316192637</v>
      </c>
      <c r="AW18" s="15" t="s">
        <v>4</v>
      </c>
      <c r="AX18" s="1">
        <v>10</v>
      </c>
      <c r="AZ18" s="11">
        <v>10</v>
      </c>
      <c r="BA18" s="1">
        <v>8</v>
      </c>
      <c r="BB18" s="11">
        <v>9.3333333333333339</v>
      </c>
      <c r="BH18" s="1">
        <v>3</v>
      </c>
      <c r="BI18" s="11" t="s">
        <v>185</v>
      </c>
      <c r="BJ18" s="1">
        <v>6</v>
      </c>
      <c r="BQ18" s="11" t="s">
        <v>185</v>
      </c>
      <c r="BR18" s="11">
        <v>6.1973979999999997</v>
      </c>
      <c r="BS18" s="15" t="s">
        <v>4</v>
      </c>
      <c r="BT18" s="17">
        <v>5.65</v>
      </c>
      <c r="BU18" s="19">
        <v>55</v>
      </c>
      <c r="BV18" s="1"/>
      <c r="BW18" s="17"/>
    </row>
    <row r="19" spans="1:75" ht="12.75">
      <c r="A19" s="21" t="s">
        <v>222</v>
      </c>
      <c r="F19" s="1"/>
      <c r="G19" s="17"/>
      <c r="J19" s="1"/>
      <c r="K19" s="1"/>
      <c r="M19" s="11" t="s">
        <v>185</v>
      </c>
      <c r="N19" s="21" t="s">
        <v>222</v>
      </c>
      <c r="V19" s="10" t="s">
        <v>185</v>
      </c>
      <c r="W19" s="21" t="s">
        <v>222</v>
      </c>
      <c r="X19" s="17" t="s">
        <v>185</v>
      </c>
      <c r="Y19" s="17" t="s">
        <v>185</v>
      </c>
      <c r="AE19" s="11" t="s">
        <v>185</v>
      </c>
      <c r="AF19" s="21" t="s">
        <v>222</v>
      </c>
      <c r="AL19" s="17"/>
      <c r="AQ19" s="11" t="s">
        <v>185</v>
      </c>
      <c r="AV19" s="11" t="s">
        <v>185</v>
      </c>
      <c r="AW19" s="21" t="s">
        <v>222</v>
      </c>
      <c r="BF19" s="28"/>
      <c r="BG19" s="28"/>
      <c r="BH19" s="40"/>
      <c r="BI19" s="28"/>
      <c r="BK19" s="22"/>
      <c r="BR19" s="11" t="s">
        <v>185</v>
      </c>
      <c r="BS19" s="21" t="s">
        <v>222</v>
      </c>
      <c r="BT19" s="17" t="s">
        <v>185</v>
      </c>
      <c r="BU19" s="19" t="s">
        <v>185</v>
      </c>
      <c r="BV19" s="1"/>
      <c r="BW19" s="17"/>
    </row>
    <row r="20" spans="1:75">
      <c r="A20" s="15" t="s">
        <v>63</v>
      </c>
      <c r="B20" s="11">
        <v>1.63335181443653</v>
      </c>
      <c r="C20" s="17">
        <v>34.446603830915798</v>
      </c>
      <c r="D20" s="11">
        <v>8.3378746594005442</v>
      </c>
      <c r="E20" s="17">
        <v>6.6</v>
      </c>
      <c r="F20" s="12">
        <v>6</v>
      </c>
      <c r="G20" s="11">
        <v>26.5</v>
      </c>
      <c r="H20" s="23">
        <v>3</v>
      </c>
      <c r="I20" s="23">
        <v>50</v>
      </c>
      <c r="J20" s="1">
        <v>3</v>
      </c>
      <c r="K20" s="1">
        <v>50</v>
      </c>
      <c r="L20" s="11">
        <v>3</v>
      </c>
      <c r="M20" s="11">
        <v>4.7428066184592685</v>
      </c>
      <c r="N20" s="15" t="s">
        <v>63</v>
      </c>
      <c r="R20" s="11"/>
      <c r="V20" s="10">
        <v>6.2750980810810812</v>
      </c>
      <c r="W20" s="15" t="s">
        <v>63</v>
      </c>
      <c r="X20" s="10">
        <v>8.0041521812948861</v>
      </c>
      <c r="Y20" s="10">
        <v>9.9792390935255604</v>
      </c>
      <c r="Z20" s="11">
        <v>6.5520000000000014</v>
      </c>
      <c r="AA20" s="17">
        <v>8.6199999999999992</v>
      </c>
      <c r="AB20" s="11">
        <v>8.7940000000000005</v>
      </c>
      <c r="AC20" s="17">
        <v>6.03</v>
      </c>
      <c r="AD20" s="1">
        <v>0</v>
      </c>
      <c r="AE20" s="11">
        <v>5.837538045323722</v>
      </c>
      <c r="AF20" s="15" t="s">
        <v>63</v>
      </c>
      <c r="AG20" s="10">
        <v>5.6</v>
      </c>
      <c r="AH20" s="10">
        <v>6.6</v>
      </c>
      <c r="AI20" s="11">
        <v>7.8</v>
      </c>
      <c r="AJ20" s="11">
        <v>11</v>
      </c>
      <c r="AK20" s="11">
        <v>5.48</v>
      </c>
      <c r="AL20" s="17">
        <v>11.3</v>
      </c>
      <c r="AM20" s="11">
        <v>6.293333333333333</v>
      </c>
      <c r="AP20" s="11" t="s">
        <v>185</v>
      </c>
      <c r="AQ20" s="11">
        <v>8.6575668902271214</v>
      </c>
      <c r="AR20" s="11">
        <v>8.6</v>
      </c>
      <c r="AT20" s="11">
        <v>5</v>
      </c>
      <c r="AU20" s="11">
        <v>5</v>
      </c>
      <c r="AV20" s="11">
        <v>7.3429284259963552</v>
      </c>
      <c r="AW20" s="15" t="s">
        <v>63</v>
      </c>
      <c r="AX20" s="1">
        <v>5</v>
      </c>
      <c r="AZ20" s="11">
        <v>8.7587587587587574</v>
      </c>
      <c r="BA20" s="1">
        <v>4</v>
      </c>
      <c r="BB20" s="11">
        <v>5.9195862529195864</v>
      </c>
      <c r="BH20" s="1">
        <v>10</v>
      </c>
      <c r="BI20" s="11" t="s">
        <v>185</v>
      </c>
      <c r="BJ20" s="1">
        <v>6</v>
      </c>
      <c r="BQ20" s="11" t="s">
        <v>185</v>
      </c>
      <c r="BR20" s="11">
        <v>5.8711541041041038</v>
      </c>
      <c r="BS20" s="15" t="s">
        <v>63</v>
      </c>
      <c r="BT20" s="17">
        <v>6.01</v>
      </c>
      <c r="BU20" s="19">
        <v>43</v>
      </c>
      <c r="BV20" s="1"/>
      <c r="BW20" s="17"/>
    </row>
    <row r="21" spans="1:75">
      <c r="A21" s="15" t="s">
        <v>5</v>
      </c>
      <c r="B21" s="11">
        <v>4.5454250886208838</v>
      </c>
      <c r="C21" s="17">
        <v>24.545554698688996</v>
      </c>
      <c r="D21" s="11">
        <v>7.2207084468664853</v>
      </c>
      <c r="E21" s="17">
        <v>10.7</v>
      </c>
      <c r="F21" s="12">
        <v>7</v>
      </c>
      <c r="G21" s="11">
        <v>24.9</v>
      </c>
      <c r="H21" s="23">
        <v>9</v>
      </c>
      <c r="I21" s="23">
        <v>25</v>
      </c>
      <c r="J21" s="1">
        <v>2</v>
      </c>
      <c r="K21" s="1">
        <v>53</v>
      </c>
      <c r="L21" s="11">
        <v>5.5</v>
      </c>
      <c r="M21" s="11">
        <v>6.0665333838718425</v>
      </c>
      <c r="N21" s="15" t="s">
        <v>5</v>
      </c>
      <c r="R21" s="11"/>
      <c r="V21" s="10">
        <v>6.1855870540540536</v>
      </c>
      <c r="W21" s="15" t="s">
        <v>5</v>
      </c>
      <c r="X21" s="10">
        <v>0</v>
      </c>
      <c r="Y21" s="10">
        <v>458.38244415623939</v>
      </c>
      <c r="Z21" s="11">
        <v>0</v>
      </c>
      <c r="AA21" s="17">
        <v>878.93</v>
      </c>
      <c r="AB21" s="11">
        <v>0</v>
      </c>
      <c r="AC21" s="17">
        <v>2509.4699999999998</v>
      </c>
      <c r="AD21" s="1">
        <v>0</v>
      </c>
      <c r="AE21" s="11">
        <v>0</v>
      </c>
      <c r="AF21" s="15" t="s">
        <v>5</v>
      </c>
      <c r="AG21" s="10">
        <v>7.5333333333333341</v>
      </c>
      <c r="AH21" s="10">
        <v>3.7</v>
      </c>
      <c r="AI21" s="11">
        <v>4</v>
      </c>
      <c r="AJ21" s="11">
        <v>30</v>
      </c>
      <c r="AK21" s="11">
        <v>3</v>
      </c>
      <c r="AL21" s="17">
        <v>17.5</v>
      </c>
      <c r="AM21" s="11">
        <v>4.844444444444445</v>
      </c>
      <c r="AP21" s="11" t="s">
        <v>185</v>
      </c>
      <c r="AQ21" s="11">
        <v>1.5072202017639391</v>
      </c>
      <c r="AR21" s="11">
        <v>8</v>
      </c>
      <c r="AT21" s="11">
        <v>0</v>
      </c>
      <c r="AU21" s="11">
        <v>0</v>
      </c>
      <c r="AV21" s="11">
        <v>4.5167835728580856</v>
      </c>
      <c r="AW21" s="15" t="s">
        <v>5</v>
      </c>
      <c r="AX21" s="1">
        <v>5</v>
      </c>
      <c r="AZ21" s="11">
        <v>6.8468468468468471</v>
      </c>
      <c r="BA21" s="1">
        <v>0</v>
      </c>
      <c r="BB21" s="11">
        <v>3.9489489489489493</v>
      </c>
      <c r="BD21" s="11">
        <v>6.1749999999999998</v>
      </c>
      <c r="BE21" s="11">
        <v>5.1759000000000004</v>
      </c>
      <c r="BH21" s="1">
        <v>3</v>
      </c>
      <c r="BI21" s="11">
        <v>4.7836333333333334</v>
      </c>
      <c r="BJ21" s="1">
        <v>0</v>
      </c>
      <c r="BQ21" s="11" t="s">
        <v>185</v>
      </c>
      <c r="BR21" s="11">
        <v>4.6706233426021022</v>
      </c>
      <c r="BS21" s="15" t="s">
        <v>5</v>
      </c>
      <c r="BT21" s="17">
        <v>4.29</v>
      </c>
      <c r="BU21" s="19">
        <v>100</v>
      </c>
      <c r="BV21" s="1"/>
      <c r="BW21" s="17"/>
    </row>
    <row r="22" spans="1:75">
      <c r="A22" s="15" t="s">
        <v>6</v>
      </c>
      <c r="B22" s="11">
        <v>4.9088261265422446</v>
      </c>
      <c r="C22" s="17">
        <v>23.309991169756369</v>
      </c>
      <c r="D22" s="11">
        <v>2.7247956403269762</v>
      </c>
      <c r="E22" s="17">
        <v>27.2</v>
      </c>
      <c r="F22" s="12">
        <v>0</v>
      </c>
      <c r="G22" s="11">
        <v>96.4</v>
      </c>
      <c r="H22" s="23"/>
      <c r="I22" s="23"/>
      <c r="J22" s="1"/>
      <c r="K22" s="1"/>
      <c r="L22" s="11" t="s">
        <v>185</v>
      </c>
      <c r="M22" s="11">
        <v>2.5445405889564068</v>
      </c>
      <c r="N22" s="15" t="s">
        <v>6</v>
      </c>
      <c r="R22" s="11"/>
      <c r="V22" s="10">
        <v>7.248044027027027</v>
      </c>
      <c r="W22" s="15" t="s">
        <v>6</v>
      </c>
      <c r="X22" s="10">
        <v>7.38</v>
      </c>
      <c r="Y22" s="10">
        <v>13.1</v>
      </c>
      <c r="Z22" s="11">
        <v>5.64</v>
      </c>
      <c r="AA22" s="17">
        <v>10.9</v>
      </c>
      <c r="AB22" s="11">
        <v>4.7619999999999996</v>
      </c>
      <c r="AC22" s="17">
        <v>26.19</v>
      </c>
      <c r="AD22" s="1">
        <v>0</v>
      </c>
      <c r="AE22" s="11">
        <v>4.4455</v>
      </c>
      <c r="AF22" s="15" t="s">
        <v>6</v>
      </c>
      <c r="AG22" s="10">
        <v>9.1333333333333329</v>
      </c>
      <c r="AH22" s="10">
        <v>1.3</v>
      </c>
      <c r="AI22" s="11">
        <v>7.72</v>
      </c>
      <c r="AJ22" s="11">
        <v>11.4</v>
      </c>
      <c r="AL22" s="17"/>
      <c r="AM22" s="11">
        <v>8.4266666666666659</v>
      </c>
      <c r="AP22" s="11" t="s">
        <v>185</v>
      </c>
      <c r="AQ22" s="11">
        <v>4.7589805114457224</v>
      </c>
      <c r="AR22" s="11">
        <v>0</v>
      </c>
      <c r="AT22" s="11">
        <v>0</v>
      </c>
      <c r="AU22" s="11">
        <v>0</v>
      </c>
      <c r="AV22" s="11">
        <v>4.2847052860955994</v>
      </c>
      <c r="AW22" s="15" t="s">
        <v>6</v>
      </c>
      <c r="AX22" s="1">
        <v>0</v>
      </c>
      <c r="AZ22" s="11">
        <v>1.0010010010010009</v>
      </c>
      <c r="BA22" s="1">
        <v>4</v>
      </c>
      <c r="BB22" s="11">
        <v>1.6670003336670003</v>
      </c>
      <c r="BH22" s="1">
        <v>0</v>
      </c>
      <c r="BI22" s="11" t="s">
        <v>185</v>
      </c>
      <c r="BJ22" s="1">
        <v>0</v>
      </c>
      <c r="BQ22" s="11" t="s">
        <v>185</v>
      </c>
      <c r="BR22" s="11">
        <v>2.9765707547547544</v>
      </c>
      <c r="BS22" s="15" t="s">
        <v>6</v>
      </c>
      <c r="BT22" s="17">
        <v>4.3</v>
      </c>
      <c r="BU22" s="19">
        <v>99</v>
      </c>
      <c r="BV22" s="1"/>
      <c r="BW22" s="17"/>
    </row>
    <row r="23" spans="1:75" ht="12.75">
      <c r="A23" s="21" t="s">
        <v>223</v>
      </c>
      <c r="F23" s="1"/>
      <c r="G23" s="17"/>
      <c r="J23" s="1"/>
      <c r="K23" s="1"/>
      <c r="M23" s="11" t="s">
        <v>185</v>
      </c>
      <c r="N23" s="21" t="s">
        <v>223</v>
      </c>
      <c r="V23" s="10" t="s">
        <v>185</v>
      </c>
      <c r="W23" s="21" t="s">
        <v>223</v>
      </c>
      <c r="X23" s="17" t="s">
        <v>185</v>
      </c>
      <c r="Y23" s="17" t="s">
        <v>185</v>
      </c>
      <c r="AE23" s="11" t="s">
        <v>185</v>
      </c>
      <c r="AF23" s="21" t="s">
        <v>223</v>
      </c>
      <c r="AL23" s="17"/>
      <c r="AQ23" s="11" t="s">
        <v>185</v>
      </c>
      <c r="AV23" s="11" t="s">
        <v>185</v>
      </c>
      <c r="AW23" s="21" t="s">
        <v>223</v>
      </c>
      <c r="BF23" s="28"/>
      <c r="BG23" s="28"/>
      <c r="BH23" s="40"/>
      <c r="BI23" s="28"/>
      <c r="BK23" s="22"/>
      <c r="BR23" s="11" t="s">
        <v>185</v>
      </c>
      <c r="BS23" s="21" t="s">
        <v>223</v>
      </c>
      <c r="BT23" s="17" t="s">
        <v>185</v>
      </c>
      <c r="BU23" s="19" t="s">
        <v>185</v>
      </c>
      <c r="BV23" s="1"/>
      <c r="BW23" s="17"/>
    </row>
    <row r="24" spans="1:75">
      <c r="A24" s="15" t="s">
        <v>64</v>
      </c>
      <c r="B24" s="11">
        <v>8.7454933291709214</v>
      </c>
      <c r="C24" s="17">
        <v>10.265322680818867</v>
      </c>
      <c r="F24" s="12">
        <v>0</v>
      </c>
      <c r="G24" s="11">
        <v>82.2</v>
      </c>
      <c r="H24" s="23"/>
      <c r="I24" s="23"/>
      <c r="J24" s="1"/>
      <c r="K24" s="1"/>
      <c r="L24" s="11" t="s">
        <v>185</v>
      </c>
      <c r="M24" s="11">
        <v>4.3727466645854607</v>
      </c>
      <c r="N24" s="15" t="s">
        <v>64</v>
      </c>
      <c r="R24" s="11"/>
      <c r="V24" s="10">
        <v>4.4167713243243245</v>
      </c>
      <c r="W24" s="15" t="s">
        <v>64</v>
      </c>
      <c r="X24" s="10">
        <v>9.9706099208057086</v>
      </c>
      <c r="Y24" s="10">
        <v>0.14695039597145687</v>
      </c>
      <c r="Z24" s="11">
        <v>7.2239999999999993</v>
      </c>
      <c r="AA24" s="17">
        <v>6.94</v>
      </c>
      <c r="AB24" s="11">
        <v>8.8019999999999996</v>
      </c>
      <c r="AC24" s="17">
        <v>5.99</v>
      </c>
      <c r="AD24" s="1">
        <v>0</v>
      </c>
      <c r="AE24" s="11">
        <v>6.4991524802014267</v>
      </c>
      <c r="AF24" s="15" t="s">
        <v>64</v>
      </c>
      <c r="AG24" s="10">
        <v>0</v>
      </c>
      <c r="AH24" s="10">
        <v>22.9</v>
      </c>
      <c r="AI24" s="11">
        <v>2.6</v>
      </c>
      <c r="AJ24" s="11">
        <v>37</v>
      </c>
      <c r="AL24" s="17"/>
      <c r="AM24" s="11">
        <v>1.3</v>
      </c>
      <c r="AP24" s="11" t="s">
        <v>185</v>
      </c>
      <c r="AQ24" s="11">
        <v>0.83112701933529154</v>
      </c>
      <c r="AR24" s="11">
        <v>8.8000000000000007</v>
      </c>
      <c r="AT24" s="11">
        <v>0</v>
      </c>
      <c r="AU24" s="11">
        <v>0</v>
      </c>
      <c r="AV24" s="11">
        <v>3.8359768662934002</v>
      </c>
      <c r="AW24" s="15" t="s">
        <v>64</v>
      </c>
      <c r="AX24" s="1">
        <v>0</v>
      </c>
      <c r="AZ24" s="11">
        <v>5.7757757757757755</v>
      </c>
      <c r="BA24" s="1">
        <v>4</v>
      </c>
      <c r="BB24" s="11">
        <v>3.258591925258592</v>
      </c>
      <c r="BH24" s="1">
        <v>10</v>
      </c>
      <c r="BI24" s="11" t="s">
        <v>185</v>
      </c>
      <c r="BJ24" s="1">
        <v>0</v>
      </c>
      <c r="BQ24" s="11" t="s">
        <v>185</v>
      </c>
      <c r="BR24" s="11">
        <v>4.4637109349349346</v>
      </c>
      <c r="BS24" s="15" t="s">
        <v>64</v>
      </c>
      <c r="BT24" s="17">
        <v>4.72</v>
      </c>
      <c r="BU24" s="19">
        <v>93</v>
      </c>
      <c r="BV24" s="1"/>
      <c r="BW24" s="17"/>
    </row>
    <row r="25" spans="1:75">
      <c r="A25" s="15" t="s">
        <v>65</v>
      </c>
      <c r="B25" s="11">
        <v>7.0413663835732514</v>
      </c>
      <c r="C25" s="17">
        <v>16.059354295850948</v>
      </c>
      <c r="D25" s="11">
        <v>9.4005449591280641</v>
      </c>
      <c r="E25" s="17">
        <v>2.7</v>
      </c>
      <c r="F25" s="12">
        <v>4</v>
      </c>
      <c r="G25" s="11">
        <v>31.5</v>
      </c>
      <c r="H25" s="23">
        <v>1</v>
      </c>
      <c r="I25" s="23">
        <v>60</v>
      </c>
      <c r="J25" s="1">
        <v>0</v>
      </c>
      <c r="K25" s="1">
        <v>63</v>
      </c>
      <c r="L25" s="11">
        <v>0.5</v>
      </c>
      <c r="M25" s="11">
        <v>5.2354778356753293</v>
      </c>
      <c r="N25" s="15" t="s">
        <v>65</v>
      </c>
      <c r="R25" s="11"/>
      <c r="V25" s="10">
        <v>5.7886251081081079</v>
      </c>
      <c r="W25" s="15" t="s">
        <v>65</v>
      </c>
      <c r="X25" s="10">
        <v>8.9790950779628087</v>
      </c>
      <c r="Y25" s="10">
        <v>-5.1045246101859565</v>
      </c>
      <c r="Z25" s="11">
        <v>9.3800000000000008</v>
      </c>
      <c r="AA25" s="17">
        <v>1.55</v>
      </c>
      <c r="AB25" s="11">
        <v>9.6719999999999988</v>
      </c>
      <c r="AC25" s="17">
        <v>1.64</v>
      </c>
      <c r="AD25" s="1">
        <v>0</v>
      </c>
      <c r="AE25" s="11">
        <v>7.0077737694907025</v>
      </c>
      <c r="AF25" s="15" t="s">
        <v>65</v>
      </c>
      <c r="AG25" s="10">
        <v>6.4</v>
      </c>
      <c r="AH25" s="10">
        <v>5.4</v>
      </c>
      <c r="AL25" s="17"/>
      <c r="AM25" s="11">
        <v>6.4</v>
      </c>
      <c r="AP25" s="11" t="s">
        <v>185</v>
      </c>
      <c r="AQ25" s="11">
        <v>3.0416205017034126</v>
      </c>
      <c r="AR25" s="11">
        <v>9.1999999999999993</v>
      </c>
      <c r="AT25" s="11">
        <v>0</v>
      </c>
      <c r="AU25" s="11">
        <v>0</v>
      </c>
      <c r="AV25" s="11">
        <v>5.3706349365565389</v>
      </c>
      <c r="AW25" s="15" t="s">
        <v>65</v>
      </c>
      <c r="AX25" s="1">
        <v>0</v>
      </c>
      <c r="AZ25" s="11">
        <v>7.6876876876876867</v>
      </c>
      <c r="BA25" s="1">
        <v>8</v>
      </c>
      <c r="BB25" s="11">
        <v>5.2292292292292286</v>
      </c>
      <c r="BH25" s="1">
        <v>10</v>
      </c>
      <c r="BI25" s="11" t="s">
        <v>185</v>
      </c>
      <c r="BJ25" s="1">
        <v>0</v>
      </c>
      <c r="BQ25" s="11" t="s">
        <v>185</v>
      </c>
      <c r="BR25" s="11">
        <v>5.0587685165165155</v>
      </c>
      <c r="BS25" s="15" t="s">
        <v>65</v>
      </c>
      <c r="BT25" s="17">
        <v>5.69</v>
      </c>
      <c r="BU25" s="19">
        <v>53</v>
      </c>
      <c r="BV25" s="1"/>
      <c r="BW25" s="17"/>
    </row>
    <row r="26" spans="1:75">
      <c r="A26" s="15" t="s">
        <v>7</v>
      </c>
      <c r="B26" s="11">
        <v>3.3453923305957076</v>
      </c>
      <c r="C26" s="17">
        <v>28.625666075974593</v>
      </c>
      <c r="D26" s="11">
        <v>5.8855585831062669</v>
      </c>
      <c r="E26" s="17">
        <v>15.6</v>
      </c>
      <c r="F26" s="12">
        <v>10</v>
      </c>
      <c r="G26" s="11">
        <v>13.7</v>
      </c>
      <c r="H26" s="23">
        <v>4</v>
      </c>
      <c r="I26" s="23" t="s">
        <v>129</v>
      </c>
      <c r="J26" s="1">
        <v>4</v>
      </c>
      <c r="K26" s="1" t="s">
        <v>129</v>
      </c>
      <c r="L26" s="11">
        <v>4</v>
      </c>
      <c r="M26" s="11">
        <v>5.8077377284254936</v>
      </c>
      <c r="N26" s="15" t="s">
        <v>7</v>
      </c>
      <c r="R26" s="11"/>
      <c r="V26" s="10">
        <v>8.3464999999999989</v>
      </c>
      <c r="W26" s="15" t="s">
        <v>7</v>
      </c>
      <c r="X26" s="10">
        <v>9.6994131811650774</v>
      </c>
      <c r="Y26" s="10">
        <v>1.5029340941746128</v>
      </c>
      <c r="Z26" s="11">
        <v>9.6479999999999997</v>
      </c>
      <c r="AA26" s="17">
        <v>0.88</v>
      </c>
      <c r="AB26" s="11">
        <v>9.3780000000000001</v>
      </c>
      <c r="AC26" s="17">
        <v>3.11</v>
      </c>
      <c r="AD26" s="1">
        <v>10</v>
      </c>
      <c r="AE26" s="11">
        <v>9.6813532952912702</v>
      </c>
      <c r="AF26" s="15" t="s">
        <v>7</v>
      </c>
      <c r="AG26" s="10">
        <v>9.1999999999999993</v>
      </c>
      <c r="AH26" s="10">
        <v>1.2</v>
      </c>
      <c r="AI26" s="11">
        <v>8.1199999999999992</v>
      </c>
      <c r="AJ26" s="11">
        <v>9.4</v>
      </c>
      <c r="AK26" s="11">
        <v>6.48</v>
      </c>
      <c r="AL26" s="17">
        <v>8.8000000000000007</v>
      </c>
      <c r="AM26" s="11">
        <v>7.9333333333333336</v>
      </c>
      <c r="AP26" s="11" t="s">
        <v>185</v>
      </c>
      <c r="AQ26" s="11">
        <v>3.6366788267254857</v>
      </c>
      <c r="AR26" s="11">
        <v>10</v>
      </c>
      <c r="AT26" s="11">
        <v>8</v>
      </c>
      <c r="AU26" s="11">
        <v>8</v>
      </c>
      <c r="AV26" s="11">
        <v>7.5457673702773072</v>
      </c>
      <c r="AW26" s="15" t="s">
        <v>7</v>
      </c>
      <c r="AX26" s="1">
        <v>10</v>
      </c>
      <c r="AZ26" s="11">
        <v>9.2092092092092077</v>
      </c>
      <c r="BA26" s="1">
        <v>10</v>
      </c>
      <c r="BB26" s="11">
        <v>9.7364030697364026</v>
      </c>
      <c r="BD26" s="11">
        <v>6.47</v>
      </c>
      <c r="BE26" s="11">
        <v>7.2441000000000004</v>
      </c>
      <c r="BF26" s="11">
        <v>4.4860000000000007</v>
      </c>
      <c r="BH26" s="1">
        <v>10</v>
      </c>
      <c r="BI26" s="11">
        <v>7.0500249999999998</v>
      </c>
      <c r="BJ26" s="1">
        <v>9</v>
      </c>
      <c r="BQ26" s="11" t="s">
        <v>185</v>
      </c>
      <c r="BR26" s="11">
        <v>6.6972528273281196</v>
      </c>
      <c r="BS26" s="15" t="s">
        <v>7</v>
      </c>
      <c r="BT26" s="17">
        <v>7.62</v>
      </c>
      <c r="BU26" s="19">
        <v>5</v>
      </c>
      <c r="BV26" s="1"/>
      <c r="BW26" s="17"/>
    </row>
    <row r="27" spans="1:75">
      <c r="A27" s="15" t="s">
        <v>122</v>
      </c>
      <c r="B27" s="11">
        <v>7.4076104544219614</v>
      </c>
      <c r="C27" s="17">
        <v>14.814124454965333</v>
      </c>
      <c r="F27" s="12">
        <v>2</v>
      </c>
      <c r="G27" s="11">
        <v>41.3</v>
      </c>
      <c r="H27" s="23"/>
      <c r="I27" s="23"/>
      <c r="J27" s="1"/>
      <c r="K27" s="1"/>
      <c r="L27" s="11" t="s">
        <v>185</v>
      </c>
      <c r="M27" s="11">
        <v>4.7038052272109807</v>
      </c>
      <c r="N27" s="15" t="s">
        <v>122</v>
      </c>
      <c r="R27" s="11"/>
      <c r="V27" s="10">
        <v>4.4167713243243245</v>
      </c>
      <c r="W27" s="15" t="s">
        <v>122</v>
      </c>
      <c r="X27" s="10">
        <v>9.9005369315507696</v>
      </c>
      <c r="Y27" s="10">
        <v>-0.49731534224615181</v>
      </c>
      <c r="Z27" s="11">
        <v>8.86</v>
      </c>
      <c r="AA27" s="17">
        <v>2.85</v>
      </c>
      <c r="AB27" s="11">
        <v>9.5459999999999994</v>
      </c>
      <c r="AC27" s="17">
        <v>2.27</v>
      </c>
      <c r="AD27" s="1">
        <v>0</v>
      </c>
      <c r="AE27" s="11">
        <v>7.0766342328876917</v>
      </c>
      <c r="AF27" s="15" t="s">
        <v>122</v>
      </c>
      <c r="AG27" s="10">
        <v>2.3333333333333335</v>
      </c>
      <c r="AH27" s="10">
        <v>11.5</v>
      </c>
      <c r="AI27" s="11">
        <v>3.6</v>
      </c>
      <c r="AJ27" s="11">
        <v>32</v>
      </c>
      <c r="AL27" s="17"/>
      <c r="AM27" s="11">
        <v>2.9666666666666668</v>
      </c>
      <c r="AP27" s="11" t="s">
        <v>185</v>
      </c>
      <c r="AQ27" s="11">
        <v>3.4207009436115277</v>
      </c>
      <c r="AR27" s="11">
        <v>9.1999999999999993</v>
      </c>
      <c r="AT27" s="11">
        <v>0</v>
      </c>
      <c r="AU27" s="11">
        <v>0</v>
      </c>
      <c r="AV27" s="11">
        <v>4.7627317123117203</v>
      </c>
      <c r="AW27" s="15" t="s">
        <v>122</v>
      </c>
      <c r="AX27" s="1">
        <v>2</v>
      </c>
      <c r="AZ27" s="11">
        <v>6.8768768768768771</v>
      </c>
      <c r="BA27" s="1">
        <v>10</v>
      </c>
      <c r="BB27" s="11">
        <v>6.2922922922922924</v>
      </c>
      <c r="BH27" s="1">
        <v>0</v>
      </c>
      <c r="BI27" s="11" t="s">
        <v>185</v>
      </c>
      <c r="BJ27" s="1">
        <v>0</v>
      </c>
      <c r="BQ27" s="11" t="s">
        <v>185</v>
      </c>
      <c r="BR27" s="11">
        <v>4.373233165165165</v>
      </c>
      <c r="BS27" s="15" t="s">
        <v>122</v>
      </c>
      <c r="BT27" s="17">
        <v>5.07</v>
      </c>
      <c r="BU27" s="19">
        <v>78</v>
      </c>
      <c r="BV27" s="1"/>
      <c r="BW27" s="17"/>
    </row>
    <row r="28" spans="1:75">
      <c r="A28" s="15" t="s">
        <v>66</v>
      </c>
      <c r="B28" s="11">
        <v>8.6645460244218118</v>
      </c>
      <c r="C28" s="17">
        <v>10.54054351696584</v>
      </c>
      <c r="D28" s="11">
        <v>9.891008174386922</v>
      </c>
      <c r="E28" s="17">
        <v>0.9</v>
      </c>
      <c r="F28" s="12">
        <v>0</v>
      </c>
      <c r="G28" s="11">
        <v>94</v>
      </c>
      <c r="H28" s="23"/>
      <c r="I28" s="23"/>
      <c r="J28" s="1"/>
      <c r="K28" s="1"/>
      <c r="L28" s="11" t="s">
        <v>185</v>
      </c>
      <c r="M28" s="11">
        <v>6.1851847329362455</v>
      </c>
      <c r="N28" s="15" t="s">
        <v>66</v>
      </c>
      <c r="R28" s="11"/>
      <c r="V28" s="10">
        <v>4.4167713243243245</v>
      </c>
      <c r="W28" s="15" t="s">
        <v>66</v>
      </c>
      <c r="X28" s="10">
        <v>8.8134096714400911</v>
      </c>
      <c r="Y28" s="10">
        <v>-5.9329516427995443</v>
      </c>
      <c r="Z28" s="11">
        <v>6.1880000000000006</v>
      </c>
      <c r="AA28" s="17">
        <v>9.5299999999999994</v>
      </c>
      <c r="AB28" s="11">
        <v>7.718</v>
      </c>
      <c r="AC28" s="17">
        <v>11.41</v>
      </c>
      <c r="AD28" s="1">
        <v>0</v>
      </c>
      <c r="AE28" s="11">
        <v>5.6798524178600225</v>
      </c>
      <c r="AF28" s="15" t="s">
        <v>66</v>
      </c>
      <c r="AG28" s="10">
        <v>7.4</v>
      </c>
      <c r="AH28" s="10">
        <v>3.9</v>
      </c>
      <c r="AL28" s="17"/>
      <c r="AM28" s="11">
        <v>7.4</v>
      </c>
      <c r="AP28" s="11" t="s">
        <v>185</v>
      </c>
      <c r="AQ28" s="11">
        <v>4.0722505800326942</v>
      </c>
      <c r="AR28" s="11">
        <v>9.1999999999999993</v>
      </c>
      <c r="AT28" s="11">
        <v>0</v>
      </c>
      <c r="AU28" s="11">
        <v>0</v>
      </c>
      <c r="AV28" s="11">
        <v>5.7748013941968077</v>
      </c>
      <c r="AW28" s="15" t="s">
        <v>66</v>
      </c>
      <c r="AX28" s="1">
        <v>0</v>
      </c>
      <c r="AZ28" s="11">
        <v>6.2862862862862858</v>
      </c>
      <c r="BA28" s="1">
        <v>8</v>
      </c>
      <c r="BB28" s="11">
        <v>4.7620954287620956</v>
      </c>
      <c r="BH28" s="1">
        <v>0</v>
      </c>
      <c r="BI28" s="11" t="s">
        <v>185</v>
      </c>
      <c r="BJ28" s="1">
        <v>4</v>
      </c>
      <c r="BQ28" s="11" t="s">
        <v>185</v>
      </c>
      <c r="BR28" s="11">
        <v>4.3137878598598594</v>
      </c>
      <c r="BS28" s="15" t="s">
        <v>66</v>
      </c>
      <c r="BT28" s="17">
        <v>5.27</v>
      </c>
      <c r="BU28" s="19">
        <v>68</v>
      </c>
      <c r="BV28" s="1"/>
      <c r="BW28" s="17"/>
    </row>
    <row r="29" spans="1:75">
      <c r="A29" s="15" t="s">
        <v>8</v>
      </c>
      <c r="B29" s="11">
        <v>7.7586744983692482</v>
      </c>
      <c r="C29" s="17">
        <v>13.620506705544559</v>
      </c>
      <c r="D29" s="11">
        <v>7.2752043596730243</v>
      </c>
      <c r="E29" s="17">
        <v>10.5</v>
      </c>
      <c r="F29" s="12">
        <v>7</v>
      </c>
      <c r="G29" s="11">
        <v>20.5</v>
      </c>
      <c r="H29" s="23">
        <v>4</v>
      </c>
      <c r="I29" s="23">
        <v>50</v>
      </c>
      <c r="J29" s="1">
        <v>4</v>
      </c>
      <c r="K29" s="1">
        <v>50</v>
      </c>
      <c r="L29" s="11">
        <v>4</v>
      </c>
      <c r="M29" s="11">
        <v>6.5084697145105679</v>
      </c>
      <c r="N29" s="15" t="s">
        <v>8</v>
      </c>
      <c r="R29" s="11"/>
      <c r="V29" s="10">
        <v>6.1855870540540536</v>
      </c>
      <c r="W29" s="15" t="s">
        <v>8</v>
      </c>
      <c r="X29" s="10">
        <v>6.5197061618753507</v>
      </c>
      <c r="Y29" s="10">
        <v>17.401469190623242</v>
      </c>
      <c r="Z29" s="11">
        <v>8.34</v>
      </c>
      <c r="AA29" s="17">
        <v>4.1500000000000004</v>
      </c>
      <c r="AB29" s="11">
        <v>5.7520000000000007</v>
      </c>
      <c r="AC29" s="17">
        <v>21.24</v>
      </c>
      <c r="AD29" s="1">
        <v>10</v>
      </c>
      <c r="AE29" s="11">
        <v>7.6529265404688385</v>
      </c>
      <c r="AF29" s="15" t="s">
        <v>8</v>
      </c>
      <c r="AG29" s="10">
        <v>7.5333333333333341</v>
      </c>
      <c r="AH29" s="10">
        <v>3.7</v>
      </c>
      <c r="AI29" s="11">
        <v>7</v>
      </c>
      <c r="AJ29" s="11">
        <v>15</v>
      </c>
      <c r="AK29" s="11">
        <v>10</v>
      </c>
      <c r="AL29" s="17">
        <v>0</v>
      </c>
      <c r="AM29" s="11">
        <v>8.1777777777777789</v>
      </c>
      <c r="AP29" s="11" t="s">
        <v>185</v>
      </c>
      <c r="AQ29" s="11">
        <v>7.425724750974247</v>
      </c>
      <c r="AR29" s="11">
        <v>10</v>
      </c>
      <c r="AT29" s="11">
        <v>2</v>
      </c>
      <c r="AU29" s="11">
        <v>2</v>
      </c>
      <c r="AV29" s="11">
        <v>7.1543631258101588</v>
      </c>
      <c r="AW29" s="15" t="s">
        <v>8</v>
      </c>
      <c r="AX29" s="1">
        <v>8</v>
      </c>
      <c r="AZ29" s="11">
        <v>9.2792792792792795</v>
      </c>
      <c r="BA29" s="1">
        <v>8</v>
      </c>
      <c r="BB29" s="11">
        <v>8.4264264264264259</v>
      </c>
      <c r="BD29" s="11">
        <v>6.9050000000000002</v>
      </c>
      <c r="BE29" s="11">
        <v>7.9335000000000004</v>
      </c>
      <c r="BH29" s="1">
        <v>0</v>
      </c>
      <c r="BI29" s="11">
        <v>4.9461666666666666</v>
      </c>
      <c r="BQ29" s="11" t="s">
        <v>185</v>
      </c>
      <c r="BR29" s="11">
        <v>5.8382124629804801</v>
      </c>
      <c r="BS29" s="15" t="s">
        <v>8</v>
      </c>
      <c r="BT29" s="17">
        <v>6.67</v>
      </c>
      <c r="BU29" s="19">
        <v>27</v>
      </c>
      <c r="BV29" s="1"/>
      <c r="BW29" s="17"/>
    </row>
    <row r="30" spans="1:75">
      <c r="A30" s="15" t="s">
        <v>9</v>
      </c>
      <c r="B30" s="11">
        <v>5.9368017654190552</v>
      </c>
      <c r="C30" s="17">
        <v>19.814873997575212</v>
      </c>
      <c r="F30" s="12">
        <v>0</v>
      </c>
      <c r="G30" s="11">
        <v>61.9</v>
      </c>
      <c r="H30" s="23">
        <v>5</v>
      </c>
      <c r="I30" s="23">
        <v>45</v>
      </c>
      <c r="J30" s="1"/>
      <c r="K30" s="1"/>
      <c r="L30" s="11">
        <v>5</v>
      </c>
      <c r="M30" s="11">
        <v>3.6456005884730183</v>
      </c>
      <c r="N30" s="15" t="s">
        <v>9</v>
      </c>
      <c r="R30" s="11"/>
      <c r="V30" s="10">
        <v>5.7886251081081079</v>
      </c>
      <c r="W30" s="15" t="s">
        <v>9</v>
      </c>
      <c r="X30" s="10">
        <v>9.1812459448412973</v>
      </c>
      <c r="Y30" s="10">
        <v>4.0937702757935179</v>
      </c>
      <c r="Z30" s="11">
        <v>8.863999999999999</v>
      </c>
      <c r="AA30" s="17">
        <v>2.84</v>
      </c>
      <c r="AB30" s="11">
        <v>8.863999999999999</v>
      </c>
      <c r="AC30" s="17">
        <v>5.68</v>
      </c>
      <c r="AD30" s="1">
        <v>0</v>
      </c>
      <c r="AE30" s="11">
        <v>6.7273114862103238</v>
      </c>
      <c r="AF30" s="15" t="s">
        <v>9</v>
      </c>
      <c r="AG30" s="10">
        <v>7.5333333333333341</v>
      </c>
      <c r="AH30" s="10">
        <v>3.7</v>
      </c>
      <c r="AI30" s="11">
        <v>1.94</v>
      </c>
      <c r="AJ30" s="11">
        <v>40.299999999999997</v>
      </c>
      <c r="AK30" s="11">
        <v>0</v>
      </c>
      <c r="AL30" s="17">
        <v>32.1</v>
      </c>
      <c r="AM30" s="11">
        <v>3.157777777777778</v>
      </c>
      <c r="AP30" s="11" t="s">
        <v>185</v>
      </c>
      <c r="AQ30" s="11">
        <v>7.761540446933985</v>
      </c>
      <c r="AR30" s="11">
        <v>0</v>
      </c>
      <c r="AT30" s="11">
        <v>5</v>
      </c>
      <c r="AU30" s="11">
        <v>5</v>
      </c>
      <c r="AV30" s="11">
        <v>4.828801502855506</v>
      </c>
      <c r="AW30" s="15" t="s">
        <v>9</v>
      </c>
      <c r="AX30" s="1">
        <v>0</v>
      </c>
      <c r="BA30" s="1">
        <v>0</v>
      </c>
      <c r="BB30" s="11">
        <v>0</v>
      </c>
      <c r="BD30" s="11">
        <v>4.2949999999999999</v>
      </c>
      <c r="BE30" s="11">
        <v>5.1759000000000004</v>
      </c>
      <c r="BH30" s="1">
        <v>0</v>
      </c>
      <c r="BI30" s="11">
        <v>3.1569666666666669</v>
      </c>
      <c r="BQ30" s="11" t="s">
        <v>185</v>
      </c>
      <c r="BR30" s="11">
        <v>3.2676033071666666</v>
      </c>
      <c r="BS30" s="15" t="s">
        <v>9</v>
      </c>
      <c r="BT30" s="17">
        <v>4.8499999999999996</v>
      </c>
      <c r="BU30" s="19">
        <v>88</v>
      </c>
      <c r="BV30" s="1"/>
      <c r="BW30" s="17"/>
    </row>
    <row r="31" spans="1:75">
      <c r="A31" s="15" t="s">
        <v>10</v>
      </c>
      <c r="B31" s="11">
        <v>7.7768737453571504</v>
      </c>
      <c r="C31" s="17">
        <v>13.55862926578569</v>
      </c>
      <c r="D31" s="11">
        <v>9.1280653950953674</v>
      </c>
      <c r="E31" s="17">
        <v>3.7</v>
      </c>
      <c r="F31" s="12">
        <v>4</v>
      </c>
      <c r="G31" s="11">
        <v>38.5</v>
      </c>
      <c r="H31" s="23">
        <v>8</v>
      </c>
      <c r="I31" s="23">
        <v>30</v>
      </c>
      <c r="J31" s="1">
        <v>8</v>
      </c>
      <c r="K31" s="1">
        <v>30</v>
      </c>
      <c r="L31" s="11">
        <v>8</v>
      </c>
      <c r="M31" s="11">
        <v>7.2262347851131299</v>
      </c>
      <c r="N31" s="15" t="s">
        <v>10</v>
      </c>
      <c r="R31" s="11"/>
      <c r="V31" s="10">
        <v>3.4126911081081079</v>
      </c>
      <c r="W31" s="15" t="s">
        <v>10</v>
      </c>
      <c r="X31" s="10">
        <v>6.2066067257196389</v>
      </c>
      <c r="Y31" s="10">
        <v>18.966966371401806</v>
      </c>
      <c r="Z31" s="11">
        <v>9.0920000000000005</v>
      </c>
      <c r="AA31" s="17">
        <v>2.27</v>
      </c>
      <c r="AB31" s="11">
        <v>4.29</v>
      </c>
      <c r="AC31" s="17">
        <v>28.55</v>
      </c>
      <c r="AD31" s="1">
        <v>0</v>
      </c>
      <c r="AE31" s="11">
        <v>4.8971516814299099</v>
      </c>
      <c r="AF31" s="15" t="s">
        <v>10</v>
      </c>
      <c r="AG31" s="10">
        <v>5.9933333333333341</v>
      </c>
      <c r="AH31" s="10">
        <v>6.01</v>
      </c>
      <c r="AI31" s="11">
        <v>3.92</v>
      </c>
      <c r="AJ31" s="11">
        <v>30.4</v>
      </c>
      <c r="AK31" s="11">
        <v>6.68</v>
      </c>
      <c r="AL31" s="17">
        <v>8.3000000000000007</v>
      </c>
      <c r="AM31" s="11">
        <v>5.5311111111111115</v>
      </c>
      <c r="AP31" s="11" t="s">
        <v>185</v>
      </c>
      <c r="AQ31" s="11">
        <v>4.2845591568842707</v>
      </c>
      <c r="AR31" s="11">
        <v>6.6</v>
      </c>
      <c r="AT31" s="11">
        <v>0</v>
      </c>
      <c r="AU31" s="11">
        <v>0</v>
      </c>
      <c r="AV31" s="11">
        <v>4.9275929317904605</v>
      </c>
      <c r="AW31" s="15" t="s">
        <v>10</v>
      </c>
      <c r="AX31" s="1">
        <v>8</v>
      </c>
      <c r="AZ31" s="11">
        <v>8.6086086086086073</v>
      </c>
      <c r="BA31" s="1">
        <v>8</v>
      </c>
      <c r="BB31" s="11">
        <v>8.2028695362028685</v>
      </c>
      <c r="BD31" s="11">
        <v>5.5</v>
      </c>
      <c r="BH31" s="1">
        <v>0</v>
      </c>
      <c r="BI31" s="11" t="s">
        <v>185</v>
      </c>
      <c r="BQ31" s="11" t="s">
        <v>185</v>
      </c>
      <c r="BR31" s="11">
        <v>5.5037518908908902</v>
      </c>
      <c r="BS31" s="15" t="s">
        <v>10</v>
      </c>
      <c r="BT31" s="17">
        <v>5.19</v>
      </c>
      <c r="BU31" s="19">
        <v>71</v>
      </c>
      <c r="BV31" s="1"/>
      <c r="BW31" s="17"/>
    </row>
    <row r="32" spans="1:75">
      <c r="A32" s="15" t="s">
        <v>67</v>
      </c>
      <c r="B32" s="11">
        <v>8.0303984507478621</v>
      </c>
      <c r="C32" s="17">
        <v>12.696645267457271</v>
      </c>
      <c r="D32" s="11">
        <v>9.9182561307901924</v>
      </c>
      <c r="E32" s="17">
        <v>0.8</v>
      </c>
      <c r="F32" s="12">
        <v>4</v>
      </c>
      <c r="G32" s="11">
        <v>31.1</v>
      </c>
      <c r="H32" s="23">
        <v>1</v>
      </c>
      <c r="I32" s="23">
        <v>60</v>
      </c>
      <c r="J32" s="1">
        <v>1</v>
      </c>
      <c r="K32" s="1">
        <v>60</v>
      </c>
      <c r="L32" s="11">
        <v>1</v>
      </c>
      <c r="M32" s="11">
        <v>5.7371636453845136</v>
      </c>
      <c r="N32" s="15" t="s">
        <v>67</v>
      </c>
      <c r="R32" s="11"/>
      <c r="V32" s="10">
        <v>2.4397451621621622</v>
      </c>
      <c r="W32" s="15" t="s">
        <v>67</v>
      </c>
      <c r="X32" s="10">
        <v>0</v>
      </c>
      <c r="Y32" s="10">
        <v>62.921077092889412</v>
      </c>
      <c r="Z32" s="11">
        <v>0</v>
      </c>
      <c r="AA32" s="17">
        <v>30.17</v>
      </c>
      <c r="AB32" s="11">
        <v>0</v>
      </c>
      <c r="AC32" s="17">
        <v>108.95</v>
      </c>
      <c r="AD32" s="1">
        <v>0</v>
      </c>
      <c r="AE32" s="11">
        <v>0</v>
      </c>
      <c r="AF32" s="15" t="s">
        <v>67</v>
      </c>
      <c r="AG32" s="10">
        <v>3.9333333333333336</v>
      </c>
      <c r="AH32" s="10">
        <v>9.1</v>
      </c>
      <c r="AI32" s="11">
        <v>5.86</v>
      </c>
      <c r="AJ32" s="11">
        <v>20.7</v>
      </c>
      <c r="AL32" s="17"/>
      <c r="AM32" s="11">
        <v>4.8966666666666665</v>
      </c>
      <c r="AP32" s="11" t="s">
        <v>185</v>
      </c>
      <c r="AQ32" s="11">
        <v>7.7669658255569001</v>
      </c>
      <c r="AR32" s="11">
        <v>6</v>
      </c>
      <c r="AT32" s="11">
        <v>2</v>
      </c>
      <c r="AU32" s="11">
        <v>2</v>
      </c>
      <c r="AV32" s="11">
        <v>5.7730860930897174</v>
      </c>
      <c r="AW32" s="15" t="s">
        <v>67</v>
      </c>
      <c r="AX32" s="1">
        <v>0</v>
      </c>
      <c r="AZ32" s="11">
        <v>8.6486486486486491</v>
      </c>
      <c r="BA32" s="1">
        <v>0</v>
      </c>
      <c r="BB32" s="11">
        <v>2.8828828828828832</v>
      </c>
      <c r="BH32" s="1">
        <v>3</v>
      </c>
      <c r="BI32" s="11" t="s">
        <v>185</v>
      </c>
      <c r="BJ32" s="1">
        <v>2</v>
      </c>
      <c r="BQ32" s="11" t="s">
        <v>185</v>
      </c>
      <c r="BR32" s="11">
        <v>3.846991081081081</v>
      </c>
      <c r="BS32" s="15" t="s">
        <v>67</v>
      </c>
      <c r="BT32" s="17">
        <v>3.56</v>
      </c>
      <c r="BU32" s="19">
        <v>108</v>
      </c>
      <c r="BV32" s="1"/>
      <c r="BW32" s="17"/>
    </row>
    <row r="33" spans="1:75">
      <c r="A33" s="15" t="s">
        <v>68</v>
      </c>
      <c r="B33" s="11">
        <v>6.4221763332534243</v>
      </c>
      <c r="C33" s="17">
        <v>18.164600466938357</v>
      </c>
      <c r="F33" s="12">
        <v>4</v>
      </c>
      <c r="G33" s="11">
        <v>32.6</v>
      </c>
      <c r="H33" s="23">
        <v>4</v>
      </c>
      <c r="I33" s="23">
        <v>50</v>
      </c>
      <c r="J33" s="1"/>
      <c r="K33" s="1"/>
      <c r="L33" s="11">
        <v>4</v>
      </c>
      <c r="M33" s="11">
        <v>4.8073921110844751</v>
      </c>
      <c r="N33" s="15" t="s">
        <v>68</v>
      </c>
      <c r="R33" s="11"/>
      <c r="V33" s="10">
        <v>3.0157291621621622</v>
      </c>
      <c r="W33" s="15" t="s">
        <v>68</v>
      </c>
      <c r="X33" s="10">
        <v>9.8139452591685643</v>
      </c>
      <c r="Y33" s="10">
        <v>0.93027370415716959</v>
      </c>
      <c r="Z33" s="11">
        <v>4.1960000000000006</v>
      </c>
      <c r="AA33" s="17">
        <v>14.51</v>
      </c>
      <c r="AB33" s="11">
        <v>9.8460000000000001</v>
      </c>
      <c r="AC33" s="17">
        <v>-0.77</v>
      </c>
      <c r="AD33" s="1">
        <v>0</v>
      </c>
      <c r="AE33" s="11">
        <v>5.963986314792141</v>
      </c>
      <c r="AF33" s="15" t="s">
        <v>68</v>
      </c>
      <c r="AG33" s="10">
        <v>4.5333333333333332</v>
      </c>
      <c r="AH33" s="10">
        <v>8.1999999999999993</v>
      </c>
      <c r="AL33" s="17"/>
      <c r="AM33" s="11">
        <v>4.5333333333333332</v>
      </c>
      <c r="AP33" s="11" t="s">
        <v>185</v>
      </c>
      <c r="AQ33" s="11">
        <v>7.2477733211902624</v>
      </c>
      <c r="AR33" s="11">
        <v>9.1999999999999993</v>
      </c>
      <c r="AT33" s="11">
        <v>0</v>
      </c>
      <c r="AU33" s="11">
        <v>0</v>
      </c>
      <c r="AV33" s="11">
        <v>5.8362745629831032</v>
      </c>
      <c r="AW33" s="15" t="s">
        <v>68</v>
      </c>
      <c r="AX33" s="1">
        <v>0</v>
      </c>
      <c r="AZ33" s="11">
        <v>6.3563563563563559</v>
      </c>
      <c r="BA33" s="1">
        <v>10</v>
      </c>
      <c r="BB33" s="11">
        <v>5.4521187854521189</v>
      </c>
      <c r="BH33" s="1">
        <v>10</v>
      </c>
      <c r="BI33" s="11" t="s">
        <v>185</v>
      </c>
      <c r="BJ33" s="1">
        <v>0</v>
      </c>
      <c r="BQ33" s="11" t="s">
        <v>185</v>
      </c>
      <c r="BR33" s="11">
        <v>5.1260726926926932</v>
      </c>
      <c r="BS33" s="15" t="s">
        <v>68</v>
      </c>
      <c r="BT33" s="17">
        <v>4.95</v>
      </c>
      <c r="BU33" s="19">
        <v>85</v>
      </c>
      <c r="BV33" s="1"/>
      <c r="BW33" s="17"/>
    </row>
    <row r="34" spans="1:75">
      <c r="A34" s="15" t="s">
        <v>11</v>
      </c>
      <c r="B34" s="11">
        <v>5.0434589485282011</v>
      </c>
      <c r="C34" s="17">
        <v>22.852239575004116</v>
      </c>
      <c r="D34" s="11">
        <v>8.7738419618528614</v>
      </c>
      <c r="E34" s="17">
        <v>5</v>
      </c>
      <c r="F34" s="12">
        <v>7</v>
      </c>
      <c r="G34" s="11">
        <v>21</v>
      </c>
      <c r="H34" s="23">
        <v>9</v>
      </c>
      <c r="I34" s="23">
        <v>25</v>
      </c>
      <c r="J34" s="1">
        <v>7</v>
      </c>
      <c r="K34" s="1">
        <v>33</v>
      </c>
      <c r="L34" s="11">
        <v>8</v>
      </c>
      <c r="M34" s="11">
        <v>7.2043252275952661</v>
      </c>
      <c r="N34" s="15" t="s">
        <v>11</v>
      </c>
      <c r="R34" s="11"/>
      <c r="V34" s="10">
        <v>5.4558775945945941</v>
      </c>
      <c r="W34" s="15" t="s">
        <v>11</v>
      </c>
      <c r="X34" s="10">
        <v>8.6555988306575102</v>
      </c>
      <c r="Y34" s="10">
        <v>6.7220058467124533</v>
      </c>
      <c r="Z34" s="11">
        <v>8.6840000000000011</v>
      </c>
      <c r="AA34" s="17">
        <v>3.29</v>
      </c>
      <c r="AB34" s="11">
        <v>6.2860000000000005</v>
      </c>
      <c r="AC34" s="17">
        <v>18.57</v>
      </c>
      <c r="AD34" s="1">
        <v>10</v>
      </c>
      <c r="AE34" s="11">
        <v>8.4063997076643773</v>
      </c>
      <c r="AF34" s="15" t="s">
        <v>11</v>
      </c>
      <c r="AG34" s="10">
        <v>5.333333333333333</v>
      </c>
      <c r="AH34" s="10">
        <v>7</v>
      </c>
      <c r="AI34" s="11">
        <v>6.72</v>
      </c>
      <c r="AJ34" s="11">
        <v>16.399999999999999</v>
      </c>
      <c r="AK34" s="11">
        <v>4.84</v>
      </c>
      <c r="AL34" s="17">
        <v>12.9</v>
      </c>
      <c r="AM34" s="11">
        <v>5.6311111111111103</v>
      </c>
      <c r="AP34" s="11" t="s">
        <v>185</v>
      </c>
      <c r="AQ34" s="11">
        <v>4.9648899273113294</v>
      </c>
      <c r="AR34" s="11">
        <v>10</v>
      </c>
      <c r="AT34" s="11">
        <v>5</v>
      </c>
      <c r="AU34" s="11">
        <v>5</v>
      </c>
      <c r="AV34" s="11">
        <v>6.7548000666824102</v>
      </c>
      <c r="AW34" s="15" t="s">
        <v>11</v>
      </c>
      <c r="AX34" s="1">
        <v>10</v>
      </c>
      <c r="AZ34" s="11">
        <v>7.5075075075075066</v>
      </c>
      <c r="BA34" s="1">
        <v>8</v>
      </c>
      <c r="BB34" s="11">
        <v>8.5025025025025016</v>
      </c>
      <c r="BH34" s="1">
        <v>10</v>
      </c>
      <c r="BI34" s="11" t="s">
        <v>185</v>
      </c>
      <c r="BJ34" s="1">
        <v>6</v>
      </c>
      <c r="BQ34" s="11" t="s">
        <v>185</v>
      </c>
      <c r="BR34" s="11">
        <v>6.6510966606606612</v>
      </c>
      <c r="BS34" s="15" t="s">
        <v>11</v>
      </c>
      <c r="BT34" s="17">
        <v>6.89</v>
      </c>
      <c r="BU34" s="19">
        <v>17</v>
      </c>
      <c r="BV34" s="1"/>
      <c r="BW34" s="17"/>
    </row>
    <row r="35" spans="1:75">
      <c r="A35" s="15" t="s">
        <v>69</v>
      </c>
      <c r="B35" s="11">
        <v>6.196196799915449</v>
      </c>
      <c r="C35" s="17">
        <v>18.932930880287476</v>
      </c>
      <c r="F35" s="12">
        <v>2</v>
      </c>
      <c r="G35" s="11">
        <v>42.2</v>
      </c>
      <c r="H35" s="23">
        <v>4</v>
      </c>
      <c r="I35" s="23">
        <v>45</v>
      </c>
      <c r="J35" s="1"/>
      <c r="K35" s="1"/>
      <c r="L35" s="11">
        <v>4</v>
      </c>
      <c r="M35" s="11">
        <v>4.0653989333051497</v>
      </c>
      <c r="N35" s="15" t="s">
        <v>69</v>
      </c>
      <c r="R35" s="11"/>
      <c r="V35" s="10">
        <v>4.7991390810810817</v>
      </c>
      <c r="W35" s="15" t="s">
        <v>69</v>
      </c>
      <c r="X35" s="10">
        <v>9.1752602907772776</v>
      </c>
      <c r="Y35" s="10">
        <v>-4.1236985461136193</v>
      </c>
      <c r="Z35" s="11">
        <v>9.3439999999999994</v>
      </c>
      <c r="AA35" s="17">
        <v>1.64</v>
      </c>
      <c r="AB35" s="11">
        <v>9.0960000000000001</v>
      </c>
      <c r="AC35" s="17">
        <v>-4.5199999999999996</v>
      </c>
      <c r="AD35" s="1">
        <v>0</v>
      </c>
      <c r="AE35" s="11">
        <v>6.9038150726943188</v>
      </c>
      <c r="AF35" s="15" t="s">
        <v>69</v>
      </c>
      <c r="AG35" s="10">
        <v>2.7333333333333334</v>
      </c>
      <c r="AH35" s="10">
        <v>10.9</v>
      </c>
      <c r="AI35" s="11">
        <v>3.4</v>
      </c>
      <c r="AJ35" s="11">
        <v>33</v>
      </c>
      <c r="AL35" s="17"/>
      <c r="AM35" s="11">
        <v>3.0666666666666664</v>
      </c>
      <c r="AP35" s="11" t="s">
        <v>185</v>
      </c>
      <c r="AQ35" s="11">
        <v>5.4473188499898146</v>
      </c>
      <c r="AR35" s="11">
        <v>9.1999999999999993</v>
      </c>
      <c r="AT35" s="11">
        <v>0</v>
      </c>
      <c r="AU35" s="11">
        <v>0</v>
      </c>
      <c r="AV35" s="11">
        <v>5.1860031073077222</v>
      </c>
      <c r="AW35" s="15" t="s">
        <v>69</v>
      </c>
      <c r="AX35" s="1">
        <v>2</v>
      </c>
      <c r="AZ35" s="11">
        <v>9.1691691691691677</v>
      </c>
      <c r="BA35" s="1">
        <v>8</v>
      </c>
      <c r="BB35" s="11">
        <v>6.3897230563897223</v>
      </c>
      <c r="BH35" s="1">
        <v>5</v>
      </c>
      <c r="BI35" s="11" t="s">
        <v>185</v>
      </c>
      <c r="BJ35" s="1">
        <v>0</v>
      </c>
      <c r="BQ35" s="11" t="s">
        <v>185</v>
      </c>
      <c r="BR35" s="11">
        <v>4.9059235535535528</v>
      </c>
      <c r="BS35" s="15" t="s">
        <v>69</v>
      </c>
      <c r="BT35" s="17">
        <v>5.17</v>
      </c>
      <c r="BU35" s="19">
        <v>72</v>
      </c>
      <c r="BV35" s="1"/>
      <c r="BW35" s="17"/>
    </row>
    <row r="36" spans="1:75">
      <c r="A36" s="15" t="s">
        <v>70</v>
      </c>
      <c r="F36" s="12" t="s">
        <v>185</v>
      </c>
      <c r="G36" s="11" t="s">
        <v>185</v>
      </c>
      <c r="H36" s="23"/>
      <c r="I36" s="23"/>
      <c r="J36" s="1"/>
      <c r="K36" s="1"/>
      <c r="L36" s="11" t="s">
        <v>185</v>
      </c>
      <c r="M36" s="11" t="s">
        <v>185</v>
      </c>
      <c r="N36" s="15" t="s">
        <v>70</v>
      </c>
      <c r="R36" s="11"/>
      <c r="V36" s="10" t="s">
        <v>185</v>
      </c>
      <c r="W36" s="15" t="s">
        <v>70</v>
      </c>
      <c r="X36" s="10" t="s">
        <v>185</v>
      </c>
      <c r="Y36" s="10" t="s">
        <v>185</v>
      </c>
      <c r="AB36" s="11">
        <v>0</v>
      </c>
      <c r="AC36" s="17">
        <v>500</v>
      </c>
      <c r="AD36" s="1">
        <v>5</v>
      </c>
      <c r="AE36" s="11">
        <v>2.5</v>
      </c>
      <c r="AF36" s="15" t="s">
        <v>70</v>
      </c>
      <c r="AG36" s="10"/>
      <c r="AH36" s="10"/>
      <c r="AL36" s="17"/>
      <c r="AM36" s="11" t="s">
        <v>185</v>
      </c>
      <c r="AP36" s="11" t="s">
        <v>185</v>
      </c>
      <c r="AQ36" s="11" t="s">
        <v>185</v>
      </c>
      <c r="AR36" s="11">
        <v>0</v>
      </c>
      <c r="AT36" s="11">
        <v>0</v>
      </c>
      <c r="AU36" s="11">
        <v>0</v>
      </c>
      <c r="AV36" s="11" t="s">
        <v>185</v>
      </c>
      <c r="AW36" s="15" t="s">
        <v>70</v>
      </c>
      <c r="AX36" s="1">
        <v>0</v>
      </c>
      <c r="BB36" s="11">
        <v>0</v>
      </c>
      <c r="BH36" s="1"/>
      <c r="BI36" s="11" t="s">
        <v>185</v>
      </c>
      <c r="BJ36" s="1">
        <v>0</v>
      </c>
      <c r="BQ36" s="11" t="s">
        <v>185</v>
      </c>
      <c r="BR36" s="11" t="s">
        <v>185</v>
      </c>
      <c r="BS36" s="15" t="s">
        <v>70</v>
      </c>
      <c r="BT36" s="17" t="s">
        <v>185</v>
      </c>
      <c r="BU36" s="19" t="s">
        <v>185</v>
      </c>
      <c r="BV36" s="1"/>
      <c r="BW36" s="17"/>
    </row>
    <row r="37" spans="1:75">
      <c r="A37" s="15" t="s">
        <v>71</v>
      </c>
      <c r="B37" s="11">
        <v>5.1670481273655628</v>
      </c>
      <c r="C37" s="17">
        <v>22.432036366957085</v>
      </c>
      <c r="D37" s="11">
        <v>7.8746594005449584</v>
      </c>
      <c r="E37" s="17">
        <v>8.3000000000000007</v>
      </c>
      <c r="F37" s="12">
        <v>8</v>
      </c>
      <c r="G37" s="11">
        <v>17.399999999999999</v>
      </c>
      <c r="H37" s="23">
        <v>1</v>
      </c>
      <c r="I37" s="23">
        <v>60</v>
      </c>
      <c r="J37" s="1">
        <v>0</v>
      </c>
      <c r="K37" s="1">
        <v>62</v>
      </c>
      <c r="L37" s="11">
        <v>0.5</v>
      </c>
      <c r="M37" s="11">
        <v>5.3854268819776303</v>
      </c>
      <c r="N37" s="15" t="s">
        <v>71</v>
      </c>
      <c r="R37" s="11"/>
      <c r="V37" s="10">
        <v>6.6720600270270269</v>
      </c>
      <c r="W37" s="15" t="s">
        <v>71</v>
      </c>
      <c r="X37" s="10">
        <v>9.4504976318197862</v>
      </c>
      <c r="Y37" s="10">
        <v>2.7475118409010735</v>
      </c>
      <c r="Z37" s="11">
        <v>9.7119999999999997</v>
      </c>
      <c r="AA37" s="17">
        <v>0.72</v>
      </c>
      <c r="AB37" s="11">
        <v>8.9460000000000015</v>
      </c>
      <c r="AC37" s="17">
        <v>5.27</v>
      </c>
      <c r="AD37" s="1">
        <v>0</v>
      </c>
      <c r="AE37" s="11">
        <v>7.0271244079549469</v>
      </c>
      <c r="AF37" s="15" t="s">
        <v>71</v>
      </c>
      <c r="AG37" s="10">
        <v>7.2</v>
      </c>
      <c r="AH37" s="10">
        <v>4.2</v>
      </c>
      <c r="AI37" s="11">
        <v>6.7</v>
      </c>
      <c r="AJ37" s="11">
        <v>16.5</v>
      </c>
      <c r="AK37" s="11">
        <v>2.52</v>
      </c>
      <c r="AL37" s="17">
        <v>18.7</v>
      </c>
      <c r="AM37" s="11">
        <v>5.4733333333333336</v>
      </c>
      <c r="AP37" s="11" t="s">
        <v>185</v>
      </c>
      <c r="AQ37" s="11">
        <v>4.3434312371272839</v>
      </c>
      <c r="AR37" s="11">
        <v>9</v>
      </c>
      <c r="AT37" s="11">
        <v>0</v>
      </c>
      <c r="AU37" s="11">
        <v>0</v>
      </c>
      <c r="AV37" s="11">
        <v>5.4054947362816286</v>
      </c>
      <c r="AW37" s="15" t="s">
        <v>71</v>
      </c>
      <c r="AX37" s="1">
        <v>8</v>
      </c>
      <c r="AZ37" s="11">
        <v>8.498498498498499</v>
      </c>
      <c r="BA37" s="1">
        <v>10</v>
      </c>
      <c r="BB37" s="11">
        <v>8.8328328328328336</v>
      </c>
      <c r="BH37" s="1">
        <v>0</v>
      </c>
      <c r="BI37" s="11" t="s">
        <v>185</v>
      </c>
      <c r="BJ37" s="1">
        <v>0</v>
      </c>
      <c r="BQ37" s="11" t="s">
        <v>185</v>
      </c>
      <c r="BR37" s="11">
        <v>5.1403798678678676</v>
      </c>
      <c r="BS37" s="15" t="s">
        <v>71</v>
      </c>
      <c r="BT37" s="17">
        <v>5.93</v>
      </c>
      <c r="BU37" s="19">
        <v>44</v>
      </c>
      <c r="BV37" s="1"/>
      <c r="BW37" s="17"/>
    </row>
    <row r="38" spans="1:75">
      <c r="A38" s="15" t="s">
        <v>12</v>
      </c>
      <c r="D38" s="11">
        <v>0</v>
      </c>
      <c r="E38" s="17">
        <v>37.200000000000003</v>
      </c>
      <c r="F38" s="12" t="s">
        <v>185</v>
      </c>
      <c r="G38" s="11" t="s">
        <v>185</v>
      </c>
      <c r="H38" s="23"/>
      <c r="I38" s="23"/>
      <c r="J38" s="1"/>
      <c r="K38" s="1"/>
      <c r="L38" s="11" t="s">
        <v>185</v>
      </c>
      <c r="M38" s="11" t="s">
        <v>185</v>
      </c>
      <c r="N38" s="15" t="s">
        <v>12</v>
      </c>
      <c r="R38" s="11"/>
      <c r="V38" s="10">
        <v>7.248044027027027</v>
      </c>
      <c r="W38" s="15" t="s">
        <v>12</v>
      </c>
      <c r="X38" s="10" t="s">
        <v>185</v>
      </c>
      <c r="Y38" s="10" t="s">
        <v>185</v>
      </c>
      <c r="AE38" s="11" t="s">
        <v>185</v>
      </c>
      <c r="AF38" s="15" t="s">
        <v>12</v>
      </c>
      <c r="AG38" s="10"/>
      <c r="AH38" s="10"/>
      <c r="AL38" s="17"/>
      <c r="AM38" s="11" t="s">
        <v>185</v>
      </c>
      <c r="AP38" s="11" t="s">
        <v>185</v>
      </c>
      <c r="AQ38" s="11">
        <v>6.0695135087066259</v>
      </c>
      <c r="AT38" s="11">
        <v>0</v>
      </c>
      <c r="AU38" s="11">
        <v>0</v>
      </c>
      <c r="AV38" s="11" t="s">
        <v>185</v>
      </c>
      <c r="AW38" s="15" t="s">
        <v>12</v>
      </c>
      <c r="AX38" s="1">
        <v>0</v>
      </c>
      <c r="BB38" s="11">
        <v>0</v>
      </c>
      <c r="BD38" s="11">
        <v>5.62</v>
      </c>
      <c r="BH38" s="1">
        <v>0</v>
      </c>
      <c r="BI38" s="11" t="s">
        <v>185</v>
      </c>
      <c r="BJ38" s="1">
        <v>0</v>
      </c>
      <c r="BQ38" s="11" t="s">
        <v>185</v>
      </c>
      <c r="BR38" s="11">
        <v>3.1802943499999996</v>
      </c>
      <c r="BS38" s="15" t="s">
        <v>12</v>
      </c>
      <c r="BT38" s="17" t="s">
        <v>185</v>
      </c>
      <c r="BU38" s="19" t="s">
        <v>185</v>
      </c>
      <c r="BV38" s="1"/>
      <c r="BW38" s="17"/>
    </row>
    <row r="39" spans="1:75">
      <c r="A39" s="15" t="s">
        <v>13</v>
      </c>
      <c r="B39" s="11">
        <v>1.691014454134492</v>
      </c>
      <c r="C39" s="17">
        <v>34.250550855942727</v>
      </c>
      <c r="D39" s="11">
        <v>3.9782016348773839</v>
      </c>
      <c r="E39" s="17">
        <v>22.6</v>
      </c>
      <c r="F39" s="12">
        <v>7</v>
      </c>
      <c r="G39" s="11">
        <v>20.3</v>
      </c>
      <c r="H39" s="23">
        <v>0</v>
      </c>
      <c r="I39" s="23">
        <v>68</v>
      </c>
      <c r="J39" s="1">
        <v>0</v>
      </c>
      <c r="K39" s="1">
        <v>68.8</v>
      </c>
      <c r="L39" s="11">
        <v>0</v>
      </c>
      <c r="M39" s="11">
        <v>3.1673040222529689</v>
      </c>
      <c r="N39" s="15" t="s">
        <v>13</v>
      </c>
      <c r="R39" s="11"/>
      <c r="V39" s="10">
        <v>8.3464999999999989</v>
      </c>
      <c r="W39" s="15" t="s">
        <v>13</v>
      </c>
      <c r="X39" s="10">
        <v>8.7970060320671291</v>
      </c>
      <c r="Y39" s="10">
        <v>6.0149698396643636</v>
      </c>
      <c r="Z39" s="11">
        <v>9.7160000000000011</v>
      </c>
      <c r="AA39" s="17">
        <v>0.71</v>
      </c>
      <c r="AB39" s="11">
        <v>9.32</v>
      </c>
      <c r="AC39" s="17">
        <v>3.4</v>
      </c>
      <c r="AD39" s="1">
        <v>10</v>
      </c>
      <c r="AE39" s="11">
        <v>9.458251508016783</v>
      </c>
      <c r="AF39" s="15" t="s">
        <v>13</v>
      </c>
      <c r="AG39" s="10">
        <v>9.8000000000000007</v>
      </c>
      <c r="AH39" s="10">
        <v>0.3</v>
      </c>
      <c r="AI39" s="11">
        <v>8.52</v>
      </c>
      <c r="AJ39" s="11">
        <v>7.4</v>
      </c>
      <c r="AK39" s="11">
        <v>7.12</v>
      </c>
      <c r="AL39" s="17">
        <v>7.2</v>
      </c>
      <c r="AM39" s="11">
        <v>8.48</v>
      </c>
      <c r="AP39" s="11" t="s">
        <v>185</v>
      </c>
      <c r="AQ39" s="11">
        <v>3.0953065980837824</v>
      </c>
      <c r="AR39" s="11">
        <v>10</v>
      </c>
      <c r="AT39" s="11">
        <v>5</v>
      </c>
      <c r="AU39" s="11">
        <v>5</v>
      </c>
      <c r="AV39" s="11">
        <v>6.949716148749606</v>
      </c>
      <c r="AW39" s="15" t="s">
        <v>13</v>
      </c>
      <c r="AX39" s="1">
        <v>10</v>
      </c>
      <c r="AZ39" s="11">
        <v>8.0326465094021966</v>
      </c>
      <c r="BA39" s="1">
        <v>10</v>
      </c>
      <c r="BB39" s="11">
        <v>9.3442155031340661</v>
      </c>
      <c r="BD39" s="11">
        <v>8.1</v>
      </c>
      <c r="BE39" s="11">
        <v>5.1759000000000004</v>
      </c>
      <c r="BF39" s="11">
        <v>2.3740000000000006</v>
      </c>
      <c r="BH39" s="1">
        <v>3</v>
      </c>
      <c r="BI39" s="11">
        <v>4.6624750000000006</v>
      </c>
      <c r="BJ39" s="1">
        <v>7</v>
      </c>
      <c r="BQ39" s="11" t="s">
        <v>185</v>
      </c>
      <c r="BR39" s="11">
        <v>5.997773564756141</v>
      </c>
      <c r="BS39" s="15" t="s">
        <v>13</v>
      </c>
      <c r="BT39" s="17">
        <v>6.78</v>
      </c>
      <c r="BU39" s="19">
        <v>20</v>
      </c>
      <c r="BV39" s="1"/>
      <c r="BW39" s="17"/>
    </row>
    <row r="40" spans="1:75">
      <c r="A40" s="15" t="s">
        <v>72</v>
      </c>
      <c r="B40" s="11">
        <v>9.9995279458281683</v>
      </c>
      <c r="C40" s="17">
        <v>6.0016049841842225</v>
      </c>
      <c r="D40" s="11">
        <v>9.7275204359673033</v>
      </c>
      <c r="E40" s="17">
        <v>1.5</v>
      </c>
      <c r="F40" s="12">
        <v>7</v>
      </c>
      <c r="G40" s="11">
        <v>23.7</v>
      </c>
      <c r="H40" s="23">
        <v>0</v>
      </c>
      <c r="I40" s="23">
        <v>73</v>
      </c>
      <c r="J40" s="1">
        <v>0</v>
      </c>
      <c r="K40" s="1">
        <v>73</v>
      </c>
      <c r="L40" s="11">
        <v>0</v>
      </c>
      <c r="M40" s="11">
        <v>6.6817620954488675</v>
      </c>
      <c r="N40" s="15" t="s">
        <v>72</v>
      </c>
      <c r="R40" s="11"/>
      <c r="V40" s="10">
        <v>5.3021521351351346</v>
      </c>
      <c r="W40" s="15" t="s">
        <v>72</v>
      </c>
      <c r="X40" s="10">
        <v>4.7018317608561011</v>
      </c>
      <c r="Y40" s="10">
        <v>26.490841195719494</v>
      </c>
      <c r="Z40" s="11">
        <v>3.48</v>
      </c>
      <c r="AA40" s="17">
        <v>16.3</v>
      </c>
      <c r="AB40" s="11">
        <v>0</v>
      </c>
      <c r="AC40" s="17">
        <v>51.05</v>
      </c>
      <c r="AD40" s="1">
        <v>0</v>
      </c>
      <c r="AE40" s="11">
        <v>2.0454579402140252</v>
      </c>
      <c r="AF40" s="15" t="s">
        <v>72</v>
      </c>
      <c r="AG40" s="10">
        <v>5.8266666666666662</v>
      </c>
      <c r="AH40" s="10">
        <v>6.26</v>
      </c>
      <c r="AI40" s="11">
        <v>4.4000000000000004</v>
      </c>
      <c r="AJ40" s="11">
        <v>28</v>
      </c>
      <c r="AL40" s="17"/>
      <c r="AM40" s="11">
        <v>5.1133333333333333</v>
      </c>
      <c r="AP40" s="11" t="s">
        <v>185</v>
      </c>
      <c r="AQ40" s="11">
        <v>5.580466304290292</v>
      </c>
      <c r="AR40" s="11">
        <v>0</v>
      </c>
      <c r="AT40" s="11">
        <v>2</v>
      </c>
      <c r="AU40" s="11">
        <v>2</v>
      </c>
      <c r="AV40" s="11">
        <v>4.1868104108744184</v>
      </c>
      <c r="AW40" s="15" t="s">
        <v>72</v>
      </c>
      <c r="AX40" s="1">
        <v>10</v>
      </c>
      <c r="AZ40" s="11">
        <v>7.9679679679679669</v>
      </c>
      <c r="BA40" s="1">
        <v>0</v>
      </c>
      <c r="BB40" s="11">
        <v>5.989322655989322</v>
      </c>
      <c r="BH40" s="1">
        <v>10</v>
      </c>
      <c r="BI40" s="11" t="s">
        <v>185</v>
      </c>
      <c r="BJ40" s="1">
        <v>4</v>
      </c>
      <c r="BQ40" s="11" t="s">
        <v>185</v>
      </c>
      <c r="BR40" s="11">
        <v>5.6909038478478475</v>
      </c>
      <c r="BS40" s="15" t="s">
        <v>72</v>
      </c>
      <c r="BT40" s="17">
        <v>4.78</v>
      </c>
      <c r="BU40" s="19">
        <v>90</v>
      </c>
      <c r="BV40" s="1"/>
      <c r="BW40" s="17"/>
    </row>
    <row r="41" spans="1:75">
      <c r="A41" s="15" t="s">
        <v>14</v>
      </c>
      <c r="B41" s="11">
        <v>8.482480790840043</v>
      </c>
      <c r="C41" s="17">
        <v>11.159565311143851</v>
      </c>
      <c r="D41" s="11">
        <v>9.5095367847411456</v>
      </c>
      <c r="E41" s="17">
        <v>2.2999999999999998</v>
      </c>
      <c r="F41" s="12">
        <v>7</v>
      </c>
      <c r="G41" s="11">
        <v>21.7</v>
      </c>
      <c r="H41" s="23">
        <v>9</v>
      </c>
      <c r="I41" s="23">
        <v>25</v>
      </c>
      <c r="J41" s="1">
        <v>7</v>
      </c>
      <c r="K41" s="1">
        <v>32</v>
      </c>
      <c r="L41" s="11">
        <v>8</v>
      </c>
      <c r="M41" s="11">
        <v>8.2480043938952967</v>
      </c>
      <c r="N41" s="15" t="s">
        <v>14</v>
      </c>
      <c r="R41" s="11"/>
      <c r="V41" s="10">
        <v>5.2126411081081088</v>
      </c>
      <c r="W41" s="15" t="s">
        <v>14</v>
      </c>
      <c r="X41" s="10">
        <v>2.6153862777748982</v>
      </c>
      <c r="Y41" s="10">
        <v>36.923068611125508</v>
      </c>
      <c r="Z41" s="11">
        <v>3.2919999999999998</v>
      </c>
      <c r="AA41" s="17">
        <v>16.77</v>
      </c>
      <c r="AB41" s="11">
        <v>0</v>
      </c>
      <c r="AC41" s="17">
        <v>54.01</v>
      </c>
      <c r="AD41" s="1">
        <v>10</v>
      </c>
      <c r="AE41" s="11">
        <v>3.9768465694437243</v>
      </c>
      <c r="AF41" s="15" t="s">
        <v>14</v>
      </c>
      <c r="AG41" s="10">
        <v>7.333333333333333</v>
      </c>
      <c r="AH41" s="10">
        <v>4</v>
      </c>
      <c r="AI41" s="11">
        <v>2.58</v>
      </c>
      <c r="AJ41" s="11">
        <v>37.1</v>
      </c>
      <c r="AK41" s="11">
        <v>0</v>
      </c>
      <c r="AL41" s="17">
        <v>27</v>
      </c>
      <c r="AM41" s="11">
        <v>3.3044444444444445</v>
      </c>
      <c r="AP41" s="11" t="s">
        <v>185</v>
      </c>
      <c r="AQ41" s="11">
        <v>5.5590022273676016</v>
      </c>
      <c r="AR41" s="11">
        <v>10</v>
      </c>
      <c r="AT41" s="11">
        <v>2</v>
      </c>
      <c r="AU41" s="11">
        <v>2</v>
      </c>
      <c r="AV41" s="11">
        <v>5.8128561083241106</v>
      </c>
      <c r="AW41" s="15" t="s">
        <v>14</v>
      </c>
      <c r="AX41" s="1">
        <v>8</v>
      </c>
      <c r="AZ41" s="11">
        <v>9.3693693693693678</v>
      </c>
      <c r="BA41" s="1">
        <v>0</v>
      </c>
      <c r="BB41" s="11">
        <v>5.789789789789789</v>
      </c>
      <c r="BH41" s="1">
        <v>3</v>
      </c>
      <c r="BI41" s="11" t="s">
        <v>185</v>
      </c>
      <c r="BJ41" s="1">
        <v>0</v>
      </c>
      <c r="BQ41" s="11" t="s">
        <v>185</v>
      </c>
      <c r="BR41" s="11">
        <v>4.5234585045045037</v>
      </c>
      <c r="BS41" s="15" t="s">
        <v>14</v>
      </c>
      <c r="BT41" s="17">
        <v>5.55</v>
      </c>
      <c r="BU41" s="19">
        <v>58</v>
      </c>
      <c r="BV41" s="1"/>
      <c r="BW41" s="17"/>
    </row>
    <row r="42" spans="1:75">
      <c r="A42" s="15" t="s">
        <v>15</v>
      </c>
      <c r="B42" s="11">
        <v>7.7657378956162333</v>
      </c>
      <c r="C42" s="17">
        <v>13.596491154904806</v>
      </c>
      <c r="D42" s="11">
        <v>7.7111716621253414</v>
      </c>
      <c r="E42" s="17">
        <v>8.9</v>
      </c>
      <c r="F42" s="12">
        <v>0</v>
      </c>
      <c r="G42" s="11">
        <v>54.5</v>
      </c>
      <c r="H42" s="23">
        <v>2</v>
      </c>
      <c r="I42" s="23">
        <v>65</v>
      </c>
      <c r="J42" s="1"/>
      <c r="K42" s="1"/>
      <c r="L42" s="11">
        <v>2</v>
      </c>
      <c r="M42" s="11">
        <v>4.3692273894353937</v>
      </c>
      <c r="N42" s="15" t="s">
        <v>15</v>
      </c>
      <c r="R42" s="11"/>
      <c r="V42" s="10">
        <v>3.5022021351351347</v>
      </c>
      <c r="W42" s="15" t="s">
        <v>15</v>
      </c>
      <c r="X42" s="10">
        <v>8.9345296192692061</v>
      </c>
      <c r="Y42" s="10">
        <v>5.3273519036539652</v>
      </c>
      <c r="Z42" s="11">
        <v>7.3760000000000003</v>
      </c>
      <c r="AA42" s="17">
        <v>6.56</v>
      </c>
      <c r="AB42" s="11">
        <v>6.3119999999999994</v>
      </c>
      <c r="AC42" s="17">
        <v>18.440000000000001</v>
      </c>
      <c r="AD42" s="1">
        <v>10</v>
      </c>
      <c r="AE42" s="11">
        <v>8.1556324048173021</v>
      </c>
      <c r="AF42" s="15" t="s">
        <v>15</v>
      </c>
      <c r="AG42" s="10">
        <v>6.0666666666666664</v>
      </c>
      <c r="AH42" s="10">
        <v>5.9</v>
      </c>
      <c r="AI42" s="11">
        <v>3.3</v>
      </c>
      <c r="AJ42" s="11">
        <v>33.5</v>
      </c>
      <c r="AK42" s="11">
        <v>0</v>
      </c>
      <c r="AL42" s="17">
        <v>425.8</v>
      </c>
      <c r="AM42" s="11">
        <v>3.1222222222222222</v>
      </c>
      <c r="AN42" s="24"/>
      <c r="AP42" s="11" t="s">
        <v>185</v>
      </c>
      <c r="AQ42" s="11">
        <v>6.1353163620661917</v>
      </c>
      <c r="AR42" s="11">
        <v>0</v>
      </c>
      <c r="AT42" s="11">
        <v>0</v>
      </c>
      <c r="AU42" s="11">
        <v>0</v>
      </c>
      <c r="AV42" s="11">
        <v>3.5028741921238442</v>
      </c>
      <c r="AW42" s="15" t="s">
        <v>15</v>
      </c>
      <c r="AX42" s="1">
        <v>5</v>
      </c>
      <c r="AZ42" s="11">
        <v>4.3443443443443446</v>
      </c>
      <c r="BA42" s="1">
        <v>6</v>
      </c>
      <c r="BB42" s="11">
        <v>5.1147814481147815</v>
      </c>
      <c r="BD42" s="24">
        <v>4.0166666666666666</v>
      </c>
      <c r="BE42" s="24">
        <v>7.9335000000000004</v>
      </c>
      <c r="BH42" s="1">
        <v>0</v>
      </c>
      <c r="BI42" s="11">
        <v>3.9833888888888893</v>
      </c>
      <c r="BJ42" s="1">
        <v>2</v>
      </c>
      <c r="BK42" s="24"/>
      <c r="BM42" s="24"/>
      <c r="BQ42" s="11" t="s">
        <v>185</v>
      </c>
      <c r="BR42" s="11">
        <v>4.7626180927519179</v>
      </c>
      <c r="BS42" s="15" t="s">
        <v>15</v>
      </c>
      <c r="BT42" s="17">
        <v>4.8600000000000003</v>
      </c>
      <c r="BU42" s="19">
        <v>86</v>
      </c>
      <c r="BV42" s="1"/>
      <c r="BW42" s="17"/>
    </row>
    <row r="43" spans="1:75">
      <c r="A43" s="15" t="s">
        <v>16</v>
      </c>
      <c r="B43" s="11">
        <v>8.8134135439117287</v>
      </c>
      <c r="C43" s="17">
        <v>10.034393950700123</v>
      </c>
      <c r="D43" s="11">
        <v>9.7547683923705737</v>
      </c>
      <c r="E43" s="17">
        <v>1.4</v>
      </c>
      <c r="F43" s="12">
        <v>7</v>
      </c>
      <c r="G43" s="11">
        <v>20</v>
      </c>
      <c r="H43" s="23">
        <v>2</v>
      </c>
      <c r="I43" s="23">
        <v>60</v>
      </c>
      <c r="J43" s="1"/>
      <c r="K43" s="1"/>
      <c r="L43" s="11">
        <v>2</v>
      </c>
      <c r="M43" s="11">
        <v>6.8920454840705752</v>
      </c>
      <c r="N43" s="15" t="s">
        <v>16</v>
      </c>
      <c r="R43" s="11"/>
      <c r="V43" s="10">
        <v>1.9532721891891893</v>
      </c>
      <c r="W43" s="15" t="s">
        <v>16</v>
      </c>
      <c r="X43" s="10">
        <v>8.4797457862255001</v>
      </c>
      <c r="Y43" s="10">
        <v>7.6012710688724949</v>
      </c>
      <c r="Z43" s="11">
        <v>7.02</v>
      </c>
      <c r="AA43" s="17">
        <v>7.45</v>
      </c>
      <c r="AB43" s="11">
        <v>5.5060000000000002</v>
      </c>
      <c r="AC43" s="17">
        <v>22.47</v>
      </c>
      <c r="AD43" s="1">
        <v>0</v>
      </c>
      <c r="AE43" s="11">
        <v>5.251436446556375</v>
      </c>
      <c r="AF43" s="15" t="s">
        <v>16</v>
      </c>
      <c r="AG43" s="10">
        <v>7.2666666666666666</v>
      </c>
      <c r="AH43" s="10">
        <v>4.0999999999999996</v>
      </c>
      <c r="AI43" s="11">
        <v>5.78</v>
      </c>
      <c r="AJ43" s="11">
        <v>21.1</v>
      </c>
      <c r="AL43" s="17"/>
      <c r="AM43" s="11">
        <v>6.5233333333333334</v>
      </c>
      <c r="AP43" s="11" t="s">
        <v>185</v>
      </c>
      <c r="AQ43" s="11">
        <v>2.0894848417301937</v>
      </c>
      <c r="AR43" s="11">
        <v>5.2</v>
      </c>
      <c r="AT43" s="11">
        <v>2</v>
      </c>
      <c r="AU43" s="11">
        <v>2</v>
      </c>
      <c r="AV43" s="11">
        <v>4.8076042654737687</v>
      </c>
      <c r="AW43" s="15" t="s">
        <v>16</v>
      </c>
      <c r="AZ43" s="11">
        <v>9.2992992992992995</v>
      </c>
      <c r="BA43" s="1">
        <v>8</v>
      </c>
      <c r="BB43" s="11">
        <v>8.6496496496496498</v>
      </c>
      <c r="BH43" s="1">
        <v>0</v>
      </c>
      <c r="BI43" s="11" t="s">
        <v>185</v>
      </c>
      <c r="BJ43" s="1">
        <v>4</v>
      </c>
      <c r="BQ43" s="11" t="s">
        <v>185</v>
      </c>
      <c r="BR43" s="11">
        <v>5.1530245895895899</v>
      </c>
      <c r="BS43" s="15" t="s">
        <v>16</v>
      </c>
      <c r="BT43" s="17">
        <v>4.8099999999999996</v>
      </c>
      <c r="BU43" s="19">
        <v>89</v>
      </c>
      <c r="BV43" s="1"/>
      <c r="BW43" s="17"/>
    </row>
    <row r="44" spans="1:75">
      <c r="A44" s="15" t="s">
        <v>73</v>
      </c>
      <c r="B44" s="11">
        <v>5.7412543181044118</v>
      </c>
      <c r="C44" s="17">
        <v>20.479735318444998</v>
      </c>
      <c r="F44" s="12" t="s">
        <v>185</v>
      </c>
      <c r="G44" s="11" t="s">
        <v>185</v>
      </c>
      <c r="H44" s="23"/>
      <c r="I44" s="23"/>
      <c r="J44" s="1"/>
      <c r="K44" s="1"/>
      <c r="L44" s="11" t="s">
        <v>185</v>
      </c>
      <c r="M44" s="11" t="s">
        <v>185</v>
      </c>
      <c r="N44" s="15" t="s">
        <v>73</v>
      </c>
      <c r="R44" s="11"/>
      <c r="V44" s="10" t="s">
        <v>185</v>
      </c>
      <c r="W44" s="15" t="s">
        <v>73</v>
      </c>
      <c r="X44" s="10" t="s">
        <v>185</v>
      </c>
      <c r="Y44" s="10" t="s">
        <v>185</v>
      </c>
      <c r="Z44" s="11">
        <v>5.1759999999999993</v>
      </c>
      <c r="AA44" s="17">
        <v>12.06</v>
      </c>
      <c r="AB44" s="11">
        <v>3.27</v>
      </c>
      <c r="AC44" s="17">
        <v>33.65</v>
      </c>
      <c r="AD44" s="1">
        <v>5</v>
      </c>
      <c r="AE44" s="11">
        <v>4.4820000000000002</v>
      </c>
      <c r="AF44" s="15" t="s">
        <v>73</v>
      </c>
      <c r="AG44" s="10">
        <v>9.7733333333333334</v>
      </c>
      <c r="AH44" s="10">
        <v>0.34</v>
      </c>
      <c r="AL44" s="17"/>
      <c r="AM44" s="11">
        <v>9.7733333333333334</v>
      </c>
      <c r="AP44" s="11" t="s">
        <v>185</v>
      </c>
      <c r="AQ44" s="11" t="s">
        <v>185</v>
      </c>
      <c r="AR44" s="11">
        <v>0</v>
      </c>
      <c r="AT44" s="11">
        <v>0</v>
      </c>
      <c r="AU44" s="11">
        <v>0</v>
      </c>
      <c r="AV44" s="11" t="s">
        <v>185</v>
      </c>
      <c r="AW44" s="15" t="s">
        <v>73</v>
      </c>
      <c r="AX44" s="1">
        <v>0</v>
      </c>
      <c r="BB44" s="11">
        <v>0</v>
      </c>
      <c r="BH44" s="1">
        <v>0</v>
      </c>
      <c r="BI44" s="11" t="s">
        <v>185</v>
      </c>
      <c r="BJ44" s="1">
        <v>0</v>
      </c>
      <c r="BQ44" s="11" t="s">
        <v>185</v>
      </c>
      <c r="BR44" s="11">
        <v>2.4731999999999998</v>
      </c>
      <c r="BS44" s="15" t="s">
        <v>73</v>
      </c>
      <c r="BT44" s="17" t="s">
        <v>185</v>
      </c>
      <c r="BU44" s="19" t="s">
        <v>185</v>
      </c>
      <c r="BV44" s="1"/>
      <c r="BW44" s="17"/>
    </row>
    <row r="45" spans="1:75" ht="12.75">
      <c r="A45" s="21" t="s">
        <v>224</v>
      </c>
      <c r="F45" s="1"/>
      <c r="G45" s="17"/>
      <c r="J45" s="1"/>
      <c r="K45" s="1"/>
      <c r="M45" s="11" t="s">
        <v>185</v>
      </c>
      <c r="N45" s="21" t="s">
        <v>224</v>
      </c>
      <c r="V45" s="10" t="s">
        <v>185</v>
      </c>
      <c r="W45" s="21" t="s">
        <v>224</v>
      </c>
      <c r="X45" s="17" t="s">
        <v>185</v>
      </c>
      <c r="Y45" s="17" t="s">
        <v>185</v>
      </c>
      <c r="AE45" s="11" t="s">
        <v>185</v>
      </c>
      <c r="AF45" s="21" t="s">
        <v>224</v>
      </c>
      <c r="AL45" s="17"/>
      <c r="AQ45" s="11" t="s">
        <v>185</v>
      </c>
      <c r="AV45" s="11" t="s">
        <v>185</v>
      </c>
      <c r="AW45" s="21" t="s">
        <v>224</v>
      </c>
      <c r="BF45" s="28"/>
      <c r="BG45" s="28"/>
      <c r="BH45" s="40"/>
      <c r="BI45" s="28"/>
      <c r="BK45" s="22"/>
      <c r="BR45" s="11" t="s">
        <v>185</v>
      </c>
      <c r="BS45" s="21" t="s">
        <v>224</v>
      </c>
      <c r="BT45" s="17" t="s">
        <v>185</v>
      </c>
      <c r="BU45" s="19" t="s">
        <v>185</v>
      </c>
      <c r="BV45" s="1"/>
      <c r="BW45" s="17"/>
    </row>
    <row r="46" spans="1:75">
      <c r="A46" s="15" t="s">
        <v>74</v>
      </c>
      <c r="B46" s="11">
        <v>5.9030411695745126</v>
      </c>
      <c r="C46" s="17">
        <v>19.929660023446658</v>
      </c>
      <c r="D46" s="11">
        <v>9.8637602179836517</v>
      </c>
      <c r="E46" s="17">
        <v>1</v>
      </c>
      <c r="F46" s="12">
        <v>0</v>
      </c>
      <c r="G46" s="11">
        <v>55.4</v>
      </c>
      <c r="H46" s="23">
        <v>3</v>
      </c>
      <c r="I46" s="23">
        <v>50</v>
      </c>
      <c r="J46" s="1">
        <v>3</v>
      </c>
      <c r="K46" s="1">
        <v>50</v>
      </c>
      <c r="L46" s="11">
        <v>3</v>
      </c>
      <c r="M46" s="11">
        <v>4.6917003468895411</v>
      </c>
      <c r="N46" s="15" t="s">
        <v>74</v>
      </c>
      <c r="R46" s="11"/>
      <c r="V46" s="10" t="s">
        <v>185</v>
      </c>
      <c r="W46" s="15" t="s">
        <v>74</v>
      </c>
      <c r="X46" s="10">
        <v>8.3990542767965479</v>
      </c>
      <c r="Y46" s="10">
        <v>8.0047286160172639</v>
      </c>
      <c r="Z46" s="11">
        <v>9.16</v>
      </c>
      <c r="AA46" s="17">
        <v>2.1</v>
      </c>
      <c r="AB46" s="11">
        <v>8.58</v>
      </c>
      <c r="AC46" s="17">
        <v>7.1</v>
      </c>
      <c r="AD46" s="1">
        <v>0</v>
      </c>
      <c r="AE46" s="11">
        <v>6.5347635691991375</v>
      </c>
      <c r="AF46" s="15" t="s">
        <v>74</v>
      </c>
      <c r="AG46" s="10">
        <v>5.7333333333333334</v>
      </c>
      <c r="AH46" s="10">
        <v>6.4</v>
      </c>
      <c r="AL46" s="17"/>
      <c r="AM46" s="11">
        <v>5.7333333333333334</v>
      </c>
      <c r="AP46" s="11" t="s">
        <v>185</v>
      </c>
      <c r="AQ46" s="11">
        <v>7.1179663644143183</v>
      </c>
      <c r="AR46" s="11">
        <v>9.1999999999999993</v>
      </c>
      <c r="AT46" s="11">
        <v>2</v>
      </c>
      <c r="AU46" s="11">
        <v>2</v>
      </c>
      <c r="AV46" s="11">
        <v>6.4473504353412041</v>
      </c>
      <c r="AW46" s="15" t="s">
        <v>74</v>
      </c>
      <c r="AX46" s="1">
        <v>2</v>
      </c>
      <c r="AZ46" s="11">
        <v>8.3383383383383389</v>
      </c>
      <c r="BA46" s="1">
        <v>6</v>
      </c>
      <c r="BB46" s="11">
        <v>5.4461127794461133</v>
      </c>
      <c r="BH46" s="1">
        <v>10</v>
      </c>
      <c r="BI46" s="11" t="s">
        <v>185</v>
      </c>
      <c r="BJ46" s="1">
        <v>6</v>
      </c>
      <c r="BQ46" s="11" t="s">
        <v>185</v>
      </c>
      <c r="BR46" s="11">
        <v>5.7281831071071068</v>
      </c>
      <c r="BS46" s="15" t="s">
        <v>74</v>
      </c>
      <c r="BT46" s="17">
        <v>5.85</v>
      </c>
      <c r="BU46" s="19">
        <v>46</v>
      </c>
      <c r="BV46" s="1"/>
      <c r="BW46" s="17"/>
    </row>
    <row r="47" spans="1:75">
      <c r="A47" s="15" t="s">
        <v>17</v>
      </c>
      <c r="B47" s="11">
        <v>3.3261687081466418</v>
      </c>
      <c r="C47" s="17">
        <v>28.691026392301417</v>
      </c>
      <c r="D47" s="11">
        <v>5.776566757493188</v>
      </c>
      <c r="E47" s="17">
        <v>16</v>
      </c>
      <c r="F47" s="12">
        <v>6</v>
      </c>
      <c r="G47" s="11">
        <v>29.3</v>
      </c>
      <c r="H47" s="23">
        <v>2</v>
      </c>
      <c r="I47" s="23" t="s">
        <v>159</v>
      </c>
      <c r="J47" s="1">
        <v>1</v>
      </c>
      <c r="K47" s="1" t="s">
        <v>163</v>
      </c>
      <c r="L47" s="11">
        <v>1.5</v>
      </c>
      <c r="M47" s="11">
        <v>4.1506838664099579</v>
      </c>
      <c r="N47" s="15" t="s">
        <v>17</v>
      </c>
      <c r="R47" s="11"/>
      <c r="V47" s="10">
        <v>8.3464999999999989</v>
      </c>
      <c r="W47" s="15" t="s">
        <v>17</v>
      </c>
      <c r="X47" s="10">
        <v>8.6174745676808442</v>
      </c>
      <c r="Y47" s="10">
        <v>6.9126271615957746</v>
      </c>
      <c r="Z47" s="11">
        <v>9.6319999999999997</v>
      </c>
      <c r="AA47" s="17">
        <v>0.92</v>
      </c>
      <c r="AB47" s="11">
        <v>8.8359999999999985</v>
      </c>
      <c r="AC47" s="17">
        <v>5.82</v>
      </c>
      <c r="AD47" s="1">
        <v>10</v>
      </c>
      <c r="AE47" s="11">
        <v>9.2713686419202102</v>
      </c>
      <c r="AF47" s="15" t="s">
        <v>17</v>
      </c>
      <c r="AG47" s="10">
        <v>9.6</v>
      </c>
      <c r="AH47" s="10">
        <v>0.6</v>
      </c>
      <c r="AI47" s="11">
        <v>8.4600000000000009</v>
      </c>
      <c r="AJ47" s="11">
        <v>7.7</v>
      </c>
      <c r="AK47" s="11">
        <v>5.96</v>
      </c>
      <c r="AL47" s="17">
        <v>10.1</v>
      </c>
      <c r="AM47" s="11">
        <v>8.0066666666666677</v>
      </c>
      <c r="AP47" s="11" t="s">
        <v>185</v>
      </c>
      <c r="AQ47" s="11">
        <v>2.3777718036260609</v>
      </c>
      <c r="AR47" s="11">
        <v>10</v>
      </c>
      <c r="AT47" s="11">
        <v>2</v>
      </c>
      <c r="AU47" s="11">
        <v>2</v>
      </c>
      <c r="AV47" s="11">
        <v>6.1155867109347133</v>
      </c>
      <c r="AW47" s="15" t="s">
        <v>17</v>
      </c>
      <c r="AX47" s="1">
        <v>8</v>
      </c>
      <c r="AZ47" s="11">
        <v>9.9699699699699682</v>
      </c>
      <c r="BA47" s="1">
        <v>10</v>
      </c>
      <c r="BB47" s="11">
        <v>9.3233233233233221</v>
      </c>
      <c r="BD47" s="11">
        <v>3.855</v>
      </c>
      <c r="BE47" s="11">
        <v>4.4865000000000004</v>
      </c>
      <c r="BF47" s="11">
        <v>3.5180000000000002</v>
      </c>
      <c r="BH47" s="1">
        <v>3</v>
      </c>
      <c r="BI47" s="11">
        <v>3.7148750000000001</v>
      </c>
      <c r="BJ47" s="1">
        <v>6</v>
      </c>
      <c r="BQ47" s="11" t="s">
        <v>185</v>
      </c>
      <c r="BR47" s="11">
        <v>5.7540670350894638</v>
      </c>
      <c r="BS47" s="15" t="s">
        <v>17</v>
      </c>
      <c r="BT47" s="17">
        <v>6.73</v>
      </c>
      <c r="BU47" s="19">
        <v>25</v>
      </c>
      <c r="BV47" s="1"/>
      <c r="BW47" s="17"/>
    </row>
    <row r="48" spans="1:75">
      <c r="A48" s="15" t="s">
        <v>18</v>
      </c>
      <c r="B48" s="11">
        <v>4.8460382370416974</v>
      </c>
      <c r="C48" s="17">
        <v>23.523469994058228</v>
      </c>
      <c r="D48" s="11">
        <v>3.2697547683923709</v>
      </c>
      <c r="E48" s="17">
        <v>25.2</v>
      </c>
      <c r="F48" s="12">
        <v>4</v>
      </c>
      <c r="G48" s="11">
        <v>35</v>
      </c>
      <c r="H48" s="23">
        <v>3</v>
      </c>
      <c r="I48" s="23">
        <v>53</v>
      </c>
      <c r="J48" s="1">
        <v>1</v>
      </c>
      <c r="K48" s="1">
        <v>61</v>
      </c>
      <c r="L48" s="11">
        <v>2</v>
      </c>
      <c r="M48" s="11">
        <v>3.5289482513585169</v>
      </c>
      <c r="N48" s="15" t="s">
        <v>18</v>
      </c>
      <c r="R48" s="11"/>
      <c r="V48" s="10">
        <v>7.7345170000000003</v>
      </c>
      <c r="W48" s="15" t="s">
        <v>18</v>
      </c>
      <c r="X48" s="10">
        <v>9.7233346216137306</v>
      </c>
      <c r="Y48" s="10">
        <v>1.3833268919313468</v>
      </c>
      <c r="Z48" s="11">
        <v>9.6439999999999984</v>
      </c>
      <c r="AA48" s="17">
        <v>0.89</v>
      </c>
      <c r="AB48" s="11">
        <v>9.3819999999999997</v>
      </c>
      <c r="AC48" s="17">
        <v>3.09</v>
      </c>
      <c r="AD48" s="1">
        <v>10</v>
      </c>
      <c r="AE48" s="11">
        <v>9.6873336554034317</v>
      </c>
      <c r="AF48" s="15" t="s">
        <v>18</v>
      </c>
      <c r="AG48" s="10">
        <v>9.7333333333333325</v>
      </c>
      <c r="AH48" s="10">
        <v>0.4</v>
      </c>
      <c r="AI48" s="11">
        <v>8.52</v>
      </c>
      <c r="AJ48" s="11">
        <v>7.4</v>
      </c>
      <c r="AK48" s="11">
        <v>7.12</v>
      </c>
      <c r="AL48" s="17">
        <v>7.2</v>
      </c>
      <c r="AM48" s="11">
        <v>8.4577777777777765</v>
      </c>
      <c r="AP48" s="11" t="s">
        <v>185</v>
      </c>
      <c r="AQ48" s="11">
        <v>3.9766847275038875</v>
      </c>
      <c r="AR48" s="11">
        <v>10</v>
      </c>
      <c r="AT48" s="11">
        <v>5</v>
      </c>
      <c r="AU48" s="11">
        <v>5</v>
      </c>
      <c r="AV48" s="11">
        <v>7.120718244738736</v>
      </c>
      <c r="AW48" s="15" t="s">
        <v>18</v>
      </c>
      <c r="AX48" s="1">
        <v>10</v>
      </c>
      <c r="AZ48" s="11">
        <v>9.0290290290290294</v>
      </c>
      <c r="BA48" s="1">
        <v>8</v>
      </c>
      <c r="BB48" s="11">
        <v>9.0096763430096765</v>
      </c>
      <c r="BD48" s="11">
        <v>4.1550000000000002</v>
      </c>
      <c r="BE48" s="11">
        <v>4.4865000000000004</v>
      </c>
      <c r="BF48" s="11">
        <v>3.6940000000000004</v>
      </c>
      <c r="BH48" s="1">
        <v>3</v>
      </c>
      <c r="BI48" s="11">
        <v>3.8338750000000004</v>
      </c>
      <c r="BJ48" s="1">
        <v>6</v>
      </c>
      <c r="BQ48" s="11" t="s">
        <v>185</v>
      </c>
      <c r="BR48" s="11">
        <v>5.7050870421982403</v>
      </c>
      <c r="BS48" s="15" t="s">
        <v>18</v>
      </c>
      <c r="BT48" s="17">
        <v>6.76</v>
      </c>
      <c r="BU48" s="19">
        <v>23</v>
      </c>
      <c r="BV48" s="1"/>
      <c r="BW48" s="17"/>
    </row>
    <row r="49" spans="1:75">
      <c r="A49" s="15" t="s">
        <v>75</v>
      </c>
      <c r="B49" s="11">
        <v>5.521927360015999</v>
      </c>
      <c r="C49" s="17">
        <v>21.225446975945605</v>
      </c>
      <c r="D49" s="11">
        <v>9.8092643051771109</v>
      </c>
      <c r="E49" s="17">
        <v>1.2</v>
      </c>
      <c r="F49" s="12">
        <v>8</v>
      </c>
      <c r="G49" s="11">
        <v>18</v>
      </c>
      <c r="H49" s="23">
        <v>1</v>
      </c>
      <c r="I49" s="23">
        <v>60</v>
      </c>
      <c r="J49" s="1"/>
      <c r="K49" s="1"/>
      <c r="L49" s="11">
        <v>1</v>
      </c>
      <c r="M49" s="11">
        <v>6.0827979162982775</v>
      </c>
      <c r="N49" s="15" t="s">
        <v>75</v>
      </c>
      <c r="R49" s="11"/>
      <c r="V49" s="10">
        <v>4.9616210540540537</v>
      </c>
      <c r="W49" s="15" t="s">
        <v>75</v>
      </c>
      <c r="X49" s="10">
        <v>9.607941982409546</v>
      </c>
      <c r="Y49" s="10">
        <v>1.9602900879522656</v>
      </c>
      <c r="Z49" s="11">
        <v>5.1680000000000001</v>
      </c>
      <c r="AA49" s="17">
        <v>12.08</v>
      </c>
      <c r="AB49" s="11">
        <v>6.9279999999999999</v>
      </c>
      <c r="AC49" s="17">
        <v>15.36</v>
      </c>
      <c r="AD49" s="1">
        <v>0</v>
      </c>
      <c r="AE49" s="11">
        <v>5.4259854956023865</v>
      </c>
      <c r="AF49" s="15" t="s">
        <v>75</v>
      </c>
      <c r="AG49" s="10">
        <v>6.8</v>
      </c>
      <c r="AH49" s="10">
        <v>4.8</v>
      </c>
      <c r="AL49" s="17"/>
      <c r="AM49" s="11">
        <v>6.8</v>
      </c>
      <c r="AP49" s="11" t="s">
        <v>185</v>
      </c>
      <c r="AQ49" s="11">
        <v>4.9532953648248395</v>
      </c>
      <c r="AR49" s="11">
        <v>9.1999999999999993</v>
      </c>
      <c r="AT49" s="11">
        <v>0</v>
      </c>
      <c r="AU49" s="11">
        <v>0</v>
      </c>
      <c r="AV49" s="11">
        <v>5.8307391429379116</v>
      </c>
      <c r="AW49" s="15" t="s">
        <v>75</v>
      </c>
      <c r="AX49" s="1">
        <v>2</v>
      </c>
      <c r="AZ49" s="11">
        <v>6.2962962962962958</v>
      </c>
      <c r="BA49" s="1">
        <v>8</v>
      </c>
      <c r="BB49" s="11">
        <v>5.4320987654320989</v>
      </c>
      <c r="BH49" s="1">
        <v>10</v>
      </c>
      <c r="BI49" s="11" t="s">
        <v>185</v>
      </c>
      <c r="BJ49" s="1">
        <v>0</v>
      </c>
      <c r="BQ49" s="11" t="s">
        <v>185</v>
      </c>
      <c r="BR49" s="11">
        <v>5.1200274074074077</v>
      </c>
      <c r="BS49" s="15" t="s">
        <v>75</v>
      </c>
      <c r="BT49" s="17">
        <v>5.48</v>
      </c>
      <c r="BU49" s="19">
        <v>61</v>
      </c>
      <c r="BV49" s="1"/>
      <c r="BW49" s="17"/>
    </row>
    <row r="50" spans="1:75">
      <c r="A50" s="15" t="s">
        <v>193</v>
      </c>
      <c r="F50" s="1" t="s">
        <v>185</v>
      </c>
      <c r="G50" s="17" t="s">
        <v>185</v>
      </c>
      <c r="J50" s="1"/>
      <c r="K50" s="1"/>
      <c r="M50" s="11" t="s">
        <v>185</v>
      </c>
      <c r="N50" s="15" t="s">
        <v>193</v>
      </c>
      <c r="V50" s="10" t="s">
        <v>185</v>
      </c>
      <c r="W50" s="15" t="s">
        <v>193</v>
      </c>
      <c r="X50" s="10" t="s">
        <v>185</v>
      </c>
      <c r="Y50" s="10" t="s">
        <v>185</v>
      </c>
      <c r="AE50" s="11" t="s">
        <v>185</v>
      </c>
      <c r="AF50" s="15" t="s">
        <v>193</v>
      </c>
      <c r="AQ50" s="11" t="s">
        <v>185</v>
      </c>
      <c r="AV50" s="11" t="s">
        <v>185</v>
      </c>
      <c r="AW50" s="15" t="s">
        <v>193</v>
      </c>
      <c r="BR50" s="11" t="s">
        <v>185</v>
      </c>
      <c r="BS50" s="15" t="s">
        <v>193</v>
      </c>
      <c r="BT50" s="17" t="s">
        <v>185</v>
      </c>
      <c r="BU50" s="19" t="s">
        <v>185</v>
      </c>
      <c r="BV50" s="1"/>
      <c r="BW50" s="17"/>
    </row>
    <row r="51" spans="1:75">
      <c r="A51" s="15" t="s">
        <v>19</v>
      </c>
      <c r="B51" s="11">
        <v>4.3529411764705888</v>
      </c>
      <c r="C51" s="17">
        <v>25.2</v>
      </c>
      <c r="D51" s="11">
        <v>5.2588555858310642</v>
      </c>
      <c r="E51" s="17">
        <v>17.899999999999999</v>
      </c>
      <c r="F51" s="12">
        <v>7</v>
      </c>
      <c r="G51" s="11">
        <v>24</v>
      </c>
      <c r="H51" s="23">
        <v>4</v>
      </c>
      <c r="I51" s="23">
        <v>53</v>
      </c>
      <c r="J51" s="1">
        <v>4</v>
      </c>
      <c r="K51" s="1">
        <v>53</v>
      </c>
      <c r="L51" s="11">
        <v>4</v>
      </c>
      <c r="M51" s="11">
        <v>5.1529491905754128</v>
      </c>
      <c r="N51" s="15" t="s">
        <v>19</v>
      </c>
      <c r="R51" s="11"/>
      <c r="V51" s="10">
        <v>8.3464999999999989</v>
      </c>
      <c r="W51" s="15" t="s">
        <v>19</v>
      </c>
      <c r="X51" s="10">
        <v>9.6809501123753439</v>
      </c>
      <c r="Y51" s="10">
        <v>1.5952494381232807</v>
      </c>
      <c r="Z51" s="11">
        <v>9.52</v>
      </c>
      <c r="AA51" s="17">
        <v>1.2</v>
      </c>
      <c r="AB51" s="11">
        <v>9.4600000000000009</v>
      </c>
      <c r="AC51" s="17">
        <v>2.7</v>
      </c>
      <c r="AD51" s="1">
        <v>10</v>
      </c>
      <c r="AE51" s="11">
        <v>9.6652375280938365</v>
      </c>
      <c r="AF51" s="15" t="s">
        <v>19</v>
      </c>
      <c r="AG51" s="10">
        <v>9.6666666666666661</v>
      </c>
      <c r="AH51" s="10">
        <v>0.5</v>
      </c>
      <c r="AI51" s="11">
        <v>8.52</v>
      </c>
      <c r="AJ51" s="11">
        <v>7.4</v>
      </c>
      <c r="AK51" s="11">
        <v>7.12</v>
      </c>
      <c r="AL51" s="17">
        <v>7.2</v>
      </c>
      <c r="AM51" s="11">
        <v>8.4355555555555561</v>
      </c>
      <c r="AP51" s="11" t="s">
        <v>185</v>
      </c>
      <c r="AQ51" s="11">
        <v>4.1678768252773875</v>
      </c>
      <c r="AR51" s="11">
        <v>10</v>
      </c>
      <c r="AT51" s="11">
        <v>10</v>
      </c>
      <c r="AU51" s="11">
        <v>10</v>
      </c>
      <c r="AV51" s="11">
        <v>8.1495241639190841</v>
      </c>
      <c r="AW51" s="15" t="s">
        <v>19</v>
      </c>
      <c r="AX51" s="1">
        <v>5</v>
      </c>
      <c r="AZ51" s="11">
        <v>7.9379379379379369</v>
      </c>
      <c r="BA51" s="1">
        <v>10</v>
      </c>
      <c r="BB51" s="11">
        <v>7.6459793126459799</v>
      </c>
      <c r="BD51" s="11">
        <v>3.94</v>
      </c>
      <c r="BE51" s="11">
        <v>4.4865000000000004</v>
      </c>
      <c r="BF51" s="11">
        <v>4.4860000000000007</v>
      </c>
      <c r="BH51" s="1">
        <v>1</v>
      </c>
      <c r="BI51" s="11">
        <v>3.4781250000000004</v>
      </c>
      <c r="BJ51" s="1">
        <v>9</v>
      </c>
      <c r="BQ51" s="11" t="s">
        <v>185</v>
      </c>
      <c r="BR51" s="11">
        <v>5.2724139887126711</v>
      </c>
      <c r="BS51" s="15" t="s">
        <v>19</v>
      </c>
      <c r="BT51" s="17">
        <v>7.32</v>
      </c>
      <c r="BU51" s="19">
        <v>11</v>
      </c>
      <c r="BV51" s="1"/>
      <c r="BW51" s="17"/>
    </row>
    <row r="52" spans="1:75">
      <c r="A52" s="15" t="s">
        <v>76</v>
      </c>
      <c r="B52" s="11">
        <v>8.867496547926466</v>
      </c>
      <c r="C52" s="17">
        <v>9.8505117370500148</v>
      </c>
      <c r="D52" s="11">
        <v>9.4277929155313345</v>
      </c>
      <c r="E52" s="17">
        <v>2.6</v>
      </c>
      <c r="F52" s="12">
        <v>0</v>
      </c>
      <c r="G52" s="11">
        <v>51.9</v>
      </c>
      <c r="H52" s="23">
        <v>2</v>
      </c>
      <c r="I52" s="23">
        <v>55</v>
      </c>
      <c r="J52" s="1">
        <v>0</v>
      </c>
      <c r="K52" s="1">
        <v>62</v>
      </c>
      <c r="L52" s="11">
        <v>1</v>
      </c>
      <c r="M52" s="11">
        <v>4.8238223658644497</v>
      </c>
      <c r="N52" s="15" t="s">
        <v>76</v>
      </c>
      <c r="R52" s="11"/>
      <c r="V52" s="10">
        <v>5.7886251081081079</v>
      </c>
      <c r="W52" s="15" t="s">
        <v>76</v>
      </c>
      <c r="X52" s="10">
        <v>4.4620149777847073</v>
      </c>
      <c r="Y52" s="10">
        <v>27.689925111076462</v>
      </c>
      <c r="Z52" s="11">
        <v>8.0039999999999996</v>
      </c>
      <c r="AA52" s="17">
        <v>4.99</v>
      </c>
      <c r="AB52" s="11">
        <v>5.8688000000000002</v>
      </c>
      <c r="AC52" s="17">
        <v>20.655999999999999</v>
      </c>
      <c r="AD52" s="1">
        <v>0</v>
      </c>
      <c r="AE52" s="11">
        <v>4.5837037444461766</v>
      </c>
      <c r="AF52" s="15" t="s">
        <v>76</v>
      </c>
      <c r="AG52" s="10">
        <v>2.2666666666666666</v>
      </c>
      <c r="AH52" s="10">
        <v>11.6</v>
      </c>
      <c r="AI52" s="11">
        <v>6.5</v>
      </c>
      <c r="AJ52" s="11">
        <v>17.5</v>
      </c>
      <c r="AL52" s="17"/>
      <c r="AM52" s="11">
        <v>4.3833333333333329</v>
      </c>
      <c r="AP52" s="11" t="s">
        <v>185</v>
      </c>
      <c r="AQ52" s="11">
        <v>3.7544925674583252</v>
      </c>
      <c r="AR52" s="11">
        <v>8.6</v>
      </c>
      <c r="AT52" s="11">
        <v>0</v>
      </c>
      <c r="AU52" s="11">
        <v>0</v>
      </c>
      <c r="AV52" s="11">
        <v>4.9917131781640673</v>
      </c>
      <c r="AW52" s="15" t="s">
        <v>76</v>
      </c>
      <c r="AX52" s="1">
        <v>2</v>
      </c>
      <c r="AZ52" s="11">
        <v>7.7877877877877868</v>
      </c>
      <c r="BA52" s="1">
        <v>2</v>
      </c>
      <c r="BB52" s="11">
        <v>3.9292625959292624</v>
      </c>
      <c r="BH52" s="1">
        <v>10</v>
      </c>
      <c r="BI52" s="11" t="s">
        <v>185</v>
      </c>
      <c r="BJ52" s="1">
        <v>0</v>
      </c>
      <c r="BQ52" s="11" t="s">
        <v>185</v>
      </c>
      <c r="BR52" s="11">
        <v>4.6662279919919918</v>
      </c>
      <c r="BS52" s="15" t="s">
        <v>76</v>
      </c>
      <c r="BT52" s="17">
        <v>4.97</v>
      </c>
      <c r="BU52" s="19">
        <v>84</v>
      </c>
      <c r="BV52" s="1"/>
      <c r="BW52" s="17"/>
    </row>
    <row r="53" spans="1:75">
      <c r="A53" s="15" t="s">
        <v>20</v>
      </c>
      <c r="B53" s="11">
        <v>6.6911223030740885</v>
      </c>
      <c r="C53" s="17">
        <v>17.250184169548099</v>
      </c>
      <c r="D53" s="11">
        <v>4.5504087193460494</v>
      </c>
      <c r="E53" s="17">
        <v>20.5</v>
      </c>
      <c r="F53" s="12">
        <v>4</v>
      </c>
      <c r="G53" s="11">
        <v>37.5</v>
      </c>
      <c r="H53" s="23">
        <v>4</v>
      </c>
      <c r="I53" s="23">
        <v>50</v>
      </c>
      <c r="J53" s="1">
        <v>4</v>
      </c>
      <c r="K53" s="1">
        <v>50</v>
      </c>
      <c r="L53" s="11">
        <v>4</v>
      </c>
      <c r="M53" s="11">
        <v>4.8103827556050343</v>
      </c>
      <c r="N53" s="15" t="s">
        <v>20</v>
      </c>
      <c r="R53" s="11"/>
      <c r="V53" s="10">
        <v>6.7615710540540546</v>
      </c>
      <c r="W53" s="15" t="s">
        <v>20</v>
      </c>
      <c r="X53" s="10">
        <v>7.0527036220160566</v>
      </c>
      <c r="Y53" s="10">
        <v>14.736481889919716</v>
      </c>
      <c r="Z53" s="11">
        <v>9.0519999999999996</v>
      </c>
      <c r="AA53" s="17">
        <v>2.37</v>
      </c>
      <c r="AB53" s="11">
        <v>6.4659999999999993</v>
      </c>
      <c r="AC53" s="17">
        <v>17.670000000000002</v>
      </c>
      <c r="AD53" s="1">
        <v>5</v>
      </c>
      <c r="AE53" s="11">
        <v>6.8926759055040137</v>
      </c>
      <c r="AF53" s="15" t="s">
        <v>20</v>
      </c>
      <c r="AG53" s="10">
        <v>9.6</v>
      </c>
      <c r="AH53" s="10">
        <v>0.6</v>
      </c>
      <c r="AI53" s="11">
        <v>8.52</v>
      </c>
      <c r="AJ53" s="11">
        <v>7.4</v>
      </c>
      <c r="AK53" s="11">
        <v>7.12</v>
      </c>
      <c r="AL53" s="17">
        <v>7.2</v>
      </c>
      <c r="AM53" s="11">
        <v>8.4133333333333322</v>
      </c>
      <c r="AP53" s="11" t="s">
        <v>185</v>
      </c>
      <c r="AQ53" s="11">
        <v>2.4421364359524933</v>
      </c>
      <c r="AR53" s="11">
        <v>9.4</v>
      </c>
      <c r="AT53" s="11">
        <v>2</v>
      </c>
      <c r="AU53" s="11">
        <v>2</v>
      </c>
      <c r="AV53" s="11">
        <v>6.0899174255298041</v>
      </c>
      <c r="AW53" s="15" t="s">
        <v>20</v>
      </c>
      <c r="AX53" s="1">
        <v>5</v>
      </c>
      <c r="AZ53" s="11">
        <v>3.9039039039039034</v>
      </c>
      <c r="BA53" s="1">
        <v>8</v>
      </c>
      <c r="BB53" s="11">
        <v>5.6346346346346339</v>
      </c>
      <c r="BD53" s="11">
        <v>4.8049999999999997</v>
      </c>
      <c r="BE53" s="11">
        <v>4.4865000000000004</v>
      </c>
      <c r="BF53" s="11">
        <v>5.4540000000000006</v>
      </c>
      <c r="BH53" s="1">
        <v>0</v>
      </c>
      <c r="BI53" s="11">
        <v>3.686375</v>
      </c>
      <c r="BJ53" s="1">
        <v>0</v>
      </c>
      <c r="BQ53" s="11" t="s">
        <v>185</v>
      </c>
      <c r="BR53" s="11">
        <v>4.8186922594112858</v>
      </c>
      <c r="BS53" s="15" t="s">
        <v>20</v>
      </c>
      <c r="BT53" s="17">
        <v>5.87</v>
      </c>
      <c r="BU53" s="19">
        <v>45</v>
      </c>
      <c r="BV53" s="1"/>
      <c r="BW53" s="17"/>
    </row>
    <row r="54" spans="1:75">
      <c r="A54" s="15" t="s">
        <v>77</v>
      </c>
      <c r="B54" s="11">
        <v>9.6175843108866985</v>
      </c>
      <c r="C54" s="17">
        <v>7.3002133429852236</v>
      </c>
      <c r="D54" s="11">
        <v>9.645776566757494</v>
      </c>
      <c r="E54" s="17">
        <v>1.8</v>
      </c>
      <c r="F54" s="12">
        <v>7</v>
      </c>
      <c r="G54" s="11">
        <v>21</v>
      </c>
      <c r="H54" s="23">
        <v>7</v>
      </c>
      <c r="I54" s="23">
        <v>34</v>
      </c>
      <c r="J54" s="1">
        <v>5</v>
      </c>
      <c r="K54" s="1">
        <v>37</v>
      </c>
      <c r="L54" s="11">
        <v>6</v>
      </c>
      <c r="M54" s="11">
        <v>8.0658402194110472</v>
      </c>
      <c r="N54" s="15" t="s">
        <v>77</v>
      </c>
      <c r="R54" s="11"/>
      <c r="V54" s="10">
        <v>2.4397451621621622</v>
      </c>
      <c r="W54" s="15" t="s">
        <v>77</v>
      </c>
      <c r="X54" s="10">
        <v>7.1525298961632178</v>
      </c>
      <c r="Y54" s="10">
        <v>14.237350519183911</v>
      </c>
      <c r="Z54" s="11">
        <v>3.94</v>
      </c>
      <c r="AA54" s="17">
        <v>15.15</v>
      </c>
      <c r="AB54" s="11">
        <v>6.2439999999999998</v>
      </c>
      <c r="AC54" s="17">
        <v>18.78</v>
      </c>
      <c r="AD54" s="1">
        <v>10</v>
      </c>
      <c r="AE54" s="11">
        <v>6.8341324740408043</v>
      </c>
      <c r="AF54" s="15" t="s">
        <v>77</v>
      </c>
      <c r="AG54" s="10">
        <v>7.6</v>
      </c>
      <c r="AH54" s="10">
        <v>3.6</v>
      </c>
      <c r="AI54" s="11">
        <v>5.4</v>
      </c>
      <c r="AJ54" s="11">
        <v>23</v>
      </c>
      <c r="AK54" s="11">
        <v>0</v>
      </c>
      <c r="AL54" s="17">
        <v>26.7</v>
      </c>
      <c r="AM54" s="11">
        <v>4.333333333333333</v>
      </c>
      <c r="AP54" s="11" t="s">
        <v>185</v>
      </c>
      <c r="AQ54" s="11">
        <v>2.9984046906728978</v>
      </c>
      <c r="AR54" s="11">
        <v>10</v>
      </c>
      <c r="AT54" s="11">
        <v>5</v>
      </c>
      <c r="AU54" s="11">
        <v>5</v>
      </c>
      <c r="AV54" s="11">
        <v>6.10509747760808</v>
      </c>
      <c r="AW54" s="15" t="s">
        <v>77</v>
      </c>
      <c r="AX54" s="1">
        <v>8</v>
      </c>
      <c r="AZ54" s="11">
        <v>9.4794794794794797</v>
      </c>
      <c r="BA54" s="1">
        <v>8</v>
      </c>
      <c r="BB54" s="11">
        <v>8.4931598264931605</v>
      </c>
      <c r="BH54" s="1">
        <v>0</v>
      </c>
      <c r="BI54" s="11" t="s">
        <v>185</v>
      </c>
      <c r="BJ54" s="1">
        <v>6</v>
      </c>
      <c r="BQ54" s="11" t="s">
        <v>185</v>
      </c>
      <c r="BR54" s="11">
        <v>5.6417355275275272</v>
      </c>
      <c r="BS54" s="15" t="s">
        <v>77</v>
      </c>
      <c r="BT54" s="17">
        <v>5.82</v>
      </c>
      <c r="BU54" s="19">
        <v>49</v>
      </c>
      <c r="BV54" s="1"/>
      <c r="BW54" s="17"/>
    </row>
    <row r="55" spans="1:75">
      <c r="A55" s="15" t="s">
        <v>78</v>
      </c>
      <c r="B55" s="11">
        <v>8.6499503752277711</v>
      </c>
      <c r="C55" s="17">
        <v>10.590168724225578</v>
      </c>
      <c r="F55" s="12">
        <v>0</v>
      </c>
      <c r="G55" s="11">
        <v>91.4</v>
      </c>
      <c r="H55" s="23"/>
      <c r="I55" s="23"/>
      <c r="J55" s="1"/>
      <c r="K55" s="1"/>
      <c r="L55" s="11" t="s">
        <v>185</v>
      </c>
      <c r="M55" s="11">
        <v>4.3249751876138856</v>
      </c>
      <c r="N55" s="15" t="s">
        <v>78</v>
      </c>
      <c r="R55" s="11"/>
      <c r="V55" s="10">
        <v>2.9262181351351351</v>
      </c>
      <c r="W55" s="15" t="s">
        <v>78</v>
      </c>
      <c r="X55" s="10">
        <v>0</v>
      </c>
      <c r="Y55" s="10">
        <v>105.63456374464945</v>
      </c>
      <c r="Z55" s="11">
        <v>0</v>
      </c>
      <c r="AA55" s="17">
        <v>28.57</v>
      </c>
      <c r="AB55" s="11">
        <v>3.5379999999999994</v>
      </c>
      <c r="AC55" s="17">
        <v>32.31</v>
      </c>
      <c r="AD55" s="1">
        <v>0</v>
      </c>
      <c r="AE55" s="11">
        <v>0.88449999999999984</v>
      </c>
      <c r="AF55" s="15" t="s">
        <v>78</v>
      </c>
      <c r="AG55" s="10"/>
      <c r="AH55" s="10"/>
      <c r="AL55" s="17"/>
      <c r="AM55" s="11" t="s">
        <v>185</v>
      </c>
      <c r="AP55" s="11" t="s">
        <v>185</v>
      </c>
      <c r="AQ55" s="11">
        <v>0</v>
      </c>
      <c r="AR55" s="11">
        <v>8.1999999999999993</v>
      </c>
      <c r="AT55" s="11">
        <v>5</v>
      </c>
      <c r="AU55" s="11">
        <v>5</v>
      </c>
      <c r="AV55" s="11" t="s">
        <v>185</v>
      </c>
      <c r="AW55" s="15" t="s">
        <v>78</v>
      </c>
      <c r="AZ55" s="11">
        <v>7.7477477477477477</v>
      </c>
      <c r="BA55" s="1">
        <v>0</v>
      </c>
      <c r="BB55" s="11">
        <v>3.8738738738738738</v>
      </c>
      <c r="BH55" s="1">
        <v>3</v>
      </c>
      <c r="BI55" s="11" t="s">
        <v>185</v>
      </c>
      <c r="BJ55" s="1">
        <v>0</v>
      </c>
      <c r="BQ55" s="11" t="s">
        <v>185</v>
      </c>
      <c r="BR55" s="11">
        <v>3.8254547522522522</v>
      </c>
      <c r="BS55" s="15" t="s">
        <v>78</v>
      </c>
      <c r="BT55" s="17">
        <v>2.99</v>
      </c>
      <c r="BU55" s="19">
        <v>112</v>
      </c>
      <c r="BV55" s="1"/>
      <c r="BW55" s="17"/>
    </row>
    <row r="56" spans="1:75">
      <c r="A56" s="15" t="s">
        <v>79</v>
      </c>
      <c r="B56" s="11">
        <v>7.1090255901577226</v>
      </c>
      <c r="C56" s="17">
        <v>15.829312993463745</v>
      </c>
      <c r="F56" s="12">
        <v>2</v>
      </c>
      <c r="G56" s="11">
        <v>47.9</v>
      </c>
      <c r="H56" s="23">
        <v>3</v>
      </c>
      <c r="I56" s="23">
        <v>50</v>
      </c>
      <c r="J56" s="1">
        <v>3</v>
      </c>
      <c r="K56" s="1">
        <v>50</v>
      </c>
      <c r="L56" s="11">
        <v>3</v>
      </c>
      <c r="M56" s="11">
        <v>4.0363418633859078</v>
      </c>
      <c r="N56" s="15" t="s">
        <v>79</v>
      </c>
      <c r="R56" s="11"/>
      <c r="V56" s="10">
        <v>3.4126911081081079</v>
      </c>
      <c r="W56" s="15" t="s">
        <v>79</v>
      </c>
      <c r="X56" s="10">
        <v>1.8655243093855931</v>
      </c>
      <c r="Y56" s="10">
        <v>40.672378453072035</v>
      </c>
      <c r="Z56" s="11">
        <v>0</v>
      </c>
      <c r="AA56" s="17">
        <v>53.12</v>
      </c>
      <c r="AB56" s="11">
        <v>6.8980000000000006</v>
      </c>
      <c r="AC56" s="17">
        <v>15.51</v>
      </c>
      <c r="AD56" s="1">
        <v>0</v>
      </c>
      <c r="AE56" s="11">
        <v>2.1908810773463983</v>
      </c>
      <c r="AF56" s="15" t="s">
        <v>79</v>
      </c>
      <c r="AG56" s="10"/>
      <c r="AH56" s="10"/>
      <c r="AL56" s="17"/>
      <c r="AM56" s="11" t="s">
        <v>185</v>
      </c>
      <c r="AP56" s="11" t="s">
        <v>185</v>
      </c>
      <c r="AQ56" s="11">
        <v>8.6395088592546028</v>
      </c>
      <c r="AR56" s="11">
        <v>8.1999999999999993</v>
      </c>
      <c r="AT56" s="11">
        <v>5</v>
      </c>
      <c r="AU56" s="11">
        <v>5</v>
      </c>
      <c r="AV56" s="11" t="s">
        <v>185</v>
      </c>
      <c r="AW56" s="15" t="s">
        <v>79</v>
      </c>
      <c r="AZ56" s="11">
        <v>4.6146146146146148</v>
      </c>
      <c r="BB56" s="11">
        <v>4.6146146146146148</v>
      </c>
      <c r="BH56" s="1">
        <v>10</v>
      </c>
      <c r="BI56" s="11" t="s">
        <v>185</v>
      </c>
      <c r="BQ56" s="11" t="s">
        <v>185</v>
      </c>
      <c r="BR56" s="11" t="s">
        <v>185</v>
      </c>
      <c r="BS56" s="15" t="s">
        <v>79</v>
      </c>
      <c r="BT56" s="17" t="s">
        <v>185</v>
      </c>
      <c r="BU56" s="19" t="s">
        <v>185</v>
      </c>
      <c r="BV56" s="1"/>
      <c r="BW56" s="17"/>
    </row>
    <row r="57" spans="1:75">
      <c r="A57" s="15" t="s">
        <v>80</v>
      </c>
      <c r="B57" s="11">
        <v>9.5353320216513158</v>
      </c>
      <c r="C57" s="17">
        <v>7.5798711263855285</v>
      </c>
      <c r="F57" s="12">
        <v>2</v>
      </c>
      <c r="G57" s="11">
        <v>42</v>
      </c>
      <c r="H57" s="23">
        <v>9</v>
      </c>
      <c r="I57" s="23">
        <v>30</v>
      </c>
      <c r="J57" s="1"/>
      <c r="K57" s="1"/>
      <c r="L57" s="11">
        <v>9</v>
      </c>
      <c r="M57" s="11">
        <v>6.845110673883771</v>
      </c>
      <c r="N57" s="15" t="s">
        <v>80</v>
      </c>
      <c r="R57" s="11"/>
      <c r="V57" s="10">
        <v>1.9532721891891893</v>
      </c>
      <c r="W57" s="15" t="s">
        <v>80</v>
      </c>
      <c r="X57" s="10">
        <v>8.939331569415927</v>
      </c>
      <c r="Y57" s="10">
        <v>5.303342152920365</v>
      </c>
      <c r="Z57" s="11">
        <v>7</v>
      </c>
      <c r="AA57" s="17">
        <v>7.5</v>
      </c>
      <c r="AB57" s="11">
        <v>7.918000000000001</v>
      </c>
      <c r="AC57" s="17">
        <v>10.41</v>
      </c>
      <c r="AD57" s="1">
        <v>10</v>
      </c>
      <c r="AE57" s="11">
        <v>8.4643328923539816</v>
      </c>
      <c r="AF57" s="15" t="s">
        <v>80</v>
      </c>
      <c r="AG57" s="10">
        <v>5.5333333333333332</v>
      </c>
      <c r="AH57" s="10">
        <v>6.7</v>
      </c>
      <c r="AL57" s="17"/>
      <c r="AM57" s="11">
        <v>5.5333333333333332</v>
      </c>
      <c r="AP57" s="11" t="s">
        <v>185</v>
      </c>
      <c r="AQ57" s="11">
        <v>0</v>
      </c>
      <c r="AR57" s="11">
        <v>0</v>
      </c>
      <c r="AT57" s="11">
        <v>0</v>
      </c>
      <c r="AU57" s="11">
        <v>0</v>
      </c>
      <c r="AV57" s="11">
        <v>2.7616269999999998</v>
      </c>
      <c r="AW57" s="15" t="s">
        <v>80</v>
      </c>
      <c r="AZ57" s="11">
        <v>9.93993993993994</v>
      </c>
      <c r="BA57" s="1">
        <v>0</v>
      </c>
      <c r="BB57" s="11">
        <v>4.96996996996997</v>
      </c>
      <c r="BH57" s="1">
        <v>10</v>
      </c>
      <c r="BI57" s="11" t="s">
        <v>185</v>
      </c>
      <c r="BJ57" s="1">
        <v>2</v>
      </c>
      <c r="BQ57" s="11" t="s">
        <v>185</v>
      </c>
      <c r="BR57" s="11">
        <v>5.2336283933933938</v>
      </c>
      <c r="BS57" s="15" t="s">
        <v>80</v>
      </c>
      <c r="BT57" s="17">
        <v>5.05</v>
      </c>
      <c r="BU57" s="19">
        <v>80</v>
      </c>
      <c r="BV57" s="1"/>
      <c r="BW57" s="17"/>
    </row>
    <row r="58" spans="1:75">
      <c r="A58" s="15" t="s">
        <v>81</v>
      </c>
      <c r="B58" s="11">
        <v>6.9970588235294118</v>
      </c>
      <c r="C58" s="17">
        <v>16.21</v>
      </c>
      <c r="D58" s="11">
        <v>9.5367847411444124</v>
      </c>
      <c r="E58" s="17">
        <v>2.2000000000000002</v>
      </c>
      <c r="F58" s="12">
        <v>4</v>
      </c>
      <c r="G58" s="11">
        <v>32.5</v>
      </c>
      <c r="H58" s="23">
        <v>5</v>
      </c>
      <c r="I58" s="23">
        <v>46</v>
      </c>
      <c r="J58" s="1">
        <v>5</v>
      </c>
      <c r="K58" s="1">
        <v>46</v>
      </c>
      <c r="L58" s="11">
        <v>5</v>
      </c>
      <c r="M58" s="11">
        <v>6.3834608911684558</v>
      </c>
      <c r="N58" s="15" t="s">
        <v>81</v>
      </c>
      <c r="R58" s="11"/>
      <c r="V58" s="10">
        <v>3.5022021351351347</v>
      </c>
      <c r="W58" s="15" t="s">
        <v>81</v>
      </c>
      <c r="X58" s="10">
        <v>7.2295242081654365</v>
      </c>
      <c r="Y58" s="10">
        <v>13.852378959172817</v>
      </c>
      <c r="Z58" s="11">
        <v>7.3439999999999994</v>
      </c>
      <c r="AA58" s="17">
        <v>6.64</v>
      </c>
      <c r="AB58" s="11">
        <v>8.9499999999999993</v>
      </c>
      <c r="AC58" s="17">
        <v>5.25</v>
      </c>
      <c r="AD58" s="1">
        <v>10</v>
      </c>
      <c r="AE58" s="11">
        <v>8.3808810520413584</v>
      </c>
      <c r="AF58" s="15" t="s">
        <v>81</v>
      </c>
      <c r="AG58" s="10"/>
      <c r="AH58" s="10"/>
      <c r="AI58" s="11">
        <v>6</v>
      </c>
      <c r="AJ58" s="11">
        <v>20</v>
      </c>
      <c r="AL58" s="17"/>
      <c r="AM58" s="11">
        <v>6</v>
      </c>
      <c r="AP58" s="11" t="s">
        <v>185</v>
      </c>
      <c r="AQ58" s="11">
        <v>5.4765928346071853</v>
      </c>
      <c r="AR58" s="11">
        <v>10</v>
      </c>
      <c r="AT58" s="11">
        <v>0</v>
      </c>
      <c r="AU58" s="11">
        <v>0</v>
      </c>
      <c r="AV58" s="11">
        <v>5.9348936548360411</v>
      </c>
      <c r="AW58" s="15" t="s">
        <v>81</v>
      </c>
      <c r="AZ58" s="11">
        <v>7.5375375375375366</v>
      </c>
      <c r="BA58" s="1">
        <v>8</v>
      </c>
      <c r="BB58" s="11">
        <v>7.7687687687687683</v>
      </c>
      <c r="BH58" s="1">
        <v>0</v>
      </c>
      <c r="BI58" s="11" t="s">
        <v>185</v>
      </c>
      <c r="BJ58" s="1">
        <v>4</v>
      </c>
      <c r="BQ58" s="11" t="s">
        <v>185</v>
      </c>
      <c r="BR58" s="11">
        <v>4.931364129129129</v>
      </c>
      <c r="BS58" s="15" t="s">
        <v>81</v>
      </c>
      <c r="BT58" s="17">
        <v>5.83</v>
      </c>
      <c r="BU58" s="19">
        <v>48</v>
      </c>
      <c r="BV58" s="1"/>
      <c r="BW58" s="17"/>
    </row>
    <row r="59" spans="1:75">
      <c r="A59" s="15" t="s">
        <v>21</v>
      </c>
      <c r="B59" s="11">
        <v>8.3585340158318449</v>
      </c>
      <c r="C59" s="17">
        <v>11.580984346171727</v>
      </c>
      <c r="D59" s="11">
        <v>9.891008174386922</v>
      </c>
      <c r="E59" s="17">
        <v>0.9</v>
      </c>
      <c r="F59" s="12">
        <v>10</v>
      </c>
      <c r="G59" s="11">
        <v>12.7</v>
      </c>
      <c r="H59" s="23">
        <v>9</v>
      </c>
      <c r="I59" s="23">
        <v>25</v>
      </c>
      <c r="J59" s="1">
        <v>9</v>
      </c>
      <c r="K59" s="1">
        <v>25</v>
      </c>
      <c r="L59" s="11">
        <v>9</v>
      </c>
      <c r="M59" s="11">
        <v>9.3123855475546922</v>
      </c>
      <c r="N59" s="15" t="s">
        <v>21</v>
      </c>
      <c r="R59" s="11"/>
      <c r="V59" s="10">
        <v>5.9423505675675674</v>
      </c>
      <c r="W59" s="15" t="s">
        <v>21</v>
      </c>
      <c r="X59" s="10">
        <v>8.36</v>
      </c>
      <c r="Y59" s="10">
        <v>8.1999999999999993</v>
      </c>
      <c r="Z59" s="11">
        <v>8.86</v>
      </c>
      <c r="AA59" s="17">
        <v>2.85</v>
      </c>
      <c r="AB59" s="11">
        <v>8.8580000000000005</v>
      </c>
      <c r="AC59" s="17">
        <v>5.71</v>
      </c>
      <c r="AD59" s="1">
        <v>10</v>
      </c>
      <c r="AE59" s="11">
        <v>9.0195000000000007</v>
      </c>
      <c r="AF59" s="15" t="s">
        <v>21</v>
      </c>
      <c r="AG59" s="10">
        <v>9.7333333333333325</v>
      </c>
      <c r="AH59" s="10">
        <v>0.4</v>
      </c>
      <c r="AI59" s="11">
        <v>10</v>
      </c>
      <c r="AJ59" s="11">
        <v>0</v>
      </c>
      <c r="AK59" s="11">
        <v>10</v>
      </c>
      <c r="AL59" s="17">
        <v>0</v>
      </c>
      <c r="AM59" s="11">
        <v>9.9111111111111114</v>
      </c>
      <c r="AP59" s="11" t="s">
        <v>185</v>
      </c>
      <c r="AQ59" s="11">
        <v>10</v>
      </c>
      <c r="AR59" s="11">
        <v>10</v>
      </c>
      <c r="AT59" s="11">
        <v>10</v>
      </c>
      <c r="AU59" s="11">
        <v>10</v>
      </c>
      <c r="AV59" s="11">
        <v>9.6040080000000003</v>
      </c>
      <c r="AW59" s="15" t="s">
        <v>21</v>
      </c>
      <c r="AX59" s="1">
        <v>10</v>
      </c>
      <c r="AZ59" s="11">
        <v>9.8198198198198181</v>
      </c>
      <c r="BA59" s="1">
        <v>10</v>
      </c>
      <c r="BB59" s="11">
        <v>9.93993993993994</v>
      </c>
      <c r="BD59" s="11">
        <v>8.8249999999999993</v>
      </c>
      <c r="BE59" s="11">
        <v>7.9335000000000004</v>
      </c>
      <c r="BH59" s="1">
        <v>10</v>
      </c>
      <c r="BI59" s="11">
        <v>8.9194999999999993</v>
      </c>
      <c r="BJ59" s="1">
        <v>10</v>
      </c>
      <c r="BQ59" s="11" t="s">
        <v>185</v>
      </c>
      <c r="BR59" s="11">
        <v>7.2188951692867871</v>
      </c>
      <c r="BS59" s="15" t="s">
        <v>21</v>
      </c>
      <c r="BT59" s="17">
        <v>8.2200000000000006</v>
      </c>
      <c r="BU59" s="19">
        <v>1</v>
      </c>
      <c r="BV59" s="1"/>
      <c r="BW59" s="17"/>
    </row>
    <row r="60" spans="1:75">
      <c r="A60" s="15" t="s">
        <v>22</v>
      </c>
      <c r="B60" s="11">
        <v>7.4273480958646632</v>
      </c>
      <c r="C60" s="17">
        <v>14.747016474060146</v>
      </c>
      <c r="D60" s="11">
        <v>2.3160762942779298</v>
      </c>
      <c r="E60" s="17">
        <v>28.7</v>
      </c>
      <c r="F60" s="12">
        <v>0</v>
      </c>
      <c r="G60" s="11">
        <v>68.5</v>
      </c>
      <c r="H60" s="23">
        <v>3</v>
      </c>
      <c r="I60" s="23">
        <v>50</v>
      </c>
      <c r="J60" s="1">
        <v>1</v>
      </c>
      <c r="K60" s="1">
        <v>60</v>
      </c>
      <c r="L60" s="11">
        <v>2</v>
      </c>
      <c r="M60" s="11">
        <v>2.9358560975356482</v>
      </c>
      <c r="N60" s="15" t="s">
        <v>22</v>
      </c>
      <c r="R60" s="11"/>
      <c r="V60" s="10">
        <v>7.248044027027027</v>
      </c>
      <c r="W60" s="15" t="s">
        <v>22</v>
      </c>
      <c r="X60" s="10">
        <v>7.3310744526058071</v>
      </c>
      <c r="Y60" s="10">
        <v>13.34462773697096</v>
      </c>
      <c r="Z60" s="11">
        <v>6.8680000000000003</v>
      </c>
      <c r="AA60" s="17">
        <v>7.83</v>
      </c>
      <c r="AB60" s="11">
        <v>8.8179999999999996</v>
      </c>
      <c r="AC60" s="17">
        <v>5.91</v>
      </c>
      <c r="AD60" s="1">
        <v>0</v>
      </c>
      <c r="AE60" s="11">
        <v>5.7542686131514511</v>
      </c>
      <c r="AF60" s="15" t="s">
        <v>22</v>
      </c>
      <c r="AG60" s="10">
        <v>6.5733333333333333</v>
      </c>
      <c r="AH60" s="10">
        <v>5.14</v>
      </c>
      <c r="AK60" s="11">
        <v>5.6</v>
      </c>
      <c r="AL60" s="17">
        <v>11</v>
      </c>
      <c r="AM60" s="11">
        <v>6.086666666666666</v>
      </c>
      <c r="AP60" s="11" t="s">
        <v>185</v>
      </c>
      <c r="AQ60" s="11">
        <v>4.2567007650314963</v>
      </c>
      <c r="AR60" s="11">
        <v>5.6</v>
      </c>
      <c r="AT60" s="11">
        <v>0</v>
      </c>
      <c r="AU60" s="11">
        <v>0</v>
      </c>
      <c r="AV60" s="11">
        <v>4.8335881367680438</v>
      </c>
      <c r="AW60" s="15" t="s">
        <v>22</v>
      </c>
      <c r="AX60" s="1">
        <v>2</v>
      </c>
      <c r="AZ60" s="11">
        <v>5.2052052052052042</v>
      </c>
      <c r="BA60" s="1">
        <v>6</v>
      </c>
      <c r="BB60" s="11">
        <v>4.4017350684017345</v>
      </c>
      <c r="BD60" s="11">
        <v>7.07</v>
      </c>
      <c r="BH60" s="1">
        <v>1</v>
      </c>
      <c r="BI60" s="11" t="s">
        <v>185</v>
      </c>
      <c r="BQ60" s="11" t="s">
        <v>185</v>
      </c>
      <c r="BR60" s="11">
        <v>4.6146345047247248</v>
      </c>
      <c r="BS60" s="15" t="s">
        <v>22</v>
      </c>
      <c r="BT60" s="17">
        <v>5.08</v>
      </c>
      <c r="BU60" s="19">
        <v>76</v>
      </c>
      <c r="BV60" s="1"/>
      <c r="BW60" s="17"/>
    </row>
    <row r="61" spans="1:75">
      <c r="A61" s="15" t="s">
        <v>23</v>
      </c>
      <c r="B61" s="11">
        <v>4.7430628316255348</v>
      </c>
      <c r="C61" s="17">
        <v>23.873586372473181</v>
      </c>
      <c r="D61" s="11">
        <v>7.384196185286104</v>
      </c>
      <c r="E61" s="17">
        <v>10.1</v>
      </c>
      <c r="F61" s="12">
        <v>7</v>
      </c>
      <c r="G61" s="11">
        <v>22.2</v>
      </c>
      <c r="H61" s="23">
        <v>5</v>
      </c>
      <c r="I61" s="23">
        <v>40</v>
      </c>
      <c r="J61" s="1"/>
      <c r="K61" s="1"/>
      <c r="L61" s="11">
        <v>5</v>
      </c>
      <c r="M61" s="11">
        <v>6.0318147542279092</v>
      </c>
      <c r="N61" s="15" t="s">
        <v>23</v>
      </c>
      <c r="R61" s="11"/>
      <c r="V61" s="10">
        <v>8.3464999999999989</v>
      </c>
      <c r="W61" s="15" t="s">
        <v>23</v>
      </c>
      <c r="X61" s="10">
        <v>5.7737064420465822</v>
      </c>
      <c r="Y61" s="10">
        <v>21.13146778976709</v>
      </c>
      <c r="Z61" s="11">
        <v>8.8120000000000012</v>
      </c>
      <c r="AA61" s="17">
        <v>2.97</v>
      </c>
      <c r="AB61" s="11">
        <v>3.74</v>
      </c>
      <c r="AC61" s="17">
        <v>31.3</v>
      </c>
      <c r="AD61" s="1">
        <v>10</v>
      </c>
      <c r="AE61" s="11">
        <v>7.0814266105116452</v>
      </c>
      <c r="AF61" s="15" t="s">
        <v>23</v>
      </c>
      <c r="AG61" s="10">
        <v>7.34</v>
      </c>
      <c r="AH61" s="10">
        <v>3.99</v>
      </c>
      <c r="AI61" s="11">
        <v>9.24</v>
      </c>
      <c r="AJ61" s="11">
        <v>3.8</v>
      </c>
      <c r="AK61" s="11">
        <v>7</v>
      </c>
      <c r="AL61" s="17">
        <v>7.5</v>
      </c>
      <c r="AM61" s="11">
        <v>7.8599999999999994</v>
      </c>
      <c r="AP61" s="11" t="s">
        <v>185</v>
      </c>
      <c r="AQ61" s="11">
        <v>1.3736945752758678</v>
      </c>
      <c r="AR61" s="11">
        <v>10</v>
      </c>
      <c r="AT61" s="11">
        <v>2</v>
      </c>
      <c r="AU61" s="11">
        <v>2</v>
      </c>
      <c r="AV61" s="11">
        <v>5.8865483997900325</v>
      </c>
      <c r="AW61" s="15" t="s">
        <v>23</v>
      </c>
      <c r="AX61" s="1">
        <v>2</v>
      </c>
      <c r="AZ61" s="11">
        <v>8.8288288288288292</v>
      </c>
      <c r="BA61" s="1">
        <v>8</v>
      </c>
      <c r="BB61" s="11">
        <v>6.2762762762762767</v>
      </c>
      <c r="BD61" s="11">
        <v>5.916666666666667</v>
      </c>
      <c r="BE61" s="11">
        <v>4.4865000000000004</v>
      </c>
      <c r="BH61" s="1">
        <v>10</v>
      </c>
      <c r="BI61" s="11">
        <v>6.8010555555555561</v>
      </c>
      <c r="BQ61" s="11" t="s">
        <v>185</v>
      </c>
      <c r="BR61" s="11">
        <v>5.7639143955030026</v>
      </c>
      <c r="BS61" s="15" t="s">
        <v>23</v>
      </c>
      <c r="BT61" s="17">
        <v>6.62</v>
      </c>
      <c r="BU61" s="19">
        <v>28</v>
      </c>
      <c r="BV61" s="1"/>
      <c r="BW61" s="17"/>
    </row>
    <row r="62" spans="1:75">
      <c r="A62" s="15" t="s">
        <v>24</v>
      </c>
      <c r="B62" s="11">
        <v>7.1537290119972683</v>
      </c>
      <c r="C62" s="17">
        <v>15.677321359209289</v>
      </c>
      <c r="D62" s="11">
        <v>8.3651226158038146</v>
      </c>
      <c r="E62" s="17">
        <v>6.5</v>
      </c>
      <c r="F62" s="12">
        <v>2</v>
      </c>
      <c r="G62" s="11">
        <v>42.3</v>
      </c>
      <c r="H62" s="23">
        <v>2</v>
      </c>
      <c r="I62" s="23">
        <v>53</v>
      </c>
      <c r="J62" s="1">
        <v>2</v>
      </c>
      <c r="K62" s="1">
        <v>53</v>
      </c>
      <c r="L62" s="11">
        <v>2</v>
      </c>
      <c r="M62" s="11">
        <v>4.8797129069502709</v>
      </c>
      <c r="N62" s="15" t="s">
        <v>24</v>
      </c>
      <c r="R62" s="11"/>
      <c r="V62" s="10">
        <v>4.3856370540540546</v>
      </c>
      <c r="W62" s="15" t="s">
        <v>24</v>
      </c>
      <c r="X62" s="10">
        <v>8.5844309296171062</v>
      </c>
      <c r="Y62" s="10">
        <v>7.0778453519144691</v>
      </c>
      <c r="Z62" s="11">
        <v>9.42</v>
      </c>
      <c r="AA62" s="17">
        <v>1.45</v>
      </c>
      <c r="AB62" s="11">
        <v>8.4960000000000022</v>
      </c>
      <c r="AC62" s="17">
        <v>7.52</v>
      </c>
      <c r="AD62" s="1">
        <v>0</v>
      </c>
      <c r="AE62" s="11">
        <v>6.6251077324042775</v>
      </c>
      <c r="AF62" s="15" t="s">
        <v>24</v>
      </c>
      <c r="AG62" s="10">
        <v>0</v>
      </c>
      <c r="AH62" s="10">
        <v>21.1</v>
      </c>
      <c r="AI62" s="11">
        <v>0</v>
      </c>
      <c r="AJ62" s="11">
        <v>79.2</v>
      </c>
      <c r="AK62" s="11">
        <v>0</v>
      </c>
      <c r="AL62" s="17">
        <v>45.2</v>
      </c>
      <c r="AM62" s="11">
        <v>0</v>
      </c>
      <c r="AP62" s="11" t="s">
        <v>185</v>
      </c>
      <c r="AQ62" s="11">
        <v>3.2245763749685374</v>
      </c>
      <c r="AR62" s="11">
        <v>8</v>
      </c>
      <c r="AT62" s="11">
        <v>0</v>
      </c>
      <c r="AU62" s="11">
        <v>0</v>
      </c>
      <c r="AV62" s="11">
        <v>3.8943835587918629</v>
      </c>
      <c r="AW62" s="15" t="s">
        <v>24</v>
      </c>
      <c r="AX62" s="1">
        <v>0</v>
      </c>
      <c r="AZ62" s="11">
        <v>7.3973973973973974</v>
      </c>
      <c r="BA62" s="1">
        <v>8</v>
      </c>
      <c r="BB62" s="11">
        <v>5.1324657991324658</v>
      </c>
      <c r="BD62" s="11">
        <v>2.5550000000000002</v>
      </c>
      <c r="BE62" s="11">
        <v>6.21</v>
      </c>
      <c r="BH62" s="1">
        <v>10</v>
      </c>
      <c r="BI62" s="11">
        <v>6.2549999999999999</v>
      </c>
      <c r="BJ62" s="1">
        <v>3</v>
      </c>
      <c r="BQ62" s="11" t="s">
        <v>185</v>
      </c>
      <c r="BR62" s="11">
        <v>5.3386849563646983</v>
      </c>
      <c r="BS62" s="15" t="s">
        <v>24</v>
      </c>
      <c r="BT62" s="17">
        <v>5.0199999999999996</v>
      </c>
      <c r="BU62" s="19">
        <v>82</v>
      </c>
      <c r="BV62" s="1"/>
      <c r="BW62" s="17"/>
    </row>
    <row r="63" spans="1:75">
      <c r="A63" s="15" t="s">
        <v>25</v>
      </c>
      <c r="B63" s="11">
        <v>7.9294233177574034</v>
      </c>
      <c r="C63" s="17">
        <v>13.039960719624826</v>
      </c>
      <c r="D63" s="11">
        <v>9.5912806539509532</v>
      </c>
      <c r="E63" s="17">
        <v>2</v>
      </c>
      <c r="F63" s="12">
        <v>4</v>
      </c>
      <c r="G63" s="11">
        <v>32.5</v>
      </c>
      <c r="H63" s="23">
        <v>7</v>
      </c>
      <c r="I63" s="23">
        <v>35</v>
      </c>
      <c r="J63" s="1">
        <v>7</v>
      </c>
      <c r="K63" s="1">
        <v>35</v>
      </c>
      <c r="L63" s="11">
        <v>7</v>
      </c>
      <c r="M63" s="11">
        <v>7.1301759929270894</v>
      </c>
      <c r="N63" s="15" t="s">
        <v>25</v>
      </c>
      <c r="R63" s="11"/>
      <c r="V63" s="10">
        <v>4.7183845675675675</v>
      </c>
      <c r="W63" s="15" t="s">
        <v>25</v>
      </c>
      <c r="X63" s="10">
        <v>8.0264754947227512</v>
      </c>
      <c r="Y63" s="10">
        <v>9.8676225263862438</v>
      </c>
      <c r="Z63" s="11">
        <v>7.86</v>
      </c>
      <c r="AA63" s="17">
        <v>5.35</v>
      </c>
      <c r="AB63" s="11">
        <v>9.1440000000000001</v>
      </c>
      <c r="AC63" s="17">
        <v>4.28</v>
      </c>
      <c r="AD63" s="1">
        <v>10</v>
      </c>
      <c r="AE63" s="11">
        <v>8.7576188736806877</v>
      </c>
      <c r="AF63" s="15" t="s">
        <v>25</v>
      </c>
      <c r="AG63" s="10">
        <v>8.3933333333333344</v>
      </c>
      <c r="AH63" s="10">
        <v>2.41</v>
      </c>
      <c r="AI63" s="11">
        <v>5.94</v>
      </c>
      <c r="AJ63" s="11">
        <v>20.3</v>
      </c>
      <c r="AK63" s="11">
        <v>3.32</v>
      </c>
      <c r="AL63" s="17">
        <v>16.7</v>
      </c>
      <c r="AM63" s="11">
        <v>5.884444444444445</v>
      </c>
      <c r="AP63" s="11" t="s">
        <v>185</v>
      </c>
      <c r="AQ63" s="11">
        <v>7.5512859257007374</v>
      </c>
      <c r="AR63" s="11">
        <v>10</v>
      </c>
      <c r="AT63" s="11">
        <v>0</v>
      </c>
      <c r="AU63" s="11">
        <v>0</v>
      </c>
      <c r="AV63" s="11">
        <v>6.3248305942218463</v>
      </c>
      <c r="AW63" s="15" t="s">
        <v>25</v>
      </c>
      <c r="AX63" s="1">
        <v>2</v>
      </c>
      <c r="AZ63" s="11">
        <v>9.2492492492492495</v>
      </c>
      <c r="BA63" s="1">
        <v>10</v>
      </c>
      <c r="BB63" s="11">
        <v>7.0830830830830829</v>
      </c>
      <c r="BD63" s="11">
        <v>5.5549999999999997</v>
      </c>
      <c r="BH63" s="1">
        <v>0</v>
      </c>
      <c r="BI63" s="11" t="s">
        <v>185</v>
      </c>
      <c r="BJ63" s="1">
        <v>7</v>
      </c>
      <c r="BQ63" s="11" t="s">
        <v>185</v>
      </c>
      <c r="BR63" s="11">
        <v>5.3086440866116114</v>
      </c>
      <c r="BS63" s="15" t="s">
        <v>25</v>
      </c>
      <c r="BT63" s="17">
        <v>6.45</v>
      </c>
      <c r="BU63" s="19">
        <v>32</v>
      </c>
      <c r="BV63" s="1"/>
      <c r="BW63" s="17"/>
    </row>
    <row r="64" spans="1:75">
      <c r="A64" s="15" t="s">
        <v>82</v>
      </c>
      <c r="B64" s="11">
        <v>7.3022036683634468</v>
      </c>
      <c r="C64" s="17">
        <v>15.17250752756428</v>
      </c>
      <c r="D64" s="11">
        <v>8.9373297002724801</v>
      </c>
      <c r="E64" s="17">
        <v>4.4000000000000004</v>
      </c>
      <c r="F64" s="12">
        <v>4</v>
      </c>
      <c r="G64" s="11">
        <v>32.5</v>
      </c>
      <c r="H64" s="23">
        <v>0</v>
      </c>
      <c r="I64" s="23">
        <v>75</v>
      </c>
      <c r="J64" s="1">
        <v>0</v>
      </c>
      <c r="K64" s="1">
        <v>75</v>
      </c>
      <c r="L64" s="11">
        <v>0</v>
      </c>
      <c r="M64" s="11">
        <v>5.0598833421589813</v>
      </c>
      <c r="N64" s="15" t="s">
        <v>82</v>
      </c>
      <c r="R64" s="11"/>
      <c r="V64" s="10">
        <v>2.1965086756756755</v>
      </c>
      <c r="W64" s="15" t="s">
        <v>82</v>
      </c>
      <c r="X64" s="10">
        <v>8.18653168360858</v>
      </c>
      <c r="Y64" s="10">
        <v>9.0673415819571002</v>
      </c>
      <c r="Z64" s="11">
        <v>8.7319999999999993</v>
      </c>
      <c r="AA64" s="17">
        <v>3.17</v>
      </c>
      <c r="AB64" s="11">
        <v>9.0539999999999985</v>
      </c>
      <c r="AC64" s="17">
        <v>4.7300000000000004</v>
      </c>
      <c r="AD64" s="1">
        <v>10</v>
      </c>
      <c r="AE64" s="11">
        <v>8.9931329209021449</v>
      </c>
      <c r="AF64" s="15" t="s">
        <v>82</v>
      </c>
      <c r="AG64" s="10">
        <v>6.4333333333333336</v>
      </c>
      <c r="AH64" s="10">
        <v>5.35</v>
      </c>
      <c r="AI64" s="11">
        <v>5.86</v>
      </c>
      <c r="AJ64" s="11">
        <v>20.7</v>
      </c>
      <c r="AL64" s="17"/>
      <c r="AM64" s="11">
        <v>6.1466666666666665</v>
      </c>
      <c r="AP64" s="11" t="s">
        <v>185</v>
      </c>
      <c r="AQ64" s="11">
        <v>5.5949827961760974</v>
      </c>
      <c r="AR64" s="11">
        <v>0</v>
      </c>
      <c r="AT64" s="11">
        <v>0</v>
      </c>
      <c r="AU64" s="11">
        <v>0</v>
      </c>
      <c r="AV64" s="11">
        <v>3.9972992008369097</v>
      </c>
      <c r="AW64" s="15" t="s">
        <v>82</v>
      </c>
      <c r="AX64" s="1">
        <v>0</v>
      </c>
      <c r="AZ64" s="11">
        <v>8.6686686686686674</v>
      </c>
      <c r="BA64" s="1">
        <v>0</v>
      </c>
      <c r="BB64" s="11">
        <v>2.8895562228895559</v>
      </c>
      <c r="BH64" s="1">
        <v>0</v>
      </c>
      <c r="BI64" s="11" t="s">
        <v>185</v>
      </c>
      <c r="BJ64" s="1">
        <v>2</v>
      </c>
      <c r="BQ64" s="11" t="s">
        <v>185</v>
      </c>
      <c r="BR64" s="11">
        <v>3.547044176176176</v>
      </c>
      <c r="BS64" s="15" t="s">
        <v>82</v>
      </c>
      <c r="BT64" s="17">
        <v>4.76</v>
      </c>
      <c r="BU64" s="19">
        <v>92</v>
      </c>
      <c r="BV64" s="1"/>
      <c r="BW64" s="17"/>
    </row>
    <row r="65" spans="1:75">
      <c r="A65" s="15" t="s">
        <v>26</v>
      </c>
      <c r="B65" s="11">
        <v>5.8014732668673821</v>
      </c>
      <c r="C65" s="17">
        <v>20.274990892650901</v>
      </c>
      <c r="D65" s="11">
        <v>5.4223433242506811</v>
      </c>
      <c r="E65" s="17">
        <v>17.3</v>
      </c>
      <c r="F65" s="12">
        <v>10</v>
      </c>
      <c r="G65" s="11">
        <v>11.1</v>
      </c>
      <c r="H65" s="23">
        <v>1</v>
      </c>
      <c r="I65" s="23">
        <v>56</v>
      </c>
      <c r="J65" s="1">
        <v>1</v>
      </c>
      <c r="K65" s="1">
        <v>57</v>
      </c>
      <c r="L65" s="11">
        <v>1</v>
      </c>
      <c r="M65" s="11">
        <v>5.5559541477795156</v>
      </c>
      <c r="N65" s="15" t="s">
        <v>26</v>
      </c>
      <c r="R65" s="11"/>
      <c r="V65" s="10">
        <v>7.7345170000000003</v>
      </c>
      <c r="W65" s="15" t="s">
        <v>26</v>
      </c>
      <c r="X65" s="10">
        <v>9.2499264020628242</v>
      </c>
      <c r="Y65" s="10">
        <v>3.7503679896858877</v>
      </c>
      <c r="Z65" s="11">
        <v>8.9719999999999995</v>
      </c>
      <c r="AA65" s="17">
        <v>2.57</v>
      </c>
      <c r="AB65" s="11">
        <v>8.9640000000000004</v>
      </c>
      <c r="AC65" s="17">
        <v>5.18</v>
      </c>
      <c r="AD65" s="1">
        <v>0</v>
      </c>
      <c r="AE65" s="11">
        <v>6.7964816005157065</v>
      </c>
      <c r="AF65" s="15" t="s">
        <v>26</v>
      </c>
      <c r="AG65" s="10">
        <v>8</v>
      </c>
      <c r="AH65" s="10">
        <v>3</v>
      </c>
      <c r="AI65" s="11">
        <v>8.52</v>
      </c>
      <c r="AJ65" s="11">
        <v>7.4</v>
      </c>
      <c r="AK65" s="11">
        <v>7.12</v>
      </c>
      <c r="AL65" s="17">
        <v>7.2</v>
      </c>
      <c r="AM65" s="11">
        <v>7.88</v>
      </c>
      <c r="AP65" s="11" t="s">
        <v>185</v>
      </c>
      <c r="AQ65" s="11">
        <v>5.946288388795125</v>
      </c>
      <c r="AR65" s="11">
        <v>9.8000000000000007</v>
      </c>
      <c r="AT65" s="11">
        <v>5</v>
      </c>
      <c r="AU65" s="11">
        <v>5</v>
      </c>
      <c r="AV65" s="11">
        <v>7.3579333094638377</v>
      </c>
      <c r="AW65" s="15" t="s">
        <v>26</v>
      </c>
      <c r="AX65" s="1">
        <v>8</v>
      </c>
      <c r="AZ65" s="11">
        <v>8.3162244499808562</v>
      </c>
      <c r="BA65" s="1">
        <v>10</v>
      </c>
      <c r="BB65" s="11">
        <v>8.772074816660286</v>
      </c>
      <c r="BD65" s="11">
        <v>5.5149999999999997</v>
      </c>
      <c r="BE65" s="11">
        <v>6.21</v>
      </c>
      <c r="BF65" s="11">
        <v>4.3979999999999997</v>
      </c>
      <c r="BH65" s="1">
        <v>10</v>
      </c>
      <c r="BI65" s="11">
        <v>6.5307499999999994</v>
      </c>
      <c r="BJ65" s="1">
        <v>7</v>
      </c>
      <c r="BQ65" s="11" t="s">
        <v>185</v>
      </c>
      <c r="BR65" s="11">
        <v>6.3239263227403111</v>
      </c>
      <c r="BS65" s="15" t="s">
        <v>26</v>
      </c>
      <c r="BT65" s="17">
        <v>6.75</v>
      </c>
      <c r="BU65" s="19">
        <v>24</v>
      </c>
      <c r="BV65" s="1"/>
      <c r="BW65" s="17"/>
    </row>
    <row r="66" spans="1:75">
      <c r="A66" s="15" t="s">
        <v>27</v>
      </c>
      <c r="B66" s="11">
        <v>2.0882995197110223</v>
      </c>
      <c r="C66" s="17">
        <v>32.899781632982524</v>
      </c>
      <c r="D66" s="11">
        <v>5.5858310626702998</v>
      </c>
      <c r="E66" s="17">
        <v>16.7</v>
      </c>
      <c r="F66" s="12" t="s">
        <v>185</v>
      </c>
      <c r="G66" s="11" t="s">
        <v>185</v>
      </c>
      <c r="H66" s="23">
        <v>5</v>
      </c>
      <c r="I66" s="23">
        <v>48</v>
      </c>
      <c r="J66" s="1">
        <v>2</v>
      </c>
      <c r="K66" s="1">
        <v>64</v>
      </c>
      <c r="L66" s="11">
        <v>3.5</v>
      </c>
      <c r="M66" s="11">
        <v>3.7247101941271072</v>
      </c>
      <c r="N66" s="15" t="s">
        <v>27</v>
      </c>
      <c r="R66" s="11"/>
      <c r="V66" s="10">
        <v>4.3856370540540546</v>
      </c>
      <c r="W66" s="15" t="s">
        <v>27</v>
      </c>
      <c r="X66" s="10">
        <v>5.4824880596030168</v>
      </c>
      <c r="Y66" s="10">
        <v>22.587559701984915</v>
      </c>
      <c r="Z66" s="11">
        <v>5.3159999999999998</v>
      </c>
      <c r="AA66" s="17">
        <v>11.71</v>
      </c>
      <c r="AB66" s="11">
        <v>0</v>
      </c>
      <c r="AC66" s="17">
        <v>260</v>
      </c>
      <c r="AD66" s="1">
        <v>5</v>
      </c>
      <c r="AE66" s="11">
        <v>3.9496220149007542</v>
      </c>
      <c r="AF66" s="15" t="s">
        <v>27</v>
      </c>
      <c r="AG66" s="10">
        <v>9.3866666666666667</v>
      </c>
      <c r="AH66" s="10">
        <v>0.92</v>
      </c>
      <c r="AL66" s="17"/>
      <c r="AM66" s="11">
        <v>9.3866666666666667</v>
      </c>
      <c r="AP66" s="11" t="s">
        <v>185</v>
      </c>
      <c r="AQ66" s="11">
        <v>4.6910402742089623</v>
      </c>
      <c r="AR66" s="11">
        <v>9.1999999999999993</v>
      </c>
      <c r="AT66" s="11">
        <v>2</v>
      </c>
      <c r="AU66" s="11">
        <v>2</v>
      </c>
      <c r="AV66" s="11">
        <v>6.6914484009771806</v>
      </c>
      <c r="AW66" s="15" t="s">
        <v>27</v>
      </c>
      <c r="AX66" s="1">
        <v>0</v>
      </c>
      <c r="AZ66" s="11">
        <v>5.4254254254254253</v>
      </c>
      <c r="BA66" s="1">
        <v>6</v>
      </c>
      <c r="BB66" s="11">
        <v>3.8084751418084752</v>
      </c>
      <c r="BD66" s="11">
        <v>4.8666666666666663</v>
      </c>
      <c r="BE66" s="11">
        <v>5.1759000000000004</v>
      </c>
      <c r="BH66" s="1">
        <v>0</v>
      </c>
      <c r="BI66" s="11">
        <v>3.3475222222222221</v>
      </c>
      <c r="BQ66" s="11" t="s">
        <v>185</v>
      </c>
      <c r="BR66" s="11">
        <v>4.273899396697864</v>
      </c>
      <c r="BS66" s="15" t="s">
        <v>27</v>
      </c>
      <c r="BT66" s="17">
        <v>4.6100000000000003</v>
      </c>
      <c r="BU66" s="19">
        <v>97</v>
      </c>
      <c r="BV66" s="1"/>
      <c r="BW66" s="17"/>
    </row>
    <row r="67" spans="1:75">
      <c r="A67" s="15" t="s">
        <v>28</v>
      </c>
      <c r="B67" s="11">
        <v>5.2164202815229981</v>
      </c>
      <c r="C67" s="17">
        <v>22.264171042821808</v>
      </c>
      <c r="D67" s="11">
        <v>3.1062670299727522</v>
      </c>
      <c r="E67" s="17">
        <v>25.8</v>
      </c>
      <c r="F67" s="12">
        <v>4</v>
      </c>
      <c r="G67" s="11">
        <v>30.3</v>
      </c>
      <c r="H67" s="23">
        <v>1</v>
      </c>
      <c r="I67" s="23">
        <v>66</v>
      </c>
      <c r="J67" s="1">
        <v>1</v>
      </c>
      <c r="K67" s="1">
        <v>66</v>
      </c>
      <c r="L67" s="11">
        <v>1</v>
      </c>
      <c r="M67" s="11">
        <v>3.3306718278739376</v>
      </c>
      <c r="N67" s="15" t="s">
        <v>28</v>
      </c>
      <c r="R67" s="11"/>
      <c r="V67" s="10">
        <v>7.7345170000000003</v>
      </c>
      <c r="W67" s="15" t="s">
        <v>28</v>
      </c>
      <c r="X67" s="10">
        <v>9.2009013697459139</v>
      </c>
      <c r="Y67" s="10">
        <v>3.995493151270435</v>
      </c>
      <c r="Z67" s="11">
        <v>9.7240000000000002</v>
      </c>
      <c r="AA67" s="17">
        <v>0.69</v>
      </c>
      <c r="AB67" s="11">
        <v>8.1980000000000004</v>
      </c>
      <c r="AC67" s="17">
        <v>9.01</v>
      </c>
      <c r="AD67" s="1">
        <v>10</v>
      </c>
      <c r="AE67" s="11">
        <v>9.2807253424364795</v>
      </c>
      <c r="AF67" s="15" t="s">
        <v>28</v>
      </c>
      <c r="AG67" s="10">
        <v>9.8000000000000007</v>
      </c>
      <c r="AH67" s="10">
        <v>0.3</v>
      </c>
      <c r="AI67" s="11">
        <v>8.52</v>
      </c>
      <c r="AJ67" s="11">
        <v>7.4</v>
      </c>
      <c r="AK67" s="11">
        <v>7.12</v>
      </c>
      <c r="AL67" s="17">
        <v>7.2</v>
      </c>
      <c r="AM67" s="11">
        <v>8.48</v>
      </c>
      <c r="AP67" s="11" t="s">
        <v>185</v>
      </c>
      <c r="AQ67" s="11">
        <v>3.6610652487670525</v>
      </c>
      <c r="AR67" s="11">
        <v>10</v>
      </c>
      <c r="AT67" s="11">
        <v>5</v>
      </c>
      <c r="AU67" s="11">
        <v>5</v>
      </c>
      <c r="AV67" s="11">
        <v>7.0623219217883504</v>
      </c>
      <c r="AW67" s="15" t="s">
        <v>28</v>
      </c>
      <c r="AX67" s="1">
        <v>5</v>
      </c>
      <c r="AZ67" s="11">
        <v>5.7957957957957955</v>
      </c>
      <c r="BA67" s="1">
        <v>10</v>
      </c>
      <c r="BB67" s="11">
        <v>6.9319319319319321</v>
      </c>
      <c r="BD67" s="11">
        <v>2.6150000000000002</v>
      </c>
      <c r="BE67" s="11">
        <v>4.4865000000000004</v>
      </c>
      <c r="BF67" s="11">
        <v>6.6859999999999999</v>
      </c>
      <c r="BH67" s="1">
        <v>3</v>
      </c>
      <c r="BI67" s="11">
        <v>4.1968750000000004</v>
      </c>
      <c r="BJ67" s="1">
        <v>5</v>
      </c>
      <c r="BQ67" s="11" t="s">
        <v>185</v>
      </c>
      <c r="BR67" s="11">
        <v>5.273597332316692</v>
      </c>
      <c r="BS67" s="15" t="s">
        <v>28</v>
      </c>
      <c r="BT67" s="17">
        <v>6.54</v>
      </c>
      <c r="BU67" s="19">
        <v>30</v>
      </c>
      <c r="BV67" s="1"/>
      <c r="BW67" s="17"/>
    </row>
    <row r="68" spans="1:75">
      <c r="A68" s="15" t="s">
        <v>83</v>
      </c>
      <c r="B68" s="11">
        <v>6.352121082059706</v>
      </c>
      <c r="C68" s="17">
        <v>18.402788320996997</v>
      </c>
      <c r="D68" s="11">
        <v>9.5912806539509532</v>
      </c>
      <c r="E68" s="17">
        <v>2</v>
      </c>
      <c r="F68" s="12">
        <v>8</v>
      </c>
      <c r="G68" s="11">
        <v>16.5</v>
      </c>
      <c r="H68" s="23">
        <v>7</v>
      </c>
      <c r="I68" s="23">
        <v>33</v>
      </c>
      <c r="J68" s="1">
        <v>5</v>
      </c>
      <c r="K68" s="1">
        <v>37</v>
      </c>
      <c r="L68" s="11">
        <v>6</v>
      </c>
      <c r="M68" s="11">
        <v>7.485850434002665</v>
      </c>
      <c r="N68" s="15" t="s">
        <v>83</v>
      </c>
      <c r="R68" s="11"/>
      <c r="V68" s="10">
        <v>4.2319115945945942</v>
      </c>
      <c r="W68" s="15" t="s">
        <v>83</v>
      </c>
      <c r="X68" s="10">
        <v>7.7572555527309062</v>
      </c>
      <c r="Y68" s="10">
        <v>11.213722236345468</v>
      </c>
      <c r="Z68" s="11">
        <v>8.2039999999999988</v>
      </c>
      <c r="AA68" s="17">
        <v>4.49</v>
      </c>
      <c r="AB68" s="11">
        <v>3.8620000000000001</v>
      </c>
      <c r="AC68" s="17">
        <v>30.69</v>
      </c>
      <c r="AD68" s="1">
        <v>0</v>
      </c>
      <c r="AE68" s="11">
        <v>4.9558138881827265</v>
      </c>
      <c r="AF68" s="15" t="s">
        <v>83</v>
      </c>
      <c r="AG68" s="10"/>
      <c r="AH68" s="10"/>
      <c r="AI68" s="11">
        <v>6.6</v>
      </c>
      <c r="AJ68" s="11">
        <v>17</v>
      </c>
      <c r="AL68" s="17"/>
      <c r="AM68" s="11">
        <v>6.6</v>
      </c>
      <c r="AP68" s="11" t="s">
        <v>185</v>
      </c>
      <c r="AQ68" s="11">
        <v>5.3677235367382252</v>
      </c>
      <c r="AR68" s="11">
        <v>4.5999999999999996</v>
      </c>
      <c r="AT68" s="11">
        <v>2</v>
      </c>
      <c r="AU68" s="11">
        <v>2</v>
      </c>
      <c r="AV68" s="11">
        <v>5.3559268541346921</v>
      </c>
      <c r="AW68" s="15" t="s">
        <v>83</v>
      </c>
      <c r="AX68" s="1">
        <v>10</v>
      </c>
      <c r="AZ68" s="11">
        <v>8.168168168168167</v>
      </c>
      <c r="BA68" s="1">
        <v>8</v>
      </c>
      <c r="BB68" s="11">
        <v>8.7227227227227218</v>
      </c>
      <c r="BH68" s="1">
        <v>10</v>
      </c>
      <c r="BI68" s="11" t="s">
        <v>185</v>
      </c>
      <c r="BJ68" s="1">
        <v>4</v>
      </c>
      <c r="BQ68" s="11" t="s">
        <v>185</v>
      </c>
      <c r="BR68" s="11">
        <v>6.5162867987987987</v>
      </c>
      <c r="BS68" s="15" t="s">
        <v>83</v>
      </c>
      <c r="BT68" s="17">
        <v>5.71</v>
      </c>
      <c r="BU68" s="19">
        <v>52</v>
      </c>
      <c r="BV68" s="1"/>
      <c r="BW68" s="17"/>
    </row>
    <row r="69" spans="1:75">
      <c r="A69" s="15" t="s">
        <v>29</v>
      </c>
      <c r="B69" s="11">
        <v>7.8029218233547395</v>
      </c>
      <c r="C69" s="17">
        <v>13.470065800593886</v>
      </c>
      <c r="D69" s="11">
        <v>7.0027247956403276</v>
      </c>
      <c r="E69" s="17">
        <v>11.5</v>
      </c>
      <c r="F69" s="12">
        <v>7</v>
      </c>
      <c r="G69" s="11">
        <v>20.399999999999999</v>
      </c>
      <c r="H69" s="23">
        <v>2</v>
      </c>
      <c r="I69" s="23">
        <v>65</v>
      </c>
      <c r="J69" s="1">
        <v>1</v>
      </c>
      <c r="K69" s="1">
        <v>69</v>
      </c>
      <c r="L69" s="11">
        <v>1.5</v>
      </c>
      <c r="M69" s="11">
        <v>5.8264116547487665</v>
      </c>
      <c r="N69" s="15" t="s">
        <v>29</v>
      </c>
      <c r="R69" s="11"/>
      <c r="V69" s="10">
        <v>7.7345170000000003</v>
      </c>
      <c r="W69" s="15" t="s">
        <v>29</v>
      </c>
      <c r="X69" s="10">
        <v>9.9557472948072814</v>
      </c>
      <c r="Y69" s="10">
        <v>0.22126352596358867</v>
      </c>
      <c r="Z69" s="11">
        <v>9.6639999999999997</v>
      </c>
      <c r="AA69" s="17">
        <v>0.84</v>
      </c>
      <c r="AB69" s="11">
        <v>9.5760000000000005</v>
      </c>
      <c r="AC69" s="17">
        <v>2.12</v>
      </c>
      <c r="AD69" s="1">
        <v>10</v>
      </c>
      <c r="AE69" s="11">
        <v>9.7989368237018208</v>
      </c>
      <c r="AF69" s="15" t="s">
        <v>29</v>
      </c>
      <c r="AG69" s="10">
        <v>9.4</v>
      </c>
      <c r="AH69" s="10">
        <v>0.9</v>
      </c>
      <c r="AI69" s="11">
        <v>8.6199999999999992</v>
      </c>
      <c r="AJ69" s="11">
        <v>6.9</v>
      </c>
      <c r="AK69" s="11">
        <v>6.68</v>
      </c>
      <c r="AL69" s="17">
        <v>8.3000000000000007</v>
      </c>
      <c r="AM69" s="11">
        <v>8.2333333333333325</v>
      </c>
      <c r="AP69" s="11" t="s">
        <v>185</v>
      </c>
      <c r="AQ69" s="11">
        <v>0.69326515946987799</v>
      </c>
      <c r="AR69" s="11">
        <v>10</v>
      </c>
      <c r="AT69" s="11">
        <v>8</v>
      </c>
      <c r="AU69" s="11">
        <v>8</v>
      </c>
      <c r="AV69" s="11">
        <v>7.0196355310150862</v>
      </c>
      <c r="AW69" s="15" t="s">
        <v>29</v>
      </c>
      <c r="AX69" s="1">
        <v>5</v>
      </c>
      <c r="AZ69" s="11">
        <v>8.9089089089089075</v>
      </c>
      <c r="BA69" s="1">
        <v>10</v>
      </c>
      <c r="BB69" s="11">
        <v>7.9696363029696355</v>
      </c>
      <c r="BD69" s="11">
        <v>4.8150000000000004</v>
      </c>
      <c r="BE69" s="11">
        <v>7.9335000000000004</v>
      </c>
      <c r="BF69" s="11">
        <v>6.07</v>
      </c>
      <c r="BH69" s="1">
        <v>10</v>
      </c>
      <c r="BI69" s="11">
        <v>7.2046250000000001</v>
      </c>
      <c r="BJ69" s="1">
        <v>6</v>
      </c>
      <c r="BQ69" s="11" t="s">
        <v>185</v>
      </c>
      <c r="BR69" s="11">
        <v>6.2915752429727645</v>
      </c>
      <c r="BS69" s="15" t="s">
        <v>29</v>
      </c>
      <c r="BT69" s="17">
        <v>7.33</v>
      </c>
      <c r="BU69" s="19">
        <v>10</v>
      </c>
      <c r="BV69" s="1"/>
      <c r="BW69" s="17"/>
    </row>
    <row r="70" spans="1:75">
      <c r="A70" s="15" t="s">
        <v>30</v>
      </c>
      <c r="B70" s="11">
        <v>4.3694356470053561</v>
      </c>
      <c r="C70" s="17">
        <v>25.14391880018179</v>
      </c>
      <c r="D70" s="11">
        <v>9.1280653950953674</v>
      </c>
      <c r="E70" s="17">
        <v>3.7</v>
      </c>
      <c r="F70" s="12">
        <v>6</v>
      </c>
      <c r="G70" s="11">
        <v>27.6</v>
      </c>
      <c r="H70" s="23">
        <v>5</v>
      </c>
      <c r="I70" s="23">
        <v>45</v>
      </c>
      <c r="J70" s="1"/>
      <c r="K70" s="1"/>
      <c r="L70" s="11">
        <v>5</v>
      </c>
      <c r="M70" s="11">
        <v>6.1243752605251807</v>
      </c>
      <c r="N70" s="15" t="s">
        <v>30</v>
      </c>
      <c r="R70" s="11"/>
      <c r="V70" s="10">
        <v>3.988675108108108</v>
      </c>
      <c r="W70" s="15" t="s">
        <v>30</v>
      </c>
      <c r="X70" s="10">
        <v>8.3632878580144787</v>
      </c>
      <c r="Y70" s="10">
        <v>8.1835607099276064</v>
      </c>
      <c r="Z70" s="11">
        <v>6.7439999999999998</v>
      </c>
      <c r="AA70" s="17">
        <v>8.14</v>
      </c>
      <c r="AB70" s="11">
        <v>9.7100000000000009</v>
      </c>
      <c r="AC70" s="17">
        <v>-1.45</v>
      </c>
      <c r="AD70" s="1">
        <v>0</v>
      </c>
      <c r="AE70" s="11">
        <v>6.2043219645036203</v>
      </c>
      <c r="AF70" s="15" t="s">
        <v>30</v>
      </c>
      <c r="AG70" s="10">
        <v>6.6666666666666661</v>
      </c>
      <c r="AH70" s="10">
        <v>5</v>
      </c>
      <c r="AK70" s="11">
        <v>2.6</v>
      </c>
      <c r="AL70" s="17">
        <v>18.5</v>
      </c>
      <c r="AM70" s="11">
        <v>4.6333333333333329</v>
      </c>
      <c r="AP70" s="11" t="s">
        <v>185</v>
      </c>
      <c r="AQ70" s="11">
        <v>9.3790944527669602</v>
      </c>
      <c r="AR70" s="11">
        <v>7.8</v>
      </c>
      <c r="AT70" s="11">
        <v>2</v>
      </c>
      <c r="AU70" s="11">
        <v>2</v>
      </c>
      <c r="AV70" s="11">
        <v>6.3998065644064717</v>
      </c>
      <c r="AW70" s="15" t="s">
        <v>30</v>
      </c>
      <c r="AX70" s="1">
        <v>5</v>
      </c>
      <c r="AZ70" s="11">
        <v>8.158158158158157</v>
      </c>
      <c r="BA70" s="1">
        <v>4</v>
      </c>
      <c r="BB70" s="11">
        <v>5.7193860527193863</v>
      </c>
      <c r="BD70" s="11">
        <v>6.2666666666666657</v>
      </c>
      <c r="BE70" s="11">
        <v>7.9335000000000004</v>
      </c>
      <c r="BH70" s="1">
        <v>10</v>
      </c>
      <c r="BI70" s="11">
        <v>8.0667222222222232</v>
      </c>
      <c r="BJ70" s="1">
        <v>2</v>
      </c>
      <c r="BQ70" s="11" t="s">
        <v>185</v>
      </c>
      <c r="BR70" s="11">
        <v>5.9422673557649315</v>
      </c>
      <c r="BS70" s="15" t="s">
        <v>30</v>
      </c>
      <c r="BT70" s="17">
        <v>5.73</v>
      </c>
      <c r="BU70" s="19">
        <v>51</v>
      </c>
      <c r="BV70" s="1"/>
      <c r="BW70" s="17"/>
    </row>
    <row r="71" spans="1:75" ht="12.75">
      <c r="A71" s="21" t="s">
        <v>225</v>
      </c>
      <c r="F71" s="1"/>
      <c r="G71" s="17"/>
      <c r="J71" s="1"/>
      <c r="K71" s="1"/>
      <c r="M71" s="11" t="s">
        <v>185</v>
      </c>
      <c r="N71" s="21" t="s">
        <v>225</v>
      </c>
      <c r="V71" s="10" t="s">
        <v>185</v>
      </c>
      <c r="W71" s="21" t="s">
        <v>225</v>
      </c>
      <c r="X71" s="17" t="s">
        <v>185</v>
      </c>
      <c r="Y71" s="17" t="s">
        <v>185</v>
      </c>
      <c r="AE71" s="11" t="s">
        <v>185</v>
      </c>
      <c r="AF71" s="21" t="s">
        <v>225</v>
      </c>
      <c r="AL71" s="17"/>
      <c r="AQ71" s="11" t="s">
        <v>185</v>
      </c>
      <c r="AV71" s="11" t="s">
        <v>185</v>
      </c>
      <c r="AW71" s="21" t="s">
        <v>225</v>
      </c>
      <c r="BF71" s="28"/>
      <c r="BG71" s="28"/>
      <c r="BH71" s="40"/>
      <c r="BI71" s="28"/>
      <c r="BK71" s="22"/>
      <c r="BR71" s="11" t="s">
        <v>185</v>
      </c>
      <c r="BS71" s="21" t="s">
        <v>225</v>
      </c>
      <c r="BT71" s="17" t="s">
        <v>185</v>
      </c>
      <c r="BU71" s="19" t="s">
        <v>185</v>
      </c>
      <c r="BV71" s="1"/>
      <c r="BW71" s="17"/>
    </row>
    <row r="72" spans="1:75">
      <c r="A72" s="15" t="s">
        <v>84</v>
      </c>
      <c r="B72" s="11">
        <v>4.9597648364456894</v>
      </c>
      <c r="C72" s="17">
        <v>23.136799556084657</v>
      </c>
      <c r="D72" s="11">
        <v>9.3732970027247973</v>
      </c>
      <c r="E72" s="17">
        <v>2.8</v>
      </c>
      <c r="F72" s="12">
        <v>2</v>
      </c>
      <c r="G72" s="11">
        <v>47.1</v>
      </c>
      <c r="H72" s="23">
        <v>3</v>
      </c>
      <c r="I72" s="23">
        <v>50</v>
      </c>
      <c r="J72" s="1">
        <v>3</v>
      </c>
      <c r="K72" s="1">
        <v>50</v>
      </c>
      <c r="L72" s="11">
        <v>3</v>
      </c>
      <c r="M72" s="11">
        <v>4.8332654597926217</v>
      </c>
      <c r="N72" s="15" t="s">
        <v>84</v>
      </c>
      <c r="R72" s="11"/>
      <c r="V72" s="10">
        <v>5.3021521351351346</v>
      </c>
      <c r="W72" s="15" t="s">
        <v>84</v>
      </c>
      <c r="X72" s="10">
        <v>8.8450739966101324</v>
      </c>
      <c r="Y72" s="10">
        <v>5.7746300169493336</v>
      </c>
      <c r="Z72" s="11">
        <v>9.4440000000000008</v>
      </c>
      <c r="AA72" s="17">
        <v>1.39</v>
      </c>
      <c r="AB72" s="11">
        <v>8.3539999999999992</v>
      </c>
      <c r="AC72" s="17">
        <v>8.23</v>
      </c>
      <c r="AD72" s="1">
        <v>0</v>
      </c>
      <c r="AE72" s="11">
        <v>6.6607684991525336</v>
      </c>
      <c r="AF72" s="15" t="s">
        <v>84</v>
      </c>
      <c r="AG72" s="10">
        <v>5.8</v>
      </c>
      <c r="AH72" s="10">
        <v>6.3</v>
      </c>
      <c r="AI72" s="11">
        <v>1.26</v>
      </c>
      <c r="AJ72" s="11">
        <v>43.7</v>
      </c>
      <c r="AK72" s="11">
        <v>1.36</v>
      </c>
      <c r="AL72" s="17">
        <v>21.6</v>
      </c>
      <c r="AM72" s="11">
        <v>2.8066666666666666</v>
      </c>
      <c r="AP72" s="11" t="s">
        <v>185</v>
      </c>
      <c r="AQ72" s="11">
        <v>6.2077319736158181</v>
      </c>
      <c r="AR72" s="11">
        <v>8.8000000000000007</v>
      </c>
      <c r="AT72" s="11">
        <v>0</v>
      </c>
      <c r="AU72" s="11">
        <v>0</v>
      </c>
      <c r="AV72" s="11">
        <v>5.2059888333686244</v>
      </c>
      <c r="AW72" s="15" t="s">
        <v>84</v>
      </c>
      <c r="AX72" s="1">
        <v>5</v>
      </c>
      <c r="AZ72" s="11">
        <v>6.9869869869869863</v>
      </c>
      <c r="BA72" s="1">
        <v>10</v>
      </c>
      <c r="BB72" s="11">
        <v>7.3289956623289951</v>
      </c>
      <c r="BH72" s="1">
        <v>10</v>
      </c>
      <c r="BI72" s="11" t="s">
        <v>185</v>
      </c>
      <c r="BJ72" s="1">
        <v>2</v>
      </c>
      <c r="BQ72" s="11" t="s">
        <v>185</v>
      </c>
      <c r="BR72" s="11">
        <v>5.8941261881881877</v>
      </c>
      <c r="BS72" s="15" t="s">
        <v>84</v>
      </c>
      <c r="BT72" s="17">
        <v>5.58</v>
      </c>
      <c r="BU72" s="19">
        <v>56</v>
      </c>
      <c r="BV72" s="1"/>
      <c r="BW72" s="17"/>
    </row>
    <row r="73" spans="1:75">
      <c r="A73" s="15" t="s">
        <v>323</v>
      </c>
      <c r="B73" s="11">
        <v>7.0960333614307025</v>
      </c>
      <c r="C73" s="17">
        <v>15.873486571135611</v>
      </c>
      <c r="D73" s="11">
        <v>9.3460490463215269</v>
      </c>
      <c r="E73" s="17">
        <v>2.9</v>
      </c>
      <c r="F73" s="12">
        <v>8</v>
      </c>
      <c r="G73" s="11">
        <v>19.2</v>
      </c>
      <c r="H73" s="23">
        <v>2</v>
      </c>
      <c r="I73" s="23">
        <v>64</v>
      </c>
      <c r="J73" s="1">
        <v>1</v>
      </c>
      <c r="K73" s="1">
        <v>66</v>
      </c>
      <c r="L73" s="11">
        <v>1.5</v>
      </c>
      <c r="M73" s="11">
        <v>6.4855206019380578</v>
      </c>
      <c r="N73" s="15" t="s">
        <v>323</v>
      </c>
      <c r="R73" s="11"/>
      <c r="V73" s="10">
        <v>5.4480940270270271</v>
      </c>
      <c r="W73" s="15" t="s">
        <v>323</v>
      </c>
      <c r="X73" s="10">
        <v>9.1069895683313753</v>
      </c>
      <c r="Y73" s="10">
        <v>4.4650521583431191</v>
      </c>
      <c r="Z73" s="11">
        <v>9.2240000000000002</v>
      </c>
      <c r="AA73" s="17">
        <v>1.94</v>
      </c>
      <c r="AB73" s="11">
        <v>8.0180000000000007</v>
      </c>
      <c r="AC73" s="17">
        <v>9.91</v>
      </c>
      <c r="AD73" s="1">
        <v>0</v>
      </c>
      <c r="AE73" s="11">
        <v>6.587247392082844</v>
      </c>
      <c r="AF73" s="15" t="s">
        <v>323</v>
      </c>
      <c r="AG73" s="10">
        <v>7.7333333333333334</v>
      </c>
      <c r="AH73" s="10">
        <v>3.4</v>
      </c>
      <c r="AI73" s="11">
        <v>7.34</v>
      </c>
      <c r="AJ73" s="11">
        <v>13.3</v>
      </c>
      <c r="AK73" s="11">
        <v>7.32</v>
      </c>
      <c r="AL73" s="17">
        <v>6.7</v>
      </c>
      <c r="AM73" s="11">
        <v>7.4644444444444451</v>
      </c>
      <c r="AP73" s="11" t="s">
        <v>185</v>
      </c>
      <c r="AQ73" s="11">
        <v>5.6499188832905141</v>
      </c>
      <c r="AR73" s="11">
        <v>9.8000000000000007</v>
      </c>
      <c r="AT73" s="11">
        <v>5</v>
      </c>
      <c r="AU73" s="11">
        <v>5</v>
      </c>
      <c r="AV73" s="11">
        <v>7.2162353049357284</v>
      </c>
      <c r="AW73" s="15" t="s">
        <v>323</v>
      </c>
      <c r="AX73" s="1">
        <v>5</v>
      </c>
      <c r="AZ73" s="11">
        <v>9.4894894894894897</v>
      </c>
      <c r="BA73" s="1">
        <v>10</v>
      </c>
      <c r="BB73" s="11">
        <v>8.1631631631631638</v>
      </c>
      <c r="BD73" s="11">
        <v>3.53</v>
      </c>
      <c r="BE73" s="11">
        <v>7.2441000000000004</v>
      </c>
      <c r="BH73" s="1">
        <v>0</v>
      </c>
      <c r="BI73" s="11">
        <v>3.591366666666667</v>
      </c>
      <c r="BJ73" s="1">
        <v>0</v>
      </c>
      <c r="BQ73" s="11" t="s">
        <v>185</v>
      </c>
      <c r="BR73" s="11">
        <v>5.4310511137292288</v>
      </c>
      <c r="BS73" s="15" t="s">
        <v>323</v>
      </c>
      <c r="BT73" s="17">
        <v>6.23</v>
      </c>
      <c r="BU73" s="19">
        <v>36</v>
      </c>
      <c r="BV73" s="1"/>
      <c r="BW73" s="17"/>
    </row>
    <row r="74" spans="1:75">
      <c r="A74" s="15" t="s">
        <v>85</v>
      </c>
      <c r="B74" s="11">
        <v>0</v>
      </c>
      <c r="C74" s="17">
        <v>40.571732323232325</v>
      </c>
      <c r="D74" s="11">
        <v>7.4577656675749324</v>
      </c>
      <c r="E74" s="17">
        <v>9.83</v>
      </c>
      <c r="F74" s="12">
        <v>2</v>
      </c>
      <c r="G74" s="11">
        <v>46</v>
      </c>
      <c r="H74" s="23"/>
      <c r="I74" s="23"/>
      <c r="J74" s="1"/>
      <c r="K74" s="1"/>
      <c r="L74" s="11" t="s">
        <v>185</v>
      </c>
      <c r="M74" s="11">
        <v>3.1525885558583107</v>
      </c>
      <c r="N74" s="15" t="s">
        <v>85</v>
      </c>
      <c r="R74" s="11"/>
      <c r="V74" s="10">
        <v>2.7277371621621618</v>
      </c>
      <c r="W74" s="15" t="s">
        <v>85</v>
      </c>
      <c r="X74" s="10">
        <v>9.9523023666105903</v>
      </c>
      <c r="Y74" s="10">
        <v>-0.23848816694704844</v>
      </c>
      <c r="Z74" s="11">
        <v>4.5520000000000005</v>
      </c>
      <c r="AA74" s="17">
        <v>13.62</v>
      </c>
      <c r="AB74" s="11">
        <v>8.0340000000000007</v>
      </c>
      <c r="AC74" s="17">
        <v>9.83</v>
      </c>
      <c r="AE74" s="11">
        <v>7.5127674555368644</v>
      </c>
      <c r="AF74" s="15" t="s">
        <v>85</v>
      </c>
      <c r="AG74" s="10">
        <v>9.1999999999999993</v>
      </c>
      <c r="AH74" s="10">
        <v>1.2</v>
      </c>
      <c r="AL74" s="17"/>
      <c r="AM74" s="11">
        <v>9.1999999999999993</v>
      </c>
      <c r="AP74" s="11" t="s">
        <v>185</v>
      </c>
      <c r="AQ74" s="11">
        <v>5.50753802775602</v>
      </c>
      <c r="AR74" s="11">
        <v>10</v>
      </c>
      <c r="AT74" s="11">
        <v>2</v>
      </c>
      <c r="AU74" s="11">
        <v>2</v>
      </c>
      <c r="AV74" s="11">
        <v>6.9760348313544194</v>
      </c>
      <c r="AW74" s="15" t="s">
        <v>85</v>
      </c>
      <c r="AX74" s="1">
        <v>5</v>
      </c>
      <c r="AZ74" s="11">
        <v>1.0910910910910911</v>
      </c>
      <c r="BB74" s="11">
        <v>3.0455455455455454</v>
      </c>
      <c r="BH74" s="1">
        <v>0</v>
      </c>
      <c r="BI74" s="11" t="s">
        <v>185</v>
      </c>
      <c r="BQ74" s="11" t="s">
        <v>185</v>
      </c>
      <c r="BR74" s="11">
        <v>3.4950211378044709</v>
      </c>
      <c r="BS74" s="15" t="s">
        <v>85</v>
      </c>
      <c r="BT74" s="17">
        <v>4.7699999999999996</v>
      </c>
      <c r="BU74" s="19">
        <v>91</v>
      </c>
      <c r="BV74" s="1"/>
      <c r="BW74" s="17"/>
    </row>
    <row r="75" spans="1:75" ht="12.75">
      <c r="A75" s="21" t="s">
        <v>226</v>
      </c>
      <c r="F75" s="1"/>
      <c r="G75" s="17"/>
      <c r="J75" s="1"/>
      <c r="K75" s="1"/>
      <c r="M75" s="11" t="s">
        <v>185</v>
      </c>
      <c r="N75" s="21" t="s">
        <v>226</v>
      </c>
      <c r="V75" s="10" t="s">
        <v>185</v>
      </c>
      <c r="W75" s="21" t="s">
        <v>226</v>
      </c>
      <c r="X75" s="17" t="s">
        <v>185</v>
      </c>
      <c r="Y75" s="17" t="s">
        <v>185</v>
      </c>
      <c r="AE75" s="11" t="s">
        <v>185</v>
      </c>
      <c r="AF75" s="21" t="s">
        <v>226</v>
      </c>
      <c r="AL75" s="17"/>
      <c r="AQ75" s="11" t="s">
        <v>185</v>
      </c>
      <c r="AV75" s="11" t="s">
        <v>185</v>
      </c>
      <c r="AW75" s="21" t="s">
        <v>226</v>
      </c>
      <c r="BF75" s="28"/>
      <c r="BG75" s="28"/>
      <c r="BH75" s="40"/>
      <c r="BI75" s="28"/>
      <c r="BK75" s="22"/>
      <c r="BR75" s="11" t="s">
        <v>185</v>
      </c>
      <c r="BS75" s="21" t="s">
        <v>226</v>
      </c>
      <c r="BT75" s="17" t="s">
        <v>185</v>
      </c>
      <c r="BU75" s="19" t="s">
        <v>185</v>
      </c>
      <c r="BV75" s="1"/>
      <c r="BW75" s="17"/>
    </row>
    <row r="76" spans="1:75">
      <c r="A76" s="15" t="s">
        <v>86</v>
      </c>
      <c r="B76" s="11">
        <v>7.6498277135121828</v>
      </c>
      <c r="C76" s="17">
        <v>13.990585774058578</v>
      </c>
      <c r="F76" s="12" t="s">
        <v>185</v>
      </c>
      <c r="G76" s="11" t="s">
        <v>185</v>
      </c>
      <c r="H76" s="23"/>
      <c r="I76" s="23"/>
      <c r="J76" s="1"/>
      <c r="K76" s="1"/>
      <c r="L76" s="11" t="s">
        <v>185</v>
      </c>
      <c r="M76" s="11" t="s">
        <v>185</v>
      </c>
      <c r="N76" s="15" t="s">
        <v>86</v>
      </c>
      <c r="R76" s="11"/>
      <c r="V76" s="10" t="s">
        <v>185</v>
      </c>
      <c r="W76" s="15" t="s">
        <v>86</v>
      </c>
      <c r="X76" s="10" t="s">
        <v>185</v>
      </c>
      <c r="Y76" s="10" t="s">
        <v>185</v>
      </c>
      <c r="Z76" s="11">
        <v>7.4439999999999991</v>
      </c>
      <c r="AA76" s="17">
        <v>6.39</v>
      </c>
      <c r="AB76" s="11">
        <v>6.8519999999999994</v>
      </c>
      <c r="AC76" s="17">
        <v>15.74</v>
      </c>
      <c r="AD76" s="1">
        <v>5</v>
      </c>
      <c r="AE76" s="11">
        <v>6.4319999999999995</v>
      </c>
      <c r="AF76" s="15" t="s">
        <v>86</v>
      </c>
      <c r="AG76" s="10"/>
      <c r="AH76" s="10"/>
      <c r="AL76" s="17"/>
      <c r="AM76" s="11" t="s">
        <v>185</v>
      </c>
      <c r="AP76" s="11" t="s">
        <v>185</v>
      </c>
      <c r="AQ76" s="11">
        <v>5.1972958658733877</v>
      </c>
      <c r="AR76" s="11">
        <v>0</v>
      </c>
      <c r="AT76" s="11">
        <v>0</v>
      </c>
      <c r="AU76" s="11">
        <v>0</v>
      </c>
      <c r="AV76" s="11" t="s">
        <v>185</v>
      </c>
      <c r="AW76" s="15" t="s">
        <v>86</v>
      </c>
      <c r="BB76" s="11" t="s">
        <v>185</v>
      </c>
      <c r="BH76" s="1">
        <v>0</v>
      </c>
      <c r="BI76" s="11" t="s">
        <v>185</v>
      </c>
      <c r="BJ76" s="1">
        <v>0</v>
      </c>
      <c r="BQ76" s="11" t="s">
        <v>185</v>
      </c>
      <c r="BR76" s="11" t="s">
        <v>185</v>
      </c>
      <c r="BS76" s="15" t="s">
        <v>86</v>
      </c>
      <c r="BT76" s="17" t="s">
        <v>185</v>
      </c>
      <c r="BU76" s="19" t="s">
        <v>185</v>
      </c>
      <c r="BV76" s="1"/>
      <c r="BW76" s="17"/>
    </row>
    <row r="77" spans="1:75" ht="12.75">
      <c r="A77" s="21" t="s">
        <v>227</v>
      </c>
      <c r="F77" s="1"/>
      <c r="G77" s="17"/>
      <c r="J77" s="1"/>
      <c r="K77" s="1"/>
      <c r="M77" s="11" t="s">
        <v>185</v>
      </c>
      <c r="N77" s="21" t="s">
        <v>227</v>
      </c>
      <c r="V77" s="10" t="s">
        <v>185</v>
      </c>
      <c r="W77" s="21" t="s">
        <v>227</v>
      </c>
      <c r="X77" s="17" t="s">
        <v>185</v>
      </c>
      <c r="Y77" s="17" t="s">
        <v>185</v>
      </c>
      <c r="AE77" s="11" t="s">
        <v>185</v>
      </c>
      <c r="AF77" s="21" t="s">
        <v>227</v>
      </c>
      <c r="AL77" s="17"/>
      <c r="AQ77" s="11" t="s">
        <v>185</v>
      </c>
      <c r="AV77" s="11" t="s">
        <v>185</v>
      </c>
      <c r="AW77" s="21" t="s">
        <v>227</v>
      </c>
      <c r="BF77" s="28"/>
      <c r="BG77" s="28"/>
      <c r="BH77" s="40"/>
      <c r="BI77" s="28"/>
      <c r="BK77" s="22"/>
      <c r="BR77" s="11" t="s">
        <v>185</v>
      </c>
      <c r="BS77" s="21" t="s">
        <v>227</v>
      </c>
      <c r="BT77" s="17" t="s">
        <v>185</v>
      </c>
      <c r="BU77" s="19" t="s">
        <v>185</v>
      </c>
      <c r="BV77" s="1"/>
      <c r="BW77" s="17"/>
    </row>
    <row r="78" spans="1:75">
      <c r="A78" s="15" t="s">
        <v>87</v>
      </c>
      <c r="B78" s="11">
        <v>4.3395354212411874</v>
      </c>
      <c r="C78" s="17">
        <v>25.245579567779963</v>
      </c>
      <c r="F78" s="12" t="s">
        <v>185</v>
      </c>
      <c r="G78" s="11" t="s">
        <v>185</v>
      </c>
      <c r="H78" s="23"/>
      <c r="I78" s="23"/>
      <c r="J78" s="1"/>
      <c r="K78" s="1"/>
      <c r="L78" s="11" t="s">
        <v>185</v>
      </c>
      <c r="M78" s="11" t="s">
        <v>185</v>
      </c>
      <c r="N78" s="15" t="s">
        <v>87</v>
      </c>
      <c r="R78" s="11"/>
      <c r="V78" s="10" t="s">
        <v>185</v>
      </c>
      <c r="W78" s="15" t="s">
        <v>87</v>
      </c>
      <c r="X78" s="10" t="s">
        <v>185</v>
      </c>
      <c r="Y78" s="10" t="s">
        <v>185</v>
      </c>
      <c r="AB78" s="11">
        <v>9.9700000000000006</v>
      </c>
      <c r="AC78" s="17">
        <v>-0.15</v>
      </c>
      <c r="AD78" s="1">
        <v>5</v>
      </c>
      <c r="AE78" s="11">
        <v>7.4850000000000003</v>
      </c>
      <c r="AF78" s="15" t="s">
        <v>87</v>
      </c>
      <c r="AG78" s="10"/>
      <c r="AH78" s="10"/>
      <c r="AL78" s="17"/>
      <c r="AM78" s="11" t="s">
        <v>185</v>
      </c>
      <c r="AP78" s="11" t="s">
        <v>185</v>
      </c>
      <c r="AQ78" s="11">
        <v>6.3438268945875116</v>
      </c>
      <c r="AR78" s="11">
        <v>0</v>
      </c>
      <c r="AT78" s="11">
        <v>0</v>
      </c>
      <c r="AU78" s="11">
        <v>0</v>
      </c>
      <c r="AV78" s="11" t="s">
        <v>185</v>
      </c>
      <c r="AW78" s="15" t="s">
        <v>87</v>
      </c>
      <c r="AX78" s="1">
        <v>0</v>
      </c>
      <c r="BB78" s="11">
        <v>0</v>
      </c>
      <c r="BH78" s="1">
        <v>0</v>
      </c>
      <c r="BI78" s="11" t="s">
        <v>185</v>
      </c>
      <c r="BJ78" s="1">
        <v>0</v>
      </c>
      <c r="BQ78" s="11" t="s">
        <v>185</v>
      </c>
      <c r="BR78" s="11">
        <v>2.4731999999999998</v>
      </c>
      <c r="BS78" s="15" t="s">
        <v>87</v>
      </c>
      <c r="BT78" s="17" t="s">
        <v>185</v>
      </c>
      <c r="BU78" s="19" t="s">
        <v>185</v>
      </c>
      <c r="BV78" s="1"/>
      <c r="BW78" s="17"/>
    </row>
    <row r="79" spans="1:75">
      <c r="A79" s="15" t="s">
        <v>31</v>
      </c>
      <c r="B79" s="11">
        <v>6.5393693483797621</v>
      </c>
      <c r="C79" s="17">
        <v>17.76614421550881</v>
      </c>
      <c r="D79" s="11">
        <v>2.888283378746594</v>
      </c>
      <c r="E79" s="17">
        <v>26.6</v>
      </c>
      <c r="F79" s="12">
        <v>8</v>
      </c>
      <c r="G79" s="11">
        <v>19.2</v>
      </c>
      <c r="H79" s="23">
        <v>1</v>
      </c>
      <c r="I79" s="23">
        <v>56</v>
      </c>
      <c r="J79" s="1">
        <v>2</v>
      </c>
      <c r="K79" s="1">
        <v>58</v>
      </c>
      <c r="L79" s="11">
        <v>1.5</v>
      </c>
      <c r="M79" s="11">
        <v>4.7319131817815894</v>
      </c>
      <c r="N79" s="15" t="s">
        <v>31</v>
      </c>
      <c r="R79" s="11"/>
      <c r="V79" s="10">
        <v>8.3464999999999989</v>
      </c>
      <c r="W79" s="15" t="s">
        <v>31</v>
      </c>
      <c r="X79" s="10">
        <v>9.2720504670524395</v>
      </c>
      <c r="Y79" s="10">
        <v>3.6397476647378024</v>
      </c>
      <c r="Z79" s="11">
        <v>9.52</v>
      </c>
      <c r="AA79" s="17">
        <v>1.2</v>
      </c>
      <c r="AB79" s="11">
        <v>9.3159999999999989</v>
      </c>
      <c r="AC79" s="17">
        <v>3.42</v>
      </c>
      <c r="AD79" s="1">
        <v>10</v>
      </c>
      <c r="AE79" s="11">
        <v>9.5270126167631091</v>
      </c>
      <c r="AF79" s="15" t="s">
        <v>31</v>
      </c>
      <c r="AG79" s="10">
        <v>9.9333333333333336</v>
      </c>
      <c r="AH79" s="10">
        <v>0.1</v>
      </c>
      <c r="AI79" s="11">
        <v>8.52</v>
      </c>
      <c r="AJ79" s="11">
        <v>7.4</v>
      </c>
      <c r="AK79" s="11">
        <v>7.12</v>
      </c>
      <c r="AL79" s="17">
        <v>7.2</v>
      </c>
      <c r="AM79" s="11">
        <v>8.5244444444444447</v>
      </c>
      <c r="AN79" s="24"/>
      <c r="AP79" s="11" t="s">
        <v>185</v>
      </c>
      <c r="AQ79" s="11">
        <v>6.0139291471583416</v>
      </c>
      <c r="AR79" s="11">
        <v>10</v>
      </c>
      <c r="AT79" s="11">
        <v>10</v>
      </c>
      <c r="AU79" s="11">
        <v>10</v>
      </c>
      <c r="AV79" s="11">
        <v>8.5346451878046601</v>
      </c>
      <c r="AW79" s="15" t="s">
        <v>31</v>
      </c>
      <c r="AX79" s="1">
        <v>10</v>
      </c>
      <c r="BA79" s="1">
        <v>10</v>
      </c>
      <c r="BB79" s="11">
        <v>10</v>
      </c>
      <c r="BD79" s="11">
        <v>4.2750000000000004</v>
      </c>
      <c r="BE79" s="11">
        <v>5.1759000000000004</v>
      </c>
      <c r="BH79" s="1">
        <v>10</v>
      </c>
      <c r="BI79" s="11">
        <v>6.4836333333333336</v>
      </c>
      <c r="BJ79" s="1">
        <v>2</v>
      </c>
      <c r="BQ79" s="11" t="s">
        <v>185</v>
      </c>
      <c r="BR79" s="11">
        <v>6.621059073833333</v>
      </c>
      <c r="BS79" s="15" t="s">
        <v>31</v>
      </c>
      <c r="BT79" s="17">
        <v>7.55</v>
      </c>
      <c r="BU79" s="19">
        <v>7</v>
      </c>
      <c r="BV79" s="1"/>
      <c r="BW79" s="17"/>
    </row>
    <row r="80" spans="1:75">
      <c r="A80" s="15" t="s">
        <v>194</v>
      </c>
      <c r="F80" s="1" t="s">
        <v>185</v>
      </c>
      <c r="G80" s="17" t="s">
        <v>185</v>
      </c>
      <c r="J80" s="1"/>
      <c r="K80" s="1"/>
      <c r="M80" s="11" t="s">
        <v>185</v>
      </c>
      <c r="N80" s="15" t="s">
        <v>194</v>
      </c>
      <c r="V80" s="10" t="s">
        <v>185</v>
      </c>
      <c r="W80" s="15" t="s">
        <v>194</v>
      </c>
      <c r="X80" s="17" t="s">
        <v>185</v>
      </c>
      <c r="Y80" s="17" t="s">
        <v>185</v>
      </c>
      <c r="AE80" s="11" t="s">
        <v>185</v>
      </c>
      <c r="AF80" s="15" t="s">
        <v>194</v>
      </c>
      <c r="AQ80" s="11" t="s">
        <v>185</v>
      </c>
      <c r="AV80" s="11" t="s">
        <v>185</v>
      </c>
      <c r="AW80" s="15" t="s">
        <v>194</v>
      </c>
      <c r="BR80" s="11" t="s">
        <v>185</v>
      </c>
      <c r="BS80" s="15" t="s">
        <v>194</v>
      </c>
      <c r="BT80" s="17" t="s">
        <v>185</v>
      </c>
      <c r="BU80" s="19" t="s">
        <v>185</v>
      </c>
      <c r="BV80" s="1"/>
      <c r="BW80" s="17"/>
    </row>
    <row r="81" spans="1:75">
      <c r="A81" s="15" t="s">
        <v>88</v>
      </c>
      <c r="B81" s="11">
        <v>9.2536387626161769</v>
      </c>
      <c r="C81" s="17">
        <v>8.5376282071050031</v>
      </c>
      <c r="D81" s="11">
        <v>9.7547683923705737</v>
      </c>
      <c r="E81" s="17">
        <v>1.4</v>
      </c>
      <c r="F81" s="12">
        <v>0</v>
      </c>
      <c r="G81" s="11">
        <v>53.5</v>
      </c>
      <c r="H81" s="23"/>
      <c r="I81" s="23"/>
      <c r="J81" s="1"/>
      <c r="K81" s="1"/>
      <c r="L81" s="11" t="s">
        <v>185</v>
      </c>
      <c r="M81" s="11">
        <v>6.336135718328916</v>
      </c>
      <c r="N81" s="15" t="s">
        <v>88</v>
      </c>
      <c r="R81" s="11"/>
      <c r="V81" s="10">
        <v>3.087727162162162</v>
      </c>
      <c r="W81" s="15" t="s">
        <v>88</v>
      </c>
      <c r="X81" s="10">
        <v>7.3744626446628869</v>
      </c>
      <c r="Y81" s="10">
        <v>13.127686776685564</v>
      </c>
      <c r="Z81" s="11">
        <v>8.0760000000000005</v>
      </c>
      <c r="AA81" s="17">
        <v>4.8099999999999996</v>
      </c>
      <c r="AB81" s="11">
        <v>7.7079999999999993</v>
      </c>
      <c r="AC81" s="17">
        <v>11.46</v>
      </c>
      <c r="AD81" s="1">
        <v>0</v>
      </c>
      <c r="AE81" s="11">
        <v>5.7896156611657217</v>
      </c>
      <c r="AF81" s="15" t="s">
        <v>88</v>
      </c>
      <c r="AG81" s="10">
        <v>0.66666666666666663</v>
      </c>
      <c r="AH81" s="10">
        <v>14</v>
      </c>
      <c r="AI81" s="11">
        <v>2.8</v>
      </c>
      <c r="AJ81" s="11">
        <v>36</v>
      </c>
      <c r="AL81" s="17"/>
      <c r="AM81" s="11">
        <v>1.7333333333333332</v>
      </c>
      <c r="AP81" s="11" t="s">
        <v>185</v>
      </c>
      <c r="AQ81" s="11">
        <v>4.554344248423245</v>
      </c>
      <c r="AR81" s="11">
        <v>8.6</v>
      </c>
      <c r="AT81" s="11">
        <v>0</v>
      </c>
      <c r="AU81" s="11">
        <v>0</v>
      </c>
      <c r="AV81" s="11">
        <v>4.62346890748492</v>
      </c>
      <c r="AW81" s="15" t="s">
        <v>88</v>
      </c>
      <c r="AX81" s="1">
        <v>0</v>
      </c>
      <c r="AZ81" s="11">
        <v>9.2592592592592577</v>
      </c>
      <c r="BA81" s="1">
        <v>0</v>
      </c>
      <c r="BB81" s="11">
        <v>3.0864197530864192</v>
      </c>
      <c r="BH81" s="1">
        <v>1</v>
      </c>
      <c r="BI81" s="11" t="s">
        <v>185</v>
      </c>
      <c r="BJ81" s="1">
        <v>0</v>
      </c>
      <c r="BQ81" s="11" t="s">
        <v>185</v>
      </c>
      <c r="BR81" s="11">
        <v>3.5058354814814812</v>
      </c>
      <c r="BS81" s="15" t="s">
        <v>88</v>
      </c>
      <c r="BT81" s="17">
        <v>4.67</v>
      </c>
      <c r="BU81" s="19">
        <v>95</v>
      </c>
      <c r="BV81" s="1"/>
      <c r="BW81" s="17"/>
    </row>
    <row r="82" spans="1:75">
      <c r="A82" s="15" t="s">
        <v>89</v>
      </c>
      <c r="B82" s="11">
        <v>6.6501056197118906</v>
      </c>
      <c r="C82" s="17">
        <v>17.389640892979575</v>
      </c>
      <c r="D82" s="11">
        <v>9.4822888283378752</v>
      </c>
      <c r="E82" s="17">
        <v>2.4</v>
      </c>
      <c r="F82" s="12">
        <v>4</v>
      </c>
      <c r="G82" s="11">
        <v>38.299999999999997</v>
      </c>
      <c r="H82" s="23">
        <v>3</v>
      </c>
      <c r="I82" s="23">
        <v>50</v>
      </c>
      <c r="J82" s="1">
        <v>3</v>
      </c>
      <c r="K82" s="1">
        <v>50</v>
      </c>
      <c r="L82" s="11">
        <v>3</v>
      </c>
      <c r="M82" s="11">
        <v>5.7830986120124415</v>
      </c>
      <c r="N82" s="15" t="s">
        <v>89</v>
      </c>
      <c r="R82" s="11"/>
      <c r="V82" s="10">
        <v>4.4751480810810804</v>
      </c>
      <c r="W82" s="15" t="s">
        <v>89</v>
      </c>
      <c r="X82" s="10">
        <v>7.1703229451571593</v>
      </c>
      <c r="Y82" s="10">
        <v>14.148385274214203</v>
      </c>
      <c r="Z82" s="11">
        <v>7.3479999999999999</v>
      </c>
      <c r="AA82" s="17">
        <v>6.63</v>
      </c>
      <c r="AB82" s="11">
        <v>7.83</v>
      </c>
      <c r="AC82" s="17">
        <v>10.85</v>
      </c>
      <c r="AD82" s="1">
        <v>0</v>
      </c>
      <c r="AE82" s="11">
        <v>5.5870807362892894</v>
      </c>
      <c r="AF82" s="15" t="s">
        <v>89</v>
      </c>
      <c r="AG82" s="10">
        <v>6.2</v>
      </c>
      <c r="AH82" s="10">
        <v>5.7</v>
      </c>
      <c r="AI82" s="11">
        <v>6.96</v>
      </c>
      <c r="AJ82" s="11">
        <v>15.2</v>
      </c>
      <c r="AL82" s="17"/>
      <c r="AM82" s="11">
        <v>6.58</v>
      </c>
      <c r="AP82" s="11" t="s">
        <v>185</v>
      </c>
      <c r="AQ82" s="11">
        <v>5.3143449387030923</v>
      </c>
      <c r="AR82" s="11">
        <v>7.2</v>
      </c>
      <c r="AT82" s="11">
        <v>2</v>
      </c>
      <c r="AU82" s="11">
        <v>2</v>
      </c>
      <c r="AV82" s="11">
        <v>5.8588129448747699</v>
      </c>
      <c r="AW82" s="15" t="s">
        <v>89</v>
      </c>
      <c r="AX82" s="1">
        <v>2</v>
      </c>
      <c r="AZ82" s="11">
        <v>8.048048048048047</v>
      </c>
      <c r="BA82" s="1">
        <v>6</v>
      </c>
      <c r="BB82" s="11">
        <v>5.3493493493493487</v>
      </c>
      <c r="BH82" s="1">
        <v>10</v>
      </c>
      <c r="BI82" s="11" t="s">
        <v>185</v>
      </c>
      <c r="BJ82" s="1">
        <v>0</v>
      </c>
      <c r="BQ82" s="11" t="s">
        <v>185</v>
      </c>
      <c r="BR82" s="11">
        <v>5.0950402282282283</v>
      </c>
      <c r="BS82" s="15" t="s">
        <v>89</v>
      </c>
      <c r="BT82" s="17">
        <v>5.36</v>
      </c>
      <c r="BU82" s="19">
        <v>65</v>
      </c>
      <c r="BV82" s="1"/>
      <c r="BW82" s="17"/>
    </row>
    <row r="83" spans="1:75">
      <c r="A83" s="15" t="s">
        <v>32</v>
      </c>
      <c r="B83" s="11">
        <v>5.58233067758266</v>
      </c>
      <c r="C83" s="17">
        <v>21.020075696218957</v>
      </c>
      <c r="D83" s="11">
        <v>9.4822888283378752</v>
      </c>
      <c r="E83" s="17">
        <v>2.4</v>
      </c>
      <c r="F83" s="12">
        <v>4</v>
      </c>
      <c r="G83" s="11">
        <v>33.799999999999997</v>
      </c>
      <c r="H83" s="23">
        <v>6</v>
      </c>
      <c r="I83" s="23">
        <v>45</v>
      </c>
      <c r="J83" s="1">
        <v>6</v>
      </c>
      <c r="K83" s="1">
        <v>45</v>
      </c>
      <c r="L83" s="11">
        <v>6</v>
      </c>
      <c r="M83" s="11">
        <v>6.266154876480134</v>
      </c>
      <c r="N83" s="15" t="s">
        <v>32</v>
      </c>
      <c r="R83" s="11"/>
      <c r="V83" s="10">
        <v>6.5183345675675675</v>
      </c>
      <c r="W83" s="15" t="s">
        <v>32</v>
      </c>
      <c r="X83" s="10">
        <v>8.68691083209435</v>
      </c>
      <c r="Y83" s="10">
        <v>6.56544583952825</v>
      </c>
      <c r="Z83" s="11">
        <v>7.92</v>
      </c>
      <c r="AA83" s="17">
        <v>5.2</v>
      </c>
      <c r="AB83" s="11">
        <v>9.41</v>
      </c>
      <c r="AC83" s="17">
        <v>2.95</v>
      </c>
      <c r="AD83" s="1">
        <v>10</v>
      </c>
      <c r="AE83" s="11">
        <v>9.0042277080235884</v>
      </c>
      <c r="AF83" s="15" t="s">
        <v>32</v>
      </c>
      <c r="AG83" s="10">
        <v>7.8666666666666671</v>
      </c>
      <c r="AH83" s="10">
        <v>3.2</v>
      </c>
      <c r="AI83" s="11">
        <v>7.4</v>
      </c>
      <c r="AJ83" s="11">
        <v>13</v>
      </c>
      <c r="AK83" s="11">
        <v>5</v>
      </c>
      <c r="AL83" s="17">
        <v>12.5</v>
      </c>
      <c r="AM83" s="11">
        <v>6.7555555555555555</v>
      </c>
      <c r="AP83" s="11" t="s">
        <v>185</v>
      </c>
      <c r="AQ83" s="11">
        <v>10</v>
      </c>
      <c r="AR83" s="11">
        <v>10</v>
      </c>
      <c r="AT83" s="11">
        <v>5</v>
      </c>
      <c r="AU83" s="11">
        <v>5</v>
      </c>
      <c r="AV83" s="11">
        <v>7.9807670000000002</v>
      </c>
      <c r="AW83" s="15" t="s">
        <v>32</v>
      </c>
      <c r="AX83" s="1">
        <v>5</v>
      </c>
      <c r="AZ83" s="11">
        <v>8.438438438438439</v>
      </c>
      <c r="BA83" s="1">
        <v>10</v>
      </c>
      <c r="BB83" s="11">
        <v>7.8128128128128127</v>
      </c>
      <c r="BD83" s="11">
        <v>6.65</v>
      </c>
      <c r="BE83" s="11">
        <v>7.9335000000000004</v>
      </c>
      <c r="BH83" s="1">
        <v>10</v>
      </c>
      <c r="BI83" s="11">
        <v>8.1944999999999997</v>
      </c>
      <c r="BJ83" s="1">
        <v>5</v>
      </c>
      <c r="BQ83" s="11" t="s">
        <v>185</v>
      </c>
      <c r="BR83" s="11">
        <v>6.5012001596521518</v>
      </c>
      <c r="BS83" s="15" t="s">
        <v>32</v>
      </c>
      <c r="BT83" s="17">
        <v>7.25</v>
      </c>
      <c r="BU83" s="19">
        <v>15</v>
      </c>
      <c r="BV83" s="1"/>
      <c r="BW83" s="17"/>
    </row>
    <row r="84" spans="1:75">
      <c r="A84" s="15" t="s">
        <v>90</v>
      </c>
      <c r="B84" s="11">
        <v>7.3135982270064916</v>
      </c>
      <c r="C84" s="17">
        <v>15.133766028177931</v>
      </c>
      <c r="D84" s="11">
        <v>9.9727520435967296</v>
      </c>
      <c r="E84" s="17">
        <v>0.6</v>
      </c>
      <c r="F84" s="12">
        <v>2</v>
      </c>
      <c r="G84" s="11">
        <v>45.9</v>
      </c>
      <c r="H84" s="23"/>
      <c r="I84" s="23"/>
      <c r="J84" s="1"/>
      <c r="K84" s="1"/>
      <c r="L84" s="11" t="s">
        <v>185</v>
      </c>
      <c r="M84" s="11">
        <v>6.4287834235344077</v>
      </c>
      <c r="N84" s="15" t="s">
        <v>90</v>
      </c>
      <c r="R84" s="11"/>
      <c r="V84" s="10">
        <v>3.0157291621621622</v>
      </c>
      <c r="W84" s="15" t="s">
        <v>90</v>
      </c>
      <c r="X84" s="10">
        <v>9.0952489275152626</v>
      </c>
      <c r="Y84" s="10">
        <v>-4.523755362423687</v>
      </c>
      <c r="Z84" s="11">
        <v>9.3640000000000008</v>
      </c>
      <c r="AA84" s="17">
        <v>1.59</v>
      </c>
      <c r="AB84" s="11">
        <v>9.4540000000000006</v>
      </c>
      <c r="AC84" s="17">
        <v>2.73</v>
      </c>
      <c r="AD84" s="1">
        <v>0</v>
      </c>
      <c r="AE84" s="11">
        <v>6.9783122318788156</v>
      </c>
      <c r="AF84" s="15" t="s">
        <v>90</v>
      </c>
      <c r="AG84" s="10">
        <v>6.9333333333333336</v>
      </c>
      <c r="AH84" s="10">
        <v>4.5999999999999996</v>
      </c>
      <c r="AI84" s="11">
        <v>5</v>
      </c>
      <c r="AJ84" s="11">
        <v>25</v>
      </c>
      <c r="AL84" s="17"/>
      <c r="AM84" s="11">
        <v>5.9666666666666668</v>
      </c>
      <c r="AP84" s="11" t="s">
        <v>185</v>
      </c>
      <c r="AQ84" s="11">
        <v>5.5059140490075116</v>
      </c>
      <c r="AR84" s="11">
        <v>9.1999999999999993</v>
      </c>
      <c r="AT84" s="11">
        <v>0</v>
      </c>
      <c r="AU84" s="11">
        <v>0</v>
      </c>
      <c r="AV84" s="11">
        <v>5.77486710274421</v>
      </c>
      <c r="AW84" s="15" t="s">
        <v>90</v>
      </c>
      <c r="AX84" s="1">
        <v>2</v>
      </c>
      <c r="AZ84" s="11">
        <v>9.5695695695695679</v>
      </c>
      <c r="BA84" s="1">
        <v>8</v>
      </c>
      <c r="BB84" s="11">
        <v>6.5231898565231887</v>
      </c>
      <c r="BH84" s="1">
        <v>0</v>
      </c>
      <c r="BI84" s="11" t="s">
        <v>185</v>
      </c>
      <c r="BJ84" s="1">
        <v>0</v>
      </c>
      <c r="BQ84" s="11" t="s">
        <v>185</v>
      </c>
      <c r="BR84" s="11">
        <v>4.4429554554554551</v>
      </c>
      <c r="BS84" s="15" t="s">
        <v>90</v>
      </c>
      <c r="BT84" s="17">
        <v>5.33</v>
      </c>
      <c r="BU84" s="19">
        <v>66</v>
      </c>
      <c r="BV84" s="1"/>
      <c r="BW84" s="17"/>
    </row>
    <row r="85" spans="1:75">
      <c r="A85" s="15" t="s">
        <v>91</v>
      </c>
      <c r="B85" s="11">
        <v>5.3251193715920531</v>
      </c>
      <c r="C85" s="17">
        <v>21.89459413658702</v>
      </c>
      <c r="D85" s="11">
        <v>5.8855585831062669</v>
      </c>
      <c r="E85" s="17">
        <v>15.6</v>
      </c>
      <c r="F85" s="12">
        <v>6</v>
      </c>
      <c r="G85" s="11">
        <v>28.8</v>
      </c>
      <c r="H85" s="23">
        <v>0</v>
      </c>
      <c r="I85" s="23">
        <v>65</v>
      </c>
      <c r="J85" s="1">
        <v>0</v>
      </c>
      <c r="K85" s="1">
        <v>65</v>
      </c>
      <c r="L85" s="11">
        <v>0</v>
      </c>
      <c r="M85" s="11">
        <v>4.3026694886745798</v>
      </c>
      <c r="N85" s="15" t="s">
        <v>91</v>
      </c>
      <c r="R85" s="11"/>
      <c r="V85" s="10">
        <v>4.4751480810810804</v>
      </c>
      <c r="W85" s="15" t="s">
        <v>91</v>
      </c>
      <c r="X85" s="10">
        <v>9.9954527459284712</v>
      </c>
      <c r="Y85" s="10">
        <v>-2.2736270357648358E-2</v>
      </c>
      <c r="Z85" s="11">
        <v>9.7439999999999998</v>
      </c>
      <c r="AA85" s="17">
        <v>0.64</v>
      </c>
      <c r="AB85" s="11">
        <v>9.3580000000000005</v>
      </c>
      <c r="AC85" s="17">
        <v>3.21</v>
      </c>
      <c r="AD85" s="1">
        <v>0</v>
      </c>
      <c r="AE85" s="11">
        <v>7.2743631864821179</v>
      </c>
      <c r="AF85" s="15" t="s">
        <v>91</v>
      </c>
      <c r="AG85" s="10">
        <v>6.7333333333333334</v>
      </c>
      <c r="AH85" s="10">
        <v>4.9000000000000004</v>
      </c>
      <c r="AL85" s="17"/>
      <c r="AM85" s="11">
        <v>6.7333333333333334</v>
      </c>
      <c r="AP85" s="11" t="s">
        <v>185</v>
      </c>
      <c r="AQ85" s="11">
        <v>4.9656232700729834</v>
      </c>
      <c r="AR85" s="11">
        <v>9.6</v>
      </c>
      <c r="AT85" s="11">
        <v>2</v>
      </c>
      <c r="AU85" s="11">
        <v>2</v>
      </c>
      <c r="AV85" s="11">
        <v>6.2976078275589762</v>
      </c>
      <c r="AW85" s="15" t="s">
        <v>91</v>
      </c>
      <c r="AX85" s="1">
        <v>0</v>
      </c>
      <c r="AZ85" s="11">
        <v>8.428428428428429</v>
      </c>
      <c r="BA85" s="1">
        <v>6</v>
      </c>
      <c r="BB85" s="11">
        <v>4.8094761428094763</v>
      </c>
      <c r="BH85" s="1">
        <v>10</v>
      </c>
      <c r="BI85" s="11" t="s">
        <v>185</v>
      </c>
      <c r="BJ85" s="1">
        <v>0</v>
      </c>
      <c r="BQ85" s="11" t="s">
        <v>185</v>
      </c>
      <c r="BR85" s="11">
        <v>4.9320190350350348</v>
      </c>
      <c r="BS85" s="15" t="s">
        <v>91</v>
      </c>
      <c r="BT85" s="17">
        <v>5.46</v>
      </c>
      <c r="BU85" s="19">
        <v>62</v>
      </c>
      <c r="BV85" s="1"/>
      <c r="BW85" s="17"/>
    </row>
    <row r="86" spans="1:75" ht="12.75">
      <c r="A86" s="21" t="s">
        <v>228</v>
      </c>
      <c r="F86" s="1"/>
      <c r="G86" s="17"/>
      <c r="J86" s="1"/>
      <c r="K86" s="1"/>
      <c r="M86" s="11" t="s">
        <v>185</v>
      </c>
      <c r="N86" s="21" t="s">
        <v>228</v>
      </c>
      <c r="V86" s="10" t="s">
        <v>185</v>
      </c>
      <c r="W86" s="21" t="s">
        <v>228</v>
      </c>
      <c r="X86" s="17" t="s">
        <v>185</v>
      </c>
      <c r="Y86" s="17" t="s">
        <v>185</v>
      </c>
      <c r="AE86" s="11" t="s">
        <v>185</v>
      </c>
      <c r="AF86" s="21" t="s">
        <v>228</v>
      </c>
      <c r="AL86" s="17"/>
      <c r="AQ86" s="11" t="s">
        <v>185</v>
      </c>
      <c r="AV86" s="11" t="s">
        <v>185</v>
      </c>
      <c r="AW86" s="21" t="s">
        <v>228</v>
      </c>
      <c r="BF86" s="28"/>
      <c r="BG86" s="28"/>
      <c r="BH86" s="40"/>
      <c r="BI86" s="28"/>
      <c r="BK86" s="22"/>
      <c r="BR86" s="11" t="s">
        <v>185</v>
      </c>
      <c r="BS86" s="21" t="s">
        <v>228</v>
      </c>
      <c r="BT86" s="17" t="s">
        <v>185</v>
      </c>
      <c r="BU86" s="19" t="s">
        <v>185</v>
      </c>
      <c r="BV86" s="1"/>
      <c r="BW86" s="17"/>
    </row>
    <row r="87" spans="1:75">
      <c r="A87" s="15" t="s">
        <v>33</v>
      </c>
      <c r="B87" s="11">
        <v>7.2362729296493464</v>
      </c>
      <c r="C87" s="17">
        <v>15.396672039192222</v>
      </c>
      <c r="D87" s="11">
        <v>8.9918256130790191</v>
      </c>
      <c r="E87" s="17">
        <v>4.2</v>
      </c>
      <c r="F87" s="12">
        <v>8</v>
      </c>
      <c r="G87" s="11">
        <v>16.2</v>
      </c>
      <c r="H87" s="23">
        <v>7</v>
      </c>
      <c r="I87" s="23">
        <v>35</v>
      </c>
      <c r="J87" s="1">
        <v>7</v>
      </c>
      <c r="K87" s="1">
        <v>35</v>
      </c>
      <c r="L87" s="11">
        <v>7</v>
      </c>
      <c r="M87" s="11">
        <v>7.8070246356820912</v>
      </c>
      <c r="N87" s="15" t="s">
        <v>33</v>
      </c>
      <c r="R87" s="11"/>
      <c r="V87" s="10">
        <v>6.2750980810810812</v>
      </c>
      <c r="W87" s="15" t="s">
        <v>33</v>
      </c>
      <c r="X87" s="10">
        <v>7.4717038370728686</v>
      </c>
      <c r="Y87" s="10">
        <v>12.641480814635653</v>
      </c>
      <c r="Z87" s="11">
        <v>9.3680000000000003</v>
      </c>
      <c r="AA87" s="17">
        <v>1.58</v>
      </c>
      <c r="AB87" s="11">
        <v>7.9760000000000009</v>
      </c>
      <c r="AC87" s="17">
        <v>10.119999999999999</v>
      </c>
      <c r="AD87" s="1">
        <v>0</v>
      </c>
      <c r="AE87" s="11">
        <v>6.2039259592682168</v>
      </c>
      <c r="AF87" s="15" t="s">
        <v>33</v>
      </c>
      <c r="AG87" s="10">
        <v>4.9333333333333336</v>
      </c>
      <c r="AH87" s="10">
        <v>7.6</v>
      </c>
      <c r="AI87" s="11">
        <v>4.4800000000000004</v>
      </c>
      <c r="AJ87" s="11">
        <v>27.6</v>
      </c>
      <c r="AK87" s="11">
        <v>0</v>
      </c>
      <c r="AL87" s="17">
        <v>91.5</v>
      </c>
      <c r="AM87" s="11">
        <v>3.137777777777778</v>
      </c>
      <c r="AP87" s="11" t="s">
        <v>185</v>
      </c>
      <c r="AQ87" s="11">
        <v>6.3850796782101042</v>
      </c>
      <c r="AR87" s="11">
        <v>8.4</v>
      </c>
      <c r="AT87" s="11">
        <v>2</v>
      </c>
      <c r="AU87" s="11">
        <v>2</v>
      </c>
      <c r="AV87" s="11">
        <v>5.6256459337525477</v>
      </c>
      <c r="AW87" s="15" t="s">
        <v>33</v>
      </c>
      <c r="AX87" s="1">
        <v>10</v>
      </c>
      <c r="AZ87" s="11">
        <v>6.3763763763763759</v>
      </c>
      <c r="BA87" s="1">
        <v>8</v>
      </c>
      <c r="BB87" s="11">
        <v>8.1254587921254586</v>
      </c>
      <c r="BH87" s="1">
        <v>10</v>
      </c>
      <c r="BI87" s="11" t="s">
        <v>185</v>
      </c>
      <c r="BJ87" s="1">
        <v>4</v>
      </c>
      <c r="BQ87" s="11" t="s">
        <v>185</v>
      </c>
      <c r="BR87" s="11">
        <v>6.335935787787788</v>
      </c>
      <c r="BS87" s="15" t="s">
        <v>33</v>
      </c>
      <c r="BT87" s="17">
        <v>6.45</v>
      </c>
      <c r="BU87" s="19">
        <v>32</v>
      </c>
      <c r="BV87" s="1"/>
      <c r="BW87" s="17"/>
    </row>
    <row r="88" spans="1:75">
      <c r="A88" s="15" t="s">
        <v>34</v>
      </c>
      <c r="B88" s="11">
        <v>8.601810757119889</v>
      </c>
      <c r="C88" s="17">
        <v>10.753843425792379</v>
      </c>
      <c r="D88" s="11">
        <v>9.2547444337223208</v>
      </c>
      <c r="E88" s="17">
        <v>3.2350879282390803</v>
      </c>
      <c r="F88" s="12">
        <v>7</v>
      </c>
      <c r="G88" s="11">
        <v>23.9</v>
      </c>
      <c r="H88" s="23">
        <v>7</v>
      </c>
      <c r="I88" s="23">
        <v>40</v>
      </c>
      <c r="J88" s="1"/>
      <c r="K88" s="1"/>
      <c r="L88" s="11">
        <v>7</v>
      </c>
      <c r="M88" s="11">
        <v>7.964138797710552</v>
      </c>
      <c r="N88" s="15" t="s">
        <v>34</v>
      </c>
      <c r="R88" s="11"/>
      <c r="V88" s="10">
        <v>6.7615710540540546</v>
      </c>
      <c r="W88" s="15" t="s">
        <v>34</v>
      </c>
      <c r="X88" s="10">
        <v>0</v>
      </c>
      <c r="Y88" s="10">
        <v>51.342790895994298</v>
      </c>
      <c r="Z88" s="11">
        <v>0</v>
      </c>
      <c r="AA88" s="17">
        <v>43.89</v>
      </c>
      <c r="AB88" s="11">
        <v>4.3740000000000006</v>
      </c>
      <c r="AC88" s="17">
        <v>28.13</v>
      </c>
      <c r="AD88" s="1">
        <v>10</v>
      </c>
      <c r="AE88" s="11">
        <v>3.5935000000000001</v>
      </c>
      <c r="AF88" s="15" t="s">
        <v>34</v>
      </c>
      <c r="AG88" s="10">
        <v>8.6666666666666679</v>
      </c>
      <c r="AH88" s="10">
        <v>2</v>
      </c>
      <c r="AI88" s="11">
        <v>7.78</v>
      </c>
      <c r="AJ88" s="11">
        <v>11.1</v>
      </c>
      <c r="AK88" s="11">
        <v>7.2</v>
      </c>
      <c r="AL88" s="17">
        <v>7</v>
      </c>
      <c r="AM88" s="11">
        <v>7.8822222222222225</v>
      </c>
      <c r="AP88" s="11" t="s">
        <v>185</v>
      </c>
      <c r="AQ88" s="11">
        <v>5.351381221381823</v>
      </c>
      <c r="AR88" s="11">
        <v>10</v>
      </c>
      <c r="AT88" s="11">
        <v>5</v>
      </c>
      <c r="AU88" s="11">
        <v>5</v>
      </c>
      <c r="AV88" s="11">
        <v>7.2797752613977318</v>
      </c>
      <c r="AW88" s="15" t="s">
        <v>34</v>
      </c>
      <c r="AX88" s="1">
        <v>0</v>
      </c>
      <c r="AZ88" s="11">
        <v>5.9559559559559556</v>
      </c>
      <c r="BA88" s="1">
        <v>8</v>
      </c>
      <c r="BB88" s="11">
        <v>4.6519853186519855</v>
      </c>
      <c r="BD88" s="11">
        <v>5</v>
      </c>
      <c r="BE88" s="11">
        <v>7.2441000000000004</v>
      </c>
      <c r="BH88" s="1">
        <v>5</v>
      </c>
      <c r="BI88" s="11">
        <v>5.7480333333333329</v>
      </c>
      <c r="BJ88" s="1">
        <v>0</v>
      </c>
      <c r="BQ88" s="11" t="s">
        <v>185</v>
      </c>
      <c r="BR88" s="11">
        <v>5.0902086934923254</v>
      </c>
      <c r="BS88" s="15" t="s">
        <v>34</v>
      </c>
      <c r="BT88" s="17">
        <v>6.14</v>
      </c>
      <c r="BU88" s="19">
        <v>41</v>
      </c>
      <c r="BV88" s="1"/>
      <c r="BW88" s="17"/>
    </row>
    <row r="89" spans="1:75" ht="12.75">
      <c r="A89" s="21" t="s">
        <v>229</v>
      </c>
      <c r="F89" s="1"/>
      <c r="G89" s="17"/>
      <c r="J89" s="1"/>
      <c r="K89" s="1"/>
      <c r="M89" s="11" t="s">
        <v>185</v>
      </c>
      <c r="N89" s="21" t="s">
        <v>229</v>
      </c>
      <c r="V89" s="10" t="s">
        <v>185</v>
      </c>
      <c r="W89" s="21" t="s">
        <v>229</v>
      </c>
      <c r="X89" s="17" t="s">
        <v>185</v>
      </c>
      <c r="Y89" s="17" t="s">
        <v>185</v>
      </c>
      <c r="AE89" s="11" t="s">
        <v>185</v>
      </c>
      <c r="AF89" s="21" t="s">
        <v>229</v>
      </c>
      <c r="AL89" s="17"/>
      <c r="AQ89" s="11" t="s">
        <v>185</v>
      </c>
      <c r="AV89" s="11" t="s">
        <v>185</v>
      </c>
      <c r="AW89" s="21" t="s">
        <v>229</v>
      </c>
      <c r="BF89" s="28"/>
      <c r="BG89" s="28"/>
      <c r="BH89" s="40"/>
      <c r="BI89" s="28"/>
      <c r="BK89" s="22"/>
      <c r="BR89" s="11" t="s">
        <v>185</v>
      </c>
      <c r="BS89" s="21" t="s">
        <v>229</v>
      </c>
      <c r="BT89" s="17" t="s">
        <v>185</v>
      </c>
      <c r="BU89" s="19" t="s">
        <v>185</v>
      </c>
      <c r="BV89" s="1"/>
      <c r="BW89" s="17"/>
    </row>
    <row r="90" spans="1:75" ht="12.75">
      <c r="A90" s="21" t="s">
        <v>212</v>
      </c>
      <c r="F90" s="1"/>
      <c r="G90" s="17"/>
      <c r="J90" s="1"/>
      <c r="K90" s="1"/>
      <c r="M90" s="11" t="s">
        <v>185</v>
      </c>
      <c r="N90" s="21" t="s">
        <v>212</v>
      </c>
      <c r="V90" s="10" t="s">
        <v>185</v>
      </c>
      <c r="W90" s="21" t="s">
        <v>212</v>
      </c>
      <c r="X90" s="17" t="s">
        <v>185</v>
      </c>
      <c r="Y90" s="17" t="s">
        <v>185</v>
      </c>
      <c r="AE90" s="11" t="s">
        <v>185</v>
      </c>
      <c r="AF90" s="21" t="s">
        <v>212</v>
      </c>
      <c r="AL90" s="17"/>
      <c r="AQ90" s="11" t="s">
        <v>185</v>
      </c>
      <c r="AV90" s="11" t="s">
        <v>185</v>
      </c>
      <c r="AW90" s="21" t="s">
        <v>212</v>
      </c>
      <c r="BF90" s="28"/>
      <c r="BG90" s="28"/>
      <c r="BH90" s="40"/>
      <c r="BI90" s="28"/>
      <c r="BK90" s="22"/>
      <c r="BR90" s="11" t="s">
        <v>185</v>
      </c>
      <c r="BS90" s="21" t="s">
        <v>212</v>
      </c>
      <c r="BT90" s="17" t="s">
        <v>185</v>
      </c>
      <c r="BU90" s="19" t="s">
        <v>185</v>
      </c>
      <c r="BV90" s="1"/>
      <c r="BW90" s="17"/>
    </row>
    <row r="91" spans="1:75" ht="12.75">
      <c r="A91" s="21" t="s">
        <v>234</v>
      </c>
      <c r="F91" s="1"/>
      <c r="G91" s="17"/>
      <c r="J91" s="1"/>
      <c r="K91" s="1"/>
      <c r="M91" s="11" t="s">
        <v>185</v>
      </c>
      <c r="N91" s="21" t="s">
        <v>234</v>
      </c>
      <c r="V91" s="10" t="s">
        <v>185</v>
      </c>
      <c r="W91" s="21" t="s">
        <v>234</v>
      </c>
      <c r="X91" s="17" t="s">
        <v>185</v>
      </c>
      <c r="Y91" s="17" t="s">
        <v>185</v>
      </c>
      <c r="AE91" s="11" t="s">
        <v>185</v>
      </c>
      <c r="AF91" s="21" t="s">
        <v>234</v>
      </c>
      <c r="AL91" s="17"/>
      <c r="AQ91" s="11" t="s">
        <v>185</v>
      </c>
      <c r="AV91" s="11" t="s">
        <v>185</v>
      </c>
      <c r="AW91" s="21" t="s">
        <v>234</v>
      </c>
      <c r="BF91" s="28"/>
      <c r="BG91" s="28"/>
      <c r="BH91" s="40"/>
      <c r="BI91" s="28"/>
      <c r="BK91" s="22"/>
      <c r="BR91" s="11" t="s">
        <v>185</v>
      </c>
      <c r="BS91" s="21" t="s">
        <v>234</v>
      </c>
      <c r="BT91" s="17" t="s">
        <v>185</v>
      </c>
      <c r="BU91" s="19" t="s">
        <v>185</v>
      </c>
      <c r="BV91" s="1"/>
      <c r="BW91" s="17"/>
    </row>
    <row r="92" spans="1:75">
      <c r="A92" s="15" t="s">
        <v>92</v>
      </c>
      <c r="B92" s="11">
        <v>6.1227716134362051</v>
      </c>
      <c r="C92" s="17">
        <v>19.182576514316903</v>
      </c>
      <c r="D92" s="11">
        <v>9.5095367847411456</v>
      </c>
      <c r="E92" s="17">
        <v>2.2999999999999998</v>
      </c>
      <c r="F92" s="12">
        <v>8</v>
      </c>
      <c r="G92" s="11">
        <v>19.8</v>
      </c>
      <c r="H92" s="23">
        <v>0</v>
      </c>
      <c r="I92" s="23">
        <v>87</v>
      </c>
      <c r="J92" s="1"/>
      <c r="K92" s="1"/>
      <c r="L92" s="11">
        <v>0</v>
      </c>
      <c r="M92" s="11">
        <v>5.9080770995443377</v>
      </c>
      <c r="N92" s="15" t="s">
        <v>92</v>
      </c>
      <c r="R92" s="11"/>
      <c r="V92" s="10">
        <v>3.988675108108108</v>
      </c>
      <c r="W92" s="15" t="s">
        <v>92</v>
      </c>
      <c r="X92" s="10">
        <v>8.0853744200796704</v>
      </c>
      <c r="Y92" s="10">
        <v>9.5731278996016513</v>
      </c>
      <c r="Z92" s="11">
        <v>9.0560000000000009</v>
      </c>
      <c r="AA92" s="17">
        <v>2.36</v>
      </c>
      <c r="AB92" s="11">
        <v>8.8680000000000003</v>
      </c>
      <c r="AC92" s="17">
        <v>5.66</v>
      </c>
      <c r="AD92" s="1">
        <v>0</v>
      </c>
      <c r="AE92" s="11">
        <v>6.5023436050199184</v>
      </c>
      <c r="AF92" s="15" t="s">
        <v>92</v>
      </c>
      <c r="AG92" s="10">
        <v>4.2666666666666666</v>
      </c>
      <c r="AH92" s="10">
        <v>8.6</v>
      </c>
      <c r="AI92" s="11">
        <v>5.3</v>
      </c>
      <c r="AJ92" s="11">
        <v>23.5</v>
      </c>
      <c r="AL92" s="17"/>
      <c r="AM92" s="11">
        <v>4.7833333333333332</v>
      </c>
      <c r="AP92" s="11" t="s">
        <v>185</v>
      </c>
      <c r="AQ92" s="11">
        <v>5.563112725158474</v>
      </c>
      <c r="AR92" s="11">
        <v>7.4</v>
      </c>
      <c r="AT92" s="11">
        <v>2</v>
      </c>
      <c r="AU92" s="11">
        <v>2</v>
      </c>
      <c r="AV92" s="11">
        <v>5.5905338912519165</v>
      </c>
      <c r="AW92" s="15" t="s">
        <v>92</v>
      </c>
      <c r="AX92" s="1">
        <v>5</v>
      </c>
      <c r="AZ92" s="11">
        <v>5.2552552552552543</v>
      </c>
      <c r="BA92" s="1">
        <v>8</v>
      </c>
      <c r="BB92" s="11">
        <v>6.0850850850850842</v>
      </c>
      <c r="BH92" s="1">
        <v>1</v>
      </c>
      <c r="BI92" s="11" t="s">
        <v>185</v>
      </c>
      <c r="BJ92" s="1">
        <v>0</v>
      </c>
      <c r="BQ92" s="11" t="s">
        <v>185</v>
      </c>
      <c r="BR92" s="11">
        <v>4.4113184624624617</v>
      </c>
      <c r="BS92" s="15" t="s">
        <v>92</v>
      </c>
      <c r="BT92" s="17">
        <v>5.28</v>
      </c>
      <c r="BU92" s="19">
        <v>67</v>
      </c>
      <c r="BV92" s="1"/>
      <c r="BW92" s="17"/>
    </row>
    <row r="93" spans="1:75">
      <c r="A93" s="15" t="s">
        <v>195</v>
      </c>
      <c r="F93" s="1" t="s">
        <v>185</v>
      </c>
      <c r="G93" s="17" t="s">
        <v>185</v>
      </c>
      <c r="J93" s="1"/>
      <c r="K93" s="1"/>
      <c r="M93" s="11" t="s">
        <v>185</v>
      </c>
      <c r="N93" s="15" t="s">
        <v>195</v>
      </c>
      <c r="V93" s="10" t="s">
        <v>185</v>
      </c>
      <c r="W93" s="15" t="s">
        <v>195</v>
      </c>
      <c r="X93" s="17">
        <v>2.8847044283102474</v>
      </c>
      <c r="Y93" s="17">
        <v>35.576477858448762</v>
      </c>
      <c r="AE93" s="11" t="s">
        <v>185</v>
      </c>
      <c r="AF93" s="15" t="s">
        <v>195</v>
      </c>
      <c r="AL93" s="17"/>
      <c r="AQ93" s="11" t="s">
        <v>185</v>
      </c>
      <c r="AV93" s="11" t="s">
        <v>185</v>
      </c>
      <c r="AW93" s="15" t="s">
        <v>195</v>
      </c>
      <c r="BF93" s="28"/>
      <c r="BG93" s="28"/>
      <c r="BH93" s="40"/>
      <c r="BI93" s="28"/>
      <c r="BK93" s="22"/>
      <c r="BR93" s="11" t="s">
        <v>185</v>
      </c>
      <c r="BS93" s="15" t="s">
        <v>195</v>
      </c>
      <c r="BT93" s="17" t="s">
        <v>185</v>
      </c>
      <c r="BU93" s="19" t="s">
        <v>185</v>
      </c>
      <c r="BV93" s="1"/>
      <c r="BW93" s="17"/>
    </row>
    <row r="94" spans="1:75">
      <c r="A94" s="15" t="s">
        <v>93</v>
      </c>
      <c r="F94" s="12">
        <v>2</v>
      </c>
      <c r="G94" s="11">
        <v>45</v>
      </c>
      <c r="H94" s="23"/>
      <c r="I94" s="23"/>
      <c r="J94" s="1"/>
      <c r="K94" s="1"/>
      <c r="L94" s="11" t="s">
        <v>185</v>
      </c>
      <c r="M94" s="11" t="s">
        <v>185</v>
      </c>
      <c r="N94" s="15" t="s">
        <v>93</v>
      </c>
      <c r="R94" s="11"/>
      <c r="V94" s="10">
        <v>3.5022021351351347</v>
      </c>
      <c r="W94" s="15" t="s">
        <v>93</v>
      </c>
      <c r="X94" s="10">
        <v>7.4593790367441626</v>
      </c>
      <c r="Y94" s="10">
        <v>12.703104816279186</v>
      </c>
      <c r="Z94" s="11">
        <v>3.1640000000000001</v>
      </c>
      <c r="AA94" s="17">
        <v>17.09</v>
      </c>
      <c r="AB94" s="11">
        <v>6.2919999999999998</v>
      </c>
      <c r="AC94" s="17">
        <v>18.54</v>
      </c>
      <c r="AD94" s="1">
        <v>0</v>
      </c>
      <c r="AE94" s="11">
        <v>4.2288447591860407</v>
      </c>
      <c r="AF94" s="15" t="s">
        <v>93</v>
      </c>
      <c r="AG94" s="10">
        <v>0</v>
      </c>
      <c r="AH94" s="10">
        <v>19.350000000000001</v>
      </c>
      <c r="AL94" s="17"/>
      <c r="AM94" s="11">
        <v>0</v>
      </c>
      <c r="AP94" s="11" t="s">
        <v>185</v>
      </c>
      <c r="AQ94" s="11">
        <v>0</v>
      </c>
      <c r="AR94" s="11">
        <v>0</v>
      </c>
      <c r="AT94" s="11">
        <v>0</v>
      </c>
      <c r="AU94" s="11">
        <v>0</v>
      </c>
      <c r="AV94" s="11">
        <v>1.6603000000000001</v>
      </c>
      <c r="AW94" s="15" t="s">
        <v>93</v>
      </c>
      <c r="AX94" s="1">
        <v>0</v>
      </c>
      <c r="AZ94" s="11">
        <v>1.4901804066020778</v>
      </c>
      <c r="BA94" s="1">
        <v>0</v>
      </c>
      <c r="BB94" s="11">
        <v>0.4967268022006926</v>
      </c>
      <c r="BH94" s="1">
        <v>3</v>
      </c>
      <c r="BI94" s="11" t="s">
        <v>185</v>
      </c>
      <c r="BJ94" s="1">
        <v>0</v>
      </c>
      <c r="BQ94" s="11" t="s">
        <v>185</v>
      </c>
      <c r="BR94" s="11">
        <v>2.9251546186461255</v>
      </c>
      <c r="BS94" s="15" t="s">
        <v>93</v>
      </c>
      <c r="BT94" s="17">
        <v>3.08</v>
      </c>
      <c r="BU94" s="19">
        <v>111</v>
      </c>
      <c r="BV94" s="1"/>
      <c r="BW94" s="17"/>
    </row>
    <row r="95" spans="1:75">
      <c r="A95" s="15" t="s">
        <v>94</v>
      </c>
      <c r="B95" s="11">
        <v>1.4974766361227556</v>
      </c>
      <c r="C95" s="17">
        <v>34.908579437182631</v>
      </c>
      <c r="D95" s="11">
        <v>9.2643051771117158</v>
      </c>
      <c r="E95" s="17">
        <v>3.2</v>
      </c>
      <c r="F95" s="12">
        <v>4</v>
      </c>
      <c r="G95" s="11">
        <v>38.6</v>
      </c>
      <c r="H95" s="23"/>
      <c r="I95" s="23"/>
      <c r="J95" s="1"/>
      <c r="K95" s="1"/>
      <c r="L95" s="11" t="s">
        <v>185</v>
      </c>
      <c r="M95" s="11">
        <v>4.9205939377448233</v>
      </c>
      <c r="N95" s="15" t="s">
        <v>94</v>
      </c>
      <c r="R95" s="11"/>
      <c r="V95" s="10">
        <v>2.3346669999999996</v>
      </c>
      <c r="W95" s="15" t="s">
        <v>94</v>
      </c>
      <c r="X95" s="10" t="s">
        <v>185</v>
      </c>
      <c r="Y95" s="10" t="s">
        <v>185</v>
      </c>
      <c r="Z95" s="11">
        <v>7.9879999999999995</v>
      </c>
      <c r="AA95" s="17">
        <v>5.03</v>
      </c>
      <c r="AB95" s="11">
        <v>8.331999999999999</v>
      </c>
      <c r="AC95" s="17">
        <v>8.34</v>
      </c>
      <c r="AD95" s="1">
        <v>0</v>
      </c>
      <c r="AE95" s="11">
        <v>5.44</v>
      </c>
      <c r="AF95" s="15" t="s">
        <v>94</v>
      </c>
      <c r="AG95" s="10">
        <v>5.1333333333333329</v>
      </c>
      <c r="AH95" s="10">
        <v>7.3</v>
      </c>
      <c r="AI95" s="11">
        <v>7.8</v>
      </c>
      <c r="AJ95" s="11">
        <v>11</v>
      </c>
      <c r="AK95" s="11">
        <v>5.48</v>
      </c>
      <c r="AL95" s="17">
        <v>11.3</v>
      </c>
      <c r="AM95" s="11">
        <v>6.137777777777778</v>
      </c>
      <c r="AP95" s="11" t="s">
        <v>185</v>
      </c>
      <c r="AQ95" s="11">
        <v>7.8627303211161141</v>
      </c>
      <c r="AR95" s="11">
        <v>9.4</v>
      </c>
      <c r="AT95" s="11">
        <v>2</v>
      </c>
      <c r="AU95" s="11">
        <v>2</v>
      </c>
      <c r="AV95" s="11">
        <v>6.7158901294633466</v>
      </c>
      <c r="AW95" s="15" t="s">
        <v>94</v>
      </c>
      <c r="AZ95" s="11">
        <v>9.3693693693693678</v>
      </c>
      <c r="BA95" s="1">
        <v>6</v>
      </c>
      <c r="BB95" s="11">
        <v>7.6846846846846839</v>
      </c>
      <c r="BH95" s="1">
        <v>10</v>
      </c>
      <c r="BI95" s="11" t="s">
        <v>185</v>
      </c>
      <c r="BJ95" s="1">
        <v>2</v>
      </c>
      <c r="BQ95" s="11" t="s">
        <v>185</v>
      </c>
      <c r="BR95" s="11">
        <v>5.9167456306306301</v>
      </c>
      <c r="BS95" s="15" t="s">
        <v>94</v>
      </c>
      <c r="BT95" s="17">
        <v>5.07</v>
      </c>
      <c r="BU95" s="19">
        <v>78</v>
      </c>
      <c r="BV95" s="1"/>
      <c r="BW95" s="17"/>
    </row>
    <row r="96" spans="1:75">
      <c r="A96" s="15" t="s">
        <v>95</v>
      </c>
      <c r="B96" s="11">
        <v>8.9989986737379777</v>
      </c>
      <c r="C96" s="17">
        <v>9.4034045092908762</v>
      </c>
      <c r="F96" s="12">
        <v>2</v>
      </c>
      <c r="G96" s="11">
        <v>43.2</v>
      </c>
      <c r="H96" s="23"/>
      <c r="I96" s="23"/>
      <c r="J96" s="1"/>
      <c r="K96" s="1"/>
      <c r="L96" s="11" t="s">
        <v>185</v>
      </c>
      <c r="M96" s="11">
        <v>5.4994993368689888</v>
      </c>
      <c r="N96" s="15" t="s">
        <v>95</v>
      </c>
      <c r="R96" s="11"/>
      <c r="V96" s="10" t="s">
        <v>185</v>
      </c>
      <c r="W96" s="15" t="s">
        <v>95</v>
      </c>
      <c r="X96" s="10">
        <v>7.7060784767672486</v>
      </c>
      <c r="Y96" s="10">
        <v>11.469607616163756</v>
      </c>
      <c r="Z96" s="11">
        <v>9.484</v>
      </c>
      <c r="AA96" s="17">
        <v>1.29</v>
      </c>
      <c r="AB96" s="11">
        <v>7.8579999999999997</v>
      </c>
      <c r="AC96" s="17">
        <v>10.71</v>
      </c>
      <c r="AD96" s="1">
        <v>0</v>
      </c>
      <c r="AE96" s="11">
        <v>6.262019619191812</v>
      </c>
      <c r="AF96" s="15" t="s">
        <v>95</v>
      </c>
      <c r="AG96" s="10">
        <v>4.1333333333333329</v>
      </c>
      <c r="AH96" s="10">
        <v>8.8000000000000007</v>
      </c>
      <c r="AI96" s="11">
        <v>5.48</v>
      </c>
      <c r="AJ96" s="11">
        <v>22.6</v>
      </c>
      <c r="AL96" s="17"/>
      <c r="AM96" s="11">
        <v>4.8066666666666666</v>
      </c>
      <c r="AP96" s="11" t="s">
        <v>185</v>
      </c>
      <c r="AQ96" s="11">
        <v>2.0517458485158624</v>
      </c>
      <c r="AR96" s="11">
        <v>6.8</v>
      </c>
      <c r="AT96" s="11">
        <v>0</v>
      </c>
      <c r="AU96" s="11">
        <v>0</v>
      </c>
      <c r="AV96" s="11">
        <v>4.3788021349593551</v>
      </c>
      <c r="AW96" s="15" t="s">
        <v>95</v>
      </c>
      <c r="AX96" s="1">
        <v>0</v>
      </c>
      <c r="AZ96" s="11">
        <v>6.6766766766766761</v>
      </c>
      <c r="BA96" s="1">
        <v>10</v>
      </c>
      <c r="BB96" s="11">
        <v>5.5588922255588926</v>
      </c>
      <c r="BH96" s="1">
        <v>10</v>
      </c>
      <c r="BI96" s="11" t="s">
        <v>185</v>
      </c>
      <c r="BJ96" s="1">
        <v>2</v>
      </c>
      <c r="BQ96" s="11" t="s">
        <v>185</v>
      </c>
      <c r="BR96" s="11">
        <v>5.3596222142142143</v>
      </c>
      <c r="BS96" s="15" t="s">
        <v>95</v>
      </c>
      <c r="BT96" s="17">
        <v>5.37</v>
      </c>
      <c r="BU96" s="19">
        <v>64</v>
      </c>
      <c r="BV96" s="1"/>
      <c r="BW96" s="17"/>
    </row>
    <row r="97" spans="1:75">
      <c r="A97" s="15" t="s">
        <v>35</v>
      </c>
      <c r="B97" s="11">
        <v>5.9255941667806331</v>
      </c>
      <c r="C97" s="17">
        <v>19.852979832945845</v>
      </c>
      <c r="D97" s="11">
        <v>2.3160762942779298</v>
      </c>
      <c r="E97" s="17">
        <v>28.7</v>
      </c>
      <c r="F97" s="12">
        <v>10</v>
      </c>
      <c r="G97" s="11">
        <v>12.7</v>
      </c>
      <c r="H97" s="23">
        <v>3</v>
      </c>
      <c r="I97" s="23">
        <v>60</v>
      </c>
      <c r="J97" s="1">
        <v>0</v>
      </c>
      <c r="K97" s="1">
        <v>63</v>
      </c>
      <c r="L97" s="11">
        <v>1.5</v>
      </c>
      <c r="M97" s="11">
        <v>4.9354176152646403</v>
      </c>
      <c r="N97" s="15" t="s">
        <v>35</v>
      </c>
      <c r="R97" s="11"/>
      <c r="V97" s="10">
        <v>8.3464999999999989</v>
      </c>
      <c r="W97" s="15" t="s">
        <v>35</v>
      </c>
      <c r="X97" s="10">
        <v>9.4516558710655332</v>
      </c>
      <c r="Y97" s="10">
        <v>2.7417206446723297</v>
      </c>
      <c r="Z97" s="11">
        <v>9.5839999999999996</v>
      </c>
      <c r="AA97" s="17">
        <v>1.04</v>
      </c>
      <c r="AB97" s="11">
        <v>9.5380000000000003</v>
      </c>
      <c r="AC97" s="17">
        <v>2.31</v>
      </c>
      <c r="AD97" s="1">
        <v>10</v>
      </c>
      <c r="AE97" s="11">
        <v>9.6434139677663833</v>
      </c>
      <c r="AF97" s="15" t="s">
        <v>35</v>
      </c>
      <c r="AG97" s="10">
        <v>9.6666666666666661</v>
      </c>
      <c r="AH97" s="10">
        <v>0.5</v>
      </c>
      <c r="AI97" s="11">
        <v>8.52</v>
      </c>
      <c r="AJ97" s="11">
        <v>7.4</v>
      </c>
      <c r="AK97" s="11">
        <v>7.12</v>
      </c>
      <c r="AL97" s="17">
        <v>7.2</v>
      </c>
      <c r="AM97" s="11">
        <v>8.4355555555555561</v>
      </c>
      <c r="AP97" s="11" t="s">
        <v>185</v>
      </c>
      <c r="AQ97" s="11">
        <v>5.9316902201000783</v>
      </c>
      <c r="AR97" s="11">
        <v>10</v>
      </c>
      <c r="AT97" s="11">
        <v>8</v>
      </c>
      <c r="AU97" s="11">
        <v>8</v>
      </c>
      <c r="AV97" s="11">
        <v>8.1025147629576182</v>
      </c>
      <c r="AW97" s="15" t="s">
        <v>35</v>
      </c>
      <c r="AX97" s="1">
        <v>10</v>
      </c>
      <c r="AZ97" s="11">
        <v>7.7777777777777777</v>
      </c>
      <c r="BA97" s="1">
        <v>10</v>
      </c>
      <c r="BB97" s="11">
        <v>9.2592592592592595</v>
      </c>
      <c r="BD97" s="11">
        <v>3.38</v>
      </c>
      <c r="BE97" s="11">
        <v>4.4865000000000004</v>
      </c>
      <c r="BF97" s="11">
        <v>2.4620000000000006</v>
      </c>
      <c r="BH97" s="1">
        <v>1</v>
      </c>
      <c r="BI97" s="11">
        <v>2.8321250000000004</v>
      </c>
      <c r="BJ97" s="1">
        <v>7</v>
      </c>
      <c r="BQ97" s="11" t="s">
        <v>185</v>
      </c>
      <c r="BR97" s="11">
        <v>5.5158154780787036</v>
      </c>
      <c r="BS97" s="15" t="s">
        <v>35</v>
      </c>
      <c r="BT97" s="17">
        <v>7.31</v>
      </c>
      <c r="BU97" s="19">
        <v>12</v>
      </c>
      <c r="BV97" s="1"/>
      <c r="BW97" s="17"/>
    </row>
    <row r="98" spans="1:75">
      <c r="A98" s="15" t="s">
        <v>36</v>
      </c>
      <c r="B98" s="11">
        <v>5.5374228785633042</v>
      </c>
      <c r="C98" s="17">
        <v>21.172762212884766</v>
      </c>
      <c r="D98" s="11">
        <v>2.6430517711171668</v>
      </c>
      <c r="E98" s="17">
        <v>27.5</v>
      </c>
      <c r="F98" s="12">
        <v>6</v>
      </c>
      <c r="G98" s="11">
        <v>25.3</v>
      </c>
      <c r="H98" s="23">
        <v>7</v>
      </c>
      <c r="I98" s="23">
        <v>33</v>
      </c>
      <c r="J98" s="1">
        <v>7</v>
      </c>
      <c r="K98" s="1">
        <v>33</v>
      </c>
      <c r="L98" s="11">
        <v>7</v>
      </c>
      <c r="M98" s="11">
        <v>5.2951186624201174</v>
      </c>
      <c r="N98" s="15" t="s">
        <v>36</v>
      </c>
      <c r="R98" s="11"/>
      <c r="V98" s="10">
        <v>8.3464999999999989</v>
      </c>
      <c r="W98" s="15" t="s">
        <v>36</v>
      </c>
      <c r="X98" s="10">
        <v>7.2474453303325959</v>
      </c>
      <c r="Y98" s="10">
        <v>13.762773348337021</v>
      </c>
      <c r="Z98" s="11">
        <v>7.8439999999999994</v>
      </c>
      <c r="AA98" s="17">
        <v>5.39</v>
      </c>
      <c r="AB98" s="11">
        <v>9.4600000000000009</v>
      </c>
      <c r="AC98" s="17">
        <v>2.7</v>
      </c>
      <c r="AD98" s="1">
        <v>10</v>
      </c>
      <c r="AE98" s="11">
        <v>8.6378613325831495</v>
      </c>
      <c r="AF98" s="15" t="s">
        <v>36</v>
      </c>
      <c r="AG98" s="10">
        <v>8.8666666666666671</v>
      </c>
      <c r="AH98" s="10">
        <v>1.7</v>
      </c>
      <c r="AI98" s="11">
        <v>7.1</v>
      </c>
      <c r="AJ98" s="11">
        <v>14.5</v>
      </c>
      <c r="AK98" s="11">
        <v>3.72</v>
      </c>
      <c r="AL98" s="17">
        <v>15.7</v>
      </c>
      <c r="AM98" s="11">
        <v>6.5622222222222222</v>
      </c>
      <c r="AP98" s="11" t="s">
        <v>185</v>
      </c>
      <c r="AQ98" s="11">
        <v>4.6581988646689538</v>
      </c>
      <c r="AR98" s="11">
        <v>10</v>
      </c>
      <c r="AT98" s="11">
        <v>10</v>
      </c>
      <c r="AU98" s="11">
        <v>10</v>
      </c>
      <c r="AV98" s="11">
        <v>7.874256511029385</v>
      </c>
      <c r="AW98" s="15" t="s">
        <v>36</v>
      </c>
      <c r="AX98" s="1">
        <v>10</v>
      </c>
      <c r="AZ98" s="11">
        <v>8.7687687687687674</v>
      </c>
      <c r="BA98" s="1">
        <v>10</v>
      </c>
      <c r="BB98" s="11">
        <v>9.589589589589588</v>
      </c>
      <c r="BD98" s="11">
        <v>7.6150000000000002</v>
      </c>
      <c r="BE98" s="11">
        <v>5.1759000000000004</v>
      </c>
      <c r="BF98" s="11">
        <v>4.3099999999999996</v>
      </c>
      <c r="BH98" s="1">
        <v>10</v>
      </c>
      <c r="BI98" s="11">
        <v>6.7752249999999998</v>
      </c>
      <c r="BJ98" s="1">
        <v>9</v>
      </c>
      <c r="BQ98" s="11" t="s">
        <v>185</v>
      </c>
      <c r="BR98" s="11">
        <v>6.5911601192513753</v>
      </c>
      <c r="BS98" s="15" t="s">
        <v>36</v>
      </c>
      <c r="BT98" s="17">
        <v>7.35</v>
      </c>
      <c r="BU98" s="19">
        <v>9</v>
      </c>
      <c r="BV98" s="1"/>
      <c r="BW98" s="17"/>
    </row>
    <row r="99" spans="1:75">
      <c r="A99" s="15" t="s">
        <v>96</v>
      </c>
      <c r="B99" s="11">
        <v>0</v>
      </c>
      <c r="C99" s="17">
        <v>42.569301044990922</v>
      </c>
      <c r="D99" s="11">
        <v>8.2833787465940052</v>
      </c>
      <c r="E99" s="17">
        <v>6.8</v>
      </c>
      <c r="F99" s="12">
        <v>2</v>
      </c>
      <c r="G99" s="11">
        <v>45.3</v>
      </c>
      <c r="H99" s="23"/>
      <c r="I99" s="23"/>
      <c r="J99" s="1"/>
      <c r="K99" s="1"/>
      <c r="L99" s="11" t="s">
        <v>185</v>
      </c>
      <c r="M99" s="11">
        <v>3.4277929155313349</v>
      </c>
      <c r="N99" s="15" t="s">
        <v>96</v>
      </c>
      <c r="R99" s="11"/>
      <c r="V99" s="10">
        <v>3.988675108108108</v>
      </c>
      <c r="W99" s="15" t="s">
        <v>96</v>
      </c>
      <c r="X99" s="10">
        <v>0</v>
      </c>
      <c r="Y99" s="10">
        <v>1589.2307517386714</v>
      </c>
      <c r="Z99" s="11">
        <v>0</v>
      </c>
      <c r="AA99" s="17">
        <v>4792.4799999999996</v>
      </c>
      <c r="AB99" s="11">
        <v>0</v>
      </c>
      <c r="AC99" s="17">
        <v>5012.6899999999996</v>
      </c>
      <c r="AD99" s="1">
        <v>0</v>
      </c>
      <c r="AE99" s="11">
        <v>0</v>
      </c>
      <c r="AF99" s="15" t="s">
        <v>96</v>
      </c>
      <c r="AG99" s="10">
        <v>7.1333333333333329</v>
      </c>
      <c r="AH99" s="10">
        <v>4.3</v>
      </c>
      <c r="AI99" s="11">
        <v>5.04</v>
      </c>
      <c r="AJ99" s="11">
        <v>24.8</v>
      </c>
      <c r="AL99" s="17"/>
      <c r="AM99" s="11">
        <v>6.086666666666666</v>
      </c>
      <c r="AP99" s="11" t="s">
        <v>185</v>
      </c>
      <c r="AQ99" s="11">
        <v>5.0164259109251148</v>
      </c>
      <c r="AR99" s="11">
        <v>8</v>
      </c>
      <c r="AT99" s="11">
        <v>0</v>
      </c>
      <c r="AU99" s="11">
        <v>0</v>
      </c>
      <c r="AV99" s="11">
        <v>5.4624840311809804</v>
      </c>
      <c r="AW99" s="15" t="s">
        <v>96</v>
      </c>
      <c r="AZ99" s="11">
        <v>3.5435435435435432</v>
      </c>
      <c r="BA99" s="1">
        <v>0</v>
      </c>
      <c r="BB99" s="11">
        <v>1.7717717717717716</v>
      </c>
      <c r="BH99" s="1">
        <v>0</v>
      </c>
      <c r="BI99" s="11" t="s">
        <v>185</v>
      </c>
      <c r="BJ99" s="1">
        <v>0</v>
      </c>
      <c r="BQ99" s="11" t="s">
        <v>185</v>
      </c>
      <c r="BR99" s="11">
        <v>2.9190397897897897</v>
      </c>
      <c r="BS99" s="15" t="s">
        <v>96</v>
      </c>
      <c r="BT99" s="17">
        <v>3.16</v>
      </c>
      <c r="BU99" s="19">
        <v>110</v>
      </c>
      <c r="BV99" s="1"/>
      <c r="BW99" s="17"/>
    </row>
    <row r="100" spans="1:75">
      <c r="A100" s="15" t="s">
        <v>97</v>
      </c>
      <c r="B100" s="11">
        <v>7.6282306578445578</v>
      </c>
      <c r="C100" s="17">
        <v>14.064015763328502</v>
      </c>
      <c r="F100" s="12">
        <v>0</v>
      </c>
      <c r="G100" s="11">
        <v>64.8</v>
      </c>
      <c r="H100" s="23"/>
      <c r="I100" s="23"/>
      <c r="J100" s="1"/>
      <c r="K100" s="1"/>
      <c r="L100" s="11" t="s">
        <v>185</v>
      </c>
      <c r="M100" s="11">
        <v>3.8141153289222789</v>
      </c>
      <c r="N100" s="15" t="s">
        <v>97</v>
      </c>
      <c r="R100" s="11"/>
      <c r="V100" s="10">
        <v>5.3021521351351346</v>
      </c>
      <c r="W100" s="15" t="s">
        <v>97</v>
      </c>
      <c r="X100" s="10">
        <v>9.7807313615505933</v>
      </c>
      <c r="Y100" s="10">
        <v>-1.096343192247029</v>
      </c>
      <c r="Z100" s="11">
        <v>8.86</v>
      </c>
      <c r="AA100" s="17">
        <v>2.85</v>
      </c>
      <c r="AB100" s="11">
        <v>9.68</v>
      </c>
      <c r="AC100" s="17">
        <v>-1.6</v>
      </c>
      <c r="AD100" s="1">
        <v>0</v>
      </c>
      <c r="AE100" s="11">
        <v>7.0801828403876481</v>
      </c>
      <c r="AF100" s="15" t="s">
        <v>97</v>
      </c>
      <c r="AG100" s="10">
        <v>3.4666666666666663</v>
      </c>
      <c r="AH100" s="10">
        <v>9.8000000000000007</v>
      </c>
      <c r="AL100" s="17"/>
      <c r="AM100" s="11">
        <v>3.4666666666666663</v>
      </c>
      <c r="AP100" s="11" t="s">
        <v>185</v>
      </c>
      <c r="AQ100" s="11">
        <v>3.5685799120468942</v>
      </c>
      <c r="AR100" s="11">
        <v>9.1999999999999993</v>
      </c>
      <c r="AT100" s="11">
        <v>0</v>
      </c>
      <c r="AU100" s="11">
        <v>0</v>
      </c>
      <c r="AV100" s="11">
        <v>4.8916823027942531</v>
      </c>
      <c r="AW100" s="15" t="s">
        <v>97</v>
      </c>
      <c r="AX100" s="1">
        <v>2</v>
      </c>
      <c r="AZ100" s="11">
        <v>8.378378378378379</v>
      </c>
      <c r="BA100" s="1">
        <v>8</v>
      </c>
      <c r="BB100" s="11">
        <v>6.1261261261261266</v>
      </c>
      <c r="BH100" s="1">
        <v>0</v>
      </c>
      <c r="BI100" s="11" t="s">
        <v>185</v>
      </c>
      <c r="BJ100" s="1">
        <v>0</v>
      </c>
      <c r="BQ100" s="11" t="s">
        <v>185</v>
      </c>
      <c r="BR100" s="11">
        <v>4.3230572972972974</v>
      </c>
      <c r="BS100" s="15" t="s">
        <v>97</v>
      </c>
      <c r="BT100" s="17">
        <v>5.08</v>
      </c>
      <c r="BU100" s="19">
        <v>76</v>
      </c>
      <c r="BV100" s="1"/>
      <c r="BW100" s="17"/>
    </row>
    <row r="101" spans="1:75">
      <c r="A101" s="15" t="s">
        <v>98</v>
      </c>
      <c r="B101" s="11">
        <v>5.4796193326793414</v>
      </c>
      <c r="C101" s="17">
        <v>21.369294268890236</v>
      </c>
      <c r="F101" s="12">
        <v>0</v>
      </c>
      <c r="G101" s="11">
        <v>88.1</v>
      </c>
      <c r="H101" s="23">
        <v>2</v>
      </c>
      <c r="I101" s="23">
        <v>55</v>
      </c>
      <c r="J101" s="1"/>
      <c r="K101" s="1"/>
      <c r="L101" s="11">
        <v>2</v>
      </c>
      <c r="M101" s="11">
        <v>2.493206444226447</v>
      </c>
      <c r="N101" s="15" t="s">
        <v>98</v>
      </c>
      <c r="R101" s="11"/>
      <c r="V101" s="10">
        <v>2.9262181351351351</v>
      </c>
      <c r="W101" s="15" t="s">
        <v>98</v>
      </c>
      <c r="X101" s="10">
        <v>6.0552334021005638</v>
      </c>
      <c r="Y101" s="10">
        <v>19.723832989497183</v>
      </c>
      <c r="Z101" s="11">
        <v>1.9279999999999999</v>
      </c>
      <c r="AA101" s="17">
        <v>20.18</v>
      </c>
      <c r="AB101" s="11">
        <v>8.5680000000000014</v>
      </c>
      <c r="AC101" s="17">
        <v>7.16</v>
      </c>
      <c r="AD101" s="1">
        <v>0</v>
      </c>
      <c r="AE101" s="11">
        <v>4.1378083505251411</v>
      </c>
      <c r="AF101" s="15" t="s">
        <v>98</v>
      </c>
      <c r="AG101" s="10">
        <v>7.333333333333333</v>
      </c>
      <c r="AH101" s="10">
        <v>4</v>
      </c>
      <c r="AI101" s="11">
        <v>3.14</v>
      </c>
      <c r="AJ101" s="11">
        <v>34.299999999999997</v>
      </c>
      <c r="AK101" s="11">
        <v>0</v>
      </c>
      <c r="AL101" s="17">
        <v>30.8</v>
      </c>
      <c r="AM101" s="11">
        <v>3.4911111111111111</v>
      </c>
      <c r="AP101" s="11" t="s">
        <v>185</v>
      </c>
      <c r="AQ101" s="11">
        <v>9.8474173025908591</v>
      </c>
      <c r="AR101" s="11">
        <v>5.4</v>
      </c>
      <c r="AT101" s="11">
        <v>0</v>
      </c>
      <c r="AU101" s="11">
        <v>0</v>
      </c>
      <c r="AV101" s="11">
        <v>5.3899230028211713</v>
      </c>
      <c r="AW101" s="15" t="s">
        <v>98</v>
      </c>
      <c r="AX101" s="1">
        <v>2</v>
      </c>
      <c r="AZ101" s="11">
        <v>8.6886886886886892</v>
      </c>
      <c r="BA101" s="1">
        <v>0</v>
      </c>
      <c r="BB101" s="11">
        <v>3.5628962295628965</v>
      </c>
      <c r="BH101" s="1">
        <v>10</v>
      </c>
      <c r="BI101" s="11" t="s">
        <v>185</v>
      </c>
      <c r="BJ101" s="1">
        <v>0</v>
      </c>
      <c r="BQ101" s="11" t="s">
        <v>185</v>
      </c>
      <c r="BR101" s="11">
        <v>4.5555992712712712</v>
      </c>
      <c r="BS101" s="15" t="s">
        <v>98</v>
      </c>
      <c r="BT101" s="17">
        <v>3.9</v>
      </c>
      <c r="BU101" s="19">
        <v>105</v>
      </c>
      <c r="BV101" s="1"/>
      <c r="BW101" s="17"/>
    </row>
    <row r="102" spans="1:75">
      <c r="A102" s="15" t="s">
        <v>37</v>
      </c>
      <c r="B102" s="11">
        <v>3.0606740219941422</v>
      </c>
      <c r="C102" s="17">
        <v>29.593708325219918</v>
      </c>
      <c r="D102" s="11">
        <v>2.6975476839237063</v>
      </c>
      <c r="E102" s="17">
        <v>27.3</v>
      </c>
      <c r="F102" s="12">
        <v>4</v>
      </c>
      <c r="G102" s="11">
        <v>37.4</v>
      </c>
      <c r="H102" s="23">
        <v>3</v>
      </c>
      <c r="I102" s="23">
        <v>51</v>
      </c>
      <c r="J102" s="1">
        <v>1</v>
      </c>
      <c r="K102" s="1">
        <v>64</v>
      </c>
      <c r="L102" s="11">
        <v>2</v>
      </c>
      <c r="M102" s="11">
        <v>2.9395554264794619</v>
      </c>
      <c r="N102" s="15" t="s">
        <v>37</v>
      </c>
      <c r="R102" s="11"/>
      <c r="V102" s="10">
        <v>8.3464999999999989</v>
      </c>
      <c r="W102" s="15" t="s">
        <v>37</v>
      </c>
      <c r="X102" s="10">
        <v>6.7747914731452052</v>
      </c>
      <c r="Y102" s="10">
        <v>16.126042634273972</v>
      </c>
      <c r="Z102" s="11">
        <v>8.911999999999999</v>
      </c>
      <c r="AA102" s="17">
        <v>2.72</v>
      </c>
      <c r="AB102" s="11">
        <v>9.2260000000000009</v>
      </c>
      <c r="AC102" s="17">
        <v>3.87</v>
      </c>
      <c r="AD102" s="1">
        <v>10</v>
      </c>
      <c r="AE102" s="11">
        <v>8.7281978682863013</v>
      </c>
      <c r="AF102" s="15" t="s">
        <v>37</v>
      </c>
      <c r="AG102" s="10">
        <v>9.8000000000000007</v>
      </c>
      <c r="AH102" s="10">
        <v>0.3</v>
      </c>
      <c r="AI102" s="11">
        <v>8.86</v>
      </c>
      <c r="AJ102" s="11">
        <v>5.7</v>
      </c>
      <c r="AK102" s="11">
        <v>7.24</v>
      </c>
      <c r="AL102" s="17">
        <v>6.9</v>
      </c>
      <c r="AM102" s="11">
        <v>8.6333333333333329</v>
      </c>
      <c r="AP102" s="11" t="s">
        <v>185</v>
      </c>
      <c r="AQ102" s="11">
        <v>4.7163157172193664</v>
      </c>
      <c r="AR102" s="11">
        <v>10</v>
      </c>
      <c r="AT102" s="11">
        <v>8</v>
      </c>
      <c r="AU102" s="11">
        <v>8</v>
      </c>
      <c r="AV102" s="11">
        <v>7.8999773987767563</v>
      </c>
      <c r="AW102" s="15" t="s">
        <v>37</v>
      </c>
      <c r="AX102" s="1">
        <v>8</v>
      </c>
      <c r="AZ102" s="11">
        <v>7.5275275275275275</v>
      </c>
      <c r="BA102" s="1">
        <v>10</v>
      </c>
      <c r="BB102" s="11">
        <v>8.5091758425091761</v>
      </c>
      <c r="BD102" s="11">
        <v>4.88</v>
      </c>
      <c r="BE102" s="11">
        <v>5.1759000000000004</v>
      </c>
      <c r="BF102" s="11">
        <v>3.5180000000000002</v>
      </c>
      <c r="BH102" s="1">
        <v>1</v>
      </c>
      <c r="BI102" s="11">
        <v>3.6434750000000005</v>
      </c>
      <c r="BJ102" s="1">
        <v>6</v>
      </c>
      <c r="BQ102" s="11" t="s">
        <v>185</v>
      </c>
      <c r="BR102" s="11">
        <v>5.5312322947547958</v>
      </c>
      <c r="BS102" s="15" t="s">
        <v>37</v>
      </c>
      <c r="BT102" s="17">
        <v>6.69</v>
      </c>
      <c r="BU102" s="19">
        <v>26</v>
      </c>
      <c r="BV102" s="1"/>
      <c r="BW102" s="17"/>
    </row>
    <row r="103" spans="1:75">
      <c r="A103" s="15" t="s">
        <v>99</v>
      </c>
      <c r="B103" s="11">
        <v>0</v>
      </c>
      <c r="C103" s="17">
        <v>58.842123373472496</v>
      </c>
      <c r="D103" s="11">
        <v>9.3460490463215269</v>
      </c>
      <c r="E103" s="17">
        <v>2.9</v>
      </c>
      <c r="F103" s="12">
        <v>0</v>
      </c>
      <c r="G103" s="11">
        <v>59.19</v>
      </c>
      <c r="H103" s="23">
        <v>10</v>
      </c>
      <c r="I103" s="23">
        <v>0</v>
      </c>
      <c r="J103" s="1">
        <v>10</v>
      </c>
      <c r="K103" s="1">
        <v>0</v>
      </c>
      <c r="L103" s="11">
        <v>10</v>
      </c>
      <c r="M103" s="11">
        <v>4.8365122615803813</v>
      </c>
      <c r="N103" s="15" t="s">
        <v>99</v>
      </c>
      <c r="R103" s="11"/>
      <c r="V103" s="10">
        <v>5.2126411081081088</v>
      </c>
      <c r="W103" s="15" t="s">
        <v>99</v>
      </c>
      <c r="X103" s="10">
        <v>9.4659588839581019</v>
      </c>
      <c r="Y103" s="10">
        <v>-2.6702055802094948</v>
      </c>
      <c r="Z103" s="11">
        <v>4.54</v>
      </c>
      <c r="AA103" s="17">
        <v>13.65</v>
      </c>
      <c r="AB103" s="11">
        <v>6.6759999999999984</v>
      </c>
      <c r="AC103" s="17">
        <v>16.62</v>
      </c>
      <c r="AD103" s="1">
        <v>10</v>
      </c>
      <c r="AE103" s="11">
        <v>7.6704897209895249</v>
      </c>
      <c r="AF103" s="15" t="s">
        <v>99</v>
      </c>
      <c r="AG103" s="10">
        <v>9.3333333333333339</v>
      </c>
      <c r="AH103" s="10">
        <v>1</v>
      </c>
      <c r="AL103" s="17"/>
      <c r="AM103" s="11">
        <v>9.3333333333333339</v>
      </c>
      <c r="AP103" s="11" t="s">
        <v>185</v>
      </c>
      <c r="AQ103" s="11">
        <v>5.2780730390854842</v>
      </c>
      <c r="AR103" s="11">
        <v>10</v>
      </c>
      <c r="AT103" s="11">
        <v>2</v>
      </c>
      <c r="AU103" s="11">
        <v>2</v>
      </c>
      <c r="AV103" s="11">
        <v>6.9569012673343797</v>
      </c>
      <c r="AW103" s="15" t="s">
        <v>99</v>
      </c>
      <c r="AX103" s="1">
        <v>8</v>
      </c>
      <c r="AZ103" s="11">
        <v>9.3493493493493496</v>
      </c>
      <c r="BA103" s="1">
        <v>10</v>
      </c>
      <c r="BB103" s="11">
        <v>9.1164497831164493</v>
      </c>
      <c r="BH103" s="1">
        <v>10</v>
      </c>
      <c r="BI103" s="11" t="s">
        <v>185</v>
      </c>
      <c r="BJ103" s="1">
        <v>4</v>
      </c>
      <c r="BQ103" s="11" t="s">
        <v>185</v>
      </c>
      <c r="BR103" s="11">
        <v>6.63517740940941</v>
      </c>
      <c r="BS103" s="15" t="s">
        <v>99</v>
      </c>
      <c r="BT103" s="17">
        <v>6.26</v>
      </c>
      <c r="BU103" s="19">
        <v>35</v>
      </c>
      <c r="BV103" s="1"/>
      <c r="BW103" s="17"/>
    </row>
    <row r="104" spans="1:75">
      <c r="A104" s="15" t="s">
        <v>100</v>
      </c>
      <c r="B104" s="11">
        <v>6.6191948920560488</v>
      </c>
      <c r="C104" s="17">
        <v>17.494737367009435</v>
      </c>
      <c r="D104" s="11">
        <v>8.9373297002724801</v>
      </c>
      <c r="E104" s="17">
        <v>4.4000000000000004</v>
      </c>
      <c r="F104" s="12">
        <v>2</v>
      </c>
      <c r="G104" s="11">
        <v>49.4</v>
      </c>
      <c r="H104" s="23">
        <v>3</v>
      </c>
      <c r="I104" s="23">
        <v>50</v>
      </c>
      <c r="J104" s="1">
        <v>3</v>
      </c>
      <c r="K104" s="1">
        <v>50</v>
      </c>
      <c r="L104" s="11">
        <v>3</v>
      </c>
      <c r="M104" s="11">
        <v>5.1391311480821322</v>
      </c>
      <c r="N104" s="15" t="s">
        <v>100</v>
      </c>
      <c r="R104" s="11"/>
      <c r="V104" s="10">
        <v>2.6829816486486484</v>
      </c>
      <c r="W104" s="15" t="s">
        <v>100</v>
      </c>
      <c r="X104" s="10">
        <v>8.7190041912349869</v>
      </c>
      <c r="Y104" s="10">
        <v>6.4049790438250653</v>
      </c>
      <c r="Z104" s="11">
        <v>9.048</v>
      </c>
      <c r="AA104" s="17">
        <v>2.38</v>
      </c>
      <c r="AB104" s="11">
        <v>8.7100000000000009</v>
      </c>
      <c r="AC104" s="17">
        <v>6.45</v>
      </c>
      <c r="AD104" s="1">
        <v>5</v>
      </c>
      <c r="AE104" s="11">
        <v>7.8692510478087474</v>
      </c>
      <c r="AF104" s="15" t="s">
        <v>100</v>
      </c>
      <c r="AG104" s="10">
        <v>0</v>
      </c>
      <c r="AH104" s="10">
        <v>15.21</v>
      </c>
      <c r="AI104" s="11">
        <v>0</v>
      </c>
      <c r="AJ104" s="11">
        <v>58.8</v>
      </c>
      <c r="AK104" s="11">
        <v>0</v>
      </c>
      <c r="AL104" s="17">
        <v>34</v>
      </c>
      <c r="AM104" s="11">
        <v>0</v>
      </c>
      <c r="AP104" s="11" t="s">
        <v>185</v>
      </c>
      <c r="AQ104" s="11">
        <v>5.1394106775428412</v>
      </c>
      <c r="AR104" s="11">
        <v>7.2</v>
      </c>
      <c r="AT104" s="11">
        <v>2</v>
      </c>
      <c r="AU104" s="11">
        <v>2</v>
      </c>
      <c r="AV104" s="11">
        <v>4.514344604204739</v>
      </c>
      <c r="AW104" s="15" t="s">
        <v>100</v>
      </c>
      <c r="AX104" s="1">
        <v>0</v>
      </c>
      <c r="AZ104" s="11">
        <v>7.2272272272272273</v>
      </c>
      <c r="BA104" s="1">
        <v>6</v>
      </c>
      <c r="BB104" s="11">
        <v>4.4090757424090761</v>
      </c>
      <c r="BH104" s="1">
        <v>10</v>
      </c>
      <c r="BI104" s="11" t="s">
        <v>185</v>
      </c>
      <c r="BQ104" s="11" t="s">
        <v>185</v>
      </c>
      <c r="BR104" s="11">
        <v>5.3955916616616619</v>
      </c>
      <c r="BS104" s="15" t="s">
        <v>100</v>
      </c>
      <c r="BT104" s="17">
        <v>5.12</v>
      </c>
      <c r="BU104" s="19">
        <v>73</v>
      </c>
      <c r="BV104" s="1"/>
      <c r="BW104" s="17"/>
    </row>
    <row r="105" spans="1:75">
      <c r="A105" s="15" t="s">
        <v>101</v>
      </c>
      <c r="B105" s="11">
        <v>4.6614453890077154</v>
      </c>
      <c r="C105" s="17">
        <v>24.151085677373768</v>
      </c>
      <c r="D105" s="11">
        <v>8.1198910081743865</v>
      </c>
      <c r="E105" s="17">
        <v>7.4</v>
      </c>
      <c r="F105" s="12">
        <v>7</v>
      </c>
      <c r="G105" s="11">
        <v>22.1</v>
      </c>
      <c r="H105" s="23">
        <v>3</v>
      </c>
      <c r="I105" s="23">
        <v>56</v>
      </c>
      <c r="J105" s="1">
        <v>2</v>
      </c>
      <c r="K105" s="1">
        <v>64</v>
      </c>
      <c r="L105" s="11">
        <v>2.5</v>
      </c>
      <c r="M105" s="11">
        <v>5.5703340992955255</v>
      </c>
      <c r="N105" s="15" t="s">
        <v>101</v>
      </c>
      <c r="R105" s="11"/>
      <c r="V105" s="10">
        <v>3.7454386216216213</v>
      </c>
      <c r="W105" s="15" t="s">
        <v>101</v>
      </c>
      <c r="X105" s="10">
        <v>9.7535737110215202</v>
      </c>
      <c r="Y105" s="10">
        <v>-1.2321314448923926</v>
      </c>
      <c r="Z105" s="11">
        <v>9.5359999999999996</v>
      </c>
      <c r="AA105" s="17">
        <v>1.1599999999999999</v>
      </c>
      <c r="AB105" s="11">
        <v>9.886000000000001</v>
      </c>
      <c r="AC105" s="17">
        <v>0.56999999999999995</v>
      </c>
      <c r="AD105" s="1">
        <v>10</v>
      </c>
      <c r="AE105" s="11">
        <v>9.7938934277553802</v>
      </c>
      <c r="AF105" s="15" t="s">
        <v>101</v>
      </c>
      <c r="AG105" s="10">
        <v>8.8000000000000007</v>
      </c>
      <c r="AH105" s="10">
        <v>1.8</v>
      </c>
      <c r="AI105" s="11">
        <v>2</v>
      </c>
      <c r="AJ105" s="11">
        <v>40</v>
      </c>
      <c r="AL105" s="17"/>
      <c r="AM105" s="11">
        <v>5.4</v>
      </c>
      <c r="AP105" s="11" t="s">
        <v>185</v>
      </c>
      <c r="AQ105" s="11">
        <v>10</v>
      </c>
      <c r="AR105" s="11">
        <v>10</v>
      </c>
      <c r="AT105" s="11">
        <v>8</v>
      </c>
      <c r="AU105" s="11">
        <v>8</v>
      </c>
      <c r="AV105" s="11">
        <v>8.3080689999999997</v>
      </c>
      <c r="AW105" s="15" t="s">
        <v>101</v>
      </c>
      <c r="AX105" s="1">
        <v>8</v>
      </c>
      <c r="AZ105" s="11">
        <v>9.3493493493493496</v>
      </c>
      <c r="BA105" s="1">
        <v>10</v>
      </c>
      <c r="BB105" s="11">
        <v>9.1164497831164493</v>
      </c>
      <c r="BH105" s="1">
        <v>10</v>
      </c>
      <c r="BI105" s="11" t="s">
        <v>185</v>
      </c>
      <c r="BJ105" s="1">
        <v>2</v>
      </c>
      <c r="BQ105" s="11" t="s">
        <v>185</v>
      </c>
      <c r="BR105" s="11">
        <v>6.4338694094094091</v>
      </c>
      <c r="BS105" s="15" t="s">
        <v>101</v>
      </c>
      <c r="BT105" s="17">
        <v>6.77</v>
      </c>
      <c r="BU105" s="19">
        <v>22</v>
      </c>
      <c r="BV105" s="1"/>
      <c r="BW105" s="17"/>
    </row>
    <row r="106" spans="1:75">
      <c r="A106" s="15" t="s">
        <v>102</v>
      </c>
      <c r="B106" s="11">
        <v>3.0569904173865794</v>
      </c>
      <c r="C106" s="17">
        <v>29.606232580885631</v>
      </c>
      <c r="D106" s="11">
        <v>9.1008174386920988</v>
      </c>
      <c r="E106" s="17">
        <v>3.8</v>
      </c>
      <c r="F106" s="12">
        <v>7</v>
      </c>
      <c r="G106" s="11">
        <v>20.399999999999999</v>
      </c>
      <c r="H106" s="23">
        <v>4</v>
      </c>
      <c r="I106" s="23">
        <v>45</v>
      </c>
      <c r="J106" s="1">
        <v>4</v>
      </c>
      <c r="K106" s="1">
        <v>45</v>
      </c>
      <c r="L106" s="11">
        <v>4</v>
      </c>
      <c r="M106" s="11">
        <v>5.7894519640196691</v>
      </c>
      <c r="N106" s="15" t="s">
        <v>102</v>
      </c>
      <c r="R106" s="11"/>
      <c r="V106" s="10">
        <v>6.2750980810810812</v>
      </c>
      <c r="W106" s="15" t="s">
        <v>102</v>
      </c>
      <c r="X106" s="10">
        <v>9.0532588863493011</v>
      </c>
      <c r="Y106" s="10">
        <v>4.733705568253499</v>
      </c>
      <c r="Z106" s="11">
        <v>8.3920000000000012</v>
      </c>
      <c r="AA106" s="17">
        <v>4.0199999999999996</v>
      </c>
      <c r="AB106" s="11">
        <v>9.1739999999999995</v>
      </c>
      <c r="AC106" s="17">
        <v>4.13</v>
      </c>
      <c r="AD106" s="1">
        <v>0</v>
      </c>
      <c r="AE106" s="11">
        <v>6.654814721587325</v>
      </c>
      <c r="AF106" s="15" t="s">
        <v>102</v>
      </c>
      <c r="AG106" s="10">
        <v>5.2666666666666675</v>
      </c>
      <c r="AH106" s="10">
        <v>7.1</v>
      </c>
      <c r="AI106" s="11">
        <v>8.6</v>
      </c>
      <c r="AJ106" s="11">
        <v>7</v>
      </c>
      <c r="AL106" s="17"/>
      <c r="AM106" s="11">
        <v>6.9333333333333336</v>
      </c>
      <c r="AP106" s="11" t="s">
        <v>185</v>
      </c>
      <c r="AQ106" s="11">
        <v>7.8802016718667893</v>
      </c>
      <c r="AR106" s="11">
        <v>8.6</v>
      </c>
      <c r="AT106" s="11">
        <v>0</v>
      </c>
      <c r="AU106" s="11">
        <v>0</v>
      </c>
      <c r="AV106" s="11">
        <v>6.3204129397600068</v>
      </c>
      <c r="AW106" s="15" t="s">
        <v>102</v>
      </c>
      <c r="AX106" s="1">
        <v>5</v>
      </c>
      <c r="AZ106" s="11">
        <v>8.8688688688688675</v>
      </c>
      <c r="BB106" s="11">
        <v>6.9344344344344337</v>
      </c>
      <c r="BH106" s="1">
        <v>10</v>
      </c>
      <c r="BI106" s="11" t="s">
        <v>185</v>
      </c>
      <c r="BQ106" s="11" t="s">
        <v>185</v>
      </c>
      <c r="BR106" s="11">
        <v>6.4773618785452118</v>
      </c>
      <c r="BS106" s="15" t="s">
        <v>102</v>
      </c>
      <c r="BT106" s="17">
        <v>6.3</v>
      </c>
      <c r="BU106" s="19">
        <v>34</v>
      </c>
      <c r="BV106" s="1"/>
      <c r="BW106" s="17"/>
    </row>
    <row r="107" spans="1:75">
      <c r="A107" s="15" t="s">
        <v>103</v>
      </c>
      <c r="B107" s="11">
        <v>9.5748439076275691</v>
      </c>
      <c r="C107" s="17">
        <v>7.445530714066269</v>
      </c>
      <c r="D107" s="11">
        <v>9.645776566757494</v>
      </c>
      <c r="E107" s="17">
        <v>1.8</v>
      </c>
      <c r="F107" s="12">
        <v>10</v>
      </c>
      <c r="G107" s="11">
        <v>13.3</v>
      </c>
      <c r="H107" s="23">
        <v>8</v>
      </c>
      <c r="I107" s="23">
        <v>30</v>
      </c>
      <c r="J107" s="1"/>
      <c r="K107" s="1"/>
      <c r="L107" s="11">
        <v>8</v>
      </c>
      <c r="M107" s="11">
        <v>9.3051551185962662</v>
      </c>
      <c r="N107" s="15" t="s">
        <v>103</v>
      </c>
      <c r="R107" s="11"/>
      <c r="V107" s="10">
        <v>4.4751480810810804</v>
      </c>
      <c r="W107" s="15" t="s">
        <v>103</v>
      </c>
      <c r="X107" s="10">
        <v>4.6671516574347693</v>
      </c>
      <c r="Y107" s="10">
        <v>26.664241712826154</v>
      </c>
      <c r="Z107" s="11">
        <v>8.58</v>
      </c>
      <c r="AA107" s="17">
        <v>3.55</v>
      </c>
      <c r="AB107" s="11">
        <v>2.7439999999999998</v>
      </c>
      <c r="AC107" s="17">
        <v>36.28</v>
      </c>
      <c r="AD107" s="1">
        <v>10</v>
      </c>
      <c r="AE107" s="11">
        <v>6.4977879143586925</v>
      </c>
      <c r="AF107" s="15" t="s">
        <v>103</v>
      </c>
      <c r="AG107" s="10">
        <v>7.8</v>
      </c>
      <c r="AH107" s="10">
        <v>3.3</v>
      </c>
      <c r="AI107" s="11">
        <v>6.8</v>
      </c>
      <c r="AJ107" s="11">
        <v>16</v>
      </c>
      <c r="AK107" s="11">
        <v>4.92</v>
      </c>
      <c r="AL107" s="17">
        <v>12.7</v>
      </c>
      <c r="AM107" s="11">
        <v>6.5066666666666668</v>
      </c>
      <c r="AP107" s="11" t="s">
        <v>185</v>
      </c>
      <c r="AQ107" s="11">
        <v>7.0527267172008461</v>
      </c>
      <c r="AR107" s="11">
        <v>4.8</v>
      </c>
      <c r="AT107" s="11">
        <v>5</v>
      </c>
      <c r="AU107" s="11">
        <v>5</v>
      </c>
      <c r="AV107" s="11">
        <v>6.3096368621580705</v>
      </c>
      <c r="AW107" s="15" t="s">
        <v>103</v>
      </c>
      <c r="AZ107" s="11">
        <v>9.94994994994995</v>
      </c>
      <c r="BA107" s="1">
        <v>2</v>
      </c>
      <c r="BB107" s="11">
        <v>5.974974974974975</v>
      </c>
      <c r="BH107" s="1">
        <v>0</v>
      </c>
      <c r="BI107" s="11" t="s">
        <v>185</v>
      </c>
      <c r="BJ107" s="1">
        <v>4</v>
      </c>
      <c r="BQ107" s="11" t="s">
        <v>185</v>
      </c>
      <c r="BR107" s="11">
        <v>4.4799828278278273</v>
      </c>
      <c r="BS107" s="15" t="s">
        <v>103</v>
      </c>
      <c r="BT107" s="17">
        <v>6.21</v>
      </c>
      <c r="BU107" s="19">
        <v>38</v>
      </c>
      <c r="BV107" s="1"/>
      <c r="BW107" s="17"/>
    </row>
    <row r="108" spans="1:75">
      <c r="A108" s="15" t="s">
        <v>38</v>
      </c>
      <c r="B108" s="11">
        <v>8.6888180433663749</v>
      </c>
      <c r="C108" s="17">
        <v>10.458018652554321</v>
      </c>
      <c r="D108" s="11">
        <v>9.3188010899182565</v>
      </c>
      <c r="E108" s="17">
        <v>3</v>
      </c>
      <c r="F108" s="12">
        <v>7</v>
      </c>
      <c r="G108" s="11">
        <v>20</v>
      </c>
      <c r="H108" s="23">
        <v>4</v>
      </c>
      <c r="I108" s="23">
        <v>45</v>
      </c>
      <c r="J108" s="1">
        <v>3</v>
      </c>
      <c r="K108" s="1">
        <v>48</v>
      </c>
      <c r="L108" s="11">
        <v>3.5</v>
      </c>
      <c r="M108" s="11">
        <v>7.1269047833211578</v>
      </c>
      <c r="N108" s="15" t="s">
        <v>38</v>
      </c>
      <c r="R108" s="11"/>
      <c r="V108" s="10">
        <v>2.9262181351351351</v>
      </c>
      <c r="W108" s="15" t="s">
        <v>38</v>
      </c>
      <c r="X108" s="10">
        <v>0</v>
      </c>
      <c r="Y108" s="10">
        <v>597.15666887380041</v>
      </c>
      <c r="Z108" s="11">
        <v>0</v>
      </c>
      <c r="AA108" s="17">
        <v>2341.35</v>
      </c>
      <c r="AB108" s="11">
        <v>0</v>
      </c>
      <c r="AC108" s="17">
        <v>6134.79</v>
      </c>
      <c r="AD108" s="1">
        <v>5</v>
      </c>
      <c r="AE108" s="11">
        <v>1.25</v>
      </c>
      <c r="AF108" s="15" t="s">
        <v>38</v>
      </c>
      <c r="AG108" s="10">
        <v>7.4</v>
      </c>
      <c r="AH108" s="10">
        <v>3.9</v>
      </c>
      <c r="AI108" s="11">
        <v>2.8</v>
      </c>
      <c r="AJ108" s="11">
        <v>36</v>
      </c>
      <c r="AK108" s="11">
        <v>0</v>
      </c>
      <c r="AL108" s="17">
        <v>25</v>
      </c>
      <c r="AM108" s="11">
        <v>3.4</v>
      </c>
      <c r="AP108" s="11" t="s">
        <v>185</v>
      </c>
      <c r="AQ108" s="11">
        <v>3.0496711975446567</v>
      </c>
      <c r="AR108" s="11">
        <v>6.8</v>
      </c>
      <c r="AT108" s="11">
        <v>2</v>
      </c>
      <c r="AU108" s="11">
        <v>2</v>
      </c>
      <c r="AV108" s="11">
        <v>4.6955183068033008</v>
      </c>
      <c r="AW108" s="15" t="s">
        <v>38</v>
      </c>
      <c r="AZ108" s="11">
        <v>4.2142142142142145</v>
      </c>
      <c r="BA108" s="1">
        <v>0</v>
      </c>
      <c r="BB108" s="11">
        <v>2.1071071071071072</v>
      </c>
      <c r="BD108" s="11">
        <v>6.75</v>
      </c>
      <c r="BH108" s="1">
        <v>0</v>
      </c>
      <c r="BI108" s="11" t="s">
        <v>185</v>
      </c>
      <c r="BJ108" s="1">
        <v>2</v>
      </c>
      <c r="BQ108" s="11" t="s">
        <v>185</v>
      </c>
      <c r="BR108" s="11">
        <v>3.7781000175175175</v>
      </c>
      <c r="BS108" s="15" t="s">
        <v>38</v>
      </c>
      <c r="BT108" s="17">
        <v>3.96</v>
      </c>
      <c r="BU108" s="19">
        <v>103</v>
      </c>
      <c r="BV108" s="1"/>
      <c r="BW108" s="17"/>
    </row>
    <row r="109" spans="1:75">
      <c r="A109" s="15" t="s">
        <v>39</v>
      </c>
      <c r="B109" s="11">
        <v>8.1098935967197043</v>
      </c>
      <c r="C109" s="17">
        <v>12.426361771153003</v>
      </c>
      <c r="D109" s="11">
        <v>9.891008174386922</v>
      </c>
      <c r="E109" s="17">
        <v>0.9</v>
      </c>
      <c r="F109" s="12">
        <v>7</v>
      </c>
      <c r="G109" s="11">
        <v>23.3</v>
      </c>
      <c r="H109" s="23">
        <v>7</v>
      </c>
      <c r="I109" s="23">
        <v>35</v>
      </c>
      <c r="J109" s="1">
        <v>7</v>
      </c>
      <c r="K109" s="1">
        <v>35</v>
      </c>
      <c r="L109" s="11">
        <v>7</v>
      </c>
      <c r="M109" s="11">
        <v>8.0002254427766566</v>
      </c>
      <c r="N109" s="15" t="s">
        <v>39</v>
      </c>
      <c r="R109" s="11"/>
      <c r="V109" s="10">
        <v>2.4397451621621622</v>
      </c>
      <c r="W109" s="15" t="s">
        <v>39</v>
      </c>
      <c r="X109" s="10">
        <v>6.9536922918259734</v>
      </c>
      <c r="Y109" s="10">
        <v>15.231538540870137</v>
      </c>
      <c r="Z109" s="11">
        <v>8.6920000000000002</v>
      </c>
      <c r="AA109" s="17">
        <v>3.27</v>
      </c>
      <c r="AB109" s="11">
        <v>7.4060000000000006</v>
      </c>
      <c r="AC109" s="17">
        <v>12.97</v>
      </c>
      <c r="AD109" s="1">
        <v>0</v>
      </c>
      <c r="AE109" s="11">
        <v>5.7629230729564931</v>
      </c>
      <c r="AF109" s="15" t="s">
        <v>39</v>
      </c>
      <c r="AG109" s="10">
        <v>5.6</v>
      </c>
      <c r="AH109" s="10">
        <v>6.6</v>
      </c>
      <c r="AI109" s="11">
        <v>5.14</v>
      </c>
      <c r="AJ109" s="11">
        <v>24.3</v>
      </c>
      <c r="AK109" s="11">
        <v>6.32</v>
      </c>
      <c r="AL109" s="17">
        <v>9.1999999999999993</v>
      </c>
      <c r="AM109" s="11">
        <v>5.6866666666666665</v>
      </c>
      <c r="AP109" s="11" t="s">
        <v>185</v>
      </c>
      <c r="AQ109" s="11">
        <v>6.5860173614936031</v>
      </c>
      <c r="AR109" s="11">
        <v>8.6</v>
      </c>
      <c r="AT109" s="11">
        <v>2</v>
      </c>
      <c r="AU109" s="11">
        <v>2</v>
      </c>
      <c r="AV109" s="11">
        <v>6.2127646655448796</v>
      </c>
      <c r="AW109" s="15" t="s">
        <v>39</v>
      </c>
      <c r="AX109" s="1">
        <v>8</v>
      </c>
      <c r="AZ109" s="11">
        <v>7.0970970970970972</v>
      </c>
      <c r="BA109" s="1">
        <v>8</v>
      </c>
      <c r="BB109" s="11">
        <v>7.6990323656990327</v>
      </c>
      <c r="BD109" s="11">
        <v>5.7</v>
      </c>
      <c r="BE109" s="11">
        <v>7.2441000000000004</v>
      </c>
      <c r="BH109" s="1">
        <v>10</v>
      </c>
      <c r="BI109" s="11">
        <v>7.6480333333333332</v>
      </c>
      <c r="BQ109" s="11" t="s">
        <v>185</v>
      </c>
      <c r="BR109" s="11">
        <v>6.3350588771760092</v>
      </c>
      <c r="BS109" s="15" t="s">
        <v>39</v>
      </c>
      <c r="BT109" s="17">
        <v>5.75</v>
      </c>
      <c r="BU109" s="19">
        <v>50</v>
      </c>
      <c r="BV109" s="1"/>
      <c r="BW109" s="17"/>
    </row>
    <row r="110" spans="1:75">
      <c r="A110" s="15" t="s">
        <v>40</v>
      </c>
      <c r="B110" s="11">
        <v>3.3272735053446025</v>
      </c>
      <c r="C110" s="17">
        <v>28.687270081828352</v>
      </c>
      <c r="D110" s="11">
        <v>2.6702997275204372</v>
      </c>
      <c r="E110" s="17">
        <v>27.4</v>
      </c>
      <c r="F110" s="12">
        <v>0</v>
      </c>
      <c r="G110" s="11">
        <v>58.8</v>
      </c>
      <c r="H110" s="23"/>
      <c r="I110" s="23"/>
      <c r="J110" s="1"/>
      <c r="K110" s="1"/>
      <c r="L110" s="11" t="s">
        <v>185</v>
      </c>
      <c r="M110" s="11">
        <v>1.9991910776216801</v>
      </c>
      <c r="N110" s="15" t="s">
        <v>40</v>
      </c>
      <c r="R110" s="11"/>
      <c r="V110" s="10">
        <v>6.1855870540540536</v>
      </c>
      <c r="W110" s="15" t="s">
        <v>40</v>
      </c>
      <c r="X110" s="10">
        <v>0</v>
      </c>
      <c r="Y110" s="10">
        <v>110.444</v>
      </c>
      <c r="Z110" s="11">
        <v>0</v>
      </c>
      <c r="AA110" s="17">
        <v>167.57</v>
      </c>
      <c r="AB110" s="11">
        <v>0</v>
      </c>
      <c r="AC110" s="17">
        <v>435.66</v>
      </c>
      <c r="AD110" s="1">
        <v>10</v>
      </c>
      <c r="AE110" s="11">
        <v>2.5</v>
      </c>
      <c r="AF110" s="15" t="s">
        <v>40</v>
      </c>
      <c r="AG110" s="10">
        <v>6</v>
      </c>
      <c r="AH110" s="10">
        <v>6</v>
      </c>
      <c r="AI110" s="11">
        <v>7.66</v>
      </c>
      <c r="AJ110" s="11">
        <v>11.7</v>
      </c>
      <c r="AK110" s="11">
        <v>6.44</v>
      </c>
      <c r="AL110" s="17">
        <v>8.9</v>
      </c>
      <c r="AM110" s="11">
        <v>6.7</v>
      </c>
      <c r="AP110" s="11" t="s">
        <v>185</v>
      </c>
      <c r="AQ110" s="11">
        <v>4.4101436286625013</v>
      </c>
      <c r="AR110" s="11">
        <v>8.1999999999999993</v>
      </c>
      <c r="AT110" s="11">
        <v>0</v>
      </c>
      <c r="AU110" s="11">
        <v>0</v>
      </c>
      <c r="AV110" s="11">
        <v>5.5036944371308412</v>
      </c>
      <c r="AW110" s="15" t="s">
        <v>40</v>
      </c>
      <c r="AX110" s="1">
        <v>0</v>
      </c>
      <c r="AZ110" s="11">
        <v>1.3113113113113113</v>
      </c>
      <c r="BA110" s="1">
        <v>0</v>
      </c>
      <c r="BB110" s="11">
        <v>0.43710377043710374</v>
      </c>
      <c r="BD110" s="11">
        <v>5.67</v>
      </c>
      <c r="BE110" s="11">
        <v>5.1759000000000004</v>
      </c>
      <c r="BH110" s="1">
        <v>0</v>
      </c>
      <c r="BI110" s="11">
        <v>3.6153</v>
      </c>
      <c r="BQ110" s="11" t="s">
        <v>185</v>
      </c>
      <c r="BR110" s="11">
        <v>3.4929266227739406</v>
      </c>
      <c r="BS110" s="15" t="s">
        <v>40</v>
      </c>
      <c r="BT110" s="17">
        <v>3.94</v>
      </c>
      <c r="BU110" s="19">
        <v>104</v>
      </c>
      <c r="BV110" s="1"/>
      <c r="BW110" s="17"/>
    </row>
    <row r="111" spans="1:75">
      <c r="A111" s="15" t="s">
        <v>41</v>
      </c>
      <c r="B111" s="11">
        <v>5.9535619258428696</v>
      </c>
      <c r="C111" s="17">
        <v>19.757889452134243</v>
      </c>
      <c r="D111" s="11">
        <v>5.9128065395095373</v>
      </c>
      <c r="E111" s="17">
        <v>15.5</v>
      </c>
      <c r="F111" s="12">
        <v>6</v>
      </c>
      <c r="G111" s="11">
        <v>29.9</v>
      </c>
      <c r="H111" s="23">
        <v>5</v>
      </c>
      <c r="I111" s="23">
        <v>40</v>
      </c>
      <c r="J111" s="1">
        <v>1</v>
      </c>
      <c r="K111" s="1">
        <v>57</v>
      </c>
      <c r="L111" s="11">
        <v>3</v>
      </c>
      <c r="M111" s="11">
        <v>5.2165921163381022</v>
      </c>
      <c r="N111" s="15" t="s">
        <v>41</v>
      </c>
      <c r="R111" s="11"/>
      <c r="V111" s="10">
        <v>7.7345170000000003</v>
      </c>
      <c r="W111" s="15" t="s">
        <v>41</v>
      </c>
      <c r="X111" s="10">
        <v>8.2258132048435826</v>
      </c>
      <c r="Y111" s="10">
        <v>8.8709339757820906</v>
      </c>
      <c r="Z111" s="11">
        <v>8.5359999999999996</v>
      </c>
      <c r="AA111" s="17">
        <v>3.66</v>
      </c>
      <c r="AB111" s="11">
        <v>7.4460000000000006</v>
      </c>
      <c r="AC111" s="17">
        <v>12.77</v>
      </c>
      <c r="AD111" s="1">
        <v>0</v>
      </c>
      <c r="AE111" s="11">
        <v>6.0519533012108964</v>
      </c>
      <c r="AF111" s="15" t="s">
        <v>41</v>
      </c>
      <c r="AG111" s="10">
        <v>9.1333333333333329</v>
      </c>
      <c r="AH111" s="10">
        <v>1.3</v>
      </c>
      <c r="AI111" s="11">
        <v>8.52</v>
      </c>
      <c r="AJ111" s="11">
        <v>7.4</v>
      </c>
      <c r="AK111" s="11">
        <v>7.12</v>
      </c>
      <c r="AL111" s="17">
        <v>7.2</v>
      </c>
      <c r="AM111" s="11">
        <v>8.2577777777777772</v>
      </c>
      <c r="AP111" s="11" t="s">
        <v>185</v>
      </c>
      <c r="AQ111" s="11">
        <v>5.2390994344161594</v>
      </c>
      <c r="AR111" s="11">
        <v>9.4</v>
      </c>
      <c r="AT111" s="11">
        <v>5</v>
      </c>
      <c r="AU111" s="11">
        <v>5</v>
      </c>
      <c r="AV111" s="11">
        <v>7.2127549559290198</v>
      </c>
      <c r="AW111" s="15" t="s">
        <v>41</v>
      </c>
      <c r="AX111" s="1">
        <v>2</v>
      </c>
      <c r="AZ111" s="11">
        <v>7.2891148676838959</v>
      </c>
      <c r="BA111" s="1">
        <v>8</v>
      </c>
      <c r="BB111" s="11">
        <v>5.763038289227965</v>
      </c>
      <c r="BD111" s="11">
        <v>3.395</v>
      </c>
      <c r="BE111" s="11">
        <v>5.1759000000000004</v>
      </c>
      <c r="BF111" s="11">
        <v>3.9580000000000002</v>
      </c>
      <c r="BH111" s="1">
        <v>0</v>
      </c>
      <c r="BI111" s="11">
        <v>3.132225</v>
      </c>
      <c r="BJ111" s="1">
        <v>5</v>
      </c>
      <c r="BQ111" s="11" t="s">
        <v>185</v>
      </c>
      <c r="BR111" s="11">
        <v>4.7115595777848789</v>
      </c>
      <c r="BS111" s="15" t="s">
        <v>41</v>
      </c>
      <c r="BT111" s="17">
        <v>6.19</v>
      </c>
      <c r="BU111" s="19">
        <v>40</v>
      </c>
      <c r="BV111" s="1"/>
      <c r="BW111" s="17"/>
    </row>
    <row r="112" spans="1:75">
      <c r="A112" s="15" t="s">
        <v>104</v>
      </c>
      <c r="B112" s="11">
        <v>6.8172965733577158</v>
      </c>
      <c r="C112" s="17">
        <v>16.821191650583764</v>
      </c>
      <c r="D112" s="11">
        <v>5.0681198910081751</v>
      </c>
      <c r="E112" s="17">
        <v>18.600000000000001</v>
      </c>
      <c r="F112" s="12" t="s">
        <v>185</v>
      </c>
      <c r="G112" s="11" t="s">
        <v>185</v>
      </c>
      <c r="H112" s="23"/>
      <c r="I112" s="23"/>
      <c r="J112" s="1"/>
      <c r="K112" s="1"/>
      <c r="L112" s="11" t="s">
        <v>185</v>
      </c>
      <c r="M112" s="11">
        <v>5.9427082321829454</v>
      </c>
      <c r="N112" s="15" t="s">
        <v>104</v>
      </c>
      <c r="R112" s="11"/>
      <c r="V112" s="10">
        <v>6.2750980810810812</v>
      </c>
      <c r="W112" s="15" t="s">
        <v>104</v>
      </c>
      <c r="X112" s="10">
        <v>8.5733991638581841</v>
      </c>
      <c r="Y112" s="10">
        <v>7.1330041807090794</v>
      </c>
      <c r="Z112" s="11">
        <v>7.8719999999999999</v>
      </c>
      <c r="AA112" s="17">
        <v>5.32</v>
      </c>
      <c r="AB112" s="11">
        <v>7.2560000000000002</v>
      </c>
      <c r="AC112" s="17">
        <v>13.72</v>
      </c>
      <c r="AD112" s="1">
        <v>5</v>
      </c>
      <c r="AE112" s="11">
        <v>7.1753497909645461</v>
      </c>
      <c r="AF112" s="15" t="s">
        <v>104</v>
      </c>
      <c r="AG112" s="10">
        <v>9.7333333333333325</v>
      </c>
      <c r="AH112" s="10">
        <v>0.4</v>
      </c>
      <c r="AL112" s="17"/>
      <c r="AM112" s="11">
        <v>9.7333333333333325</v>
      </c>
      <c r="AP112" s="11" t="s">
        <v>185</v>
      </c>
      <c r="AQ112" s="11">
        <v>3.1050032939985939</v>
      </c>
      <c r="AR112" s="11">
        <v>0</v>
      </c>
      <c r="AT112" s="11">
        <v>0</v>
      </c>
      <c r="AU112" s="11">
        <v>0</v>
      </c>
      <c r="AV112" s="11">
        <v>4.2155783306210104</v>
      </c>
      <c r="AW112" s="15" t="s">
        <v>104</v>
      </c>
      <c r="AX112" s="1">
        <v>0</v>
      </c>
      <c r="AZ112" s="11">
        <v>0</v>
      </c>
      <c r="BA112" s="1">
        <v>0</v>
      </c>
      <c r="BB112" s="11">
        <v>0</v>
      </c>
      <c r="BH112" s="1">
        <v>0</v>
      </c>
      <c r="BI112" s="11" t="s">
        <v>185</v>
      </c>
      <c r="BJ112" s="1">
        <v>0</v>
      </c>
      <c r="BQ112" s="11" t="s">
        <v>185</v>
      </c>
      <c r="BR112" s="11">
        <v>2.4731999999999998</v>
      </c>
      <c r="BS112" s="15" t="s">
        <v>104</v>
      </c>
      <c r="BT112" s="17">
        <v>5.22</v>
      </c>
      <c r="BU112" s="19">
        <v>70</v>
      </c>
      <c r="BV112" s="1"/>
      <c r="BW112" s="17"/>
    </row>
    <row r="113" spans="1:75">
      <c r="A113" s="15" t="s">
        <v>42</v>
      </c>
      <c r="B113" s="11">
        <v>2.9877161473013549</v>
      </c>
      <c r="C113" s="17">
        <v>29.841765099175394</v>
      </c>
      <c r="D113" s="11">
        <v>1.9618528610354229</v>
      </c>
      <c r="E113" s="17">
        <v>30</v>
      </c>
      <c r="F113" s="12">
        <v>0</v>
      </c>
      <c r="G113" s="11">
        <v>90</v>
      </c>
      <c r="H113" s="23">
        <v>0</v>
      </c>
      <c r="I113" s="23">
        <v>80</v>
      </c>
      <c r="J113" s="1"/>
      <c r="K113" s="1"/>
      <c r="L113" s="11">
        <v>0</v>
      </c>
      <c r="M113" s="11">
        <v>1.2373922520841945</v>
      </c>
      <c r="N113" s="15" t="s">
        <v>42</v>
      </c>
      <c r="R113" s="11"/>
      <c r="V113" s="10" t="s">
        <v>185</v>
      </c>
      <c r="W113" s="15" t="s">
        <v>42</v>
      </c>
      <c r="X113" s="10">
        <v>8.0599999999999987</v>
      </c>
      <c r="Y113" s="10">
        <v>9.6999999999999993</v>
      </c>
      <c r="Z113" s="11">
        <v>8.92</v>
      </c>
      <c r="AA113" s="17">
        <v>2.7</v>
      </c>
      <c r="AB113" s="11">
        <v>6.82</v>
      </c>
      <c r="AC113" s="17">
        <v>15.9</v>
      </c>
      <c r="AD113" s="1">
        <v>0</v>
      </c>
      <c r="AE113" s="11">
        <v>5.9499999999999993</v>
      </c>
      <c r="AF113" s="15" t="s">
        <v>42</v>
      </c>
      <c r="AG113" s="10"/>
      <c r="AH113" s="10"/>
      <c r="AL113" s="17"/>
      <c r="AM113" s="11" t="s">
        <v>185</v>
      </c>
      <c r="AP113" s="11" t="s">
        <v>185</v>
      </c>
      <c r="AQ113" s="11">
        <v>5.7895452175413613</v>
      </c>
      <c r="AR113" s="11">
        <v>0</v>
      </c>
      <c r="AT113" s="11">
        <v>0</v>
      </c>
      <c r="AU113" s="11">
        <v>0</v>
      </c>
      <c r="AV113" s="11" t="s">
        <v>185</v>
      </c>
      <c r="AW113" s="15" t="s">
        <v>42</v>
      </c>
      <c r="AX113" s="1">
        <v>0</v>
      </c>
      <c r="AZ113" s="11">
        <v>0.50050050050050043</v>
      </c>
      <c r="BA113" s="1">
        <v>0</v>
      </c>
      <c r="BB113" s="11">
        <v>0.16683350016683349</v>
      </c>
      <c r="BD113" s="11">
        <v>1.0249999999999999</v>
      </c>
      <c r="BE113" s="11">
        <v>4.4865000000000004</v>
      </c>
      <c r="BH113" s="1">
        <v>0</v>
      </c>
      <c r="BI113" s="11">
        <v>1.8371666666666666</v>
      </c>
      <c r="BJ113" s="1">
        <v>0</v>
      </c>
      <c r="BQ113" s="11" t="s">
        <v>185</v>
      </c>
      <c r="BR113" s="11">
        <v>2.9774765819811475</v>
      </c>
      <c r="BS113" s="15" t="s">
        <v>42</v>
      </c>
      <c r="BT113" s="17" t="s">
        <v>185</v>
      </c>
      <c r="BU113" s="19" t="s">
        <v>185</v>
      </c>
      <c r="BV113" s="1"/>
      <c r="BW113" s="17"/>
    </row>
    <row r="114" spans="1:75">
      <c r="A114" s="15" t="s">
        <v>105</v>
      </c>
      <c r="B114" s="11">
        <v>8.5850915471513272</v>
      </c>
      <c r="C114" s="17">
        <v>10.81068873968549</v>
      </c>
      <c r="D114" s="11">
        <v>9.1825613079019082</v>
      </c>
      <c r="E114" s="17">
        <v>3.5</v>
      </c>
      <c r="F114" s="12">
        <v>2</v>
      </c>
      <c r="G114" s="11">
        <v>40.46</v>
      </c>
      <c r="H114" s="23"/>
      <c r="I114" s="23"/>
      <c r="J114" s="1"/>
      <c r="K114" s="1"/>
      <c r="L114" s="11" t="s">
        <v>185</v>
      </c>
      <c r="M114" s="11">
        <v>6.5892176183510784</v>
      </c>
      <c r="N114" s="15" t="s">
        <v>105</v>
      </c>
      <c r="R114" s="11"/>
      <c r="V114" s="10" t="s">
        <v>185</v>
      </c>
      <c r="W114" s="15" t="s">
        <v>105</v>
      </c>
      <c r="X114" s="10">
        <v>9.5866340182984473</v>
      </c>
      <c r="Y114" s="10">
        <v>-2.0668299085077613</v>
      </c>
      <c r="Z114" s="11">
        <v>7.34</v>
      </c>
      <c r="AA114" s="17">
        <v>6.65</v>
      </c>
      <c r="AB114" s="11">
        <v>7.3079999999999998</v>
      </c>
      <c r="AC114" s="17">
        <v>13.46</v>
      </c>
      <c r="AD114" s="1">
        <v>0</v>
      </c>
      <c r="AE114" s="11">
        <v>6.0586585045746117</v>
      </c>
      <c r="AF114" s="15" t="s">
        <v>105</v>
      </c>
      <c r="AG114" s="10">
        <v>0.53333333333333377</v>
      </c>
      <c r="AH114" s="10">
        <v>14.2</v>
      </c>
      <c r="AL114" s="17"/>
      <c r="AM114" s="11">
        <v>0.53333333333333377</v>
      </c>
      <c r="AP114" s="11" t="s">
        <v>185</v>
      </c>
      <c r="AQ114" s="11">
        <v>0</v>
      </c>
      <c r="AR114" s="11">
        <v>4.4000000000000004</v>
      </c>
      <c r="AT114" s="11">
        <v>0</v>
      </c>
      <c r="AU114" s="11">
        <v>0</v>
      </c>
      <c r="AV114" s="11">
        <v>2.6422060000000003</v>
      </c>
      <c r="AW114" s="15" t="s">
        <v>105</v>
      </c>
      <c r="AX114" s="1">
        <v>0</v>
      </c>
      <c r="AZ114" s="11">
        <v>6.486486486486486</v>
      </c>
      <c r="BA114" s="1">
        <v>10</v>
      </c>
      <c r="BB114" s="11">
        <v>5.4954954954954944</v>
      </c>
      <c r="BH114" s="1">
        <v>10</v>
      </c>
      <c r="BI114" s="11" t="s">
        <v>185</v>
      </c>
      <c r="BJ114" s="1">
        <v>0</v>
      </c>
      <c r="BQ114" s="11" t="s">
        <v>185</v>
      </c>
      <c r="BR114" s="11">
        <v>5.1391708108108105</v>
      </c>
      <c r="BS114" s="15" t="s">
        <v>105</v>
      </c>
      <c r="BT114" s="17">
        <v>5.1100000000000003</v>
      </c>
      <c r="BU114" s="19">
        <v>75</v>
      </c>
      <c r="BV114" s="1"/>
      <c r="BW114" s="17"/>
    </row>
    <row r="115" spans="1:75">
      <c r="A115" s="15" t="s">
        <v>106</v>
      </c>
      <c r="B115" s="11">
        <v>7.0212755660371551</v>
      </c>
      <c r="C115" s="17">
        <v>16.127663075473674</v>
      </c>
      <c r="F115" s="12">
        <v>7</v>
      </c>
      <c r="G115" s="11">
        <v>22.6</v>
      </c>
      <c r="H115" s="23">
        <v>4</v>
      </c>
      <c r="I115" s="23">
        <v>48</v>
      </c>
      <c r="J115" s="1">
        <v>4</v>
      </c>
      <c r="K115" s="1">
        <v>48</v>
      </c>
      <c r="L115" s="11">
        <v>4</v>
      </c>
      <c r="M115" s="11">
        <v>6.0070918553457178</v>
      </c>
      <c r="N115" s="15" t="s">
        <v>106</v>
      </c>
      <c r="R115" s="11"/>
      <c r="V115" s="10">
        <v>3.988675108108108</v>
      </c>
      <c r="W115" s="15" t="s">
        <v>106</v>
      </c>
      <c r="X115" s="10">
        <v>8.9357396736324226</v>
      </c>
      <c r="Y115" s="10">
        <v>-5.3213016318378825</v>
      </c>
      <c r="Z115" s="11">
        <v>9.0120000000000005</v>
      </c>
      <c r="AA115" s="17">
        <v>2.4700000000000002</v>
      </c>
      <c r="AB115" s="11">
        <v>9.7620000000000005</v>
      </c>
      <c r="AC115" s="17">
        <v>1.19</v>
      </c>
      <c r="AD115" s="1">
        <v>0</v>
      </c>
      <c r="AE115" s="11">
        <v>6.9274349184081059</v>
      </c>
      <c r="AF115" s="15" t="s">
        <v>106</v>
      </c>
      <c r="AG115" s="10">
        <v>2.1333333333333329</v>
      </c>
      <c r="AH115" s="10">
        <v>11.8</v>
      </c>
      <c r="AI115" s="11">
        <v>3</v>
      </c>
      <c r="AJ115" s="11">
        <v>35</v>
      </c>
      <c r="AL115" s="17"/>
      <c r="AM115" s="11">
        <v>2.5666666666666664</v>
      </c>
      <c r="AP115" s="11" t="s">
        <v>185</v>
      </c>
      <c r="AQ115" s="11">
        <v>4.5141823162053623</v>
      </c>
      <c r="AR115" s="11">
        <v>9.1999999999999993</v>
      </c>
      <c r="AT115" s="11">
        <v>0</v>
      </c>
      <c r="AU115" s="11">
        <v>0</v>
      </c>
      <c r="AV115" s="11">
        <v>4.900758777305934</v>
      </c>
      <c r="AW115" s="15" t="s">
        <v>106</v>
      </c>
      <c r="AX115" s="1">
        <v>2</v>
      </c>
      <c r="AZ115" s="11">
        <v>9.5995995995995997</v>
      </c>
      <c r="BA115" s="1">
        <v>8</v>
      </c>
      <c r="BB115" s="11">
        <v>6.5331998665331996</v>
      </c>
      <c r="BH115" s="1">
        <v>0</v>
      </c>
      <c r="BI115" s="11" t="s">
        <v>185</v>
      </c>
      <c r="BJ115" s="1">
        <v>0</v>
      </c>
      <c r="BQ115" s="11" t="s">
        <v>185</v>
      </c>
      <c r="BR115" s="11">
        <v>4.4459780980980979</v>
      </c>
      <c r="BS115" s="15" t="s">
        <v>106</v>
      </c>
      <c r="BT115" s="17">
        <v>5.25</v>
      </c>
      <c r="BU115" s="19">
        <v>69</v>
      </c>
      <c r="BV115" s="1"/>
      <c r="BW115" s="17"/>
    </row>
    <row r="116" spans="1:75" ht="12.75">
      <c r="A116" s="21" t="s">
        <v>235</v>
      </c>
      <c r="F116" s="1"/>
      <c r="G116" s="17"/>
      <c r="J116" s="1"/>
      <c r="K116" s="1"/>
      <c r="M116" s="11" t="s">
        <v>185</v>
      </c>
      <c r="N116" s="21" t="s">
        <v>235</v>
      </c>
      <c r="V116" s="10" t="s">
        <v>185</v>
      </c>
      <c r="W116" s="21" t="s">
        <v>235</v>
      </c>
      <c r="X116" s="17" t="s">
        <v>185</v>
      </c>
      <c r="Y116" s="17" t="s">
        <v>185</v>
      </c>
      <c r="AE116" s="11" t="s">
        <v>185</v>
      </c>
      <c r="AF116" s="21" t="s">
        <v>235</v>
      </c>
      <c r="AL116" s="17"/>
      <c r="AQ116" s="11" t="s">
        <v>185</v>
      </c>
      <c r="AV116" s="11" t="s">
        <v>185</v>
      </c>
      <c r="AW116" s="21" t="s">
        <v>235</v>
      </c>
      <c r="BF116" s="28"/>
      <c r="BG116" s="28"/>
      <c r="BH116" s="40"/>
      <c r="BI116" s="28"/>
      <c r="BK116" s="22"/>
      <c r="BR116" s="11" t="s">
        <v>185</v>
      </c>
      <c r="BS116" s="21" t="s">
        <v>235</v>
      </c>
      <c r="BT116" s="17" t="s">
        <v>185</v>
      </c>
      <c r="BU116" s="19" t="s">
        <v>185</v>
      </c>
      <c r="BV116" s="1"/>
      <c r="BW116" s="17"/>
    </row>
    <row r="117" spans="1:75">
      <c r="A117" s="15" t="s">
        <v>107</v>
      </c>
      <c r="B117" s="11">
        <v>8.3010059085291577</v>
      </c>
      <c r="C117" s="17">
        <v>11.776579911000864</v>
      </c>
      <c r="D117" s="11">
        <v>9.7002724795640329</v>
      </c>
      <c r="E117" s="17">
        <v>1.6</v>
      </c>
      <c r="F117" s="12">
        <v>2</v>
      </c>
      <c r="G117" s="11">
        <v>40.4</v>
      </c>
      <c r="H117" s="23"/>
      <c r="I117" s="23"/>
      <c r="J117" s="1"/>
      <c r="K117" s="1"/>
      <c r="L117" s="11" t="s">
        <v>185</v>
      </c>
      <c r="M117" s="11">
        <v>6.6670927960310635</v>
      </c>
      <c r="N117" s="15" t="s">
        <v>107</v>
      </c>
      <c r="R117" s="11"/>
      <c r="V117" s="10">
        <v>5.3021521351351346</v>
      </c>
      <c r="W117" s="15" t="s">
        <v>107</v>
      </c>
      <c r="X117" s="10">
        <v>0.23576007665135848</v>
      </c>
      <c r="Y117" s="10">
        <v>48.821199616743208</v>
      </c>
      <c r="Z117" s="11">
        <v>0</v>
      </c>
      <c r="AA117" s="17">
        <v>29.16</v>
      </c>
      <c r="AB117" s="11">
        <v>0</v>
      </c>
      <c r="AC117" s="17">
        <v>89.15</v>
      </c>
      <c r="AD117" s="1">
        <v>0</v>
      </c>
      <c r="AE117" s="11">
        <v>5.894001916283962E-2</v>
      </c>
      <c r="AF117" s="15" t="s">
        <v>107</v>
      </c>
      <c r="AG117" s="10">
        <v>7.3666666666666671</v>
      </c>
      <c r="AH117" s="10">
        <v>3.95</v>
      </c>
      <c r="AL117" s="17"/>
      <c r="AM117" s="11">
        <v>7.3666666666666671</v>
      </c>
      <c r="AP117" s="11" t="s">
        <v>185</v>
      </c>
      <c r="AQ117" s="11">
        <v>2.2805545894505164</v>
      </c>
      <c r="AR117" s="11">
        <v>0</v>
      </c>
      <c r="AT117" s="11">
        <v>0</v>
      </c>
      <c r="AU117" s="11">
        <v>0</v>
      </c>
      <c r="AV117" s="11">
        <v>3.5804346827112838</v>
      </c>
      <c r="AW117" s="15" t="s">
        <v>107</v>
      </c>
      <c r="AX117" s="1">
        <v>2</v>
      </c>
      <c r="AZ117" s="11">
        <v>6.8168168168168162</v>
      </c>
      <c r="BA117" s="1">
        <v>0</v>
      </c>
      <c r="BB117" s="11">
        <v>2.9389389389389389</v>
      </c>
      <c r="BH117" s="1">
        <v>10</v>
      </c>
      <c r="BI117" s="11" t="s">
        <v>185</v>
      </c>
      <c r="BJ117" s="1">
        <v>2</v>
      </c>
      <c r="BQ117" s="11" t="s">
        <v>185</v>
      </c>
      <c r="BR117" s="11">
        <v>4.5684958798798796</v>
      </c>
      <c r="BS117" s="15" t="s">
        <v>107</v>
      </c>
      <c r="BT117" s="17">
        <v>4.04</v>
      </c>
      <c r="BU117" s="19">
        <v>102</v>
      </c>
      <c r="BV117" s="1"/>
      <c r="BW117" s="17"/>
    </row>
    <row r="118" spans="1:75">
      <c r="A118" s="15" t="s">
        <v>43</v>
      </c>
      <c r="B118" s="11">
        <v>6.4532004221497381</v>
      </c>
      <c r="C118" s="17">
        <v>18.059118564690888</v>
      </c>
      <c r="D118" s="11">
        <v>9.4277929155313345</v>
      </c>
      <c r="E118" s="17">
        <v>2.6</v>
      </c>
      <c r="F118" s="12">
        <v>8</v>
      </c>
      <c r="G118" s="11">
        <v>18.600000000000001</v>
      </c>
      <c r="H118" s="23">
        <v>9</v>
      </c>
      <c r="I118" s="23">
        <v>33</v>
      </c>
      <c r="J118" s="1">
        <v>9</v>
      </c>
      <c r="K118" s="1">
        <v>33</v>
      </c>
      <c r="L118" s="11">
        <v>9</v>
      </c>
      <c r="M118" s="11">
        <v>8.220248334420269</v>
      </c>
      <c r="N118" s="15" t="s">
        <v>43</v>
      </c>
      <c r="R118" s="11"/>
      <c r="V118" s="10">
        <v>7.248044027027027</v>
      </c>
      <c r="W118" s="15" t="s">
        <v>43</v>
      </c>
      <c r="X118" s="10">
        <v>9.4196479224048701</v>
      </c>
      <c r="Y118" s="10">
        <v>2.9017603879756493</v>
      </c>
      <c r="Z118" s="11">
        <v>8.9080000000000013</v>
      </c>
      <c r="AA118" s="17">
        <v>2.73</v>
      </c>
      <c r="AB118" s="11">
        <v>9.016</v>
      </c>
      <c r="AC118" s="17">
        <v>4.92</v>
      </c>
      <c r="AD118" s="1">
        <v>10</v>
      </c>
      <c r="AE118" s="11">
        <v>9.3359119806012174</v>
      </c>
      <c r="AF118" s="15" t="s">
        <v>43</v>
      </c>
      <c r="AG118" s="10">
        <v>9.9066666666666663</v>
      </c>
      <c r="AH118" s="10">
        <v>0.14000000000000001</v>
      </c>
      <c r="AI118" s="11">
        <v>9.92</v>
      </c>
      <c r="AJ118" s="11">
        <v>0.4</v>
      </c>
      <c r="AK118" s="11">
        <v>9.2799999999999994</v>
      </c>
      <c r="AL118" s="17">
        <v>1.8</v>
      </c>
      <c r="AM118" s="11">
        <v>9.7022222222222236</v>
      </c>
      <c r="AP118" s="11" t="s">
        <v>185</v>
      </c>
      <c r="AQ118" s="11">
        <v>10</v>
      </c>
      <c r="AR118" s="11">
        <v>10</v>
      </c>
      <c r="AT118" s="11">
        <v>10</v>
      </c>
      <c r="AU118" s="11">
        <v>10</v>
      </c>
      <c r="AV118" s="11">
        <v>9.5624318000000006</v>
      </c>
      <c r="AW118" s="15" t="s">
        <v>43</v>
      </c>
      <c r="AX118" s="1">
        <v>10</v>
      </c>
      <c r="AZ118" s="11">
        <v>8.7687687687687674</v>
      </c>
      <c r="BA118" s="1">
        <v>10</v>
      </c>
      <c r="BB118" s="11">
        <v>9.589589589589588</v>
      </c>
      <c r="BD118" s="11">
        <v>8.5</v>
      </c>
      <c r="BE118" s="11">
        <v>7.9335000000000004</v>
      </c>
      <c r="BH118" s="1">
        <v>0</v>
      </c>
      <c r="BI118" s="11">
        <v>5.4778333333333338</v>
      </c>
      <c r="BJ118" s="1">
        <v>8</v>
      </c>
      <c r="BQ118" s="11" t="s">
        <v>185</v>
      </c>
      <c r="BR118" s="11">
        <v>6.2646909672097095</v>
      </c>
      <c r="BS118" s="15" t="s">
        <v>43</v>
      </c>
      <c r="BT118" s="17">
        <v>8.1300000000000008</v>
      </c>
      <c r="BU118" s="19">
        <v>2</v>
      </c>
      <c r="BV118" s="1"/>
      <c r="BW118" s="17"/>
    </row>
    <row r="119" spans="1:75">
      <c r="A119" s="15" t="s">
        <v>121</v>
      </c>
      <c r="B119" s="11">
        <v>3.2676638787578156</v>
      </c>
      <c r="C119" s="17">
        <v>28.889942812223428</v>
      </c>
      <c r="F119" s="12" t="s">
        <v>185</v>
      </c>
      <c r="G119" s="11" t="s">
        <v>185</v>
      </c>
      <c r="H119" s="23"/>
      <c r="I119" s="23"/>
      <c r="J119" s="1"/>
      <c r="K119" s="1"/>
      <c r="L119" s="11" t="s">
        <v>185</v>
      </c>
      <c r="M119" s="11" t="s">
        <v>185</v>
      </c>
      <c r="N119" s="15" t="s">
        <v>121</v>
      </c>
      <c r="R119" s="11"/>
      <c r="V119" s="10" t="s">
        <v>185</v>
      </c>
      <c r="W119" s="15" t="s">
        <v>121</v>
      </c>
      <c r="X119" s="10" t="s">
        <v>185</v>
      </c>
      <c r="Y119" s="10" t="s">
        <v>185</v>
      </c>
      <c r="Z119" s="11">
        <v>8.9920000000000009</v>
      </c>
      <c r="AA119" s="17">
        <v>2.52</v>
      </c>
      <c r="AB119" s="11">
        <v>8.6280000000000001</v>
      </c>
      <c r="AC119" s="17">
        <v>6.86</v>
      </c>
      <c r="AE119" s="11">
        <v>8.81</v>
      </c>
      <c r="AF119" s="15" t="s">
        <v>121</v>
      </c>
      <c r="AG119" s="10"/>
      <c r="AH119" s="10"/>
      <c r="AL119" s="17"/>
      <c r="AM119" s="11" t="s">
        <v>185</v>
      </c>
      <c r="AP119" s="11" t="s">
        <v>185</v>
      </c>
      <c r="AQ119" s="11" t="s">
        <v>185</v>
      </c>
      <c r="AU119" s="11" t="s">
        <v>185</v>
      </c>
      <c r="AV119" s="11" t="s">
        <v>185</v>
      </c>
      <c r="AW119" s="15" t="s">
        <v>121</v>
      </c>
      <c r="BB119" s="11" t="s">
        <v>185</v>
      </c>
      <c r="BD119" s="11">
        <v>4.916666666666667</v>
      </c>
      <c r="BH119" s="1"/>
      <c r="BI119" s="11" t="s">
        <v>185</v>
      </c>
      <c r="BQ119" s="11" t="s">
        <v>185</v>
      </c>
      <c r="BR119" s="11" t="s">
        <v>185</v>
      </c>
      <c r="BS119" s="15" t="s">
        <v>121</v>
      </c>
      <c r="BT119" s="17" t="s">
        <v>185</v>
      </c>
      <c r="BU119" s="19" t="s">
        <v>185</v>
      </c>
      <c r="BV119" s="1"/>
      <c r="BW119" s="17"/>
    </row>
    <row r="120" spans="1:75">
      <c r="A120" s="15" t="s">
        <v>108</v>
      </c>
      <c r="B120" s="11">
        <v>4.1470588235294121</v>
      </c>
      <c r="C120" s="17">
        <v>25.9</v>
      </c>
      <c r="F120" s="12" t="s">
        <v>185</v>
      </c>
      <c r="G120" s="11" t="s">
        <v>185</v>
      </c>
      <c r="H120" s="23"/>
      <c r="I120" s="23"/>
      <c r="J120" s="1"/>
      <c r="K120" s="1"/>
      <c r="L120" s="11" t="s">
        <v>185</v>
      </c>
      <c r="M120" s="11" t="s">
        <v>185</v>
      </c>
      <c r="N120" s="15" t="s">
        <v>108</v>
      </c>
      <c r="R120" s="11"/>
      <c r="V120" s="10" t="s">
        <v>185</v>
      </c>
      <c r="W120" s="15" t="s">
        <v>108</v>
      </c>
      <c r="X120" s="10" t="s">
        <v>185</v>
      </c>
      <c r="Y120" s="10" t="s">
        <v>185</v>
      </c>
      <c r="AD120" s="1">
        <v>5</v>
      </c>
      <c r="AE120" s="11" t="s">
        <v>185</v>
      </c>
      <c r="AF120" s="15" t="s">
        <v>108</v>
      </c>
      <c r="AG120" s="10"/>
      <c r="AH120" s="10"/>
      <c r="AL120" s="17"/>
      <c r="AM120" s="11" t="s">
        <v>185</v>
      </c>
      <c r="AP120" s="11" t="s">
        <v>185</v>
      </c>
      <c r="AQ120" s="11" t="s">
        <v>185</v>
      </c>
      <c r="AR120" s="11">
        <v>0</v>
      </c>
      <c r="AT120" s="11">
        <v>0</v>
      </c>
      <c r="AU120" s="11">
        <v>0</v>
      </c>
      <c r="AV120" s="11" t="s">
        <v>185</v>
      </c>
      <c r="AW120" s="15" t="s">
        <v>108</v>
      </c>
      <c r="BB120" s="11" t="s">
        <v>185</v>
      </c>
      <c r="BH120" s="1"/>
      <c r="BI120" s="11" t="s">
        <v>185</v>
      </c>
      <c r="BQ120" s="11" t="s">
        <v>185</v>
      </c>
      <c r="BR120" s="11" t="s">
        <v>185</v>
      </c>
      <c r="BS120" s="15" t="s">
        <v>108</v>
      </c>
      <c r="BT120" s="17" t="s">
        <v>185</v>
      </c>
      <c r="BU120" s="19" t="s">
        <v>185</v>
      </c>
      <c r="BV120" s="1"/>
      <c r="BW120" s="17"/>
    </row>
    <row r="121" spans="1:75">
      <c r="A121" s="15" t="s">
        <v>44</v>
      </c>
      <c r="B121" s="11">
        <v>4.4611001077899379</v>
      </c>
      <c r="C121" s="17">
        <v>24.832259633514212</v>
      </c>
      <c r="D121" s="11">
        <v>8.8283378746594003</v>
      </c>
      <c r="E121" s="17">
        <v>4.8</v>
      </c>
      <c r="F121" s="12">
        <v>7</v>
      </c>
      <c r="G121" s="11">
        <v>20.3</v>
      </c>
      <c r="H121" s="23">
        <v>5</v>
      </c>
      <c r="I121" s="23">
        <v>45</v>
      </c>
      <c r="J121" s="1">
        <v>5</v>
      </c>
      <c r="K121" s="1">
        <v>45</v>
      </c>
      <c r="L121" s="11">
        <v>5</v>
      </c>
      <c r="M121" s="11">
        <v>6.3223594956123348</v>
      </c>
      <c r="N121" s="15" t="s">
        <v>44</v>
      </c>
      <c r="R121" s="11"/>
      <c r="V121" s="10">
        <v>2.9262181351351351</v>
      </c>
      <c r="W121" s="15" t="s">
        <v>44</v>
      </c>
      <c r="X121" s="10">
        <v>6.7510778167902341</v>
      </c>
      <c r="Y121" s="10">
        <v>16.244610916048828</v>
      </c>
      <c r="Z121" s="11">
        <v>9.4920000000000009</v>
      </c>
      <c r="AA121" s="17">
        <v>1.27</v>
      </c>
      <c r="AB121" s="11">
        <v>6.9819999999999993</v>
      </c>
      <c r="AC121" s="17">
        <v>15.09</v>
      </c>
      <c r="AD121" s="1">
        <v>0</v>
      </c>
      <c r="AE121" s="11">
        <v>5.8062694541975581</v>
      </c>
      <c r="AF121" s="15" t="s">
        <v>44</v>
      </c>
      <c r="AG121" s="10">
        <v>8.5333333333333332</v>
      </c>
      <c r="AH121" s="10">
        <v>2.2000000000000002</v>
      </c>
      <c r="AI121" s="11">
        <v>7.8</v>
      </c>
      <c r="AJ121" s="11">
        <v>11</v>
      </c>
      <c r="AK121" s="11">
        <v>5.48</v>
      </c>
      <c r="AL121" s="17">
        <v>11.3</v>
      </c>
      <c r="AM121" s="11">
        <v>7.2711111111111109</v>
      </c>
      <c r="AP121" s="11" t="s">
        <v>185</v>
      </c>
      <c r="AQ121" s="11">
        <v>5.7659130503760299</v>
      </c>
      <c r="AR121" s="11">
        <v>9.4</v>
      </c>
      <c r="AT121" s="11">
        <v>2</v>
      </c>
      <c r="AU121" s="11">
        <v>2</v>
      </c>
      <c r="AV121" s="11">
        <v>6.5241231039815935</v>
      </c>
      <c r="AW121" s="15" t="s">
        <v>44</v>
      </c>
      <c r="AX121" s="1">
        <v>10</v>
      </c>
      <c r="AZ121" s="11">
        <v>9.2192192192192177</v>
      </c>
      <c r="BA121" s="1">
        <v>8</v>
      </c>
      <c r="BB121" s="11">
        <v>9.0730730730730738</v>
      </c>
      <c r="BD121" s="11">
        <v>5.55</v>
      </c>
      <c r="BE121" s="11">
        <v>6.21</v>
      </c>
      <c r="BH121" s="1">
        <v>0</v>
      </c>
      <c r="BI121" s="11">
        <v>3.92</v>
      </c>
      <c r="BQ121" s="11" t="s">
        <v>185</v>
      </c>
      <c r="BR121" s="11">
        <v>5.7427119427427424</v>
      </c>
      <c r="BS121" s="15" t="s">
        <v>44</v>
      </c>
      <c r="BT121" s="17">
        <v>5.46</v>
      </c>
      <c r="BU121" s="19">
        <v>62</v>
      </c>
      <c r="BV121" s="1"/>
      <c r="BW121" s="17"/>
    </row>
    <row r="122" spans="1:75">
      <c r="A122" s="15" t="s">
        <v>45</v>
      </c>
      <c r="B122" s="11">
        <v>5.8891192705355788</v>
      </c>
      <c r="C122" s="17">
        <v>19.97699448017903</v>
      </c>
      <c r="D122" s="11">
        <v>5.776566757493188</v>
      </c>
      <c r="E122" s="17">
        <v>16</v>
      </c>
      <c r="F122" s="12">
        <v>4</v>
      </c>
      <c r="G122" s="11">
        <v>33.5</v>
      </c>
      <c r="H122" s="23">
        <v>3</v>
      </c>
      <c r="I122" s="23">
        <v>56</v>
      </c>
      <c r="J122" s="1">
        <v>3</v>
      </c>
      <c r="K122" s="1">
        <v>56</v>
      </c>
      <c r="L122" s="11">
        <v>3</v>
      </c>
      <c r="M122" s="11">
        <v>4.6664215070071915</v>
      </c>
      <c r="N122" s="15" t="s">
        <v>45</v>
      </c>
      <c r="R122" s="11"/>
      <c r="V122" s="10">
        <v>7.1585329999999994</v>
      </c>
      <c r="W122" s="15" t="s">
        <v>45</v>
      </c>
      <c r="X122" s="10">
        <v>7.7005561611190387</v>
      </c>
      <c r="Y122" s="10">
        <v>11.497219194404806</v>
      </c>
      <c r="Z122" s="11">
        <v>9.2200000000000006</v>
      </c>
      <c r="AA122" s="17">
        <v>1.95</v>
      </c>
      <c r="AB122" s="11">
        <v>8.5380000000000003</v>
      </c>
      <c r="AC122" s="17">
        <v>7.31</v>
      </c>
      <c r="AD122" s="1">
        <v>0</v>
      </c>
      <c r="AE122" s="11">
        <v>6.3646390402797595</v>
      </c>
      <c r="AF122" s="15" t="s">
        <v>45</v>
      </c>
      <c r="AG122" s="10">
        <v>9</v>
      </c>
      <c r="AH122" s="10">
        <v>1.5</v>
      </c>
      <c r="AI122" s="11">
        <v>8.52</v>
      </c>
      <c r="AJ122" s="11">
        <v>7.4</v>
      </c>
      <c r="AK122" s="11">
        <v>7.12</v>
      </c>
      <c r="AL122" s="17">
        <v>7.2</v>
      </c>
      <c r="AM122" s="11">
        <v>8.2133333333333329</v>
      </c>
      <c r="AP122" s="11" t="s">
        <v>185</v>
      </c>
      <c r="AQ122" s="11">
        <v>3.0879935639874279</v>
      </c>
      <c r="AR122" s="11">
        <v>9.6</v>
      </c>
      <c r="AT122" s="11">
        <v>8</v>
      </c>
      <c r="AU122" s="11">
        <v>8</v>
      </c>
      <c r="AV122" s="11">
        <v>7.4126755990082378</v>
      </c>
      <c r="AW122" s="15" t="s">
        <v>45</v>
      </c>
      <c r="AX122" s="1">
        <v>8</v>
      </c>
      <c r="AZ122" s="11">
        <v>6.8168168168168162</v>
      </c>
      <c r="BA122" s="1">
        <v>10</v>
      </c>
      <c r="BB122" s="11">
        <v>8.2722722722722732</v>
      </c>
      <c r="BD122" s="11">
        <v>2.62</v>
      </c>
      <c r="BE122" s="11">
        <v>5.1759000000000004</v>
      </c>
      <c r="BF122" s="11">
        <v>4.0460000000000003</v>
      </c>
      <c r="BH122" s="1">
        <v>3</v>
      </c>
      <c r="BI122" s="11">
        <v>3.7104750000000002</v>
      </c>
      <c r="BJ122" s="1">
        <v>7</v>
      </c>
      <c r="BQ122" s="11" t="s">
        <v>185</v>
      </c>
      <c r="BR122" s="11">
        <v>5.4884786098582339</v>
      </c>
      <c r="BS122" s="15" t="s">
        <v>45</v>
      </c>
      <c r="BT122" s="17">
        <v>6.22</v>
      </c>
      <c r="BU122" s="19">
        <v>37</v>
      </c>
      <c r="BV122" s="1"/>
      <c r="BW122" s="17"/>
    </row>
    <row r="123" spans="1:75">
      <c r="A123" s="15" t="s">
        <v>109</v>
      </c>
      <c r="B123" s="11">
        <v>8.414419865598429</v>
      </c>
      <c r="C123" s="17">
        <v>11.390972456965345</v>
      </c>
      <c r="D123" s="11">
        <v>8.5013623978201629</v>
      </c>
      <c r="E123" s="17">
        <v>6</v>
      </c>
      <c r="F123" s="12">
        <v>4</v>
      </c>
      <c r="G123" s="11">
        <v>39.200000000000003</v>
      </c>
      <c r="H123" s="23"/>
      <c r="I123" s="23"/>
      <c r="J123" s="1"/>
      <c r="K123" s="1"/>
      <c r="L123" s="11" t="s">
        <v>185</v>
      </c>
      <c r="M123" s="11">
        <v>6.9719274211395303</v>
      </c>
      <c r="N123" s="15" t="s">
        <v>109</v>
      </c>
      <c r="R123" s="11"/>
      <c r="V123" s="10">
        <v>2.3142351351351351</v>
      </c>
      <c r="W123" s="15" t="s">
        <v>109</v>
      </c>
      <c r="X123" s="10">
        <v>8.0290531851888591</v>
      </c>
      <c r="Y123" s="10">
        <v>9.8547340740557043</v>
      </c>
      <c r="Z123" s="11">
        <v>8.0120000000000005</v>
      </c>
      <c r="AA123" s="17">
        <v>4.97</v>
      </c>
      <c r="AB123" s="11">
        <v>5.9420000000000002</v>
      </c>
      <c r="AC123" s="17">
        <v>20.29</v>
      </c>
      <c r="AD123" s="1">
        <v>0</v>
      </c>
      <c r="AE123" s="11">
        <v>5.4957632962972145</v>
      </c>
      <c r="AF123" s="15" t="s">
        <v>109</v>
      </c>
      <c r="AG123" s="10">
        <v>4.1333333333333329</v>
      </c>
      <c r="AH123" s="10">
        <v>8.8000000000000007</v>
      </c>
      <c r="AI123" s="11">
        <v>4.62</v>
      </c>
      <c r="AJ123" s="11">
        <v>26.9</v>
      </c>
      <c r="AK123" s="11">
        <v>0</v>
      </c>
      <c r="AL123" s="17">
        <v>25.5</v>
      </c>
      <c r="AM123" s="11">
        <v>2.9177777777777778</v>
      </c>
      <c r="AP123" s="11" t="s">
        <v>185</v>
      </c>
      <c r="AQ123" s="11">
        <v>5.9260870555237073</v>
      </c>
      <c r="AR123" s="11">
        <v>5.2</v>
      </c>
      <c r="AT123" s="11">
        <v>0</v>
      </c>
      <c r="AU123" s="11">
        <v>0</v>
      </c>
      <c r="AV123" s="11">
        <v>4.4555206370961606</v>
      </c>
      <c r="AW123" s="15" t="s">
        <v>109</v>
      </c>
      <c r="AX123" s="1">
        <v>5</v>
      </c>
      <c r="AZ123" s="11">
        <v>6.6766766766766761</v>
      </c>
      <c r="BA123" s="1">
        <v>8</v>
      </c>
      <c r="BB123" s="11">
        <v>6.5588922255588926</v>
      </c>
      <c r="BH123" s="1">
        <v>10</v>
      </c>
      <c r="BI123" s="11" t="s">
        <v>185</v>
      </c>
      <c r="BJ123" s="1">
        <v>4</v>
      </c>
      <c r="BQ123" s="11" t="s">
        <v>185</v>
      </c>
      <c r="BR123" s="11">
        <v>5.8628922142142148</v>
      </c>
      <c r="BS123" s="15" t="s">
        <v>109</v>
      </c>
      <c r="BT123" s="17">
        <v>5.0199999999999996</v>
      </c>
      <c r="BU123" s="19">
        <v>82</v>
      </c>
      <c r="BV123" s="1"/>
      <c r="BW123" s="17"/>
    </row>
    <row r="124" spans="1:75">
      <c r="A124" s="15" t="s">
        <v>46</v>
      </c>
      <c r="B124" s="11">
        <v>1.4857618548352434</v>
      </c>
      <c r="C124" s="17">
        <v>34.948409693560173</v>
      </c>
      <c r="D124" s="11">
        <v>1.9891008174386933</v>
      </c>
      <c r="E124" s="17">
        <v>29.9</v>
      </c>
      <c r="F124" s="12">
        <v>7</v>
      </c>
      <c r="G124" s="11">
        <v>22.8</v>
      </c>
      <c r="H124" s="23">
        <v>0</v>
      </c>
      <c r="I124" s="23" t="s">
        <v>134</v>
      </c>
      <c r="J124" s="1">
        <v>0</v>
      </c>
      <c r="K124" s="1" t="s">
        <v>164</v>
      </c>
      <c r="L124" s="11">
        <v>0</v>
      </c>
      <c r="M124" s="11">
        <v>2.618715668068484</v>
      </c>
      <c r="N124" s="15" t="s">
        <v>46</v>
      </c>
      <c r="R124" s="11"/>
      <c r="V124" s="10">
        <v>8.3464999999999989</v>
      </c>
      <c r="W124" s="15" t="s">
        <v>46</v>
      </c>
      <c r="X124" s="10">
        <v>9.4434959760689807</v>
      </c>
      <c r="Y124" s="10">
        <v>2.7825201196550964</v>
      </c>
      <c r="Z124" s="11">
        <v>9.44</v>
      </c>
      <c r="AA124" s="17">
        <v>1.4</v>
      </c>
      <c r="AB124" s="11">
        <v>8.2319999999999993</v>
      </c>
      <c r="AC124" s="17">
        <v>8.84</v>
      </c>
      <c r="AD124" s="1">
        <v>5</v>
      </c>
      <c r="AE124" s="11">
        <v>8.0288739940172444</v>
      </c>
      <c r="AF124" s="15" t="s">
        <v>46</v>
      </c>
      <c r="AG124" s="10">
        <v>9.7333333333333325</v>
      </c>
      <c r="AH124" s="10">
        <v>0.4</v>
      </c>
      <c r="AI124" s="11">
        <v>9.06</v>
      </c>
      <c r="AJ124" s="11">
        <v>4.7</v>
      </c>
      <c r="AK124" s="11">
        <v>8.08</v>
      </c>
      <c r="AL124" s="17">
        <v>4.8</v>
      </c>
      <c r="AM124" s="11">
        <v>8.9577777777777783</v>
      </c>
      <c r="AP124" s="11" t="s">
        <v>185</v>
      </c>
      <c r="AQ124" s="11">
        <v>4.3967128300444642</v>
      </c>
      <c r="AR124" s="11">
        <v>10</v>
      </c>
      <c r="AT124" s="11">
        <v>10</v>
      </c>
      <c r="AU124" s="11">
        <v>10</v>
      </c>
      <c r="AV124" s="11">
        <v>8.2990110381278992</v>
      </c>
      <c r="AW124" s="15" t="s">
        <v>46</v>
      </c>
      <c r="AX124" s="1">
        <v>8</v>
      </c>
      <c r="AZ124" s="11">
        <v>7.1771771771771773</v>
      </c>
      <c r="BA124" s="1">
        <v>10</v>
      </c>
      <c r="BB124" s="11">
        <v>8.3923923923923933</v>
      </c>
      <c r="BD124" s="11">
        <v>3.93</v>
      </c>
      <c r="BE124" s="11">
        <v>4.4865000000000004</v>
      </c>
      <c r="BF124" s="11">
        <v>4.3979999999999997</v>
      </c>
      <c r="BH124" s="1">
        <v>3</v>
      </c>
      <c r="BI124" s="11">
        <v>3.9536250000000002</v>
      </c>
      <c r="BJ124" s="1">
        <v>6</v>
      </c>
      <c r="BQ124" s="11" t="s">
        <v>185</v>
      </c>
      <c r="BR124" s="11">
        <v>5.5798900865346592</v>
      </c>
      <c r="BS124" s="15" t="s">
        <v>46</v>
      </c>
      <c r="BT124" s="17">
        <v>6.57</v>
      </c>
      <c r="BU124" s="19">
        <v>29</v>
      </c>
      <c r="BV124" s="1"/>
      <c r="BW124" s="17"/>
    </row>
    <row r="125" spans="1:75">
      <c r="A125" s="15" t="s">
        <v>47</v>
      </c>
      <c r="B125" s="11">
        <v>6.0146884127054054</v>
      </c>
      <c r="C125" s="17">
        <v>19.550059396801622</v>
      </c>
      <c r="D125" s="11">
        <v>5.776566757493188</v>
      </c>
      <c r="E125" s="17">
        <v>16</v>
      </c>
      <c r="F125" s="12" t="s">
        <v>185</v>
      </c>
      <c r="G125" s="11" t="s">
        <v>185</v>
      </c>
      <c r="H125" s="23">
        <v>8</v>
      </c>
      <c r="I125" s="23" t="s">
        <v>145</v>
      </c>
      <c r="J125" s="1">
        <v>7</v>
      </c>
      <c r="K125" s="1" t="s">
        <v>165</v>
      </c>
      <c r="L125" s="11">
        <v>7.5</v>
      </c>
      <c r="M125" s="11">
        <v>6.4304183900661975</v>
      </c>
      <c r="N125" s="15" t="s">
        <v>47</v>
      </c>
      <c r="R125" s="11"/>
      <c r="V125" s="10">
        <v>8.3464999999999989</v>
      </c>
      <c r="W125" s="15" t="s">
        <v>47</v>
      </c>
      <c r="X125" s="10">
        <v>9.9345590948990328</v>
      </c>
      <c r="Y125" s="10">
        <v>0.3272045255048317</v>
      </c>
      <c r="Z125" s="11">
        <v>9.7799999999999994</v>
      </c>
      <c r="AA125" s="17">
        <v>0.55000000000000004</v>
      </c>
      <c r="AB125" s="11">
        <v>9.1460000000000008</v>
      </c>
      <c r="AC125" s="17">
        <v>4.2699999999999996</v>
      </c>
      <c r="AD125" s="1">
        <v>10</v>
      </c>
      <c r="AE125" s="11">
        <v>9.7151397737247578</v>
      </c>
      <c r="AF125" s="15" t="s">
        <v>47</v>
      </c>
      <c r="AG125" s="10">
        <v>8.7333333333333325</v>
      </c>
      <c r="AH125" s="10">
        <v>1.9</v>
      </c>
      <c r="AI125" s="11">
        <v>9.1199999999999992</v>
      </c>
      <c r="AJ125" s="11">
        <v>4.4000000000000004</v>
      </c>
      <c r="AK125" s="11">
        <v>10</v>
      </c>
      <c r="AL125" s="17">
        <v>0</v>
      </c>
      <c r="AM125" s="11">
        <v>9.2844444444444445</v>
      </c>
      <c r="AP125" s="11" t="s">
        <v>185</v>
      </c>
      <c r="AQ125" s="11">
        <v>4.1916532039765126</v>
      </c>
      <c r="AR125" s="11">
        <v>10</v>
      </c>
      <c r="AT125" s="11">
        <v>10</v>
      </c>
      <c r="AU125" s="11">
        <v>10</v>
      </c>
      <c r="AV125" s="11">
        <v>8.3232150954534649</v>
      </c>
      <c r="AW125" s="15" t="s">
        <v>47</v>
      </c>
      <c r="AX125" s="1">
        <v>5</v>
      </c>
      <c r="AZ125" s="11">
        <v>9.4594594594594597</v>
      </c>
      <c r="BA125" s="1">
        <v>10</v>
      </c>
      <c r="BB125" s="11">
        <v>8.1531531531531538</v>
      </c>
      <c r="BD125" s="11">
        <v>7.71</v>
      </c>
      <c r="BE125" s="11">
        <v>6.21</v>
      </c>
      <c r="BF125" s="11">
        <v>5.0140000000000002</v>
      </c>
      <c r="BH125" s="1">
        <v>3</v>
      </c>
      <c r="BI125" s="11">
        <v>5.4835000000000003</v>
      </c>
      <c r="BJ125" s="1">
        <v>7</v>
      </c>
      <c r="BQ125" s="11" t="s">
        <v>185</v>
      </c>
      <c r="BR125" s="11">
        <v>5.9046592161936946</v>
      </c>
      <c r="BS125" s="15" t="s">
        <v>47</v>
      </c>
      <c r="BT125" s="17">
        <v>7.74</v>
      </c>
      <c r="BU125" s="19">
        <v>4</v>
      </c>
      <c r="BV125" s="1"/>
      <c r="BW125" s="17"/>
    </row>
    <row r="126" spans="1:75">
      <c r="A126" s="15" t="s">
        <v>110</v>
      </c>
      <c r="B126" s="11">
        <v>6.7569371218233449</v>
      </c>
      <c r="C126" s="17">
        <v>17.026413785800624</v>
      </c>
      <c r="F126" s="12">
        <v>2</v>
      </c>
      <c r="G126" s="11">
        <v>45</v>
      </c>
      <c r="H126" s="23"/>
      <c r="I126" s="23"/>
      <c r="J126" s="1"/>
      <c r="K126" s="1"/>
      <c r="L126" s="11" t="s">
        <v>185</v>
      </c>
      <c r="M126" s="11">
        <v>4.3784685609116725</v>
      </c>
      <c r="N126" s="15" t="s">
        <v>110</v>
      </c>
      <c r="R126" s="11"/>
      <c r="V126" s="10">
        <v>3.0157291621621622</v>
      </c>
      <c r="W126" s="15" t="s">
        <v>110</v>
      </c>
      <c r="X126" s="10">
        <v>7.4196015821203432</v>
      </c>
      <c r="Y126" s="10">
        <v>12.901992089398284</v>
      </c>
      <c r="Z126" s="11">
        <v>8.7480000000000011</v>
      </c>
      <c r="AA126" s="17">
        <v>3.13</v>
      </c>
      <c r="AB126" s="11">
        <v>6.1340000000000003</v>
      </c>
      <c r="AC126" s="17">
        <v>19.329999999999998</v>
      </c>
      <c r="AD126" s="1">
        <v>0</v>
      </c>
      <c r="AE126" s="11">
        <v>5.5754003955300862</v>
      </c>
      <c r="AF126" s="15" t="s">
        <v>110</v>
      </c>
      <c r="AG126" s="10">
        <v>8.0666666666666664</v>
      </c>
      <c r="AH126" s="10">
        <v>2.9</v>
      </c>
      <c r="AI126" s="11">
        <v>5.92</v>
      </c>
      <c r="AJ126" s="11">
        <v>20.399999999999999</v>
      </c>
      <c r="AK126" s="11">
        <v>0</v>
      </c>
      <c r="AL126" s="17">
        <v>27.7</v>
      </c>
      <c r="AM126" s="11">
        <v>4.6622222222222218</v>
      </c>
      <c r="AP126" s="11" t="s">
        <v>185</v>
      </c>
      <c r="AQ126" s="11">
        <v>4.3311443044777338</v>
      </c>
      <c r="AR126" s="11">
        <v>0</v>
      </c>
      <c r="AT126" s="11">
        <v>0</v>
      </c>
      <c r="AU126" s="11">
        <v>0</v>
      </c>
      <c r="AV126" s="11">
        <v>3.4502947066417256</v>
      </c>
      <c r="AW126" s="15" t="s">
        <v>110</v>
      </c>
      <c r="AX126" s="1">
        <v>0</v>
      </c>
      <c r="AZ126" s="11">
        <v>2.3323323323323324</v>
      </c>
      <c r="BA126" s="1">
        <v>0</v>
      </c>
      <c r="BB126" s="11">
        <v>0.77744411077744413</v>
      </c>
      <c r="BH126" s="1">
        <v>0</v>
      </c>
      <c r="BI126" s="11" t="s">
        <v>185</v>
      </c>
      <c r="BJ126" s="1">
        <v>0</v>
      </c>
      <c r="BQ126" s="11" t="s">
        <v>185</v>
      </c>
      <c r="BR126" s="11">
        <v>2.7079585785785785</v>
      </c>
      <c r="BS126" s="15" t="s">
        <v>110</v>
      </c>
      <c r="BT126" s="17">
        <v>3.83</v>
      </c>
      <c r="BU126" s="19">
        <v>107</v>
      </c>
      <c r="BV126" s="17"/>
      <c r="BW126" s="17"/>
    </row>
    <row r="127" spans="1:75">
      <c r="A127" s="15" t="s">
        <v>48</v>
      </c>
      <c r="B127" s="11">
        <v>4.7352941176470589</v>
      </c>
      <c r="C127" s="17">
        <v>23.9</v>
      </c>
      <c r="D127" s="11">
        <v>9.8664850136239775</v>
      </c>
      <c r="E127" s="17">
        <v>0.99</v>
      </c>
      <c r="F127" s="12">
        <v>2</v>
      </c>
      <c r="G127" s="11">
        <v>44.3</v>
      </c>
      <c r="H127" s="23">
        <v>5</v>
      </c>
      <c r="I127" s="23">
        <v>50</v>
      </c>
      <c r="J127" s="1">
        <v>5</v>
      </c>
      <c r="K127" s="1">
        <v>50</v>
      </c>
      <c r="L127" s="11">
        <v>5</v>
      </c>
      <c r="M127" s="11">
        <v>5.4004447828177593</v>
      </c>
      <c r="N127" s="15" t="s">
        <v>48</v>
      </c>
      <c r="R127" s="11"/>
      <c r="V127" s="10">
        <v>7.248044027027027</v>
      </c>
      <c r="W127" s="15" t="s">
        <v>48</v>
      </c>
      <c r="X127" s="10">
        <v>9.1828340668099013</v>
      </c>
      <c r="Y127" s="10">
        <v>4.0858296659505022</v>
      </c>
      <c r="Z127" s="11">
        <v>9.3159999999999989</v>
      </c>
      <c r="AA127" s="17">
        <v>1.71</v>
      </c>
      <c r="AB127" s="11">
        <v>9.18</v>
      </c>
      <c r="AC127" s="17">
        <v>4.0999999999999996</v>
      </c>
      <c r="AD127" s="1">
        <v>10</v>
      </c>
      <c r="AE127" s="11">
        <v>9.4197085167024746</v>
      </c>
      <c r="AF127" s="15" t="s">
        <v>48</v>
      </c>
      <c r="AG127" s="10">
        <v>8.6</v>
      </c>
      <c r="AH127" s="10">
        <v>2.1</v>
      </c>
      <c r="AI127" s="11">
        <v>8.06</v>
      </c>
      <c r="AJ127" s="11">
        <v>9.6999999999999993</v>
      </c>
      <c r="AL127" s="17"/>
      <c r="AM127" s="11">
        <v>8.33</v>
      </c>
      <c r="AP127" s="11" t="s">
        <v>185</v>
      </c>
      <c r="AQ127" s="11">
        <v>6.7900678664460674</v>
      </c>
      <c r="AR127" s="11">
        <v>10</v>
      </c>
      <c r="AT127" s="11">
        <v>5</v>
      </c>
      <c r="AU127" s="11">
        <v>5</v>
      </c>
      <c r="AV127" s="11">
        <v>7.6552477077980932</v>
      </c>
      <c r="AW127" s="15" t="s">
        <v>48</v>
      </c>
      <c r="AX127" s="1">
        <v>2</v>
      </c>
      <c r="AZ127" s="11">
        <v>8.6286286286286291</v>
      </c>
      <c r="BA127" s="1">
        <v>10</v>
      </c>
      <c r="BB127" s="11">
        <v>6.87620954287621</v>
      </c>
      <c r="BD127" s="11">
        <v>6.2549999999999999</v>
      </c>
      <c r="BE127" s="11">
        <v>7.9335000000000004</v>
      </c>
      <c r="BH127" s="1">
        <v>0</v>
      </c>
      <c r="BI127" s="11">
        <v>4.7295000000000007</v>
      </c>
      <c r="BJ127" s="1">
        <v>6</v>
      </c>
      <c r="BQ127" s="11" t="s">
        <v>185</v>
      </c>
      <c r="BR127" s="11">
        <v>5.3936027208216553</v>
      </c>
      <c r="BS127" s="15" t="s">
        <v>48</v>
      </c>
      <c r="BT127" s="17">
        <v>7.02</v>
      </c>
      <c r="BU127" s="19">
        <v>16</v>
      </c>
    </row>
    <row r="128" spans="1:75">
      <c r="A128" s="15" t="s">
        <v>111</v>
      </c>
      <c r="B128" s="11">
        <v>6.74730379725447</v>
      </c>
      <c r="C128" s="17">
        <v>17.0591670893348</v>
      </c>
      <c r="F128" s="12">
        <v>2</v>
      </c>
      <c r="G128" s="11">
        <v>40.03</v>
      </c>
      <c r="H128" s="23">
        <v>3</v>
      </c>
      <c r="I128" s="23">
        <v>50</v>
      </c>
      <c r="J128" s="1">
        <v>1</v>
      </c>
      <c r="K128" s="1">
        <v>57</v>
      </c>
      <c r="L128" s="11">
        <v>2</v>
      </c>
      <c r="M128" s="11">
        <v>3.5824345990848236</v>
      </c>
      <c r="N128" s="15" t="s">
        <v>111</v>
      </c>
      <c r="R128" s="11"/>
      <c r="V128" s="10">
        <v>5.2126411081081088</v>
      </c>
      <c r="W128" s="15" t="s">
        <v>111</v>
      </c>
      <c r="X128" s="10">
        <v>4</v>
      </c>
      <c r="Y128" s="10">
        <v>30</v>
      </c>
      <c r="Z128" s="11">
        <v>8.6959999999999997</v>
      </c>
      <c r="AA128" s="17">
        <v>3.26</v>
      </c>
      <c r="AB128" s="11">
        <v>5.6360000000000001</v>
      </c>
      <c r="AC128" s="17">
        <v>21.82</v>
      </c>
      <c r="AD128" s="1">
        <v>0</v>
      </c>
      <c r="AE128" s="11">
        <v>4.5830000000000002</v>
      </c>
      <c r="AF128" s="15" t="s">
        <v>111</v>
      </c>
      <c r="AG128" s="10">
        <v>5</v>
      </c>
      <c r="AH128" s="10">
        <v>7.5</v>
      </c>
      <c r="AI128" s="11">
        <v>4.0599999999999996</v>
      </c>
      <c r="AJ128" s="11">
        <v>29.7</v>
      </c>
      <c r="AL128" s="17"/>
      <c r="AM128" s="11">
        <v>4.5299999999999994</v>
      </c>
      <c r="AP128" s="11" t="s">
        <v>185</v>
      </c>
      <c r="AQ128" s="11">
        <v>5.848682157228648</v>
      </c>
      <c r="AR128" s="11">
        <v>0</v>
      </c>
      <c r="AT128" s="11">
        <v>0</v>
      </c>
      <c r="AU128" s="11">
        <v>0</v>
      </c>
      <c r="AV128" s="11">
        <v>3.7260210031640035</v>
      </c>
      <c r="AW128" s="15" t="s">
        <v>111</v>
      </c>
      <c r="AX128" s="1">
        <v>0</v>
      </c>
      <c r="AZ128" s="11">
        <v>7.2072072072072064</v>
      </c>
      <c r="BA128" s="1">
        <v>4</v>
      </c>
      <c r="BB128" s="11">
        <v>3.7357357357357355</v>
      </c>
      <c r="BH128" s="1">
        <v>0</v>
      </c>
      <c r="BI128" s="11" t="s">
        <v>185</v>
      </c>
      <c r="BJ128" s="1">
        <v>0</v>
      </c>
      <c r="BQ128" s="11" t="s">
        <v>185</v>
      </c>
      <c r="BR128" s="11">
        <v>3.6012502342342341</v>
      </c>
      <c r="BS128" s="15" t="s">
        <v>111</v>
      </c>
      <c r="BT128" s="17">
        <v>4.1399999999999997</v>
      </c>
      <c r="BU128" s="19">
        <v>101</v>
      </c>
    </row>
    <row r="129" spans="1:73">
      <c r="A129" s="15" t="s">
        <v>49</v>
      </c>
      <c r="B129" s="11">
        <v>7.5713595493271271</v>
      </c>
      <c r="C129" s="17">
        <v>14.257377532287771</v>
      </c>
      <c r="D129" s="11">
        <v>9.8637602179836517</v>
      </c>
      <c r="E129" s="17">
        <v>1</v>
      </c>
      <c r="F129" s="12">
        <v>8</v>
      </c>
      <c r="G129" s="11">
        <v>15.2</v>
      </c>
      <c r="H129" s="23">
        <v>4</v>
      </c>
      <c r="I129" s="23">
        <v>55</v>
      </c>
      <c r="J129" s="1">
        <v>4</v>
      </c>
      <c r="K129" s="1">
        <v>55</v>
      </c>
      <c r="L129" s="11">
        <v>4</v>
      </c>
      <c r="M129" s="11">
        <v>7.3587799418276951</v>
      </c>
      <c r="N129" s="15" t="s">
        <v>49</v>
      </c>
      <c r="R129" s="11"/>
      <c r="V129" s="10">
        <v>6.4288235405405398</v>
      </c>
      <c r="W129" s="15" t="s">
        <v>49</v>
      </c>
      <c r="X129" s="10">
        <v>8.6882575151129302</v>
      </c>
      <c r="Y129" s="10">
        <v>6.5587124244353534</v>
      </c>
      <c r="Z129" s="11">
        <v>9.3360000000000003</v>
      </c>
      <c r="AA129" s="17">
        <v>1.66</v>
      </c>
      <c r="AB129" s="11">
        <v>8.8460000000000001</v>
      </c>
      <c r="AC129" s="17">
        <v>5.77</v>
      </c>
      <c r="AD129" s="1">
        <v>5</v>
      </c>
      <c r="AE129" s="11">
        <v>7.9675643787782322</v>
      </c>
      <c r="AF129" s="15" t="s">
        <v>49</v>
      </c>
      <c r="AG129" s="10">
        <v>6.4</v>
      </c>
      <c r="AH129" s="10">
        <v>5.4</v>
      </c>
      <c r="AI129" s="11">
        <v>1.84</v>
      </c>
      <c r="AJ129" s="11">
        <v>40.799999999999997</v>
      </c>
      <c r="AK129" s="11">
        <v>1.4</v>
      </c>
      <c r="AL129" s="17">
        <v>21.5</v>
      </c>
      <c r="AM129" s="11">
        <v>3.2133333333333334</v>
      </c>
      <c r="AP129" s="11" t="s">
        <v>185</v>
      </c>
      <c r="AQ129" s="11">
        <v>9.3657102362722426</v>
      </c>
      <c r="AR129" s="11">
        <v>10</v>
      </c>
      <c r="AT129" s="11">
        <v>2</v>
      </c>
      <c r="AU129" s="11">
        <v>2</v>
      </c>
      <c r="AV129" s="11">
        <v>6.5523899368764456</v>
      </c>
      <c r="AW129" s="15" t="s">
        <v>49</v>
      </c>
      <c r="AX129" s="1">
        <v>8</v>
      </c>
      <c r="AZ129" s="11">
        <v>8.7787787787787792</v>
      </c>
      <c r="BA129" s="1">
        <v>8</v>
      </c>
      <c r="BB129" s="11">
        <v>8.2595929262595931</v>
      </c>
      <c r="BD129" s="11">
        <v>7.0049999999999999</v>
      </c>
      <c r="BE129" s="11">
        <v>7.9335000000000004</v>
      </c>
      <c r="BH129" s="1">
        <v>0</v>
      </c>
      <c r="BI129" s="11">
        <v>4.9795000000000007</v>
      </c>
      <c r="BJ129" s="1">
        <v>4</v>
      </c>
      <c r="BQ129" s="11" t="s">
        <v>185</v>
      </c>
      <c r="BR129" s="11">
        <v>5.8046191484993326</v>
      </c>
      <c r="BS129" s="15" t="s">
        <v>49</v>
      </c>
      <c r="BT129" s="17">
        <v>6.82</v>
      </c>
      <c r="BU129" s="19">
        <v>19</v>
      </c>
    </row>
    <row r="130" spans="1:73">
      <c r="A130" s="15" t="s">
        <v>112</v>
      </c>
      <c r="B130" s="11">
        <v>6.867748644180022</v>
      </c>
      <c r="C130" s="17">
        <v>16.649654609787927</v>
      </c>
      <c r="F130" s="12">
        <v>6</v>
      </c>
      <c r="G130" s="11">
        <v>28.8</v>
      </c>
      <c r="H130" s="23"/>
      <c r="I130" s="23"/>
      <c r="J130" s="1"/>
      <c r="K130" s="1"/>
      <c r="L130" s="11" t="s">
        <v>185</v>
      </c>
      <c r="M130" s="11">
        <v>6.433874322090011</v>
      </c>
      <c r="N130" s="15" t="s">
        <v>112</v>
      </c>
      <c r="R130" s="11"/>
      <c r="V130" s="10">
        <v>4.4751480810810804</v>
      </c>
      <c r="W130" s="15" t="s">
        <v>112</v>
      </c>
      <c r="X130" s="10">
        <v>9.0319349464188186</v>
      </c>
      <c r="Y130" s="10">
        <v>-4.840325267905909</v>
      </c>
      <c r="Z130" s="11">
        <v>9.3680000000000003</v>
      </c>
      <c r="AA130" s="17">
        <v>1.58</v>
      </c>
      <c r="AB130" s="11">
        <v>9.4039999999999999</v>
      </c>
      <c r="AC130" s="17">
        <v>2.98</v>
      </c>
      <c r="AD130" s="1">
        <v>0</v>
      </c>
      <c r="AE130" s="11">
        <v>6.9509837366047043</v>
      </c>
      <c r="AF130" s="15" t="s">
        <v>112</v>
      </c>
      <c r="AG130" s="10">
        <v>3.8666666666666671</v>
      </c>
      <c r="AH130" s="10">
        <v>9.1999999999999993</v>
      </c>
      <c r="AL130" s="17"/>
      <c r="AM130" s="11">
        <v>3.8666666666666671</v>
      </c>
      <c r="AP130" s="11" t="s">
        <v>185</v>
      </c>
      <c r="AQ130" s="11">
        <v>5.2397361163084017</v>
      </c>
      <c r="AR130" s="11">
        <v>9.1999999999999993</v>
      </c>
      <c r="AT130" s="11">
        <v>0</v>
      </c>
      <c r="AU130" s="11">
        <v>0</v>
      </c>
      <c r="AV130" s="11">
        <v>5.3039148779094427</v>
      </c>
      <c r="AW130" s="15" t="s">
        <v>112</v>
      </c>
      <c r="AX130" s="1">
        <v>2</v>
      </c>
      <c r="AZ130" s="11">
        <v>9.7697697697697681</v>
      </c>
      <c r="BA130" s="1">
        <v>8</v>
      </c>
      <c r="BB130" s="11">
        <v>6.5899232565899224</v>
      </c>
      <c r="BH130" s="1">
        <v>0</v>
      </c>
      <c r="BI130" s="11" t="s">
        <v>185</v>
      </c>
      <c r="BJ130" s="1">
        <v>0</v>
      </c>
      <c r="BQ130" s="11" t="s">
        <v>185</v>
      </c>
      <c r="BR130" s="11">
        <v>4.4631064064064061</v>
      </c>
      <c r="BS130" s="15" t="s">
        <v>112</v>
      </c>
      <c r="BT130" s="17">
        <v>5.53</v>
      </c>
      <c r="BU130" s="19">
        <v>59</v>
      </c>
    </row>
    <row r="131" spans="1:73">
      <c r="A131" s="15" t="s">
        <v>113</v>
      </c>
      <c r="B131" s="11">
        <v>6.8129903852258691</v>
      </c>
      <c r="C131" s="17">
        <v>16.835832690232046</v>
      </c>
      <c r="D131" s="11">
        <v>7.4114441416893744</v>
      </c>
      <c r="E131" s="17">
        <v>10</v>
      </c>
      <c r="F131" s="12">
        <v>4</v>
      </c>
      <c r="G131" s="11">
        <v>34.6</v>
      </c>
      <c r="H131" s="23">
        <v>7</v>
      </c>
      <c r="I131" s="23">
        <v>35</v>
      </c>
      <c r="J131" s="1">
        <v>7</v>
      </c>
      <c r="K131" s="1">
        <v>35</v>
      </c>
      <c r="L131" s="11">
        <v>7</v>
      </c>
      <c r="M131" s="11">
        <v>6.3061086317288106</v>
      </c>
      <c r="N131" s="15" t="s">
        <v>113</v>
      </c>
      <c r="R131" s="11"/>
      <c r="V131" s="10">
        <v>6.1855870540540536</v>
      </c>
      <c r="W131" s="15" t="s">
        <v>113</v>
      </c>
      <c r="X131" s="10">
        <v>9.0590597228404786</v>
      </c>
      <c r="Y131" s="10">
        <v>4.7047013857976054</v>
      </c>
      <c r="Z131" s="11">
        <v>7.8120000000000003</v>
      </c>
      <c r="AA131" s="17">
        <v>5.47</v>
      </c>
      <c r="AB131" s="11">
        <v>6.9019999999999992</v>
      </c>
      <c r="AC131" s="17">
        <v>15.49</v>
      </c>
      <c r="AD131" s="1">
        <v>0</v>
      </c>
      <c r="AE131" s="11">
        <v>5.9432649307101197</v>
      </c>
      <c r="AF131" s="15" t="s">
        <v>113</v>
      </c>
      <c r="AG131" s="10">
        <v>8.1999999999999993</v>
      </c>
      <c r="AH131" s="10">
        <v>2.7</v>
      </c>
      <c r="AI131" s="11">
        <v>6.28</v>
      </c>
      <c r="AJ131" s="11">
        <v>18.600000000000001</v>
      </c>
      <c r="AK131" s="11">
        <v>3.88</v>
      </c>
      <c r="AL131" s="17">
        <v>15.3</v>
      </c>
      <c r="AM131" s="11">
        <v>6.12</v>
      </c>
      <c r="AP131" s="11" t="s">
        <v>185</v>
      </c>
      <c r="AQ131" s="11">
        <v>2.900816564080575</v>
      </c>
      <c r="AR131" s="11">
        <v>2</v>
      </c>
      <c r="AT131" s="11">
        <v>0</v>
      </c>
      <c r="AU131" s="11">
        <v>0</v>
      </c>
      <c r="AV131" s="11">
        <v>3.8538282248317772</v>
      </c>
      <c r="AW131" s="15" t="s">
        <v>113</v>
      </c>
      <c r="AX131" s="1">
        <v>8</v>
      </c>
      <c r="AZ131" s="11">
        <v>7.7077077077077067</v>
      </c>
      <c r="BA131" s="1">
        <v>6</v>
      </c>
      <c r="BB131" s="11">
        <v>7.2359025692359014</v>
      </c>
      <c r="BH131" s="1">
        <v>10</v>
      </c>
      <c r="BI131" s="11" t="s">
        <v>185</v>
      </c>
      <c r="BJ131" s="1">
        <v>4</v>
      </c>
      <c r="BQ131" s="11" t="s">
        <v>185</v>
      </c>
      <c r="BR131" s="11">
        <v>6.0673236116116112</v>
      </c>
      <c r="BS131" s="15" t="s">
        <v>113</v>
      </c>
      <c r="BT131" s="17">
        <v>5.67</v>
      </c>
      <c r="BU131" s="19">
        <v>54</v>
      </c>
    </row>
    <row r="132" spans="1:73">
      <c r="A132" s="15" t="s">
        <v>114</v>
      </c>
      <c r="B132" s="11">
        <v>5.7495438008676505</v>
      </c>
      <c r="C132" s="17">
        <v>20.451551077049988</v>
      </c>
      <c r="D132" s="11">
        <v>7.6839237057220711</v>
      </c>
      <c r="E132" s="17">
        <v>9</v>
      </c>
      <c r="F132" s="12">
        <v>4</v>
      </c>
      <c r="G132" s="11">
        <v>35.9</v>
      </c>
      <c r="H132" s="23"/>
      <c r="I132" s="23"/>
      <c r="J132" s="1"/>
      <c r="K132" s="1"/>
      <c r="L132" s="11" t="s">
        <v>185</v>
      </c>
      <c r="M132" s="11">
        <v>5.8111558355299069</v>
      </c>
      <c r="N132" s="15" t="s">
        <v>114</v>
      </c>
      <c r="R132" s="11"/>
      <c r="V132" s="10">
        <v>3.5022021351351347</v>
      </c>
      <c r="W132" s="15" t="s">
        <v>114</v>
      </c>
      <c r="X132" s="10">
        <v>9.6282010688807862</v>
      </c>
      <c r="Y132" s="10">
        <v>1.858994655596069</v>
      </c>
      <c r="Z132" s="11">
        <v>9.1999999999999993</v>
      </c>
      <c r="AA132" s="17">
        <v>2</v>
      </c>
      <c r="AB132" s="11">
        <v>9.1039999999999992</v>
      </c>
      <c r="AC132" s="17">
        <v>4.4800000000000004</v>
      </c>
      <c r="AD132" s="1">
        <v>0</v>
      </c>
      <c r="AE132" s="11">
        <v>6.9830502672201966</v>
      </c>
      <c r="AF132" s="15" t="s">
        <v>114</v>
      </c>
      <c r="AG132" s="10">
        <v>3.6666666666666665</v>
      </c>
      <c r="AH132" s="10">
        <v>9.5</v>
      </c>
      <c r="AI132" s="11">
        <v>4.5</v>
      </c>
      <c r="AJ132" s="11">
        <v>27.5</v>
      </c>
      <c r="AK132" s="11">
        <v>5.96</v>
      </c>
      <c r="AL132" s="17">
        <v>10.1</v>
      </c>
      <c r="AM132" s="11">
        <v>4.7088888888888887</v>
      </c>
      <c r="AP132" s="11" t="s">
        <v>185</v>
      </c>
      <c r="AQ132" s="11">
        <v>6.5387018398316847</v>
      </c>
      <c r="AR132" s="11">
        <v>8.4</v>
      </c>
      <c r="AT132" s="11">
        <v>2</v>
      </c>
      <c r="AU132" s="11">
        <v>2</v>
      </c>
      <c r="AV132" s="11">
        <v>5.9689282206908993</v>
      </c>
      <c r="AW132" s="15" t="s">
        <v>114</v>
      </c>
      <c r="AX132" s="1">
        <v>5</v>
      </c>
      <c r="AZ132" s="11">
        <v>8.8788788788788793</v>
      </c>
      <c r="BA132" s="1">
        <v>8</v>
      </c>
      <c r="BB132" s="11">
        <v>7.2929596262929595</v>
      </c>
      <c r="BH132" s="1">
        <v>3</v>
      </c>
      <c r="BI132" s="11" t="s">
        <v>185</v>
      </c>
      <c r="BJ132" s="1">
        <v>4</v>
      </c>
      <c r="BQ132" s="11" t="s">
        <v>185</v>
      </c>
      <c r="BR132" s="11">
        <v>5.3799746746746742</v>
      </c>
      <c r="BS132" s="15" t="s">
        <v>114</v>
      </c>
      <c r="BT132" s="17">
        <v>5.53</v>
      </c>
      <c r="BU132" s="19">
        <v>59</v>
      </c>
    </row>
    <row r="133" spans="1:73">
      <c r="A133" s="15" t="s">
        <v>50</v>
      </c>
      <c r="B133" s="11">
        <v>7.7116817455825926</v>
      </c>
      <c r="C133" s="17">
        <v>13.780282065019184</v>
      </c>
      <c r="D133" s="11">
        <v>9.0735694822888284</v>
      </c>
      <c r="E133" s="17">
        <v>3.9</v>
      </c>
      <c r="F133" s="12">
        <v>4</v>
      </c>
      <c r="G133" s="11">
        <v>31.7</v>
      </c>
      <c r="H133" s="23">
        <v>4</v>
      </c>
      <c r="I133" s="23">
        <v>50</v>
      </c>
      <c r="J133" s="1">
        <v>1</v>
      </c>
      <c r="K133" s="1">
        <v>57</v>
      </c>
      <c r="L133" s="11">
        <v>2.5</v>
      </c>
      <c r="M133" s="11">
        <v>5.821312806967855</v>
      </c>
      <c r="N133" s="15" t="s">
        <v>50</v>
      </c>
      <c r="R133" s="11"/>
      <c r="V133" s="10">
        <v>4.4751480810810804</v>
      </c>
      <c r="W133" s="15" t="s">
        <v>50</v>
      </c>
      <c r="X133" s="10">
        <v>2.36085442040129</v>
      </c>
      <c r="Y133" s="10">
        <v>38.19572789799355</v>
      </c>
      <c r="Z133" s="11">
        <v>3.1079999999999997</v>
      </c>
      <c r="AA133" s="17">
        <v>17.23</v>
      </c>
      <c r="AB133" s="11">
        <v>0</v>
      </c>
      <c r="AC133" s="17">
        <v>58.21</v>
      </c>
      <c r="AD133" s="1">
        <v>10</v>
      </c>
      <c r="AE133" s="11">
        <v>3.8672136051003223</v>
      </c>
      <c r="AF133" s="15" t="s">
        <v>50</v>
      </c>
      <c r="AG133" s="10">
        <v>8.1333333333333329</v>
      </c>
      <c r="AH133" s="10">
        <v>2.8</v>
      </c>
      <c r="AI133" s="11">
        <v>5.46</v>
      </c>
      <c r="AJ133" s="11">
        <v>22.7</v>
      </c>
      <c r="AK133" s="11">
        <v>0</v>
      </c>
      <c r="AL133" s="17">
        <v>35.700000000000003</v>
      </c>
      <c r="AM133" s="11">
        <v>4.5311111111111115</v>
      </c>
      <c r="AP133" s="11" t="s">
        <v>185</v>
      </c>
      <c r="AQ133" s="11">
        <v>2.668686601675041</v>
      </c>
      <c r="AR133" s="11">
        <v>9.6</v>
      </c>
      <c r="AT133" s="11">
        <v>0</v>
      </c>
      <c r="AU133" s="11">
        <v>0</v>
      </c>
      <c r="AV133" s="11">
        <v>5.0040477377643917</v>
      </c>
      <c r="AW133" s="15" t="s">
        <v>50</v>
      </c>
      <c r="AX133" s="1">
        <v>8</v>
      </c>
      <c r="AZ133" s="11">
        <v>6.2162162162162158</v>
      </c>
      <c r="BA133" s="1">
        <v>2</v>
      </c>
      <c r="BB133" s="11">
        <v>5.4054054054054061</v>
      </c>
      <c r="BD133" s="11">
        <v>7.2249999999999996</v>
      </c>
      <c r="BE133" s="11">
        <v>7.2441000000000004</v>
      </c>
      <c r="BH133" s="1">
        <v>1</v>
      </c>
      <c r="BI133" s="11">
        <v>5.156366666666667</v>
      </c>
      <c r="BJ133" s="1">
        <v>8</v>
      </c>
      <c r="BQ133" s="11" t="s">
        <v>185</v>
      </c>
      <c r="BR133" s="11">
        <v>5.130911515355856</v>
      </c>
      <c r="BS133" s="15" t="s">
        <v>50</v>
      </c>
      <c r="BT133" s="17">
        <v>4.8600000000000003</v>
      </c>
      <c r="BU133" s="19">
        <v>86</v>
      </c>
    </row>
    <row r="134" spans="1:73">
      <c r="A134" s="15" t="s">
        <v>115</v>
      </c>
      <c r="B134" s="11">
        <v>9.5660630247699423</v>
      </c>
      <c r="C134" s="17">
        <v>7.4753857157821928</v>
      </c>
      <c r="F134" s="12">
        <v>2</v>
      </c>
      <c r="G134" s="11">
        <v>49.1</v>
      </c>
      <c r="H134" s="23">
        <v>3</v>
      </c>
      <c r="I134" s="23">
        <v>50</v>
      </c>
      <c r="J134" s="1">
        <v>1</v>
      </c>
      <c r="K134" s="1">
        <v>59</v>
      </c>
      <c r="L134" s="11">
        <v>2</v>
      </c>
      <c r="M134" s="11">
        <v>4.5220210082566474</v>
      </c>
      <c r="N134" s="15" t="s">
        <v>115</v>
      </c>
      <c r="R134" s="11"/>
      <c r="V134" s="10">
        <v>2.4397451621621622</v>
      </c>
      <c r="W134" s="15" t="s">
        <v>115</v>
      </c>
      <c r="X134" s="10">
        <v>0</v>
      </c>
      <c r="Y134" s="10">
        <v>410</v>
      </c>
      <c r="Z134" s="11">
        <v>0</v>
      </c>
      <c r="AA134" s="17">
        <v>52.4</v>
      </c>
      <c r="AB134" s="11">
        <v>1.1239999999999994</v>
      </c>
      <c r="AC134" s="17">
        <v>44.38</v>
      </c>
      <c r="AD134" s="1">
        <v>0</v>
      </c>
      <c r="AE134" s="11">
        <v>0.28099999999999986</v>
      </c>
      <c r="AF134" s="15" t="s">
        <v>115</v>
      </c>
      <c r="AG134" s="10">
        <v>2.8</v>
      </c>
      <c r="AH134" s="10">
        <v>10.8</v>
      </c>
      <c r="AI134" s="11">
        <v>3.98</v>
      </c>
      <c r="AJ134" s="11">
        <v>30.1</v>
      </c>
      <c r="AL134" s="17"/>
      <c r="AM134" s="11">
        <v>3.3899999999999997</v>
      </c>
      <c r="AP134" s="11" t="s">
        <v>185</v>
      </c>
      <c r="AQ134" s="11">
        <v>1.0721553138187212</v>
      </c>
      <c r="AR134" s="11">
        <v>2</v>
      </c>
      <c r="AT134" s="11">
        <v>0</v>
      </c>
      <c r="AU134" s="11">
        <v>0</v>
      </c>
      <c r="AV134" s="11">
        <v>2.9464950828859093</v>
      </c>
      <c r="AW134" s="15" t="s">
        <v>115</v>
      </c>
      <c r="AX134" s="1">
        <v>2</v>
      </c>
      <c r="AZ134" s="11">
        <v>7.6976976976976976</v>
      </c>
      <c r="BA134" s="1">
        <v>0</v>
      </c>
      <c r="BB134" s="11">
        <v>3.2325658992325663</v>
      </c>
      <c r="BH134" s="1">
        <v>10</v>
      </c>
      <c r="BI134" s="11" t="s">
        <v>185</v>
      </c>
      <c r="BJ134" s="1">
        <v>0</v>
      </c>
      <c r="BQ134" s="11" t="s">
        <v>185</v>
      </c>
      <c r="BR134" s="11">
        <v>4.4558520640640644</v>
      </c>
      <c r="BS134" s="15" t="s">
        <v>115</v>
      </c>
      <c r="BT134" s="17">
        <v>2.93</v>
      </c>
      <c r="BU134" s="19">
        <v>113</v>
      </c>
    </row>
    <row r="135" spans="1:73">
      <c r="A135" s="15" t="s">
        <v>51</v>
      </c>
      <c r="B135" s="11">
        <v>5.1649928263988523</v>
      </c>
      <c r="C135" s="17">
        <v>22.439024390243905</v>
      </c>
      <c r="F135" s="12" t="s">
        <v>185</v>
      </c>
      <c r="G135" s="11" t="s">
        <v>185</v>
      </c>
      <c r="H135" s="23"/>
      <c r="I135" s="23"/>
      <c r="J135" s="1"/>
      <c r="K135" s="1"/>
      <c r="L135" s="11" t="s">
        <v>185</v>
      </c>
      <c r="M135" s="11" t="s">
        <v>185</v>
      </c>
      <c r="N135" s="15" t="s">
        <v>51</v>
      </c>
      <c r="R135" s="11"/>
      <c r="V135" s="10" t="s">
        <v>185</v>
      </c>
      <c r="W135" s="15" t="s">
        <v>51</v>
      </c>
      <c r="X135" s="10" t="s">
        <v>185</v>
      </c>
      <c r="Y135" s="10" t="s">
        <v>185</v>
      </c>
      <c r="AB135" s="11">
        <v>6.7319999999999993</v>
      </c>
      <c r="AC135" s="17">
        <v>16.34</v>
      </c>
      <c r="AD135" s="1">
        <v>0</v>
      </c>
      <c r="AE135" s="11">
        <v>3.3659999999999997</v>
      </c>
      <c r="AF135" s="15" t="s">
        <v>51</v>
      </c>
      <c r="AG135" s="10"/>
      <c r="AH135" s="10"/>
      <c r="AL135" s="17"/>
      <c r="AM135" s="11" t="s">
        <v>185</v>
      </c>
      <c r="AP135" s="11" t="s">
        <v>185</v>
      </c>
      <c r="AQ135" s="11">
        <v>5.8165968008211593</v>
      </c>
      <c r="AR135" s="11">
        <v>0</v>
      </c>
      <c r="AT135" s="11">
        <v>0</v>
      </c>
      <c r="AU135" s="11">
        <v>0</v>
      </c>
      <c r="AV135" s="11" t="s">
        <v>185</v>
      </c>
      <c r="AW135" s="15" t="s">
        <v>51</v>
      </c>
      <c r="AX135" s="1">
        <v>0</v>
      </c>
      <c r="BB135" s="11">
        <v>0</v>
      </c>
      <c r="BD135" s="11">
        <v>5.8333333333333339</v>
      </c>
      <c r="BH135" s="1"/>
      <c r="BI135" s="11" t="s">
        <v>185</v>
      </c>
      <c r="BJ135" s="1">
        <v>0</v>
      </c>
      <c r="BQ135" s="11" t="s">
        <v>185</v>
      </c>
      <c r="BR135" s="11">
        <v>3.4517805555555556</v>
      </c>
      <c r="BS135" s="15" t="s">
        <v>51</v>
      </c>
      <c r="BT135" s="17" t="s">
        <v>185</v>
      </c>
      <c r="BU135" s="19" t="s">
        <v>185</v>
      </c>
    </row>
    <row r="136" spans="1:73">
      <c r="A136" s="15" t="s">
        <v>116</v>
      </c>
      <c r="B136" s="11">
        <v>2.910856949747425</v>
      </c>
      <c r="C136" s="17">
        <v>30.103086370858755</v>
      </c>
      <c r="D136" s="11">
        <v>9.8092643051771109</v>
      </c>
      <c r="E136" s="17">
        <v>1.2</v>
      </c>
      <c r="F136" s="12">
        <v>7</v>
      </c>
      <c r="G136" s="11">
        <v>21.4</v>
      </c>
      <c r="H136" s="23">
        <v>10</v>
      </c>
      <c r="I136" s="23"/>
      <c r="J136" s="1"/>
      <c r="K136" s="1"/>
      <c r="L136" s="11">
        <v>10</v>
      </c>
      <c r="M136" s="11">
        <v>7.4300303137311339</v>
      </c>
      <c r="N136" s="15" t="s">
        <v>116</v>
      </c>
      <c r="R136" s="11"/>
      <c r="V136" s="10">
        <v>5.7886251081081079</v>
      </c>
      <c r="W136" s="15" t="s">
        <v>116</v>
      </c>
      <c r="X136" s="10">
        <v>9.2684250061482345</v>
      </c>
      <c r="Y136" s="10">
        <v>3.6578749692588231</v>
      </c>
      <c r="Z136" s="11">
        <v>9.3239999999999981</v>
      </c>
      <c r="AA136" s="17">
        <v>1.69</v>
      </c>
      <c r="AB136" s="11">
        <v>9.18</v>
      </c>
      <c r="AC136" s="17">
        <v>4.0999999999999996</v>
      </c>
      <c r="AD136" s="1">
        <v>10</v>
      </c>
      <c r="AE136" s="11">
        <v>9.4431062515370581</v>
      </c>
      <c r="AF136" s="15" t="s">
        <v>116</v>
      </c>
      <c r="AG136" s="10">
        <v>10</v>
      </c>
      <c r="AH136" s="10">
        <v>0</v>
      </c>
      <c r="AL136" s="17"/>
      <c r="AM136" s="11">
        <v>10</v>
      </c>
      <c r="AP136" s="11" t="s">
        <v>185</v>
      </c>
      <c r="AQ136" s="11">
        <v>6.5692734983666075</v>
      </c>
      <c r="AR136" s="11">
        <v>10</v>
      </c>
      <c r="AT136" s="11">
        <v>5</v>
      </c>
      <c r="AU136" s="11">
        <v>5</v>
      </c>
      <c r="AV136" s="11">
        <v>7.9436903507473975</v>
      </c>
      <c r="AW136" s="15" t="s">
        <v>116</v>
      </c>
      <c r="AX136" s="1">
        <v>5</v>
      </c>
      <c r="AZ136" s="11">
        <v>7.9779779779779778</v>
      </c>
      <c r="BB136" s="11">
        <v>6.4889889889889893</v>
      </c>
      <c r="BH136" s="1">
        <v>10</v>
      </c>
      <c r="BI136" s="11" t="s">
        <v>185</v>
      </c>
      <c r="BJ136" s="1">
        <v>8</v>
      </c>
      <c r="BQ136" s="11" t="s">
        <v>185</v>
      </c>
      <c r="BR136" s="11">
        <v>6.3707717442442444</v>
      </c>
      <c r="BS136" s="15" t="s">
        <v>116</v>
      </c>
      <c r="BT136" s="17">
        <v>7.4</v>
      </c>
      <c r="BU136" s="19">
        <v>8</v>
      </c>
    </row>
    <row r="137" spans="1:73">
      <c r="A137" s="15" t="s">
        <v>117</v>
      </c>
      <c r="B137" s="11">
        <v>4.5196319857273792</v>
      </c>
      <c r="C137" s="17">
        <v>24.633251248526911</v>
      </c>
      <c r="D137" s="11">
        <v>6.076294277929156</v>
      </c>
      <c r="E137" s="17">
        <v>14.9</v>
      </c>
      <c r="F137" s="12">
        <v>8</v>
      </c>
      <c r="G137" s="11">
        <v>15.3</v>
      </c>
      <c r="H137" s="23">
        <v>5</v>
      </c>
      <c r="I137" s="23">
        <v>40</v>
      </c>
      <c r="J137" s="1">
        <v>3</v>
      </c>
      <c r="K137" s="1">
        <v>46</v>
      </c>
      <c r="L137" s="11">
        <v>4</v>
      </c>
      <c r="M137" s="11">
        <v>5.6489815659141343</v>
      </c>
      <c r="N137" s="15" t="s">
        <v>117</v>
      </c>
      <c r="R137" s="11"/>
      <c r="V137" s="10">
        <v>7.7345170000000003</v>
      </c>
      <c r="W137" s="15" t="s">
        <v>117</v>
      </c>
      <c r="X137" s="10">
        <v>9.7464323384745875</v>
      </c>
      <c r="Y137" s="10">
        <v>1.2678383076270672</v>
      </c>
      <c r="Z137" s="11">
        <v>9.4480000000000004</v>
      </c>
      <c r="AA137" s="17">
        <v>1.38</v>
      </c>
      <c r="AB137" s="11">
        <v>8.7159999999999993</v>
      </c>
      <c r="AC137" s="17">
        <v>6.42</v>
      </c>
      <c r="AD137" s="1">
        <v>10</v>
      </c>
      <c r="AE137" s="11">
        <v>9.4776080846186463</v>
      </c>
      <c r="AF137" s="15" t="s">
        <v>117</v>
      </c>
      <c r="AG137" s="10">
        <v>9.6</v>
      </c>
      <c r="AH137" s="10">
        <v>0.6</v>
      </c>
      <c r="AI137" s="11">
        <v>8.52</v>
      </c>
      <c r="AJ137" s="11">
        <v>7.4</v>
      </c>
      <c r="AK137" s="11">
        <v>7.12</v>
      </c>
      <c r="AL137" s="17">
        <v>7.2</v>
      </c>
      <c r="AM137" s="11">
        <v>8.4133333333333322</v>
      </c>
      <c r="AP137" s="11" t="s">
        <v>185</v>
      </c>
      <c r="AQ137" s="11">
        <v>4.4799280308275939</v>
      </c>
      <c r="AR137" s="11">
        <v>10</v>
      </c>
      <c r="AT137" s="11">
        <v>10</v>
      </c>
      <c r="AU137" s="11">
        <v>10</v>
      </c>
      <c r="AV137" s="11">
        <v>8.2072102756157701</v>
      </c>
      <c r="AW137" s="15" t="s">
        <v>117</v>
      </c>
      <c r="AX137" s="1">
        <v>10</v>
      </c>
      <c r="AZ137" s="11">
        <v>9.7897897897897899</v>
      </c>
      <c r="BA137" s="1">
        <v>10</v>
      </c>
      <c r="BB137" s="11">
        <v>9.92992992992993</v>
      </c>
      <c r="BD137" s="11">
        <v>7.39</v>
      </c>
      <c r="BE137" s="11">
        <v>6.21</v>
      </c>
      <c r="BF137" s="11">
        <v>5.3660000000000005</v>
      </c>
      <c r="BH137" s="1">
        <v>10</v>
      </c>
      <c r="BI137" s="11">
        <v>7.2415000000000003</v>
      </c>
      <c r="BJ137" s="1">
        <v>9</v>
      </c>
      <c r="BQ137" s="11" t="s">
        <v>185</v>
      </c>
      <c r="BR137" s="11">
        <v>6.7941327704179173</v>
      </c>
      <c r="BS137" s="15" t="s">
        <v>117</v>
      </c>
      <c r="BT137" s="17">
        <v>7.57</v>
      </c>
      <c r="BU137" s="19">
        <v>6</v>
      </c>
    </row>
    <row r="138" spans="1:73">
      <c r="A138" s="15" t="s">
        <v>118</v>
      </c>
      <c r="B138" s="11">
        <v>5.6579782347204555</v>
      </c>
      <c r="C138" s="17">
        <v>20.762874001950451</v>
      </c>
      <c r="D138" s="11">
        <v>6.675749318801091</v>
      </c>
      <c r="E138" s="17">
        <v>12.7</v>
      </c>
      <c r="F138" s="12">
        <v>7</v>
      </c>
      <c r="G138" s="11">
        <v>20</v>
      </c>
      <c r="H138" s="23">
        <v>7</v>
      </c>
      <c r="I138" s="23" t="s">
        <v>146</v>
      </c>
      <c r="J138" s="1">
        <v>6</v>
      </c>
      <c r="K138" s="1" t="s">
        <v>166</v>
      </c>
      <c r="L138" s="11">
        <v>6.5</v>
      </c>
      <c r="M138" s="11">
        <v>6.4584318883803871</v>
      </c>
      <c r="N138" s="15" t="s">
        <v>118</v>
      </c>
      <c r="R138" s="11"/>
      <c r="V138" s="10">
        <v>8.3464999999999989</v>
      </c>
      <c r="W138" s="15" t="s">
        <v>118</v>
      </c>
      <c r="X138" s="10">
        <v>9.8566604714125017</v>
      </c>
      <c r="Y138" s="10">
        <v>-0.71669764293749161</v>
      </c>
      <c r="Z138" s="11">
        <v>9.7119999999999997</v>
      </c>
      <c r="AA138" s="17">
        <v>0.72</v>
      </c>
      <c r="AB138" s="11">
        <v>9.1319999999999997</v>
      </c>
      <c r="AC138" s="17">
        <v>4.34</v>
      </c>
      <c r="AD138" s="1">
        <v>10</v>
      </c>
      <c r="AE138" s="11">
        <v>9.6751651178531244</v>
      </c>
      <c r="AF138" s="15" t="s">
        <v>118</v>
      </c>
      <c r="AG138" s="10">
        <v>9</v>
      </c>
      <c r="AH138" s="10">
        <v>1.5</v>
      </c>
      <c r="AI138" s="11">
        <v>8.76</v>
      </c>
      <c r="AJ138" s="11">
        <v>6.2</v>
      </c>
      <c r="AK138" s="11">
        <v>6.92</v>
      </c>
      <c r="AL138" s="17">
        <v>7.7</v>
      </c>
      <c r="AM138" s="11">
        <v>8.2266666666666666</v>
      </c>
      <c r="AP138" s="11" t="s">
        <v>185</v>
      </c>
      <c r="AQ138" s="11">
        <v>4.446943384239292</v>
      </c>
      <c r="AR138" s="11">
        <v>10</v>
      </c>
      <c r="AT138" s="11">
        <v>8</v>
      </c>
      <c r="AU138" s="11">
        <v>8</v>
      </c>
      <c r="AV138" s="11">
        <v>7.7654219764820676</v>
      </c>
      <c r="AW138" s="15" t="s">
        <v>118</v>
      </c>
      <c r="AX138" s="1">
        <v>10</v>
      </c>
      <c r="AZ138" s="11">
        <v>8.9289289289289293</v>
      </c>
      <c r="BA138" s="1">
        <v>10</v>
      </c>
      <c r="BB138" s="11">
        <v>9.642976309642977</v>
      </c>
      <c r="BD138" s="11">
        <v>7.1449999999999996</v>
      </c>
      <c r="BE138" s="11">
        <v>7.5888000000000009</v>
      </c>
      <c r="BF138" s="11">
        <v>5.9820000000000002</v>
      </c>
      <c r="BH138" s="1">
        <v>10</v>
      </c>
      <c r="BI138" s="11">
        <v>7.6789500000000004</v>
      </c>
      <c r="BJ138" s="1">
        <v>9</v>
      </c>
      <c r="BQ138" s="11" t="s">
        <v>185</v>
      </c>
      <c r="BR138" s="11">
        <v>6.8320029269270108</v>
      </c>
      <c r="BS138" s="15" t="s">
        <v>118</v>
      </c>
      <c r="BT138" s="17">
        <v>7.82</v>
      </c>
      <c r="BU138" s="19">
        <v>3</v>
      </c>
    </row>
    <row r="139" spans="1:73">
      <c r="A139" s="15" t="s">
        <v>119</v>
      </c>
      <c r="B139" s="11">
        <v>6.8325836420983421</v>
      </c>
      <c r="C139" s="17">
        <v>16.769215616865637</v>
      </c>
      <c r="D139" s="11">
        <v>6.8664850136239783</v>
      </c>
      <c r="E139" s="17">
        <v>12</v>
      </c>
      <c r="F139" s="12">
        <v>7</v>
      </c>
      <c r="G139" s="11">
        <v>23</v>
      </c>
      <c r="H139" s="23">
        <v>10</v>
      </c>
      <c r="I139" s="23">
        <v>0</v>
      </c>
      <c r="J139" s="1"/>
      <c r="K139" s="1"/>
      <c r="L139" s="11">
        <v>10</v>
      </c>
      <c r="M139" s="11">
        <v>7.6747671639305803</v>
      </c>
      <c r="N139" s="15" t="s">
        <v>119</v>
      </c>
      <c r="R139" s="11"/>
      <c r="V139" s="10">
        <v>6.2750980810810812</v>
      </c>
      <c r="W139" s="15" t="s">
        <v>119</v>
      </c>
      <c r="X139" s="10">
        <v>0</v>
      </c>
      <c r="Y139" s="10">
        <v>54.7934798042917</v>
      </c>
      <c r="Z139" s="11">
        <v>5.0280000000000005</v>
      </c>
      <c r="AA139" s="17">
        <v>12.43</v>
      </c>
      <c r="AB139" s="11">
        <v>0</v>
      </c>
      <c r="AC139" s="17">
        <v>100.39</v>
      </c>
      <c r="AD139" s="1">
        <v>10</v>
      </c>
      <c r="AE139" s="11">
        <v>3.7570000000000001</v>
      </c>
      <c r="AF139" s="15" t="s">
        <v>119</v>
      </c>
      <c r="AG139" s="10">
        <v>6.2666666666666675</v>
      </c>
      <c r="AH139" s="10">
        <v>5.6</v>
      </c>
      <c r="AI139" s="11">
        <v>3.9</v>
      </c>
      <c r="AJ139" s="11">
        <v>30.5</v>
      </c>
      <c r="AK139" s="11">
        <v>7.64</v>
      </c>
      <c r="AL139" s="17">
        <v>5.9</v>
      </c>
      <c r="AM139" s="11">
        <v>5.9355555555555561</v>
      </c>
      <c r="AP139" s="11" t="s">
        <v>185</v>
      </c>
      <c r="AQ139" s="11">
        <v>2.4609525684654154</v>
      </c>
      <c r="AR139" s="11">
        <v>10</v>
      </c>
      <c r="AT139" s="11">
        <v>10</v>
      </c>
      <c r="AU139" s="11">
        <v>10</v>
      </c>
      <c r="AV139" s="11">
        <v>7.3121989944645138</v>
      </c>
      <c r="AW139" s="15" t="s">
        <v>119</v>
      </c>
      <c r="AX139" s="1">
        <v>5</v>
      </c>
      <c r="AZ139" s="11">
        <v>7.9179179179179169</v>
      </c>
      <c r="BA139" s="1">
        <v>8</v>
      </c>
      <c r="BB139" s="11">
        <v>6.9726393059726393</v>
      </c>
      <c r="BH139" s="1">
        <v>10</v>
      </c>
      <c r="BI139" s="11" t="s">
        <v>185</v>
      </c>
      <c r="BJ139" s="1">
        <v>4</v>
      </c>
      <c r="BQ139" s="11" t="s">
        <v>185</v>
      </c>
      <c r="BR139" s="11">
        <v>5.9878281101101098</v>
      </c>
      <c r="BS139" s="15" t="s">
        <v>119</v>
      </c>
      <c r="BT139" s="17">
        <v>6.2</v>
      </c>
      <c r="BU139" s="19">
        <v>39</v>
      </c>
    </row>
    <row r="140" spans="1:73">
      <c r="A140" s="15" t="s">
        <v>52</v>
      </c>
      <c r="B140" s="11">
        <v>8.2506679582241489</v>
      </c>
      <c r="C140" s="17">
        <v>11.947728942037893</v>
      </c>
      <c r="D140" s="11">
        <v>8.5558583106267037</v>
      </c>
      <c r="E140" s="17">
        <v>5.8</v>
      </c>
      <c r="F140" s="12">
        <v>0</v>
      </c>
      <c r="G140" s="11">
        <v>65.2</v>
      </c>
      <c r="H140" s="23">
        <v>7</v>
      </c>
      <c r="I140" s="23">
        <v>45</v>
      </c>
      <c r="J140" s="1">
        <v>7</v>
      </c>
      <c r="K140" s="1">
        <v>45</v>
      </c>
      <c r="L140" s="11">
        <v>7</v>
      </c>
      <c r="M140" s="11">
        <v>5.9516315672127131</v>
      </c>
      <c r="N140" s="15" t="s">
        <v>52</v>
      </c>
      <c r="R140" s="11"/>
      <c r="V140" s="10">
        <v>5.6991140810810812</v>
      </c>
      <c r="W140" s="15" t="s">
        <v>52</v>
      </c>
      <c r="X140" s="10">
        <v>7.2840319520595473</v>
      </c>
      <c r="Y140" s="10">
        <v>13.579840239702268</v>
      </c>
      <c r="Z140" s="11">
        <v>0</v>
      </c>
      <c r="AA140" s="17">
        <v>30.17</v>
      </c>
      <c r="AB140" s="11">
        <v>1.6579999999999997</v>
      </c>
      <c r="AC140" s="17">
        <v>41.71</v>
      </c>
      <c r="AD140" s="1">
        <v>10</v>
      </c>
      <c r="AE140" s="11">
        <v>4.7355079880148869</v>
      </c>
      <c r="AF140" s="15" t="s">
        <v>52</v>
      </c>
      <c r="AG140" s="10">
        <v>8.5333333333333332</v>
      </c>
      <c r="AH140" s="10">
        <v>2.2000000000000002</v>
      </c>
      <c r="AI140" s="11">
        <v>3.88</v>
      </c>
      <c r="AJ140" s="11">
        <v>30.6</v>
      </c>
      <c r="AK140" s="11">
        <v>0.24000000000000055</v>
      </c>
      <c r="AL140" s="17">
        <v>24.4</v>
      </c>
      <c r="AM140" s="11">
        <v>4.2177777777777781</v>
      </c>
      <c r="AP140" s="11" t="s">
        <v>185</v>
      </c>
      <c r="AQ140" s="11">
        <v>6.5554153641454711</v>
      </c>
      <c r="AR140" s="11">
        <v>10</v>
      </c>
      <c r="AT140" s="11">
        <v>5</v>
      </c>
      <c r="AU140" s="11">
        <v>5</v>
      </c>
      <c r="AV140" s="11">
        <v>6.7900674970026946</v>
      </c>
      <c r="AW140" s="15" t="s">
        <v>52</v>
      </c>
      <c r="AX140" s="1">
        <v>8</v>
      </c>
      <c r="AZ140" s="11">
        <v>5.7457457457457455</v>
      </c>
      <c r="BA140" s="1">
        <v>0</v>
      </c>
      <c r="BB140" s="11">
        <v>4.5819152485819155</v>
      </c>
      <c r="BD140" s="11">
        <v>4.3550000000000004</v>
      </c>
      <c r="BE140" s="11">
        <v>7.2441000000000004</v>
      </c>
      <c r="BH140" s="1">
        <v>0</v>
      </c>
      <c r="BI140" s="11">
        <v>3.8663666666666665</v>
      </c>
      <c r="BQ140" s="11" t="s">
        <v>185</v>
      </c>
      <c r="BR140" s="11">
        <v>4.599083419743577</v>
      </c>
      <c r="BS140" s="15" t="s">
        <v>52</v>
      </c>
      <c r="BT140" s="17">
        <v>5.56</v>
      </c>
      <c r="BU140" s="19">
        <v>57</v>
      </c>
    </row>
    <row r="141" spans="1:73">
      <c r="A141" s="15" t="s">
        <v>196</v>
      </c>
      <c r="F141" s="1" t="s">
        <v>185</v>
      </c>
      <c r="G141" s="17" t="s">
        <v>185</v>
      </c>
      <c r="J141" s="1"/>
      <c r="K141" s="1"/>
      <c r="M141" s="11" t="s">
        <v>185</v>
      </c>
      <c r="N141" s="15" t="s">
        <v>196</v>
      </c>
      <c r="V141" s="10" t="s">
        <v>185</v>
      </c>
      <c r="W141" s="15" t="s">
        <v>196</v>
      </c>
      <c r="X141" s="17" t="s">
        <v>185</v>
      </c>
      <c r="Y141" s="17" t="s">
        <v>185</v>
      </c>
      <c r="AE141" s="11" t="s">
        <v>185</v>
      </c>
      <c r="AF141" s="15" t="s">
        <v>196</v>
      </c>
      <c r="AL141" s="17"/>
      <c r="AQ141" s="11" t="s">
        <v>185</v>
      </c>
      <c r="AV141" s="11" t="s">
        <v>185</v>
      </c>
      <c r="AW141" s="15" t="s">
        <v>196</v>
      </c>
      <c r="BF141" s="28"/>
      <c r="BG141" s="28"/>
      <c r="BH141" s="40"/>
      <c r="BI141" s="28"/>
      <c r="BK141" s="22"/>
      <c r="BR141" s="11" t="s">
        <v>185</v>
      </c>
      <c r="BS141" s="15" t="s">
        <v>196</v>
      </c>
      <c r="BT141" s="17" t="s">
        <v>185</v>
      </c>
      <c r="BU141" s="19" t="s">
        <v>185</v>
      </c>
    </row>
    <row r="142" spans="1:73">
      <c r="A142" s="15" t="s">
        <v>120</v>
      </c>
      <c r="B142" s="11">
        <v>4.9580641188558019</v>
      </c>
      <c r="C142" s="17">
        <v>23.142581995890275</v>
      </c>
      <c r="D142" s="11">
        <v>8.9100817438692097</v>
      </c>
      <c r="E142" s="17">
        <v>4.5</v>
      </c>
      <c r="F142" s="12">
        <v>2</v>
      </c>
      <c r="G142" s="11">
        <v>46.2</v>
      </c>
      <c r="H142" s="23">
        <v>0</v>
      </c>
      <c r="I142" s="23">
        <v>75</v>
      </c>
      <c r="J142" s="1"/>
      <c r="K142" s="1"/>
      <c r="L142" s="11">
        <v>0</v>
      </c>
      <c r="M142" s="11">
        <v>3.9670364656812529</v>
      </c>
      <c r="N142" s="15" t="s">
        <v>120</v>
      </c>
      <c r="R142" s="11"/>
      <c r="V142" s="10">
        <v>3.700683108108108</v>
      </c>
      <c r="W142" s="15" t="s">
        <v>120</v>
      </c>
      <c r="X142" s="10">
        <v>1.9203853195475999</v>
      </c>
      <c r="Y142" s="10">
        <v>40.398073402262</v>
      </c>
      <c r="Z142" s="11">
        <v>0.43199999999999933</v>
      </c>
      <c r="AA142" s="17">
        <v>23.92</v>
      </c>
      <c r="AB142" s="11">
        <v>0</v>
      </c>
      <c r="AC142" s="17">
        <v>106.39</v>
      </c>
      <c r="AD142" s="1">
        <v>0</v>
      </c>
      <c r="AE142" s="11">
        <v>0.58809632988689986</v>
      </c>
      <c r="AF142" s="15" t="s">
        <v>120</v>
      </c>
      <c r="AG142" s="10">
        <v>6.8</v>
      </c>
      <c r="AH142" s="10">
        <v>4.8</v>
      </c>
      <c r="AI142" s="11">
        <v>4.88</v>
      </c>
      <c r="AJ142" s="11">
        <v>25.6</v>
      </c>
      <c r="AL142" s="17"/>
      <c r="AM142" s="11">
        <v>5.84</v>
      </c>
      <c r="AP142" s="11" t="s">
        <v>185</v>
      </c>
      <c r="AQ142" s="11">
        <v>7.9389100222465441</v>
      </c>
      <c r="AR142" s="11">
        <v>0</v>
      </c>
      <c r="AT142" s="11">
        <v>2</v>
      </c>
      <c r="AU142" s="11">
        <v>2</v>
      </c>
      <c r="AV142" s="11">
        <v>4.8008553562778404</v>
      </c>
      <c r="AW142" s="15" t="s">
        <v>120</v>
      </c>
      <c r="AX142" s="1">
        <v>2</v>
      </c>
      <c r="AZ142" s="11">
        <v>5.1751751751751751</v>
      </c>
      <c r="BA142" s="1">
        <v>0</v>
      </c>
      <c r="BB142" s="11">
        <v>2.3917250583917249</v>
      </c>
      <c r="BH142" s="1">
        <v>10</v>
      </c>
      <c r="BI142" s="11" t="s">
        <v>185</v>
      </c>
      <c r="BJ142" s="1">
        <v>0</v>
      </c>
      <c r="BQ142" s="11" t="s">
        <v>185</v>
      </c>
      <c r="BR142" s="11">
        <v>4.2019500820820817</v>
      </c>
      <c r="BS142" s="15" t="s">
        <v>120</v>
      </c>
      <c r="BT142" s="17">
        <v>3.45</v>
      </c>
      <c r="BU142" s="19">
        <v>109</v>
      </c>
    </row>
    <row r="143" spans="1:73">
      <c r="A143" s="15" t="s">
        <v>53</v>
      </c>
      <c r="B143" s="11">
        <v>4.8365880908467327</v>
      </c>
      <c r="C143" s="17">
        <v>23.555600491121108</v>
      </c>
      <c r="D143" s="11">
        <v>8.4468664850136239</v>
      </c>
      <c r="E143" s="17">
        <v>6.2</v>
      </c>
      <c r="F143" s="12">
        <v>8</v>
      </c>
      <c r="G143" s="11">
        <v>18.600000000000001</v>
      </c>
      <c r="H143" s="23">
        <v>1</v>
      </c>
      <c r="I143" s="23">
        <v>60</v>
      </c>
      <c r="J143" s="1">
        <v>1</v>
      </c>
      <c r="K143" s="1">
        <v>60</v>
      </c>
      <c r="L143" s="11">
        <v>1</v>
      </c>
      <c r="M143" s="11">
        <v>5.5708636439650894</v>
      </c>
      <c r="N143" s="15" t="s">
        <v>53</v>
      </c>
      <c r="R143" s="11"/>
      <c r="V143" s="10">
        <v>3.988675108108108</v>
      </c>
      <c r="W143" s="15" t="s">
        <v>53</v>
      </c>
      <c r="X143" s="10">
        <v>7.2418061315444548</v>
      </c>
      <c r="Y143" s="10">
        <v>13.790969342277727</v>
      </c>
      <c r="Z143" s="11">
        <v>8.3800000000000008</v>
      </c>
      <c r="AA143" s="17">
        <v>4.05</v>
      </c>
      <c r="AB143" s="11">
        <v>7.05</v>
      </c>
      <c r="AC143" s="17">
        <v>14.75</v>
      </c>
      <c r="AD143" s="1">
        <v>0</v>
      </c>
      <c r="AE143" s="11">
        <v>5.6679515328861143</v>
      </c>
      <c r="AF143" s="15" t="s">
        <v>53</v>
      </c>
      <c r="AG143" s="10">
        <v>3.8666666666666671</v>
      </c>
      <c r="AH143" s="10">
        <v>9.1999999999999993</v>
      </c>
      <c r="AI143" s="11">
        <v>7.98</v>
      </c>
      <c r="AJ143" s="11">
        <v>10.1</v>
      </c>
      <c r="AK143" s="11">
        <v>5.28</v>
      </c>
      <c r="AL143" s="12">
        <v>11.8</v>
      </c>
      <c r="AM143" s="11">
        <v>5.7088888888888896</v>
      </c>
      <c r="AP143" s="11" t="s">
        <v>185</v>
      </c>
      <c r="AQ143" s="11">
        <v>4.9547272302636198</v>
      </c>
      <c r="AR143" s="11">
        <v>7</v>
      </c>
      <c r="AT143" s="11">
        <v>2</v>
      </c>
      <c r="AU143" s="11">
        <v>2</v>
      </c>
      <c r="AV143" s="11">
        <v>5.5740478342755191</v>
      </c>
      <c r="AW143" s="15" t="s">
        <v>53</v>
      </c>
      <c r="AX143" s="1">
        <v>2</v>
      </c>
      <c r="AZ143" s="11">
        <v>6.6566566566566561</v>
      </c>
      <c r="BA143" s="1">
        <v>8</v>
      </c>
      <c r="BB143" s="11">
        <v>5.552218885552219</v>
      </c>
      <c r="BD143" s="11">
        <v>3.4166666666666661</v>
      </c>
      <c r="BE143" s="11">
        <v>4.4865000000000004</v>
      </c>
      <c r="BH143" s="1">
        <v>3</v>
      </c>
      <c r="BI143" s="11">
        <v>3.6343888888888891</v>
      </c>
      <c r="BJ143" s="1">
        <v>2</v>
      </c>
      <c r="BQ143" s="11" t="s">
        <v>185</v>
      </c>
      <c r="BR143" s="11">
        <v>4.7848720473214872</v>
      </c>
      <c r="BS143" s="15" t="s">
        <v>53</v>
      </c>
      <c r="BT143" s="17">
        <v>5.12</v>
      </c>
      <c r="BU143" s="19">
        <v>73</v>
      </c>
    </row>
    <row r="144" spans="1:73">
      <c r="F144" s="1"/>
      <c r="G144" s="17"/>
      <c r="J144" s="1"/>
      <c r="K144" s="1"/>
      <c r="AL144" s="17"/>
      <c r="BF144" s="28"/>
      <c r="BG144" s="28"/>
      <c r="BH144" s="40"/>
      <c r="BI144" s="28"/>
      <c r="BK144" s="22"/>
    </row>
    <row r="145" spans="1:73">
      <c r="F145" s="1"/>
      <c r="G145" s="17"/>
      <c r="J145" s="1"/>
      <c r="K145" s="1"/>
      <c r="AL145" s="17"/>
      <c r="BF145" s="28"/>
      <c r="BG145" s="28"/>
      <c r="BH145" s="40"/>
      <c r="BI145" s="28"/>
      <c r="BK145" s="22"/>
    </row>
    <row r="146" spans="1:73">
      <c r="F146" s="1"/>
      <c r="G146" s="17"/>
      <c r="J146" s="1"/>
      <c r="K146" s="1"/>
      <c r="AL146" s="17"/>
      <c r="BF146" s="28"/>
      <c r="BG146" s="28"/>
      <c r="BH146" s="40"/>
      <c r="BI146" s="28"/>
      <c r="BK146" s="22"/>
    </row>
    <row r="147" spans="1:73">
      <c r="F147" s="1"/>
      <c r="G147" s="17"/>
      <c r="J147" s="1"/>
      <c r="K147" s="1"/>
      <c r="AL147" s="17"/>
      <c r="BF147" s="28"/>
      <c r="BG147" s="28"/>
      <c r="BH147" s="40"/>
      <c r="BI147" s="28"/>
      <c r="BK147" s="22"/>
    </row>
    <row r="148" spans="1:73">
      <c r="F148" s="1"/>
      <c r="G148" s="17"/>
      <c r="J148" s="1"/>
      <c r="K148" s="1"/>
      <c r="AL148" s="17"/>
      <c r="BF148" s="28"/>
      <c r="BG148" s="28"/>
      <c r="BH148" s="40"/>
      <c r="BI148" s="28"/>
      <c r="BK148" s="22"/>
    </row>
    <row r="149" spans="1:73">
      <c r="F149" s="1"/>
      <c r="G149" s="17"/>
      <c r="J149" s="1"/>
      <c r="K149" s="1"/>
      <c r="AL149" s="17"/>
      <c r="BF149" s="28"/>
      <c r="BG149" s="28"/>
      <c r="BH149" s="40"/>
      <c r="BI149" s="28"/>
      <c r="BK149" s="22"/>
    </row>
    <row r="150" spans="1:73">
      <c r="F150" s="1"/>
      <c r="G150" s="17"/>
      <c r="J150" s="1"/>
      <c r="K150" s="1"/>
      <c r="AL150" s="17"/>
      <c r="BF150" s="28"/>
      <c r="BG150" s="28"/>
      <c r="BH150" s="40"/>
      <c r="BI150" s="28"/>
      <c r="BK150" s="22"/>
    </row>
    <row r="151" spans="1:73">
      <c r="F151" s="1"/>
      <c r="G151" s="17"/>
      <c r="J151" s="1"/>
      <c r="K151" s="1"/>
      <c r="AL151" s="17"/>
      <c r="BF151" s="28"/>
      <c r="BG151" s="28"/>
      <c r="BH151" s="40"/>
      <c r="BI151" s="28"/>
      <c r="BK151" s="22"/>
    </row>
    <row r="152" spans="1:73">
      <c r="F152" s="1"/>
      <c r="G152" s="17"/>
      <c r="J152" s="1"/>
      <c r="K152" s="1"/>
      <c r="AL152" s="17"/>
      <c r="BF152" s="28"/>
      <c r="BG152" s="28"/>
      <c r="BH152" s="40"/>
      <c r="BI152" s="28"/>
      <c r="BK152" s="22"/>
    </row>
    <row r="153" spans="1:73">
      <c r="F153" s="1"/>
      <c r="G153" s="17"/>
      <c r="J153" s="1"/>
      <c r="K153" s="1"/>
      <c r="AL153" s="17"/>
      <c r="BF153" s="28"/>
      <c r="BG153" s="28"/>
      <c r="BH153" s="40"/>
      <c r="BI153" s="28"/>
      <c r="BK153" s="22"/>
    </row>
    <row r="154" spans="1:73">
      <c r="F154" s="1"/>
      <c r="G154" s="17"/>
      <c r="J154" s="1"/>
      <c r="K154" s="1"/>
      <c r="AL154" s="17"/>
      <c r="BF154" s="28"/>
      <c r="BG154" s="28"/>
      <c r="BH154" s="40"/>
      <c r="BI154" s="28"/>
      <c r="BK154" s="22"/>
    </row>
    <row r="155" spans="1:73">
      <c r="F155" s="1"/>
      <c r="G155" s="17"/>
      <c r="J155" s="1"/>
      <c r="K155" s="1"/>
      <c r="AL155" s="17"/>
      <c r="BF155" s="28"/>
      <c r="BG155" s="28"/>
      <c r="BH155" s="40"/>
      <c r="BI155" s="28"/>
      <c r="BK155" s="22"/>
    </row>
    <row r="156" spans="1:73">
      <c r="F156" s="1"/>
      <c r="G156" s="17"/>
      <c r="J156" s="1"/>
      <c r="K156" s="1"/>
      <c r="AL156" s="17"/>
      <c r="BF156" s="28"/>
      <c r="BG156" s="28"/>
      <c r="BH156" s="40"/>
      <c r="BI156" s="28"/>
      <c r="BK156" s="22"/>
    </row>
    <row r="157" spans="1:73">
      <c r="F157" s="1"/>
      <c r="G157" s="17"/>
      <c r="J157" s="1"/>
      <c r="K157" s="1"/>
      <c r="AL157" s="17"/>
      <c r="BF157" s="28"/>
      <c r="BG157" s="28"/>
      <c r="BH157" s="40"/>
      <c r="BI157" s="28"/>
      <c r="BK157" s="22"/>
    </row>
    <row r="158" spans="1:73">
      <c r="A158" s="15"/>
      <c r="F158" s="1"/>
      <c r="G158" s="17"/>
      <c r="J158" s="1"/>
      <c r="K158" s="1"/>
      <c r="N158" s="15"/>
      <c r="W158" s="15"/>
      <c r="AF158" s="15"/>
      <c r="AL158" s="17"/>
      <c r="AW158" s="15"/>
      <c r="BF158" s="28"/>
      <c r="BG158" s="28"/>
      <c r="BH158" s="40"/>
      <c r="BI158" s="28"/>
      <c r="BK158" s="22"/>
      <c r="BS158" s="15"/>
      <c r="BU158" s="19"/>
    </row>
    <row r="159" spans="1:73">
      <c r="A159" s="29"/>
      <c r="F159" s="1"/>
      <c r="G159" s="17"/>
      <c r="J159" s="1"/>
      <c r="K159" s="1"/>
      <c r="N159" s="29"/>
      <c r="W159" s="29"/>
      <c r="AF159" s="29"/>
      <c r="AL159" s="17"/>
      <c r="AW159" s="29"/>
      <c r="BF159" s="28"/>
      <c r="BG159" s="28"/>
      <c r="BH159" s="40"/>
      <c r="BI159" s="28"/>
      <c r="BK159" s="22"/>
      <c r="BS159" s="29"/>
      <c r="BU159" s="30"/>
    </row>
    <row r="160" spans="1:73">
      <c r="A160" s="29"/>
      <c r="F160" s="1"/>
      <c r="G160" s="17"/>
      <c r="J160" s="1"/>
      <c r="K160" s="1"/>
      <c r="N160" s="29"/>
      <c r="W160" s="29"/>
      <c r="AF160" s="29"/>
      <c r="AL160" s="17"/>
      <c r="AW160" s="29"/>
      <c r="BF160" s="28"/>
      <c r="BG160" s="28"/>
      <c r="BH160" s="40"/>
      <c r="BI160" s="28"/>
      <c r="BK160" s="22"/>
      <c r="BS160" s="29"/>
      <c r="BU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dimension ref="A1:BV2340"/>
  <sheetViews>
    <sheetView workbookViewId="0">
      <pane xSplit="1" ySplit="2" topLeftCell="B3" activePane="bottomRight" state="frozen"/>
      <selection pane="topRight" activeCell="C1" sqref="C1"/>
      <selection pane="bottomLeft" activeCell="A3" sqref="A3"/>
      <selection pane="bottomRight" activeCell="D143" sqref="D3:D143"/>
    </sheetView>
  </sheetViews>
  <sheetFormatPr defaultRowHeight="12"/>
  <cols>
    <col min="1" max="1" width="19.85546875" style="8" bestFit="1" customWidth="1"/>
    <col min="2" max="2" width="12.85546875" style="11" customWidth="1"/>
    <col min="3" max="3" width="5" style="17" customWidth="1"/>
    <col min="4" max="4" width="11.7109375" style="11" customWidth="1"/>
    <col min="5" max="5" width="4.85546875" style="17" customWidth="1"/>
    <col min="6" max="6" width="10.5703125" style="31" customWidth="1"/>
    <col min="7" max="7" width="5.7109375" style="32" customWidth="1"/>
    <col min="8" max="8" width="10" style="17" customWidth="1"/>
    <col min="9" max="9" width="7.140625" style="17" customWidth="1"/>
    <col min="10" max="10" width="9.7109375" style="31" customWidth="1"/>
    <col min="11" max="11" width="7.5703125" style="31" customWidth="1"/>
    <col min="12" max="12" width="10.85546875" style="12" customWidth="1"/>
    <col min="13" max="13" width="11" style="1" customWidth="1"/>
    <col min="14" max="14" width="10.28515625" style="1" customWidth="1"/>
    <col min="15" max="15" width="10.28515625" style="11" customWidth="1"/>
    <col min="16" max="16" width="9.85546875" style="11" customWidth="1"/>
    <col min="17" max="17" width="10.5703125" style="11" customWidth="1"/>
    <col min="18" max="18" width="10.7109375" style="10" customWidth="1"/>
    <col min="19" max="21" width="10.140625" style="10" customWidth="1"/>
    <col min="22" max="23" width="11.140625" style="10" customWidth="1"/>
    <col min="24" max="24" width="11.7109375" style="17" customWidth="1"/>
    <col min="25" max="25" width="5.7109375" style="17" customWidth="1"/>
    <col min="26" max="26" width="11.7109375" style="11" customWidth="1"/>
    <col min="27" max="27" width="6.5703125" style="17" bestFit="1" customWidth="1"/>
    <col min="28" max="28" width="11.7109375" style="11" customWidth="1"/>
    <col min="29" max="29" width="5.7109375" style="17" customWidth="1"/>
    <col min="30" max="32" width="11.7109375" style="1" customWidth="1"/>
    <col min="33" max="33" width="11.7109375" style="17" customWidth="1"/>
    <col min="34" max="34" width="4" style="17" customWidth="1"/>
    <col min="35" max="35" width="11.7109375" style="11" customWidth="1"/>
    <col min="36" max="36" width="4" style="11" customWidth="1"/>
    <col min="37" max="37" width="11.7109375" style="11" customWidth="1"/>
    <col min="38" max="38" width="4.85546875" style="12" customWidth="1"/>
    <col min="39" max="39" width="7.85546875" style="11" customWidth="1"/>
    <col min="40" max="40" width="9.85546875" style="11" customWidth="1"/>
    <col min="41" max="41" width="11" style="11" customWidth="1"/>
    <col min="42" max="42" width="9.28515625" style="11" customWidth="1"/>
    <col min="43" max="43" width="11.28515625" style="11" customWidth="1"/>
    <col min="44" max="44" width="11.7109375" style="11" customWidth="1"/>
    <col min="45" max="45" width="14.140625" style="11" customWidth="1"/>
    <col min="46" max="46" width="13.7109375" style="11" customWidth="1"/>
    <col min="47" max="49" width="11.7109375" style="11" customWidth="1"/>
    <col min="50" max="50" width="10.5703125" style="1" customWidth="1"/>
    <col min="51" max="51" width="10.42578125" style="11" customWidth="1"/>
    <col min="52" max="52" width="10.28515625" style="11" customWidth="1"/>
    <col min="53" max="53" width="9.28515625" style="1" customWidth="1"/>
    <col min="54" max="54" width="9.140625" style="11"/>
    <col min="55" max="55" width="8.42578125" style="11" customWidth="1"/>
    <col min="56" max="56" width="9.140625" style="11"/>
    <col min="57" max="57" width="10.140625" style="11" customWidth="1"/>
    <col min="58" max="59" width="12.42578125" style="11" customWidth="1"/>
    <col min="60" max="60" width="8.42578125" style="12" customWidth="1"/>
    <col min="61" max="61" width="10.28515625" style="11" customWidth="1"/>
    <col min="62" max="62" width="10.42578125" style="1" customWidth="1"/>
    <col min="63" max="63" width="13.140625" style="11" customWidth="1"/>
    <col min="64" max="64" width="10.140625" style="11" customWidth="1"/>
    <col min="65" max="68" width="9.7109375" style="11" customWidth="1"/>
    <col min="69" max="69" width="11.28515625" style="11" customWidth="1"/>
    <col min="70" max="70" width="12.28515625" style="10" customWidth="1"/>
    <col min="71" max="71" width="10.5703125" style="10" customWidth="1"/>
    <col min="72" max="72" width="12.85546875" style="12" customWidth="1"/>
    <col min="73" max="73" width="4.5703125" style="12" bestFit="1" customWidth="1"/>
    <col min="74" max="74" width="10.140625" style="12" customWidth="1"/>
    <col min="75" max="16384" width="9.140625" style="8"/>
  </cols>
  <sheetData>
    <row r="1" spans="1:74" ht="12.75">
      <c r="A1" s="69"/>
      <c r="B1" s="9" t="s">
        <v>351</v>
      </c>
      <c r="C1" s="9" t="s">
        <v>352</v>
      </c>
      <c r="D1" s="9" t="s">
        <v>353</v>
      </c>
      <c r="E1" s="9" t="s">
        <v>354</v>
      </c>
      <c r="F1" s="9" t="s">
        <v>355</v>
      </c>
      <c r="G1" s="9" t="s">
        <v>356</v>
      </c>
      <c r="H1" s="9" t="s">
        <v>357</v>
      </c>
      <c r="I1" s="9" t="s">
        <v>358</v>
      </c>
      <c r="J1" s="9" t="s">
        <v>359</v>
      </c>
      <c r="K1" s="9" t="s">
        <v>360</v>
      </c>
      <c r="L1" s="9" t="s">
        <v>361</v>
      </c>
      <c r="M1" s="9" t="s">
        <v>362</v>
      </c>
      <c r="O1" s="9" t="s">
        <v>369</v>
      </c>
      <c r="P1" s="9" t="s">
        <v>370</v>
      </c>
      <c r="Q1" s="9" t="s">
        <v>371</v>
      </c>
      <c r="R1" s="9" t="s">
        <v>372</v>
      </c>
      <c r="S1" s="9" t="s">
        <v>373</v>
      </c>
      <c r="T1" s="9" t="s">
        <v>442</v>
      </c>
      <c r="U1" s="9" t="s">
        <v>443</v>
      </c>
      <c r="V1" s="9" t="s">
        <v>376</v>
      </c>
      <c r="X1" s="9" t="s">
        <v>385</v>
      </c>
      <c r="Y1" s="9" t="s">
        <v>386</v>
      </c>
      <c r="Z1" s="9" t="s">
        <v>387</v>
      </c>
      <c r="AA1" s="9" t="s">
        <v>388</v>
      </c>
      <c r="AB1" s="9" t="s">
        <v>389</v>
      </c>
      <c r="AC1" s="9" t="s">
        <v>390</v>
      </c>
      <c r="AD1" s="9" t="s">
        <v>391</v>
      </c>
      <c r="AE1" s="9" t="s">
        <v>392</v>
      </c>
      <c r="AF1" s="9"/>
      <c r="AG1" s="9" t="s">
        <v>395</v>
      </c>
      <c r="AH1" s="9" t="s">
        <v>396</v>
      </c>
      <c r="AI1" s="9" t="s">
        <v>397</v>
      </c>
      <c r="AJ1" s="9" t="s">
        <v>398</v>
      </c>
      <c r="AK1" s="9" t="s">
        <v>399</v>
      </c>
      <c r="AL1" s="9" t="s">
        <v>400</v>
      </c>
      <c r="AM1" s="9" t="s">
        <v>401</v>
      </c>
      <c r="AN1" s="9" t="s">
        <v>402</v>
      </c>
      <c r="AO1" s="9" t="s">
        <v>403</v>
      </c>
      <c r="AP1" s="9" t="s">
        <v>404</v>
      </c>
      <c r="AQ1" s="9" t="s">
        <v>405</v>
      </c>
      <c r="AR1" s="9" t="s">
        <v>406</v>
      </c>
      <c r="AS1" s="9" t="s">
        <v>407</v>
      </c>
      <c r="AT1" s="9" t="s">
        <v>408</v>
      </c>
      <c r="AU1" s="9" t="s">
        <v>409</v>
      </c>
      <c r="AV1" s="9" t="s">
        <v>410</v>
      </c>
      <c r="AX1" s="9" t="s">
        <v>418</v>
      </c>
      <c r="AY1" s="9" t="s">
        <v>419</v>
      </c>
      <c r="AZ1" s="9" t="s">
        <v>420</v>
      </c>
      <c r="BA1" s="9" t="s">
        <v>421</v>
      </c>
      <c r="BB1" s="9" t="s">
        <v>422</v>
      </c>
      <c r="BC1" s="9" t="s">
        <v>423</v>
      </c>
      <c r="BD1" s="9" t="s">
        <v>424</v>
      </c>
      <c r="BE1" s="9" t="s">
        <v>425</v>
      </c>
      <c r="BF1" s="9" t="s">
        <v>445</v>
      </c>
      <c r="BG1" s="9" t="s">
        <v>423</v>
      </c>
      <c r="BH1" s="9" t="s">
        <v>428</v>
      </c>
      <c r="BI1" s="9" t="s">
        <v>429</v>
      </c>
      <c r="BJ1" s="9" t="s">
        <v>430</v>
      </c>
      <c r="BK1" s="9" t="s">
        <v>431</v>
      </c>
      <c r="BL1" s="9" t="s">
        <v>338</v>
      </c>
      <c r="BM1" s="9" t="s">
        <v>339</v>
      </c>
      <c r="BN1" s="9" t="s">
        <v>340</v>
      </c>
      <c r="BO1" s="9" t="s">
        <v>446</v>
      </c>
      <c r="BP1" s="9" t="s">
        <v>447</v>
      </c>
      <c r="BQ1" s="9" t="s">
        <v>343</v>
      </c>
      <c r="BR1" s="9" t="s">
        <v>344</v>
      </c>
      <c r="BT1" s="71"/>
      <c r="BU1" s="72"/>
    </row>
    <row r="2" spans="1:74" ht="102">
      <c r="A2" s="34" t="s">
        <v>54</v>
      </c>
      <c r="B2" s="2" t="s">
        <v>363</v>
      </c>
      <c r="C2" s="2"/>
      <c r="D2" s="2" t="s">
        <v>364</v>
      </c>
      <c r="E2" s="2"/>
      <c r="F2" s="2" t="s">
        <v>365</v>
      </c>
      <c r="G2" s="2"/>
      <c r="H2" s="2" t="s">
        <v>366</v>
      </c>
      <c r="I2" s="2"/>
      <c r="J2" s="2" t="s">
        <v>367</v>
      </c>
      <c r="K2" s="2"/>
      <c r="L2" s="2" t="s">
        <v>148</v>
      </c>
      <c r="M2" s="2" t="s">
        <v>368</v>
      </c>
      <c r="O2" s="2" t="s">
        <v>377</v>
      </c>
      <c r="P2" s="2" t="s">
        <v>378</v>
      </c>
      <c r="Q2" s="2" t="s">
        <v>379</v>
      </c>
      <c r="R2" s="3" t="s">
        <v>380</v>
      </c>
      <c r="S2" s="3" t="s">
        <v>381</v>
      </c>
      <c r="T2" s="3" t="s">
        <v>382</v>
      </c>
      <c r="U2" s="3" t="s">
        <v>383</v>
      </c>
      <c r="V2" s="2" t="s">
        <v>384</v>
      </c>
      <c r="X2" s="2" t="s">
        <v>215</v>
      </c>
      <c r="Y2" s="2"/>
      <c r="Z2" s="2" t="s">
        <v>216</v>
      </c>
      <c r="AA2" s="2"/>
      <c r="AB2" s="2" t="s">
        <v>217</v>
      </c>
      <c r="AC2" s="2"/>
      <c r="AD2" s="2" t="s">
        <v>393</v>
      </c>
      <c r="AE2" s="2" t="s">
        <v>394</v>
      </c>
      <c r="AF2" s="2"/>
      <c r="AG2" s="2" t="s">
        <v>411</v>
      </c>
      <c r="AH2" s="2"/>
      <c r="AI2" s="2" t="s">
        <v>149</v>
      </c>
      <c r="AJ2" s="2"/>
      <c r="AK2" s="2" t="s">
        <v>150</v>
      </c>
      <c r="AL2" s="2"/>
      <c r="AM2" s="2" t="s">
        <v>412</v>
      </c>
      <c r="AN2" s="2" t="s">
        <v>413</v>
      </c>
      <c r="AO2" s="2" t="s">
        <v>414</v>
      </c>
      <c r="AP2" s="2" t="s">
        <v>151</v>
      </c>
      <c r="AQ2" s="2" t="s">
        <v>415</v>
      </c>
      <c r="AR2" s="2" t="s">
        <v>416</v>
      </c>
      <c r="AS2" s="2" t="s">
        <v>417</v>
      </c>
      <c r="AT2" s="2" t="s">
        <v>218</v>
      </c>
      <c r="AU2" s="2" t="s">
        <v>152</v>
      </c>
      <c r="AV2" s="2" t="s">
        <v>192</v>
      </c>
      <c r="AX2" s="2" t="s">
        <v>153</v>
      </c>
      <c r="AY2" s="2" t="s">
        <v>219</v>
      </c>
      <c r="AZ2" s="2" t="s">
        <v>220</v>
      </c>
      <c r="BA2" s="2" t="s">
        <v>432</v>
      </c>
      <c r="BB2" s="2" t="s">
        <v>433</v>
      </c>
      <c r="BC2" s="2" t="s">
        <v>434</v>
      </c>
      <c r="BD2" s="2" t="s">
        <v>435</v>
      </c>
      <c r="BE2" s="2" t="s">
        <v>436</v>
      </c>
      <c r="BF2" s="18" t="s">
        <v>448</v>
      </c>
      <c r="BG2" s="2" t="s">
        <v>438</v>
      </c>
      <c r="BH2" s="2" t="s">
        <v>214</v>
      </c>
      <c r="BI2" s="2" t="s">
        <v>155</v>
      </c>
      <c r="BJ2" s="2" t="s">
        <v>156</v>
      </c>
      <c r="BK2" s="2" t="s">
        <v>439</v>
      </c>
      <c r="BL2" s="2" t="s">
        <v>345</v>
      </c>
      <c r="BM2" s="2" t="s">
        <v>346</v>
      </c>
      <c r="BN2" s="2" t="s">
        <v>347</v>
      </c>
      <c r="BO2" s="2" t="s">
        <v>348</v>
      </c>
      <c r="BP2" s="2" t="s">
        <v>349</v>
      </c>
      <c r="BQ2" s="2" t="s">
        <v>157</v>
      </c>
      <c r="BR2" s="3" t="s">
        <v>350</v>
      </c>
      <c r="BT2" s="2" t="s">
        <v>440</v>
      </c>
      <c r="BU2" s="5" t="s">
        <v>441</v>
      </c>
    </row>
    <row r="3" spans="1:74">
      <c r="A3" s="15" t="s">
        <v>55</v>
      </c>
      <c r="B3" s="10">
        <v>7.7788396783377891</v>
      </c>
      <c r="C3" s="47">
        <v>13.551945093651518</v>
      </c>
      <c r="D3" s="11">
        <v>7.8474114441416898</v>
      </c>
      <c r="E3" s="17">
        <v>8.4</v>
      </c>
      <c r="F3" s="12">
        <v>4</v>
      </c>
      <c r="G3" s="11">
        <v>39</v>
      </c>
      <c r="H3" s="12"/>
      <c r="I3" s="12"/>
      <c r="J3" s="1"/>
      <c r="K3" s="1"/>
      <c r="L3" s="11" t="s">
        <v>185</v>
      </c>
      <c r="M3" s="11">
        <v>6.5420837074931599</v>
      </c>
      <c r="N3" s="15" t="s">
        <v>55</v>
      </c>
      <c r="P3" s="11">
        <v>3.9355470162825967</v>
      </c>
      <c r="R3" s="11">
        <v>3.6489128904978476</v>
      </c>
      <c r="S3" s="10">
        <v>6.9642857142857153</v>
      </c>
      <c r="V3" s="10">
        <v>4.6383019574184043</v>
      </c>
      <c r="W3" s="15" t="s">
        <v>55</v>
      </c>
      <c r="X3" s="10">
        <v>0</v>
      </c>
      <c r="Y3" s="10">
        <v>78.900000000000006</v>
      </c>
      <c r="Z3" s="11">
        <v>0</v>
      </c>
      <c r="AA3" s="17">
        <v>86.94</v>
      </c>
      <c r="AB3" s="11">
        <v>8.0340000000000007</v>
      </c>
      <c r="AC3" s="17">
        <v>9.83</v>
      </c>
      <c r="AD3" s="1">
        <v>5</v>
      </c>
      <c r="AE3" s="11">
        <v>3.2585000000000002</v>
      </c>
      <c r="AF3" s="15" t="s">
        <v>55</v>
      </c>
      <c r="AG3" s="18">
        <v>5.7</v>
      </c>
      <c r="AH3" s="35">
        <v>6.45</v>
      </c>
      <c r="AM3" s="11">
        <v>5.7</v>
      </c>
      <c r="AP3" s="11" t="s">
        <v>185</v>
      </c>
      <c r="AQ3" s="11">
        <v>0</v>
      </c>
      <c r="AR3" s="11">
        <v>10</v>
      </c>
      <c r="AT3" s="11">
        <v>2</v>
      </c>
      <c r="AU3" s="11">
        <v>2</v>
      </c>
      <c r="AV3" s="11">
        <v>5.1832194999999999</v>
      </c>
      <c r="AW3" s="15" t="s">
        <v>55</v>
      </c>
      <c r="AX3" s="1">
        <v>2</v>
      </c>
      <c r="AZ3" s="11">
        <v>0.69676211723560844</v>
      </c>
      <c r="BA3" s="1">
        <v>6</v>
      </c>
      <c r="BB3" s="11">
        <v>2.8989207057452027</v>
      </c>
      <c r="BH3" s="1">
        <v>3</v>
      </c>
      <c r="BI3" s="11" t="s">
        <v>185</v>
      </c>
      <c r="BJ3" s="1">
        <v>4</v>
      </c>
      <c r="BQ3" s="11" t="s">
        <v>185</v>
      </c>
      <c r="BR3" s="11">
        <v>4.0531418941482329</v>
      </c>
      <c r="BS3" s="15" t="s">
        <v>55</v>
      </c>
      <c r="BT3" s="17">
        <v>4.74</v>
      </c>
      <c r="BU3" s="19">
        <v>101</v>
      </c>
      <c r="BV3" s="17"/>
    </row>
    <row r="4" spans="1:74">
      <c r="A4" s="15" t="s">
        <v>56</v>
      </c>
      <c r="B4" s="10">
        <v>5.2912330515424415</v>
      </c>
      <c r="C4" s="47">
        <v>22.009807624755702</v>
      </c>
      <c r="D4" s="11">
        <v>7.839237057220708</v>
      </c>
      <c r="E4" s="17">
        <v>8.43</v>
      </c>
      <c r="F4" s="12">
        <v>7</v>
      </c>
      <c r="G4" s="11">
        <v>24.9</v>
      </c>
      <c r="H4" s="12"/>
      <c r="I4" s="12"/>
      <c r="J4" s="1"/>
      <c r="K4" s="1"/>
      <c r="L4" s="11" t="s">
        <v>185</v>
      </c>
      <c r="M4" s="11">
        <v>6.7101567029210498</v>
      </c>
      <c r="N4" s="15" t="s">
        <v>56</v>
      </c>
      <c r="P4" s="11">
        <v>3.6079362284005767</v>
      </c>
      <c r="R4" s="11">
        <v>0</v>
      </c>
      <c r="S4" s="10">
        <v>6.9642857142857153</v>
      </c>
      <c r="V4" s="10">
        <v>3.6839627847650922</v>
      </c>
      <c r="W4" s="15" t="s">
        <v>56</v>
      </c>
      <c r="X4" s="10">
        <v>8.1128938270720585</v>
      </c>
      <c r="Y4" s="10">
        <v>9.4355308646397074</v>
      </c>
      <c r="Z4" s="11">
        <v>4.0679999999999996</v>
      </c>
      <c r="AA4" s="17">
        <v>14.83</v>
      </c>
      <c r="AB4" s="11">
        <v>4.3079999999999998</v>
      </c>
      <c r="AC4" s="17">
        <v>28.46</v>
      </c>
      <c r="AD4" s="1">
        <v>0</v>
      </c>
      <c r="AE4" s="11">
        <v>4.1222234567680145</v>
      </c>
      <c r="AF4" s="15" t="s">
        <v>56</v>
      </c>
      <c r="AG4" s="10">
        <v>3.58</v>
      </c>
      <c r="AH4" s="10">
        <v>9.6300000000000008</v>
      </c>
      <c r="AI4" s="11">
        <v>5.42</v>
      </c>
      <c r="AJ4" s="11">
        <v>22.9</v>
      </c>
      <c r="AK4" s="11">
        <v>2.16</v>
      </c>
      <c r="AL4" s="12">
        <v>19.600000000000001</v>
      </c>
      <c r="AM4" s="11">
        <v>3.72</v>
      </c>
      <c r="AP4" s="11" t="s">
        <v>185</v>
      </c>
      <c r="AQ4" s="11">
        <v>5.7682668195503055</v>
      </c>
      <c r="AR4" s="11">
        <v>0</v>
      </c>
      <c r="AT4" s="11">
        <v>2</v>
      </c>
      <c r="AU4" s="11">
        <v>2</v>
      </c>
      <c r="AV4" s="11">
        <v>3.9468671864291949</v>
      </c>
      <c r="AW4" s="15" t="s">
        <v>56</v>
      </c>
      <c r="AX4" s="1">
        <v>0</v>
      </c>
      <c r="AZ4" s="11">
        <v>1.4383021145876818</v>
      </c>
      <c r="BA4" s="1">
        <v>0</v>
      </c>
      <c r="BB4" s="11">
        <v>0.47943403819589392</v>
      </c>
      <c r="BH4" s="1">
        <v>1</v>
      </c>
      <c r="BI4" s="11" t="s">
        <v>185</v>
      </c>
      <c r="BJ4" s="1">
        <v>2</v>
      </c>
      <c r="BQ4" s="11" t="s">
        <v>185</v>
      </c>
      <c r="BR4" s="11">
        <v>2.9199328610417083</v>
      </c>
      <c r="BS4" s="15" t="s">
        <v>56</v>
      </c>
      <c r="BT4" s="17">
        <v>4.28</v>
      </c>
      <c r="BU4" s="19">
        <v>116</v>
      </c>
      <c r="BV4" s="17"/>
    </row>
    <row r="5" spans="1:74" ht="12.75">
      <c r="A5" s="21" t="s">
        <v>221</v>
      </c>
      <c r="F5" s="1"/>
      <c r="G5" s="17"/>
      <c r="J5" s="1"/>
      <c r="K5" s="1"/>
      <c r="M5" s="11" t="s">
        <v>185</v>
      </c>
      <c r="N5" s="21" t="s">
        <v>221</v>
      </c>
      <c r="V5" s="10" t="s">
        <v>185</v>
      </c>
      <c r="W5" s="21" t="s">
        <v>221</v>
      </c>
      <c r="X5" s="17" t="s">
        <v>185</v>
      </c>
      <c r="AE5" s="11" t="s">
        <v>185</v>
      </c>
      <c r="AF5" s="21" t="s">
        <v>221</v>
      </c>
      <c r="AL5" s="17"/>
      <c r="AQ5" s="11" t="s">
        <v>185</v>
      </c>
      <c r="AV5" s="11" t="s">
        <v>185</v>
      </c>
      <c r="AW5" s="21" t="s">
        <v>221</v>
      </c>
      <c r="BF5" s="28"/>
      <c r="BG5" s="28"/>
      <c r="BH5" s="40"/>
      <c r="BI5" s="28"/>
      <c r="BK5" s="22"/>
      <c r="BR5" s="11" t="s">
        <v>185</v>
      </c>
      <c r="BS5" s="21" t="s">
        <v>221</v>
      </c>
      <c r="BT5" s="17" t="s">
        <v>185</v>
      </c>
      <c r="BU5" s="19" t="s">
        <v>185</v>
      </c>
      <c r="BV5" s="17"/>
    </row>
    <row r="6" spans="1:74">
      <c r="A6" s="15" t="s">
        <v>0</v>
      </c>
      <c r="B6" s="11">
        <v>8.0588235294117645</v>
      </c>
      <c r="C6" s="17">
        <v>12.6</v>
      </c>
      <c r="D6" s="11">
        <v>7.329700272479565</v>
      </c>
      <c r="E6" s="17">
        <v>10.3</v>
      </c>
      <c r="F6" s="12">
        <v>10</v>
      </c>
      <c r="G6" s="11">
        <v>8.5</v>
      </c>
      <c r="H6" s="23">
        <v>9</v>
      </c>
      <c r="I6" s="23">
        <v>30</v>
      </c>
      <c r="J6" s="1">
        <v>6</v>
      </c>
      <c r="K6" s="1">
        <v>40</v>
      </c>
      <c r="L6" s="11">
        <v>7.5</v>
      </c>
      <c r="M6" s="11">
        <v>8.2221309504728328</v>
      </c>
      <c r="N6" s="15" t="s">
        <v>0</v>
      </c>
      <c r="O6" s="11">
        <v>3.8666666666666667</v>
      </c>
      <c r="P6" s="11">
        <v>4.2</v>
      </c>
      <c r="Q6" s="11">
        <v>4.5650000000000004</v>
      </c>
      <c r="R6" s="11">
        <v>7.6581820900418203</v>
      </c>
      <c r="S6" s="10">
        <v>6.9642857142857153</v>
      </c>
      <c r="V6" s="10">
        <v>5.4508268941988405</v>
      </c>
      <c r="W6" s="15" t="s">
        <v>0</v>
      </c>
      <c r="X6" s="10">
        <v>7.0689323599864595</v>
      </c>
      <c r="Y6" s="10">
        <v>14.655338200067703</v>
      </c>
      <c r="Z6" s="11">
        <v>0</v>
      </c>
      <c r="AA6" s="17">
        <v>52.44</v>
      </c>
      <c r="AB6" s="11">
        <v>9.2260000000000009</v>
      </c>
      <c r="AC6" s="17">
        <v>3.87</v>
      </c>
      <c r="AD6" s="1">
        <v>10</v>
      </c>
      <c r="AE6" s="11">
        <v>6.5737330899966153</v>
      </c>
      <c r="AF6" s="15" t="s">
        <v>0</v>
      </c>
      <c r="AG6" s="10">
        <v>7.5333333333333341</v>
      </c>
      <c r="AH6" s="10">
        <v>3.7</v>
      </c>
      <c r="AI6" s="11">
        <v>7.9</v>
      </c>
      <c r="AJ6" s="11">
        <v>10.5</v>
      </c>
      <c r="AK6" s="11">
        <v>6.96</v>
      </c>
      <c r="AL6" s="17">
        <v>7.6</v>
      </c>
      <c r="AM6" s="11">
        <v>7.4644444444444451</v>
      </c>
      <c r="AN6" s="11">
        <v>7.166666666666667</v>
      </c>
      <c r="AP6" s="11">
        <v>7.166666666666667</v>
      </c>
      <c r="AQ6" s="11">
        <v>0.48777334542468465</v>
      </c>
      <c r="AR6" s="11">
        <v>10</v>
      </c>
      <c r="AS6" s="11">
        <v>9.0566666666666666</v>
      </c>
      <c r="AT6" s="11">
        <v>10</v>
      </c>
      <c r="AU6" s="11">
        <v>9.5283333333333324</v>
      </c>
      <c r="AV6" s="11">
        <v>6.9294435579738263</v>
      </c>
      <c r="AW6" s="15" t="s">
        <v>0</v>
      </c>
      <c r="AX6" s="1">
        <v>5</v>
      </c>
      <c r="AY6" s="11">
        <v>8.6333333333333329</v>
      </c>
      <c r="AZ6" s="11">
        <v>7.6076076076076067</v>
      </c>
      <c r="BA6" s="1">
        <v>10</v>
      </c>
      <c r="BB6" s="11">
        <v>7.9248548548548543</v>
      </c>
      <c r="BC6" s="11">
        <v>5.95</v>
      </c>
      <c r="BD6" s="11">
        <v>3</v>
      </c>
      <c r="BE6" s="11">
        <v>5.1759000000000004</v>
      </c>
      <c r="BF6" s="11">
        <v>5.55</v>
      </c>
      <c r="BH6" s="1">
        <v>10</v>
      </c>
      <c r="BI6" s="11">
        <v>5.9351799999999999</v>
      </c>
      <c r="BJ6" s="1">
        <v>8</v>
      </c>
      <c r="BL6" s="11">
        <v>6.6959</v>
      </c>
      <c r="BM6" s="11">
        <v>6.2166666666666668</v>
      </c>
      <c r="BN6" s="11">
        <v>3.16</v>
      </c>
      <c r="BQ6" s="11">
        <v>6.0181416666666667</v>
      </c>
      <c r="BR6" s="11">
        <v>6.6260588405071736</v>
      </c>
      <c r="BS6" s="15" t="s">
        <v>0</v>
      </c>
      <c r="BT6" s="17">
        <v>6.76</v>
      </c>
      <c r="BU6" s="19">
        <v>39</v>
      </c>
      <c r="BV6" s="17"/>
    </row>
    <row r="7" spans="1:74" ht="12.75">
      <c r="A7" s="21" t="s">
        <v>210</v>
      </c>
      <c r="F7" s="1"/>
      <c r="G7" s="17"/>
      <c r="J7" s="1"/>
      <c r="K7" s="1"/>
      <c r="M7" s="11" t="s">
        <v>185</v>
      </c>
      <c r="N7" s="21" t="s">
        <v>210</v>
      </c>
      <c r="V7" s="10" t="s">
        <v>185</v>
      </c>
      <c r="W7" s="21" t="s">
        <v>210</v>
      </c>
      <c r="X7" s="17" t="s">
        <v>185</v>
      </c>
      <c r="AE7" s="11" t="s">
        <v>185</v>
      </c>
      <c r="AF7" s="21" t="s">
        <v>210</v>
      </c>
      <c r="AL7" s="17"/>
      <c r="AQ7" s="11" t="s">
        <v>185</v>
      </c>
      <c r="AV7" s="11" t="s">
        <v>185</v>
      </c>
      <c r="AW7" s="21" t="s">
        <v>210</v>
      </c>
      <c r="BF7" s="28"/>
      <c r="BG7" s="28"/>
      <c r="BH7" s="40"/>
      <c r="BI7" s="28"/>
      <c r="BK7" s="22"/>
      <c r="BR7" s="11" t="s">
        <v>185</v>
      </c>
      <c r="BS7" s="21" t="s">
        <v>210</v>
      </c>
      <c r="BT7" s="17" t="s">
        <v>185</v>
      </c>
      <c r="BU7" s="19" t="s">
        <v>185</v>
      </c>
      <c r="BV7" s="17"/>
    </row>
    <row r="8" spans="1:74">
      <c r="A8" s="15" t="s">
        <v>1</v>
      </c>
      <c r="B8" s="11">
        <v>5.4691910538987534</v>
      </c>
      <c r="C8" s="17">
        <v>21.404750416744239</v>
      </c>
      <c r="D8" s="11">
        <v>6.2670299727520442</v>
      </c>
      <c r="E8" s="17">
        <v>14.2</v>
      </c>
      <c r="F8" s="12">
        <v>7</v>
      </c>
      <c r="G8" s="11">
        <v>21.5</v>
      </c>
      <c r="H8" s="23">
        <v>4</v>
      </c>
      <c r="I8" s="23">
        <v>47</v>
      </c>
      <c r="J8" s="1">
        <v>4</v>
      </c>
      <c r="K8" s="1">
        <v>48</v>
      </c>
      <c r="L8" s="11">
        <v>4</v>
      </c>
      <c r="M8" s="11">
        <v>5.684055256662699</v>
      </c>
      <c r="N8" s="15" t="s">
        <v>1</v>
      </c>
      <c r="O8" s="11">
        <v>9.0500000000000007</v>
      </c>
      <c r="P8" s="11">
        <v>9</v>
      </c>
      <c r="Q8" s="11">
        <v>7.3150000000000004</v>
      </c>
      <c r="R8" s="11">
        <v>9.4598386392990523</v>
      </c>
      <c r="S8" s="10">
        <v>10</v>
      </c>
      <c r="V8" s="10">
        <v>8.9649677278598112</v>
      </c>
      <c r="W8" s="15" t="s">
        <v>1</v>
      </c>
      <c r="X8" s="10">
        <v>8.4345763093794002</v>
      </c>
      <c r="Y8" s="10">
        <v>7.8271184531029991</v>
      </c>
      <c r="Z8" s="11">
        <v>9.7439999999999998</v>
      </c>
      <c r="AA8" s="17">
        <v>0.64</v>
      </c>
      <c r="AB8" s="11">
        <v>9.42</v>
      </c>
      <c r="AC8" s="17">
        <v>2.9</v>
      </c>
      <c r="AD8" s="1">
        <v>10</v>
      </c>
      <c r="AE8" s="11">
        <v>9.3996440773448509</v>
      </c>
      <c r="AF8" s="15" t="s">
        <v>1</v>
      </c>
      <c r="AG8" s="10">
        <v>8.8000000000000007</v>
      </c>
      <c r="AH8" s="10">
        <v>1.8</v>
      </c>
      <c r="AI8" s="11">
        <v>8.36</v>
      </c>
      <c r="AJ8" s="11">
        <v>8.1999999999999993</v>
      </c>
      <c r="AK8" s="11">
        <v>5.96</v>
      </c>
      <c r="AL8" s="17">
        <v>10.1</v>
      </c>
      <c r="AM8" s="11">
        <v>7.706666666666667</v>
      </c>
      <c r="AN8" s="11">
        <v>6.4166666666666661</v>
      </c>
      <c r="AP8" s="11">
        <v>6.4166666666666661</v>
      </c>
      <c r="AQ8" s="11">
        <v>5.1721654479387187</v>
      </c>
      <c r="AR8" s="11">
        <v>10</v>
      </c>
      <c r="AS8" s="11">
        <v>8.5333333333333332</v>
      </c>
      <c r="AT8" s="11">
        <v>8</v>
      </c>
      <c r="AU8" s="11">
        <v>8.2666666666666657</v>
      </c>
      <c r="AV8" s="11">
        <v>7.5124330895877431</v>
      </c>
      <c r="AW8" s="15" t="s">
        <v>1</v>
      </c>
      <c r="AX8" s="1">
        <v>10</v>
      </c>
      <c r="AY8" s="11">
        <v>7.9166666666666661</v>
      </c>
      <c r="AZ8" s="11">
        <v>9.1891891891891895</v>
      </c>
      <c r="BA8" s="1">
        <v>10</v>
      </c>
      <c r="BB8" s="11">
        <v>9.0378378378378361</v>
      </c>
      <c r="BC8" s="11">
        <v>3.5833333333333335</v>
      </c>
      <c r="BD8" s="11">
        <v>4.5</v>
      </c>
      <c r="BE8" s="11">
        <v>5.1759000000000004</v>
      </c>
      <c r="BF8" s="11">
        <v>3.8833333333333337</v>
      </c>
      <c r="BH8" s="1">
        <v>10</v>
      </c>
      <c r="BI8" s="11">
        <v>5.4285133333333331</v>
      </c>
      <c r="BJ8" s="1">
        <v>7</v>
      </c>
      <c r="BL8" s="11">
        <v>7.2146499999999998</v>
      </c>
      <c r="BM8" s="11">
        <v>6.8</v>
      </c>
      <c r="BN8" s="11">
        <v>9.1549999999999994</v>
      </c>
      <c r="BQ8" s="11">
        <v>7.5424124999999993</v>
      </c>
      <c r="BR8" s="11">
        <v>7.3362545570570559</v>
      </c>
      <c r="BS8" s="15" t="s">
        <v>1</v>
      </c>
      <c r="BT8" s="17">
        <v>7.78</v>
      </c>
      <c r="BU8" s="19">
        <v>10</v>
      </c>
      <c r="BV8" s="17"/>
    </row>
    <row r="9" spans="1:74">
      <c r="A9" s="15" t="s">
        <v>2</v>
      </c>
      <c r="B9" s="11">
        <v>4.0079940446511966</v>
      </c>
      <c r="C9" s="17">
        <v>26.372820248185931</v>
      </c>
      <c r="D9" s="11">
        <v>3.2697547683923709</v>
      </c>
      <c r="E9" s="17">
        <v>25.2</v>
      </c>
      <c r="F9" s="12">
        <v>2</v>
      </c>
      <c r="G9" s="11">
        <v>42</v>
      </c>
      <c r="H9" s="23">
        <v>4</v>
      </c>
      <c r="I9" s="23">
        <v>50</v>
      </c>
      <c r="J9" s="1">
        <v>0</v>
      </c>
      <c r="K9" s="1">
        <v>66</v>
      </c>
      <c r="L9" s="11">
        <v>2</v>
      </c>
      <c r="M9" s="11">
        <v>2.8194372032608919</v>
      </c>
      <c r="N9" s="15" t="s">
        <v>2</v>
      </c>
      <c r="O9" s="11">
        <v>8.8166666666666664</v>
      </c>
      <c r="P9" s="11">
        <v>7.7166666666666659</v>
      </c>
      <c r="Q9" s="11">
        <v>7.7249999999999996</v>
      </c>
      <c r="R9" s="11">
        <v>9.9722865288063467</v>
      </c>
      <c r="S9" s="10">
        <v>10</v>
      </c>
      <c r="V9" s="10">
        <v>8.8461239724279359</v>
      </c>
      <c r="W9" s="15" t="s">
        <v>2</v>
      </c>
      <c r="X9" s="10">
        <v>8.9224986693679078</v>
      </c>
      <c r="Y9" s="10">
        <v>5.3875066531604565</v>
      </c>
      <c r="Z9" s="11">
        <v>9.6880000000000006</v>
      </c>
      <c r="AA9" s="17">
        <v>0.78</v>
      </c>
      <c r="AB9" s="11">
        <v>9.5739999999999998</v>
      </c>
      <c r="AC9" s="17">
        <v>2.13</v>
      </c>
      <c r="AD9" s="1">
        <v>10</v>
      </c>
      <c r="AE9" s="11">
        <v>9.5461246673419762</v>
      </c>
      <c r="AF9" s="15" t="s">
        <v>2</v>
      </c>
      <c r="AG9" s="10">
        <v>9.8666666666666671</v>
      </c>
      <c r="AH9" s="10">
        <v>0.2</v>
      </c>
      <c r="AI9" s="11">
        <v>8.66</v>
      </c>
      <c r="AJ9" s="11">
        <v>6.7</v>
      </c>
      <c r="AK9" s="11">
        <v>7.64</v>
      </c>
      <c r="AL9" s="17">
        <v>5.9</v>
      </c>
      <c r="AM9" s="11">
        <v>8.7222222222222232</v>
      </c>
      <c r="AN9" s="11">
        <v>8.1333333333333329</v>
      </c>
      <c r="AP9" s="11">
        <v>8.1333333333333329</v>
      </c>
      <c r="AQ9" s="11">
        <v>4.8338168205619141</v>
      </c>
      <c r="AR9" s="11">
        <v>10</v>
      </c>
      <c r="AS9" s="11">
        <v>8.9958333333333336</v>
      </c>
      <c r="AT9" s="11">
        <v>8</v>
      </c>
      <c r="AU9" s="11">
        <v>8.4979166666666668</v>
      </c>
      <c r="AV9" s="11">
        <v>8.0374578085568267</v>
      </c>
      <c r="AW9" s="15" t="s">
        <v>2</v>
      </c>
      <c r="AX9" s="1">
        <v>5</v>
      </c>
      <c r="AY9" s="11">
        <v>6.5166666666666675</v>
      </c>
      <c r="AZ9" s="11">
        <v>7.2872872872872865</v>
      </c>
      <c r="BA9" s="1">
        <v>8</v>
      </c>
      <c r="BB9" s="11">
        <v>6.9274574574574572</v>
      </c>
      <c r="BC9" s="11">
        <v>4.583333333333333</v>
      </c>
      <c r="BD9" s="11">
        <v>4.8150000000000004</v>
      </c>
      <c r="BE9" s="11">
        <v>4.4865000000000004</v>
      </c>
      <c r="BF9" s="11">
        <v>4.5</v>
      </c>
      <c r="BH9" s="1">
        <v>3</v>
      </c>
      <c r="BI9" s="11">
        <v>4.2769666666666666</v>
      </c>
      <c r="BJ9" s="1">
        <v>8</v>
      </c>
      <c r="BL9" s="11">
        <v>6.5174500000000002</v>
      </c>
      <c r="BM9" s="11">
        <v>3.7166666666666663</v>
      </c>
      <c r="BN9" s="11">
        <v>7.48</v>
      </c>
      <c r="BQ9" s="11">
        <v>6.4285291666666664</v>
      </c>
      <c r="BR9" s="11">
        <v>5.877651096930264</v>
      </c>
      <c r="BS9" s="15" t="s">
        <v>2</v>
      </c>
      <c r="BT9" s="17">
        <v>7.03</v>
      </c>
      <c r="BU9" s="19">
        <v>28</v>
      </c>
      <c r="BV9" s="17"/>
    </row>
    <row r="10" spans="1:74" ht="12.75">
      <c r="A10" s="21" t="s">
        <v>211</v>
      </c>
      <c r="F10" s="1"/>
      <c r="G10" s="17"/>
      <c r="J10" s="1"/>
      <c r="K10" s="1"/>
      <c r="M10" s="11" t="s">
        <v>185</v>
      </c>
      <c r="N10" s="21" t="s">
        <v>211</v>
      </c>
      <c r="V10" s="10" t="s">
        <v>185</v>
      </c>
      <c r="W10" s="21" t="s">
        <v>211</v>
      </c>
      <c r="X10" s="17" t="s">
        <v>185</v>
      </c>
      <c r="AE10" s="11" t="s">
        <v>185</v>
      </c>
      <c r="AF10" s="21" t="s">
        <v>211</v>
      </c>
      <c r="AL10" s="17"/>
      <c r="AQ10" s="11" t="s">
        <v>185</v>
      </c>
      <c r="AV10" s="11" t="s">
        <v>185</v>
      </c>
      <c r="AW10" s="21" t="s">
        <v>211</v>
      </c>
      <c r="BF10" s="28"/>
      <c r="BG10" s="28"/>
      <c r="BH10" s="40"/>
      <c r="BI10" s="28"/>
      <c r="BK10" s="22"/>
      <c r="BR10" s="11" t="s">
        <v>185</v>
      </c>
      <c r="BS10" s="21" t="s">
        <v>211</v>
      </c>
      <c r="BT10" s="17" t="s">
        <v>185</v>
      </c>
      <c r="BU10" s="19" t="s">
        <v>185</v>
      </c>
      <c r="BV10" s="17"/>
    </row>
    <row r="11" spans="1:74">
      <c r="A11" s="15" t="s">
        <v>57</v>
      </c>
      <c r="B11" s="11">
        <v>6.2058823529411766</v>
      </c>
      <c r="C11" s="17">
        <v>18.899999999999999</v>
      </c>
      <c r="D11" s="11">
        <v>9.5640326975476828</v>
      </c>
      <c r="E11" s="17">
        <v>2.1</v>
      </c>
      <c r="F11" s="12">
        <v>7</v>
      </c>
      <c r="G11" s="11" t="s">
        <v>185</v>
      </c>
      <c r="H11" s="23">
        <v>10</v>
      </c>
      <c r="I11" s="23">
        <v>0</v>
      </c>
      <c r="J11" s="1"/>
      <c r="K11" s="1"/>
      <c r="L11" s="11">
        <v>10</v>
      </c>
      <c r="M11" s="11">
        <v>8.1924787626222155</v>
      </c>
      <c r="N11" s="15" t="s">
        <v>57</v>
      </c>
      <c r="O11" s="11">
        <v>5</v>
      </c>
      <c r="P11" s="11">
        <v>6.5565440604542475</v>
      </c>
      <c r="Q11" s="11">
        <v>3</v>
      </c>
      <c r="R11" s="11">
        <v>7.2998856877388016</v>
      </c>
      <c r="S11" s="10">
        <v>4.1071428571428568</v>
      </c>
      <c r="V11" s="10">
        <v>5.192714521067181</v>
      </c>
      <c r="W11" s="15" t="s">
        <v>57</v>
      </c>
      <c r="X11" s="10">
        <v>9.4015007801689734</v>
      </c>
      <c r="Y11" s="10">
        <v>2.9924960991551286</v>
      </c>
      <c r="Z11" s="11">
        <v>9.3480000000000008</v>
      </c>
      <c r="AA11" s="17">
        <v>1.63</v>
      </c>
      <c r="AB11" s="11">
        <v>9.4379999999999988</v>
      </c>
      <c r="AC11" s="17">
        <v>2.81</v>
      </c>
      <c r="AD11" s="1">
        <v>0</v>
      </c>
      <c r="AE11" s="11">
        <v>7.0468751950422428</v>
      </c>
      <c r="AF11" s="15" t="s">
        <v>57</v>
      </c>
      <c r="AG11" s="10">
        <v>3.1333333333333329</v>
      </c>
      <c r="AH11" s="10">
        <v>10.3</v>
      </c>
      <c r="AL11" s="17"/>
      <c r="AM11" s="11">
        <v>3.1333333333333329</v>
      </c>
      <c r="AP11" s="11" t="s">
        <v>185</v>
      </c>
      <c r="AQ11" s="11">
        <v>2.5703534791549654</v>
      </c>
      <c r="AR11" s="11">
        <v>9.6</v>
      </c>
      <c r="AT11" s="11">
        <v>0</v>
      </c>
      <c r="AU11" s="11">
        <v>0</v>
      </c>
      <c r="AV11" s="11">
        <v>4.7062693047236079</v>
      </c>
      <c r="AW11" s="15" t="s">
        <v>57</v>
      </c>
      <c r="AX11" s="1">
        <v>10</v>
      </c>
      <c r="AZ11" s="11">
        <v>8.1781781781781788</v>
      </c>
      <c r="BA11" s="1">
        <v>10</v>
      </c>
      <c r="BB11" s="11">
        <v>9.3927260593927269</v>
      </c>
      <c r="BH11" s="1">
        <v>10</v>
      </c>
      <c r="BI11" s="11" t="s">
        <v>185</v>
      </c>
      <c r="BJ11" s="1">
        <v>4</v>
      </c>
      <c r="BQ11" s="11" t="s">
        <v>185</v>
      </c>
      <c r="BR11" s="11">
        <v>6.718602346346346</v>
      </c>
      <c r="BS11" s="15" t="s">
        <v>57</v>
      </c>
      <c r="BT11" s="17">
        <v>6.37</v>
      </c>
      <c r="BU11" s="19">
        <v>49</v>
      </c>
      <c r="BV11" s="17"/>
    </row>
    <row r="12" spans="1:74">
      <c r="A12" s="15" t="s">
        <v>58</v>
      </c>
      <c r="B12" s="11">
        <v>1.4105183928619567</v>
      </c>
      <c r="C12" s="17">
        <v>35.204237464269347</v>
      </c>
      <c r="D12" s="11">
        <v>9.3037115150800354</v>
      </c>
      <c r="E12" s="17">
        <v>3.0553787396562697</v>
      </c>
      <c r="F12" s="12">
        <v>4</v>
      </c>
      <c r="G12" s="11">
        <v>31.7</v>
      </c>
      <c r="H12" s="23">
        <v>10</v>
      </c>
      <c r="I12" s="23">
        <v>0</v>
      </c>
      <c r="J12" s="1">
        <v>10</v>
      </c>
      <c r="K12" s="1">
        <v>0</v>
      </c>
      <c r="L12" s="11">
        <v>10</v>
      </c>
      <c r="M12" s="11">
        <v>6.1785574769854978</v>
      </c>
      <c r="N12" s="15" t="s">
        <v>58</v>
      </c>
      <c r="P12" s="11">
        <v>6.7362106111937505</v>
      </c>
      <c r="R12" s="11">
        <v>6.1054518667078499</v>
      </c>
      <c r="S12" s="10">
        <v>6.9642857142857153</v>
      </c>
      <c r="V12" s="10">
        <v>5.8999955264703408</v>
      </c>
      <c r="W12" s="15" t="s">
        <v>58</v>
      </c>
      <c r="X12" s="10">
        <v>9.2362141077683759</v>
      </c>
      <c r="Y12" s="10">
        <v>-3.8189294611581159</v>
      </c>
      <c r="Z12" s="11">
        <v>8.6959999999999997</v>
      </c>
      <c r="AA12" s="17">
        <v>3.26</v>
      </c>
      <c r="AB12" s="11">
        <v>9.8000000000000007</v>
      </c>
      <c r="AC12" s="17">
        <v>1</v>
      </c>
      <c r="AD12" s="1">
        <v>10</v>
      </c>
      <c r="AE12" s="11">
        <v>9.4330535269420928</v>
      </c>
      <c r="AF12" s="15" t="s">
        <v>58</v>
      </c>
      <c r="AG12" s="10">
        <v>9.0666666666666664</v>
      </c>
      <c r="AH12" s="10">
        <v>1.4</v>
      </c>
      <c r="AL12" s="17"/>
      <c r="AM12" s="11">
        <v>9.0666666666666664</v>
      </c>
      <c r="AP12" s="11" t="s">
        <v>185</v>
      </c>
      <c r="AQ12" s="11">
        <v>4.8235039626012881</v>
      </c>
      <c r="AR12" s="11">
        <v>10</v>
      </c>
      <c r="AT12" s="11">
        <v>2</v>
      </c>
      <c r="AU12" s="11">
        <v>2</v>
      </c>
      <c r="AV12" s="11">
        <v>6.8133501111963479</v>
      </c>
      <c r="AW12" s="15" t="s">
        <v>58</v>
      </c>
      <c r="AX12" s="1">
        <v>8</v>
      </c>
      <c r="AZ12" s="11">
        <v>8.7387387387387392</v>
      </c>
      <c r="BA12" s="1">
        <v>8</v>
      </c>
      <c r="BB12" s="11">
        <v>8.2462462462462458</v>
      </c>
      <c r="BH12" s="1">
        <v>10</v>
      </c>
      <c r="BI12" s="11" t="s">
        <v>185</v>
      </c>
      <c r="BJ12" s="1">
        <v>4</v>
      </c>
      <c r="BQ12" s="11" t="s">
        <v>185</v>
      </c>
      <c r="BR12" s="11">
        <v>6.3724090090090089</v>
      </c>
      <c r="BS12" s="15" t="s">
        <v>58</v>
      </c>
      <c r="BT12" s="17">
        <v>6.94</v>
      </c>
      <c r="BU12" s="19">
        <v>33</v>
      </c>
      <c r="BV12" s="17"/>
    </row>
    <row r="13" spans="1:74">
      <c r="A13" s="15" t="s">
        <v>59</v>
      </c>
      <c r="B13" s="11">
        <v>10</v>
      </c>
      <c r="C13" s="17">
        <v>5.3283018867924525</v>
      </c>
      <c r="F13" s="12">
        <v>4</v>
      </c>
      <c r="G13" s="11">
        <v>34</v>
      </c>
      <c r="H13" s="23">
        <v>9</v>
      </c>
      <c r="I13" s="23">
        <v>25</v>
      </c>
      <c r="J13" s="1">
        <v>9</v>
      </c>
      <c r="K13" s="1">
        <v>25</v>
      </c>
      <c r="L13" s="11">
        <v>9</v>
      </c>
      <c r="M13" s="11">
        <v>7.666666666666667</v>
      </c>
      <c r="N13" s="15" t="s">
        <v>59</v>
      </c>
      <c r="P13" s="11">
        <v>3.9148846613144963</v>
      </c>
      <c r="R13" s="11">
        <v>5.2506964633406676</v>
      </c>
      <c r="S13" s="10">
        <v>6.9642857142857153</v>
      </c>
      <c r="V13" s="10">
        <v>5.0177605089002171</v>
      </c>
      <c r="W13" s="15" t="s">
        <v>59</v>
      </c>
      <c r="X13" s="10">
        <v>7.9938980310170251</v>
      </c>
      <c r="Y13" s="10">
        <v>10.030509844914871</v>
      </c>
      <c r="Z13" s="11">
        <v>9.048</v>
      </c>
      <c r="AA13" s="17">
        <v>2.38</v>
      </c>
      <c r="AB13" s="11">
        <v>8.6539999999999999</v>
      </c>
      <c r="AC13" s="17">
        <v>6.73</v>
      </c>
      <c r="AD13" s="1">
        <v>0</v>
      </c>
      <c r="AE13" s="11">
        <v>6.4239745077542567</v>
      </c>
      <c r="AF13" s="15" t="s">
        <v>59</v>
      </c>
      <c r="AG13" s="10">
        <v>4.2666666666666666</v>
      </c>
      <c r="AH13" s="10">
        <v>8.6</v>
      </c>
      <c r="AI13" s="11">
        <v>0</v>
      </c>
      <c r="AJ13" s="11">
        <v>81.2</v>
      </c>
      <c r="AK13" s="11">
        <v>0</v>
      </c>
      <c r="AL13" s="17">
        <v>26.1</v>
      </c>
      <c r="AM13" s="11">
        <v>1.4222222222222223</v>
      </c>
      <c r="AP13" s="11" t="s">
        <v>185</v>
      </c>
      <c r="AQ13" s="11">
        <v>1.6255740117110862</v>
      </c>
      <c r="AR13" s="11">
        <v>4.4000000000000004</v>
      </c>
      <c r="AT13" s="11">
        <v>0</v>
      </c>
      <c r="AU13" s="11">
        <v>0</v>
      </c>
      <c r="AV13" s="11">
        <v>3.1426721234209163</v>
      </c>
      <c r="AW13" s="15" t="s">
        <v>59</v>
      </c>
      <c r="AX13" s="1">
        <v>0</v>
      </c>
      <c r="AZ13" s="11">
        <v>7.3673673673673665</v>
      </c>
      <c r="BA13" s="1">
        <v>8</v>
      </c>
      <c r="BB13" s="11">
        <v>5.1224557891224558</v>
      </c>
      <c r="BH13" s="1">
        <v>10</v>
      </c>
      <c r="BI13" s="11" t="s">
        <v>185</v>
      </c>
      <c r="BJ13" s="1">
        <v>0</v>
      </c>
      <c r="BQ13" s="11" t="s">
        <v>185</v>
      </c>
      <c r="BR13" s="11">
        <v>5.0265269949949944</v>
      </c>
      <c r="BS13" s="15" t="s">
        <v>59</v>
      </c>
      <c r="BT13" s="17">
        <v>5.46</v>
      </c>
      <c r="BU13" s="19">
        <v>78</v>
      </c>
      <c r="BV13" s="17"/>
    </row>
    <row r="14" spans="1:74">
      <c r="A14" s="15" t="s">
        <v>60</v>
      </c>
      <c r="B14" s="11">
        <v>5.0882352941176467</v>
      </c>
      <c r="C14" s="17">
        <v>22.7</v>
      </c>
      <c r="D14" s="11">
        <v>10</v>
      </c>
      <c r="E14" s="17">
        <v>0</v>
      </c>
      <c r="F14" s="12">
        <v>7</v>
      </c>
      <c r="G14" s="11">
        <v>22.78</v>
      </c>
      <c r="H14" s="23">
        <v>5</v>
      </c>
      <c r="I14" s="23">
        <v>40</v>
      </c>
      <c r="J14" s="1">
        <v>2</v>
      </c>
      <c r="K14" s="1">
        <v>53</v>
      </c>
      <c r="L14" s="11">
        <v>3.5</v>
      </c>
      <c r="M14" s="11">
        <v>6.3970588235294112</v>
      </c>
      <c r="N14" s="15" t="s">
        <v>60</v>
      </c>
      <c r="O14" s="11">
        <v>5</v>
      </c>
      <c r="P14" s="11">
        <v>6.2872351483115931</v>
      </c>
      <c r="Q14" s="11">
        <v>3</v>
      </c>
      <c r="R14" s="11"/>
      <c r="S14" s="10">
        <v>4.1071428571428568</v>
      </c>
      <c r="V14" s="10">
        <v>4.5985945013636123</v>
      </c>
      <c r="W14" s="15" t="s">
        <v>60</v>
      </c>
      <c r="X14" s="10">
        <v>9.3236140415763238</v>
      </c>
      <c r="Y14" s="10">
        <v>-3.3819297921183766</v>
      </c>
      <c r="Z14" s="11">
        <v>9.4879999999999995</v>
      </c>
      <c r="AA14" s="17">
        <v>1.28</v>
      </c>
      <c r="AB14" s="11">
        <v>9.9499999999999993</v>
      </c>
      <c r="AC14" s="17">
        <v>0.25</v>
      </c>
      <c r="AD14" s="1">
        <v>0</v>
      </c>
      <c r="AE14" s="11">
        <v>7.1904035103940807</v>
      </c>
      <c r="AF14" s="15" t="s">
        <v>60</v>
      </c>
      <c r="AG14" s="10">
        <v>7.8</v>
      </c>
      <c r="AH14" s="10">
        <v>3.3</v>
      </c>
      <c r="AI14" s="11">
        <v>7.18</v>
      </c>
      <c r="AJ14" s="11">
        <v>14.1</v>
      </c>
      <c r="AK14" s="11">
        <v>4.76</v>
      </c>
      <c r="AL14" s="17">
        <v>13.1</v>
      </c>
      <c r="AM14" s="11">
        <v>6.580000000000001</v>
      </c>
      <c r="AP14" s="11" t="s">
        <v>185</v>
      </c>
      <c r="AQ14" s="11">
        <v>2.6583185659469444</v>
      </c>
      <c r="AR14" s="11">
        <v>9.4</v>
      </c>
      <c r="AT14" s="11">
        <v>0</v>
      </c>
      <c r="AU14" s="11">
        <v>0</v>
      </c>
      <c r="AV14" s="11">
        <v>5.3699777357732508</v>
      </c>
      <c r="AW14" s="15" t="s">
        <v>60</v>
      </c>
      <c r="AX14" s="1">
        <v>8</v>
      </c>
      <c r="AZ14" s="11">
        <v>6.6166166166166152</v>
      </c>
      <c r="BA14" s="1">
        <v>10</v>
      </c>
      <c r="BB14" s="11">
        <v>8.2055388722055387</v>
      </c>
      <c r="BH14" s="1">
        <v>10</v>
      </c>
      <c r="BI14" s="11" t="s">
        <v>185</v>
      </c>
      <c r="BJ14" s="1">
        <v>6</v>
      </c>
      <c r="BQ14" s="11" t="s">
        <v>185</v>
      </c>
      <c r="BR14" s="11">
        <v>6.561424928928929</v>
      </c>
      <c r="BS14" s="15" t="s">
        <v>60</v>
      </c>
      <c r="BT14" s="17">
        <v>6.02</v>
      </c>
      <c r="BU14" s="19">
        <v>66</v>
      </c>
      <c r="BV14" s="17"/>
    </row>
    <row r="15" spans="1:74">
      <c r="A15" s="15" t="s">
        <v>3</v>
      </c>
      <c r="B15" s="11">
        <v>6.1962828037432152</v>
      </c>
      <c r="C15" s="17">
        <v>18.932638467273069</v>
      </c>
      <c r="D15" s="11">
        <v>2.9700272479564038</v>
      </c>
      <c r="E15" s="17">
        <v>26.3</v>
      </c>
      <c r="F15" s="12">
        <v>6</v>
      </c>
      <c r="G15" s="11">
        <v>27</v>
      </c>
      <c r="H15" s="23">
        <v>1</v>
      </c>
      <c r="I15" s="23" t="s">
        <v>128</v>
      </c>
      <c r="J15" s="1">
        <v>1</v>
      </c>
      <c r="K15" s="1" t="s">
        <v>128</v>
      </c>
      <c r="L15" s="11">
        <v>1</v>
      </c>
      <c r="M15" s="11">
        <v>4.0415775129249045</v>
      </c>
      <c r="N15" s="15" t="s">
        <v>3</v>
      </c>
      <c r="O15" s="11">
        <v>5.7833333333333323</v>
      </c>
      <c r="P15" s="11">
        <v>6.4166666666666661</v>
      </c>
      <c r="Q15" s="11">
        <v>6.9</v>
      </c>
      <c r="R15" s="11">
        <v>8.4851211178959751</v>
      </c>
      <c r="S15" s="10">
        <v>10</v>
      </c>
      <c r="V15" s="10">
        <v>7.5170242235791944</v>
      </c>
      <c r="W15" s="15" t="s">
        <v>3</v>
      </c>
      <c r="X15" s="10">
        <v>9.6299804182038571</v>
      </c>
      <c r="Y15" s="10">
        <v>1.850097908980719</v>
      </c>
      <c r="Z15" s="11">
        <v>9.64</v>
      </c>
      <c r="AA15" s="17">
        <v>0.9</v>
      </c>
      <c r="AB15" s="11">
        <v>9.6660000000000004</v>
      </c>
      <c r="AC15" s="17">
        <v>1.67</v>
      </c>
      <c r="AD15" s="1">
        <v>10</v>
      </c>
      <c r="AE15" s="11">
        <v>9.7339951045509636</v>
      </c>
      <c r="AF15" s="15" t="s">
        <v>3</v>
      </c>
      <c r="AG15" s="10">
        <v>9.7333333333333325</v>
      </c>
      <c r="AH15" s="10">
        <v>0.4</v>
      </c>
      <c r="AI15" s="11">
        <v>8.66</v>
      </c>
      <c r="AJ15" s="11">
        <v>6.7</v>
      </c>
      <c r="AK15" s="11">
        <v>7.64</v>
      </c>
      <c r="AL15" s="17">
        <v>5.9</v>
      </c>
      <c r="AM15" s="11">
        <v>8.6777777777777771</v>
      </c>
      <c r="AN15" s="11">
        <v>8.2833333333333332</v>
      </c>
      <c r="AP15" s="11">
        <v>8.2833333333333332</v>
      </c>
      <c r="AQ15" s="11">
        <v>6.4160220557590293</v>
      </c>
      <c r="AR15" s="11">
        <v>10</v>
      </c>
      <c r="AS15" s="11">
        <v>8.610833333333332</v>
      </c>
      <c r="AT15" s="11">
        <v>10</v>
      </c>
      <c r="AU15" s="11">
        <v>9.305416666666666</v>
      </c>
      <c r="AV15" s="11">
        <v>8.5365099667073601</v>
      </c>
      <c r="AW15" s="15" t="s">
        <v>3</v>
      </c>
      <c r="AX15" s="1">
        <v>10</v>
      </c>
      <c r="AY15" s="11">
        <v>7.9</v>
      </c>
      <c r="AZ15" s="11">
        <v>4.9575751785306217</v>
      </c>
      <c r="BA15" s="1">
        <v>10</v>
      </c>
      <c r="BB15" s="11">
        <v>7.9648483690394585</v>
      </c>
      <c r="BC15" s="11">
        <v>3.8666666666666667</v>
      </c>
      <c r="BD15" s="11">
        <v>3.77</v>
      </c>
      <c r="BE15" s="11">
        <v>4.4865000000000004</v>
      </c>
      <c r="BF15" s="11">
        <v>2.5499999999999998</v>
      </c>
      <c r="BH15" s="1">
        <v>10</v>
      </c>
      <c r="BI15" s="11">
        <v>4.9346333333333332</v>
      </c>
      <c r="BJ15" s="1">
        <v>5</v>
      </c>
      <c r="BL15" s="11">
        <v>6.4883999999999995</v>
      </c>
      <c r="BM15" s="11">
        <v>4.5999999999999996</v>
      </c>
      <c r="BN15" s="11">
        <v>5.1050000000000004</v>
      </c>
      <c r="BQ15" s="11">
        <v>5.2983500000000001</v>
      </c>
      <c r="BR15" s="11">
        <v>6.0659439007909306</v>
      </c>
      <c r="BS15" s="15" t="s">
        <v>3</v>
      </c>
      <c r="BT15" s="17">
        <v>7.18</v>
      </c>
      <c r="BU15" s="19">
        <v>23</v>
      </c>
      <c r="BV15" s="17"/>
    </row>
    <row r="16" spans="1:74">
      <c r="A16" s="15" t="s">
        <v>61</v>
      </c>
      <c r="B16" s="11">
        <v>6.5581368785327978</v>
      </c>
      <c r="C16" s="17">
        <v>17.702334612988487</v>
      </c>
      <c r="D16" s="11">
        <v>9.8092643051771109</v>
      </c>
      <c r="E16" s="17">
        <v>1.2</v>
      </c>
      <c r="F16" s="12">
        <v>4</v>
      </c>
      <c r="G16" s="11">
        <v>36.1</v>
      </c>
      <c r="H16" s="23">
        <v>5</v>
      </c>
      <c r="I16" s="23">
        <v>45</v>
      </c>
      <c r="J16" s="1"/>
      <c r="K16" s="1"/>
      <c r="L16" s="11">
        <v>5</v>
      </c>
      <c r="M16" s="11">
        <v>6.3418502959274772</v>
      </c>
      <c r="N16" s="15" t="s">
        <v>61</v>
      </c>
      <c r="P16" s="11">
        <v>5.7157004238244262</v>
      </c>
      <c r="R16" s="11"/>
      <c r="V16" s="10">
        <v>5.26188999114511</v>
      </c>
      <c r="W16" s="15" t="s">
        <v>61</v>
      </c>
      <c r="X16" s="10">
        <v>9.8325363671989017</v>
      </c>
      <c r="Y16" s="10">
        <v>-0.83731816400549608</v>
      </c>
      <c r="Z16" s="11">
        <v>9.6080000000000005</v>
      </c>
      <c r="AA16" s="17">
        <v>0.98</v>
      </c>
      <c r="AB16" s="11">
        <v>9.2119999999999997</v>
      </c>
      <c r="AC16" s="17">
        <v>3.94</v>
      </c>
      <c r="AD16" s="1">
        <v>0</v>
      </c>
      <c r="AE16" s="11">
        <v>7.1631340917997255</v>
      </c>
      <c r="AF16" s="15" t="s">
        <v>61</v>
      </c>
      <c r="AG16" s="10">
        <v>2.7333333333333334</v>
      </c>
      <c r="AH16" s="10">
        <v>10.9</v>
      </c>
      <c r="AL16" s="17"/>
      <c r="AM16" s="11">
        <v>2.7333333333333334</v>
      </c>
      <c r="AP16" s="11" t="s">
        <v>185</v>
      </c>
      <c r="AQ16" s="11">
        <v>3.2747335668431776</v>
      </c>
      <c r="AR16" s="11">
        <v>9.4</v>
      </c>
      <c r="AT16" s="11">
        <v>5</v>
      </c>
      <c r="AU16" s="11">
        <v>5</v>
      </c>
      <c r="AV16" s="11">
        <v>5.7222195954766324</v>
      </c>
      <c r="AW16" s="15" t="s">
        <v>61</v>
      </c>
      <c r="AX16" s="1">
        <v>10</v>
      </c>
      <c r="AZ16" s="11">
        <v>8.6886886886886892</v>
      </c>
      <c r="BA16" s="1">
        <v>10</v>
      </c>
      <c r="BB16" s="11">
        <v>9.562896229562897</v>
      </c>
      <c r="BH16" s="1">
        <v>10</v>
      </c>
      <c r="BI16" s="11" t="s">
        <v>185</v>
      </c>
      <c r="BJ16" s="1">
        <v>6</v>
      </c>
      <c r="BQ16" s="11" t="s">
        <v>185</v>
      </c>
      <c r="BR16" s="11">
        <v>6.9712952712712717</v>
      </c>
      <c r="BS16" s="15" t="s">
        <v>61</v>
      </c>
      <c r="BT16" s="17">
        <v>6.29</v>
      </c>
      <c r="BU16" s="19">
        <v>52</v>
      </c>
      <c r="BV16" s="17"/>
    </row>
    <row r="17" spans="1:74">
      <c r="A17" s="15" t="s">
        <v>62</v>
      </c>
      <c r="B17" s="11">
        <v>8.0798203490512659</v>
      </c>
      <c r="C17" s="17">
        <v>12.528610813225697</v>
      </c>
      <c r="F17" s="12">
        <v>0</v>
      </c>
      <c r="G17" s="11">
        <v>60.1</v>
      </c>
      <c r="H17" s="23"/>
      <c r="I17" s="23"/>
      <c r="J17" s="1"/>
      <c r="K17" s="1"/>
      <c r="L17" s="11" t="s">
        <v>185</v>
      </c>
      <c r="M17" s="11">
        <v>4.0399101745256329</v>
      </c>
      <c r="N17" s="15" t="s">
        <v>62</v>
      </c>
      <c r="P17" s="11">
        <v>4.8129476178864055</v>
      </c>
      <c r="R17" s="11">
        <v>3.8164889169371268</v>
      </c>
      <c r="S17" s="10">
        <v>5.1785714285714279</v>
      </c>
      <c r="V17" s="10">
        <v>4.4605298578283676</v>
      </c>
      <c r="W17" s="15" t="s">
        <v>62</v>
      </c>
      <c r="X17" s="10">
        <v>9.112745110176018</v>
      </c>
      <c r="Y17" s="10">
        <v>4.4362744491199146</v>
      </c>
      <c r="Z17" s="11">
        <v>4.984</v>
      </c>
      <c r="AA17" s="17">
        <v>12.54</v>
      </c>
      <c r="AB17" s="11">
        <v>6.926000000000001</v>
      </c>
      <c r="AC17" s="17">
        <v>15.37</v>
      </c>
      <c r="AD17" s="1">
        <v>0</v>
      </c>
      <c r="AE17" s="11">
        <v>5.2556862775440045</v>
      </c>
      <c r="AF17" s="15" t="s">
        <v>62</v>
      </c>
      <c r="AG17" s="10"/>
      <c r="AH17" s="10"/>
      <c r="AL17" s="17"/>
      <c r="AM17" s="11" t="s">
        <v>185</v>
      </c>
      <c r="AP17" s="11" t="s">
        <v>185</v>
      </c>
      <c r="AQ17" s="11">
        <v>3.2170950792033537</v>
      </c>
      <c r="AR17" s="11">
        <v>9.8000000000000007</v>
      </c>
      <c r="AT17" s="11">
        <v>0</v>
      </c>
      <c r="AU17" s="11">
        <v>0</v>
      </c>
      <c r="AV17" s="11" t="s">
        <v>185</v>
      </c>
      <c r="AW17" s="15" t="s">
        <v>62</v>
      </c>
      <c r="AX17" s="1">
        <v>10</v>
      </c>
      <c r="AZ17" s="11">
        <v>6.5965965965965969</v>
      </c>
      <c r="BA17" s="1">
        <v>2</v>
      </c>
      <c r="BB17" s="11">
        <v>6.1988655321988659</v>
      </c>
      <c r="BH17" s="1">
        <v>1</v>
      </c>
      <c r="BI17" s="11" t="s">
        <v>185</v>
      </c>
      <c r="BJ17" s="1">
        <v>2</v>
      </c>
      <c r="BQ17" s="11" t="s">
        <v>185</v>
      </c>
      <c r="BR17" s="11">
        <v>4.6469838338338336</v>
      </c>
      <c r="BS17" s="15" t="s">
        <v>62</v>
      </c>
      <c r="BT17" s="17">
        <v>4.5999999999999996</v>
      </c>
      <c r="BU17" s="19">
        <v>107</v>
      </c>
      <c r="BV17" s="17"/>
    </row>
    <row r="18" spans="1:74">
      <c r="A18" s="15" t="s">
        <v>4</v>
      </c>
      <c r="B18" s="11">
        <v>7.2811536017512637</v>
      </c>
      <c r="C18" s="17">
        <v>15.244077754045707</v>
      </c>
      <c r="D18" s="11">
        <v>9.4550408719346049</v>
      </c>
      <c r="E18" s="17">
        <v>2.5</v>
      </c>
      <c r="F18" s="12">
        <v>0</v>
      </c>
      <c r="G18" s="11">
        <v>51.2</v>
      </c>
      <c r="H18" s="23">
        <v>10</v>
      </c>
      <c r="I18" s="23">
        <v>13</v>
      </c>
      <c r="J18" s="1">
        <v>9</v>
      </c>
      <c r="K18" s="1">
        <v>22</v>
      </c>
      <c r="L18" s="11">
        <v>9.5</v>
      </c>
      <c r="M18" s="11">
        <v>6.5590486184214676</v>
      </c>
      <c r="N18" s="15" t="s">
        <v>4</v>
      </c>
      <c r="P18" s="11">
        <v>4.932525486252211</v>
      </c>
      <c r="R18" s="11">
        <v>5.9305561721212063</v>
      </c>
      <c r="S18" s="10">
        <v>6.9642857142857153</v>
      </c>
      <c r="V18" s="10">
        <v>5.4251493203223742</v>
      </c>
      <c r="W18" s="15" t="s">
        <v>4</v>
      </c>
      <c r="X18" s="10">
        <v>6.2813845699972282</v>
      </c>
      <c r="Y18" s="10">
        <v>18.593077150013858</v>
      </c>
      <c r="Z18" s="11">
        <v>8.42</v>
      </c>
      <c r="AA18" s="17">
        <v>3.95</v>
      </c>
      <c r="AB18" s="11">
        <v>7.7139999999999995</v>
      </c>
      <c r="AC18" s="17">
        <v>11.43</v>
      </c>
      <c r="AD18" s="1">
        <v>10</v>
      </c>
      <c r="AE18" s="11">
        <v>8.1038461424993073</v>
      </c>
      <c r="AF18" s="15" t="s">
        <v>4</v>
      </c>
      <c r="AG18" s="10">
        <v>8.6</v>
      </c>
      <c r="AH18" s="10">
        <v>2.1</v>
      </c>
      <c r="AI18" s="11">
        <v>8.06</v>
      </c>
      <c r="AJ18" s="11">
        <v>9.6999999999999993</v>
      </c>
      <c r="AK18" s="11">
        <v>9.56</v>
      </c>
      <c r="AL18" s="17">
        <v>1.1000000000000001</v>
      </c>
      <c r="AM18" s="11">
        <v>8.74</v>
      </c>
      <c r="AP18" s="11" t="s">
        <v>185</v>
      </c>
      <c r="AQ18" s="11">
        <v>5.222270944564686</v>
      </c>
      <c r="AR18" s="11">
        <v>9.8000000000000007</v>
      </c>
      <c r="AT18" s="11">
        <v>5</v>
      </c>
      <c r="AU18" s="11">
        <v>5</v>
      </c>
      <c r="AV18" s="11">
        <v>7.3849985974514327</v>
      </c>
      <c r="AW18" s="15" t="s">
        <v>4</v>
      </c>
      <c r="AX18" s="1">
        <v>8</v>
      </c>
      <c r="AZ18" s="11">
        <v>9.6496496496496498</v>
      </c>
      <c r="BA18" s="1">
        <v>8</v>
      </c>
      <c r="BB18" s="11">
        <v>8.5498832165498833</v>
      </c>
      <c r="BH18" s="1">
        <v>3</v>
      </c>
      <c r="BI18" s="11" t="s">
        <v>185</v>
      </c>
      <c r="BJ18" s="1">
        <v>8</v>
      </c>
      <c r="BQ18" s="11" t="s">
        <v>185</v>
      </c>
      <c r="BR18" s="11">
        <v>6.1621338358358351</v>
      </c>
      <c r="BS18" s="15" t="s">
        <v>4</v>
      </c>
      <c r="BT18" s="17">
        <v>6.73</v>
      </c>
      <c r="BU18" s="19">
        <v>40</v>
      </c>
      <c r="BV18" s="17"/>
    </row>
    <row r="19" spans="1:74" ht="12.75">
      <c r="A19" s="21" t="s">
        <v>222</v>
      </c>
      <c r="F19" s="1"/>
      <c r="G19" s="17"/>
      <c r="J19" s="1"/>
      <c r="K19" s="1"/>
      <c r="M19" s="11" t="s">
        <v>185</v>
      </c>
      <c r="N19" s="21" t="s">
        <v>222</v>
      </c>
      <c r="V19" s="10" t="s">
        <v>185</v>
      </c>
      <c r="W19" s="21" t="s">
        <v>222</v>
      </c>
      <c r="X19" s="17" t="s">
        <v>185</v>
      </c>
      <c r="AE19" s="11" t="s">
        <v>185</v>
      </c>
      <c r="AF19" s="21" t="s">
        <v>222</v>
      </c>
      <c r="AL19" s="17"/>
      <c r="AQ19" s="11" t="s">
        <v>185</v>
      </c>
      <c r="AV19" s="11" t="s">
        <v>185</v>
      </c>
      <c r="AW19" s="21" t="s">
        <v>222</v>
      </c>
      <c r="BF19" s="28"/>
      <c r="BG19" s="28"/>
      <c r="BH19" s="40"/>
      <c r="BI19" s="28"/>
      <c r="BK19" s="22"/>
      <c r="BR19" s="11" t="s">
        <v>185</v>
      </c>
      <c r="BS19" s="21" t="s">
        <v>222</v>
      </c>
      <c r="BT19" s="17" t="s">
        <v>185</v>
      </c>
      <c r="BU19" s="19" t="s">
        <v>185</v>
      </c>
      <c r="BV19" s="17"/>
    </row>
    <row r="20" spans="1:74">
      <c r="A20" s="15" t="s">
        <v>63</v>
      </c>
      <c r="B20" s="11">
        <v>0</v>
      </c>
      <c r="C20" s="17">
        <v>45.920465653246019</v>
      </c>
      <c r="D20" s="11">
        <v>8.1743869209809272</v>
      </c>
      <c r="E20" s="17">
        <v>7.2</v>
      </c>
      <c r="F20" s="12">
        <v>2</v>
      </c>
      <c r="G20" s="11">
        <v>46.2</v>
      </c>
      <c r="H20" s="23">
        <v>7</v>
      </c>
      <c r="I20" s="23">
        <v>35</v>
      </c>
      <c r="J20" s="1">
        <v>7</v>
      </c>
      <c r="K20" s="1">
        <v>35</v>
      </c>
      <c r="L20" s="11">
        <v>7</v>
      </c>
      <c r="M20" s="11">
        <v>4.2935967302452323</v>
      </c>
      <c r="N20" s="15" t="s">
        <v>63</v>
      </c>
      <c r="P20" s="11">
        <v>6.4477152160053306</v>
      </c>
      <c r="R20" s="11">
        <v>8.2859152373063534</v>
      </c>
      <c r="S20" s="10">
        <v>6.9642857142857153</v>
      </c>
      <c r="V20" s="10">
        <v>6.3540552274489253</v>
      </c>
      <c r="W20" s="15" t="s">
        <v>63</v>
      </c>
      <c r="X20" s="10">
        <v>9.9821056810096351</v>
      </c>
      <c r="Y20" s="10">
        <v>-8.947159495182877E-2</v>
      </c>
      <c r="Z20" s="11">
        <v>8.2799999999999994</v>
      </c>
      <c r="AA20" s="17">
        <v>4.3</v>
      </c>
      <c r="AB20" s="11">
        <v>8.1379999999999999</v>
      </c>
      <c r="AC20" s="17">
        <v>9.31</v>
      </c>
      <c r="AD20" s="1">
        <v>5</v>
      </c>
      <c r="AE20" s="11">
        <v>7.8500264202524086</v>
      </c>
      <c r="AF20" s="15" t="s">
        <v>63</v>
      </c>
      <c r="AG20" s="10">
        <v>5.246666666666667</v>
      </c>
      <c r="AH20" s="10">
        <v>7.13</v>
      </c>
      <c r="AI20" s="11">
        <v>6.06</v>
      </c>
      <c r="AJ20" s="11">
        <v>19.7</v>
      </c>
      <c r="AK20" s="11">
        <v>1.24</v>
      </c>
      <c r="AL20" s="17">
        <v>21.9</v>
      </c>
      <c r="AM20" s="11">
        <v>4.1822222222222223</v>
      </c>
      <c r="AP20" s="11" t="s">
        <v>185</v>
      </c>
      <c r="AQ20" s="11">
        <v>6.9290897545481815</v>
      </c>
      <c r="AR20" s="11">
        <v>9.6</v>
      </c>
      <c r="AT20" s="11">
        <v>5</v>
      </c>
      <c r="AU20" s="11">
        <v>5</v>
      </c>
      <c r="AV20" s="11">
        <v>6.7777509792964974</v>
      </c>
      <c r="AW20" s="15" t="s">
        <v>63</v>
      </c>
      <c r="AX20" s="1">
        <v>5</v>
      </c>
      <c r="AZ20" s="11">
        <v>8.7687687687687674</v>
      </c>
      <c r="BA20" s="1">
        <v>6</v>
      </c>
      <c r="BB20" s="11">
        <v>6.5895895895895888</v>
      </c>
      <c r="BH20" s="1">
        <v>10</v>
      </c>
      <c r="BI20" s="11" t="s">
        <v>185</v>
      </c>
      <c r="BJ20" s="1">
        <v>6</v>
      </c>
      <c r="BQ20" s="11" t="s">
        <v>185</v>
      </c>
      <c r="BR20" s="11">
        <v>6.0734696516516511</v>
      </c>
      <c r="BS20" s="15" t="s">
        <v>63</v>
      </c>
      <c r="BT20" s="17">
        <v>6.27</v>
      </c>
      <c r="BU20" s="19">
        <v>55</v>
      </c>
      <c r="BV20" s="17"/>
    </row>
    <row r="21" spans="1:74">
      <c r="A21" s="15" t="s">
        <v>5</v>
      </c>
      <c r="B21" s="11">
        <v>4.5113176322068087</v>
      </c>
      <c r="C21" s="17">
        <v>24.661520050496851</v>
      </c>
      <c r="D21" s="11">
        <v>6.5204359673024523</v>
      </c>
      <c r="E21" s="17">
        <v>13.27</v>
      </c>
      <c r="F21" s="12">
        <v>8</v>
      </c>
      <c r="G21" s="11">
        <v>17.8</v>
      </c>
      <c r="H21" s="23">
        <v>8</v>
      </c>
      <c r="I21" s="23">
        <v>35</v>
      </c>
      <c r="J21" s="1">
        <v>3</v>
      </c>
      <c r="K21" s="1">
        <v>60</v>
      </c>
      <c r="L21" s="11">
        <v>5.5</v>
      </c>
      <c r="M21" s="11">
        <v>6.1329383998773155</v>
      </c>
      <c r="N21" s="15" t="s">
        <v>5</v>
      </c>
      <c r="O21" s="11">
        <v>5.55</v>
      </c>
      <c r="P21" s="11">
        <v>6.6666666666666661</v>
      </c>
      <c r="Q21" s="11">
        <v>4.1449999999999996</v>
      </c>
      <c r="R21" s="11">
        <v>5.4517796977098634</v>
      </c>
      <c r="S21" s="10">
        <v>6.9642857142857153</v>
      </c>
      <c r="V21" s="10">
        <v>5.7555464157324492</v>
      </c>
      <c r="W21" s="15" t="s">
        <v>5</v>
      </c>
      <c r="X21" s="10">
        <v>0</v>
      </c>
      <c r="Y21" s="10">
        <v>479.00651828973287</v>
      </c>
      <c r="Z21" s="11">
        <v>0</v>
      </c>
      <c r="AA21" s="17">
        <v>851.49</v>
      </c>
      <c r="AB21" s="11">
        <v>0</v>
      </c>
      <c r="AC21" s="17">
        <v>77.59</v>
      </c>
      <c r="AD21" s="1">
        <v>0</v>
      </c>
      <c r="AE21" s="11">
        <v>0</v>
      </c>
      <c r="AF21" s="15" t="s">
        <v>5</v>
      </c>
      <c r="AG21" s="10">
        <v>8.1266666666666669</v>
      </c>
      <c r="AH21" s="10">
        <v>2.81</v>
      </c>
      <c r="AI21" s="11">
        <v>7.6</v>
      </c>
      <c r="AJ21" s="11">
        <v>12</v>
      </c>
      <c r="AK21" s="11">
        <v>7.24</v>
      </c>
      <c r="AL21" s="17">
        <v>6.9</v>
      </c>
      <c r="AM21" s="11">
        <v>7.6555555555555559</v>
      </c>
      <c r="AN21" s="11">
        <v>5.2666666666666675</v>
      </c>
      <c r="AP21" s="11">
        <v>5.2666666666666675</v>
      </c>
      <c r="AQ21" s="11">
        <v>2.0093213532537724</v>
      </c>
      <c r="AR21" s="11">
        <v>9.4</v>
      </c>
      <c r="AS21" s="11">
        <v>7.2883333333333322</v>
      </c>
      <c r="AT21" s="11">
        <v>0</v>
      </c>
      <c r="AU21" s="11">
        <v>3.6441666666666661</v>
      </c>
      <c r="AV21" s="11">
        <v>5.5951420484285332</v>
      </c>
      <c r="AW21" s="15" t="s">
        <v>5</v>
      </c>
      <c r="AX21" s="1">
        <v>5</v>
      </c>
      <c r="AY21" s="11">
        <v>6.4666666666666659</v>
      </c>
      <c r="AZ21" s="11">
        <v>8.2282282282282289</v>
      </c>
      <c r="BA21" s="1">
        <v>0</v>
      </c>
      <c r="BB21" s="11">
        <v>4.7023123123123121</v>
      </c>
      <c r="BC21" s="11">
        <v>6.6666666666666661</v>
      </c>
      <c r="BD21" s="11">
        <v>6.1749999999999998</v>
      </c>
      <c r="BE21" s="11">
        <v>5.1759000000000004</v>
      </c>
      <c r="BF21" s="11">
        <v>5.4666666666666677</v>
      </c>
      <c r="BH21" s="1">
        <v>3</v>
      </c>
      <c r="BI21" s="11">
        <v>5.2968466666666671</v>
      </c>
      <c r="BJ21" s="1">
        <v>6</v>
      </c>
      <c r="BL21" s="11">
        <v>5.6127499999999992</v>
      </c>
      <c r="BM21" s="11">
        <v>5.95</v>
      </c>
      <c r="BN21" s="11">
        <v>3.2650000000000001</v>
      </c>
      <c r="BQ21" s="11">
        <v>5.2069374999999996</v>
      </c>
      <c r="BR21" s="11">
        <v>5.068698826326326</v>
      </c>
      <c r="BS21" s="15" t="s">
        <v>5</v>
      </c>
      <c r="BT21" s="17">
        <v>4.51</v>
      </c>
      <c r="BU21" s="19">
        <v>109</v>
      </c>
      <c r="BV21" s="17"/>
    </row>
    <row r="22" spans="1:74">
      <c r="A22" s="15" t="s">
        <v>6</v>
      </c>
      <c r="B22" s="11">
        <v>6.5394295528098789</v>
      </c>
      <c r="C22" s="17">
        <v>17.765939520446413</v>
      </c>
      <c r="D22" s="11">
        <v>6.5940054495912817</v>
      </c>
      <c r="E22" s="17">
        <v>13</v>
      </c>
      <c r="F22" s="12">
        <v>0</v>
      </c>
      <c r="G22" s="11">
        <v>55.6</v>
      </c>
      <c r="H22" s="23">
        <v>3</v>
      </c>
      <c r="I22" s="23">
        <v>50</v>
      </c>
      <c r="J22" s="1"/>
      <c r="K22" s="1"/>
      <c r="L22" s="11">
        <v>3</v>
      </c>
      <c r="M22" s="11">
        <v>4.0333587506002901</v>
      </c>
      <c r="N22" s="15" t="s">
        <v>6</v>
      </c>
      <c r="P22" s="11">
        <v>5.2948563018467816</v>
      </c>
      <c r="R22" s="11">
        <v>7.4642502703083462</v>
      </c>
      <c r="S22" s="10">
        <v>6.9642857142857153</v>
      </c>
      <c r="V22" s="10">
        <v>5.880182659463892</v>
      </c>
      <c r="W22" s="15" t="s">
        <v>6</v>
      </c>
      <c r="X22" s="10">
        <v>2.9704788018837065</v>
      </c>
      <c r="Y22" s="10">
        <v>35.147605990581468</v>
      </c>
      <c r="Z22" s="11">
        <v>0</v>
      </c>
      <c r="AA22" s="17">
        <v>66.37</v>
      </c>
      <c r="AB22" s="11">
        <v>0</v>
      </c>
      <c r="AC22" s="17">
        <v>62.85</v>
      </c>
      <c r="AD22" s="1">
        <v>5</v>
      </c>
      <c r="AE22" s="11">
        <v>1.9926197004709265</v>
      </c>
      <c r="AF22" s="15" t="s">
        <v>6</v>
      </c>
      <c r="AG22" s="10">
        <v>7.8666666666666671</v>
      </c>
      <c r="AH22" s="10">
        <v>3.2</v>
      </c>
      <c r="AI22" s="11">
        <v>6.56</v>
      </c>
      <c r="AJ22" s="11">
        <v>17.2</v>
      </c>
      <c r="AK22" s="11">
        <v>4.68</v>
      </c>
      <c r="AL22" s="17">
        <v>13.3</v>
      </c>
      <c r="AM22" s="11">
        <v>6.3688888888888888</v>
      </c>
      <c r="AP22" s="11" t="s">
        <v>185</v>
      </c>
      <c r="AQ22" s="11">
        <v>5.8379728428478455</v>
      </c>
      <c r="AR22" s="11">
        <v>9</v>
      </c>
      <c r="AT22" s="11">
        <v>5</v>
      </c>
      <c r="AU22" s="11">
        <v>5</v>
      </c>
      <c r="AV22" s="11">
        <v>6.8763827247762208</v>
      </c>
      <c r="AW22" s="15" t="s">
        <v>6</v>
      </c>
      <c r="AX22" s="1">
        <v>2</v>
      </c>
      <c r="AZ22" s="11">
        <v>2.9829829829829828</v>
      </c>
      <c r="BA22" s="1">
        <v>8</v>
      </c>
      <c r="BB22" s="11">
        <v>4.3276609943276609</v>
      </c>
      <c r="BH22" s="1">
        <v>1</v>
      </c>
      <c r="BI22" s="11" t="s">
        <v>185</v>
      </c>
      <c r="BJ22" s="1">
        <v>4</v>
      </c>
      <c r="BQ22" s="11" t="s">
        <v>185</v>
      </c>
      <c r="BR22" s="11">
        <v>4.2832591691691686</v>
      </c>
      <c r="BS22" s="15" t="s">
        <v>6</v>
      </c>
      <c r="BT22" s="17">
        <v>4.6100000000000003</v>
      </c>
      <c r="BU22" s="19">
        <v>106</v>
      </c>
      <c r="BV22" s="17"/>
    </row>
    <row r="23" spans="1:74" ht="12.75">
      <c r="A23" s="21" t="s">
        <v>223</v>
      </c>
      <c r="F23" s="1"/>
      <c r="G23" s="17"/>
      <c r="J23" s="1"/>
      <c r="K23" s="1"/>
      <c r="M23" s="11" t="s">
        <v>185</v>
      </c>
      <c r="N23" s="21" t="s">
        <v>223</v>
      </c>
      <c r="V23" s="10" t="s">
        <v>185</v>
      </c>
      <c r="W23" s="21" t="s">
        <v>223</v>
      </c>
      <c r="X23" s="17" t="s">
        <v>185</v>
      </c>
      <c r="AE23" s="11" t="s">
        <v>185</v>
      </c>
      <c r="AF23" s="21" t="s">
        <v>223</v>
      </c>
      <c r="AL23" s="17"/>
      <c r="AQ23" s="11" t="s">
        <v>185</v>
      </c>
      <c r="AV23" s="11" t="s">
        <v>185</v>
      </c>
      <c r="AW23" s="21" t="s">
        <v>223</v>
      </c>
      <c r="BF23" s="28"/>
      <c r="BG23" s="28"/>
      <c r="BH23" s="40"/>
      <c r="BI23" s="28"/>
      <c r="BK23" s="22"/>
      <c r="BR23" s="11" t="s">
        <v>185</v>
      </c>
      <c r="BS23" s="21" t="s">
        <v>223</v>
      </c>
      <c r="BT23" s="17" t="s">
        <v>185</v>
      </c>
      <c r="BU23" s="19" t="s">
        <v>185</v>
      </c>
      <c r="BV23" s="17"/>
    </row>
    <row r="24" spans="1:74">
      <c r="A24" s="15" t="s">
        <v>64</v>
      </c>
      <c r="B24" s="11">
        <v>8.0760200280063561</v>
      </c>
      <c r="C24" s="17">
        <v>12.541531904778386</v>
      </c>
      <c r="D24" s="11">
        <v>9.275204359673026</v>
      </c>
      <c r="E24" s="17">
        <v>3.16</v>
      </c>
      <c r="F24" s="12">
        <v>0</v>
      </c>
      <c r="G24" s="11">
        <v>100</v>
      </c>
      <c r="H24" s="23"/>
      <c r="I24" s="23"/>
      <c r="J24" s="1"/>
      <c r="K24" s="1"/>
      <c r="L24" s="11" t="s">
        <v>185</v>
      </c>
      <c r="M24" s="11">
        <v>5.7837414625597932</v>
      </c>
      <c r="N24" s="15" t="s">
        <v>64</v>
      </c>
      <c r="P24" s="11">
        <v>4.0010962503629255</v>
      </c>
      <c r="R24" s="11"/>
      <c r="S24" s="10">
        <v>5.1785714285714279</v>
      </c>
      <c r="V24" s="10">
        <v>4.4512885677395779</v>
      </c>
      <c r="W24" s="15" t="s">
        <v>64</v>
      </c>
      <c r="X24" s="10">
        <v>8.287544399801936</v>
      </c>
      <c r="Y24" s="10">
        <v>8.5622780009903199</v>
      </c>
      <c r="Z24" s="11">
        <v>8.0559999999999992</v>
      </c>
      <c r="AA24" s="17">
        <v>4.8600000000000003</v>
      </c>
      <c r="AB24" s="11">
        <v>6.9640000000000004</v>
      </c>
      <c r="AC24" s="17">
        <v>15.18</v>
      </c>
      <c r="AD24" s="1">
        <v>0</v>
      </c>
      <c r="AE24" s="11">
        <v>5.8268860999504835</v>
      </c>
      <c r="AF24" s="15" t="s">
        <v>64</v>
      </c>
      <c r="AG24" s="10">
        <v>1.6</v>
      </c>
      <c r="AH24" s="10">
        <v>12.6</v>
      </c>
      <c r="AI24" s="11">
        <v>2.62</v>
      </c>
      <c r="AJ24" s="11">
        <v>36.9</v>
      </c>
      <c r="AL24" s="17"/>
      <c r="AM24" s="11">
        <v>2.1100000000000003</v>
      </c>
      <c r="AP24" s="11" t="s">
        <v>185</v>
      </c>
      <c r="AQ24" s="11">
        <v>1.2833323080986969</v>
      </c>
      <c r="AR24" s="11">
        <v>1.2</v>
      </c>
      <c r="AT24" s="11">
        <v>0</v>
      </c>
      <c r="AU24" s="11">
        <v>0</v>
      </c>
      <c r="AV24" s="11">
        <v>2.574533895942424</v>
      </c>
      <c r="AW24" s="15" t="s">
        <v>64</v>
      </c>
      <c r="AX24" s="1">
        <v>0</v>
      </c>
      <c r="AZ24" s="11">
        <v>7.8461084130953962</v>
      </c>
      <c r="BA24" s="1">
        <v>4</v>
      </c>
      <c r="BB24" s="11">
        <v>3.9487028043651322</v>
      </c>
      <c r="BH24" s="1">
        <v>10</v>
      </c>
      <c r="BI24" s="11" t="s">
        <v>185</v>
      </c>
      <c r="BJ24" s="1">
        <v>2</v>
      </c>
      <c r="BQ24" s="11" t="s">
        <v>185</v>
      </c>
      <c r="BR24" s="11">
        <v>4.8734061962117039</v>
      </c>
      <c r="BS24" s="15" t="s">
        <v>64</v>
      </c>
      <c r="BT24" s="17">
        <v>4.7</v>
      </c>
      <c r="BU24" s="19">
        <v>102</v>
      </c>
      <c r="BV24" s="17"/>
    </row>
    <row r="25" spans="1:74">
      <c r="A25" s="15" t="s">
        <v>65</v>
      </c>
      <c r="B25" s="11">
        <v>8.6102489988643747</v>
      </c>
      <c r="C25" s="17">
        <v>10.725153403861125</v>
      </c>
      <c r="D25" s="11">
        <v>9.7002724795640329</v>
      </c>
      <c r="E25" s="17">
        <v>1.6</v>
      </c>
      <c r="F25" s="12">
        <v>8</v>
      </c>
      <c r="G25" s="11">
        <v>18.100000000000001</v>
      </c>
      <c r="H25" s="23">
        <v>0</v>
      </c>
      <c r="I25" s="23">
        <v>66</v>
      </c>
      <c r="J25" s="1">
        <v>0</v>
      </c>
      <c r="K25" s="1">
        <v>69</v>
      </c>
      <c r="L25" s="11">
        <v>0</v>
      </c>
      <c r="M25" s="11">
        <v>6.5776303696071015</v>
      </c>
      <c r="N25" s="15" t="s">
        <v>65</v>
      </c>
      <c r="P25" s="11">
        <v>3.7630542578635575</v>
      </c>
      <c r="R25" s="11">
        <v>4.3828956626283047</v>
      </c>
      <c r="S25" s="10">
        <v>6.9642857142857153</v>
      </c>
      <c r="V25" s="10">
        <v>4.7730558174423869</v>
      </c>
      <c r="W25" s="15" t="s">
        <v>65</v>
      </c>
      <c r="X25" s="10">
        <v>9.741108791309717</v>
      </c>
      <c r="Y25" s="10">
        <v>-1.2944560434514085</v>
      </c>
      <c r="Z25" s="11">
        <v>7.3439999999999994</v>
      </c>
      <c r="AA25" s="17">
        <v>6.64</v>
      </c>
      <c r="AB25" s="11">
        <v>6.5939999999999994</v>
      </c>
      <c r="AC25" s="17">
        <v>17.03</v>
      </c>
      <c r="AD25" s="1">
        <v>0</v>
      </c>
      <c r="AE25" s="11">
        <v>5.9197771978274289</v>
      </c>
      <c r="AF25" s="15" t="s">
        <v>65</v>
      </c>
      <c r="AG25" s="10">
        <v>4.8666666666666663</v>
      </c>
      <c r="AH25" s="10">
        <v>7.7</v>
      </c>
      <c r="AI25" s="11">
        <v>6.26</v>
      </c>
      <c r="AJ25" s="11">
        <v>18.7</v>
      </c>
      <c r="AK25" s="11">
        <v>0</v>
      </c>
      <c r="AL25" s="17">
        <v>29.6</v>
      </c>
      <c r="AM25" s="11">
        <v>3.7088888888888882</v>
      </c>
      <c r="AP25" s="11" t="s">
        <v>185</v>
      </c>
      <c r="AQ25" s="11">
        <v>4.0313773650972458</v>
      </c>
      <c r="AR25" s="11">
        <v>9.8000000000000007</v>
      </c>
      <c r="AT25" s="11">
        <v>0</v>
      </c>
      <c r="AU25" s="11">
        <v>0</v>
      </c>
      <c r="AV25" s="11">
        <v>5.1514268938621299</v>
      </c>
      <c r="AW25" s="15" t="s">
        <v>65</v>
      </c>
      <c r="AX25" s="1">
        <v>2</v>
      </c>
      <c r="AZ25" s="11">
        <v>6.0960960960960957</v>
      </c>
      <c r="BA25" s="1">
        <v>4</v>
      </c>
      <c r="BB25" s="11">
        <v>4.0320320320320322</v>
      </c>
      <c r="BH25" s="1">
        <v>10</v>
      </c>
      <c r="BI25" s="11" t="s">
        <v>185</v>
      </c>
      <c r="BJ25" s="1">
        <v>0</v>
      </c>
      <c r="BQ25" s="11" t="s">
        <v>185</v>
      </c>
      <c r="BR25" s="11">
        <v>4.6972604564564566</v>
      </c>
      <c r="BS25" s="15" t="s">
        <v>65</v>
      </c>
      <c r="BT25" s="17">
        <v>5.42</v>
      </c>
      <c r="BU25" s="19">
        <v>80</v>
      </c>
      <c r="BV25" s="17"/>
    </row>
    <row r="26" spans="1:74">
      <c r="A26" s="15" t="s">
        <v>7</v>
      </c>
      <c r="B26" s="11">
        <v>3.6677691807987847</v>
      </c>
      <c r="C26" s="17">
        <v>27.529584785284133</v>
      </c>
      <c r="D26" s="11">
        <v>5.5349883996406106</v>
      </c>
      <c r="E26" s="17">
        <v>16.886592573318961</v>
      </c>
      <c r="F26" s="12">
        <v>10</v>
      </c>
      <c r="G26" s="11">
        <v>14.8</v>
      </c>
      <c r="H26" s="23">
        <v>4</v>
      </c>
      <c r="I26" s="23" t="s">
        <v>129</v>
      </c>
      <c r="J26" s="1">
        <v>4</v>
      </c>
      <c r="K26" s="1" t="s">
        <v>129</v>
      </c>
      <c r="L26" s="11">
        <v>4</v>
      </c>
      <c r="M26" s="11">
        <v>5.800689395109849</v>
      </c>
      <c r="N26" s="15" t="s">
        <v>7</v>
      </c>
      <c r="O26" s="11">
        <v>9.5166666666666657</v>
      </c>
      <c r="P26" s="11">
        <v>8.85</v>
      </c>
      <c r="Q26" s="11">
        <v>7.34</v>
      </c>
      <c r="R26" s="11">
        <v>9.0423516178689933</v>
      </c>
      <c r="S26" s="10">
        <v>10</v>
      </c>
      <c r="V26" s="10">
        <v>8.9498036569071324</v>
      </c>
      <c r="W26" s="15" t="s">
        <v>7</v>
      </c>
      <c r="X26" s="10">
        <v>9.3309808956295637</v>
      </c>
      <c r="Y26" s="10">
        <v>3.3450955218521816</v>
      </c>
      <c r="Z26" s="11">
        <v>9.7240000000000002</v>
      </c>
      <c r="AA26" s="17">
        <v>0.69</v>
      </c>
      <c r="AB26" s="11">
        <v>9.4619999999999997</v>
      </c>
      <c r="AC26" s="17">
        <v>2.69</v>
      </c>
      <c r="AD26" s="1">
        <v>10</v>
      </c>
      <c r="AE26" s="11">
        <v>9.6292452239073896</v>
      </c>
      <c r="AF26" s="15" t="s">
        <v>7</v>
      </c>
      <c r="AG26" s="10">
        <v>9.5333333333333332</v>
      </c>
      <c r="AH26" s="10">
        <v>0.7</v>
      </c>
      <c r="AI26" s="11">
        <v>7.98</v>
      </c>
      <c r="AJ26" s="11">
        <v>10.1</v>
      </c>
      <c r="AK26" s="11">
        <v>0.32</v>
      </c>
      <c r="AL26" s="17">
        <v>24.2</v>
      </c>
      <c r="AM26" s="11">
        <v>5.9444444444444455</v>
      </c>
      <c r="AN26" s="11">
        <v>7.2</v>
      </c>
      <c r="AP26" s="11">
        <v>7.2</v>
      </c>
      <c r="AQ26" s="11">
        <v>5.0935939193737774</v>
      </c>
      <c r="AR26" s="11">
        <v>10</v>
      </c>
      <c r="AS26" s="11">
        <v>8.7800000000000011</v>
      </c>
      <c r="AT26" s="11">
        <v>8</v>
      </c>
      <c r="AU26" s="11">
        <v>8.39</v>
      </c>
      <c r="AV26" s="11">
        <v>7.3256076727636437</v>
      </c>
      <c r="AW26" s="15" t="s">
        <v>7</v>
      </c>
      <c r="AX26" s="1">
        <v>10</v>
      </c>
      <c r="AY26" s="11">
        <v>5.4666666666666677</v>
      </c>
      <c r="AZ26" s="11">
        <v>8.3083083083083071</v>
      </c>
      <c r="BA26" s="1">
        <v>10</v>
      </c>
      <c r="BB26" s="11">
        <v>8.3183283283283291</v>
      </c>
      <c r="BC26" s="11">
        <v>6.1166666666666671</v>
      </c>
      <c r="BD26" s="11">
        <v>6.47</v>
      </c>
      <c r="BE26" s="11">
        <v>7.2441000000000004</v>
      </c>
      <c r="BF26" s="11">
        <v>5.8</v>
      </c>
      <c r="BH26" s="1">
        <v>10</v>
      </c>
      <c r="BI26" s="11">
        <v>7.1261533333333329</v>
      </c>
      <c r="BJ26" s="1">
        <v>7</v>
      </c>
      <c r="BL26" s="11">
        <v>7.0652499999999989</v>
      </c>
      <c r="BM26" s="11">
        <v>7.8166666666666673</v>
      </c>
      <c r="BN26" s="11">
        <v>8.8149999999999995</v>
      </c>
      <c r="BQ26" s="11">
        <v>7.6742291666666667</v>
      </c>
      <c r="BR26" s="11">
        <v>7.7062369427761093</v>
      </c>
      <c r="BS26" s="15" t="s">
        <v>7</v>
      </c>
      <c r="BT26" s="17">
        <v>7.88</v>
      </c>
      <c r="BU26" s="19">
        <v>8</v>
      </c>
      <c r="BV26" s="17"/>
    </row>
    <row r="27" spans="1:74">
      <c r="A27" s="15" t="s">
        <v>122</v>
      </c>
      <c r="B27" s="11">
        <v>7.6523596107935221</v>
      </c>
      <c r="C27" s="17">
        <v>13.981977323302027</v>
      </c>
      <c r="F27" s="12">
        <v>0</v>
      </c>
      <c r="G27" s="11">
        <v>74.2</v>
      </c>
      <c r="H27" s="23"/>
      <c r="I27" s="23"/>
      <c r="J27" s="1"/>
      <c r="K27" s="1"/>
      <c r="L27" s="11" t="s">
        <v>185</v>
      </c>
      <c r="M27" s="11">
        <v>3.8261798053967611</v>
      </c>
      <c r="N27" s="15" t="s">
        <v>122</v>
      </c>
      <c r="R27" s="11"/>
      <c r="S27" s="10">
        <v>5.1785714285714279</v>
      </c>
      <c r="V27" s="10">
        <v>4.8751678571428565</v>
      </c>
      <c r="W27" s="15" t="s">
        <v>122</v>
      </c>
      <c r="X27" s="10">
        <v>6.8061172164639316</v>
      </c>
      <c r="Y27" s="10">
        <v>15.969413917680342</v>
      </c>
      <c r="Z27" s="11">
        <v>6.0240000000000009</v>
      </c>
      <c r="AA27" s="17">
        <v>9.94</v>
      </c>
      <c r="AB27" s="11">
        <v>7.3180000000000014</v>
      </c>
      <c r="AC27" s="17">
        <v>13.41</v>
      </c>
      <c r="AD27" s="1">
        <v>0</v>
      </c>
      <c r="AE27" s="11">
        <v>5.0370293041159835</v>
      </c>
      <c r="AF27" s="15" t="s">
        <v>122</v>
      </c>
      <c r="AG27" s="10"/>
      <c r="AH27" s="10"/>
      <c r="AI27" s="11">
        <v>6.28</v>
      </c>
      <c r="AJ27" s="11">
        <v>18.600000000000001</v>
      </c>
      <c r="AK27" s="11">
        <v>6.16</v>
      </c>
      <c r="AL27" s="17">
        <v>9.6</v>
      </c>
      <c r="AM27" s="11">
        <v>6.2200000000000006</v>
      </c>
      <c r="AP27" s="11" t="s">
        <v>185</v>
      </c>
      <c r="AQ27" s="11">
        <v>3.8388729403790145</v>
      </c>
      <c r="AR27" s="11">
        <v>9.8000000000000007</v>
      </c>
      <c r="AT27" s="11">
        <v>0</v>
      </c>
      <c r="AU27" s="11">
        <v>0</v>
      </c>
      <c r="AV27" s="11">
        <v>5.612910775688337</v>
      </c>
      <c r="AW27" s="15" t="s">
        <v>122</v>
      </c>
      <c r="AX27" s="1">
        <v>2</v>
      </c>
      <c r="AZ27" s="11">
        <v>6.5965965965965969</v>
      </c>
      <c r="BA27" s="1">
        <v>6</v>
      </c>
      <c r="BB27" s="11">
        <v>4.8655321988655329</v>
      </c>
      <c r="BH27" s="1">
        <v>0</v>
      </c>
      <c r="BI27" s="11" t="s">
        <v>185</v>
      </c>
      <c r="BJ27" s="1">
        <v>0</v>
      </c>
      <c r="BQ27" s="11" t="s">
        <v>185</v>
      </c>
      <c r="BR27" s="11">
        <v>3.9424058338338339</v>
      </c>
      <c r="BS27" s="15" t="s">
        <v>122</v>
      </c>
      <c r="BT27" s="17">
        <v>4.66</v>
      </c>
      <c r="BU27" s="19">
        <v>105</v>
      </c>
      <c r="BV27" s="17"/>
    </row>
    <row r="28" spans="1:74">
      <c r="A28" s="15" t="s">
        <v>66</v>
      </c>
      <c r="B28" s="11">
        <v>9.0751905091395741</v>
      </c>
      <c r="C28" s="17">
        <v>9.1443522689254468</v>
      </c>
      <c r="D28" s="11">
        <v>9.9182561307901924</v>
      </c>
      <c r="E28" s="17">
        <v>0.8</v>
      </c>
      <c r="F28" s="12">
        <v>0</v>
      </c>
      <c r="G28" s="11">
        <v>63.3</v>
      </c>
      <c r="H28" s="23"/>
      <c r="I28" s="23"/>
      <c r="J28" s="1"/>
      <c r="K28" s="1"/>
      <c r="L28" s="11" t="s">
        <v>185</v>
      </c>
      <c r="M28" s="11">
        <v>6.3311488799765883</v>
      </c>
      <c r="N28" s="15" t="s">
        <v>66</v>
      </c>
      <c r="P28" s="11">
        <v>4.0963510712922364</v>
      </c>
      <c r="R28" s="11">
        <v>4.3522779272562122</v>
      </c>
      <c r="S28" s="10">
        <v>5.1785714285714279</v>
      </c>
      <c r="V28" s="10">
        <v>4.4171372545059224</v>
      </c>
      <c r="W28" s="15" t="s">
        <v>66</v>
      </c>
      <c r="X28" s="10">
        <v>9.5629469936894207</v>
      </c>
      <c r="Y28" s="10">
        <v>2.1852650315528965</v>
      </c>
      <c r="Z28" s="11">
        <v>2.84</v>
      </c>
      <c r="AA28" s="17">
        <v>17.899999999999999</v>
      </c>
      <c r="AB28" s="11">
        <v>8.2200000000000006</v>
      </c>
      <c r="AC28" s="17">
        <v>8.9</v>
      </c>
      <c r="AD28" s="1">
        <v>0</v>
      </c>
      <c r="AE28" s="11">
        <v>5.1557367484223553</v>
      </c>
      <c r="AF28" s="15" t="s">
        <v>66</v>
      </c>
      <c r="AG28" s="10">
        <v>8.5333333333333332</v>
      </c>
      <c r="AH28" s="10">
        <v>2.2000000000000002</v>
      </c>
      <c r="AL28" s="17"/>
      <c r="AM28" s="11">
        <v>8.5333333333333332</v>
      </c>
      <c r="AP28" s="11" t="s">
        <v>185</v>
      </c>
      <c r="AQ28" s="11">
        <v>5.447245269881746</v>
      </c>
      <c r="AR28" s="11">
        <v>9.8000000000000007</v>
      </c>
      <c r="AT28" s="11">
        <v>0</v>
      </c>
      <c r="AU28" s="11">
        <v>0</v>
      </c>
      <c r="AV28" s="11">
        <v>6.3934674622909133</v>
      </c>
      <c r="AW28" s="15" t="s">
        <v>66</v>
      </c>
      <c r="AX28" s="1">
        <v>0</v>
      </c>
      <c r="AZ28" s="11">
        <v>6.3763763763763759</v>
      </c>
      <c r="BA28" s="1">
        <v>4</v>
      </c>
      <c r="BB28" s="11">
        <v>3.4587921254587921</v>
      </c>
      <c r="BH28" s="1">
        <v>0</v>
      </c>
      <c r="BI28" s="11" t="s">
        <v>185</v>
      </c>
      <c r="BJ28" s="1">
        <v>4</v>
      </c>
      <c r="BQ28" s="11" t="s">
        <v>185</v>
      </c>
      <c r="BR28" s="11">
        <v>3.9202397877877875</v>
      </c>
      <c r="BS28" s="15" t="s">
        <v>66</v>
      </c>
      <c r="BT28" s="17">
        <v>5.24</v>
      </c>
      <c r="BU28" s="19">
        <v>90</v>
      </c>
      <c r="BV28" s="17"/>
    </row>
    <row r="29" spans="1:74">
      <c r="A29" s="15" t="s">
        <v>8</v>
      </c>
      <c r="B29" s="11">
        <v>7.7709781691972433</v>
      </c>
      <c r="C29" s="17">
        <v>13.578674224729372</v>
      </c>
      <c r="D29" s="11">
        <v>7.4196185286103544</v>
      </c>
      <c r="E29" s="17">
        <v>9.9700000000000006</v>
      </c>
      <c r="F29" s="12">
        <v>8</v>
      </c>
      <c r="G29" s="11">
        <v>16.600000000000001</v>
      </c>
      <c r="H29" s="23">
        <v>6</v>
      </c>
      <c r="I29" s="23">
        <v>45</v>
      </c>
      <c r="J29" s="1">
        <v>6</v>
      </c>
      <c r="K29" s="1">
        <v>45</v>
      </c>
      <c r="L29" s="11">
        <v>6</v>
      </c>
      <c r="M29" s="11">
        <v>7.2976491744518999</v>
      </c>
      <c r="N29" s="15" t="s">
        <v>8</v>
      </c>
      <c r="O29" s="11">
        <v>6.6166666666666663</v>
      </c>
      <c r="P29" s="11">
        <v>7.0666666666666664</v>
      </c>
      <c r="Q29" s="11">
        <v>5.6</v>
      </c>
      <c r="R29" s="11">
        <v>7.5103877772126122</v>
      </c>
      <c r="S29" s="10">
        <v>6.9642857142857153</v>
      </c>
      <c r="V29" s="10">
        <v>6.7516013649663318</v>
      </c>
      <c r="W29" s="15" t="s">
        <v>8</v>
      </c>
      <c r="X29" s="10">
        <v>8.0657450356983631</v>
      </c>
      <c r="Y29" s="10">
        <v>9.671274821508181</v>
      </c>
      <c r="Z29" s="11">
        <v>8.4</v>
      </c>
      <c r="AA29" s="17">
        <v>4</v>
      </c>
      <c r="AB29" s="11">
        <v>8.1359999999999992</v>
      </c>
      <c r="AC29" s="17">
        <v>9.32</v>
      </c>
      <c r="AD29" s="1">
        <v>10</v>
      </c>
      <c r="AE29" s="11">
        <v>8.6504362589245893</v>
      </c>
      <c r="AF29" s="15" t="s">
        <v>8</v>
      </c>
      <c r="AG29" s="10">
        <v>7.6733333333333329</v>
      </c>
      <c r="AH29" s="10">
        <v>3.49</v>
      </c>
      <c r="AI29" s="11">
        <v>7.8</v>
      </c>
      <c r="AJ29" s="11">
        <v>11</v>
      </c>
      <c r="AK29" s="11">
        <v>10</v>
      </c>
      <c r="AL29" s="17">
        <v>0</v>
      </c>
      <c r="AM29" s="11">
        <v>8.4911111111111115</v>
      </c>
      <c r="AN29" s="11">
        <v>7.05</v>
      </c>
      <c r="AP29" s="11">
        <v>7.05</v>
      </c>
      <c r="AQ29" s="11">
        <v>6.204322934033069</v>
      </c>
      <c r="AR29" s="11">
        <v>9.6</v>
      </c>
      <c r="AS29" s="11">
        <v>7.9824999999999999</v>
      </c>
      <c r="AT29" s="11">
        <v>5</v>
      </c>
      <c r="AU29" s="11">
        <v>6.49125</v>
      </c>
      <c r="AV29" s="11">
        <v>7.567336809028836</v>
      </c>
      <c r="AW29" s="15" t="s">
        <v>8</v>
      </c>
      <c r="AX29" s="1">
        <v>8</v>
      </c>
      <c r="AY29" s="11">
        <v>8.15</v>
      </c>
      <c r="AZ29" s="11">
        <v>9.8598598598598599</v>
      </c>
      <c r="BA29" s="1">
        <v>10</v>
      </c>
      <c r="BB29" s="11">
        <v>8.5986386386386382</v>
      </c>
      <c r="BC29" s="11">
        <v>5.6833333333333336</v>
      </c>
      <c r="BD29" s="11">
        <v>6.9050000000000002</v>
      </c>
      <c r="BE29" s="11">
        <v>7.9335000000000004</v>
      </c>
      <c r="BF29" s="11">
        <v>5.85</v>
      </c>
      <c r="BH29" s="1">
        <v>0</v>
      </c>
      <c r="BI29" s="11">
        <v>5.2743666666666673</v>
      </c>
      <c r="BJ29" s="1">
        <v>10</v>
      </c>
      <c r="BL29" s="11">
        <v>6.1812999999999994</v>
      </c>
      <c r="BM29" s="11">
        <v>6.5166666666666675</v>
      </c>
      <c r="BN29" s="11">
        <v>6.58</v>
      </c>
      <c r="BQ29" s="11">
        <v>7.3194916666666661</v>
      </c>
      <c r="BR29" s="11">
        <v>7.0641656573239899</v>
      </c>
      <c r="BS29" s="15" t="s">
        <v>8</v>
      </c>
      <c r="BT29" s="17">
        <v>7.47</v>
      </c>
      <c r="BU29" s="19">
        <v>15</v>
      </c>
      <c r="BV29" s="17"/>
    </row>
    <row r="30" spans="1:74">
      <c r="A30" s="15" t="s">
        <v>9</v>
      </c>
      <c r="B30" s="11">
        <v>6.065811371737615</v>
      </c>
      <c r="C30" s="17">
        <v>19.376241336092107</v>
      </c>
      <c r="F30" s="12">
        <v>0</v>
      </c>
      <c r="G30" s="11">
        <v>67.8</v>
      </c>
      <c r="H30" s="23">
        <v>6</v>
      </c>
      <c r="I30" s="23">
        <v>45</v>
      </c>
      <c r="J30" s="1"/>
      <c r="K30" s="1"/>
      <c r="L30" s="11">
        <v>6</v>
      </c>
      <c r="M30" s="11">
        <v>4.0219371239125383</v>
      </c>
      <c r="N30" s="15" t="s">
        <v>9</v>
      </c>
      <c r="O30" s="11">
        <v>3.8</v>
      </c>
      <c r="P30" s="11">
        <v>4.916666666666667</v>
      </c>
      <c r="Q30" s="11">
        <v>4.1500000000000004</v>
      </c>
      <c r="R30" s="11">
        <v>7.5960468425975742</v>
      </c>
      <c r="S30" s="10">
        <v>6.9642857142857153</v>
      </c>
      <c r="V30" s="10">
        <v>5.485399844709991</v>
      </c>
      <c r="W30" s="15" t="s">
        <v>9</v>
      </c>
      <c r="X30" s="10">
        <v>7.634808320174522</v>
      </c>
      <c r="Y30" s="10">
        <v>11.825958399127391</v>
      </c>
      <c r="Z30" s="11">
        <v>8.0920000000000005</v>
      </c>
      <c r="AA30" s="17">
        <v>4.7699999999999996</v>
      </c>
      <c r="AB30" s="11">
        <v>7.3640000000000008</v>
      </c>
      <c r="AC30" s="17">
        <v>13.18</v>
      </c>
      <c r="AD30" s="1">
        <v>0</v>
      </c>
      <c r="AE30" s="11">
        <v>5.7727020800436311</v>
      </c>
      <c r="AF30" s="15" t="s">
        <v>9</v>
      </c>
      <c r="AG30" s="10">
        <v>9.1999999999999993</v>
      </c>
      <c r="AH30" s="10">
        <v>1.2</v>
      </c>
      <c r="AI30" s="11">
        <v>2.5</v>
      </c>
      <c r="AJ30" s="11">
        <v>37.5</v>
      </c>
      <c r="AK30" s="11">
        <v>0</v>
      </c>
      <c r="AL30" s="17">
        <v>28</v>
      </c>
      <c r="AM30" s="11">
        <v>3.9</v>
      </c>
      <c r="AN30" s="11">
        <v>4.6333333333333329</v>
      </c>
      <c r="AP30" s="11">
        <v>4.6333333333333329</v>
      </c>
      <c r="AQ30" s="11">
        <v>10</v>
      </c>
      <c r="AR30" s="11">
        <v>8.6</v>
      </c>
      <c r="AS30" s="11">
        <v>4.8174999999999999</v>
      </c>
      <c r="AT30" s="11">
        <v>5</v>
      </c>
      <c r="AU30" s="11">
        <v>4.9087499999999995</v>
      </c>
      <c r="AV30" s="11">
        <v>6.4084166666666658</v>
      </c>
      <c r="AW30" s="15" t="s">
        <v>9</v>
      </c>
      <c r="AX30" s="1">
        <v>0</v>
      </c>
      <c r="AY30" s="11">
        <v>4.6166666666666671</v>
      </c>
      <c r="AZ30" s="11">
        <v>9.8066528011786183</v>
      </c>
      <c r="BA30" s="1">
        <v>4</v>
      </c>
      <c r="BB30" s="11">
        <v>4.0146638935690566</v>
      </c>
      <c r="BC30" s="11">
        <v>5.8</v>
      </c>
      <c r="BD30" s="11">
        <v>4.2949999999999999</v>
      </c>
      <c r="BE30" s="11">
        <v>6.21</v>
      </c>
      <c r="BF30" s="11">
        <v>6.4166666666666661</v>
      </c>
      <c r="BH30" s="1">
        <v>0</v>
      </c>
      <c r="BI30" s="11">
        <v>4.5443333333333324</v>
      </c>
      <c r="BJ30" s="1">
        <v>4</v>
      </c>
      <c r="BL30" s="11">
        <v>4.7785999999999991</v>
      </c>
      <c r="BM30" s="11">
        <v>6.05</v>
      </c>
      <c r="BN30" s="11">
        <v>2.87</v>
      </c>
      <c r="BQ30" s="11">
        <v>4.4246499999999997</v>
      </c>
      <c r="BR30" s="11">
        <v>4.3278824089674623</v>
      </c>
      <c r="BS30" s="15" t="s">
        <v>9</v>
      </c>
      <c r="BT30" s="17">
        <v>5.2</v>
      </c>
      <c r="BU30" s="19">
        <v>95</v>
      </c>
      <c r="BV30" s="17"/>
    </row>
    <row r="31" spans="1:74">
      <c r="A31" s="15" t="s">
        <v>10</v>
      </c>
      <c r="B31" s="11">
        <v>6.3119773062675</v>
      </c>
      <c r="C31" s="17">
        <v>18.539277158690499</v>
      </c>
      <c r="D31" s="11">
        <v>9.0190735694822894</v>
      </c>
      <c r="E31" s="17">
        <v>4.0999999999999996</v>
      </c>
      <c r="F31" s="12">
        <v>4</v>
      </c>
      <c r="G31" s="11">
        <v>34.1</v>
      </c>
      <c r="H31" s="23">
        <v>8</v>
      </c>
      <c r="I31" s="23">
        <v>30</v>
      </c>
      <c r="J31" s="1">
        <v>8</v>
      </c>
      <c r="K31" s="1">
        <v>30</v>
      </c>
      <c r="L31" s="11">
        <v>8</v>
      </c>
      <c r="M31" s="11">
        <v>6.8327627189374471</v>
      </c>
      <c r="N31" s="15" t="s">
        <v>10</v>
      </c>
      <c r="O31" s="11">
        <v>3.7166666666666663</v>
      </c>
      <c r="P31" s="11">
        <v>3.5166666666666662</v>
      </c>
      <c r="Q31" s="11">
        <v>4.13</v>
      </c>
      <c r="R31" s="11">
        <v>2.8787640910280001</v>
      </c>
      <c r="S31" s="10">
        <v>0</v>
      </c>
      <c r="V31" s="10">
        <v>2.8484194848722666</v>
      </c>
      <c r="W31" s="15" t="s">
        <v>10</v>
      </c>
      <c r="X31" s="10">
        <v>6.071591261239071</v>
      </c>
      <c r="Y31" s="10">
        <v>19.642043693804645</v>
      </c>
      <c r="Z31" s="11">
        <v>9.152000000000001</v>
      </c>
      <c r="AA31" s="17">
        <v>2.12</v>
      </c>
      <c r="AB31" s="11">
        <v>6.0420000000000007</v>
      </c>
      <c r="AC31" s="17">
        <v>19.79</v>
      </c>
      <c r="AD31" s="1">
        <v>0</v>
      </c>
      <c r="AE31" s="11">
        <v>5.3163978153097684</v>
      </c>
      <c r="AF31" s="15" t="s">
        <v>10</v>
      </c>
      <c r="AG31" s="10">
        <v>8.0399999999999991</v>
      </c>
      <c r="AH31" s="10">
        <v>2.94</v>
      </c>
      <c r="AI31" s="11">
        <v>7.34</v>
      </c>
      <c r="AJ31" s="11">
        <v>13.3</v>
      </c>
      <c r="AK31" s="11">
        <v>8.0399999999999991</v>
      </c>
      <c r="AL31" s="17">
        <v>4.9000000000000004</v>
      </c>
      <c r="AM31" s="11">
        <v>7.8066666666666658</v>
      </c>
      <c r="AN31" s="11">
        <v>5.15</v>
      </c>
      <c r="AP31" s="11">
        <v>5.15</v>
      </c>
      <c r="AQ31" s="11">
        <v>3.9693214036676516</v>
      </c>
      <c r="AR31" s="11">
        <v>8.6</v>
      </c>
      <c r="AS31" s="11">
        <v>7.04</v>
      </c>
      <c r="AT31" s="11">
        <v>5</v>
      </c>
      <c r="AU31" s="11">
        <v>6.02</v>
      </c>
      <c r="AV31" s="11">
        <v>6.3091976140668642</v>
      </c>
      <c r="AW31" s="15" t="s">
        <v>10</v>
      </c>
      <c r="AX31" s="1">
        <v>8</v>
      </c>
      <c r="AY31" s="11">
        <v>7.6833333333333345</v>
      </c>
      <c r="AZ31" s="11">
        <v>8.108108108108107</v>
      </c>
      <c r="BA31" s="1">
        <v>8</v>
      </c>
      <c r="BB31" s="11">
        <v>7.5549549549549555</v>
      </c>
      <c r="BC31" s="11">
        <v>6.8333333333333321</v>
      </c>
      <c r="BD31" s="11">
        <v>5.5</v>
      </c>
      <c r="BF31" s="11">
        <v>5.6833333333333336</v>
      </c>
      <c r="BH31" s="1">
        <v>1</v>
      </c>
      <c r="BI31" s="11">
        <v>4.7541666666666664</v>
      </c>
      <c r="BJ31" s="1">
        <v>5</v>
      </c>
      <c r="BL31" s="11">
        <v>6.1978999999999989</v>
      </c>
      <c r="BM31" s="11">
        <v>2.6333333333333337</v>
      </c>
      <c r="BN31" s="11">
        <v>2.44</v>
      </c>
      <c r="BQ31" s="11">
        <v>4.0678083333333337</v>
      </c>
      <c r="BR31" s="11">
        <v>5.4589766516516507</v>
      </c>
      <c r="BS31" s="15" t="s">
        <v>10</v>
      </c>
      <c r="BT31" s="17">
        <v>5.35</v>
      </c>
      <c r="BU31" s="19">
        <v>84</v>
      </c>
      <c r="BV31" s="17"/>
    </row>
    <row r="32" spans="1:74">
      <c r="A32" s="15" t="s">
        <v>67</v>
      </c>
      <c r="B32" s="11">
        <v>10</v>
      </c>
      <c r="C32" s="17">
        <v>5.7222377749619504</v>
      </c>
      <c r="D32" s="11">
        <v>10</v>
      </c>
      <c r="E32" s="17">
        <v>0.49</v>
      </c>
      <c r="F32" s="12">
        <v>2</v>
      </c>
      <c r="G32" s="11">
        <v>45.3</v>
      </c>
      <c r="H32" s="23">
        <v>1</v>
      </c>
      <c r="I32" s="23">
        <v>60</v>
      </c>
      <c r="J32" s="1">
        <v>0</v>
      </c>
      <c r="K32" s="1">
        <v>63</v>
      </c>
      <c r="L32" s="11">
        <v>0.5</v>
      </c>
      <c r="M32" s="11">
        <v>5.625</v>
      </c>
      <c r="N32" s="15" t="s">
        <v>67</v>
      </c>
      <c r="P32" s="11">
        <v>3.0193628916211064</v>
      </c>
      <c r="R32" s="11">
        <v>1.4534478705555358</v>
      </c>
      <c r="S32" s="10">
        <v>0</v>
      </c>
      <c r="V32" s="10">
        <v>2.2201447641839795</v>
      </c>
      <c r="W32" s="15" t="s">
        <v>67</v>
      </c>
      <c r="X32" s="10">
        <v>0</v>
      </c>
      <c r="Y32" s="10">
        <v>1631.8220339813035</v>
      </c>
      <c r="Z32" s="11">
        <v>0</v>
      </c>
      <c r="AA32" s="17">
        <v>9932.5300000000007</v>
      </c>
      <c r="AB32" s="11">
        <v>0</v>
      </c>
      <c r="AC32" s="17">
        <v>466.4</v>
      </c>
      <c r="AD32" s="1">
        <v>0</v>
      </c>
      <c r="AE32" s="11">
        <v>0</v>
      </c>
      <c r="AF32" s="15" t="s">
        <v>67</v>
      </c>
      <c r="AG32" s="10">
        <v>7.7733333333333334</v>
      </c>
      <c r="AH32" s="10">
        <v>3.34</v>
      </c>
      <c r="AL32" s="17"/>
      <c r="AM32" s="11">
        <v>7.7733333333333334</v>
      </c>
      <c r="AP32" s="11" t="s">
        <v>185</v>
      </c>
      <c r="AQ32" s="11">
        <v>6.5571413109086567</v>
      </c>
      <c r="AR32" s="11">
        <v>9.1999999999999993</v>
      </c>
      <c r="AT32" s="11">
        <v>2</v>
      </c>
      <c r="AU32" s="11">
        <v>2</v>
      </c>
      <c r="AV32" s="11">
        <v>6.7417580208167047</v>
      </c>
      <c r="AW32" s="15" t="s">
        <v>67</v>
      </c>
      <c r="AX32" s="1">
        <v>0</v>
      </c>
      <c r="AZ32" s="11">
        <v>9.3493493493493496</v>
      </c>
      <c r="BA32" s="1">
        <v>0</v>
      </c>
      <c r="BB32" s="11">
        <v>3.1164497831164497</v>
      </c>
      <c r="BH32" s="1">
        <v>3</v>
      </c>
      <c r="BI32" s="11" t="s">
        <v>185</v>
      </c>
      <c r="BJ32" s="1">
        <v>2</v>
      </c>
      <c r="BQ32" s="11" t="s">
        <v>185</v>
      </c>
      <c r="BR32" s="11">
        <v>3.917519409409409</v>
      </c>
      <c r="BS32" s="15" t="s">
        <v>67</v>
      </c>
      <c r="BT32" s="17">
        <v>3.7</v>
      </c>
      <c r="BU32" s="19">
        <v>120</v>
      </c>
      <c r="BV32" s="17"/>
    </row>
    <row r="33" spans="1:74">
      <c r="A33" s="15" t="s">
        <v>68</v>
      </c>
      <c r="B33" s="11">
        <v>6.5017541234251661</v>
      </c>
      <c r="C33" s="17">
        <v>17.894035980354435</v>
      </c>
      <c r="D33" s="11">
        <v>9.2952216237635614</v>
      </c>
      <c r="E33" s="17">
        <v>3.0865366407877297</v>
      </c>
      <c r="F33" s="12">
        <v>6</v>
      </c>
      <c r="G33" s="11">
        <v>27</v>
      </c>
      <c r="H33" s="23">
        <v>3</v>
      </c>
      <c r="I33" s="23">
        <v>50</v>
      </c>
      <c r="J33" s="1"/>
      <c r="K33" s="1"/>
      <c r="L33" s="11">
        <v>3</v>
      </c>
      <c r="M33" s="11">
        <v>6.1992439367971821</v>
      </c>
      <c r="N33" s="15" t="s">
        <v>68</v>
      </c>
      <c r="P33" s="11">
        <v>1.7500334394382042</v>
      </c>
      <c r="R33" s="11">
        <v>0</v>
      </c>
      <c r="S33" s="10">
        <v>6.9642857142857153</v>
      </c>
      <c r="V33" s="10">
        <v>3.238078501432716</v>
      </c>
      <c r="W33" s="15" t="s">
        <v>68</v>
      </c>
      <c r="X33" s="10">
        <v>9.4024913763846296</v>
      </c>
      <c r="Y33" s="10">
        <v>2.9875431180768519</v>
      </c>
      <c r="Z33" s="11">
        <v>4.04</v>
      </c>
      <c r="AA33" s="17">
        <v>14.9</v>
      </c>
      <c r="AB33" s="11">
        <v>9.3239999999999981</v>
      </c>
      <c r="AC33" s="17">
        <v>3.38</v>
      </c>
      <c r="AD33" s="1">
        <v>0</v>
      </c>
      <c r="AE33" s="11">
        <v>5.6916228440961572</v>
      </c>
      <c r="AF33" s="15" t="s">
        <v>68</v>
      </c>
      <c r="AG33" s="10">
        <v>7.6133333333333333</v>
      </c>
      <c r="AH33" s="10">
        <v>3.58</v>
      </c>
      <c r="AI33" s="11">
        <v>6.28</v>
      </c>
      <c r="AJ33" s="11">
        <v>18.600000000000001</v>
      </c>
      <c r="AK33" s="11">
        <v>6.2</v>
      </c>
      <c r="AL33" s="17">
        <v>9.5</v>
      </c>
      <c r="AM33" s="11">
        <v>6.6977777777777776</v>
      </c>
      <c r="AP33" s="11" t="s">
        <v>185</v>
      </c>
      <c r="AQ33" s="11">
        <v>9.0549284871271869</v>
      </c>
      <c r="AR33" s="11">
        <v>9.8000000000000007</v>
      </c>
      <c r="AT33" s="11">
        <v>0</v>
      </c>
      <c r="AU33" s="11">
        <v>0</v>
      </c>
      <c r="AV33" s="11">
        <v>6.7461828914353603</v>
      </c>
      <c r="AW33" s="15" t="s">
        <v>68</v>
      </c>
      <c r="AX33" s="1">
        <v>0</v>
      </c>
      <c r="AZ33" s="11">
        <v>6.6366366366366361</v>
      </c>
      <c r="BA33" s="1">
        <v>2</v>
      </c>
      <c r="BB33" s="11">
        <v>2.8788788788788788</v>
      </c>
      <c r="BH33" s="1">
        <v>10</v>
      </c>
      <c r="BI33" s="11" t="s">
        <v>185</v>
      </c>
      <c r="BJ33" s="1">
        <v>0</v>
      </c>
      <c r="BQ33" s="11" t="s">
        <v>185</v>
      </c>
      <c r="BR33" s="11">
        <v>4.349052024024024</v>
      </c>
      <c r="BS33" s="15" t="s">
        <v>68</v>
      </c>
      <c r="BT33" s="17">
        <v>5.24</v>
      </c>
      <c r="BU33" s="19">
        <v>90</v>
      </c>
      <c r="BV33" s="17"/>
    </row>
    <row r="34" spans="1:74">
      <c r="A34" s="15" t="s">
        <v>11</v>
      </c>
      <c r="B34" s="11">
        <v>5.0217179861496746</v>
      </c>
      <c r="C34" s="17">
        <v>22.926158847091109</v>
      </c>
      <c r="D34" s="11">
        <v>8.2288828337874662</v>
      </c>
      <c r="E34" s="17">
        <v>7</v>
      </c>
      <c r="F34" s="12">
        <v>6</v>
      </c>
      <c r="G34" s="11">
        <v>27.1</v>
      </c>
      <c r="H34" s="23">
        <v>9</v>
      </c>
      <c r="I34" s="23">
        <v>25</v>
      </c>
      <c r="J34" s="1">
        <v>7</v>
      </c>
      <c r="K34" s="1">
        <v>33</v>
      </c>
      <c r="L34" s="11">
        <v>8</v>
      </c>
      <c r="M34" s="11">
        <v>6.8126502049842852</v>
      </c>
      <c r="N34" s="15" t="s">
        <v>11</v>
      </c>
      <c r="P34" s="11">
        <v>6.5388626500763385</v>
      </c>
      <c r="R34" s="11">
        <v>8.7260438980551989</v>
      </c>
      <c r="S34" s="10">
        <v>4.1071428571428568</v>
      </c>
      <c r="V34" s="10">
        <v>5.7958627102698195</v>
      </c>
      <c r="W34" s="15" t="s">
        <v>11</v>
      </c>
      <c r="X34" s="10">
        <v>8.1441667857000777</v>
      </c>
      <c r="Y34" s="10">
        <v>9.2791660714996116</v>
      </c>
      <c r="Z34" s="11">
        <v>7.6039999999999992</v>
      </c>
      <c r="AA34" s="17">
        <v>5.99</v>
      </c>
      <c r="AB34" s="11">
        <v>5.7320000000000002</v>
      </c>
      <c r="AC34" s="17">
        <v>21.34</v>
      </c>
      <c r="AD34" s="1">
        <v>10</v>
      </c>
      <c r="AE34" s="11">
        <v>7.8700416964250195</v>
      </c>
      <c r="AF34" s="15" t="s">
        <v>11</v>
      </c>
      <c r="AG34" s="10">
        <v>6.9333333333333336</v>
      </c>
      <c r="AH34" s="10">
        <v>4.5999999999999996</v>
      </c>
      <c r="AI34" s="11">
        <v>7.96</v>
      </c>
      <c r="AJ34" s="11">
        <v>10.199999999999999</v>
      </c>
      <c r="AK34" s="11">
        <v>6.92</v>
      </c>
      <c r="AL34" s="17">
        <v>7.7</v>
      </c>
      <c r="AM34" s="11">
        <v>7.2711111111111109</v>
      </c>
      <c r="AP34" s="11" t="s">
        <v>185</v>
      </c>
      <c r="AQ34" s="11">
        <v>4.7863125202216512</v>
      </c>
      <c r="AR34" s="11">
        <v>10</v>
      </c>
      <c r="AT34" s="11">
        <v>8</v>
      </c>
      <c r="AU34" s="11">
        <v>8</v>
      </c>
      <c r="AV34" s="11">
        <v>7.6427793124623156</v>
      </c>
      <c r="AW34" s="15" t="s">
        <v>11</v>
      </c>
      <c r="AX34" s="1">
        <v>10</v>
      </c>
      <c r="AZ34" s="11">
        <v>8.7887887887887892</v>
      </c>
      <c r="BA34" s="1">
        <v>8</v>
      </c>
      <c r="BB34" s="11">
        <v>8.9295962629295964</v>
      </c>
      <c r="BH34" s="1">
        <v>10</v>
      </c>
      <c r="BI34" s="11" t="s">
        <v>185</v>
      </c>
      <c r="BJ34" s="1">
        <v>6</v>
      </c>
      <c r="BQ34" s="11" t="s">
        <v>185</v>
      </c>
      <c r="BR34" s="11">
        <v>6.7800627467467471</v>
      </c>
      <c r="BS34" s="15" t="s">
        <v>11</v>
      </c>
      <c r="BT34" s="17">
        <v>6.98</v>
      </c>
      <c r="BU34" s="19">
        <v>31</v>
      </c>
      <c r="BV34" s="17"/>
    </row>
    <row r="35" spans="1:74">
      <c r="A35" s="15" t="s">
        <v>69</v>
      </c>
      <c r="B35" s="11">
        <v>7.3673767125141829</v>
      </c>
      <c r="C35" s="17">
        <v>14.950919177451777</v>
      </c>
      <c r="D35" s="11">
        <v>9.4413423233688931</v>
      </c>
      <c r="E35" s="17">
        <v>2.5502736732361608</v>
      </c>
      <c r="F35" s="12">
        <v>0</v>
      </c>
      <c r="G35" s="11">
        <v>62.7</v>
      </c>
      <c r="H35" s="23">
        <v>3</v>
      </c>
      <c r="I35" s="23">
        <v>49</v>
      </c>
      <c r="J35" s="1"/>
      <c r="K35" s="1"/>
      <c r="L35" s="11">
        <v>3</v>
      </c>
      <c r="M35" s="11">
        <v>4.952179758970769</v>
      </c>
      <c r="N35" s="15" t="s">
        <v>69</v>
      </c>
      <c r="P35" s="11">
        <v>4.9673563014008337</v>
      </c>
      <c r="R35" s="11">
        <v>5.9433627971205523</v>
      </c>
      <c r="S35" s="10">
        <v>6.9642857142857153</v>
      </c>
      <c r="V35" s="10">
        <v>5.436581988374952</v>
      </c>
      <c r="W35" s="15" t="s">
        <v>69</v>
      </c>
      <c r="X35" s="10">
        <v>7.595874470158086</v>
      </c>
      <c r="Y35" s="10">
        <v>12.020627649209569</v>
      </c>
      <c r="Z35" s="11">
        <v>3.5719999999999996</v>
      </c>
      <c r="AA35" s="17">
        <v>16.07</v>
      </c>
      <c r="AB35" s="11">
        <v>8.3000000000000007</v>
      </c>
      <c r="AC35" s="17">
        <v>8.5</v>
      </c>
      <c r="AD35" s="1">
        <v>0</v>
      </c>
      <c r="AE35" s="11">
        <v>4.8669686175395217</v>
      </c>
      <c r="AF35" s="15" t="s">
        <v>69</v>
      </c>
      <c r="AG35" s="10">
        <v>0</v>
      </c>
      <c r="AH35" s="10">
        <v>17.32</v>
      </c>
      <c r="AI35" s="11">
        <v>3.4</v>
      </c>
      <c r="AJ35" s="11">
        <v>33</v>
      </c>
      <c r="AK35" s="11">
        <v>9.4</v>
      </c>
      <c r="AL35" s="17">
        <v>1.5</v>
      </c>
      <c r="AM35" s="11">
        <v>4.2666666666666666</v>
      </c>
      <c r="AP35" s="11" t="s">
        <v>185</v>
      </c>
      <c r="AQ35" s="11">
        <v>6.7693672411307588</v>
      </c>
      <c r="AR35" s="11">
        <v>9.8000000000000007</v>
      </c>
      <c r="AT35" s="11">
        <v>0</v>
      </c>
      <c r="AU35" s="11">
        <v>0</v>
      </c>
      <c r="AV35" s="11">
        <v>5.807400008838461</v>
      </c>
      <c r="AW35" s="15" t="s">
        <v>69</v>
      </c>
      <c r="AX35" s="1">
        <v>8</v>
      </c>
      <c r="AZ35" s="11">
        <v>7.2872872872872865</v>
      </c>
      <c r="BA35" s="1">
        <v>4</v>
      </c>
      <c r="BB35" s="11">
        <v>6.4290957624290952</v>
      </c>
      <c r="BH35" s="1">
        <v>5</v>
      </c>
      <c r="BI35" s="11" t="s">
        <v>185</v>
      </c>
      <c r="BJ35" s="1">
        <v>2</v>
      </c>
      <c r="BQ35" s="11" t="s">
        <v>185</v>
      </c>
      <c r="BR35" s="11">
        <v>5.119120614614614</v>
      </c>
      <c r="BS35" s="15" t="s">
        <v>69</v>
      </c>
      <c r="BT35" s="17">
        <v>5.24</v>
      </c>
      <c r="BU35" s="19">
        <v>90</v>
      </c>
      <c r="BV35" s="17"/>
    </row>
    <row r="36" spans="1:74">
      <c r="A36" s="15" t="s">
        <v>70</v>
      </c>
      <c r="B36" s="11">
        <v>1.935901448201949</v>
      </c>
      <c r="C36" s="17">
        <v>33.417935076113373</v>
      </c>
      <c r="D36" s="11">
        <v>5.9128065395095373</v>
      </c>
      <c r="E36" s="17">
        <v>15.5</v>
      </c>
      <c r="F36" s="12">
        <v>8</v>
      </c>
      <c r="G36" s="11">
        <v>17.7</v>
      </c>
      <c r="H36" s="23"/>
      <c r="I36" s="23"/>
      <c r="J36" s="1"/>
      <c r="K36" s="1"/>
      <c r="L36" s="11" t="s">
        <v>185</v>
      </c>
      <c r="M36" s="11">
        <v>5.2829026625704953</v>
      </c>
      <c r="N36" s="15" t="s">
        <v>70</v>
      </c>
      <c r="P36" s="11">
        <v>5.818342953433862</v>
      </c>
      <c r="R36" s="11">
        <v>7.3898459258070961</v>
      </c>
      <c r="V36" s="10">
        <v>5.9015159146379519</v>
      </c>
      <c r="W36" s="15" t="s">
        <v>70</v>
      </c>
      <c r="X36" s="10">
        <v>0</v>
      </c>
      <c r="Y36" s="10">
        <v>62.4</v>
      </c>
      <c r="Z36" s="11">
        <v>0</v>
      </c>
      <c r="AA36" s="17">
        <v>573.29999999999995</v>
      </c>
      <c r="AB36" s="11">
        <v>8.4</v>
      </c>
      <c r="AC36" s="17">
        <v>8</v>
      </c>
      <c r="AD36" s="1">
        <v>5</v>
      </c>
      <c r="AE36" s="11">
        <v>3.35</v>
      </c>
      <c r="AF36" s="15" t="s">
        <v>70</v>
      </c>
      <c r="AG36" s="10">
        <v>6.9666666666666668</v>
      </c>
      <c r="AH36" s="10">
        <v>4.55</v>
      </c>
      <c r="AL36" s="17"/>
      <c r="AM36" s="11">
        <v>6.9666666666666668</v>
      </c>
      <c r="AP36" s="11" t="s">
        <v>185</v>
      </c>
      <c r="AQ36" s="11">
        <v>4.4789041584323712</v>
      </c>
      <c r="AR36" s="11">
        <v>8.4</v>
      </c>
      <c r="AT36" s="11">
        <v>2</v>
      </c>
      <c r="AU36" s="11">
        <v>2</v>
      </c>
      <c r="AV36" s="11">
        <v>6.0083331891735874</v>
      </c>
      <c r="AW36" s="15" t="s">
        <v>70</v>
      </c>
      <c r="AX36" s="1">
        <v>0</v>
      </c>
      <c r="AZ36" s="11">
        <v>6.1061061061061057</v>
      </c>
      <c r="BA36" s="1">
        <v>4</v>
      </c>
      <c r="BB36" s="11">
        <v>3.3687020353687021</v>
      </c>
      <c r="BH36" s="1">
        <v>3</v>
      </c>
      <c r="BI36" s="11" t="s">
        <v>185</v>
      </c>
      <c r="BJ36" s="1">
        <v>2</v>
      </c>
      <c r="BQ36" s="11" t="s">
        <v>185</v>
      </c>
      <c r="BR36" s="11">
        <v>3.9936900040040038</v>
      </c>
      <c r="BS36" s="15" t="s">
        <v>70</v>
      </c>
      <c r="BT36" s="17">
        <v>4.91</v>
      </c>
      <c r="BU36" s="19">
        <v>99</v>
      </c>
      <c r="BV36" s="17"/>
    </row>
    <row r="37" spans="1:74">
      <c r="A37" s="15" t="s">
        <v>71</v>
      </c>
      <c r="B37" s="11">
        <v>5.5294117647058822</v>
      </c>
      <c r="C37" s="17">
        <v>21.2</v>
      </c>
      <c r="D37" s="11">
        <v>7.329700272479565</v>
      </c>
      <c r="E37" s="17">
        <v>10.3</v>
      </c>
      <c r="F37" s="12">
        <v>8</v>
      </c>
      <c r="G37" s="11">
        <v>17.399999999999999</v>
      </c>
      <c r="H37" s="23">
        <v>5</v>
      </c>
      <c r="I37" s="23">
        <v>40</v>
      </c>
      <c r="J37" s="1">
        <v>3</v>
      </c>
      <c r="K37" s="1">
        <v>48.3</v>
      </c>
      <c r="L37" s="11">
        <v>4</v>
      </c>
      <c r="M37" s="11">
        <v>6.2147780092963618</v>
      </c>
      <c r="N37" s="15" t="s">
        <v>71</v>
      </c>
      <c r="P37" s="11">
        <v>7.2017944661966364</v>
      </c>
      <c r="R37" s="11">
        <v>7.322260666846919</v>
      </c>
      <c r="S37" s="10">
        <v>6.9642857142857153</v>
      </c>
      <c r="V37" s="10">
        <v>6.3037585477533753</v>
      </c>
      <c r="W37" s="15" t="s">
        <v>71</v>
      </c>
      <c r="X37" s="10">
        <v>9.9105650761105011</v>
      </c>
      <c r="Y37" s="10">
        <v>0.44717461944749903</v>
      </c>
      <c r="Z37" s="11">
        <v>9.6239999999999988</v>
      </c>
      <c r="AA37" s="17">
        <v>0.94</v>
      </c>
      <c r="AB37" s="11">
        <v>9.4759999999999991</v>
      </c>
      <c r="AC37" s="17">
        <v>2.62</v>
      </c>
      <c r="AD37" s="1">
        <v>0</v>
      </c>
      <c r="AE37" s="11">
        <v>7.2526412690276247</v>
      </c>
      <c r="AF37" s="15" t="s">
        <v>71</v>
      </c>
      <c r="AG37" s="10">
        <v>8.2666666666666657</v>
      </c>
      <c r="AH37" s="10">
        <v>2.6</v>
      </c>
      <c r="AI37" s="11">
        <v>7.2</v>
      </c>
      <c r="AJ37" s="11">
        <v>14</v>
      </c>
      <c r="AL37" s="17"/>
      <c r="AM37" s="11">
        <v>7.7333333333333325</v>
      </c>
      <c r="AP37" s="11" t="s">
        <v>185</v>
      </c>
      <c r="AQ37" s="11">
        <v>3.2593462416672581</v>
      </c>
      <c r="AR37" s="11">
        <v>9</v>
      </c>
      <c r="AT37" s="11">
        <v>0</v>
      </c>
      <c r="AU37" s="11">
        <v>0</v>
      </c>
      <c r="AV37" s="11">
        <v>5.6395429792102423</v>
      </c>
      <c r="AW37" s="15" t="s">
        <v>71</v>
      </c>
      <c r="AX37" s="1">
        <v>8</v>
      </c>
      <c r="AZ37" s="11">
        <v>8.7487487487487492</v>
      </c>
      <c r="BA37" s="1">
        <v>10</v>
      </c>
      <c r="BB37" s="11">
        <v>8.9162495829162491</v>
      </c>
      <c r="BH37" s="1">
        <v>0</v>
      </c>
      <c r="BI37" s="11" t="s">
        <v>185</v>
      </c>
      <c r="BJ37" s="1">
        <v>2</v>
      </c>
      <c r="BQ37" s="11" t="s">
        <v>185</v>
      </c>
      <c r="BR37" s="11">
        <v>5.3668765565565568</v>
      </c>
      <c r="BS37" s="15" t="s">
        <v>71</v>
      </c>
      <c r="BT37" s="17">
        <v>6.16</v>
      </c>
      <c r="BU37" s="19">
        <v>58</v>
      </c>
      <c r="BV37" s="17"/>
    </row>
    <row r="38" spans="1:74">
      <c r="A38" s="15" t="s">
        <v>12</v>
      </c>
      <c r="B38" s="11">
        <v>3.041271724374031</v>
      </c>
      <c r="C38" s="17">
        <v>29.659676137128294</v>
      </c>
      <c r="D38" s="11">
        <v>2.3978201634877392</v>
      </c>
      <c r="E38" s="17">
        <v>28.4</v>
      </c>
      <c r="F38" s="12" t="s">
        <v>185</v>
      </c>
      <c r="G38" s="11" t="s">
        <v>185</v>
      </c>
      <c r="H38" s="23">
        <v>5</v>
      </c>
      <c r="I38" s="23">
        <v>43</v>
      </c>
      <c r="J38" s="1">
        <v>1</v>
      </c>
      <c r="K38" s="1">
        <v>64</v>
      </c>
      <c r="L38" s="11">
        <v>3</v>
      </c>
      <c r="M38" s="11">
        <v>2.8130306292872569</v>
      </c>
      <c r="N38" s="15" t="s">
        <v>12</v>
      </c>
      <c r="O38" s="11">
        <v>6.166666666666667</v>
      </c>
      <c r="P38" s="11">
        <v>3.5833333333333335</v>
      </c>
      <c r="Q38" s="11">
        <v>4.5350000000000001</v>
      </c>
      <c r="R38" s="11">
        <v>8.4533376629161889</v>
      </c>
      <c r="S38" s="10">
        <v>10</v>
      </c>
      <c r="V38" s="10">
        <v>6.5476675325832385</v>
      </c>
      <c r="W38" s="15" t="s">
        <v>12</v>
      </c>
      <c r="X38" s="10">
        <v>6</v>
      </c>
      <c r="Y38" s="10">
        <v>20</v>
      </c>
      <c r="Z38" s="11">
        <v>4.8840000000000003</v>
      </c>
      <c r="AA38" s="17">
        <v>12.79</v>
      </c>
      <c r="AB38" s="11">
        <v>7.918000000000001</v>
      </c>
      <c r="AC38" s="17">
        <v>10.41</v>
      </c>
      <c r="AD38" s="1">
        <v>5</v>
      </c>
      <c r="AE38" s="11">
        <v>5.9504999999999999</v>
      </c>
      <c r="AF38" s="15" t="s">
        <v>12</v>
      </c>
      <c r="AG38" s="10">
        <v>9.2466666666666679</v>
      </c>
      <c r="AH38" s="10">
        <v>1.1299999999999999</v>
      </c>
      <c r="AI38" s="11">
        <v>8.66</v>
      </c>
      <c r="AJ38" s="11">
        <v>6.7</v>
      </c>
      <c r="AK38" s="11">
        <v>7.44</v>
      </c>
      <c r="AL38" s="17">
        <v>6.4</v>
      </c>
      <c r="AM38" s="11">
        <v>8.4488888888888898</v>
      </c>
      <c r="AN38" s="11">
        <v>7.416666666666667</v>
      </c>
      <c r="AP38" s="11">
        <v>7.416666666666667</v>
      </c>
      <c r="AQ38" s="11">
        <v>7.373434101007998</v>
      </c>
      <c r="AR38" s="11">
        <v>10</v>
      </c>
      <c r="AS38" s="11">
        <v>6.4383333333333326</v>
      </c>
      <c r="AT38" s="11">
        <v>5</v>
      </c>
      <c r="AU38" s="11">
        <v>5.7191666666666663</v>
      </c>
      <c r="AV38" s="11">
        <v>7.7916312646460444</v>
      </c>
      <c r="AW38" s="15" t="s">
        <v>12</v>
      </c>
      <c r="AX38" s="1">
        <v>5</v>
      </c>
      <c r="AY38" s="11">
        <v>5.0666666666666673</v>
      </c>
      <c r="AZ38" s="11">
        <v>6.526526526526526</v>
      </c>
      <c r="BA38" s="1">
        <v>6</v>
      </c>
      <c r="BB38" s="11">
        <v>5.7419719719719726</v>
      </c>
      <c r="BC38" s="11">
        <v>6.583333333333333</v>
      </c>
      <c r="BD38" s="11">
        <v>5.62</v>
      </c>
      <c r="BE38" s="11">
        <v>5.1759000000000004</v>
      </c>
      <c r="BF38" s="11">
        <v>4.75</v>
      </c>
      <c r="BH38" s="1">
        <v>3</v>
      </c>
      <c r="BI38" s="11">
        <v>5.0258466666666664</v>
      </c>
      <c r="BJ38" s="1">
        <v>6</v>
      </c>
      <c r="BL38" s="11">
        <v>5.8866499999999995</v>
      </c>
      <c r="BM38" s="11">
        <v>5.9666666666666668</v>
      </c>
      <c r="BN38" s="11">
        <v>3.89</v>
      </c>
      <c r="BQ38" s="11">
        <v>5.4358291666666663</v>
      </c>
      <c r="BR38" s="11">
        <v>5.4012159351017681</v>
      </c>
      <c r="BS38" s="15" t="s">
        <v>12</v>
      </c>
      <c r="BT38" s="17">
        <v>5.7</v>
      </c>
      <c r="BU38" s="19">
        <v>74</v>
      </c>
      <c r="BV38" s="17"/>
    </row>
    <row r="39" spans="1:74">
      <c r="A39" s="15" t="s">
        <v>13</v>
      </c>
      <c r="B39" s="11">
        <v>1.8725161143664149</v>
      </c>
      <c r="C39" s="17">
        <v>33.633445211154189</v>
      </c>
      <c r="D39" s="11">
        <v>2.915531335149864</v>
      </c>
      <c r="E39" s="17">
        <v>26.5</v>
      </c>
      <c r="F39" s="12">
        <v>7</v>
      </c>
      <c r="G39" s="11">
        <v>24.9</v>
      </c>
      <c r="H39" s="23">
        <v>1</v>
      </c>
      <c r="I39" s="23">
        <v>63.5</v>
      </c>
      <c r="J39" s="1">
        <v>0</v>
      </c>
      <c r="K39" s="1">
        <v>66.7</v>
      </c>
      <c r="L39" s="11">
        <v>0.5</v>
      </c>
      <c r="M39" s="11">
        <v>3.0720118623790698</v>
      </c>
      <c r="N39" s="15" t="s">
        <v>13</v>
      </c>
      <c r="O39" s="11">
        <v>8.8166666666666664</v>
      </c>
      <c r="P39" s="11">
        <v>9.5166666666666657</v>
      </c>
      <c r="Q39" s="11">
        <v>7.375</v>
      </c>
      <c r="R39" s="11">
        <v>9.7319303519040243</v>
      </c>
      <c r="S39" s="10">
        <v>10</v>
      </c>
      <c r="V39" s="10">
        <v>9.0880527370474713</v>
      </c>
      <c r="W39" s="15" t="s">
        <v>13</v>
      </c>
      <c r="X39" s="10">
        <v>9.7467294809849072</v>
      </c>
      <c r="Y39" s="10">
        <v>1.2663525950754595</v>
      </c>
      <c r="Z39" s="11">
        <v>9.76</v>
      </c>
      <c r="AA39" s="17">
        <v>0.6</v>
      </c>
      <c r="AB39" s="11">
        <v>9.5719999999999992</v>
      </c>
      <c r="AC39" s="17">
        <v>2.14</v>
      </c>
      <c r="AD39" s="1">
        <v>10</v>
      </c>
      <c r="AE39" s="11">
        <v>9.7696823702462261</v>
      </c>
      <c r="AF39" s="15" t="s">
        <v>13</v>
      </c>
      <c r="AG39" s="10">
        <v>9.8000000000000007</v>
      </c>
      <c r="AH39" s="10">
        <v>0.3</v>
      </c>
      <c r="AI39" s="11">
        <v>8.66</v>
      </c>
      <c r="AJ39" s="11">
        <v>6.7</v>
      </c>
      <c r="AK39" s="11">
        <v>7.64</v>
      </c>
      <c r="AL39" s="17">
        <v>5.9</v>
      </c>
      <c r="AM39" s="11">
        <v>8.7000000000000011</v>
      </c>
      <c r="AN39" s="11">
        <v>9.0500000000000007</v>
      </c>
      <c r="AP39" s="11">
        <v>9.0500000000000007</v>
      </c>
      <c r="AQ39" s="11">
        <v>2.7441410602392047</v>
      </c>
      <c r="AR39" s="11">
        <v>10</v>
      </c>
      <c r="AS39" s="11">
        <v>9.5416666666666661</v>
      </c>
      <c r="AT39" s="11">
        <v>8</v>
      </c>
      <c r="AU39" s="11">
        <v>8.7708333333333321</v>
      </c>
      <c r="AV39" s="11">
        <v>7.8529948787145072</v>
      </c>
      <c r="AW39" s="15" t="s">
        <v>13</v>
      </c>
      <c r="AX39" s="1">
        <v>10</v>
      </c>
      <c r="AY39" s="11">
        <v>8.8166666666666664</v>
      </c>
      <c r="AZ39" s="11">
        <v>8.1566768695886758</v>
      </c>
      <c r="BA39" s="1">
        <v>10</v>
      </c>
      <c r="BB39" s="11">
        <v>9.1313353739177359</v>
      </c>
      <c r="BC39" s="11">
        <v>3.6833333333333336</v>
      </c>
      <c r="BD39" s="11">
        <v>8.1</v>
      </c>
      <c r="BE39" s="11">
        <v>5.1759000000000004</v>
      </c>
      <c r="BF39" s="11">
        <v>4.166666666666667</v>
      </c>
      <c r="BH39" s="1">
        <v>3</v>
      </c>
      <c r="BI39" s="11">
        <v>4.8251800000000005</v>
      </c>
      <c r="BJ39" s="1">
        <v>9</v>
      </c>
      <c r="BL39" s="11">
        <v>8.874649999999999</v>
      </c>
      <c r="BM39" s="11">
        <v>6.3166666666666673</v>
      </c>
      <c r="BN39" s="11">
        <v>9.99</v>
      </c>
      <c r="BQ39" s="11">
        <v>8.5453291666666669</v>
      </c>
      <c r="BR39" s="11">
        <v>7.5006148468614668</v>
      </c>
      <c r="BS39" s="15" t="s">
        <v>13</v>
      </c>
      <c r="BT39" s="17">
        <v>7.46</v>
      </c>
      <c r="BU39" s="19">
        <v>16</v>
      </c>
      <c r="BV39" s="17"/>
    </row>
    <row r="40" spans="1:74">
      <c r="A40" s="15" t="s">
        <v>72</v>
      </c>
      <c r="B40" s="11">
        <v>9.8727940033866108</v>
      </c>
      <c r="C40" s="17">
        <v>6.4325003884855221</v>
      </c>
      <c r="D40" s="11">
        <v>9.6730245231607626</v>
      </c>
      <c r="E40" s="17">
        <v>1.7</v>
      </c>
      <c r="F40" s="12">
        <v>4</v>
      </c>
      <c r="G40" s="11">
        <v>33.700000000000003</v>
      </c>
      <c r="H40" s="23">
        <v>9</v>
      </c>
      <c r="I40" s="23">
        <v>25</v>
      </c>
      <c r="J40" s="1">
        <v>9</v>
      </c>
      <c r="K40" s="1">
        <v>25</v>
      </c>
      <c r="L40" s="11">
        <v>9</v>
      </c>
      <c r="M40" s="11">
        <v>8.1364546316368429</v>
      </c>
      <c r="N40" s="15" t="s">
        <v>72</v>
      </c>
      <c r="P40" s="11">
        <v>6.2318159340886137</v>
      </c>
      <c r="R40" s="11">
        <v>6.6320905583750314</v>
      </c>
      <c r="S40" s="10">
        <v>4.1071428571428568</v>
      </c>
      <c r="V40" s="10">
        <v>5.219638703576563</v>
      </c>
      <c r="W40" s="15" t="s">
        <v>72</v>
      </c>
      <c r="X40" s="10">
        <v>8.4368333399867979</v>
      </c>
      <c r="Y40" s="10">
        <v>7.8158333000660107</v>
      </c>
      <c r="Z40" s="11">
        <v>1.9879999999999995</v>
      </c>
      <c r="AA40" s="17">
        <v>20.03</v>
      </c>
      <c r="AB40" s="11">
        <v>7.4879999999999995</v>
      </c>
      <c r="AC40" s="17">
        <v>12.56</v>
      </c>
      <c r="AD40" s="1">
        <v>0</v>
      </c>
      <c r="AE40" s="11">
        <v>4.4782083349966992</v>
      </c>
      <c r="AF40" s="15" t="s">
        <v>72</v>
      </c>
      <c r="AG40" s="10">
        <v>4.0066666666666668</v>
      </c>
      <c r="AH40" s="10">
        <v>8.99</v>
      </c>
      <c r="AI40" s="11">
        <v>6</v>
      </c>
      <c r="AJ40" s="11">
        <v>20</v>
      </c>
      <c r="AL40" s="17"/>
      <c r="AM40" s="11">
        <v>5.0033333333333339</v>
      </c>
      <c r="AP40" s="11" t="s">
        <v>185</v>
      </c>
      <c r="AQ40" s="11">
        <v>4.3279748685025972</v>
      </c>
      <c r="AR40" s="11">
        <v>9.6</v>
      </c>
      <c r="AT40" s="11">
        <v>2</v>
      </c>
      <c r="AU40" s="11">
        <v>2</v>
      </c>
      <c r="AV40" s="11">
        <v>5.8263629279524149</v>
      </c>
      <c r="AW40" s="15" t="s">
        <v>72</v>
      </c>
      <c r="AX40" s="1">
        <v>10</v>
      </c>
      <c r="AZ40" s="11">
        <v>8.8988988988988993</v>
      </c>
      <c r="BA40" s="1">
        <v>8</v>
      </c>
      <c r="BB40" s="11">
        <v>8.9662996329662992</v>
      </c>
      <c r="BH40" s="1">
        <v>10</v>
      </c>
      <c r="BI40" s="11" t="s">
        <v>185</v>
      </c>
      <c r="BJ40" s="1">
        <v>6</v>
      </c>
      <c r="BQ40" s="11" t="s">
        <v>185</v>
      </c>
      <c r="BR40" s="11">
        <v>6.7911457697697699</v>
      </c>
      <c r="BS40" s="15" t="s">
        <v>72</v>
      </c>
      <c r="BT40" s="17">
        <v>6.09</v>
      </c>
      <c r="BU40" s="19">
        <v>63</v>
      </c>
      <c r="BV40" s="17"/>
    </row>
    <row r="41" spans="1:74">
      <c r="A41" s="15" t="s">
        <v>14</v>
      </c>
      <c r="B41" s="11">
        <v>7.1533304316445143</v>
      </c>
      <c r="C41" s="17">
        <v>15.678676532408653</v>
      </c>
      <c r="D41" s="11">
        <v>9.7275204359673033</v>
      </c>
      <c r="E41" s="17">
        <v>1.5</v>
      </c>
      <c r="F41" s="12">
        <v>8</v>
      </c>
      <c r="G41" s="11">
        <v>18.3</v>
      </c>
      <c r="H41" s="23">
        <v>9</v>
      </c>
      <c r="I41" s="23">
        <v>25</v>
      </c>
      <c r="J41" s="1">
        <v>7</v>
      </c>
      <c r="K41" s="1">
        <v>32</v>
      </c>
      <c r="L41" s="11">
        <v>8</v>
      </c>
      <c r="M41" s="11">
        <v>8.2202127169029549</v>
      </c>
      <c r="N41" s="15" t="s">
        <v>14</v>
      </c>
      <c r="P41" s="11">
        <v>4.2836469647826867</v>
      </c>
      <c r="R41" s="11">
        <v>5.067320889300019</v>
      </c>
      <c r="S41" s="10">
        <v>4.1071428571428568</v>
      </c>
      <c r="V41" s="10">
        <v>4.3765568499560601</v>
      </c>
      <c r="W41" s="15" t="s">
        <v>14</v>
      </c>
      <c r="X41" s="10">
        <v>4.7614639009664197</v>
      </c>
      <c r="Y41" s="10">
        <v>26.192680495167899</v>
      </c>
      <c r="Z41" s="11">
        <v>5.7840000000000007</v>
      </c>
      <c r="AA41" s="17">
        <v>10.54</v>
      </c>
      <c r="AB41" s="11">
        <v>5.3540000000000001</v>
      </c>
      <c r="AC41" s="17">
        <v>23.23</v>
      </c>
      <c r="AD41" s="1">
        <v>10</v>
      </c>
      <c r="AE41" s="11">
        <v>6.4748659752416051</v>
      </c>
      <c r="AF41" s="15" t="s">
        <v>14</v>
      </c>
      <c r="AG41" s="10">
        <v>7.666666666666667</v>
      </c>
      <c r="AH41" s="10">
        <v>3.5</v>
      </c>
      <c r="AI41" s="11">
        <v>7.54</v>
      </c>
      <c r="AJ41" s="11">
        <v>12.3</v>
      </c>
      <c r="AK41" s="11">
        <v>7.76</v>
      </c>
      <c r="AL41" s="17">
        <v>5.6</v>
      </c>
      <c r="AM41" s="11">
        <v>7.6555555555555559</v>
      </c>
      <c r="AP41" s="11" t="s">
        <v>185</v>
      </c>
      <c r="AQ41" s="11">
        <v>5.0739725751532632</v>
      </c>
      <c r="AR41" s="11">
        <v>7.6</v>
      </c>
      <c r="AT41" s="11">
        <v>5</v>
      </c>
      <c r="AU41" s="11">
        <v>5</v>
      </c>
      <c r="AV41" s="11">
        <v>6.7017626314956296</v>
      </c>
      <c r="AW41" s="15" t="s">
        <v>14</v>
      </c>
      <c r="AX41" s="1">
        <v>8</v>
      </c>
      <c r="AZ41" s="11">
        <v>9.3293293293293296</v>
      </c>
      <c r="BA41" s="1">
        <v>6</v>
      </c>
      <c r="BB41" s="11">
        <v>7.7764431097764435</v>
      </c>
      <c r="BH41" s="1">
        <v>3</v>
      </c>
      <c r="BI41" s="11" t="s">
        <v>185</v>
      </c>
      <c r="BJ41" s="1">
        <v>4</v>
      </c>
      <c r="BQ41" s="11" t="s">
        <v>185</v>
      </c>
      <c r="BR41" s="11">
        <v>5.5259683143143139</v>
      </c>
      <c r="BS41" s="15" t="s">
        <v>14</v>
      </c>
      <c r="BT41" s="17">
        <v>6.26</v>
      </c>
      <c r="BU41" s="19">
        <v>56</v>
      </c>
      <c r="BV41" s="17"/>
    </row>
    <row r="42" spans="1:74">
      <c r="A42" s="15" t="s">
        <v>15</v>
      </c>
      <c r="B42" s="11">
        <v>8.1179183288583108</v>
      </c>
      <c r="C42" s="17">
        <v>12.399077681881744</v>
      </c>
      <c r="D42" s="11">
        <v>7.8119891008174385</v>
      </c>
      <c r="E42" s="17">
        <v>8.5299999999999994</v>
      </c>
      <c r="F42" s="12">
        <v>0</v>
      </c>
      <c r="G42" s="11">
        <v>76.400000000000006</v>
      </c>
      <c r="H42" s="23">
        <v>3</v>
      </c>
      <c r="I42" s="23">
        <v>50</v>
      </c>
      <c r="J42" s="1"/>
      <c r="K42" s="1"/>
      <c r="L42" s="11">
        <v>3</v>
      </c>
      <c r="M42" s="11">
        <v>4.7324768574189378</v>
      </c>
      <c r="N42" s="15" t="s">
        <v>15</v>
      </c>
      <c r="O42" s="11">
        <v>5.9333333333333327</v>
      </c>
      <c r="P42" s="11">
        <v>3.333333333333333</v>
      </c>
      <c r="Q42" s="11">
        <v>4.9000000000000004</v>
      </c>
      <c r="R42" s="11">
        <v>6.1330045783513532</v>
      </c>
      <c r="S42" s="10">
        <v>4.1071428571428568</v>
      </c>
      <c r="V42" s="10">
        <v>4.8813628204321748</v>
      </c>
      <c r="W42" s="15" t="s">
        <v>15</v>
      </c>
      <c r="X42" s="10">
        <v>9.1169528870238317</v>
      </c>
      <c r="Y42" s="10">
        <v>4.4152355648808372</v>
      </c>
      <c r="Z42" s="11">
        <v>8.1960000000000015</v>
      </c>
      <c r="AA42" s="17">
        <v>4.51</v>
      </c>
      <c r="AB42" s="11">
        <v>8.1180000000000003</v>
      </c>
      <c r="AC42" s="17">
        <v>9.41</v>
      </c>
      <c r="AD42" s="1">
        <v>5</v>
      </c>
      <c r="AE42" s="11">
        <v>7.6077382217559588</v>
      </c>
      <c r="AF42" s="15" t="s">
        <v>15</v>
      </c>
      <c r="AG42" s="10">
        <v>4.833333333333333</v>
      </c>
      <c r="AH42" s="10">
        <v>7.75</v>
      </c>
      <c r="AI42" s="11">
        <v>4.34</v>
      </c>
      <c r="AJ42" s="11">
        <v>28.3</v>
      </c>
      <c r="AK42" s="11">
        <v>0</v>
      </c>
      <c r="AL42" s="17">
        <v>28.9</v>
      </c>
      <c r="AM42" s="11">
        <v>3.0577777777777775</v>
      </c>
      <c r="AN42" s="24">
        <v>4.5166666666666666</v>
      </c>
      <c r="AP42" s="11">
        <v>4.5166666666666666</v>
      </c>
      <c r="AQ42" s="11">
        <v>5.5050959238369739</v>
      </c>
      <c r="AR42" s="11">
        <v>9.4</v>
      </c>
      <c r="AS42" s="11">
        <v>9.2083333333333321</v>
      </c>
      <c r="AT42" s="11">
        <v>5</v>
      </c>
      <c r="AU42" s="11">
        <v>7.1041666666666661</v>
      </c>
      <c r="AV42" s="11">
        <v>5.9167414069896171</v>
      </c>
      <c r="AW42" s="15" t="s">
        <v>15</v>
      </c>
      <c r="AX42" s="1">
        <v>5</v>
      </c>
      <c r="AY42" s="11">
        <v>6.6666666666666661</v>
      </c>
      <c r="AZ42" s="11">
        <v>4.6546546546546548</v>
      </c>
      <c r="BA42" s="1">
        <v>10</v>
      </c>
      <c r="BB42" s="11">
        <v>6.3575975975975982</v>
      </c>
      <c r="BC42" s="11">
        <v>8.3333333333333339</v>
      </c>
      <c r="BD42" s="24">
        <v>4.0166666666666666</v>
      </c>
      <c r="BE42" s="24">
        <v>7.9335000000000004</v>
      </c>
      <c r="BF42" s="11">
        <v>7.55</v>
      </c>
      <c r="BH42" s="1">
        <v>0</v>
      </c>
      <c r="BI42" s="11">
        <v>5.5667000000000009</v>
      </c>
      <c r="BJ42" s="1">
        <v>2</v>
      </c>
      <c r="BK42" s="24"/>
      <c r="BL42" s="11">
        <v>4.7</v>
      </c>
      <c r="BM42" s="24">
        <v>6.0166666666666666</v>
      </c>
      <c r="BN42" s="11">
        <v>3.7166666666666668</v>
      </c>
      <c r="BQ42" s="11">
        <v>4.1083333333333334</v>
      </c>
      <c r="BR42" s="11">
        <v>5.3442103103103102</v>
      </c>
      <c r="BS42" s="15" t="s">
        <v>15</v>
      </c>
      <c r="BT42" s="17">
        <v>5.7</v>
      </c>
      <c r="BU42" s="19">
        <v>74</v>
      </c>
      <c r="BV42" s="17"/>
    </row>
    <row r="43" spans="1:74">
      <c r="A43" s="15" t="s">
        <v>16</v>
      </c>
      <c r="B43" s="11">
        <v>9.11150724920215</v>
      </c>
      <c r="C43" s="17">
        <v>9.0208753527126895</v>
      </c>
      <c r="D43" s="11">
        <v>9.2370572207084471</v>
      </c>
      <c r="E43" s="17">
        <v>3.3</v>
      </c>
      <c r="F43" s="12">
        <v>8</v>
      </c>
      <c r="G43" s="11">
        <v>19</v>
      </c>
      <c r="H43" s="23">
        <v>8</v>
      </c>
      <c r="I43" s="23">
        <v>30</v>
      </c>
      <c r="J43" s="1"/>
      <c r="K43" s="1"/>
      <c r="L43" s="11">
        <v>8</v>
      </c>
      <c r="M43" s="11">
        <v>8.5871411174776497</v>
      </c>
      <c r="N43" s="15" t="s">
        <v>16</v>
      </c>
      <c r="P43" s="11">
        <v>4.3982345315449196</v>
      </c>
      <c r="R43" s="11">
        <v>6.2535604430454894</v>
      </c>
      <c r="S43" s="10">
        <v>6.9642857142857153</v>
      </c>
      <c r="V43" s="10">
        <v>5.3744419247923441</v>
      </c>
      <c r="W43" s="15" t="s">
        <v>16</v>
      </c>
      <c r="X43" s="10">
        <v>8.2031507137916684</v>
      </c>
      <c r="Y43" s="10">
        <v>8.9842464310416545</v>
      </c>
      <c r="Z43" s="11">
        <v>9.3919999999999995</v>
      </c>
      <c r="AA43" s="17">
        <v>1.52</v>
      </c>
      <c r="AB43" s="11">
        <v>7.9119999999999999</v>
      </c>
      <c r="AC43" s="17">
        <v>10.44</v>
      </c>
      <c r="AD43" s="1">
        <v>10</v>
      </c>
      <c r="AE43" s="11">
        <v>8.8767876784479167</v>
      </c>
      <c r="AF43" s="15" t="s">
        <v>16</v>
      </c>
      <c r="AG43" s="10">
        <v>7.6</v>
      </c>
      <c r="AH43" s="10">
        <v>3.6</v>
      </c>
      <c r="AI43" s="11">
        <v>7.96</v>
      </c>
      <c r="AJ43" s="11">
        <v>10.199999999999999</v>
      </c>
      <c r="AK43" s="11">
        <v>6.96</v>
      </c>
      <c r="AL43" s="17">
        <v>7.6</v>
      </c>
      <c r="AM43" s="11">
        <v>7.5066666666666668</v>
      </c>
      <c r="AP43" s="11" t="s">
        <v>185</v>
      </c>
      <c r="AQ43" s="11">
        <v>2.9769732596587661</v>
      </c>
      <c r="AR43" s="11">
        <v>9.8000000000000007</v>
      </c>
      <c r="AT43" s="11">
        <v>5</v>
      </c>
      <c r="AU43" s="11">
        <v>5</v>
      </c>
      <c r="AV43" s="11">
        <v>6.6926292727361831</v>
      </c>
      <c r="AW43" s="15" t="s">
        <v>16</v>
      </c>
      <c r="AZ43" s="11">
        <v>9.4794794794794797</v>
      </c>
      <c r="BA43" s="1">
        <v>10</v>
      </c>
      <c r="BB43" s="11">
        <v>9.7397397397397398</v>
      </c>
      <c r="BH43" s="1">
        <v>0</v>
      </c>
      <c r="BI43" s="11" t="s">
        <v>185</v>
      </c>
      <c r="BJ43" s="1">
        <v>6</v>
      </c>
      <c r="BQ43" s="11" t="s">
        <v>185</v>
      </c>
      <c r="BR43" s="11">
        <v>5.6789644094094092</v>
      </c>
      <c r="BS43" s="15" t="s">
        <v>16</v>
      </c>
      <c r="BT43" s="17">
        <v>7.04</v>
      </c>
      <c r="BU43" s="19">
        <v>27</v>
      </c>
      <c r="BV43" s="17"/>
    </row>
    <row r="44" spans="1:74">
      <c r="A44" s="15" t="s">
        <v>73</v>
      </c>
      <c r="B44" s="11">
        <v>3.2190018348847964</v>
      </c>
      <c r="C44" s="17">
        <v>29.055393761391691</v>
      </c>
      <c r="D44" s="11">
        <v>6.430517711171662</v>
      </c>
      <c r="E44" s="17">
        <v>13.6</v>
      </c>
      <c r="F44" s="12" t="s">
        <v>185</v>
      </c>
      <c r="G44" s="11" t="s">
        <v>185</v>
      </c>
      <c r="H44" s="23">
        <v>8</v>
      </c>
      <c r="I44" s="23">
        <v>26</v>
      </c>
      <c r="J44" s="1">
        <v>4</v>
      </c>
      <c r="K44" s="1">
        <v>44</v>
      </c>
      <c r="L44" s="11">
        <v>6</v>
      </c>
      <c r="M44" s="11">
        <v>5.2165065153521528</v>
      </c>
      <c r="N44" s="15" t="s">
        <v>73</v>
      </c>
      <c r="P44" s="11">
        <v>6.4573953763543113</v>
      </c>
      <c r="R44" s="11">
        <v>8.4150184544510847</v>
      </c>
      <c r="V44" s="10">
        <v>6.5006202549516345</v>
      </c>
      <c r="W44" s="15" t="s">
        <v>73</v>
      </c>
      <c r="X44" s="10">
        <v>0</v>
      </c>
      <c r="Y44" s="10">
        <v>67.366440253914945</v>
      </c>
      <c r="Z44" s="11">
        <v>0</v>
      </c>
      <c r="AA44" s="17">
        <v>323</v>
      </c>
      <c r="AB44" s="11">
        <v>4.2</v>
      </c>
      <c r="AC44" s="17">
        <v>29</v>
      </c>
      <c r="AD44" s="1">
        <v>5</v>
      </c>
      <c r="AE44" s="11">
        <v>2.2999999999999998</v>
      </c>
      <c r="AF44" s="15" t="s">
        <v>73</v>
      </c>
      <c r="AG44" s="10">
        <v>9.94</v>
      </c>
      <c r="AH44" s="10">
        <v>0.09</v>
      </c>
      <c r="AI44" s="11">
        <v>9.98</v>
      </c>
      <c r="AJ44" s="11">
        <v>0.1</v>
      </c>
      <c r="AK44" s="11">
        <v>9.52</v>
      </c>
      <c r="AL44" s="17">
        <v>1.2</v>
      </c>
      <c r="AM44" s="11">
        <v>9.8133333333333344</v>
      </c>
      <c r="AP44" s="11" t="s">
        <v>185</v>
      </c>
      <c r="AQ44" s="11">
        <v>6.9148582451483716</v>
      </c>
      <c r="AR44" s="11">
        <v>10</v>
      </c>
      <c r="AT44" s="11">
        <v>8</v>
      </c>
      <c r="AU44" s="11">
        <v>8</v>
      </c>
      <c r="AV44" s="11">
        <v>8.5724256108231067</v>
      </c>
      <c r="AW44" s="15" t="s">
        <v>73</v>
      </c>
      <c r="AX44" s="1">
        <v>5</v>
      </c>
      <c r="AZ44" s="11">
        <v>7.8978978978978978</v>
      </c>
      <c r="BA44" s="1">
        <v>0</v>
      </c>
      <c r="BB44" s="11">
        <v>4.2992992992992995</v>
      </c>
      <c r="BH44" s="1">
        <v>3</v>
      </c>
      <c r="BI44" s="11" t="s">
        <v>185</v>
      </c>
      <c r="BJ44" s="1">
        <v>6</v>
      </c>
      <c r="BL44" s="11">
        <v>8.4720999999999993</v>
      </c>
      <c r="BM44" s="11">
        <v>8.5166666666666675</v>
      </c>
      <c r="BN44" s="11">
        <v>9.57</v>
      </c>
      <c r="BQ44" s="11">
        <v>8.1396916666666677</v>
      </c>
      <c r="BR44" s="11">
        <v>6.2194954829829836</v>
      </c>
      <c r="BS44" s="15" t="s">
        <v>73</v>
      </c>
      <c r="BT44" s="17">
        <v>5.76</v>
      </c>
      <c r="BU44" s="19">
        <v>72</v>
      </c>
      <c r="BV44" s="17"/>
    </row>
    <row r="45" spans="1:74" ht="12.75">
      <c r="A45" s="21" t="s">
        <v>224</v>
      </c>
      <c r="F45" s="1"/>
      <c r="G45" s="17"/>
      <c r="J45" s="1"/>
      <c r="K45" s="1"/>
      <c r="M45" s="11" t="s">
        <v>185</v>
      </c>
      <c r="N45" s="21" t="s">
        <v>224</v>
      </c>
      <c r="V45" s="10" t="s">
        <v>185</v>
      </c>
      <c r="W45" s="21" t="s">
        <v>224</v>
      </c>
      <c r="X45" s="17" t="s">
        <v>185</v>
      </c>
      <c r="AE45" s="11" t="s">
        <v>185</v>
      </c>
      <c r="AF45" s="21" t="s">
        <v>224</v>
      </c>
      <c r="AL45" s="17"/>
      <c r="AQ45" s="11" t="s">
        <v>185</v>
      </c>
      <c r="AV45" s="11" t="s">
        <v>185</v>
      </c>
      <c r="AW45" s="21" t="s">
        <v>224</v>
      </c>
      <c r="BF45" s="28"/>
      <c r="BG45" s="28"/>
      <c r="BH45" s="40"/>
      <c r="BI45" s="28"/>
      <c r="BK45" s="22"/>
      <c r="BR45" s="11" t="s">
        <v>185</v>
      </c>
      <c r="BS45" s="21" t="s">
        <v>224</v>
      </c>
      <c r="BT45" s="17" t="s">
        <v>185</v>
      </c>
      <c r="BU45" s="19" t="s">
        <v>185</v>
      </c>
      <c r="BV45" s="17"/>
    </row>
    <row r="46" spans="1:74">
      <c r="A46" s="15" t="s">
        <v>74</v>
      </c>
      <c r="B46" s="11">
        <v>5.477698425739332</v>
      </c>
      <c r="C46" s="17">
        <v>21.37582535248627</v>
      </c>
      <c r="D46" s="11">
        <v>9.1825613079019082</v>
      </c>
      <c r="E46" s="17">
        <v>3.5</v>
      </c>
      <c r="F46" s="12">
        <v>2</v>
      </c>
      <c r="G46" s="11">
        <v>40.4</v>
      </c>
      <c r="H46" s="23">
        <v>7</v>
      </c>
      <c r="I46" s="23">
        <v>35</v>
      </c>
      <c r="J46" s="1">
        <v>7</v>
      </c>
      <c r="K46" s="1">
        <v>35</v>
      </c>
      <c r="L46" s="11">
        <v>7</v>
      </c>
      <c r="M46" s="11">
        <v>5.91506493341031</v>
      </c>
      <c r="N46" s="15" t="s">
        <v>74</v>
      </c>
      <c r="P46" s="11">
        <v>4.6831717773359083</v>
      </c>
      <c r="R46" s="11">
        <v>6.3427319542190377</v>
      </c>
      <c r="V46" s="10">
        <v>5.1159150843224648</v>
      </c>
      <c r="W46" s="15" t="s">
        <v>74</v>
      </c>
      <c r="X46" s="10">
        <v>9.0157941963397548</v>
      </c>
      <c r="Y46" s="10">
        <v>4.9210290183012262</v>
      </c>
      <c r="Z46" s="11">
        <v>9.0560000000000009</v>
      </c>
      <c r="AA46" s="17">
        <v>2.36</v>
      </c>
      <c r="AB46" s="11">
        <v>9.6819999999999986</v>
      </c>
      <c r="AC46" s="17">
        <v>1.59</v>
      </c>
      <c r="AD46" s="1">
        <v>0</v>
      </c>
      <c r="AE46" s="11">
        <v>6.9384485490849386</v>
      </c>
      <c r="AF46" s="15" t="s">
        <v>74</v>
      </c>
      <c r="AG46" s="10">
        <v>6.6</v>
      </c>
      <c r="AH46" s="10">
        <v>5.0999999999999996</v>
      </c>
      <c r="AL46" s="17"/>
      <c r="AM46" s="11">
        <v>6.6</v>
      </c>
      <c r="AP46" s="11" t="s">
        <v>185</v>
      </c>
      <c r="AQ46" s="11">
        <v>5.822438786131487</v>
      </c>
      <c r="AR46" s="11">
        <v>9.8000000000000007</v>
      </c>
      <c r="AT46" s="11">
        <v>2</v>
      </c>
      <c r="AU46" s="11">
        <v>2</v>
      </c>
      <c r="AV46" s="11">
        <v>6.4814131037976805</v>
      </c>
      <c r="AW46" s="15" t="s">
        <v>74</v>
      </c>
      <c r="AX46" s="1">
        <v>2</v>
      </c>
      <c r="AZ46" s="11">
        <v>8.4684684684684672</v>
      </c>
      <c r="BA46" s="1">
        <v>8</v>
      </c>
      <c r="BB46" s="11">
        <v>6.1561561561561549</v>
      </c>
      <c r="BH46" s="1">
        <v>10</v>
      </c>
      <c r="BI46" s="11" t="s">
        <v>185</v>
      </c>
      <c r="BJ46" s="1">
        <v>6</v>
      </c>
      <c r="BQ46" s="11" t="s">
        <v>185</v>
      </c>
      <c r="BR46" s="11">
        <v>5.942589225225225</v>
      </c>
      <c r="BS46" s="15" t="s">
        <v>74</v>
      </c>
      <c r="BT46" s="17">
        <v>6.08</v>
      </c>
      <c r="BU46" s="19">
        <v>65</v>
      </c>
      <c r="BV46" s="17"/>
    </row>
    <row r="47" spans="1:74">
      <c r="A47" s="15" t="s">
        <v>17</v>
      </c>
      <c r="B47" s="11">
        <v>3.335481323229486</v>
      </c>
      <c r="C47" s="17">
        <v>28.659363501019747</v>
      </c>
      <c r="D47" s="11">
        <v>3.9237057220708449</v>
      </c>
      <c r="E47" s="17">
        <v>22.8</v>
      </c>
      <c r="F47" s="12">
        <v>2</v>
      </c>
      <c r="G47" s="11">
        <v>42.2</v>
      </c>
      <c r="H47" s="23">
        <v>2</v>
      </c>
      <c r="I47" s="23" t="s">
        <v>160</v>
      </c>
      <c r="J47" s="1">
        <v>1</v>
      </c>
      <c r="K47" s="1" t="s">
        <v>167</v>
      </c>
      <c r="L47" s="11">
        <v>1.5</v>
      </c>
      <c r="M47" s="11">
        <v>2.6897967613250828</v>
      </c>
      <c r="N47" s="15" t="s">
        <v>17</v>
      </c>
      <c r="O47" s="11">
        <v>9.8166666666666664</v>
      </c>
      <c r="P47" s="11">
        <v>9.35</v>
      </c>
      <c r="Q47" s="11">
        <v>7.2249999999999996</v>
      </c>
      <c r="R47" s="11">
        <v>10</v>
      </c>
      <c r="S47" s="10">
        <v>10</v>
      </c>
      <c r="V47" s="10">
        <v>9.2783333333333342</v>
      </c>
      <c r="W47" s="15" t="s">
        <v>17</v>
      </c>
      <c r="X47" s="10">
        <v>8.9832058581658956</v>
      </c>
      <c r="Y47" s="10">
        <v>5.0839707091705266</v>
      </c>
      <c r="Z47" s="11">
        <v>9.7119999999999997</v>
      </c>
      <c r="AA47" s="17">
        <v>0.72</v>
      </c>
      <c r="AB47" s="11">
        <v>9.516</v>
      </c>
      <c r="AC47" s="17">
        <v>2.42</v>
      </c>
      <c r="AD47" s="1">
        <v>10</v>
      </c>
      <c r="AE47" s="11">
        <v>9.5528014645414743</v>
      </c>
      <c r="AF47" s="15" t="s">
        <v>17</v>
      </c>
      <c r="AG47" s="10">
        <v>9.8666666666666671</v>
      </c>
      <c r="AH47" s="10">
        <v>0.2</v>
      </c>
      <c r="AI47" s="11">
        <v>8.66</v>
      </c>
      <c r="AJ47" s="11">
        <v>6.7</v>
      </c>
      <c r="AK47" s="11">
        <v>7.64</v>
      </c>
      <c r="AL47" s="17">
        <v>5.9</v>
      </c>
      <c r="AM47" s="11">
        <v>8.7222222222222232</v>
      </c>
      <c r="AN47" s="11">
        <v>9.3000000000000007</v>
      </c>
      <c r="AP47" s="11">
        <v>9.3000000000000007</v>
      </c>
      <c r="AQ47" s="11">
        <v>4.2793444262936493</v>
      </c>
      <c r="AR47" s="11">
        <v>10</v>
      </c>
      <c r="AS47" s="11">
        <v>9.360833333333332</v>
      </c>
      <c r="AT47" s="11">
        <v>8</v>
      </c>
      <c r="AU47" s="11">
        <v>8.680416666666666</v>
      </c>
      <c r="AV47" s="11">
        <v>8.1963966630365075</v>
      </c>
      <c r="AW47" s="15" t="s">
        <v>17</v>
      </c>
      <c r="AX47" s="1">
        <v>8</v>
      </c>
      <c r="AY47" s="11">
        <v>8.8666666666666671</v>
      </c>
      <c r="AZ47" s="11">
        <v>9.0390390390390394</v>
      </c>
      <c r="BA47" s="1">
        <v>10</v>
      </c>
      <c r="BB47" s="11">
        <v>8.9344744744744737</v>
      </c>
      <c r="BC47" s="11">
        <v>4.1166666666666671</v>
      </c>
      <c r="BD47" s="11">
        <v>3.855</v>
      </c>
      <c r="BE47" s="11">
        <v>4.4865000000000004</v>
      </c>
      <c r="BF47" s="11">
        <v>2.0166666666666666</v>
      </c>
      <c r="BH47" s="1">
        <v>3</v>
      </c>
      <c r="BI47" s="11">
        <v>3.4949666666666666</v>
      </c>
      <c r="BJ47" s="1">
        <v>9</v>
      </c>
      <c r="BL47" s="11">
        <v>8.4720999999999993</v>
      </c>
      <c r="BM47" s="11">
        <v>8.5166666666666675</v>
      </c>
      <c r="BN47" s="11">
        <v>9.57</v>
      </c>
      <c r="BQ47" s="11">
        <v>8.8896916666666659</v>
      </c>
      <c r="BR47" s="11">
        <v>7.1063776026026018</v>
      </c>
      <c r="BS47" s="15" t="s">
        <v>17</v>
      </c>
      <c r="BT47" s="17">
        <v>7.36</v>
      </c>
      <c r="BU47" s="19">
        <v>19</v>
      </c>
      <c r="BV47" s="17"/>
    </row>
    <row r="48" spans="1:74">
      <c r="A48" s="15" t="s">
        <v>18</v>
      </c>
      <c r="B48" s="11">
        <v>2.8544561354877707</v>
      </c>
      <c r="C48" s="17">
        <v>30.294849139341579</v>
      </c>
      <c r="D48" s="11">
        <v>2.534059945504088</v>
      </c>
      <c r="E48" s="17">
        <v>27.9</v>
      </c>
      <c r="F48" s="12">
        <v>4</v>
      </c>
      <c r="G48" s="11">
        <v>30</v>
      </c>
      <c r="H48" s="23">
        <v>4</v>
      </c>
      <c r="I48" s="23">
        <v>51</v>
      </c>
      <c r="J48" s="1">
        <v>3</v>
      </c>
      <c r="K48" s="1">
        <v>60</v>
      </c>
      <c r="L48" s="11">
        <v>3.5</v>
      </c>
      <c r="M48" s="11">
        <v>3.2221290202479649</v>
      </c>
      <c r="N48" s="15" t="s">
        <v>18</v>
      </c>
      <c r="O48" s="11">
        <v>6.6166666666666663</v>
      </c>
      <c r="P48" s="11">
        <v>5.55</v>
      </c>
      <c r="Q48" s="11">
        <v>7.2750000000000004</v>
      </c>
      <c r="R48" s="11">
        <v>8.0300899065075999</v>
      </c>
      <c r="S48" s="10">
        <v>10</v>
      </c>
      <c r="V48" s="10">
        <v>7.4943513146348524</v>
      </c>
      <c r="W48" s="15" t="s">
        <v>18</v>
      </c>
      <c r="X48" s="10">
        <v>9.8865868841374027</v>
      </c>
      <c r="Y48" s="10">
        <v>0.5670655793129864</v>
      </c>
      <c r="Z48" s="11">
        <v>9.74</v>
      </c>
      <c r="AA48" s="17">
        <v>0.65</v>
      </c>
      <c r="AB48" s="11">
        <v>9.6859999999999999</v>
      </c>
      <c r="AC48" s="17">
        <v>1.57</v>
      </c>
      <c r="AD48" s="1">
        <v>10</v>
      </c>
      <c r="AE48" s="11">
        <v>9.8281467210343507</v>
      </c>
      <c r="AF48" s="15" t="s">
        <v>18</v>
      </c>
      <c r="AG48" s="10">
        <v>9.8000000000000007</v>
      </c>
      <c r="AH48" s="10">
        <v>0.3</v>
      </c>
      <c r="AI48" s="11">
        <v>8.66</v>
      </c>
      <c r="AJ48" s="11">
        <v>6.7</v>
      </c>
      <c r="AK48" s="11">
        <v>7.64</v>
      </c>
      <c r="AL48" s="17">
        <v>5.9</v>
      </c>
      <c r="AM48" s="11">
        <v>8.7000000000000011</v>
      </c>
      <c r="AN48" s="11">
        <v>7.7</v>
      </c>
      <c r="AP48" s="11">
        <v>7.7</v>
      </c>
      <c r="AQ48" s="11">
        <v>3.6550809201117551</v>
      </c>
      <c r="AR48" s="11">
        <v>10</v>
      </c>
      <c r="AS48" s="11">
        <v>8.6158333333333328</v>
      </c>
      <c r="AT48" s="11">
        <v>5</v>
      </c>
      <c r="AU48" s="11">
        <v>6.8079166666666664</v>
      </c>
      <c r="AV48" s="11">
        <v>7.3725995173556838</v>
      </c>
      <c r="AW48" s="15" t="s">
        <v>18</v>
      </c>
      <c r="AX48" s="1">
        <v>10</v>
      </c>
      <c r="AY48" s="11">
        <v>6.8166666666666664</v>
      </c>
      <c r="AZ48" s="11">
        <v>8.3683683683683672</v>
      </c>
      <c r="BA48" s="1">
        <v>10</v>
      </c>
      <c r="BB48" s="11">
        <v>8.4003403403403407</v>
      </c>
      <c r="BC48" s="11">
        <v>2.5499999999999998</v>
      </c>
      <c r="BD48" s="11">
        <v>4.1550000000000002</v>
      </c>
      <c r="BE48" s="11">
        <v>4.4865000000000004</v>
      </c>
      <c r="BF48" s="11">
        <v>2.583333333333333</v>
      </c>
      <c r="BH48" s="1">
        <v>3</v>
      </c>
      <c r="BI48" s="11">
        <v>3.3549666666666669</v>
      </c>
      <c r="BJ48" s="1">
        <v>8</v>
      </c>
      <c r="BL48" s="11">
        <v>6.2975000000000003</v>
      </c>
      <c r="BM48" s="11">
        <v>3.4333333333333331</v>
      </c>
      <c r="BN48" s="11">
        <v>6.7549999999999999</v>
      </c>
      <c r="BQ48" s="11">
        <v>6.121458333333333</v>
      </c>
      <c r="BR48" s="11">
        <v>5.9589217801134469</v>
      </c>
      <c r="BS48" s="15" t="s">
        <v>18</v>
      </c>
      <c r="BT48" s="17">
        <v>6.78</v>
      </c>
      <c r="BU48" s="19">
        <v>38</v>
      </c>
      <c r="BV48" s="17"/>
    </row>
    <row r="49" spans="1:74">
      <c r="A49" s="15" t="s">
        <v>75</v>
      </c>
      <c r="B49" s="11">
        <v>4.3345446884122367</v>
      </c>
      <c r="C49" s="17">
        <v>25.262548059398394</v>
      </c>
      <c r="D49" s="11">
        <v>9.8092643051771109</v>
      </c>
      <c r="E49" s="17">
        <v>1.2</v>
      </c>
      <c r="F49" s="12">
        <v>7</v>
      </c>
      <c r="G49" s="11">
        <v>24.2</v>
      </c>
      <c r="H49" s="23">
        <v>1</v>
      </c>
      <c r="I49" s="23">
        <v>60</v>
      </c>
      <c r="J49" s="1"/>
      <c r="K49" s="1"/>
      <c r="L49" s="11">
        <v>1</v>
      </c>
      <c r="M49" s="11">
        <v>5.5359522483973365</v>
      </c>
      <c r="N49" s="15" t="s">
        <v>75</v>
      </c>
      <c r="P49" s="11">
        <v>4.6303689140941611</v>
      </c>
      <c r="R49" s="11">
        <v>4.8168493563827859</v>
      </c>
      <c r="S49" s="10">
        <v>6.9642857142857153</v>
      </c>
      <c r="V49" s="10">
        <v>5.0853515463164731</v>
      </c>
      <c r="W49" s="15" t="s">
        <v>75</v>
      </c>
      <c r="X49" s="10">
        <v>9.9749363547330621</v>
      </c>
      <c r="Y49" s="10">
        <v>0.12531822633468082</v>
      </c>
      <c r="Z49" s="11">
        <v>1.8760000000000003</v>
      </c>
      <c r="AA49" s="17">
        <v>20.309999999999999</v>
      </c>
      <c r="AB49" s="11">
        <v>9.8919999999999995</v>
      </c>
      <c r="AC49" s="17">
        <v>-0.54</v>
      </c>
      <c r="AD49" s="1">
        <v>0</v>
      </c>
      <c r="AE49" s="11">
        <v>5.4357340886832652</v>
      </c>
      <c r="AF49" s="15" t="s">
        <v>75</v>
      </c>
      <c r="AG49" s="10">
        <v>5.8</v>
      </c>
      <c r="AH49" s="10">
        <v>6.3</v>
      </c>
      <c r="AL49" s="17"/>
      <c r="AM49" s="11">
        <v>5.8</v>
      </c>
      <c r="AP49" s="11" t="s">
        <v>185</v>
      </c>
      <c r="AQ49" s="11">
        <v>5.5302271104764351</v>
      </c>
      <c r="AR49" s="11">
        <v>9.8000000000000007</v>
      </c>
      <c r="AT49" s="11">
        <v>0</v>
      </c>
      <c r="AU49" s="11">
        <v>0</v>
      </c>
      <c r="AV49" s="11">
        <v>5.8659547529336775</v>
      </c>
      <c r="AW49" s="15" t="s">
        <v>75</v>
      </c>
      <c r="AX49" s="1">
        <v>5</v>
      </c>
      <c r="AZ49" s="11">
        <v>5.1951951951951951</v>
      </c>
      <c r="BA49" s="1">
        <v>4</v>
      </c>
      <c r="BB49" s="11">
        <v>4.731731731731732</v>
      </c>
      <c r="BH49" s="1">
        <v>10</v>
      </c>
      <c r="BI49" s="11" t="s">
        <v>185</v>
      </c>
      <c r="BJ49" s="1">
        <v>2</v>
      </c>
      <c r="BQ49" s="11" t="s">
        <v>185</v>
      </c>
      <c r="BR49" s="11">
        <v>5.1098511771771769</v>
      </c>
      <c r="BS49" s="15" t="s">
        <v>75</v>
      </c>
      <c r="BT49" s="17">
        <v>5.41</v>
      </c>
      <c r="BU49" s="19">
        <v>82</v>
      </c>
      <c r="BV49" s="17"/>
    </row>
    <row r="50" spans="1:74">
      <c r="A50" s="15" t="s">
        <v>193</v>
      </c>
      <c r="F50" s="1" t="s">
        <v>185</v>
      </c>
      <c r="G50" s="17" t="s">
        <v>185</v>
      </c>
      <c r="J50" s="1"/>
      <c r="K50" s="1"/>
      <c r="M50" s="11" t="s">
        <v>185</v>
      </c>
      <c r="N50" s="15" t="s">
        <v>193</v>
      </c>
      <c r="V50" s="10" t="s">
        <v>185</v>
      </c>
      <c r="W50" s="15" t="s">
        <v>193</v>
      </c>
      <c r="X50" s="10" t="s">
        <v>185</v>
      </c>
      <c r="Y50" s="10"/>
      <c r="AE50" s="11" t="s">
        <v>185</v>
      </c>
      <c r="AF50" s="15" t="s">
        <v>193</v>
      </c>
      <c r="AQ50" s="11" t="s">
        <v>185</v>
      </c>
      <c r="AV50" s="11" t="s">
        <v>185</v>
      </c>
      <c r="AW50" s="15" t="s">
        <v>193</v>
      </c>
      <c r="BR50" s="11" t="s">
        <v>185</v>
      </c>
      <c r="BS50" s="15" t="s">
        <v>193</v>
      </c>
      <c r="BT50" s="17" t="s">
        <v>185</v>
      </c>
      <c r="BU50" s="19" t="s">
        <v>185</v>
      </c>
      <c r="BV50" s="17"/>
    </row>
    <row r="51" spans="1:74">
      <c r="A51" s="15" t="s">
        <v>19</v>
      </c>
      <c r="B51" s="11">
        <v>4.1899126070925812</v>
      </c>
      <c r="C51" s="17">
        <v>25.754297135885224</v>
      </c>
      <c r="D51" s="11">
        <v>4.2506811989100814</v>
      </c>
      <c r="E51" s="17">
        <v>21.6</v>
      </c>
      <c r="F51" s="12">
        <v>6</v>
      </c>
      <c r="G51" s="11">
        <v>25.5</v>
      </c>
      <c r="H51" s="23">
        <v>3</v>
      </c>
      <c r="I51" s="23">
        <v>57</v>
      </c>
      <c r="J51" s="1">
        <v>3</v>
      </c>
      <c r="K51" s="1">
        <v>57</v>
      </c>
      <c r="L51" s="11">
        <v>3</v>
      </c>
      <c r="M51" s="11">
        <v>4.3601484515006659</v>
      </c>
      <c r="N51" s="15" t="s">
        <v>19</v>
      </c>
      <c r="O51" s="11">
        <v>9.2666666666666657</v>
      </c>
      <c r="P51" s="11">
        <v>8.6</v>
      </c>
      <c r="Q51" s="11">
        <v>7.99</v>
      </c>
      <c r="R51" s="11">
        <v>9.8141444800986193</v>
      </c>
      <c r="S51" s="10">
        <v>10</v>
      </c>
      <c r="V51" s="10">
        <v>9.1341622293530573</v>
      </c>
      <c r="W51" s="15" t="s">
        <v>19</v>
      </c>
      <c r="X51" s="10">
        <v>9.9040132805597469</v>
      </c>
      <c r="Y51" s="10">
        <v>0.47993359720126527</v>
      </c>
      <c r="Z51" s="11">
        <v>9.5359999999999996</v>
      </c>
      <c r="AA51" s="17">
        <v>1.1599999999999999</v>
      </c>
      <c r="AB51" s="11">
        <v>9.58</v>
      </c>
      <c r="AC51" s="17">
        <v>2.1</v>
      </c>
      <c r="AD51" s="1">
        <v>10</v>
      </c>
      <c r="AE51" s="11">
        <v>9.7550033201399362</v>
      </c>
      <c r="AF51" s="15" t="s">
        <v>19</v>
      </c>
      <c r="AG51" s="10">
        <v>9.6666666666666661</v>
      </c>
      <c r="AH51" s="10">
        <v>0.5</v>
      </c>
      <c r="AI51" s="11">
        <v>8.66</v>
      </c>
      <c r="AJ51" s="11">
        <v>6.7</v>
      </c>
      <c r="AK51" s="11">
        <v>7.64</v>
      </c>
      <c r="AL51" s="17">
        <v>5.9</v>
      </c>
      <c r="AM51" s="11">
        <v>8.6555555555555568</v>
      </c>
      <c r="AN51" s="11">
        <v>8.2833333333333332</v>
      </c>
      <c r="AP51" s="11">
        <v>8.2833333333333332</v>
      </c>
      <c r="AQ51" s="11">
        <v>4.5223079205990153</v>
      </c>
      <c r="AR51" s="11">
        <v>10</v>
      </c>
      <c r="AS51" s="11">
        <v>9.2250000000000014</v>
      </c>
      <c r="AT51" s="11">
        <v>10</v>
      </c>
      <c r="AU51" s="11">
        <v>9.6125000000000007</v>
      </c>
      <c r="AV51" s="11">
        <v>8.2147393618975819</v>
      </c>
      <c r="AW51" s="15" t="s">
        <v>19</v>
      </c>
      <c r="AX51" s="1">
        <v>5</v>
      </c>
      <c r="AY51" s="11">
        <v>7.7666666666666675</v>
      </c>
      <c r="AZ51" s="11">
        <v>7.6476476476476476</v>
      </c>
      <c r="BA51" s="1">
        <v>10</v>
      </c>
      <c r="BB51" s="11">
        <v>7.7661961961961961</v>
      </c>
      <c r="BC51" s="11">
        <v>3.3833333333333333</v>
      </c>
      <c r="BD51" s="11">
        <v>3.94</v>
      </c>
      <c r="BE51" s="11">
        <v>4.4865000000000004</v>
      </c>
      <c r="BF51" s="11">
        <v>2.9666666666666663</v>
      </c>
      <c r="BH51" s="1">
        <v>3</v>
      </c>
      <c r="BI51" s="11">
        <v>3.5552999999999999</v>
      </c>
      <c r="BJ51" s="1">
        <v>9</v>
      </c>
      <c r="BL51" s="11">
        <v>6.4718</v>
      </c>
      <c r="BM51" s="11">
        <v>4.9666666666666668</v>
      </c>
      <c r="BN51" s="11">
        <v>7.6749999999999998</v>
      </c>
      <c r="BQ51" s="11">
        <v>7.0283666666666669</v>
      </c>
      <c r="BR51" s="11">
        <v>6.1166209542876215</v>
      </c>
      <c r="BS51" s="15" t="s">
        <v>19</v>
      </c>
      <c r="BT51" s="17">
        <v>7.52</v>
      </c>
      <c r="BU51" s="19">
        <v>14</v>
      </c>
      <c r="BV51" s="17"/>
    </row>
    <row r="52" spans="1:74">
      <c r="A52" s="15" t="s">
        <v>76</v>
      </c>
      <c r="B52" s="11">
        <v>7.7157452999650005</v>
      </c>
      <c r="C52" s="17">
        <v>13.766465980119003</v>
      </c>
      <c r="D52" s="11">
        <v>9.2370572207084471</v>
      </c>
      <c r="E52" s="17">
        <v>3.3</v>
      </c>
      <c r="F52" s="12">
        <v>0</v>
      </c>
      <c r="G52" s="11">
        <v>66.5</v>
      </c>
      <c r="H52" s="23">
        <v>7</v>
      </c>
      <c r="I52" s="23">
        <v>35</v>
      </c>
      <c r="J52" s="1">
        <v>4</v>
      </c>
      <c r="K52" s="1">
        <v>45</v>
      </c>
      <c r="L52" s="11">
        <v>5.5</v>
      </c>
      <c r="M52" s="11">
        <v>5.6132006301683619</v>
      </c>
      <c r="N52" s="15" t="s">
        <v>76</v>
      </c>
      <c r="P52" s="11">
        <v>5.535906138267455</v>
      </c>
      <c r="R52" s="11">
        <v>6.0411495091705554</v>
      </c>
      <c r="S52" s="10">
        <v>6.9642857142857153</v>
      </c>
      <c r="V52" s="10">
        <v>5.5964983178712817</v>
      </c>
      <c r="W52" s="15" t="s">
        <v>76</v>
      </c>
      <c r="X52" s="10">
        <v>4.5125533093997428</v>
      </c>
      <c r="Y52" s="10">
        <v>27.437233453001287</v>
      </c>
      <c r="Z52" s="11">
        <v>5.6479999999999997</v>
      </c>
      <c r="AA52" s="17">
        <v>10.88</v>
      </c>
      <c r="AB52" s="11">
        <v>1.3659999999999997</v>
      </c>
      <c r="AC52" s="17">
        <v>43.17</v>
      </c>
      <c r="AD52" s="1">
        <v>5</v>
      </c>
      <c r="AE52" s="11">
        <v>4.1316383273499353</v>
      </c>
      <c r="AF52" s="15" t="s">
        <v>76</v>
      </c>
      <c r="AG52" s="10">
        <v>4.5999999999999996</v>
      </c>
      <c r="AH52" s="10">
        <v>8.1</v>
      </c>
      <c r="AI52" s="11">
        <v>7</v>
      </c>
      <c r="AJ52" s="11">
        <v>15</v>
      </c>
      <c r="AK52" s="11">
        <v>6.68</v>
      </c>
      <c r="AL52" s="17">
        <v>8.3000000000000007</v>
      </c>
      <c r="AM52" s="11">
        <v>6.0933333333333337</v>
      </c>
      <c r="AP52" s="11" t="s">
        <v>185</v>
      </c>
      <c r="AQ52" s="11">
        <v>5.0947112351698749</v>
      </c>
      <c r="AR52" s="11">
        <v>9.6</v>
      </c>
      <c r="AT52" s="11">
        <v>0</v>
      </c>
      <c r="AU52" s="11">
        <v>0</v>
      </c>
      <c r="AV52" s="11">
        <v>5.7978484506920367</v>
      </c>
      <c r="AW52" s="15" t="s">
        <v>76</v>
      </c>
      <c r="AX52" s="1">
        <v>5</v>
      </c>
      <c r="AZ52" s="11">
        <v>8.9889889889889893</v>
      </c>
      <c r="BA52" s="1">
        <v>4</v>
      </c>
      <c r="BB52" s="11">
        <v>5.9963296629963301</v>
      </c>
      <c r="BH52" s="1">
        <v>10</v>
      </c>
      <c r="BI52" s="11" t="s">
        <v>185</v>
      </c>
      <c r="BJ52" s="1">
        <v>4</v>
      </c>
      <c r="BQ52" s="11" t="s">
        <v>185</v>
      </c>
      <c r="BR52" s="11">
        <v>5.6930196976976983</v>
      </c>
      <c r="BS52" s="15" t="s">
        <v>76</v>
      </c>
      <c r="BT52" s="17">
        <v>5.37</v>
      </c>
      <c r="BU52" s="19">
        <v>83</v>
      </c>
      <c r="BV52" s="17"/>
    </row>
    <row r="53" spans="1:74">
      <c r="A53" s="15" t="s">
        <v>20</v>
      </c>
      <c r="B53" s="11">
        <v>6.9472149724601016</v>
      </c>
      <c r="C53" s="17">
        <v>16.379469093635652</v>
      </c>
      <c r="D53" s="11">
        <v>4.9591280653950962</v>
      </c>
      <c r="E53" s="17">
        <v>19</v>
      </c>
      <c r="F53" s="12">
        <v>4</v>
      </c>
      <c r="G53" s="11">
        <v>35.799999999999997</v>
      </c>
      <c r="H53" s="23">
        <v>5</v>
      </c>
      <c r="I53" s="23">
        <v>45</v>
      </c>
      <c r="J53" s="1">
        <v>5</v>
      </c>
      <c r="K53" s="1">
        <v>45</v>
      </c>
      <c r="L53" s="11">
        <v>5</v>
      </c>
      <c r="M53" s="11">
        <v>5.2265857594637994</v>
      </c>
      <c r="N53" s="15" t="s">
        <v>20</v>
      </c>
      <c r="O53" s="11">
        <v>5.45</v>
      </c>
      <c r="P53" s="11">
        <v>5.7</v>
      </c>
      <c r="Q53" s="11">
        <v>5.4349999999999996</v>
      </c>
      <c r="R53" s="11">
        <v>6.8553509235758883</v>
      </c>
      <c r="S53" s="10">
        <v>10</v>
      </c>
      <c r="V53" s="10">
        <v>6.6880701847151771</v>
      </c>
      <c r="W53" s="15" t="s">
        <v>20</v>
      </c>
      <c r="X53" s="10">
        <v>7.6674806303831557</v>
      </c>
      <c r="Y53" s="10">
        <v>11.662596848084217</v>
      </c>
      <c r="Z53" s="11">
        <v>8.4719999999999995</v>
      </c>
      <c r="AA53" s="17">
        <v>3.82</v>
      </c>
      <c r="AB53" s="11">
        <v>8.2239999999999984</v>
      </c>
      <c r="AC53" s="17">
        <v>8.8800000000000008</v>
      </c>
      <c r="AD53" s="1">
        <v>5</v>
      </c>
      <c r="AE53" s="11">
        <v>7.3408701575957878</v>
      </c>
      <c r="AF53" s="15" t="s">
        <v>20</v>
      </c>
      <c r="AG53" s="10">
        <v>9.7333333333333325</v>
      </c>
      <c r="AH53" s="10">
        <v>0.4</v>
      </c>
      <c r="AI53" s="11">
        <v>8.66</v>
      </c>
      <c r="AJ53" s="11">
        <v>6.7</v>
      </c>
      <c r="AK53" s="11">
        <v>7.64</v>
      </c>
      <c r="AL53" s="17">
        <v>5.9</v>
      </c>
      <c r="AM53" s="11">
        <v>8.6777777777777771</v>
      </c>
      <c r="AN53" s="11">
        <v>6.25</v>
      </c>
      <c r="AP53" s="11">
        <v>6.25</v>
      </c>
      <c r="AQ53" s="11">
        <v>1.3546293980934432</v>
      </c>
      <c r="AR53" s="11">
        <v>10</v>
      </c>
      <c r="AS53" s="11">
        <v>8.0333333333333332</v>
      </c>
      <c r="AT53" s="11">
        <v>5</v>
      </c>
      <c r="AU53" s="11">
        <v>6.5166666666666666</v>
      </c>
      <c r="AV53" s="11">
        <v>6.5598147685075769</v>
      </c>
      <c r="AW53" s="15" t="s">
        <v>20</v>
      </c>
      <c r="AX53" s="1">
        <v>5</v>
      </c>
      <c r="AY53" s="11">
        <v>6.3666666666666671</v>
      </c>
      <c r="AZ53" s="11">
        <v>4.9149149149149149</v>
      </c>
      <c r="BA53" s="1">
        <v>8</v>
      </c>
      <c r="BB53" s="11">
        <v>5.8929829829829838</v>
      </c>
      <c r="BC53" s="11">
        <v>5.2333333333333334</v>
      </c>
      <c r="BD53" s="11">
        <v>4.8049999999999997</v>
      </c>
      <c r="BE53" s="11">
        <v>4.4865000000000004</v>
      </c>
      <c r="BF53" s="11">
        <v>5.45</v>
      </c>
      <c r="BH53" s="1">
        <v>0</v>
      </c>
      <c r="BI53" s="11">
        <v>3.9949666666666666</v>
      </c>
      <c r="BJ53" s="1">
        <v>6</v>
      </c>
      <c r="BL53" s="11">
        <v>4.7910499999999994</v>
      </c>
      <c r="BM53" s="11">
        <v>4.2</v>
      </c>
      <c r="BN53" s="11">
        <v>3.71</v>
      </c>
      <c r="BQ53" s="11">
        <v>4.6752624999999997</v>
      </c>
      <c r="BR53" s="11">
        <v>4.8544040498832173</v>
      </c>
      <c r="BS53" s="15" t="s">
        <v>20</v>
      </c>
      <c r="BT53" s="17">
        <v>6.13</v>
      </c>
      <c r="BU53" s="19">
        <v>62</v>
      </c>
      <c r="BV53" s="17"/>
    </row>
    <row r="54" spans="1:74">
      <c r="A54" s="15" t="s">
        <v>77</v>
      </c>
      <c r="B54" s="11">
        <v>9.986124951816544</v>
      </c>
      <c r="C54" s="17">
        <v>6.0471751638237494</v>
      </c>
      <c r="D54" s="11">
        <v>10</v>
      </c>
      <c r="E54" s="17">
        <v>0.5</v>
      </c>
      <c r="F54" s="12">
        <v>8</v>
      </c>
      <c r="G54" s="11">
        <v>17.3</v>
      </c>
      <c r="H54" s="23">
        <v>9</v>
      </c>
      <c r="I54" s="23">
        <v>25</v>
      </c>
      <c r="J54" s="1">
        <v>8</v>
      </c>
      <c r="K54" s="1">
        <v>28</v>
      </c>
      <c r="L54" s="11">
        <v>8.5</v>
      </c>
      <c r="M54" s="11">
        <v>9.1215312379541356</v>
      </c>
      <c r="N54" s="15" t="s">
        <v>77</v>
      </c>
      <c r="P54" s="11">
        <v>3.6029529265384554</v>
      </c>
      <c r="R54" s="11">
        <v>4.3125164600845576</v>
      </c>
      <c r="S54" s="10">
        <v>6.9642857142857153</v>
      </c>
      <c r="V54" s="10">
        <v>4.7177420258507548</v>
      </c>
      <c r="W54" s="15" t="s">
        <v>77</v>
      </c>
      <c r="X54" s="10">
        <v>7.6915240873951118</v>
      </c>
      <c r="Y54" s="10">
        <v>11.54237956302444</v>
      </c>
      <c r="Z54" s="11">
        <v>6.3719999999999999</v>
      </c>
      <c r="AA54" s="17">
        <v>9.07</v>
      </c>
      <c r="AB54" s="11">
        <v>8.266</v>
      </c>
      <c r="AC54" s="17">
        <v>8.67</v>
      </c>
      <c r="AD54" s="1">
        <v>10</v>
      </c>
      <c r="AE54" s="11">
        <v>8.0823810218487786</v>
      </c>
      <c r="AF54" s="15" t="s">
        <v>77</v>
      </c>
      <c r="AG54" s="10">
        <v>7.0666666666666664</v>
      </c>
      <c r="AH54" s="10">
        <v>4.4000000000000004</v>
      </c>
      <c r="AI54" s="11">
        <v>7.96</v>
      </c>
      <c r="AJ54" s="11">
        <v>10.199999999999999</v>
      </c>
      <c r="AK54" s="11">
        <v>7.04</v>
      </c>
      <c r="AL54" s="17">
        <v>7.4</v>
      </c>
      <c r="AM54" s="11">
        <v>7.3555555555555552</v>
      </c>
      <c r="AP54" s="11" t="s">
        <v>185</v>
      </c>
      <c r="AQ54" s="11">
        <v>2.3770277787172067</v>
      </c>
      <c r="AR54" s="11">
        <v>10</v>
      </c>
      <c r="AT54" s="11">
        <v>8</v>
      </c>
      <c r="AU54" s="11">
        <v>8</v>
      </c>
      <c r="AV54" s="11">
        <v>7.180054723936979</v>
      </c>
      <c r="AW54" s="15" t="s">
        <v>77</v>
      </c>
      <c r="AX54" s="1">
        <v>8</v>
      </c>
      <c r="AZ54" s="11">
        <v>9.1591591591591577</v>
      </c>
      <c r="BA54" s="1">
        <v>8</v>
      </c>
      <c r="BB54" s="11">
        <v>8.3863863863863859</v>
      </c>
      <c r="BH54" s="1">
        <v>0</v>
      </c>
      <c r="BI54" s="11" t="s">
        <v>185</v>
      </c>
      <c r="BJ54" s="1">
        <v>6</v>
      </c>
      <c r="BQ54" s="11" t="s">
        <v>185</v>
      </c>
      <c r="BR54" s="11">
        <v>5.6094940060060061</v>
      </c>
      <c r="BS54" s="15" t="s">
        <v>77</v>
      </c>
      <c r="BT54" s="17">
        <v>6.94</v>
      </c>
      <c r="BU54" s="19">
        <v>33</v>
      </c>
      <c r="BV54" s="17"/>
    </row>
    <row r="55" spans="1:74">
      <c r="A55" s="15" t="s">
        <v>78</v>
      </c>
      <c r="B55" s="11">
        <v>9.9019960405335112</v>
      </c>
      <c r="C55" s="17">
        <v>6.3332134621860616</v>
      </c>
      <c r="F55" s="12">
        <v>0</v>
      </c>
      <c r="G55" s="11">
        <v>67.599999999999994</v>
      </c>
      <c r="H55" s="23"/>
      <c r="I55" s="23"/>
      <c r="J55" s="1"/>
      <c r="K55" s="1"/>
      <c r="L55" s="11" t="s">
        <v>185</v>
      </c>
      <c r="M55" s="11">
        <v>4.9509980202667556</v>
      </c>
      <c r="N55" s="15" t="s">
        <v>78</v>
      </c>
      <c r="P55" s="11">
        <v>2.7019571838266256</v>
      </c>
      <c r="R55" s="11">
        <v>3.1102383365315291</v>
      </c>
      <c r="S55" s="10">
        <v>0</v>
      </c>
      <c r="V55" s="10">
        <v>2.5415881769158215</v>
      </c>
      <c r="W55" s="15" t="s">
        <v>78</v>
      </c>
      <c r="X55" s="10">
        <v>2.6717792054430149</v>
      </c>
      <c r="Y55" s="10">
        <v>36.641103972784926</v>
      </c>
      <c r="Z55" s="11">
        <v>3.5760000000000005</v>
      </c>
      <c r="AA55" s="17">
        <v>16.059999999999999</v>
      </c>
      <c r="AB55" s="11">
        <v>1.0519999999999996</v>
      </c>
      <c r="AC55" s="17">
        <v>44.74</v>
      </c>
      <c r="AD55" s="1">
        <v>0</v>
      </c>
      <c r="AE55" s="11">
        <v>1.8249448013607537</v>
      </c>
      <c r="AF55" s="15" t="s">
        <v>78</v>
      </c>
      <c r="AG55" s="10"/>
      <c r="AH55" s="10"/>
      <c r="AL55" s="17"/>
      <c r="AM55" s="11" t="s">
        <v>185</v>
      </c>
      <c r="AP55" s="11" t="s">
        <v>185</v>
      </c>
      <c r="AQ55" s="11">
        <v>0</v>
      </c>
      <c r="AR55" s="11">
        <v>9.6</v>
      </c>
      <c r="AT55" s="11">
        <v>5</v>
      </c>
      <c r="AU55" s="11">
        <v>5</v>
      </c>
      <c r="AV55" s="11" t="s">
        <v>185</v>
      </c>
      <c r="AW55" s="15" t="s">
        <v>78</v>
      </c>
      <c r="AZ55" s="11">
        <v>8.9189189189189175</v>
      </c>
      <c r="BA55" s="1">
        <v>0</v>
      </c>
      <c r="BB55" s="11">
        <v>4.4594594594594588</v>
      </c>
      <c r="BH55" s="1">
        <v>3</v>
      </c>
      <c r="BI55" s="11" t="s">
        <v>185</v>
      </c>
      <c r="BJ55" s="1">
        <v>6</v>
      </c>
      <c r="BQ55" s="11" t="s">
        <v>185</v>
      </c>
      <c r="BR55" s="11">
        <v>4.7277135810810815</v>
      </c>
      <c r="BS55" s="15" t="s">
        <v>78</v>
      </c>
      <c r="BT55" s="17">
        <v>3.51</v>
      </c>
      <c r="BU55" s="19">
        <v>122</v>
      </c>
      <c r="BV55" s="17"/>
    </row>
    <row r="56" spans="1:74">
      <c r="A56" s="15" t="s">
        <v>79</v>
      </c>
      <c r="B56" s="11">
        <v>5.644691181776281</v>
      </c>
      <c r="C56" s="17">
        <v>20.808049981960643</v>
      </c>
      <c r="F56" s="12">
        <v>2</v>
      </c>
      <c r="G56" s="11">
        <v>48.9</v>
      </c>
      <c r="H56" s="23">
        <v>7</v>
      </c>
      <c r="I56" s="23">
        <v>33</v>
      </c>
      <c r="J56" s="1">
        <v>4</v>
      </c>
      <c r="K56" s="1">
        <v>41.3</v>
      </c>
      <c r="L56" s="11">
        <v>5.5</v>
      </c>
      <c r="M56" s="11">
        <v>4.3815637272587606</v>
      </c>
      <c r="N56" s="15" t="s">
        <v>79</v>
      </c>
      <c r="P56" s="11">
        <v>5.3122971413135209</v>
      </c>
      <c r="R56" s="11">
        <v>5.7903679245673301</v>
      </c>
      <c r="S56" s="10">
        <v>4.1071428571428568</v>
      </c>
      <c r="V56" s="10">
        <v>4.796952502806203</v>
      </c>
      <c r="W56" s="15" t="s">
        <v>79</v>
      </c>
      <c r="X56" s="10">
        <v>6.9760410202144927</v>
      </c>
      <c r="Y56" s="10">
        <v>15.119794898927541</v>
      </c>
      <c r="Z56" s="11">
        <v>0</v>
      </c>
      <c r="AA56" s="17">
        <v>48.31</v>
      </c>
      <c r="AB56" s="11">
        <v>7.766</v>
      </c>
      <c r="AC56" s="17">
        <v>11.17</v>
      </c>
      <c r="AD56" s="1">
        <v>5</v>
      </c>
      <c r="AE56" s="11">
        <v>4.9355102550536234</v>
      </c>
      <c r="AF56" s="15" t="s">
        <v>79</v>
      </c>
      <c r="AG56" s="10"/>
      <c r="AH56" s="10"/>
      <c r="AL56" s="17"/>
      <c r="AM56" s="11" t="s">
        <v>185</v>
      </c>
      <c r="AP56" s="11" t="s">
        <v>185</v>
      </c>
      <c r="AQ56" s="11">
        <v>10</v>
      </c>
      <c r="AR56" s="11">
        <v>9.1999999999999993</v>
      </c>
      <c r="AT56" s="11">
        <v>5</v>
      </c>
      <c r="AU56" s="11">
        <v>5</v>
      </c>
      <c r="AV56" s="11" t="s">
        <v>185</v>
      </c>
      <c r="AW56" s="15" t="s">
        <v>79</v>
      </c>
      <c r="AZ56" s="11">
        <v>5.7957957957957955</v>
      </c>
      <c r="BA56" s="1">
        <v>4</v>
      </c>
      <c r="BB56" s="11">
        <v>4.8978978978978978</v>
      </c>
      <c r="BH56" s="1">
        <v>10</v>
      </c>
      <c r="BI56" s="11" t="s">
        <v>185</v>
      </c>
      <c r="BQ56" s="11" t="s">
        <v>185</v>
      </c>
      <c r="BR56" s="11">
        <v>5.7940767167167166</v>
      </c>
      <c r="BS56" s="15" t="s">
        <v>79</v>
      </c>
      <c r="BT56" s="17">
        <v>4.9800000000000004</v>
      </c>
      <c r="BU56" s="19">
        <v>97</v>
      </c>
      <c r="BV56" s="17"/>
    </row>
    <row r="57" spans="1:74">
      <c r="A57" s="15" t="s">
        <v>80</v>
      </c>
      <c r="B57" s="11">
        <v>9.7599818358094232</v>
      </c>
      <c r="C57" s="17">
        <v>6.8160617582479599</v>
      </c>
      <c r="F57" s="12">
        <v>2</v>
      </c>
      <c r="G57" s="11">
        <v>47</v>
      </c>
      <c r="H57" s="23"/>
      <c r="I57" s="23"/>
      <c r="J57" s="1"/>
      <c r="K57" s="1"/>
      <c r="L57" s="11" t="s">
        <v>185</v>
      </c>
      <c r="M57" s="11">
        <v>5.8799909179047116</v>
      </c>
      <c r="N57" s="15" t="s">
        <v>80</v>
      </c>
      <c r="P57" s="11">
        <v>2.9132371592561084</v>
      </c>
      <c r="R57" s="11">
        <v>1.7649872147259771</v>
      </c>
      <c r="S57" s="10">
        <v>6.9642857142857153</v>
      </c>
      <c r="V57" s="10">
        <v>3.9408248044503504</v>
      </c>
      <c r="W57" s="15" t="s">
        <v>80</v>
      </c>
      <c r="X57" s="10">
        <v>5.2551526470288046</v>
      </c>
      <c r="Y57" s="10">
        <v>23.724236764855977</v>
      </c>
      <c r="Z57" s="11">
        <v>6.3240000000000007</v>
      </c>
      <c r="AA57" s="17">
        <v>9.19</v>
      </c>
      <c r="AB57" s="11">
        <v>3.8</v>
      </c>
      <c r="AC57" s="17">
        <v>31</v>
      </c>
      <c r="AD57" s="1">
        <v>10</v>
      </c>
      <c r="AE57" s="11">
        <v>6.3447881617572017</v>
      </c>
      <c r="AF57" s="15" t="s">
        <v>80</v>
      </c>
      <c r="AG57" s="10"/>
      <c r="AH57" s="10"/>
      <c r="AL57" s="17"/>
      <c r="AM57" s="11" t="s">
        <v>185</v>
      </c>
      <c r="AP57" s="11" t="s">
        <v>185</v>
      </c>
      <c r="AQ57" s="11">
        <v>0.11319017544806576</v>
      </c>
      <c r="AR57" s="11">
        <v>0.6</v>
      </c>
      <c r="AT57" s="11">
        <v>2</v>
      </c>
      <c r="AU57" s="11">
        <v>2</v>
      </c>
      <c r="AV57" s="11" t="s">
        <v>185</v>
      </c>
      <c r="AW57" s="15" t="s">
        <v>80</v>
      </c>
      <c r="AZ57" s="11">
        <v>9.98998998998999</v>
      </c>
      <c r="BA57" s="1">
        <v>0</v>
      </c>
      <c r="BB57" s="11">
        <v>4.994994994994995</v>
      </c>
      <c r="BH57" s="1">
        <v>10</v>
      </c>
      <c r="BI57" s="11" t="s">
        <v>185</v>
      </c>
      <c r="BJ57" s="1">
        <v>0</v>
      </c>
      <c r="BQ57" s="11" t="s">
        <v>185</v>
      </c>
      <c r="BR57" s="11">
        <v>4.9882905655655652</v>
      </c>
      <c r="BS57" s="15" t="s">
        <v>80</v>
      </c>
      <c r="BT57" s="17">
        <v>5.29</v>
      </c>
      <c r="BU57" s="19">
        <v>88</v>
      </c>
      <c r="BV57" s="17"/>
    </row>
    <row r="58" spans="1:74">
      <c r="A58" s="15" t="s">
        <v>81</v>
      </c>
      <c r="B58" s="11">
        <v>8.0012835477604671</v>
      </c>
      <c r="C58" s="17">
        <v>12.79563593761441</v>
      </c>
      <c r="D58" s="11">
        <v>9.0463215258855598</v>
      </c>
      <c r="E58" s="17">
        <v>4</v>
      </c>
      <c r="F58" s="12">
        <v>2</v>
      </c>
      <c r="G58" s="11">
        <v>41.8</v>
      </c>
      <c r="H58" s="23">
        <v>7</v>
      </c>
      <c r="I58" s="23">
        <v>40</v>
      </c>
      <c r="J58" s="1">
        <v>7</v>
      </c>
      <c r="K58" s="1">
        <v>40</v>
      </c>
      <c r="L58" s="11">
        <v>7</v>
      </c>
      <c r="M58" s="11">
        <v>6.5119012684115063</v>
      </c>
      <c r="N58" s="15" t="s">
        <v>81</v>
      </c>
      <c r="P58" s="11">
        <v>3.9752375623305882</v>
      </c>
      <c r="R58" s="11">
        <v>5.4216588637641818</v>
      </c>
      <c r="S58" s="10">
        <v>6.9642857142857153</v>
      </c>
      <c r="V58" s="10">
        <v>5.0732746391437136</v>
      </c>
      <c r="W58" s="15" t="s">
        <v>81</v>
      </c>
      <c r="X58" s="10">
        <v>7.0867219952850178</v>
      </c>
      <c r="Y58" s="10">
        <v>14.566390023574915</v>
      </c>
      <c r="Z58" s="11">
        <v>6.8760000000000012</v>
      </c>
      <c r="AA58" s="17">
        <v>7.81</v>
      </c>
      <c r="AB58" s="11">
        <v>4.7320000000000002</v>
      </c>
      <c r="AC58" s="17">
        <v>26.34</v>
      </c>
      <c r="AD58" s="1">
        <v>10</v>
      </c>
      <c r="AE58" s="11">
        <v>7.1736804988212546</v>
      </c>
      <c r="AF58" s="15" t="s">
        <v>81</v>
      </c>
      <c r="AG58" s="10"/>
      <c r="AH58" s="10"/>
      <c r="AI58" s="11">
        <v>7.98</v>
      </c>
      <c r="AJ58" s="11">
        <v>10.1</v>
      </c>
      <c r="AK58" s="11">
        <v>7.4</v>
      </c>
      <c r="AL58" s="17">
        <v>6.5</v>
      </c>
      <c r="AM58" s="11">
        <v>7.69</v>
      </c>
      <c r="AP58" s="11" t="s">
        <v>185</v>
      </c>
      <c r="AQ58" s="11">
        <v>6.2654626378941352</v>
      </c>
      <c r="AR58" s="11">
        <v>9.8000000000000007</v>
      </c>
      <c r="AT58" s="11">
        <v>5</v>
      </c>
      <c r="AU58" s="11">
        <v>5</v>
      </c>
      <c r="AV58" s="11">
        <v>7.3836435061332599</v>
      </c>
      <c r="AW58" s="15" t="s">
        <v>81</v>
      </c>
      <c r="AZ58" s="11">
        <v>8.5985985985985991</v>
      </c>
      <c r="BA58" s="1">
        <v>4</v>
      </c>
      <c r="BB58" s="11">
        <v>6.2992992992992995</v>
      </c>
      <c r="BH58" s="1">
        <v>10</v>
      </c>
      <c r="BI58" s="11" t="s">
        <v>185</v>
      </c>
      <c r="BJ58" s="1">
        <v>4</v>
      </c>
      <c r="BQ58" s="11" t="s">
        <v>185</v>
      </c>
      <c r="BR58" s="11">
        <v>5.819769179179179</v>
      </c>
      <c r="BS58" s="15" t="s">
        <v>81</v>
      </c>
      <c r="BT58" s="17">
        <v>6.39</v>
      </c>
      <c r="BU58" s="19">
        <v>47</v>
      </c>
      <c r="BV58" s="17"/>
    </row>
    <row r="59" spans="1:74">
      <c r="A59" s="15" t="s">
        <v>21</v>
      </c>
      <c r="B59" s="11">
        <v>8.0285309754540979</v>
      </c>
      <c r="C59" s="17">
        <v>12.702994683456065</v>
      </c>
      <c r="D59" s="11">
        <v>9.8365122615803813</v>
      </c>
      <c r="E59" s="17">
        <v>1.1000000000000001</v>
      </c>
      <c r="F59" s="12">
        <v>10</v>
      </c>
      <c r="G59" s="11">
        <v>14</v>
      </c>
      <c r="H59" s="23">
        <v>10</v>
      </c>
      <c r="I59" s="23">
        <v>20</v>
      </c>
      <c r="J59" s="1">
        <v>10</v>
      </c>
      <c r="K59" s="1">
        <v>20</v>
      </c>
      <c r="L59" s="11">
        <v>10</v>
      </c>
      <c r="M59" s="11">
        <v>9.4662608092586193</v>
      </c>
      <c r="N59" s="15" t="s">
        <v>21</v>
      </c>
      <c r="O59" s="11">
        <v>8.0666666666666664</v>
      </c>
      <c r="P59" s="11">
        <v>7.9333333333333336</v>
      </c>
      <c r="Q59" s="11">
        <v>6.07</v>
      </c>
      <c r="R59" s="11">
        <v>8.7612257200450188</v>
      </c>
      <c r="S59" s="10">
        <v>10</v>
      </c>
      <c r="V59" s="10">
        <v>8.1662451440090056</v>
      </c>
      <c r="W59" s="15" t="s">
        <v>21</v>
      </c>
      <c r="X59" s="10">
        <v>9.3257543154119649</v>
      </c>
      <c r="Y59" s="10">
        <v>3.3712284229401757</v>
      </c>
      <c r="Z59" s="11">
        <v>8.9640000000000004</v>
      </c>
      <c r="AA59" s="17">
        <v>2.59</v>
      </c>
      <c r="AB59" s="11">
        <v>9.4879999999999995</v>
      </c>
      <c r="AC59" s="17">
        <v>2.56</v>
      </c>
      <c r="AD59" s="1">
        <v>10</v>
      </c>
      <c r="AE59" s="11">
        <v>9.4444385788529921</v>
      </c>
      <c r="AF59" s="15" t="s">
        <v>21</v>
      </c>
      <c r="AG59" s="10">
        <v>9.8000000000000007</v>
      </c>
      <c r="AH59" s="10">
        <v>0.3</v>
      </c>
      <c r="AI59" s="11">
        <v>10</v>
      </c>
      <c r="AJ59" s="11">
        <v>0</v>
      </c>
      <c r="AK59" s="11">
        <v>10</v>
      </c>
      <c r="AL59" s="17">
        <v>0</v>
      </c>
      <c r="AM59" s="11">
        <v>9.9333333333333336</v>
      </c>
      <c r="AN59" s="11">
        <v>8.75</v>
      </c>
      <c r="AP59" s="11">
        <v>8.75</v>
      </c>
      <c r="AQ59" s="11">
        <v>10</v>
      </c>
      <c r="AR59" s="11">
        <v>10</v>
      </c>
      <c r="AS59" s="11">
        <v>9.3975000000000009</v>
      </c>
      <c r="AT59" s="11">
        <v>10</v>
      </c>
      <c r="AU59" s="11">
        <v>9.6987500000000004</v>
      </c>
      <c r="AV59" s="11">
        <v>9.6764166666666682</v>
      </c>
      <c r="AW59" s="15" t="s">
        <v>21</v>
      </c>
      <c r="AX59" s="1">
        <v>10</v>
      </c>
      <c r="AY59" s="11">
        <v>8.5833333333333339</v>
      </c>
      <c r="AZ59" s="11">
        <v>9.6796796796796798</v>
      </c>
      <c r="BA59" s="1">
        <v>10</v>
      </c>
      <c r="BB59" s="11">
        <v>9.1026026026026035</v>
      </c>
      <c r="BC59" s="11">
        <v>7.4</v>
      </c>
      <c r="BD59" s="11">
        <v>8.8249999999999993</v>
      </c>
      <c r="BE59" s="11">
        <v>7.9349999999999996</v>
      </c>
      <c r="BF59" s="11">
        <v>6.5333333333333332</v>
      </c>
      <c r="BH59" s="1">
        <v>10</v>
      </c>
      <c r="BI59" s="11">
        <v>8.1386666666666674</v>
      </c>
      <c r="BJ59" s="1">
        <v>9</v>
      </c>
      <c r="BL59" s="11">
        <v>9.5469499999999989</v>
      </c>
      <c r="BM59" s="11">
        <v>9.0833333333333339</v>
      </c>
      <c r="BN59" s="11">
        <v>7.27</v>
      </c>
      <c r="BQ59" s="11">
        <v>8.7250708333333336</v>
      </c>
      <c r="BR59" s="11">
        <v>8.6554467008675342</v>
      </c>
      <c r="BS59" s="15" t="s">
        <v>21</v>
      </c>
      <c r="BT59" s="17">
        <v>9.08</v>
      </c>
      <c r="BU59" s="19">
        <v>1</v>
      </c>
      <c r="BV59" s="17"/>
    </row>
    <row r="60" spans="1:74">
      <c r="A60" s="15" t="s">
        <v>22</v>
      </c>
      <c r="B60" s="11">
        <v>7.5802078041103993</v>
      </c>
      <c r="C60" s="17">
        <v>14.227293466024642</v>
      </c>
      <c r="D60" s="11">
        <v>3.3242506811989108</v>
      </c>
      <c r="E60" s="17">
        <v>25</v>
      </c>
      <c r="F60" s="12">
        <v>0</v>
      </c>
      <c r="G60" s="11">
        <v>68.5</v>
      </c>
      <c r="H60" s="23">
        <v>4</v>
      </c>
      <c r="I60" s="23">
        <v>44</v>
      </c>
      <c r="J60" s="1">
        <v>4</v>
      </c>
      <c r="K60" s="1">
        <v>44</v>
      </c>
      <c r="L60" s="11">
        <v>4</v>
      </c>
      <c r="M60" s="11">
        <v>3.7261146213273273</v>
      </c>
      <c r="N60" s="15" t="s">
        <v>22</v>
      </c>
      <c r="O60" s="11">
        <v>6.6833333333333336</v>
      </c>
      <c r="P60" s="11">
        <v>6.7666666666666666</v>
      </c>
      <c r="Q60" s="11">
        <v>4.9249999999999998</v>
      </c>
      <c r="R60" s="11">
        <v>9.6225597898570925</v>
      </c>
      <c r="S60" s="10">
        <v>10</v>
      </c>
      <c r="V60" s="10">
        <v>7.5995119579714183</v>
      </c>
      <c r="W60" s="15" t="s">
        <v>22</v>
      </c>
      <c r="X60" s="10">
        <v>7.6662214532068829</v>
      </c>
      <c r="Y60" s="10">
        <v>11.668892733965585</v>
      </c>
      <c r="Z60" s="11">
        <v>7.64</v>
      </c>
      <c r="AA60" s="17">
        <v>5.9</v>
      </c>
      <c r="AB60" s="11">
        <v>4.6539999999999999</v>
      </c>
      <c r="AC60" s="17">
        <v>26.73</v>
      </c>
      <c r="AD60" s="1">
        <v>5</v>
      </c>
      <c r="AE60" s="11">
        <v>6.2400553633017211</v>
      </c>
      <c r="AF60" s="15" t="s">
        <v>22</v>
      </c>
      <c r="AG60" s="10">
        <v>6.0933333333333337</v>
      </c>
      <c r="AH60" s="10">
        <v>5.86</v>
      </c>
      <c r="AI60" s="11">
        <v>7.8</v>
      </c>
      <c r="AJ60" s="11">
        <v>11</v>
      </c>
      <c r="AK60" s="11">
        <v>6.12</v>
      </c>
      <c r="AL60" s="17">
        <v>9.6999999999999993</v>
      </c>
      <c r="AM60" s="11">
        <v>6.6711111111111121</v>
      </c>
      <c r="AN60" s="11">
        <v>7.1333333333333337</v>
      </c>
      <c r="AP60" s="11">
        <v>7.1333333333333337</v>
      </c>
      <c r="AQ60" s="11">
        <v>5.2456120209630459</v>
      </c>
      <c r="AR60" s="11">
        <v>10</v>
      </c>
      <c r="AS60" s="11">
        <v>7.7566666666666668</v>
      </c>
      <c r="AT60" s="11">
        <v>5</v>
      </c>
      <c r="AU60" s="11">
        <v>6.3783333333333339</v>
      </c>
      <c r="AV60" s="11">
        <v>7.0856779597481649</v>
      </c>
      <c r="AW60" s="15" t="s">
        <v>22</v>
      </c>
      <c r="AX60" s="1">
        <v>8</v>
      </c>
      <c r="AY60" s="11">
        <v>7.3</v>
      </c>
      <c r="AZ60" s="11">
        <v>6.1071972886999513</v>
      </c>
      <c r="BA60" s="1">
        <v>6</v>
      </c>
      <c r="BB60" s="11">
        <v>6.761439457739991</v>
      </c>
      <c r="BC60" s="11">
        <v>6.6666666666666661</v>
      </c>
      <c r="BD60" s="11">
        <v>7.07</v>
      </c>
      <c r="BE60" s="11">
        <v>5.1759000000000004</v>
      </c>
      <c r="BF60" s="11">
        <v>5.15</v>
      </c>
      <c r="BH60" s="1">
        <v>3</v>
      </c>
      <c r="BI60" s="11">
        <v>5.412513333333334</v>
      </c>
      <c r="BJ60" s="1">
        <v>8</v>
      </c>
      <c r="BL60" s="11">
        <v>6.1439499999999994</v>
      </c>
      <c r="BM60" s="11">
        <v>6.4</v>
      </c>
      <c r="BN60" s="11">
        <v>3.32</v>
      </c>
      <c r="BQ60" s="11">
        <v>5.9659875000000007</v>
      </c>
      <c r="BR60" s="11">
        <v>6.0466467636911085</v>
      </c>
      <c r="BS60" s="15" t="s">
        <v>22</v>
      </c>
      <c r="BT60" s="17">
        <v>6.14</v>
      </c>
      <c r="BU60" s="19">
        <v>60</v>
      </c>
      <c r="BV60" s="17"/>
    </row>
    <row r="61" spans="1:74">
      <c r="A61" s="15" t="s">
        <v>23</v>
      </c>
      <c r="B61" s="11">
        <v>4.2206775854847516</v>
      </c>
      <c r="C61" s="17">
        <v>25.649696209351845</v>
      </c>
      <c r="D61" s="11">
        <v>7.6512261580381482</v>
      </c>
      <c r="E61" s="17">
        <v>9.1199999999999992</v>
      </c>
      <c r="F61" s="12">
        <v>7</v>
      </c>
      <c r="G61" s="11">
        <v>24.8</v>
      </c>
      <c r="H61" s="23">
        <v>4</v>
      </c>
      <c r="I61" s="23">
        <v>47</v>
      </c>
      <c r="J61" s="1"/>
      <c r="K61" s="1"/>
      <c r="L61" s="11">
        <v>4</v>
      </c>
      <c r="M61" s="11">
        <v>5.7179759358807249</v>
      </c>
      <c r="N61" s="15" t="s">
        <v>23</v>
      </c>
      <c r="O61" s="11">
        <v>7.7833333333333332</v>
      </c>
      <c r="P61" s="11">
        <v>8.2833333333333332</v>
      </c>
      <c r="Q61" s="11">
        <v>5.8</v>
      </c>
      <c r="R61" s="11">
        <v>9.6410458796992451</v>
      </c>
      <c r="S61" s="10">
        <v>10</v>
      </c>
      <c r="V61" s="10">
        <v>8.3015425092731814</v>
      </c>
      <c r="W61" s="15" t="s">
        <v>23</v>
      </c>
      <c r="X61" s="10">
        <v>9.1755415516509977</v>
      </c>
      <c r="Y61" s="10">
        <v>4.122292241745007</v>
      </c>
      <c r="Z61" s="11">
        <v>9.1639999999999997</v>
      </c>
      <c r="AA61" s="17">
        <v>2.09</v>
      </c>
      <c r="AB61" s="11">
        <v>9.4499999999999993</v>
      </c>
      <c r="AC61" s="17">
        <v>2.75</v>
      </c>
      <c r="AD61" s="1">
        <v>10</v>
      </c>
      <c r="AE61" s="11">
        <v>9.4473853879127496</v>
      </c>
      <c r="AF61" s="15" t="s">
        <v>23</v>
      </c>
      <c r="AG61" s="10">
        <v>9.6133333333333333</v>
      </c>
      <c r="AH61" s="10">
        <v>0.57999999999999996</v>
      </c>
      <c r="AI61" s="11">
        <v>9.26</v>
      </c>
      <c r="AJ61" s="11">
        <v>3.7</v>
      </c>
      <c r="AK61" s="11">
        <v>7.08</v>
      </c>
      <c r="AL61" s="17">
        <v>7.3</v>
      </c>
      <c r="AM61" s="11">
        <v>8.6511111111111116</v>
      </c>
      <c r="AN61" s="11">
        <v>6.6166666666666663</v>
      </c>
      <c r="AP61" s="11">
        <v>6.6166666666666663</v>
      </c>
      <c r="AQ61" s="11">
        <v>1.0304483166635614</v>
      </c>
      <c r="AR61" s="11">
        <v>10</v>
      </c>
      <c r="AS61" s="11">
        <v>7.5558333333333332</v>
      </c>
      <c r="AT61" s="11">
        <v>5</v>
      </c>
      <c r="AU61" s="11">
        <v>6.2779166666666661</v>
      </c>
      <c r="AV61" s="11">
        <v>6.5152285522216005</v>
      </c>
      <c r="AW61" s="15" t="s">
        <v>23</v>
      </c>
      <c r="AX61" s="1">
        <v>2</v>
      </c>
      <c r="AY61" s="11">
        <v>5.8333333333333339</v>
      </c>
      <c r="AZ61" s="11">
        <v>9.4194194194194178</v>
      </c>
      <c r="BA61" s="1">
        <v>10</v>
      </c>
      <c r="BB61" s="11">
        <v>6.8605505505505509</v>
      </c>
      <c r="BC61" s="11">
        <v>6.2</v>
      </c>
      <c r="BD61" s="11">
        <v>5.916666666666667</v>
      </c>
      <c r="BE61" s="11">
        <v>4.4865000000000004</v>
      </c>
      <c r="BF61" s="11">
        <v>5.2833333333333332</v>
      </c>
      <c r="BH61" s="1">
        <v>10</v>
      </c>
      <c r="BI61" s="11">
        <v>6.3773</v>
      </c>
      <c r="BJ61" s="1">
        <v>6</v>
      </c>
      <c r="BL61" s="11">
        <v>8.0570999999999984</v>
      </c>
      <c r="BM61" s="11">
        <v>7.6666666666666661</v>
      </c>
      <c r="BN61" s="11">
        <v>9.5</v>
      </c>
      <c r="BQ61" s="11">
        <v>7.8059416666666657</v>
      </c>
      <c r="BR61" s="11">
        <v>7.0145974057390719</v>
      </c>
      <c r="BS61" s="15" t="s">
        <v>23</v>
      </c>
      <c r="BT61" s="17">
        <v>7.4</v>
      </c>
      <c r="BU61" s="19">
        <v>18</v>
      </c>
      <c r="BV61" s="17"/>
    </row>
    <row r="62" spans="1:74">
      <c r="A62" s="15" t="s">
        <v>24</v>
      </c>
      <c r="B62" s="11">
        <v>7.3054655051465378</v>
      </c>
      <c r="C62" s="17">
        <v>15.161417282501771</v>
      </c>
      <c r="D62" s="11">
        <v>8.719620843151306</v>
      </c>
      <c r="E62" s="17">
        <v>5.1989915056347087</v>
      </c>
      <c r="F62" s="12">
        <v>4</v>
      </c>
      <c r="G62" s="11">
        <v>31.4</v>
      </c>
      <c r="H62" s="23">
        <v>5</v>
      </c>
      <c r="I62" s="23">
        <v>40</v>
      </c>
      <c r="J62" s="1">
        <v>5</v>
      </c>
      <c r="K62" s="1">
        <v>40</v>
      </c>
      <c r="L62" s="11">
        <v>5</v>
      </c>
      <c r="M62" s="11">
        <v>6.256271587074461</v>
      </c>
      <c r="N62" s="15" t="s">
        <v>24</v>
      </c>
      <c r="O62" s="11">
        <v>7.3333333333333339</v>
      </c>
      <c r="P62" s="11">
        <v>7.6</v>
      </c>
      <c r="Q62" s="11">
        <v>4.0949999999999998</v>
      </c>
      <c r="R62" s="11">
        <v>6.2126224387071041</v>
      </c>
      <c r="S62" s="10">
        <v>4.1071428571428568</v>
      </c>
      <c r="V62" s="10">
        <v>5.8696197258366594</v>
      </c>
      <c r="W62" s="15" t="s">
        <v>24</v>
      </c>
      <c r="X62" s="10">
        <v>8.5553827135567229</v>
      </c>
      <c r="Y62" s="10">
        <v>7.2230864322163857</v>
      </c>
      <c r="Z62" s="11">
        <v>9.0640000000000001</v>
      </c>
      <c r="AA62" s="17">
        <v>2.34</v>
      </c>
      <c r="AB62" s="11">
        <v>8.3680000000000003</v>
      </c>
      <c r="AC62" s="17">
        <v>8.16</v>
      </c>
      <c r="AD62" s="1">
        <v>0</v>
      </c>
      <c r="AE62" s="11">
        <v>6.4968456783891817</v>
      </c>
      <c r="AF62" s="15" t="s">
        <v>24</v>
      </c>
      <c r="AG62" s="10">
        <v>2.16</v>
      </c>
      <c r="AH62" s="10">
        <v>11.76</v>
      </c>
      <c r="AI62" s="11">
        <v>0</v>
      </c>
      <c r="AJ62" s="11">
        <v>55.2</v>
      </c>
      <c r="AK62" s="11">
        <v>0.56000000000000005</v>
      </c>
      <c r="AL62" s="17">
        <v>23.6</v>
      </c>
      <c r="AM62" s="11">
        <v>0.90666666666666673</v>
      </c>
      <c r="AN62" s="11">
        <v>6.35</v>
      </c>
      <c r="AP62" s="11">
        <v>6.35</v>
      </c>
      <c r="AQ62" s="11">
        <v>5.0986087385848116</v>
      </c>
      <c r="AR62" s="11">
        <v>8.4</v>
      </c>
      <c r="AS62" s="11">
        <v>4.665</v>
      </c>
      <c r="AT62" s="11">
        <v>0</v>
      </c>
      <c r="AU62" s="11">
        <v>2.3325</v>
      </c>
      <c r="AV62" s="11">
        <v>4.6175550810502957</v>
      </c>
      <c r="AW62" s="15" t="s">
        <v>24</v>
      </c>
      <c r="AX62" s="1">
        <v>2</v>
      </c>
      <c r="AY62" s="11">
        <v>5.2666666666666675</v>
      </c>
      <c r="AZ62" s="11">
        <v>6.7867867867867862</v>
      </c>
      <c r="BA62" s="1">
        <v>8</v>
      </c>
      <c r="BB62" s="11">
        <v>5.2606906906906907</v>
      </c>
      <c r="BC62" s="11">
        <v>6.2333333333333343</v>
      </c>
      <c r="BD62" s="11">
        <v>2.5550000000000002</v>
      </c>
      <c r="BE62" s="11">
        <v>6.21</v>
      </c>
      <c r="BF62" s="11">
        <v>5.55</v>
      </c>
      <c r="BH62" s="1">
        <v>10</v>
      </c>
      <c r="BI62" s="11">
        <v>6.1096666666666675</v>
      </c>
      <c r="BJ62" s="1">
        <v>4</v>
      </c>
      <c r="BL62" s="11">
        <v>6.0609500000000001</v>
      </c>
      <c r="BM62" s="11">
        <v>4.95</v>
      </c>
      <c r="BN62" s="11">
        <v>2.42</v>
      </c>
      <c r="BQ62" s="11">
        <v>4.3577375000000007</v>
      </c>
      <c r="BR62" s="11">
        <v>5.242698285785786</v>
      </c>
      <c r="BS62" s="15" t="s">
        <v>24</v>
      </c>
      <c r="BT62" s="17">
        <v>5.7</v>
      </c>
      <c r="BU62" s="19">
        <v>74</v>
      </c>
      <c r="BV62" s="17"/>
    </row>
    <row r="63" spans="1:74">
      <c r="A63" s="15" t="s">
        <v>25</v>
      </c>
      <c r="B63" s="11">
        <v>8.4470483611156162</v>
      </c>
      <c r="C63" s="17">
        <v>11.280035572206904</v>
      </c>
      <c r="D63" s="11">
        <v>9.891008174386922</v>
      </c>
      <c r="E63" s="17">
        <v>0.9</v>
      </c>
      <c r="F63" s="12">
        <v>7</v>
      </c>
      <c r="G63" s="11">
        <v>20.7</v>
      </c>
      <c r="H63" s="23">
        <v>8</v>
      </c>
      <c r="I63" s="23">
        <v>30</v>
      </c>
      <c r="J63" s="1">
        <v>5</v>
      </c>
      <c r="K63" s="1">
        <v>40</v>
      </c>
      <c r="L63" s="11">
        <v>6.5</v>
      </c>
      <c r="M63" s="11">
        <v>7.9595141338756346</v>
      </c>
      <c r="N63" s="15" t="s">
        <v>25</v>
      </c>
      <c r="O63" s="11">
        <v>2.333333333333333</v>
      </c>
      <c r="P63" s="11">
        <v>4.2166666666666668</v>
      </c>
      <c r="Q63" s="11">
        <v>4.2</v>
      </c>
      <c r="R63" s="11">
        <v>2.882156737895043</v>
      </c>
      <c r="S63" s="10">
        <v>4.1071428571428568</v>
      </c>
      <c r="V63" s="10">
        <v>3.5478599190075797</v>
      </c>
      <c r="W63" s="15" t="s">
        <v>25</v>
      </c>
      <c r="X63" s="10">
        <v>8.9663637685737072</v>
      </c>
      <c r="Y63" s="10">
        <v>5.1681811571314684</v>
      </c>
      <c r="Z63" s="11">
        <v>9.3840000000000003</v>
      </c>
      <c r="AA63" s="17">
        <v>1.54</v>
      </c>
      <c r="AB63" s="11">
        <v>8.0220000000000002</v>
      </c>
      <c r="AC63" s="17">
        <v>9.89</v>
      </c>
      <c r="AD63" s="1">
        <v>10</v>
      </c>
      <c r="AE63" s="11">
        <v>9.0930909421434265</v>
      </c>
      <c r="AF63" s="15" t="s">
        <v>25</v>
      </c>
      <c r="AG63" s="10">
        <v>9.1266666666666669</v>
      </c>
      <c r="AH63" s="10">
        <v>1.31</v>
      </c>
      <c r="AI63" s="11">
        <v>6.6</v>
      </c>
      <c r="AJ63" s="11">
        <v>17</v>
      </c>
      <c r="AK63" s="11">
        <v>3.56</v>
      </c>
      <c r="AL63" s="17">
        <v>16.100000000000001</v>
      </c>
      <c r="AM63" s="11">
        <v>6.4288888888888884</v>
      </c>
      <c r="AN63" s="11">
        <v>3.333333333333333</v>
      </c>
      <c r="AP63" s="11">
        <v>3.333333333333333</v>
      </c>
      <c r="AQ63" s="11">
        <v>7.6446696281708331</v>
      </c>
      <c r="AR63" s="11">
        <v>10</v>
      </c>
      <c r="AS63" s="11">
        <v>7.5266666666666664</v>
      </c>
      <c r="AT63" s="11">
        <v>0</v>
      </c>
      <c r="AU63" s="11">
        <v>3.7633333333333332</v>
      </c>
      <c r="AV63" s="11">
        <v>6.2340450367452771</v>
      </c>
      <c r="AW63" s="15" t="s">
        <v>25</v>
      </c>
      <c r="AX63" s="1">
        <v>5</v>
      </c>
      <c r="AY63" s="11">
        <v>5.8833333333333337</v>
      </c>
      <c r="AZ63" s="11">
        <v>9.3993993993993996</v>
      </c>
      <c r="BA63" s="1">
        <v>10</v>
      </c>
      <c r="BB63" s="11">
        <v>7.0998798798798806</v>
      </c>
      <c r="BC63" s="11">
        <v>5.1166666666666671</v>
      </c>
      <c r="BD63" s="11">
        <v>5.5549999999999997</v>
      </c>
      <c r="BF63" s="11">
        <v>6.2166666666666668</v>
      </c>
      <c r="BH63" s="1">
        <v>0</v>
      </c>
      <c r="BI63" s="11">
        <v>4.2220833333333339</v>
      </c>
      <c r="BJ63" s="1">
        <v>3</v>
      </c>
      <c r="BL63" s="11">
        <v>6.3016499999999995</v>
      </c>
      <c r="BM63" s="11">
        <v>5.2166666666666659</v>
      </c>
      <c r="BN63" s="11">
        <v>2.9049999999999998</v>
      </c>
      <c r="BQ63" s="11">
        <v>4.3558291666666662</v>
      </c>
      <c r="BR63" s="11">
        <v>5.2259307932932932</v>
      </c>
      <c r="BS63" s="15" t="s">
        <v>25</v>
      </c>
      <c r="BT63" s="17">
        <v>6.41</v>
      </c>
      <c r="BU63" s="19">
        <v>45</v>
      </c>
      <c r="BV63" s="17"/>
    </row>
    <row r="64" spans="1:74">
      <c r="A64" s="15" t="s">
        <v>82</v>
      </c>
      <c r="B64" s="11">
        <v>6.1192899824421296</v>
      </c>
      <c r="C64" s="17">
        <v>19.194414059696758</v>
      </c>
      <c r="D64" s="11">
        <v>9.2915531335149861</v>
      </c>
      <c r="E64" s="17">
        <v>3.1</v>
      </c>
      <c r="F64" s="12">
        <v>2</v>
      </c>
      <c r="G64" s="11">
        <v>49.7</v>
      </c>
      <c r="H64" s="23">
        <v>4</v>
      </c>
      <c r="I64" s="23">
        <v>54</v>
      </c>
      <c r="J64" s="1">
        <v>4</v>
      </c>
      <c r="K64" s="1">
        <v>54</v>
      </c>
      <c r="L64" s="11">
        <v>4</v>
      </c>
      <c r="M64" s="11">
        <v>5.3527107789892785</v>
      </c>
      <c r="N64" s="15" t="s">
        <v>82</v>
      </c>
      <c r="P64" s="11">
        <v>4.915293773927548</v>
      </c>
      <c r="R64" s="11">
        <v>6.6679147015893037</v>
      </c>
      <c r="S64" s="10">
        <v>6.9642857142857153</v>
      </c>
      <c r="V64" s="10">
        <v>5.5979749555913507</v>
      </c>
      <c r="W64" s="15" t="s">
        <v>82</v>
      </c>
      <c r="X64" s="10">
        <v>6.0850388206922812</v>
      </c>
      <c r="Y64" s="10">
        <v>19.574805896538592</v>
      </c>
      <c r="Z64" s="11">
        <v>7.3120000000000012</v>
      </c>
      <c r="AA64" s="17">
        <v>6.72</v>
      </c>
      <c r="AB64" s="11">
        <v>2.1</v>
      </c>
      <c r="AC64" s="17">
        <v>39.5</v>
      </c>
      <c r="AD64" s="1">
        <v>0</v>
      </c>
      <c r="AE64" s="11">
        <v>3.8742597051730705</v>
      </c>
      <c r="AF64" s="15" t="s">
        <v>82</v>
      </c>
      <c r="AG64" s="10">
        <v>8.74</v>
      </c>
      <c r="AH64" s="10">
        <v>1.89</v>
      </c>
      <c r="AI64" s="11">
        <v>5.86</v>
      </c>
      <c r="AJ64" s="11">
        <v>20.7</v>
      </c>
      <c r="AL64" s="17"/>
      <c r="AM64" s="11">
        <v>7.3000000000000007</v>
      </c>
      <c r="AP64" s="11" t="s">
        <v>185</v>
      </c>
      <c r="AQ64" s="11">
        <v>4.4560718074371568</v>
      </c>
      <c r="AR64" s="11">
        <v>0</v>
      </c>
      <c r="AT64" s="11">
        <v>0</v>
      </c>
      <c r="AU64" s="11">
        <v>0</v>
      </c>
      <c r="AV64" s="11">
        <v>4.0001697521932549</v>
      </c>
      <c r="AW64" s="15" t="s">
        <v>82</v>
      </c>
      <c r="AX64" s="1">
        <v>0</v>
      </c>
      <c r="AZ64" s="11">
        <v>9.4794794794794797</v>
      </c>
      <c r="BA64" s="1">
        <v>0</v>
      </c>
      <c r="BB64" s="11">
        <v>3.1598264931598266</v>
      </c>
      <c r="BH64" s="1">
        <v>0</v>
      </c>
      <c r="BI64" s="11" t="s">
        <v>185</v>
      </c>
      <c r="BJ64" s="1">
        <v>2</v>
      </c>
      <c r="BQ64" s="11" t="s">
        <v>185</v>
      </c>
      <c r="BR64" s="11">
        <v>3.6286555275275276</v>
      </c>
      <c r="BS64" s="15" t="s">
        <v>82</v>
      </c>
      <c r="BT64" s="17">
        <v>4.49</v>
      </c>
      <c r="BU64" s="19">
        <v>110</v>
      </c>
      <c r="BV64" s="17"/>
    </row>
    <row r="65" spans="1:74">
      <c r="A65" s="15" t="s">
        <v>26</v>
      </c>
      <c r="B65" s="11">
        <v>5.4352137108112615</v>
      </c>
      <c r="C65" s="17">
        <v>21.520273383241708</v>
      </c>
      <c r="D65" s="11">
        <v>5.0953678474114454</v>
      </c>
      <c r="E65" s="17">
        <v>18.5</v>
      </c>
      <c r="F65" s="12">
        <v>10</v>
      </c>
      <c r="G65" s="11">
        <v>14.3</v>
      </c>
      <c r="H65" s="23">
        <v>3</v>
      </c>
      <c r="I65" s="23">
        <v>48</v>
      </c>
      <c r="J65" s="1">
        <v>2</v>
      </c>
      <c r="K65" s="1">
        <v>51</v>
      </c>
      <c r="L65" s="11">
        <v>2.5</v>
      </c>
      <c r="M65" s="11">
        <v>5.7576453895556767</v>
      </c>
      <c r="N65" s="15" t="s">
        <v>26</v>
      </c>
      <c r="O65" s="11">
        <v>9.3000000000000007</v>
      </c>
      <c r="P65" s="11">
        <v>8.8833333333333329</v>
      </c>
      <c r="Q65" s="11">
        <v>7.2850000000000001</v>
      </c>
      <c r="R65" s="11">
        <v>10</v>
      </c>
      <c r="S65" s="10">
        <v>10</v>
      </c>
      <c r="V65" s="10">
        <v>9.0936666666666675</v>
      </c>
      <c r="W65" s="15" t="s">
        <v>26</v>
      </c>
      <c r="X65" s="10">
        <v>9.0250164475790804</v>
      </c>
      <c r="Y65" s="10">
        <v>4.8749177621046025</v>
      </c>
      <c r="Z65" s="11">
        <v>9.4720000000000013</v>
      </c>
      <c r="AA65" s="17">
        <v>1.32</v>
      </c>
      <c r="AB65" s="11">
        <v>9.9140000000000015</v>
      </c>
      <c r="AC65" s="17">
        <v>0.43</v>
      </c>
      <c r="AD65" s="1">
        <v>10</v>
      </c>
      <c r="AE65" s="11">
        <v>9.6027541118947717</v>
      </c>
      <c r="AF65" s="15" t="s">
        <v>26</v>
      </c>
      <c r="AG65" s="10">
        <v>8.8000000000000007</v>
      </c>
      <c r="AH65" s="10">
        <v>1.8</v>
      </c>
      <c r="AI65" s="11">
        <v>8.66</v>
      </c>
      <c r="AJ65" s="11">
        <v>6.7</v>
      </c>
      <c r="AK65" s="11">
        <v>7.64</v>
      </c>
      <c r="AL65" s="17">
        <v>5.9</v>
      </c>
      <c r="AM65" s="11">
        <v>8.3666666666666671</v>
      </c>
      <c r="AN65" s="11">
        <v>8.8833333333333329</v>
      </c>
      <c r="AP65" s="11">
        <v>8.8833333333333329</v>
      </c>
      <c r="AQ65" s="11">
        <v>7.3124881805385549</v>
      </c>
      <c r="AR65" s="11">
        <v>10</v>
      </c>
      <c r="AS65" s="11">
        <v>8.9116666666666653</v>
      </c>
      <c r="AT65" s="11">
        <v>8</v>
      </c>
      <c r="AU65" s="11">
        <v>8.4558333333333326</v>
      </c>
      <c r="AV65" s="11">
        <v>8.6036643027743764</v>
      </c>
      <c r="AW65" s="15" t="s">
        <v>26</v>
      </c>
      <c r="AX65" s="1">
        <v>8</v>
      </c>
      <c r="AY65" s="11">
        <v>8.0500000000000007</v>
      </c>
      <c r="AZ65" s="11">
        <v>8.6344234760202525</v>
      </c>
      <c r="BA65" s="1">
        <v>10</v>
      </c>
      <c r="BB65" s="11">
        <v>8.4368846952040517</v>
      </c>
      <c r="BC65" s="11">
        <v>6.95</v>
      </c>
      <c r="BD65" s="11">
        <v>5.5149999999999997</v>
      </c>
      <c r="BE65" s="11">
        <v>6.21</v>
      </c>
      <c r="BF65" s="11">
        <v>4.7166666666666668</v>
      </c>
      <c r="BH65" s="1">
        <v>10</v>
      </c>
      <c r="BI65" s="11">
        <v>6.6783333333333328</v>
      </c>
      <c r="BJ65" s="1">
        <v>9</v>
      </c>
      <c r="BL65" s="11">
        <v>7.6088999999999984</v>
      </c>
      <c r="BM65" s="11">
        <v>7.6333333333333329</v>
      </c>
      <c r="BN65" s="11">
        <v>8.8699999999999992</v>
      </c>
      <c r="BQ65" s="11">
        <v>8.2780583333333322</v>
      </c>
      <c r="BR65" s="11">
        <v>7.7977587872902392</v>
      </c>
      <c r="BS65" s="15" t="s">
        <v>26</v>
      </c>
      <c r="BT65" s="17">
        <v>8.17</v>
      </c>
      <c r="BU65" s="19">
        <v>5</v>
      </c>
      <c r="BV65" s="17"/>
    </row>
    <row r="66" spans="1:74">
      <c r="A66" s="15" t="s">
        <v>27</v>
      </c>
      <c r="B66" s="11">
        <v>2.2411890835781216</v>
      </c>
      <c r="C66" s="17">
        <v>32.379957115834387</v>
      </c>
      <c r="D66" s="11">
        <v>5.0681198910081751</v>
      </c>
      <c r="E66" s="17">
        <v>18.600000000000001</v>
      </c>
      <c r="F66" s="12" t="s">
        <v>185</v>
      </c>
      <c r="G66" s="11" t="s">
        <v>185</v>
      </c>
      <c r="H66" s="23">
        <v>4</v>
      </c>
      <c r="I66" s="23">
        <v>50</v>
      </c>
      <c r="J66" s="1">
        <v>0</v>
      </c>
      <c r="K66" s="1">
        <v>66</v>
      </c>
      <c r="L66" s="11">
        <v>2</v>
      </c>
      <c r="M66" s="11">
        <v>3.103102991528766</v>
      </c>
      <c r="N66" s="15" t="s">
        <v>27</v>
      </c>
      <c r="O66" s="11">
        <v>8.6833333333333336</v>
      </c>
      <c r="P66" s="11">
        <v>7.0166666666666666</v>
      </c>
      <c r="Q66" s="11">
        <v>7.15</v>
      </c>
      <c r="R66" s="11">
        <v>5.0996375137474139</v>
      </c>
      <c r="S66" s="10">
        <v>6.9642857142857153</v>
      </c>
      <c r="V66" s="10">
        <v>6.9827846456066265</v>
      </c>
      <c r="W66" s="15" t="s">
        <v>27</v>
      </c>
      <c r="X66" s="10">
        <v>7.8046077746194555</v>
      </c>
      <c r="Y66" s="10">
        <v>10.976961126902719</v>
      </c>
      <c r="Z66" s="11">
        <v>8.588000000000001</v>
      </c>
      <c r="AA66" s="17">
        <v>3.53</v>
      </c>
      <c r="AB66" s="11">
        <v>8.3279999999999994</v>
      </c>
      <c r="AC66" s="17">
        <v>8.36</v>
      </c>
      <c r="AD66" s="1">
        <v>5</v>
      </c>
      <c r="AE66" s="11">
        <v>7.430151943654864</v>
      </c>
      <c r="AF66" s="15" t="s">
        <v>27</v>
      </c>
      <c r="AG66" s="10">
        <v>9.84</v>
      </c>
      <c r="AH66" s="10">
        <v>0.24</v>
      </c>
      <c r="AI66" s="11">
        <v>8.34</v>
      </c>
      <c r="AJ66" s="11">
        <v>8.3000000000000007</v>
      </c>
      <c r="AK66" s="11">
        <v>5.68</v>
      </c>
      <c r="AL66" s="17">
        <v>10.8</v>
      </c>
      <c r="AM66" s="11">
        <v>7.9533333333333331</v>
      </c>
      <c r="AN66" s="11">
        <v>5.3833333333333346</v>
      </c>
      <c r="AP66" s="11">
        <v>5.3833333333333346</v>
      </c>
      <c r="AQ66" s="11">
        <v>4.2001076016197452</v>
      </c>
      <c r="AR66" s="11">
        <v>10</v>
      </c>
      <c r="AS66" s="11">
        <v>6.4216666666666669</v>
      </c>
      <c r="AT66" s="11">
        <v>2</v>
      </c>
      <c r="AU66" s="11">
        <v>4.2108333333333334</v>
      </c>
      <c r="AV66" s="11">
        <v>6.3495215203239495</v>
      </c>
      <c r="AW66" s="15" t="s">
        <v>27</v>
      </c>
      <c r="AX66" s="1">
        <v>0</v>
      </c>
      <c r="AY66" s="11">
        <v>4.2333333333333334</v>
      </c>
      <c r="AZ66" s="11">
        <v>8.1381381381381388</v>
      </c>
      <c r="BA66" s="1">
        <v>8</v>
      </c>
      <c r="BB66" s="11">
        <v>4.8776276276276276</v>
      </c>
      <c r="BC66" s="11">
        <v>4.75</v>
      </c>
      <c r="BD66" s="11">
        <v>4.8666666666666663</v>
      </c>
      <c r="BE66" s="11">
        <v>5.1759000000000004</v>
      </c>
      <c r="BF66" s="11">
        <v>4.3833333333333329</v>
      </c>
      <c r="BH66" s="1">
        <v>0</v>
      </c>
      <c r="BI66" s="11">
        <v>3.8351799999999998</v>
      </c>
      <c r="BJ66" s="1">
        <v>5</v>
      </c>
      <c r="BL66" s="11">
        <v>6.3389999999999995</v>
      </c>
      <c r="BM66" s="11">
        <v>5.7666666666666666</v>
      </c>
      <c r="BN66" s="11">
        <v>7.69</v>
      </c>
      <c r="BQ66" s="11">
        <v>6.1989166666666664</v>
      </c>
      <c r="BR66" s="11">
        <v>4.9705747647647653</v>
      </c>
      <c r="BS66" s="15" t="s">
        <v>27</v>
      </c>
      <c r="BT66" s="17">
        <v>5.77</v>
      </c>
      <c r="BU66" s="19">
        <v>71</v>
      </c>
      <c r="BV66" s="17"/>
    </row>
    <row r="67" spans="1:74">
      <c r="A67" s="15" t="s">
        <v>28</v>
      </c>
      <c r="B67" s="11">
        <v>5.6725195498406364</v>
      </c>
      <c r="C67" s="17">
        <v>20.713433530541835</v>
      </c>
      <c r="D67" s="11">
        <v>2.3160762942779298</v>
      </c>
      <c r="E67" s="17">
        <v>28.7</v>
      </c>
      <c r="F67" s="12">
        <v>6</v>
      </c>
      <c r="G67" s="11">
        <v>28.3</v>
      </c>
      <c r="H67" s="23">
        <v>1</v>
      </c>
      <c r="I67" s="23">
        <v>67</v>
      </c>
      <c r="J67" s="1">
        <v>1</v>
      </c>
      <c r="K67" s="1">
        <v>67</v>
      </c>
      <c r="L67" s="11">
        <v>1</v>
      </c>
      <c r="M67" s="11">
        <v>3.7471489610296418</v>
      </c>
      <c r="N67" s="15" t="s">
        <v>28</v>
      </c>
      <c r="O67" s="11">
        <v>5.1166666666666671</v>
      </c>
      <c r="P67" s="11">
        <v>5.4333333333333336</v>
      </c>
      <c r="Q67" s="11">
        <v>5.43</v>
      </c>
      <c r="R67" s="11">
        <v>9.3916806011582672</v>
      </c>
      <c r="S67" s="10">
        <v>6.9642857142857153</v>
      </c>
      <c r="V67" s="10">
        <v>6.4671932630887969</v>
      </c>
      <c r="W67" s="15" t="s">
        <v>28</v>
      </c>
      <c r="X67" s="10">
        <v>9.8887019533663931</v>
      </c>
      <c r="Y67" s="10">
        <v>0.55649023316803881</v>
      </c>
      <c r="Z67" s="11">
        <v>9.4319999999999986</v>
      </c>
      <c r="AA67" s="17">
        <v>1.42</v>
      </c>
      <c r="AB67" s="11">
        <v>8.9879999999999995</v>
      </c>
      <c r="AC67" s="17">
        <v>5.0599999999999996</v>
      </c>
      <c r="AD67" s="1">
        <v>10</v>
      </c>
      <c r="AE67" s="11">
        <v>9.5771754883415987</v>
      </c>
      <c r="AF67" s="15" t="s">
        <v>28</v>
      </c>
      <c r="AG67" s="10">
        <v>9.8000000000000007</v>
      </c>
      <c r="AH67" s="10">
        <v>0.3</v>
      </c>
      <c r="AI67" s="11">
        <v>8.66</v>
      </c>
      <c r="AJ67" s="11">
        <v>6.7</v>
      </c>
      <c r="AK67" s="11">
        <v>7.64</v>
      </c>
      <c r="AL67" s="17">
        <v>5.9</v>
      </c>
      <c r="AM67" s="11">
        <v>8.7000000000000011</v>
      </c>
      <c r="AN67" s="11">
        <v>6.9833333333333334</v>
      </c>
      <c r="AP67" s="11">
        <v>6.9833333333333334</v>
      </c>
      <c r="AQ67" s="11">
        <v>4.6798542705386463</v>
      </c>
      <c r="AR67" s="11">
        <v>10</v>
      </c>
      <c r="AS67" s="11">
        <v>7.9958333333333336</v>
      </c>
      <c r="AT67" s="11">
        <v>8</v>
      </c>
      <c r="AU67" s="11">
        <v>7.9979166666666668</v>
      </c>
      <c r="AV67" s="11">
        <v>7.6722208541077297</v>
      </c>
      <c r="AW67" s="15" t="s">
        <v>28</v>
      </c>
      <c r="AX67" s="1">
        <v>5</v>
      </c>
      <c r="AY67" s="11">
        <v>4.7833333333333332</v>
      </c>
      <c r="AZ67" s="11">
        <v>6.536536536536536</v>
      </c>
      <c r="BA67" s="1">
        <v>10</v>
      </c>
      <c r="BB67" s="11">
        <v>6.5573073073073074</v>
      </c>
      <c r="BC67" s="11">
        <v>3.4</v>
      </c>
      <c r="BD67" s="11">
        <v>2.6150000000000002</v>
      </c>
      <c r="BE67" s="11">
        <v>4.4865000000000004</v>
      </c>
      <c r="BF67" s="11">
        <v>3.95</v>
      </c>
      <c r="BH67" s="1">
        <v>3</v>
      </c>
      <c r="BI67" s="11">
        <v>3.4903</v>
      </c>
      <c r="BJ67" s="1">
        <v>6</v>
      </c>
      <c r="BL67" s="11">
        <v>4.7121999999999993</v>
      </c>
      <c r="BM67" s="11">
        <v>4.0999999999999996</v>
      </c>
      <c r="BN67" s="11">
        <v>2.9049999999999998</v>
      </c>
      <c r="BQ67" s="11">
        <v>4.4292999999999996</v>
      </c>
      <c r="BR67" s="11">
        <v>4.8256357691024361</v>
      </c>
      <c r="BS67" s="15" t="s">
        <v>28</v>
      </c>
      <c r="BT67" s="17">
        <v>6.46</v>
      </c>
      <c r="BU67" s="19">
        <v>43</v>
      </c>
      <c r="BV67" s="17"/>
    </row>
    <row r="68" spans="1:74">
      <c r="A68" s="15" t="s">
        <v>83</v>
      </c>
      <c r="B68" s="11">
        <v>6.3724349001483187</v>
      </c>
      <c r="C68" s="17">
        <v>18.333721339495717</v>
      </c>
      <c r="D68" s="11">
        <v>9.0735694822888284</v>
      </c>
      <c r="E68" s="17">
        <v>3.9</v>
      </c>
      <c r="F68" s="12">
        <v>8</v>
      </c>
      <c r="G68" s="11">
        <v>17</v>
      </c>
      <c r="H68" s="23">
        <v>9</v>
      </c>
      <c r="I68" s="23">
        <v>25</v>
      </c>
      <c r="J68" s="1">
        <v>7</v>
      </c>
      <c r="K68" s="1">
        <v>31</v>
      </c>
      <c r="L68" s="11">
        <v>8</v>
      </c>
      <c r="M68" s="11">
        <v>7.8615010956092863</v>
      </c>
      <c r="N68" s="15" t="s">
        <v>83</v>
      </c>
      <c r="P68" s="11">
        <v>4.2715866295748031</v>
      </c>
      <c r="R68" s="11">
        <v>5.3941803089704772</v>
      </c>
      <c r="S68" s="10">
        <v>6.9642857142857153</v>
      </c>
      <c r="V68" s="10">
        <v>5.1378017696617526</v>
      </c>
      <c r="W68" s="15" t="s">
        <v>83</v>
      </c>
      <c r="X68" s="10">
        <v>4.6653419360997672</v>
      </c>
      <c r="Y68" s="10">
        <v>26.673290319501163</v>
      </c>
      <c r="Z68" s="11">
        <v>5.3079999999999998</v>
      </c>
      <c r="AA68" s="17">
        <v>11.73</v>
      </c>
      <c r="AB68" s="11">
        <v>4.4139999999999997</v>
      </c>
      <c r="AC68" s="17">
        <v>27.93</v>
      </c>
      <c r="AD68" s="1">
        <v>10</v>
      </c>
      <c r="AE68" s="11">
        <v>6.0968354840249415</v>
      </c>
      <c r="AF68" s="15" t="s">
        <v>83</v>
      </c>
      <c r="AG68" s="10">
        <v>8.5481560966742762</v>
      </c>
      <c r="AH68" s="10">
        <v>2.1777658549885879</v>
      </c>
      <c r="AI68" s="11">
        <v>7.2</v>
      </c>
      <c r="AJ68" s="11">
        <v>14</v>
      </c>
      <c r="AK68" s="11">
        <v>5</v>
      </c>
      <c r="AL68" s="17">
        <v>12.5</v>
      </c>
      <c r="AM68" s="11">
        <v>6.9160520322247585</v>
      </c>
      <c r="AP68" s="11" t="s">
        <v>185</v>
      </c>
      <c r="AQ68" s="11">
        <v>5.6981329158821374</v>
      </c>
      <c r="AR68" s="11">
        <v>8.6</v>
      </c>
      <c r="AT68" s="11">
        <v>8</v>
      </c>
      <c r="AU68" s="11">
        <v>8</v>
      </c>
      <c r="AV68" s="11">
        <v>7.4749453011464562</v>
      </c>
      <c r="AW68" s="15" t="s">
        <v>83</v>
      </c>
      <c r="AX68" s="1">
        <v>10</v>
      </c>
      <c r="AZ68" s="11">
        <v>7.2872872872872865</v>
      </c>
      <c r="BA68" s="1">
        <v>6</v>
      </c>
      <c r="BB68" s="11">
        <v>7.7624290957624282</v>
      </c>
      <c r="BH68" s="1">
        <v>10</v>
      </c>
      <c r="BI68" s="11" t="s">
        <v>185</v>
      </c>
      <c r="BJ68" s="1">
        <v>4</v>
      </c>
      <c r="BQ68" s="11" t="s">
        <v>185</v>
      </c>
      <c r="BR68" s="11">
        <v>6.2263146146146138</v>
      </c>
      <c r="BS68" s="15" t="s">
        <v>83</v>
      </c>
      <c r="BT68" s="17">
        <v>6.56</v>
      </c>
      <c r="BU68" s="19">
        <v>42</v>
      </c>
      <c r="BV68" s="17"/>
    </row>
    <row r="69" spans="1:74">
      <c r="A69" s="15" t="s">
        <v>29</v>
      </c>
      <c r="B69" s="11">
        <v>5.4954980511221851</v>
      </c>
      <c r="C69" s="17">
        <v>21.315306626184572</v>
      </c>
      <c r="D69" s="11">
        <v>6.8119891008174394</v>
      </c>
      <c r="E69" s="17">
        <v>12.2</v>
      </c>
      <c r="F69" s="12">
        <v>6</v>
      </c>
      <c r="G69" s="11">
        <v>28.5</v>
      </c>
      <c r="H69" s="23">
        <v>2</v>
      </c>
      <c r="I69" s="23">
        <v>65</v>
      </c>
      <c r="J69" s="1">
        <v>1</v>
      </c>
      <c r="K69" s="1">
        <v>69</v>
      </c>
      <c r="L69" s="11">
        <v>1.5</v>
      </c>
      <c r="M69" s="11">
        <v>4.9518717879849063</v>
      </c>
      <c r="N69" s="15" t="s">
        <v>29</v>
      </c>
      <c r="O69" s="11">
        <v>8.3333333333333339</v>
      </c>
      <c r="P69" s="11">
        <v>6.1333333333333329</v>
      </c>
      <c r="Q69" s="11">
        <v>6.83</v>
      </c>
      <c r="R69" s="11">
        <v>9.3771813581026713</v>
      </c>
      <c r="S69" s="10">
        <v>10</v>
      </c>
      <c r="V69" s="10">
        <v>8.1347696049538687</v>
      </c>
      <c r="W69" s="15" t="s">
        <v>29</v>
      </c>
      <c r="X69" s="10">
        <v>9.4606733555296927</v>
      </c>
      <c r="Y69" s="10">
        <v>2.696633222351541</v>
      </c>
      <c r="Z69" s="11">
        <v>9.532</v>
      </c>
      <c r="AA69" s="17">
        <v>1.17</v>
      </c>
      <c r="AB69" s="11">
        <v>9.8719999999999999</v>
      </c>
      <c r="AC69" s="17">
        <v>-0.64</v>
      </c>
      <c r="AD69" s="1">
        <v>10</v>
      </c>
      <c r="AE69" s="11">
        <v>9.7161683388824223</v>
      </c>
      <c r="AF69" s="15" t="s">
        <v>29</v>
      </c>
      <c r="AG69" s="10">
        <v>8.9333333333333336</v>
      </c>
      <c r="AH69" s="10">
        <v>1.6</v>
      </c>
      <c r="AI69" s="11">
        <v>8.74</v>
      </c>
      <c r="AJ69" s="11">
        <v>6.3</v>
      </c>
      <c r="AK69" s="11">
        <v>6.64</v>
      </c>
      <c r="AL69" s="17">
        <v>8.4</v>
      </c>
      <c r="AM69" s="11">
        <v>8.1044444444444448</v>
      </c>
      <c r="AN69" s="11">
        <v>3.6833333333333336</v>
      </c>
      <c r="AP69" s="11">
        <v>3.6833333333333336</v>
      </c>
      <c r="AQ69" s="11">
        <v>0</v>
      </c>
      <c r="AR69" s="11">
        <v>10</v>
      </c>
      <c r="AS69" s="11">
        <v>7.4041666666666668</v>
      </c>
      <c r="AT69" s="11">
        <v>8</v>
      </c>
      <c r="AU69" s="11">
        <v>7.7020833333333334</v>
      </c>
      <c r="AV69" s="11">
        <v>5.8979722222222222</v>
      </c>
      <c r="AW69" s="15" t="s">
        <v>29</v>
      </c>
      <c r="AX69" s="1">
        <v>5</v>
      </c>
      <c r="AY69" s="11">
        <v>4.916666666666667</v>
      </c>
      <c r="AZ69" s="11">
        <v>8.9189189189189175</v>
      </c>
      <c r="BA69" s="1">
        <v>10</v>
      </c>
      <c r="BB69" s="11">
        <v>6.8871171171171168</v>
      </c>
      <c r="BC69" s="11">
        <v>7.55</v>
      </c>
      <c r="BD69" s="11">
        <v>4.8150000000000004</v>
      </c>
      <c r="BE69" s="11">
        <v>7.9335000000000004</v>
      </c>
      <c r="BF69" s="11">
        <v>6.9833333333333334</v>
      </c>
      <c r="BH69" s="1">
        <v>10</v>
      </c>
      <c r="BI69" s="11">
        <v>7.4563666666666677</v>
      </c>
      <c r="BJ69" s="1">
        <v>5</v>
      </c>
      <c r="BL69" s="11">
        <v>5.8617499999999998</v>
      </c>
      <c r="BM69" s="11">
        <v>4.7166666666666668</v>
      </c>
      <c r="BN69" s="11">
        <v>4.5949999999999998</v>
      </c>
      <c r="BQ69" s="11">
        <v>5.043354166666667</v>
      </c>
      <c r="BR69" s="11">
        <v>6.4622793168168178</v>
      </c>
      <c r="BS69" s="15" t="s">
        <v>29</v>
      </c>
      <c r="BT69" s="17">
        <v>7.03</v>
      </c>
      <c r="BU69" s="19">
        <v>28</v>
      </c>
      <c r="BV69" s="17"/>
    </row>
    <row r="70" spans="1:74">
      <c r="A70" s="15" t="s">
        <v>30</v>
      </c>
      <c r="B70" s="11">
        <v>3.7173121935266211</v>
      </c>
      <c r="C70" s="17">
        <v>27.361138542009488</v>
      </c>
      <c r="D70" s="11">
        <v>9.4005449591280641</v>
      </c>
      <c r="E70" s="17">
        <v>2.7</v>
      </c>
      <c r="F70" s="12">
        <v>4</v>
      </c>
      <c r="G70" s="11">
        <v>30.5</v>
      </c>
      <c r="H70" s="23"/>
      <c r="I70" s="23"/>
      <c r="J70" s="1"/>
      <c r="K70" s="1"/>
      <c r="L70" s="11" t="s">
        <v>185</v>
      </c>
      <c r="M70" s="11">
        <v>5.7059523842182287</v>
      </c>
      <c r="N70" s="15" t="s">
        <v>30</v>
      </c>
      <c r="O70" s="11">
        <v>6.45</v>
      </c>
      <c r="P70" s="11">
        <v>5.85</v>
      </c>
      <c r="Q70" s="11">
        <v>4.3333333333333339</v>
      </c>
      <c r="R70" s="11">
        <v>6.1587067148467245</v>
      </c>
      <c r="S70" s="10">
        <v>6.9642857142857153</v>
      </c>
      <c r="V70" s="10">
        <v>5.9512651524931544</v>
      </c>
      <c r="W70" s="15" t="s">
        <v>30</v>
      </c>
      <c r="X70" s="10">
        <v>9.7711445719589705</v>
      </c>
      <c r="Y70" s="10">
        <v>-1.1442771402051521</v>
      </c>
      <c r="Z70" s="11">
        <v>9.516</v>
      </c>
      <c r="AA70" s="17">
        <v>1.21</v>
      </c>
      <c r="AB70" s="11">
        <v>9.322000000000001</v>
      </c>
      <c r="AC70" s="17">
        <v>3.39</v>
      </c>
      <c r="AD70" s="1">
        <v>0</v>
      </c>
      <c r="AE70" s="11">
        <v>7.1522861429897429</v>
      </c>
      <c r="AF70" s="15" t="s">
        <v>30</v>
      </c>
      <c r="AG70" s="10">
        <v>6.2</v>
      </c>
      <c r="AH70" s="10">
        <v>5.7</v>
      </c>
      <c r="AL70" s="17"/>
      <c r="AM70" s="11">
        <v>6.2</v>
      </c>
      <c r="AN70" s="11">
        <v>5.083333333333333</v>
      </c>
      <c r="AP70" s="11">
        <v>5.083333333333333</v>
      </c>
      <c r="AQ70" s="11">
        <v>7.341225673790877</v>
      </c>
      <c r="AR70" s="11">
        <v>9.8000000000000007</v>
      </c>
      <c r="AS70" s="11">
        <v>8.8500000000000014</v>
      </c>
      <c r="AT70" s="11">
        <v>2</v>
      </c>
      <c r="AU70" s="11">
        <v>5.4250000000000007</v>
      </c>
      <c r="AV70" s="11">
        <v>6.7699118014248425</v>
      </c>
      <c r="AW70" s="15" t="s">
        <v>30</v>
      </c>
      <c r="AX70" s="1">
        <v>5</v>
      </c>
      <c r="AY70" s="11">
        <v>6.1</v>
      </c>
      <c r="AZ70" s="11">
        <v>9.3093093093093096</v>
      </c>
      <c r="BA70" s="1">
        <v>6</v>
      </c>
      <c r="BB70" s="11">
        <v>6.2218618618618615</v>
      </c>
      <c r="BC70" s="11">
        <v>6.6166666666666663</v>
      </c>
      <c r="BD70" s="11">
        <v>6.2666666666666657</v>
      </c>
      <c r="BE70" s="11">
        <v>7.9335000000000004</v>
      </c>
      <c r="BF70" s="11">
        <v>5.8833333333333337</v>
      </c>
      <c r="BH70" s="1">
        <v>10</v>
      </c>
      <c r="BI70" s="11">
        <v>7.3400333333333334</v>
      </c>
      <c r="BJ70" s="1">
        <v>2</v>
      </c>
      <c r="BL70" s="11">
        <v>5.4</v>
      </c>
      <c r="BM70" s="11">
        <v>6.5666666666666673</v>
      </c>
      <c r="BN70" s="11">
        <v>4.5</v>
      </c>
      <c r="BQ70" s="11">
        <v>4.6166666666666671</v>
      </c>
      <c r="BR70" s="11">
        <v>6.0595206206206207</v>
      </c>
      <c r="BS70" s="15" t="s">
        <v>30</v>
      </c>
      <c r="BT70" s="17">
        <v>6.33</v>
      </c>
      <c r="BU70" s="19">
        <v>50</v>
      </c>
      <c r="BV70" s="17"/>
    </row>
    <row r="71" spans="1:74" ht="12.75">
      <c r="A71" s="21" t="s">
        <v>225</v>
      </c>
      <c r="F71" s="1"/>
      <c r="G71" s="17"/>
      <c r="J71" s="1"/>
      <c r="K71" s="1"/>
      <c r="M71" s="11" t="s">
        <v>185</v>
      </c>
      <c r="N71" s="21" t="s">
        <v>225</v>
      </c>
      <c r="V71" s="10" t="s">
        <v>185</v>
      </c>
      <c r="W71" s="21" t="s">
        <v>225</v>
      </c>
      <c r="X71" s="17" t="s">
        <v>185</v>
      </c>
      <c r="AE71" s="11" t="s">
        <v>185</v>
      </c>
      <c r="AF71" s="21" t="s">
        <v>225</v>
      </c>
      <c r="AL71" s="17"/>
      <c r="AQ71" s="11" t="s">
        <v>185</v>
      </c>
      <c r="AV71" s="11" t="s">
        <v>185</v>
      </c>
      <c r="AW71" s="21" t="s">
        <v>225</v>
      </c>
      <c r="BF71" s="28"/>
      <c r="BG71" s="28"/>
      <c r="BH71" s="40"/>
      <c r="BI71" s="28"/>
      <c r="BK71" s="22"/>
      <c r="BR71" s="11" t="s">
        <v>185</v>
      </c>
      <c r="BS71" s="21" t="s">
        <v>225</v>
      </c>
      <c r="BT71" s="17" t="s">
        <v>185</v>
      </c>
      <c r="BU71" s="19" t="s">
        <v>185</v>
      </c>
      <c r="BV71" s="17"/>
    </row>
    <row r="72" spans="1:74">
      <c r="A72" s="15" t="s">
        <v>84</v>
      </c>
      <c r="B72" s="11">
        <v>6.5791295934488039</v>
      </c>
      <c r="C72" s="17">
        <v>17.630959382274067</v>
      </c>
      <c r="D72" s="11">
        <v>9.222321768280505</v>
      </c>
      <c r="E72" s="17">
        <v>3.3540791104105421</v>
      </c>
      <c r="F72" s="12">
        <v>4</v>
      </c>
      <c r="G72" s="11">
        <v>36.799999999999997</v>
      </c>
      <c r="H72" s="23">
        <v>3</v>
      </c>
      <c r="I72" s="23">
        <v>50</v>
      </c>
      <c r="J72" s="1">
        <v>3</v>
      </c>
      <c r="K72" s="1">
        <v>50</v>
      </c>
      <c r="L72" s="11">
        <v>3</v>
      </c>
      <c r="M72" s="11">
        <v>5.7003628404323274</v>
      </c>
      <c r="N72" s="15" t="s">
        <v>84</v>
      </c>
      <c r="P72" s="11">
        <v>3.400533104916553</v>
      </c>
      <c r="R72" s="11">
        <v>3.3901454415870442</v>
      </c>
      <c r="S72" s="10">
        <v>4.1071428571428568</v>
      </c>
      <c r="V72" s="10">
        <v>3.7621044847324581</v>
      </c>
      <c r="W72" s="15" t="s">
        <v>84</v>
      </c>
      <c r="X72" s="10">
        <v>7.1817918115643264</v>
      </c>
      <c r="Y72" s="10">
        <v>14.091040942178367</v>
      </c>
      <c r="Z72" s="11">
        <v>7.3159999999999989</v>
      </c>
      <c r="AA72" s="17">
        <v>6.71</v>
      </c>
      <c r="AB72" s="11">
        <v>7.7379999999999995</v>
      </c>
      <c r="AC72" s="17">
        <v>11.31</v>
      </c>
      <c r="AD72" s="1">
        <v>5</v>
      </c>
      <c r="AE72" s="11">
        <v>6.8089479528910815</v>
      </c>
      <c r="AF72" s="15" t="s">
        <v>84</v>
      </c>
      <c r="AG72" s="10">
        <v>6.2733333333333334</v>
      </c>
      <c r="AH72" s="10">
        <v>5.59</v>
      </c>
      <c r="AI72" s="11">
        <v>3.2</v>
      </c>
      <c r="AJ72" s="11">
        <v>34</v>
      </c>
      <c r="AK72" s="11">
        <v>4.68</v>
      </c>
      <c r="AL72" s="17">
        <v>13.3</v>
      </c>
      <c r="AM72" s="11">
        <v>4.7177777777777772</v>
      </c>
      <c r="AP72" s="11" t="s">
        <v>185</v>
      </c>
      <c r="AQ72" s="11">
        <v>7.3470251004548786</v>
      </c>
      <c r="AR72" s="11">
        <v>9.6</v>
      </c>
      <c r="AT72" s="11">
        <v>8</v>
      </c>
      <c r="AU72" s="11">
        <v>8</v>
      </c>
      <c r="AV72" s="11">
        <v>7.5646340408690369</v>
      </c>
      <c r="AW72" s="15" t="s">
        <v>84</v>
      </c>
      <c r="AX72" s="1">
        <v>5</v>
      </c>
      <c r="AZ72" s="11">
        <v>7.3273273273273274</v>
      </c>
      <c r="BA72" s="1">
        <v>4</v>
      </c>
      <c r="BB72" s="11">
        <v>5.4424424424424425</v>
      </c>
      <c r="BH72" s="1">
        <v>10</v>
      </c>
      <c r="BI72" s="11" t="s">
        <v>185</v>
      </c>
      <c r="BJ72" s="1">
        <v>4</v>
      </c>
      <c r="BQ72" s="11" t="s">
        <v>185</v>
      </c>
      <c r="BR72" s="11">
        <v>5.525766804804805</v>
      </c>
      <c r="BS72" s="15" t="s">
        <v>84</v>
      </c>
      <c r="BT72" s="17">
        <v>5.87</v>
      </c>
      <c r="BU72" s="19">
        <v>67</v>
      </c>
      <c r="BV72" s="17"/>
    </row>
    <row r="73" spans="1:74">
      <c r="A73" s="15" t="s">
        <v>323</v>
      </c>
      <c r="B73" s="11">
        <v>6.9945147915472905</v>
      </c>
      <c r="C73" s="17">
        <v>16.218649708739211</v>
      </c>
      <c r="D73" s="11">
        <v>7.6814713896457762</v>
      </c>
      <c r="E73" s="17">
        <v>9.0090000000000003</v>
      </c>
      <c r="F73" s="12">
        <v>6</v>
      </c>
      <c r="G73" s="11">
        <v>25.5</v>
      </c>
      <c r="H73" s="23">
        <v>5</v>
      </c>
      <c r="I73" s="23">
        <v>48</v>
      </c>
      <c r="J73" s="1">
        <v>5</v>
      </c>
      <c r="K73" s="1">
        <v>48</v>
      </c>
      <c r="L73" s="11">
        <v>5</v>
      </c>
      <c r="M73" s="11">
        <v>6.4189965452982669</v>
      </c>
      <c r="N73" s="15" t="s">
        <v>323</v>
      </c>
      <c r="O73" s="11">
        <v>4.8666666666666663</v>
      </c>
      <c r="P73" s="11">
        <v>5.25</v>
      </c>
      <c r="Q73" s="11">
        <v>4.2549999999999999</v>
      </c>
      <c r="R73" s="11">
        <v>6.7471683640796378</v>
      </c>
      <c r="S73" s="10">
        <v>6.9642857142857153</v>
      </c>
      <c r="V73" s="10">
        <v>5.6166241490064035</v>
      </c>
      <c r="W73" s="15" t="s">
        <v>323</v>
      </c>
      <c r="X73" s="10">
        <v>9.0635910229806171</v>
      </c>
      <c r="Y73" s="10">
        <v>4.6820448850969143</v>
      </c>
      <c r="Z73" s="11">
        <v>9.26</v>
      </c>
      <c r="AA73" s="17">
        <v>1.85</v>
      </c>
      <c r="AB73" s="11">
        <v>8.8800000000000008</v>
      </c>
      <c r="AC73" s="17">
        <v>5.6</v>
      </c>
      <c r="AD73" s="1">
        <v>5</v>
      </c>
      <c r="AE73" s="11">
        <v>8.0508977557451544</v>
      </c>
      <c r="AF73" s="15" t="s">
        <v>323</v>
      </c>
      <c r="AG73" s="10">
        <v>8.6666666666666679</v>
      </c>
      <c r="AH73" s="10">
        <v>2</v>
      </c>
      <c r="AI73" s="11">
        <v>7.7</v>
      </c>
      <c r="AJ73" s="11">
        <v>11.5</v>
      </c>
      <c r="AK73" s="11">
        <v>7.36</v>
      </c>
      <c r="AL73" s="17">
        <v>6.6</v>
      </c>
      <c r="AM73" s="11">
        <v>7.9088888888888889</v>
      </c>
      <c r="AN73" s="11">
        <v>5.9666666666666668</v>
      </c>
      <c r="AP73" s="11">
        <v>5.9666666666666668</v>
      </c>
      <c r="AQ73" s="11">
        <v>5.2590629153233319</v>
      </c>
      <c r="AR73" s="11">
        <v>10</v>
      </c>
      <c r="AS73" s="11">
        <v>4.66</v>
      </c>
      <c r="AT73" s="11">
        <v>5</v>
      </c>
      <c r="AU73" s="11">
        <v>4.83</v>
      </c>
      <c r="AV73" s="11">
        <v>6.7929236941757782</v>
      </c>
      <c r="AW73" s="15" t="s">
        <v>323</v>
      </c>
      <c r="AX73" s="1">
        <v>5</v>
      </c>
      <c r="AY73" s="11">
        <v>4.9333333333333336</v>
      </c>
      <c r="AZ73" s="11">
        <v>9.7497497497497498</v>
      </c>
      <c r="BA73" s="1">
        <v>10</v>
      </c>
      <c r="BB73" s="11">
        <v>6.8466166166166165</v>
      </c>
      <c r="BC73" s="11">
        <v>5.8333333333333339</v>
      </c>
      <c r="BD73" s="11">
        <v>3.53</v>
      </c>
      <c r="BE73" s="11">
        <v>7.2441000000000004</v>
      </c>
      <c r="BF73" s="11">
        <v>5.5333333333333332</v>
      </c>
      <c r="BH73" s="1">
        <v>0</v>
      </c>
      <c r="BI73" s="11">
        <v>4.4281533333333325</v>
      </c>
      <c r="BJ73" s="1">
        <v>0</v>
      </c>
      <c r="BL73" s="11">
        <v>5.3761999999999999</v>
      </c>
      <c r="BM73" s="11">
        <v>3.65</v>
      </c>
      <c r="BN73" s="11">
        <v>3.2749999999999999</v>
      </c>
      <c r="BQ73" s="11">
        <v>3.0752999999999999</v>
      </c>
      <c r="BR73" s="11">
        <v>4.7833566499833164</v>
      </c>
      <c r="BS73" s="15" t="s">
        <v>323</v>
      </c>
      <c r="BT73" s="17">
        <v>6.33</v>
      </c>
      <c r="BU73" s="19">
        <v>50</v>
      </c>
      <c r="BV73" s="17"/>
    </row>
    <row r="74" spans="1:74">
      <c r="A74" s="15" t="s">
        <v>85</v>
      </c>
      <c r="B74" s="11">
        <v>0</v>
      </c>
      <c r="C74" s="17">
        <v>44.391570360299113</v>
      </c>
      <c r="D74" s="11">
        <v>7.5040871934604905</v>
      </c>
      <c r="E74" s="17">
        <v>9.66</v>
      </c>
      <c r="F74" s="12">
        <v>7</v>
      </c>
      <c r="G74" s="11">
        <v>21.8</v>
      </c>
      <c r="H74" s="23"/>
      <c r="I74" s="23"/>
      <c r="J74" s="1"/>
      <c r="K74" s="1"/>
      <c r="L74" s="11" t="s">
        <v>185</v>
      </c>
      <c r="M74" s="11">
        <v>4.8346957311534968</v>
      </c>
      <c r="N74" s="15" t="s">
        <v>85</v>
      </c>
      <c r="P74" s="11">
        <v>7.1660499604663848</v>
      </c>
      <c r="R74" s="11">
        <v>8.1284589887648586</v>
      </c>
      <c r="S74" s="10">
        <v>6.9642857142857153</v>
      </c>
      <c r="V74" s="10">
        <v>6.4886623272796458</v>
      </c>
      <c r="W74" s="15" t="s">
        <v>85</v>
      </c>
      <c r="X74" s="10">
        <v>9.2860641884188251</v>
      </c>
      <c r="Y74" s="10">
        <v>-3.5696790579058724</v>
      </c>
      <c r="Z74" s="11">
        <v>7.5360000000000005</v>
      </c>
      <c r="AA74" s="17">
        <v>6.16</v>
      </c>
      <c r="AB74" s="11">
        <v>8.7419999999999991</v>
      </c>
      <c r="AC74" s="17">
        <v>6.29</v>
      </c>
      <c r="AD74" s="1">
        <v>10</v>
      </c>
      <c r="AE74" s="11">
        <v>8.8910160471047064</v>
      </c>
      <c r="AF74" s="15" t="s">
        <v>85</v>
      </c>
      <c r="AG74" s="10">
        <v>9.4</v>
      </c>
      <c r="AH74" s="10">
        <v>0.9</v>
      </c>
      <c r="AL74" s="17"/>
      <c r="AM74" s="11">
        <v>9.4</v>
      </c>
      <c r="AP74" s="11" t="s">
        <v>185</v>
      </c>
      <c r="AQ74" s="11">
        <v>4.4707618265418354</v>
      </c>
      <c r="AR74" s="11">
        <v>10</v>
      </c>
      <c r="AT74" s="11">
        <v>2</v>
      </c>
      <c r="AU74" s="11">
        <v>2</v>
      </c>
      <c r="AV74" s="11">
        <v>6.8094870801457548</v>
      </c>
      <c r="AW74" s="15" t="s">
        <v>85</v>
      </c>
      <c r="AX74" s="1">
        <v>5</v>
      </c>
      <c r="AZ74" s="11">
        <v>2.9729729729729728</v>
      </c>
      <c r="BA74" s="1">
        <v>10</v>
      </c>
      <c r="BB74" s="11">
        <v>5.9909909909909906</v>
      </c>
      <c r="BH74" s="1">
        <v>0</v>
      </c>
      <c r="BI74" s="11" t="s">
        <v>185</v>
      </c>
      <c r="BJ74" s="1">
        <v>6</v>
      </c>
      <c r="BQ74" s="11" t="s">
        <v>185</v>
      </c>
      <c r="BR74" s="11">
        <v>4.8861756216216214</v>
      </c>
      <c r="BS74" s="15" t="s">
        <v>85</v>
      </c>
      <c r="BT74" s="17">
        <v>6.38</v>
      </c>
      <c r="BU74" s="19">
        <v>48</v>
      </c>
      <c r="BV74" s="17"/>
    </row>
    <row r="75" spans="1:74" ht="12.75">
      <c r="A75" s="21" t="s">
        <v>226</v>
      </c>
      <c r="F75" s="1"/>
      <c r="G75" s="17"/>
      <c r="J75" s="1"/>
      <c r="K75" s="1"/>
      <c r="M75" s="11" t="s">
        <v>185</v>
      </c>
      <c r="N75" s="21" t="s">
        <v>226</v>
      </c>
      <c r="V75" s="10" t="s">
        <v>185</v>
      </c>
      <c r="W75" s="21" t="s">
        <v>226</v>
      </c>
      <c r="X75" s="17" t="s">
        <v>185</v>
      </c>
      <c r="AE75" s="11" t="s">
        <v>185</v>
      </c>
      <c r="AF75" s="21" t="s">
        <v>226</v>
      </c>
      <c r="AL75" s="17"/>
      <c r="AQ75" s="11" t="s">
        <v>185</v>
      </c>
      <c r="AV75" s="11" t="s">
        <v>185</v>
      </c>
      <c r="AW75" s="21" t="s">
        <v>226</v>
      </c>
      <c r="BF75" s="28"/>
      <c r="BG75" s="28"/>
      <c r="BH75" s="40"/>
      <c r="BI75" s="28"/>
      <c r="BK75" s="22"/>
      <c r="BR75" s="11" t="s">
        <v>185</v>
      </c>
      <c r="BS75" s="21" t="s">
        <v>226</v>
      </c>
      <c r="BT75" s="17" t="s">
        <v>185</v>
      </c>
      <c r="BU75" s="19" t="s">
        <v>185</v>
      </c>
      <c r="BV75" s="17"/>
    </row>
    <row r="76" spans="1:74">
      <c r="A76" s="15" t="s">
        <v>86</v>
      </c>
      <c r="B76" s="11">
        <v>4.0619429143382497</v>
      </c>
      <c r="C76" s="17">
        <v>26.189394091249952</v>
      </c>
      <c r="D76" s="11">
        <v>5.1771117166212548</v>
      </c>
      <c r="E76" s="17">
        <v>18.2</v>
      </c>
      <c r="F76" s="12" t="s">
        <v>185</v>
      </c>
      <c r="G76" s="11" t="s">
        <v>185</v>
      </c>
      <c r="H76" s="23">
        <v>7</v>
      </c>
      <c r="I76" s="23">
        <v>35</v>
      </c>
      <c r="J76" s="1"/>
      <c r="K76" s="1"/>
      <c r="L76" s="11">
        <v>7</v>
      </c>
      <c r="M76" s="11">
        <v>5.4130182103198345</v>
      </c>
      <c r="N76" s="15" t="s">
        <v>86</v>
      </c>
      <c r="P76" s="11">
        <v>5.833486780382021</v>
      </c>
      <c r="R76" s="11">
        <v>7.5330397912699496</v>
      </c>
      <c r="V76" s="10">
        <v>5.9585159005289929</v>
      </c>
      <c r="W76" s="15" t="s">
        <v>86</v>
      </c>
      <c r="X76" s="10">
        <v>0.1</v>
      </c>
      <c r="Y76" s="10">
        <v>49.5</v>
      </c>
      <c r="Z76" s="11">
        <v>0</v>
      </c>
      <c r="AA76" s="17">
        <v>365.31</v>
      </c>
      <c r="AB76" s="11">
        <v>6.8</v>
      </c>
      <c r="AC76" s="17">
        <v>16</v>
      </c>
      <c r="AD76" s="1">
        <v>5</v>
      </c>
      <c r="AE76" s="11">
        <v>2.9749999999999996</v>
      </c>
      <c r="AF76" s="15" t="s">
        <v>86</v>
      </c>
      <c r="AG76" s="10">
        <v>9.4600000000000009</v>
      </c>
      <c r="AH76" s="10">
        <v>0.81</v>
      </c>
      <c r="AL76" s="17"/>
      <c r="AM76" s="11">
        <v>9.4600000000000009</v>
      </c>
      <c r="AP76" s="11" t="s">
        <v>185</v>
      </c>
      <c r="AQ76" s="11">
        <v>4.8677893578436056</v>
      </c>
      <c r="AR76" s="11">
        <v>9.6</v>
      </c>
      <c r="AT76" s="11">
        <v>8</v>
      </c>
      <c r="AU76" s="11">
        <v>8</v>
      </c>
      <c r="AV76" s="11">
        <v>8.0150475548384019</v>
      </c>
      <c r="AW76" s="15" t="s">
        <v>86</v>
      </c>
      <c r="AZ76" s="11">
        <v>5.3953953953953953</v>
      </c>
      <c r="BA76" s="1">
        <v>2</v>
      </c>
      <c r="BB76" s="11">
        <v>3.6976976976976976</v>
      </c>
      <c r="BH76" s="1">
        <v>1</v>
      </c>
      <c r="BI76" s="11" t="s">
        <v>185</v>
      </c>
      <c r="BJ76" s="1">
        <v>6</v>
      </c>
      <c r="BQ76" s="11" t="s">
        <v>185</v>
      </c>
      <c r="BR76" s="11">
        <v>4.2843926601601598</v>
      </c>
      <c r="BS76" s="15" t="s">
        <v>86</v>
      </c>
      <c r="BT76" s="17">
        <v>5.33</v>
      </c>
      <c r="BU76" s="19">
        <v>85</v>
      </c>
      <c r="BV76" s="17"/>
    </row>
    <row r="77" spans="1:74" ht="12.75">
      <c r="A77" s="21" t="s">
        <v>227</v>
      </c>
      <c r="F77" s="1"/>
      <c r="G77" s="17"/>
      <c r="J77" s="1"/>
      <c r="K77" s="1"/>
      <c r="M77" s="11" t="s">
        <v>185</v>
      </c>
      <c r="N77" s="21" t="s">
        <v>227</v>
      </c>
      <c r="V77" s="10" t="s">
        <v>185</v>
      </c>
      <c r="W77" s="21" t="s">
        <v>227</v>
      </c>
      <c r="X77" s="17" t="s">
        <v>185</v>
      </c>
      <c r="AE77" s="11" t="s">
        <v>185</v>
      </c>
      <c r="AF77" s="21" t="s">
        <v>227</v>
      </c>
      <c r="AL77" s="17"/>
      <c r="AQ77" s="11" t="s">
        <v>185</v>
      </c>
      <c r="AV77" s="11" t="s">
        <v>185</v>
      </c>
      <c r="AW77" s="21" t="s">
        <v>227</v>
      </c>
      <c r="BF77" s="28"/>
      <c r="BG77" s="28"/>
      <c r="BH77" s="40"/>
      <c r="BI77" s="28"/>
      <c r="BK77" s="22"/>
      <c r="BR77" s="11" t="s">
        <v>185</v>
      </c>
      <c r="BS77" s="21" t="s">
        <v>227</v>
      </c>
      <c r="BT77" s="17" t="s">
        <v>185</v>
      </c>
      <c r="BU77" s="19" t="s">
        <v>185</v>
      </c>
      <c r="BV77" s="17"/>
    </row>
    <row r="78" spans="1:74">
      <c r="A78" s="15" t="s">
        <v>87</v>
      </c>
      <c r="B78" s="11">
        <v>5.1120382663730135</v>
      </c>
      <c r="C78" s="17">
        <v>22.619069894331755</v>
      </c>
      <c r="D78" s="11">
        <v>7.3024523160762946</v>
      </c>
      <c r="E78" s="17">
        <v>10.4</v>
      </c>
      <c r="F78" s="12" t="s">
        <v>185</v>
      </c>
      <c r="G78" s="11" t="s">
        <v>185</v>
      </c>
      <c r="H78" s="23">
        <v>7</v>
      </c>
      <c r="I78" s="23">
        <v>35</v>
      </c>
      <c r="J78" s="1">
        <v>2</v>
      </c>
      <c r="K78" s="1">
        <v>51</v>
      </c>
      <c r="L78" s="11">
        <v>4.5</v>
      </c>
      <c r="M78" s="11">
        <v>5.6381635274831021</v>
      </c>
      <c r="N78" s="15" t="s">
        <v>87</v>
      </c>
      <c r="P78" s="11">
        <v>5.8788733341643518</v>
      </c>
      <c r="R78" s="11">
        <v>7.2296058616299819</v>
      </c>
      <c r="V78" s="10">
        <v>5.8656214256940018</v>
      </c>
      <c r="W78" s="15" t="s">
        <v>87</v>
      </c>
      <c r="X78" s="10">
        <v>0</v>
      </c>
      <c r="Y78" s="10">
        <v>53</v>
      </c>
      <c r="Z78" s="11">
        <v>0</v>
      </c>
      <c r="AA78" s="17">
        <v>329.24</v>
      </c>
      <c r="AB78" s="11">
        <v>2.39</v>
      </c>
      <c r="AC78" s="17">
        <v>38.049999999999997</v>
      </c>
      <c r="AD78" s="1">
        <v>5</v>
      </c>
      <c r="AE78" s="11">
        <v>1.8475000000000001</v>
      </c>
      <c r="AF78" s="15" t="s">
        <v>87</v>
      </c>
      <c r="AG78" s="10">
        <v>9.56</v>
      </c>
      <c r="AH78" s="10">
        <v>0.66</v>
      </c>
      <c r="AI78" s="11">
        <v>9.1</v>
      </c>
      <c r="AJ78" s="11">
        <v>4.5</v>
      </c>
      <c r="AK78" s="11">
        <v>6.4</v>
      </c>
      <c r="AL78" s="17">
        <v>9</v>
      </c>
      <c r="AM78" s="11">
        <v>8.3533333333333335</v>
      </c>
      <c r="AP78" s="11" t="s">
        <v>185</v>
      </c>
      <c r="AQ78" s="11">
        <v>6.3173822790240113</v>
      </c>
      <c r="AR78" s="11">
        <v>10</v>
      </c>
      <c r="AT78" s="11">
        <v>8</v>
      </c>
      <c r="AU78" s="11">
        <v>8</v>
      </c>
      <c r="AV78" s="11">
        <v>8.1629158819055423</v>
      </c>
      <c r="AW78" s="15" t="s">
        <v>87</v>
      </c>
      <c r="AX78" s="1">
        <v>5</v>
      </c>
      <c r="AZ78" s="11">
        <v>8.3183183183183171</v>
      </c>
      <c r="BA78" s="1">
        <v>0</v>
      </c>
      <c r="BB78" s="11">
        <v>4.4394394394394388</v>
      </c>
      <c r="BH78" s="1">
        <v>3</v>
      </c>
      <c r="BI78" s="11" t="s">
        <v>185</v>
      </c>
      <c r="BJ78" s="1">
        <v>4</v>
      </c>
      <c r="BQ78" s="11" t="s">
        <v>185</v>
      </c>
      <c r="BR78" s="11">
        <v>4.5183200120120119</v>
      </c>
      <c r="BS78" s="15" t="s">
        <v>87</v>
      </c>
      <c r="BT78" s="17">
        <v>5.21</v>
      </c>
      <c r="BU78" s="19">
        <v>94</v>
      </c>
      <c r="BV78" s="17"/>
    </row>
    <row r="79" spans="1:74">
      <c r="A79" s="15" t="s">
        <v>31</v>
      </c>
      <c r="B79" s="11">
        <v>3.838781191138966</v>
      </c>
      <c r="C79" s="17">
        <v>26.948143950127516</v>
      </c>
      <c r="D79" s="11">
        <v>3.2697547683923709</v>
      </c>
      <c r="E79" s="17">
        <v>25.2</v>
      </c>
      <c r="F79" s="12">
        <v>8</v>
      </c>
      <c r="G79" s="11">
        <v>19.2</v>
      </c>
      <c r="H79" s="23">
        <v>3</v>
      </c>
      <c r="I79" s="23">
        <v>50</v>
      </c>
      <c r="J79" s="1">
        <v>2</v>
      </c>
      <c r="K79" s="1">
        <v>60</v>
      </c>
      <c r="L79" s="11">
        <v>2.5</v>
      </c>
      <c r="M79" s="11">
        <v>4.4021339898828344</v>
      </c>
      <c r="N79" s="15" t="s">
        <v>31</v>
      </c>
      <c r="O79" s="11">
        <v>9.4499999999999993</v>
      </c>
      <c r="P79" s="11">
        <v>8.6166666666666671</v>
      </c>
      <c r="Q79" s="11">
        <v>7.3849999999999998</v>
      </c>
      <c r="R79" s="11">
        <v>10.027941719523868</v>
      </c>
      <c r="S79" s="10">
        <v>10</v>
      </c>
      <c r="V79" s="10">
        <v>9.0959216772381062</v>
      </c>
      <c r="W79" s="15" t="s">
        <v>31</v>
      </c>
      <c r="X79" s="10">
        <v>9.8162980583322366</v>
      </c>
      <c r="Y79" s="10">
        <v>0.91850970833882162</v>
      </c>
      <c r="Z79" s="11">
        <v>9.2280000000000015</v>
      </c>
      <c r="AA79" s="17">
        <v>1.93</v>
      </c>
      <c r="AB79" s="11">
        <v>9.8580000000000005</v>
      </c>
      <c r="AC79" s="17">
        <v>0.71</v>
      </c>
      <c r="AD79" s="1">
        <v>10</v>
      </c>
      <c r="AE79" s="11">
        <v>9.7255745145830588</v>
      </c>
      <c r="AF79" s="15" t="s">
        <v>31</v>
      </c>
      <c r="AG79" s="10">
        <v>9.9333333333333336</v>
      </c>
      <c r="AH79" s="10">
        <v>0.1</v>
      </c>
      <c r="AI79" s="11">
        <v>8.66</v>
      </c>
      <c r="AJ79" s="11">
        <v>6.7</v>
      </c>
      <c r="AK79" s="11">
        <v>7.64</v>
      </c>
      <c r="AL79" s="17">
        <v>5.9</v>
      </c>
      <c r="AM79" s="11">
        <v>8.7444444444444454</v>
      </c>
      <c r="AN79" s="24">
        <v>8.6666666666666679</v>
      </c>
      <c r="AP79" s="11">
        <v>8.6666666666666679</v>
      </c>
      <c r="AQ79" s="11">
        <v>5.3906940538776489</v>
      </c>
      <c r="AR79" s="11">
        <v>10</v>
      </c>
      <c r="AS79" s="11">
        <v>8.8983333333333334</v>
      </c>
      <c r="AT79" s="11">
        <v>10</v>
      </c>
      <c r="AU79" s="11">
        <v>9.4491666666666667</v>
      </c>
      <c r="AV79" s="11">
        <v>8.4501943663310861</v>
      </c>
      <c r="AW79" s="15" t="s">
        <v>31</v>
      </c>
      <c r="AX79" s="1">
        <v>10</v>
      </c>
      <c r="AY79" s="11">
        <v>8.6166666666666671</v>
      </c>
      <c r="AZ79" s="11">
        <v>6.2762762762762758</v>
      </c>
      <c r="BA79" s="1">
        <v>10</v>
      </c>
      <c r="BB79" s="11">
        <v>8.3685885885885902</v>
      </c>
      <c r="BC79" s="11">
        <v>3.6166666666666663</v>
      </c>
      <c r="BD79" s="11">
        <v>4.2750000000000004</v>
      </c>
      <c r="BE79" s="11">
        <v>5.1759000000000004</v>
      </c>
      <c r="BF79" s="11">
        <v>4.166666666666667</v>
      </c>
      <c r="BH79" s="1">
        <v>10</v>
      </c>
      <c r="BI79" s="11">
        <v>5.4468466666666675</v>
      </c>
      <c r="BJ79" s="1">
        <v>5</v>
      </c>
      <c r="BL79" s="11">
        <v>7.2436999999999987</v>
      </c>
      <c r="BM79" s="11">
        <v>6.95</v>
      </c>
      <c r="BN79" s="11">
        <v>6.87</v>
      </c>
      <c r="BQ79" s="11">
        <v>6.5159250000000002</v>
      </c>
      <c r="BR79" s="11">
        <v>6.7771200850850866</v>
      </c>
      <c r="BS79" s="15" t="s">
        <v>31</v>
      </c>
      <c r="BT79" s="17">
        <v>7.69</v>
      </c>
      <c r="BU79" s="19">
        <v>12</v>
      </c>
      <c r="BV79" s="17"/>
    </row>
    <row r="80" spans="1:74">
      <c r="A80" s="15" t="s">
        <v>194</v>
      </c>
      <c r="F80" s="1" t="s">
        <v>185</v>
      </c>
      <c r="G80" s="17" t="s">
        <v>185</v>
      </c>
      <c r="J80" s="1"/>
      <c r="K80" s="1"/>
      <c r="M80" s="11" t="s">
        <v>185</v>
      </c>
      <c r="N80" s="15" t="s">
        <v>194</v>
      </c>
      <c r="V80" s="10" t="s">
        <v>185</v>
      </c>
      <c r="W80" s="15" t="s">
        <v>194</v>
      </c>
      <c r="X80" s="17" t="s">
        <v>185</v>
      </c>
      <c r="AE80" s="11" t="s">
        <v>185</v>
      </c>
      <c r="AF80" s="15" t="s">
        <v>194</v>
      </c>
      <c r="AQ80" s="11" t="s">
        <v>185</v>
      </c>
      <c r="AV80" s="11" t="s">
        <v>185</v>
      </c>
      <c r="AW80" s="15" t="s">
        <v>194</v>
      </c>
      <c r="BR80" s="11" t="s">
        <v>185</v>
      </c>
      <c r="BS80" s="15" t="s">
        <v>194</v>
      </c>
      <c r="BT80" s="17" t="s">
        <v>185</v>
      </c>
      <c r="BU80" s="19" t="s">
        <v>185</v>
      </c>
      <c r="BV80" s="17"/>
    </row>
    <row r="81" spans="1:74">
      <c r="A81" s="15" t="s">
        <v>88</v>
      </c>
      <c r="B81" s="11">
        <v>9.7346670111801945</v>
      </c>
      <c r="C81" s="17">
        <v>6.9021321619873381</v>
      </c>
      <c r="D81" s="11">
        <v>9.8365122615803813</v>
      </c>
      <c r="E81" s="17">
        <v>1.1000000000000001</v>
      </c>
      <c r="F81" s="12">
        <v>0</v>
      </c>
      <c r="G81" s="11">
        <v>52.9</v>
      </c>
      <c r="H81" s="23"/>
      <c r="I81" s="23"/>
      <c r="J81" s="1"/>
      <c r="K81" s="1"/>
      <c r="L81" s="11" t="s">
        <v>185</v>
      </c>
      <c r="M81" s="11">
        <v>6.5237264242535247</v>
      </c>
      <c r="N81" s="15" t="s">
        <v>88</v>
      </c>
      <c r="P81" s="11">
        <v>4.1003600442180721</v>
      </c>
      <c r="R81" s="11">
        <v>4.2194636021310643</v>
      </c>
      <c r="S81" s="10">
        <v>6.9642857142857153</v>
      </c>
      <c r="V81" s="10">
        <v>4.8147843524899594</v>
      </c>
      <c r="W81" s="15" t="s">
        <v>88</v>
      </c>
      <c r="X81" s="10">
        <v>6.263541925082392</v>
      </c>
      <c r="Y81" s="10">
        <v>18.682290374588039</v>
      </c>
      <c r="Z81" s="11">
        <v>4.048</v>
      </c>
      <c r="AA81" s="17">
        <v>14.88</v>
      </c>
      <c r="AB81" s="11">
        <v>0.96599999999999964</v>
      </c>
      <c r="AC81" s="17">
        <v>45.17</v>
      </c>
      <c r="AD81" s="1">
        <v>0</v>
      </c>
      <c r="AE81" s="11">
        <v>2.8193854812705976</v>
      </c>
      <c r="AF81" s="15" t="s">
        <v>88</v>
      </c>
      <c r="AG81" s="10">
        <v>4.3333333333333339</v>
      </c>
      <c r="AH81" s="10">
        <v>8.5</v>
      </c>
      <c r="AI81" s="11">
        <v>4</v>
      </c>
      <c r="AJ81" s="11">
        <v>30</v>
      </c>
      <c r="AK81" s="11">
        <v>6.92</v>
      </c>
      <c r="AL81" s="17">
        <v>7.7</v>
      </c>
      <c r="AM81" s="11">
        <v>5.0844444444444443</v>
      </c>
      <c r="AP81" s="11" t="s">
        <v>185</v>
      </c>
      <c r="AQ81" s="11">
        <v>5.3638890764570863</v>
      </c>
      <c r="AR81" s="11">
        <v>9.6</v>
      </c>
      <c r="AT81" s="11">
        <v>0</v>
      </c>
      <c r="AU81" s="11">
        <v>0</v>
      </c>
      <c r="AV81" s="11">
        <v>5.6506200623326359</v>
      </c>
      <c r="AW81" s="15" t="s">
        <v>88</v>
      </c>
      <c r="AX81" s="1">
        <v>2</v>
      </c>
      <c r="AZ81" s="11">
        <v>8.9989989989989994</v>
      </c>
      <c r="BA81" s="1">
        <v>0</v>
      </c>
      <c r="BB81" s="11">
        <v>3.666332999666333</v>
      </c>
      <c r="BH81" s="1">
        <v>1</v>
      </c>
      <c r="BI81" s="11" t="s">
        <v>185</v>
      </c>
      <c r="BJ81" s="1">
        <v>0</v>
      </c>
      <c r="BQ81" s="11" t="s">
        <v>185</v>
      </c>
      <c r="BR81" s="11">
        <v>3.6809472452452452</v>
      </c>
      <c r="BS81" s="15" t="s">
        <v>88</v>
      </c>
      <c r="BT81" s="17">
        <v>4.7</v>
      </c>
      <c r="BU81" s="19">
        <v>102</v>
      </c>
      <c r="BV81" s="17"/>
    </row>
    <row r="82" spans="1:74">
      <c r="A82" s="15" t="s">
        <v>89</v>
      </c>
      <c r="B82" s="11">
        <v>5.949396065880963</v>
      </c>
      <c r="C82" s="17">
        <v>19.772053376004727</v>
      </c>
      <c r="F82" s="12">
        <v>0</v>
      </c>
      <c r="G82" s="11">
        <v>65.099999999999994</v>
      </c>
      <c r="H82" s="23">
        <v>7</v>
      </c>
      <c r="I82" s="23">
        <v>35</v>
      </c>
      <c r="J82" s="1">
        <v>7</v>
      </c>
      <c r="K82" s="1">
        <v>35</v>
      </c>
      <c r="L82" s="11">
        <v>7</v>
      </c>
      <c r="M82" s="11">
        <v>4.316465355293654</v>
      </c>
      <c r="N82" s="15" t="s">
        <v>89</v>
      </c>
      <c r="O82" s="11">
        <v>6.6666666666666661</v>
      </c>
      <c r="P82" s="11">
        <v>4.8360284090378718</v>
      </c>
      <c r="Q82" s="11">
        <v>4.7666666666666666</v>
      </c>
      <c r="R82" s="11">
        <v>6.4148779768960411</v>
      </c>
      <c r="S82" s="10">
        <v>4.1071428571428568</v>
      </c>
      <c r="V82" s="10">
        <v>5.3582765152820198</v>
      </c>
      <c r="W82" s="15" t="s">
        <v>89</v>
      </c>
      <c r="X82" s="10">
        <v>4.8548718350755093</v>
      </c>
      <c r="Y82" s="10">
        <v>25.725640824622452</v>
      </c>
      <c r="Z82" s="11">
        <v>0</v>
      </c>
      <c r="AA82" s="17">
        <v>28.51</v>
      </c>
      <c r="AB82" s="11">
        <v>0</v>
      </c>
      <c r="AC82" s="17">
        <v>90.42</v>
      </c>
      <c r="AD82" s="1">
        <v>0</v>
      </c>
      <c r="AE82" s="11">
        <v>1.2137179587688773</v>
      </c>
      <c r="AF82" s="15" t="s">
        <v>89</v>
      </c>
      <c r="AG82" s="10">
        <v>6.2</v>
      </c>
      <c r="AH82" s="10">
        <v>5.7</v>
      </c>
      <c r="AI82" s="11">
        <v>3.84</v>
      </c>
      <c r="AJ82" s="11">
        <v>30.8</v>
      </c>
      <c r="AK82" s="11">
        <v>3.8</v>
      </c>
      <c r="AL82" s="17">
        <v>15.5</v>
      </c>
      <c r="AM82" s="11">
        <v>4.6133333333333333</v>
      </c>
      <c r="AP82" s="11" t="s">
        <v>185</v>
      </c>
      <c r="AQ82" s="11">
        <v>6.6269303015329921</v>
      </c>
      <c r="AR82" s="11">
        <v>9.8000000000000007</v>
      </c>
      <c r="AT82" s="11">
        <v>2</v>
      </c>
      <c r="AU82" s="11">
        <v>2</v>
      </c>
      <c r="AV82" s="11">
        <v>6.2461188725656198</v>
      </c>
      <c r="AW82" s="15" t="s">
        <v>89</v>
      </c>
      <c r="AX82" s="1">
        <v>2</v>
      </c>
      <c r="AZ82" s="11">
        <v>5.4654654654654653</v>
      </c>
      <c r="BA82" s="1">
        <v>4</v>
      </c>
      <c r="BB82" s="11">
        <v>3.8218218218218216</v>
      </c>
      <c r="BH82" s="1">
        <v>10</v>
      </c>
      <c r="BI82" s="11" t="s">
        <v>185</v>
      </c>
      <c r="BJ82" s="1">
        <v>4</v>
      </c>
      <c r="BQ82" s="11" t="s">
        <v>185</v>
      </c>
      <c r="BR82" s="11">
        <v>5.036400960960961</v>
      </c>
      <c r="BS82" s="15" t="s">
        <v>89</v>
      </c>
      <c r="BT82" s="17">
        <v>4.43</v>
      </c>
      <c r="BU82" s="19">
        <v>113</v>
      </c>
      <c r="BV82" s="17"/>
    </row>
    <row r="83" spans="1:74">
      <c r="A83" s="15" t="s">
        <v>32</v>
      </c>
      <c r="B83" s="11">
        <v>5.6223540089531463</v>
      </c>
      <c r="C83" s="17">
        <v>20.883996369559302</v>
      </c>
      <c r="D83" s="11">
        <v>9.0463215258855598</v>
      </c>
      <c r="E83" s="17">
        <v>4</v>
      </c>
      <c r="F83" s="12">
        <v>6</v>
      </c>
      <c r="G83" s="11">
        <v>28.4</v>
      </c>
      <c r="H83" s="23">
        <v>7</v>
      </c>
      <c r="I83" s="23">
        <v>32</v>
      </c>
      <c r="J83" s="1">
        <v>7</v>
      </c>
      <c r="K83" s="1">
        <v>32</v>
      </c>
      <c r="L83" s="11">
        <v>7</v>
      </c>
      <c r="M83" s="11">
        <v>6.9171688837096763</v>
      </c>
      <c r="N83" s="15" t="s">
        <v>32</v>
      </c>
      <c r="O83" s="11">
        <v>6.2166666666666668</v>
      </c>
      <c r="P83" s="11">
        <v>6.05</v>
      </c>
      <c r="Q83" s="11">
        <v>6.14</v>
      </c>
      <c r="R83" s="11">
        <v>7.7779821676549874</v>
      </c>
      <c r="S83" s="10">
        <v>6.9642857142857153</v>
      </c>
      <c r="V83" s="10">
        <v>6.6297869097214726</v>
      </c>
      <c r="W83" s="15" t="s">
        <v>32</v>
      </c>
      <c r="X83" s="10">
        <v>8.0288956345683626</v>
      </c>
      <c r="Y83" s="10">
        <v>9.8555218271581868</v>
      </c>
      <c r="Z83" s="11">
        <v>9.4079999999999995</v>
      </c>
      <c r="AA83" s="17">
        <v>1.48</v>
      </c>
      <c r="AB83" s="11">
        <v>8.9960000000000004</v>
      </c>
      <c r="AC83" s="17">
        <v>5.0199999999999996</v>
      </c>
      <c r="AD83" s="1">
        <v>10</v>
      </c>
      <c r="AE83" s="11">
        <v>9.1082239086420902</v>
      </c>
      <c r="AF83" s="15" t="s">
        <v>32</v>
      </c>
      <c r="AG83" s="10">
        <v>8.9333333333333336</v>
      </c>
      <c r="AH83" s="10">
        <v>1.6</v>
      </c>
      <c r="AI83" s="11">
        <v>7.44</v>
      </c>
      <c r="AJ83" s="11">
        <v>12.8</v>
      </c>
      <c r="AK83" s="11">
        <v>4.4000000000000004</v>
      </c>
      <c r="AL83" s="17">
        <v>14</v>
      </c>
      <c r="AM83" s="11">
        <v>6.9244444444444442</v>
      </c>
      <c r="AN83" s="11">
        <v>6.7333333333333334</v>
      </c>
      <c r="AP83" s="11">
        <v>6.7333333333333334</v>
      </c>
      <c r="AQ83" s="11">
        <v>10</v>
      </c>
      <c r="AR83" s="11">
        <v>10</v>
      </c>
      <c r="AS83" s="11">
        <v>7.3066666666666666</v>
      </c>
      <c r="AT83" s="11">
        <v>5</v>
      </c>
      <c r="AU83" s="11">
        <v>6.1533333333333333</v>
      </c>
      <c r="AV83" s="11">
        <v>7.9622222222222234</v>
      </c>
      <c r="AW83" s="15" t="s">
        <v>32</v>
      </c>
      <c r="AX83" s="1">
        <v>5</v>
      </c>
      <c r="AY83" s="11">
        <v>3.2166666666666672</v>
      </c>
      <c r="AZ83" s="11">
        <v>8.6686686686686674</v>
      </c>
      <c r="BA83" s="1">
        <v>10</v>
      </c>
      <c r="BB83" s="11">
        <v>6.327067067067067</v>
      </c>
      <c r="BC83" s="11">
        <v>6.7333333333333334</v>
      </c>
      <c r="BD83" s="11">
        <v>6.65</v>
      </c>
      <c r="BE83" s="11">
        <v>7.9335000000000004</v>
      </c>
      <c r="BF83" s="11">
        <v>6.45</v>
      </c>
      <c r="BH83" s="1">
        <v>10</v>
      </c>
      <c r="BI83" s="11">
        <v>7.5533666666666672</v>
      </c>
      <c r="BJ83" s="1">
        <v>4</v>
      </c>
      <c r="BL83" s="11">
        <v>8.077849999999998</v>
      </c>
      <c r="BM83" s="11">
        <v>7.166666666666667</v>
      </c>
      <c r="BN83" s="11">
        <v>5.3550000000000004</v>
      </c>
      <c r="BQ83" s="11">
        <v>6.1498791666666666</v>
      </c>
      <c r="BR83" s="11">
        <v>6.6767709668001345</v>
      </c>
      <c r="BS83" s="15" t="s">
        <v>32</v>
      </c>
      <c r="BT83" s="17">
        <v>7.46</v>
      </c>
      <c r="BU83" s="19">
        <v>16</v>
      </c>
      <c r="BV83" s="17"/>
    </row>
    <row r="84" spans="1:74">
      <c r="A84" s="15" t="s">
        <v>90</v>
      </c>
      <c r="B84" s="11">
        <v>6.4630700230731346</v>
      </c>
      <c r="C84" s="17">
        <v>18.025561921551343</v>
      </c>
      <c r="F84" s="12">
        <v>2</v>
      </c>
      <c r="G84" s="11">
        <v>41.1</v>
      </c>
      <c r="H84" s="23"/>
      <c r="I84" s="23"/>
      <c r="J84" s="1"/>
      <c r="K84" s="1"/>
      <c r="L84" s="11" t="s">
        <v>185</v>
      </c>
      <c r="M84" s="11">
        <v>4.2315350115365673</v>
      </c>
      <c r="N84" s="15" t="s">
        <v>90</v>
      </c>
      <c r="P84" s="11">
        <v>4.7361539931829268</v>
      </c>
      <c r="R84" s="11">
        <v>5.546180549707544</v>
      </c>
      <c r="S84" s="10">
        <v>6.9642857142857153</v>
      </c>
      <c r="V84" s="10">
        <v>5.2857738842539037</v>
      </c>
      <c r="W84" s="15" t="s">
        <v>90</v>
      </c>
      <c r="X84" s="10">
        <v>7.8890754768699312</v>
      </c>
      <c r="Y84" s="10">
        <v>10.554622615650345</v>
      </c>
      <c r="Z84" s="11">
        <v>5.1840000000000011</v>
      </c>
      <c r="AA84" s="17">
        <v>12.04</v>
      </c>
      <c r="AB84" s="11">
        <v>7.5019999999999998</v>
      </c>
      <c r="AC84" s="17">
        <v>12.49</v>
      </c>
      <c r="AD84" s="1">
        <v>0</v>
      </c>
      <c r="AE84" s="11">
        <v>5.1437688692174826</v>
      </c>
      <c r="AF84" s="15" t="s">
        <v>90</v>
      </c>
      <c r="AG84" s="10">
        <v>6.8</v>
      </c>
      <c r="AH84" s="10">
        <v>4.8</v>
      </c>
      <c r="AI84" s="11">
        <v>6.74</v>
      </c>
      <c r="AJ84" s="11">
        <v>16.3</v>
      </c>
      <c r="AK84" s="11">
        <v>4.96</v>
      </c>
      <c r="AL84" s="17">
        <v>12.6</v>
      </c>
      <c r="AM84" s="11">
        <v>6.166666666666667</v>
      </c>
      <c r="AP84" s="11" t="s">
        <v>185</v>
      </c>
      <c r="AQ84" s="11">
        <v>5.8483950469044217</v>
      </c>
      <c r="AR84" s="11">
        <v>9.8000000000000007</v>
      </c>
      <c r="AT84" s="11">
        <v>0</v>
      </c>
      <c r="AU84" s="11">
        <v>0</v>
      </c>
      <c r="AV84" s="11">
        <v>6.0022608081606217</v>
      </c>
      <c r="AW84" s="15" t="s">
        <v>90</v>
      </c>
      <c r="AX84" s="1">
        <v>2</v>
      </c>
      <c r="AZ84" s="11">
        <v>8.7087087087087074</v>
      </c>
      <c r="BA84" s="1">
        <v>6</v>
      </c>
      <c r="BB84" s="11">
        <v>5.5695695695695688</v>
      </c>
      <c r="BH84" s="1">
        <v>0</v>
      </c>
      <c r="BI84" s="11" t="s">
        <v>185</v>
      </c>
      <c r="BJ84" s="1">
        <v>4</v>
      </c>
      <c r="BQ84" s="11" t="s">
        <v>185</v>
      </c>
      <c r="BR84" s="11">
        <v>4.5576143663663657</v>
      </c>
      <c r="BS84" s="15" t="s">
        <v>90</v>
      </c>
      <c r="BT84" s="17">
        <v>5.04</v>
      </c>
      <c r="BU84" s="19">
        <v>96</v>
      </c>
      <c r="BV84" s="17"/>
    </row>
    <row r="85" spans="1:74">
      <c r="A85" s="15" t="s">
        <v>91</v>
      </c>
      <c r="B85" s="11">
        <v>4.3779887769657586</v>
      </c>
      <c r="C85" s="17">
        <v>25.11483815831642</v>
      </c>
      <c r="D85" s="11">
        <v>6.4904632152588544</v>
      </c>
      <c r="E85" s="17">
        <v>13.38</v>
      </c>
      <c r="F85" s="12">
        <v>6</v>
      </c>
      <c r="G85" s="11">
        <v>28.8</v>
      </c>
      <c r="H85" s="23">
        <v>7</v>
      </c>
      <c r="I85" s="23">
        <v>35</v>
      </c>
      <c r="J85" s="1">
        <v>7</v>
      </c>
      <c r="K85" s="1">
        <v>35</v>
      </c>
      <c r="L85" s="11">
        <v>7</v>
      </c>
      <c r="M85" s="11">
        <v>5.9671129980561535</v>
      </c>
      <c r="N85" s="15" t="s">
        <v>91</v>
      </c>
      <c r="P85" s="11">
        <v>7.0892336638005693</v>
      </c>
      <c r="R85" s="11">
        <v>9.8157486223325403</v>
      </c>
      <c r="S85" s="10">
        <v>10</v>
      </c>
      <c r="V85" s="10">
        <v>7.6037163821233715</v>
      </c>
      <c r="W85" s="15" t="s">
        <v>91</v>
      </c>
      <c r="X85" s="10">
        <v>9.7518429393544981</v>
      </c>
      <c r="Y85" s="10">
        <v>-1.2407853032275096</v>
      </c>
      <c r="Z85" s="11">
        <v>9.6280000000000001</v>
      </c>
      <c r="AA85" s="17">
        <v>0.93</v>
      </c>
      <c r="AB85" s="11">
        <v>8.8879999999999999</v>
      </c>
      <c r="AC85" s="17">
        <v>5.56</v>
      </c>
      <c r="AD85" s="1">
        <v>0</v>
      </c>
      <c r="AE85" s="11">
        <v>7.0669607348386236</v>
      </c>
      <c r="AF85" s="15" t="s">
        <v>91</v>
      </c>
      <c r="AG85" s="10">
        <v>9.5</v>
      </c>
      <c r="AH85" s="10">
        <v>0.75</v>
      </c>
      <c r="AL85" s="17"/>
      <c r="AM85" s="11">
        <v>9.5</v>
      </c>
      <c r="AP85" s="11" t="s">
        <v>185</v>
      </c>
      <c r="AQ85" s="11">
        <v>5.1317706777670864</v>
      </c>
      <c r="AR85" s="11">
        <v>9.1999999999999993</v>
      </c>
      <c r="AT85" s="11">
        <v>2</v>
      </c>
      <c r="AU85" s="11">
        <v>2</v>
      </c>
      <c r="AV85" s="11">
        <v>6.8017264768493719</v>
      </c>
      <c r="AW85" s="15" t="s">
        <v>91</v>
      </c>
      <c r="AX85" s="1">
        <v>0</v>
      </c>
      <c r="AZ85" s="11">
        <v>8.6486486486486491</v>
      </c>
      <c r="BA85" s="1">
        <v>10</v>
      </c>
      <c r="BB85" s="11">
        <v>6.2162162162162167</v>
      </c>
      <c r="BH85" s="1">
        <v>10</v>
      </c>
      <c r="BI85" s="11" t="s">
        <v>185</v>
      </c>
      <c r="BJ85" s="1">
        <v>2</v>
      </c>
      <c r="BQ85" s="11" t="s">
        <v>185</v>
      </c>
      <c r="BR85" s="11">
        <v>5.5581090810810814</v>
      </c>
      <c r="BS85" s="15" t="s">
        <v>91</v>
      </c>
      <c r="BT85" s="17">
        <v>6.6</v>
      </c>
      <c r="BU85" s="19">
        <v>41</v>
      </c>
      <c r="BV85" s="17"/>
    </row>
    <row r="86" spans="1:74" ht="12.75">
      <c r="A86" s="21" t="s">
        <v>228</v>
      </c>
      <c r="F86" s="1"/>
      <c r="G86" s="17"/>
      <c r="J86" s="1"/>
      <c r="K86" s="1"/>
      <c r="M86" s="11" t="s">
        <v>185</v>
      </c>
      <c r="N86" s="21" t="s">
        <v>228</v>
      </c>
      <c r="V86" s="10" t="s">
        <v>185</v>
      </c>
      <c r="W86" s="21" t="s">
        <v>228</v>
      </c>
      <c r="X86" s="17" t="s">
        <v>185</v>
      </c>
      <c r="AE86" s="11" t="s">
        <v>185</v>
      </c>
      <c r="AF86" s="21" t="s">
        <v>228</v>
      </c>
      <c r="AL86" s="17"/>
      <c r="AQ86" s="11" t="s">
        <v>185</v>
      </c>
      <c r="AV86" s="11" t="s">
        <v>185</v>
      </c>
      <c r="AW86" s="21" t="s">
        <v>228</v>
      </c>
      <c r="BF86" s="28"/>
      <c r="BG86" s="28"/>
      <c r="BH86" s="40"/>
      <c r="BI86" s="28"/>
      <c r="BK86" s="22"/>
      <c r="BR86" s="11" t="s">
        <v>185</v>
      </c>
      <c r="BS86" s="21" t="s">
        <v>228</v>
      </c>
      <c r="BT86" s="17" t="s">
        <v>185</v>
      </c>
      <c r="BU86" s="19" t="s">
        <v>185</v>
      </c>
      <c r="BV86" s="17"/>
    </row>
    <row r="87" spans="1:74">
      <c r="A87" s="15" t="s">
        <v>33</v>
      </c>
      <c r="B87" s="11">
        <v>7.1325776878817617</v>
      </c>
      <c r="C87" s="17">
        <v>15.74923586120201</v>
      </c>
      <c r="D87" s="11">
        <v>8.9373297002724801</v>
      </c>
      <c r="E87" s="17">
        <v>4.4000000000000004</v>
      </c>
      <c r="F87" s="12">
        <v>10</v>
      </c>
      <c r="G87" s="11">
        <v>12.7</v>
      </c>
      <c r="H87" s="23">
        <v>8</v>
      </c>
      <c r="I87" s="23">
        <v>30</v>
      </c>
      <c r="J87" s="1">
        <v>7</v>
      </c>
      <c r="K87" s="1">
        <v>32</v>
      </c>
      <c r="L87" s="11">
        <v>7.5</v>
      </c>
      <c r="M87" s="11">
        <v>8.3924768470385605</v>
      </c>
      <c r="N87" s="15" t="s">
        <v>33</v>
      </c>
      <c r="P87" s="11">
        <v>7.8236957486771486</v>
      </c>
      <c r="R87" s="11">
        <v>9.3520369442833324</v>
      </c>
      <c r="S87" s="10">
        <v>6.9642857142857153</v>
      </c>
      <c r="V87" s="10">
        <v>6.9401434842830385</v>
      </c>
      <c r="W87" s="15" t="s">
        <v>33</v>
      </c>
      <c r="X87" s="10">
        <v>9.5406668039341991</v>
      </c>
      <c r="Y87" s="10">
        <v>2.2966659803290046</v>
      </c>
      <c r="Z87" s="11">
        <v>9.4559999999999995</v>
      </c>
      <c r="AA87" s="17">
        <v>1.36</v>
      </c>
      <c r="AB87" s="11">
        <v>9.0619999999999994</v>
      </c>
      <c r="AC87" s="17">
        <v>4.6900000000000004</v>
      </c>
      <c r="AD87" s="1">
        <v>10</v>
      </c>
      <c r="AE87" s="11">
        <v>9.5146667009835486</v>
      </c>
      <c r="AF87" s="15" t="s">
        <v>33</v>
      </c>
      <c r="AG87" s="10">
        <v>6.0533333333333337</v>
      </c>
      <c r="AH87" s="10">
        <v>5.92</v>
      </c>
      <c r="AI87" s="11">
        <v>2.76</v>
      </c>
      <c r="AJ87" s="11">
        <v>36.200000000000003</v>
      </c>
      <c r="AL87" s="17"/>
      <c r="AM87" s="11">
        <v>4.4066666666666663</v>
      </c>
      <c r="AP87" s="11" t="s">
        <v>185</v>
      </c>
      <c r="AQ87" s="11">
        <v>5.2991404715381769</v>
      </c>
      <c r="AR87" s="11">
        <v>10</v>
      </c>
      <c r="AT87" s="11">
        <v>8</v>
      </c>
      <c r="AU87" s="11">
        <v>8</v>
      </c>
      <c r="AV87" s="11">
        <v>7.1747253237526012</v>
      </c>
      <c r="AW87" s="15" t="s">
        <v>33</v>
      </c>
      <c r="AX87" s="1">
        <v>10</v>
      </c>
      <c r="AZ87" s="11">
        <v>6.9069069069069062</v>
      </c>
      <c r="BA87" s="1">
        <v>10</v>
      </c>
      <c r="BB87" s="11">
        <v>8.9689689689689676</v>
      </c>
      <c r="BH87" s="1">
        <v>10</v>
      </c>
      <c r="BI87" s="11" t="s">
        <v>185</v>
      </c>
      <c r="BJ87" s="1">
        <v>4</v>
      </c>
      <c r="BQ87" s="11" t="s">
        <v>185</v>
      </c>
      <c r="BR87" s="11">
        <v>6.5906438078078082</v>
      </c>
      <c r="BS87" s="15" t="s">
        <v>33</v>
      </c>
      <c r="BT87" s="17">
        <v>7.72</v>
      </c>
      <c r="BU87" s="19">
        <v>11</v>
      </c>
      <c r="BV87" s="17"/>
    </row>
    <row r="88" spans="1:74">
      <c r="A88" s="15" t="s">
        <v>34</v>
      </c>
      <c r="B88" s="11">
        <v>7.7994226797751391</v>
      </c>
      <c r="C88" s="17">
        <v>13.481962888764528</v>
      </c>
      <c r="D88" s="11">
        <v>8.0926430517711179</v>
      </c>
      <c r="E88" s="17">
        <v>7.5</v>
      </c>
      <c r="F88" s="12">
        <v>7</v>
      </c>
      <c r="G88" s="11">
        <v>23.2</v>
      </c>
      <c r="H88" s="23">
        <v>7</v>
      </c>
      <c r="I88" s="23">
        <v>35</v>
      </c>
      <c r="J88" s="1"/>
      <c r="K88" s="1"/>
      <c r="L88" s="11">
        <v>7</v>
      </c>
      <c r="M88" s="11">
        <v>7.4730164328865643</v>
      </c>
      <c r="N88" s="15" t="s">
        <v>34</v>
      </c>
      <c r="O88" s="11">
        <v>3.8833333333333337</v>
      </c>
      <c r="P88" s="11">
        <v>5.05</v>
      </c>
      <c r="Q88" s="11">
        <v>5.2149999999999999</v>
      </c>
      <c r="R88" s="11">
        <v>5.3733328054494205</v>
      </c>
      <c r="S88" s="10">
        <v>6.9642857142857153</v>
      </c>
      <c r="V88" s="10">
        <v>5.2971903706136931</v>
      </c>
      <c r="W88" s="15" t="s">
        <v>34</v>
      </c>
      <c r="X88" s="10">
        <v>8.9530281406001109</v>
      </c>
      <c r="Y88" s="10">
        <v>5.2348592969994501</v>
      </c>
      <c r="Z88" s="11">
        <v>5.62</v>
      </c>
      <c r="AA88" s="17">
        <v>10.95</v>
      </c>
      <c r="AB88" s="11">
        <v>2.4300000000000002</v>
      </c>
      <c r="AC88" s="17">
        <v>37.85</v>
      </c>
      <c r="AD88" s="1">
        <v>5</v>
      </c>
      <c r="AE88" s="11">
        <v>5.5007570351500279</v>
      </c>
      <c r="AF88" s="15" t="s">
        <v>34</v>
      </c>
      <c r="AG88" s="10">
        <v>9.3000000000000007</v>
      </c>
      <c r="AH88" s="10">
        <v>1.05</v>
      </c>
      <c r="AI88" s="11">
        <v>7.48</v>
      </c>
      <c r="AJ88" s="11">
        <v>12.6</v>
      </c>
      <c r="AK88" s="11">
        <v>7.84</v>
      </c>
      <c r="AL88" s="17">
        <v>5.4</v>
      </c>
      <c r="AM88" s="11">
        <v>8.206666666666667</v>
      </c>
      <c r="AN88" s="11">
        <v>6.3</v>
      </c>
      <c r="AP88" s="11">
        <v>6.3</v>
      </c>
      <c r="AQ88" s="11">
        <v>7.6360045173396323</v>
      </c>
      <c r="AR88" s="11">
        <v>10</v>
      </c>
      <c r="AS88" s="11">
        <v>7.7725000000000009</v>
      </c>
      <c r="AT88" s="11">
        <v>5</v>
      </c>
      <c r="AU88" s="11">
        <v>6.3862500000000004</v>
      </c>
      <c r="AV88" s="11">
        <v>7.7057842368012617</v>
      </c>
      <c r="AW88" s="15" t="s">
        <v>34</v>
      </c>
      <c r="AX88" s="1">
        <v>8</v>
      </c>
      <c r="AY88" s="11">
        <v>7.2833333333333341</v>
      </c>
      <c r="AZ88" s="11">
        <v>8.3283283283283289</v>
      </c>
      <c r="BA88" s="1">
        <v>8</v>
      </c>
      <c r="BB88" s="11">
        <v>7.468998998999</v>
      </c>
      <c r="BC88" s="11">
        <v>7.9166666666666661</v>
      </c>
      <c r="BD88" s="11">
        <v>5</v>
      </c>
      <c r="BE88" s="11">
        <v>7.2441000000000004</v>
      </c>
      <c r="BF88" s="11">
        <v>6.1833333333333327</v>
      </c>
      <c r="BH88" s="1">
        <v>5</v>
      </c>
      <c r="BI88" s="11">
        <v>6.2688199999999998</v>
      </c>
      <c r="BJ88" s="1">
        <v>5</v>
      </c>
      <c r="BL88" s="11">
        <v>6.0941499999999991</v>
      </c>
      <c r="BM88" s="11">
        <v>4.1500000000000004</v>
      </c>
      <c r="BN88" s="11">
        <v>3.355</v>
      </c>
      <c r="BQ88" s="11">
        <v>4.6497874999999995</v>
      </c>
      <c r="BR88" s="11">
        <v>6.1292021663329992</v>
      </c>
      <c r="BS88" s="15" t="s">
        <v>34</v>
      </c>
      <c r="BT88" s="17">
        <v>6.42</v>
      </c>
      <c r="BU88" s="19">
        <v>44</v>
      </c>
      <c r="BV88" s="17"/>
    </row>
    <row r="89" spans="1:74" ht="12.75">
      <c r="A89" s="21" t="s">
        <v>229</v>
      </c>
      <c r="F89" s="1"/>
      <c r="G89" s="17"/>
      <c r="J89" s="1"/>
      <c r="K89" s="1"/>
      <c r="M89" s="11" t="s">
        <v>185</v>
      </c>
      <c r="N89" s="21" t="s">
        <v>229</v>
      </c>
      <c r="V89" s="10" t="s">
        <v>185</v>
      </c>
      <c r="W89" s="21" t="s">
        <v>229</v>
      </c>
      <c r="X89" s="17" t="s">
        <v>185</v>
      </c>
      <c r="AE89" s="11" t="s">
        <v>185</v>
      </c>
      <c r="AF89" s="21" t="s">
        <v>229</v>
      </c>
      <c r="AL89" s="17"/>
      <c r="AQ89" s="11" t="s">
        <v>185</v>
      </c>
      <c r="AV89" s="11" t="s">
        <v>185</v>
      </c>
      <c r="AW89" s="21" t="s">
        <v>229</v>
      </c>
      <c r="BF89" s="28"/>
      <c r="BG89" s="28"/>
      <c r="BH89" s="40"/>
      <c r="BI89" s="28"/>
      <c r="BK89" s="22"/>
      <c r="BR89" s="11" t="s">
        <v>185</v>
      </c>
      <c r="BS89" s="21" t="s">
        <v>229</v>
      </c>
      <c r="BT89" s="17" t="s">
        <v>185</v>
      </c>
      <c r="BU89" s="19" t="s">
        <v>185</v>
      </c>
      <c r="BV89" s="17"/>
    </row>
    <row r="90" spans="1:74" ht="12.75">
      <c r="A90" s="21" t="s">
        <v>212</v>
      </c>
      <c r="F90" s="1"/>
      <c r="G90" s="17"/>
      <c r="J90" s="1"/>
      <c r="K90" s="1"/>
      <c r="M90" s="11" t="s">
        <v>185</v>
      </c>
      <c r="N90" s="21" t="s">
        <v>212</v>
      </c>
      <c r="V90" s="10" t="s">
        <v>185</v>
      </c>
      <c r="W90" s="21" t="s">
        <v>212</v>
      </c>
      <c r="X90" s="17" t="s">
        <v>185</v>
      </c>
      <c r="AE90" s="11" t="s">
        <v>185</v>
      </c>
      <c r="AF90" s="21" t="s">
        <v>212</v>
      </c>
      <c r="AL90" s="17"/>
      <c r="AQ90" s="11" t="s">
        <v>185</v>
      </c>
      <c r="AV90" s="11" t="s">
        <v>185</v>
      </c>
      <c r="AW90" s="21" t="s">
        <v>212</v>
      </c>
      <c r="BF90" s="28"/>
      <c r="BG90" s="28"/>
      <c r="BH90" s="40"/>
      <c r="BI90" s="28"/>
      <c r="BK90" s="22"/>
      <c r="BR90" s="11" t="s">
        <v>185</v>
      </c>
      <c r="BS90" s="21" t="s">
        <v>212</v>
      </c>
      <c r="BT90" s="17" t="s">
        <v>185</v>
      </c>
      <c r="BU90" s="19" t="s">
        <v>185</v>
      </c>
      <c r="BV90" s="17"/>
    </row>
    <row r="91" spans="1:74" ht="12.75">
      <c r="A91" s="21" t="s">
        <v>234</v>
      </c>
      <c r="F91" s="1"/>
      <c r="G91" s="17"/>
      <c r="J91" s="1"/>
      <c r="K91" s="1"/>
      <c r="M91" s="11" t="s">
        <v>185</v>
      </c>
      <c r="N91" s="21" t="s">
        <v>234</v>
      </c>
      <c r="V91" s="10" t="s">
        <v>185</v>
      </c>
      <c r="W91" s="21" t="s">
        <v>234</v>
      </c>
      <c r="X91" s="17" t="s">
        <v>185</v>
      </c>
      <c r="AE91" s="11" t="s">
        <v>185</v>
      </c>
      <c r="AF91" s="21" t="s">
        <v>234</v>
      </c>
      <c r="AL91" s="17"/>
      <c r="AQ91" s="11" t="s">
        <v>185</v>
      </c>
      <c r="AV91" s="11" t="s">
        <v>185</v>
      </c>
      <c r="AW91" s="21" t="s">
        <v>234</v>
      </c>
      <c r="BF91" s="28"/>
      <c r="BG91" s="28"/>
      <c r="BH91" s="40"/>
      <c r="BI91" s="28"/>
      <c r="BK91" s="22"/>
      <c r="BR91" s="11" t="s">
        <v>185</v>
      </c>
      <c r="BS91" s="21" t="s">
        <v>234</v>
      </c>
      <c r="BT91" s="17" t="s">
        <v>185</v>
      </c>
      <c r="BU91" s="19" t="s">
        <v>185</v>
      </c>
      <c r="BV91" s="17"/>
    </row>
    <row r="92" spans="1:74">
      <c r="A92" s="15" t="s">
        <v>92</v>
      </c>
      <c r="B92" s="11">
        <v>6.0093337002242144</v>
      </c>
      <c r="C92" s="17">
        <v>19.568265419237672</v>
      </c>
      <c r="D92" s="11">
        <v>9.0681198910081733</v>
      </c>
      <c r="E92" s="17">
        <v>3.92</v>
      </c>
      <c r="F92" s="12">
        <v>7</v>
      </c>
      <c r="G92" s="11">
        <v>21.9</v>
      </c>
      <c r="H92" s="23">
        <v>3</v>
      </c>
      <c r="I92" s="23">
        <v>46</v>
      </c>
      <c r="J92" s="1"/>
      <c r="K92" s="1"/>
      <c r="L92" s="11">
        <v>3</v>
      </c>
      <c r="M92" s="11">
        <v>6.2693633978080969</v>
      </c>
      <c r="N92" s="15" t="s">
        <v>92</v>
      </c>
      <c r="P92" s="11">
        <v>6.7603624294720532</v>
      </c>
      <c r="R92" s="11">
        <v>6.5493481365477315</v>
      </c>
      <c r="S92" s="10">
        <v>10</v>
      </c>
      <c r="V92" s="10">
        <v>6.7408751377743075</v>
      </c>
      <c r="W92" s="15" t="s">
        <v>92</v>
      </c>
      <c r="X92" s="10">
        <v>9.2545143051680121</v>
      </c>
      <c r="Y92" s="10">
        <v>3.7274284741599439</v>
      </c>
      <c r="Z92" s="11">
        <v>9.1120000000000001</v>
      </c>
      <c r="AA92" s="17">
        <v>2.2200000000000002</v>
      </c>
      <c r="AB92" s="11">
        <v>8.4079999999999995</v>
      </c>
      <c r="AC92" s="17">
        <v>7.96</v>
      </c>
      <c r="AD92" s="1">
        <v>0</v>
      </c>
      <c r="AE92" s="11">
        <v>6.6936285762920029</v>
      </c>
      <c r="AF92" s="15" t="s">
        <v>92</v>
      </c>
      <c r="AG92" s="10">
        <v>5.4533333333333331</v>
      </c>
      <c r="AH92" s="10">
        <v>6.82</v>
      </c>
      <c r="AI92" s="11">
        <v>5.44</v>
      </c>
      <c r="AJ92" s="11">
        <v>22.8</v>
      </c>
      <c r="AK92" s="11">
        <v>4.72</v>
      </c>
      <c r="AL92" s="17">
        <v>13.2</v>
      </c>
      <c r="AM92" s="11">
        <v>5.2044444444444444</v>
      </c>
      <c r="AP92" s="11" t="s">
        <v>185</v>
      </c>
      <c r="AQ92" s="11">
        <v>5.5272487003861208</v>
      </c>
      <c r="AR92" s="11">
        <v>9.8000000000000007</v>
      </c>
      <c r="AT92" s="11">
        <v>2</v>
      </c>
      <c r="AU92" s="11">
        <v>2</v>
      </c>
      <c r="AV92" s="11">
        <v>6.1448955450813516</v>
      </c>
      <c r="AW92" s="15" t="s">
        <v>92</v>
      </c>
      <c r="AX92" s="1">
        <v>5</v>
      </c>
      <c r="AZ92" s="11">
        <v>6.1561561561561557</v>
      </c>
      <c r="BA92" s="1">
        <v>8</v>
      </c>
      <c r="BB92" s="11">
        <v>6.3853853853853861</v>
      </c>
      <c r="BH92" s="1">
        <v>1</v>
      </c>
      <c r="BI92" s="11" t="s">
        <v>185</v>
      </c>
      <c r="BJ92" s="1">
        <v>4</v>
      </c>
      <c r="BQ92" s="11" t="s">
        <v>185</v>
      </c>
      <c r="BR92" s="11">
        <v>4.9046137417417413</v>
      </c>
      <c r="BS92" s="15" t="s">
        <v>92</v>
      </c>
      <c r="BT92" s="17">
        <v>6.15</v>
      </c>
      <c r="BU92" s="19">
        <v>59</v>
      </c>
      <c r="BV92" s="17"/>
    </row>
    <row r="93" spans="1:74">
      <c r="A93" s="15" t="s">
        <v>195</v>
      </c>
      <c r="F93" s="1" t="s">
        <v>185</v>
      </c>
      <c r="G93" s="17" t="s">
        <v>185</v>
      </c>
      <c r="J93" s="1"/>
      <c r="K93" s="1"/>
      <c r="M93" s="11" t="s">
        <v>185</v>
      </c>
      <c r="N93" s="15" t="s">
        <v>195</v>
      </c>
      <c r="V93" s="10" t="s">
        <v>185</v>
      </c>
      <c r="W93" s="15" t="s">
        <v>195</v>
      </c>
      <c r="X93" s="17">
        <v>3.9139780968456521</v>
      </c>
      <c r="Y93" s="17">
        <v>30.43010951577174</v>
      </c>
      <c r="AE93" s="11" t="s">
        <v>185</v>
      </c>
      <c r="AF93" s="15" t="s">
        <v>195</v>
      </c>
      <c r="AL93" s="17"/>
      <c r="AQ93" s="11" t="s">
        <v>185</v>
      </c>
      <c r="AV93" s="11" t="s">
        <v>185</v>
      </c>
      <c r="AW93" s="15" t="s">
        <v>195</v>
      </c>
      <c r="BF93" s="28"/>
      <c r="BG93" s="28"/>
      <c r="BH93" s="40"/>
      <c r="BI93" s="28"/>
      <c r="BK93" s="22"/>
      <c r="BR93" s="11" t="s">
        <v>185</v>
      </c>
      <c r="BS93" s="15" t="s">
        <v>195</v>
      </c>
      <c r="BT93" s="17" t="s">
        <v>185</v>
      </c>
      <c r="BU93" s="19" t="s">
        <v>185</v>
      </c>
      <c r="BV93" s="17"/>
    </row>
    <row r="94" spans="1:74">
      <c r="A94" s="15" t="s">
        <v>93</v>
      </c>
      <c r="F94" s="12">
        <v>2</v>
      </c>
      <c r="G94" s="11">
        <v>47.65</v>
      </c>
      <c r="H94" s="23"/>
      <c r="I94" s="23"/>
      <c r="J94" s="1"/>
      <c r="K94" s="1"/>
      <c r="L94" s="11" t="s">
        <v>185</v>
      </c>
      <c r="M94" s="11" t="s">
        <v>185</v>
      </c>
      <c r="N94" s="15" t="s">
        <v>93</v>
      </c>
      <c r="P94" s="11">
        <v>4.0753197809767343</v>
      </c>
      <c r="R94" s="11">
        <v>3.7368523939751803</v>
      </c>
      <c r="S94" s="10">
        <v>6.9642857142857153</v>
      </c>
      <c r="V94" s="10">
        <v>4.6929513836977694</v>
      </c>
      <c r="W94" s="15" t="s">
        <v>93</v>
      </c>
      <c r="X94" s="10">
        <v>5.636876887646789</v>
      </c>
      <c r="Y94" s="10">
        <v>21.815615561766055</v>
      </c>
      <c r="Z94" s="11">
        <v>7.6159999999999997</v>
      </c>
      <c r="AA94" s="17">
        <v>5.96</v>
      </c>
      <c r="AB94" s="11">
        <v>6.1120000000000001</v>
      </c>
      <c r="AC94" s="17">
        <v>19.440000000000001</v>
      </c>
      <c r="AD94" s="1">
        <v>0</v>
      </c>
      <c r="AE94" s="11">
        <v>4.8412192219116967</v>
      </c>
      <c r="AF94" s="15" t="s">
        <v>93</v>
      </c>
      <c r="AG94" s="10">
        <v>0</v>
      </c>
      <c r="AH94" s="10">
        <v>24.66</v>
      </c>
      <c r="AL94" s="17"/>
      <c r="AM94" s="11">
        <v>0</v>
      </c>
      <c r="AP94" s="11" t="s">
        <v>185</v>
      </c>
      <c r="AQ94" s="11">
        <v>0</v>
      </c>
      <c r="AR94" s="11">
        <v>0</v>
      </c>
      <c r="AT94" s="11">
        <v>0</v>
      </c>
      <c r="AU94" s="11">
        <v>0</v>
      </c>
      <c r="AV94" s="11">
        <v>1.6603000000000001</v>
      </c>
      <c r="AW94" s="15" t="s">
        <v>93</v>
      </c>
      <c r="AX94" s="1">
        <v>0</v>
      </c>
      <c r="AZ94" s="11">
        <v>3.2460239349978122</v>
      </c>
      <c r="BA94" s="1">
        <v>0</v>
      </c>
      <c r="BB94" s="11">
        <v>1.082007978332604</v>
      </c>
      <c r="BH94" s="1">
        <v>3</v>
      </c>
      <c r="BI94" s="11" t="s">
        <v>185</v>
      </c>
      <c r="BJ94" s="1">
        <v>0</v>
      </c>
      <c r="BQ94" s="11" t="s">
        <v>185</v>
      </c>
      <c r="BR94" s="11">
        <v>3.1018872931532697</v>
      </c>
      <c r="BS94" s="15" t="s">
        <v>93</v>
      </c>
      <c r="BT94" s="17">
        <v>3.57</v>
      </c>
      <c r="BU94" s="19">
        <v>121</v>
      </c>
      <c r="BV94" s="17"/>
    </row>
    <row r="95" spans="1:74">
      <c r="A95" s="15" t="s">
        <v>94</v>
      </c>
      <c r="B95" s="11">
        <v>1.0946329006916959</v>
      </c>
      <c r="C95" s="17">
        <v>36.278248137648234</v>
      </c>
      <c r="D95" s="11">
        <v>9.2092411531190983</v>
      </c>
      <c r="E95" s="17">
        <v>3.4020849680529088</v>
      </c>
      <c r="F95" s="12">
        <v>4</v>
      </c>
      <c r="G95" s="11">
        <v>31.9</v>
      </c>
      <c r="H95" s="23"/>
      <c r="I95" s="23"/>
      <c r="J95" s="1"/>
      <c r="K95" s="1"/>
      <c r="L95" s="11" t="s">
        <v>185</v>
      </c>
      <c r="M95" s="11">
        <v>4.7679580179369312</v>
      </c>
      <c r="N95" s="15" t="s">
        <v>94</v>
      </c>
      <c r="O95" s="11">
        <v>7.166666666666667</v>
      </c>
      <c r="P95" s="11">
        <v>7.2480129521449248</v>
      </c>
      <c r="Q95" s="11">
        <v>6.53</v>
      </c>
      <c r="R95" s="11">
        <v>8.2088804143282577</v>
      </c>
      <c r="S95" s="10">
        <v>10</v>
      </c>
      <c r="V95" s="10">
        <v>7.8307120066279694</v>
      </c>
      <c r="W95" s="15" t="s">
        <v>94</v>
      </c>
      <c r="X95" s="10">
        <v>7.2083493161337175</v>
      </c>
      <c r="Y95" s="10">
        <v>13.958253419331413</v>
      </c>
      <c r="Z95" s="11">
        <v>8.3360000000000003</v>
      </c>
      <c r="AA95" s="17">
        <v>4.16</v>
      </c>
      <c r="AB95" s="11">
        <v>8.5640000000000001</v>
      </c>
      <c r="AC95" s="17">
        <v>7.18</v>
      </c>
      <c r="AD95" s="1">
        <v>0</v>
      </c>
      <c r="AE95" s="11">
        <v>6.0270873290334297</v>
      </c>
      <c r="AF95" s="15" t="s">
        <v>94</v>
      </c>
      <c r="AG95" s="10">
        <v>4.293333333333333</v>
      </c>
      <c r="AH95" s="10">
        <v>8.56</v>
      </c>
      <c r="AI95" s="11">
        <v>6.06</v>
      </c>
      <c r="AJ95" s="11">
        <v>19.7</v>
      </c>
      <c r="AK95" s="11">
        <v>1.24</v>
      </c>
      <c r="AL95" s="17">
        <v>21.9</v>
      </c>
      <c r="AM95" s="11">
        <v>3.8644444444444441</v>
      </c>
      <c r="AP95" s="11" t="s">
        <v>185</v>
      </c>
      <c r="AQ95" s="11">
        <v>8.0230904042392464</v>
      </c>
      <c r="AR95" s="11">
        <v>10</v>
      </c>
      <c r="AT95" s="11">
        <v>2</v>
      </c>
      <c r="AU95" s="11">
        <v>2</v>
      </c>
      <c r="AV95" s="11">
        <v>6.4147554986077591</v>
      </c>
      <c r="AW95" s="15" t="s">
        <v>94</v>
      </c>
      <c r="AZ95" s="11">
        <v>9.1891891891891895</v>
      </c>
      <c r="BA95" s="1">
        <v>8</v>
      </c>
      <c r="BB95" s="11">
        <v>8.5945945945945947</v>
      </c>
      <c r="BH95" s="1">
        <v>10</v>
      </c>
      <c r="BI95" s="11" t="s">
        <v>185</v>
      </c>
      <c r="BJ95" s="1">
        <v>4</v>
      </c>
      <c r="BQ95" s="11" t="s">
        <v>185</v>
      </c>
      <c r="BR95" s="11">
        <v>6.3973458108108101</v>
      </c>
      <c r="BS95" s="15" t="s">
        <v>94</v>
      </c>
      <c r="BT95" s="17">
        <v>6.29</v>
      </c>
      <c r="BU95" s="19">
        <v>52</v>
      </c>
      <c r="BV95" s="17"/>
    </row>
    <row r="96" spans="1:74">
      <c r="A96" s="15" t="s">
        <v>95</v>
      </c>
      <c r="B96" s="11">
        <v>8.6547621137086708</v>
      </c>
      <c r="C96" s="17">
        <v>10.573808813390519</v>
      </c>
      <c r="F96" s="12">
        <v>2</v>
      </c>
      <c r="G96" s="11">
        <v>43.2</v>
      </c>
      <c r="H96" s="23"/>
      <c r="I96" s="23"/>
      <c r="J96" s="1"/>
      <c r="K96" s="1"/>
      <c r="L96" s="11" t="s">
        <v>185</v>
      </c>
      <c r="M96" s="11">
        <v>5.3273810568543354</v>
      </c>
      <c r="N96" s="15" t="s">
        <v>95</v>
      </c>
      <c r="P96" s="11">
        <v>4.5726309748500924</v>
      </c>
      <c r="R96" s="11"/>
      <c r="V96" s="10">
        <v>4.4389028492725693</v>
      </c>
      <c r="W96" s="15" t="s">
        <v>95</v>
      </c>
      <c r="X96" s="10">
        <v>8.1306821528297881</v>
      </c>
      <c r="Y96" s="10">
        <v>9.3465892358510558</v>
      </c>
      <c r="Z96" s="11">
        <v>8.16</v>
      </c>
      <c r="AA96" s="17">
        <v>4.5999999999999996</v>
      </c>
      <c r="AB96" s="11">
        <v>8.74</v>
      </c>
      <c r="AC96" s="17">
        <v>6.3</v>
      </c>
      <c r="AD96" s="1">
        <v>0</v>
      </c>
      <c r="AE96" s="11">
        <v>6.2576705382074476</v>
      </c>
      <c r="AF96" s="15" t="s">
        <v>95</v>
      </c>
      <c r="AG96" s="10">
        <v>6.3733333333333322</v>
      </c>
      <c r="AH96" s="10">
        <v>5.44</v>
      </c>
      <c r="AI96" s="11">
        <v>6.78</v>
      </c>
      <c r="AJ96" s="11">
        <v>16.100000000000001</v>
      </c>
      <c r="AK96" s="11">
        <v>3.64</v>
      </c>
      <c r="AL96" s="17">
        <v>15.9</v>
      </c>
      <c r="AM96" s="11">
        <v>5.597777777777778</v>
      </c>
      <c r="AP96" s="11" t="s">
        <v>185</v>
      </c>
      <c r="AQ96" s="11">
        <v>5.3834062615369387</v>
      </c>
      <c r="AR96" s="11">
        <v>6.2</v>
      </c>
      <c r="AT96" s="11">
        <v>0</v>
      </c>
      <c r="AU96" s="11">
        <v>0</v>
      </c>
      <c r="AV96" s="11">
        <v>5.0799569652650041</v>
      </c>
      <c r="AW96" s="15" t="s">
        <v>95</v>
      </c>
      <c r="AX96" s="1">
        <v>0</v>
      </c>
      <c r="AZ96" s="11">
        <v>8.5485485485485491</v>
      </c>
      <c r="BA96" s="1">
        <v>8</v>
      </c>
      <c r="BB96" s="11">
        <v>5.5161828495161833</v>
      </c>
      <c r="BH96" s="1">
        <v>10</v>
      </c>
      <c r="BI96" s="11" t="s">
        <v>185</v>
      </c>
      <c r="BJ96" s="1">
        <v>2</v>
      </c>
      <c r="BQ96" s="11" t="s">
        <v>185</v>
      </c>
      <c r="BR96" s="11">
        <v>5.3467256056056058</v>
      </c>
      <c r="BS96" s="15" t="s">
        <v>95</v>
      </c>
      <c r="BT96" s="17">
        <v>5.29</v>
      </c>
      <c r="BU96" s="19">
        <v>88</v>
      </c>
      <c r="BV96" s="17"/>
    </row>
    <row r="97" spans="1:74">
      <c r="A97" s="15" t="s">
        <v>35</v>
      </c>
      <c r="B97" s="11">
        <v>6.0751539326118875</v>
      </c>
      <c r="C97" s="17">
        <v>19.344476629119583</v>
      </c>
      <c r="D97" s="11">
        <v>2.0435967302452323</v>
      </c>
      <c r="E97" s="17">
        <v>29.7</v>
      </c>
      <c r="F97" s="12">
        <v>10</v>
      </c>
      <c r="G97" s="11">
        <v>13.8</v>
      </c>
      <c r="H97" s="23">
        <v>2</v>
      </c>
      <c r="I97" s="23">
        <v>60</v>
      </c>
      <c r="J97" s="1">
        <v>0</v>
      </c>
      <c r="K97" s="1">
        <v>63</v>
      </c>
      <c r="L97" s="11">
        <v>1</v>
      </c>
      <c r="M97" s="11">
        <v>4.7796876657142802</v>
      </c>
      <c r="N97" s="15" t="s">
        <v>35</v>
      </c>
      <c r="O97" s="11">
        <v>9.3666666666666671</v>
      </c>
      <c r="P97" s="11">
        <v>8.7333333333333343</v>
      </c>
      <c r="Q97" s="11">
        <v>7.4550000000000001</v>
      </c>
      <c r="R97" s="11">
        <v>10</v>
      </c>
      <c r="S97" s="10">
        <v>10</v>
      </c>
      <c r="V97" s="10">
        <v>9.1110000000000007</v>
      </c>
      <c r="W97" s="15" t="s">
        <v>35</v>
      </c>
      <c r="X97" s="10">
        <v>9.2691332937456945</v>
      </c>
      <c r="Y97" s="10">
        <v>3.6543335312715364</v>
      </c>
      <c r="Z97" s="11">
        <v>9.8520000000000003</v>
      </c>
      <c r="AA97" s="17">
        <v>0.37</v>
      </c>
      <c r="AB97" s="11">
        <v>9.6739999999999995</v>
      </c>
      <c r="AC97" s="17">
        <v>1.63</v>
      </c>
      <c r="AD97" s="1">
        <v>10</v>
      </c>
      <c r="AE97" s="11">
        <v>9.6987833234364231</v>
      </c>
      <c r="AF97" s="15" t="s">
        <v>35</v>
      </c>
      <c r="AG97" s="10">
        <v>9.6666666666666661</v>
      </c>
      <c r="AH97" s="10">
        <v>0.5</v>
      </c>
      <c r="AI97" s="11">
        <v>8.66</v>
      </c>
      <c r="AJ97" s="11">
        <v>6.7</v>
      </c>
      <c r="AK97" s="11">
        <v>7.64</v>
      </c>
      <c r="AL97" s="17">
        <v>5.9</v>
      </c>
      <c r="AM97" s="11">
        <v>8.6555555555555568</v>
      </c>
      <c r="AN97" s="11">
        <v>8.8833333333333329</v>
      </c>
      <c r="AP97" s="11">
        <v>8.8833333333333329</v>
      </c>
      <c r="AQ97" s="11">
        <v>5.9040214583202317</v>
      </c>
      <c r="AR97" s="11">
        <v>10</v>
      </c>
      <c r="AS97" s="11">
        <v>9.1024999999999991</v>
      </c>
      <c r="AT97" s="11">
        <v>10</v>
      </c>
      <c r="AU97" s="11">
        <v>9.5512499999999996</v>
      </c>
      <c r="AV97" s="11">
        <v>8.5988320694418228</v>
      </c>
      <c r="AW97" s="15" t="s">
        <v>35</v>
      </c>
      <c r="AX97" s="1">
        <v>10</v>
      </c>
      <c r="AY97" s="11">
        <v>8.1666666666666679</v>
      </c>
      <c r="AZ97" s="11">
        <v>8.2482482482482489</v>
      </c>
      <c r="BA97" s="1">
        <v>10</v>
      </c>
      <c r="BB97" s="11">
        <v>8.9963163163163156</v>
      </c>
      <c r="BC97" s="11">
        <v>4.5166666666666666</v>
      </c>
      <c r="BD97" s="11">
        <v>3.38</v>
      </c>
      <c r="BE97" s="11">
        <v>4.4865000000000004</v>
      </c>
      <c r="BF97" s="11">
        <v>5.083333333333333</v>
      </c>
      <c r="BH97" s="1">
        <v>3</v>
      </c>
      <c r="BI97" s="11">
        <v>4.0933000000000002</v>
      </c>
      <c r="BJ97" s="1">
        <v>7</v>
      </c>
      <c r="BL97" s="11">
        <v>7.3681999999999999</v>
      </c>
      <c r="BM97" s="11">
        <v>7.5333333333333332</v>
      </c>
      <c r="BN97" s="11">
        <v>8.4600000000000009</v>
      </c>
      <c r="BQ97" s="11">
        <v>7.5903833333333335</v>
      </c>
      <c r="BR97" s="11">
        <v>6.893333216549884</v>
      </c>
      <c r="BS97" s="15" t="s">
        <v>35</v>
      </c>
      <c r="BT97" s="17">
        <v>7.82</v>
      </c>
      <c r="BU97" s="19">
        <v>9</v>
      </c>
      <c r="BV97" s="17"/>
    </row>
    <row r="98" spans="1:74">
      <c r="A98" s="15" t="s">
        <v>36</v>
      </c>
      <c r="B98" s="11">
        <v>6.2090802561291589</v>
      </c>
      <c r="C98" s="17">
        <v>18.889127129160858</v>
      </c>
      <c r="D98" s="11">
        <v>6.6485013623978206</v>
      </c>
      <c r="E98" s="17">
        <v>12.8</v>
      </c>
      <c r="F98" s="12">
        <v>10</v>
      </c>
      <c r="G98" s="11">
        <v>12</v>
      </c>
      <c r="H98" s="23">
        <v>7</v>
      </c>
      <c r="I98" s="23">
        <v>33</v>
      </c>
      <c r="J98" s="1">
        <v>7</v>
      </c>
      <c r="K98" s="1">
        <v>33</v>
      </c>
      <c r="L98" s="11">
        <v>7</v>
      </c>
      <c r="M98" s="11">
        <v>7.4643954046317447</v>
      </c>
      <c r="N98" s="15" t="s">
        <v>36</v>
      </c>
      <c r="O98" s="11">
        <v>9.4666666666666668</v>
      </c>
      <c r="P98" s="11">
        <v>9.0833333333333339</v>
      </c>
      <c r="Q98" s="11">
        <v>7.29</v>
      </c>
      <c r="R98" s="11">
        <v>10</v>
      </c>
      <c r="S98" s="10">
        <v>10</v>
      </c>
      <c r="V98" s="10">
        <v>9.168000000000001</v>
      </c>
      <c r="W98" s="15" t="s">
        <v>36</v>
      </c>
      <c r="X98" s="10">
        <v>9.58147952449381</v>
      </c>
      <c r="Y98" s="10">
        <v>2.0926023775309499</v>
      </c>
      <c r="Z98" s="11">
        <v>9.8680000000000021</v>
      </c>
      <c r="AA98" s="17">
        <v>0.33</v>
      </c>
      <c r="AB98" s="11">
        <v>9.5459999999999994</v>
      </c>
      <c r="AC98" s="17">
        <v>2.27</v>
      </c>
      <c r="AD98" s="1">
        <v>10</v>
      </c>
      <c r="AE98" s="11">
        <v>9.7488698811234524</v>
      </c>
      <c r="AF98" s="15" t="s">
        <v>36</v>
      </c>
      <c r="AG98" s="10">
        <v>9.0666666666666664</v>
      </c>
      <c r="AH98" s="10">
        <v>1.4</v>
      </c>
      <c r="AI98" s="11">
        <v>8.3000000000000007</v>
      </c>
      <c r="AJ98" s="11">
        <v>8.5</v>
      </c>
      <c r="AK98" s="11">
        <v>5.84</v>
      </c>
      <c r="AL98" s="17">
        <v>10.4</v>
      </c>
      <c r="AM98" s="11">
        <v>7.735555555555556</v>
      </c>
      <c r="AN98" s="11">
        <v>8.5166666666666675</v>
      </c>
      <c r="AP98" s="11">
        <v>8.5166666666666675</v>
      </c>
      <c r="AQ98" s="11">
        <v>4.5856512614625515</v>
      </c>
      <c r="AR98" s="11">
        <v>10</v>
      </c>
      <c r="AS98" s="11">
        <v>9.1750000000000007</v>
      </c>
      <c r="AT98" s="11">
        <v>10</v>
      </c>
      <c r="AU98" s="11">
        <v>9.5875000000000004</v>
      </c>
      <c r="AV98" s="11">
        <v>8.0850746967369549</v>
      </c>
      <c r="AW98" s="15" t="s">
        <v>36</v>
      </c>
      <c r="AX98" s="1">
        <v>10</v>
      </c>
      <c r="AY98" s="11">
        <v>9.0833333333333339</v>
      </c>
      <c r="AZ98" s="11">
        <v>9.5795795795795797</v>
      </c>
      <c r="BA98" s="1">
        <v>10</v>
      </c>
      <c r="BB98" s="11">
        <v>9.3659159159159167</v>
      </c>
      <c r="BC98" s="11">
        <v>6.5166666666666675</v>
      </c>
      <c r="BD98" s="11">
        <v>7.6150000000000002</v>
      </c>
      <c r="BE98" s="11">
        <v>7.9335000000000004</v>
      </c>
      <c r="BF98" s="11">
        <v>5.25</v>
      </c>
      <c r="BH98" s="1">
        <v>10</v>
      </c>
      <c r="BI98" s="11">
        <v>7.4630333333333336</v>
      </c>
      <c r="BJ98" s="1">
        <v>10</v>
      </c>
      <c r="BL98" s="11">
        <v>9.3477499999999996</v>
      </c>
      <c r="BM98" s="11">
        <v>8.4666666666666668</v>
      </c>
      <c r="BN98" s="11">
        <v>9.9350000000000005</v>
      </c>
      <c r="BQ98" s="11">
        <v>9.4373541666666672</v>
      </c>
      <c r="BR98" s="11">
        <v>8.7554344719719719</v>
      </c>
      <c r="BS98" s="15" t="s">
        <v>36</v>
      </c>
      <c r="BT98" s="17">
        <v>8.64</v>
      </c>
      <c r="BU98" s="19">
        <v>3</v>
      </c>
      <c r="BV98" s="17"/>
    </row>
    <row r="99" spans="1:74">
      <c r="A99" s="15" t="s">
        <v>96</v>
      </c>
      <c r="B99" s="11">
        <v>8.0267154933209408</v>
      </c>
      <c r="C99" s="17">
        <v>12.709167322708801</v>
      </c>
      <c r="D99" s="11">
        <v>8.5013623978201629</v>
      </c>
      <c r="E99" s="17">
        <v>6</v>
      </c>
      <c r="F99" s="12">
        <v>4</v>
      </c>
      <c r="G99" s="11">
        <v>38.299999999999997</v>
      </c>
      <c r="H99" s="23">
        <v>8</v>
      </c>
      <c r="I99" s="23">
        <v>30</v>
      </c>
      <c r="J99" s="1">
        <v>4</v>
      </c>
      <c r="K99" s="1">
        <v>41</v>
      </c>
      <c r="L99" s="11">
        <v>6</v>
      </c>
      <c r="M99" s="11">
        <v>6.6320194727852755</v>
      </c>
      <c r="N99" s="15" t="s">
        <v>96</v>
      </c>
      <c r="P99" s="11">
        <v>4.2753678272406379</v>
      </c>
      <c r="R99" s="11">
        <v>5.4496502578265318</v>
      </c>
      <c r="S99" s="10">
        <v>4.1071428571428568</v>
      </c>
      <c r="V99" s="10">
        <v>4.4663264117241246</v>
      </c>
      <c r="W99" s="15" t="s">
        <v>96</v>
      </c>
      <c r="X99" s="10">
        <v>7.7556756769703927</v>
      </c>
      <c r="Y99" s="10">
        <v>11.221621615148036</v>
      </c>
      <c r="Z99" s="11">
        <v>0</v>
      </c>
      <c r="AA99" s="17">
        <v>1852.08</v>
      </c>
      <c r="AB99" s="11">
        <v>8.0419999999999998</v>
      </c>
      <c r="AC99" s="17">
        <v>9.7899999999999991</v>
      </c>
      <c r="AD99" s="1">
        <v>5</v>
      </c>
      <c r="AE99" s="11">
        <v>5.1994189192425981</v>
      </c>
      <c r="AF99" s="15" t="s">
        <v>96</v>
      </c>
      <c r="AG99" s="10">
        <v>6.0666666666666664</v>
      </c>
      <c r="AH99" s="10">
        <v>5.9</v>
      </c>
      <c r="AI99" s="11">
        <v>7.86</v>
      </c>
      <c r="AJ99" s="11">
        <v>10.7</v>
      </c>
      <c r="AK99" s="11">
        <v>9.7200000000000006</v>
      </c>
      <c r="AL99" s="17">
        <v>25.7</v>
      </c>
      <c r="AM99" s="11">
        <v>7.8822222222222225</v>
      </c>
      <c r="AP99" s="11" t="s">
        <v>185</v>
      </c>
      <c r="AQ99" s="11">
        <v>3.0128699097700617</v>
      </c>
      <c r="AR99" s="11">
        <v>8.4</v>
      </c>
      <c r="AT99" s="11">
        <v>5</v>
      </c>
      <c r="AU99" s="11">
        <v>5</v>
      </c>
      <c r="AV99" s="11">
        <v>6.4958736624910847</v>
      </c>
      <c r="AW99" s="15" t="s">
        <v>96</v>
      </c>
      <c r="AZ99" s="11">
        <v>9.98998998998999</v>
      </c>
      <c r="BA99" s="1">
        <v>6</v>
      </c>
      <c r="BB99" s="11">
        <v>7.994994994994995</v>
      </c>
      <c r="BH99" s="1">
        <v>10</v>
      </c>
      <c r="BI99" s="11" t="s">
        <v>185</v>
      </c>
      <c r="BJ99" s="1">
        <v>4</v>
      </c>
      <c r="BQ99" s="11" t="s">
        <v>185</v>
      </c>
      <c r="BR99" s="11">
        <v>6.2464655655655648</v>
      </c>
      <c r="BS99" s="15" t="s">
        <v>96</v>
      </c>
      <c r="BT99" s="17">
        <v>5.81</v>
      </c>
      <c r="BU99" s="19">
        <v>70</v>
      </c>
      <c r="BV99" s="17"/>
    </row>
    <row r="100" spans="1:74">
      <c r="A100" s="15" t="s">
        <v>97</v>
      </c>
      <c r="B100" s="11">
        <v>7.6162333032278715</v>
      </c>
      <c r="C100" s="17">
        <v>14.104806769025235</v>
      </c>
      <c r="F100" s="12">
        <v>0</v>
      </c>
      <c r="G100" s="11">
        <v>74.3</v>
      </c>
      <c r="H100" s="23"/>
      <c r="I100" s="23"/>
      <c r="J100" s="1"/>
      <c r="K100" s="1"/>
      <c r="L100" s="11" t="s">
        <v>185</v>
      </c>
      <c r="M100" s="11">
        <v>3.8081166516139358</v>
      </c>
      <c r="N100" s="15" t="s">
        <v>97</v>
      </c>
      <c r="P100" s="11">
        <v>3.5353606188264721</v>
      </c>
      <c r="R100" s="11">
        <v>4.2808501613958576</v>
      </c>
      <c r="S100" s="10">
        <v>0</v>
      </c>
      <c r="V100" s="10">
        <v>3.0225384791814909</v>
      </c>
      <c r="W100" s="15" t="s">
        <v>97</v>
      </c>
      <c r="X100" s="10">
        <v>9.2756205320407012</v>
      </c>
      <c r="Y100" s="10">
        <v>3.6218973397964982</v>
      </c>
      <c r="Z100" s="11">
        <v>4.6399999999999997</v>
      </c>
      <c r="AA100" s="17">
        <v>13.4</v>
      </c>
      <c r="AB100" s="11">
        <v>8.9239999999999995</v>
      </c>
      <c r="AC100" s="17">
        <v>5.38</v>
      </c>
      <c r="AD100" s="1">
        <v>0</v>
      </c>
      <c r="AE100" s="11">
        <v>5.7099051330101753</v>
      </c>
      <c r="AF100" s="15" t="s">
        <v>97</v>
      </c>
      <c r="AG100" s="10">
        <v>2.8</v>
      </c>
      <c r="AH100" s="10">
        <v>10.8</v>
      </c>
      <c r="AL100" s="17"/>
      <c r="AM100" s="11">
        <v>2.8</v>
      </c>
      <c r="AP100" s="11" t="s">
        <v>185</v>
      </c>
      <c r="AQ100" s="11">
        <v>3.9617041628334282</v>
      </c>
      <c r="AR100" s="11">
        <v>9.8000000000000007</v>
      </c>
      <c r="AT100" s="11">
        <v>0</v>
      </c>
      <c r="AU100" s="11">
        <v>0</v>
      </c>
      <c r="AV100" s="11">
        <v>4.9566587880495518</v>
      </c>
      <c r="AW100" s="15" t="s">
        <v>97</v>
      </c>
      <c r="AX100" s="1">
        <v>5</v>
      </c>
      <c r="AZ100" s="11">
        <v>7.7277277277277276</v>
      </c>
      <c r="BA100" s="1">
        <v>6</v>
      </c>
      <c r="BB100" s="11">
        <v>6.2425759092425759</v>
      </c>
      <c r="BH100" s="1">
        <v>0</v>
      </c>
      <c r="BI100" s="11" t="s">
        <v>185</v>
      </c>
      <c r="BJ100" s="1">
        <v>4</v>
      </c>
      <c r="BQ100" s="11" t="s">
        <v>185</v>
      </c>
      <c r="BR100" s="11">
        <v>4.7608367067067068</v>
      </c>
      <c r="BS100" s="15" t="s">
        <v>97</v>
      </c>
      <c r="BT100" s="17">
        <v>4.45</v>
      </c>
      <c r="BU100" s="19">
        <v>112</v>
      </c>
      <c r="BV100" s="17"/>
    </row>
    <row r="101" spans="1:74">
      <c r="A101" s="15" t="s">
        <v>98</v>
      </c>
      <c r="B101" s="11">
        <v>7.7758388718026215</v>
      </c>
      <c r="C101" s="17">
        <v>13.562147835871089</v>
      </c>
      <c r="F101" s="12">
        <v>4</v>
      </c>
      <c r="G101" s="11">
        <v>32.14</v>
      </c>
      <c r="H101" s="23">
        <v>7</v>
      </c>
      <c r="I101" s="23">
        <v>35</v>
      </c>
      <c r="J101" s="1"/>
      <c r="K101" s="1"/>
      <c r="L101" s="11">
        <v>7</v>
      </c>
      <c r="M101" s="11">
        <v>6.2586129572675402</v>
      </c>
      <c r="N101" s="15" t="s">
        <v>98</v>
      </c>
      <c r="P101" s="11">
        <v>3.6174676320086672</v>
      </c>
      <c r="R101" s="11">
        <v>3.5050668044816917</v>
      </c>
      <c r="S101" s="10">
        <v>6.9642857142857153</v>
      </c>
      <c r="V101" s="10">
        <v>4.5274429240519192</v>
      </c>
      <c r="W101" s="15" t="s">
        <v>98</v>
      </c>
      <c r="X101" s="10">
        <v>4.0046720072052366</v>
      </c>
      <c r="Y101" s="10">
        <v>29.976639963973817</v>
      </c>
      <c r="Z101" s="11">
        <v>1.06</v>
      </c>
      <c r="AA101" s="17">
        <v>22.35</v>
      </c>
      <c r="AB101" s="11">
        <v>0</v>
      </c>
      <c r="AC101" s="17">
        <v>55.83</v>
      </c>
      <c r="AD101" s="1">
        <v>0</v>
      </c>
      <c r="AE101" s="11">
        <v>1.2661680018013093</v>
      </c>
      <c r="AF101" s="15" t="s">
        <v>98</v>
      </c>
      <c r="AG101" s="10"/>
      <c r="AH101" s="10"/>
      <c r="AI101" s="11">
        <v>5.64</v>
      </c>
      <c r="AJ101" s="11">
        <v>21.8</v>
      </c>
      <c r="AK101" s="11">
        <v>3.72</v>
      </c>
      <c r="AL101" s="17">
        <v>15.7</v>
      </c>
      <c r="AM101" s="11">
        <v>4.68</v>
      </c>
      <c r="AP101" s="11" t="s">
        <v>185</v>
      </c>
      <c r="AQ101" s="11">
        <v>10</v>
      </c>
      <c r="AR101" s="11">
        <v>0</v>
      </c>
      <c r="AT101" s="11">
        <v>0</v>
      </c>
      <c r="AU101" s="11">
        <v>0</v>
      </c>
      <c r="AV101" s="11">
        <v>4.5821338000000003</v>
      </c>
      <c r="AW101" s="15" t="s">
        <v>98</v>
      </c>
      <c r="AX101" s="1">
        <v>5</v>
      </c>
      <c r="AZ101" s="11">
        <v>8.7087087087087074</v>
      </c>
      <c r="BA101" s="1">
        <v>0</v>
      </c>
      <c r="BB101" s="11">
        <v>4.5695695695695688</v>
      </c>
      <c r="BH101" s="1">
        <v>10</v>
      </c>
      <c r="BI101" s="11" t="s">
        <v>185</v>
      </c>
      <c r="BJ101" s="1">
        <v>0</v>
      </c>
      <c r="BQ101" s="11" t="s">
        <v>185</v>
      </c>
      <c r="BR101" s="11">
        <v>4.8595763663663654</v>
      </c>
      <c r="BS101" s="15" t="s">
        <v>98</v>
      </c>
      <c r="BT101" s="17">
        <v>4.3</v>
      </c>
      <c r="BU101" s="19">
        <v>115</v>
      </c>
      <c r="BV101" s="17"/>
    </row>
    <row r="102" spans="1:74">
      <c r="A102" s="15" t="s">
        <v>37</v>
      </c>
      <c r="B102" s="11">
        <v>3.003335532130472</v>
      </c>
      <c r="C102" s="17">
        <v>29.788659190756395</v>
      </c>
      <c r="D102" s="11">
        <v>4.1961852861035425</v>
      </c>
      <c r="E102" s="17">
        <v>21.8</v>
      </c>
      <c r="F102" s="12">
        <v>2</v>
      </c>
      <c r="G102" s="11">
        <v>43.1</v>
      </c>
      <c r="H102" s="23">
        <v>5</v>
      </c>
      <c r="I102" s="23">
        <v>42</v>
      </c>
      <c r="J102" s="1">
        <v>2</v>
      </c>
      <c r="K102" s="1">
        <v>56</v>
      </c>
      <c r="L102" s="11">
        <v>3.5</v>
      </c>
      <c r="M102" s="11">
        <v>3.1748802045585034</v>
      </c>
      <c r="N102" s="15" t="s">
        <v>37</v>
      </c>
      <c r="O102" s="11">
        <v>9.4499999999999993</v>
      </c>
      <c r="P102" s="11">
        <v>8.8833333333333329</v>
      </c>
      <c r="Q102" s="11">
        <v>7.6050000000000004</v>
      </c>
      <c r="R102" s="11">
        <v>10</v>
      </c>
      <c r="S102" s="10">
        <v>10</v>
      </c>
      <c r="V102" s="10">
        <v>9.1876666666666669</v>
      </c>
      <c r="W102" s="15" t="s">
        <v>37</v>
      </c>
      <c r="X102" s="10">
        <v>9.0618847024392544</v>
      </c>
      <c r="Y102" s="10">
        <v>4.6905764878037326</v>
      </c>
      <c r="Z102" s="11">
        <v>9.427999999999999</v>
      </c>
      <c r="AA102" s="17">
        <v>1.43</v>
      </c>
      <c r="AB102" s="11">
        <v>9.3819999999999997</v>
      </c>
      <c r="AC102" s="17">
        <v>3.09</v>
      </c>
      <c r="AD102" s="1">
        <v>10</v>
      </c>
      <c r="AE102" s="11">
        <v>9.4679711756098133</v>
      </c>
      <c r="AF102" s="15" t="s">
        <v>37</v>
      </c>
      <c r="AG102" s="10">
        <v>9.7333333333333325</v>
      </c>
      <c r="AH102" s="10">
        <v>0.4</v>
      </c>
      <c r="AI102" s="11">
        <v>8.82</v>
      </c>
      <c r="AJ102" s="11">
        <v>5.9</v>
      </c>
      <c r="AK102" s="11">
        <v>5.72</v>
      </c>
      <c r="AL102" s="17">
        <v>10.7</v>
      </c>
      <c r="AM102" s="11">
        <v>8.0911111111111111</v>
      </c>
      <c r="AN102" s="11">
        <v>9.1666666666666661</v>
      </c>
      <c r="AP102" s="11">
        <v>9.1666666666666661</v>
      </c>
      <c r="AQ102" s="11">
        <v>4.0485495347355975</v>
      </c>
      <c r="AR102" s="11">
        <v>10</v>
      </c>
      <c r="AS102" s="11">
        <v>9.2783333333333324</v>
      </c>
      <c r="AT102" s="11">
        <v>8</v>
      </c>
      <c r="AU102" s="11">
        <v>8.6391666666666662</v>
      </c>
      <c r="AV102" s="11">
        <v>7.9890987958360089</v>
      </c>
      <c r="AW102" s="15" t="s">
        <v>37</v>
      </c>
      <c r="AX102" s="1">
        <v>8</v>
      </c>
      <c r="AY102" s="11">
        <v>8.3333333333333339</v>
      </c>
      <c r="AZ102" s="11">
        <v>8.118118118118117</v>
      </c>
      <c r="BA102" s="1">
        <v>10</v>
      </c>
      <c r="BB102" s="11">
        <v>8.6136236236236243</v>
      </c>
      <c r="BC102" s="11">
        <v>4.45</v>
      </c>
      <c r="BD102" s="11">
        <v>4.88</v>
      </c>
      <c r="BE102" s="11">
        <v>5.1759000000000004</v>
      </c>
      <c r="BF102" s="11">
        <v>4.166666666666667</v>
      </c>
      <c r="BH102" s="1">
        <v>3</v>
      </c>
      <c r="BI102" s="11">
        <v>4.3345133333333337</v>
      </c>
      <c r="BJ102" s="1">
        <v>7</v>
      </c>
      <c r="BL102" s="11">
        <v>8.1110499999999988</v>
      </c>
      <c r="BM102" s="11">
        <v>7.2166666666666668</v>
      </c>
      <c r="BN102" s="11">
        <v>9.01</v>
      </c>
      <c r="BQ102" s="11">
        <v>7.8344291666666663</v>
      </c>
      <c r="BR102" s="11">
        <v>6.9275220412078751</v>
      </c>
      <c r="BS102" s="15" t="s">
        <v>37</v>
      </c>
      <c r="BT102" s="17">
        <v>7.35</v>
      </c>
      <c r="BU102" s="19">
        <v>20</v>
      </c>
      <c r="BV102" s="17"/>
    </row>
    <row r="103" spans="1:74">
      <c r="A103" s="15" t="s">
        <v>99</v>
      </c>
      <c r="B103" s="11">
        <v>1.1764705882352942</v>
      </c>
      <c r="C103" s="17">
        <v>36</v>
      </c>
      <c r="D103" s="11">
        <v>9.7820163487738441</v>
      </c>
      <c r="E103" s="17">
        <v>1.3</v>
      </c>
      <c r="F103" s="12">
        <v>0</v>
      </c>
      <c r="G103" s="11">
        <v>65.23</v>
      </c>
      <c r="H103" s="23">
        <v>10</v>
      </c>
      <c r="I103" s="23">
        <v>0</v>
      </c>
      <c r="J103" s="1">
        <v>10</v>
      </c>
      <c r="K103" s="1">
        <v>0</v>
      </c>
      <c r="L103" s="11">
        <v>10</v>
      </c>
      <c r="M103" s="11">
        <v>5.2396217342522844</v>
      </c>
      <c r="N103" s="15" t="s">
        <v>99</v>
      </c>
      <c r="P103" s="11">
        <v>7.4660664526169143</v>
      </c>
      <c r="R103" s="11">
        <v>8.735225604086974</v>
      </c>
      <c r="S103" s="10">
        <v>6.9642857142857153</v>
      </c>
      <c r="V103" s="10">
        <v>6.7062842278523647</v>
      </c>
      <c r="W103" s="15" t="s">
        <v>99</v>
      </c>
      <c r="X103" s="10">
        <v>9.7609158259025044</v>
      </c>
      <c r="Y103" s="10">
        <v>-1.1954208704874736</v>
      </c>
      <c r="Z103" s="11">
        <v>7.5560000000000009</v>
      </c>
      <c r="AA103" s="17">
        <v>6.11</v>
      </c>
      <c r="AB103" s="11">
        <v>9.2639999999999993</v>
      </c>
      <c r="AC103" s="17">
        <v>3.68</v>
      </c>
      <c r="AD103" s="1">
        <v>10</v>
      </c>
      <c r="AE103" s="11">
        <v>9.1452289564756271</v>
      </c>
      <c r="AF103" s="15" t="s">
        <v>99</v>
      </c>
      <c r="AG103" s="10">
        <v>9.2666666666666657</v>
      </c>
      <c r="AH103" s="10">
        <v>1.1000000000000001</v>
      </c>
      <c r="AI103" s="11">
        <v>8.86</v>
      </c>
      <c r="AJ103" s="11">
        <v>5.7</v>
      </c>
      <c r="AK103" s="11">
        <v>6.32</v>
      </c>
      <c r="AL103" s="17">
        <v>9.1999999999999993</v>
      </c>
      <c r="AM103" s="11">
        <v>8.1488888888888891</v>
      </c>
      <c r="AP103" s="11" t="s">
        <v>185</v>
      </c>
      <c r="AQ103" s="11">
        <v>5.5203377182179363</v>
      </c>
      <c r="AR103" s="11">
        <v>10</v>
      </c>
      <c r="AT103" s="11">
        <v>2</v>
      </c>
      <c r="AU103" s="11">
        <v>2</v>
      </c>
      <c r="AV103" s="11">
        <v>6.7693745177455069</v>
      </c>
      <c r="AW103" s="15" t="s">
        <v>99</v>
      </c>
      <c r="AX103" s="1">
        <v>8</v>
      </c>
      <c r="AZ103" s="11">
        <v>9.3593593593593596</v>
      </c>
      <c r="BA103" s="1">
        <v>10</v>
      </c>
      <c r="BB103" s="11">
        <v>9.1197864531197865</v>
      </c>
      <c r="BH103" s="1">
        <v>10</v>
      </c>
      <c r="BI103" s="11" t="s">
        <v>185</v>
      </c>
      <c r="BJ103" s="1">
        <v>4</v>
      </c>
      <c r="BQ103" s="11" t="s">
        <v>185</v>
      </c>
      <c r="BR103" s="11">
        <v>6.6361849569569564</v>
      </c>
      <c r="BS103" s="15" t="s">
        <v>99</v>
      </c>
      <c r="BT103" s="17">
        <v>6.9</v>
      </c>
      <c r="BU103" s="19">
        <v>36</v>
      </c>
      <c r="BV103" s="17"/>
    </row>
    <row r="104" spans="1:74">
      <c r="A104" s="15" t="s">
        <v>100</v>
      </c>
      <c r="B104" s="11">
        <v>7.7015824777614252</v>
      </c>
      <c r="C104" s="17">
        <v>13.814619575611154</v>
      </c>
      <c r="D104" s="11">
        <v>9.6587667856985497</v>
      </c>
      <c r="E104" s="17">
        <v>1.7523258964863155</v>
      </c>
      <c r="F104" s="12">
        <v>2</v>
      </c>
      <c r="G104" s="11">
        <v>46.8</v>
      </c>
      <c r="H104" s="23">
        <v>4</v>
      </c>
      <c r="I104" s="23">
        <v>45</v>
      </c>
      <c r="J104" s="1">
        <v>4</v>
      </c>
      <c r="K104" s="1">
        <v>45</v>
      </c>
      <c r="L104" s="11">
        <v>4</v>
      </c>
      <c r="M104" s="11">
        <v>5.8400873158649933</v>
      </c>
      <c r="N104" s="15" t="s">
        <v>100</v>
      </c>
      <c r="P104" s="11">
        <v>4.214154415344856</v>
      </c>
      <c r="R104" s="11">
        <v>4.5700837719885534</v>
      </c>
      <c r="S104" s="10">
        <v>6.9642857142857153</v>
      </c>
      <c r="V104" s="10">
        <v>4.9262407462292455</v>
      </c>
      <c r="W104" s="15" t="s">
        <v>100</v>
      </c>
      <c r="X104" s="10">
        <v>8.9654939283869197</v>
      </c>
      <c r="Y104" s="10">
        <v>5.172530358065397</v>
      </c>
      <c r="Z104" s="11">
        <v>9.2119999999999997</v>
      </c>
      <c r="AA104" s="17">
        <v>1.97</v>
      </c>
      <c r="AB104" s="11">
        <v>7.2420000000000009</v>
      </c>
      <c r="AC104" s="17">
        <v>13.79</v>
      </c>
      <c r="AD104" s="1">
        <v>5</v>
      </c>
      <c r="AE104" s="11">
        <v>7.6048734820967301</v>
      </c>
      <c r="AF104" s="15" t="s">
        <v>100</v>
      </c>
      <c r="AG104" s="10">
        <v>2.58</v>
      </c>
      <c r="AH104" s="10">
        <v>11.13</v>
      </c>
      <c r="AI104" s="11">
        <v>0</v>
      </c>
      <c r="AJ104" s="11">
        <v>61.1</v>
      </c>
      <c r="AK104" s="11">
        <v>1.24</v>
      </c>
      <c r="AL104" s="17">
        <v>21.9</v>
      </c>
      <c r="AM104" s="11">
        <v>1.2733333333333334</v>
      </c>
      <c r="AP104" s="11" t="s">
        <v>185</v>
      </c>
      <c r="AQ104" s="11">
        <v>4.3628794999503011</v>
      </c>
      <c r="AR104" s="11">
        <v>9.4</v>
      </c>
      <c r="AT104" s="11">
        <v>2</v>
      </c>
      <c r="AU104" s="11">
        <v>2</v>
      </c>
      <c r="AV104" s="11">
        <v>5.0511026212726078</v>
      </c>
      <c r="AW104" s="15" t="s">
        <v>100</v>
      </c>
      <c r="AX104" s="1">
        <v>0</v>
      </c>
      <c r="AZ104" s="11">
        <v>6.3963963963963959</v>
      </c>
      <c r="BA104" s="1">
        <v>6</v>
      </c>
      <c r="BB104" s="11">
        <v>4.1321321321321323</v>
      </c>
      <c r="BH104" s="1">
        <v>10</v>
      </c>
      <c r="BI104" s="11" t="s">
        <v>185</v>
      </c>
      <c r="BJ104" s="1">
        <v>4</v>
      </c>
      <c r="BQ104" s="11" t="s">
        <v>185</v>
      </c>
      <c r="BR104" s="11">
        <v>5.1301028828828823</v>
      </c>
      <c r="BS104" s="15" t="s">
        <v>100</v>
      </c>
      <c r="BT104" s="17">
        <v>5.71</v>
      </c>
      <c r="BU104" s="19">
        <v>73</v>
      </c>
      <c r="BV104" s="17"/>
    </row>
    <row r="105" spans="1:74">
      <c r="A105" s="15" t="s">
        <v>101</v>
      </c>
      <c r="B105" s="11">
        <v>5.1434269490775186</v>
      </c>
      <c r="C105" s="17">
        <v>22.512348373136437</v>
      </c>
      <c r="D105" s="11">
        <v>8.3106267029972756</v>
      </c>
      <c r="E105" s="17">
        <v>6.7</v>
      </c>
      <c r="F105" s="12">
        <v>8</v>
      </c>
      <c r="G105" s="11">
        <v>16.100000000000001</v>
      </c>
      <c r="H105" s="23">
        <v>9</v>
      </c>
      <c r="I105" s="23">
        <v>30</v>
      </c>
      <c r="J105" s="1">
        <v>7</v>
      </c>
      <c r="K105" s="1">
        <v>38</v>
      </c>
      <c r="L105" s="11">
        <v>8</v>
      </c>
      <c r="M105" s="11">
        <v>7.3635134130186986</v>
      </c>
      <c r="N105" s="15" t="s">
        <v>101</v>
      </c>
      <c r="P105" s="11">
        <v>4.8663176654905138</v>
      </c>
      <c r="R105" s="11">
        <v>6.7051270288470715</v>
      </c>
      <c r="S105" s="10">
        <v>6.9642857142857153</v>
      </c>
      <c r="V105" s="10">
        <v>5.5951517265335351</v>
      </c>
      <c r="W105" s="15" t="s">
        <v>101</v>
      </c>
      <c r="X105" s="10">
        <v>8.8202932467553055</v>
      </c>
      <c r="Y105" s="10">
        <v>5.8985337662234683</v>
      </c>
      <c r="Z105" s="11">
        <v>9.26</v>
      </c>
      <c r="AA105" s="17">
        <v>1.85</v>
      </c>
      <c r="AB105" s="11">
        <v>9.9060000000000006</v>
      </c>
      <c r="AC105" s="17">
        <v>0.47</v>
      </c>
      <c r="AD105" s="1">
        <v>10</v>
      </c>
      <c r="AE105" s="11">
        <v>9.4965733116888256</v>
      </c>
      <c r="AF105" s="15" t="s">
        <v>101</v>
      </c>
      <c r="AG105" s="10">
        <v>9.0666666666666664</v>
      </c>
      <c r="AH105" s="10">
        <v>1.4</v>
      </c>
      <c r="AI105" s="11">
        <v>5.6</v>
      </c>
      <c r="AJ105" s="11">
        <v>22</v>
      </c>
      <c r="AL105" s="17"/>
      <c r="AM105" s="11">
        <v>7.333333333333333</v>
      </c>
      <c r="AP105" s="11" t="s">
        <v>185</v>
      </c>
      <c r="AQ105" s="11">
        <v>10</v>
      </c>
      <c r="AR105" s="11">
        <v>10</v>
      </c>
      <c r="AT105" s="11">
        <v>10</v>
      </c>
      <c r="AU105" s="11">
        <v>10</v>
      </c>
      <c r="AV105" s="11">
        <v>9.090939999999998</v>
      </c>
      <c r="AW105" s="15" t="s">
        <v>101</v>
      </c>
      <c r="AX105" s="1">
        <v>8</v>
      </c>
      <c r="AZ105" s="11">
        <v>9.8998998998998999</v>
      </c>
      <c r="BA105" s="1">
        <v>10</v>
      </c>
      <c r="BB105" s="11">
        <v>9.2999666332999666</v>
      </c>
      <c r="BH105" s="1">
        <v>10</v>
      </c>
      <c r="BI105" s="11" t="s">
        <v>185</v>
      </c>
      <c r="BJ105" s="1">
        <v>4</v>
      </c>
      <c r="BQ105" s="11" t="s">
        <v>185</v>
      </c>
      <c r="BR105" s="11">
        <v>6.6905925245245239</v>
      </c>
      <c r="BS105" s="15" t="s">
        <v>101</v>
      </c>
      <c r="BT105" s="17">
        <v>7.65</v>
      </c>
      <c r="BU105" s="19">
        <v>13</v>
      </c>
      <c r="BV105" s="17"/>
    </row>
    <row r="106" spans="1:74">
      <c r="A106" s="15" t="s">
        <v>102</v>
      </c>
      <c r="B106" s="11">
        <v>6.0022347376932785</v>
      </c>
      <c r="C106" s="17">
        <v>19.592401891842854</v>
      </c>
      <c r="F106" s="12">
        <v>8</v>
      </c>
      <c r="G106" s="11">
        <v>18.7</v>
      </c>
      <c r="H106" s="23">
        <v>8</v>
      </c>
      <c r="I106" s="23">
        <v>28</v>
      </c>
      <c r="J106" s="1">
        <v>8</v>
      </c>
      <c r="K106" s="1">
        <v>28</v>
      </c>
      <c r="L106" s="11">
        <v>8</v>
      </c>
      <c r="M106" s="11">
        <v>7.3340782458977598</v>
      </c>
      <c r="N106" s="15" t="s">
        <v>102</v>
      </c>
      <c r="P106" s="11">
        <v>5.0168263133969253</v>
      </c>
      <c r="R106" s="11">
        <v>5.2522123876984521</v>
      </c>
      <c r="S106" s="10">
        <v>6.9642857142857153</v>
      </c>
      <c r="V106" s="10">
        <v>5.2825829708620269</v>
      </c>
      <c r="W106" s="15" t="s">
        <v>102</v>
      </c>
      <c r="X106" s="10">
        <v>8.6791986531352769</v>
      </c>
      <c r="Y106" s="10">
        <v>6.6040067343236197</v>
      </c>
      <c r="Z106" s="11">
        <v>7.5239999999999991</v>
      </c>
      <c r="AA106" s="17">
        <v>6.19</v>
      </c>
      <c r="AB106" s="11">
        <v>6.0539999999999994</v>
      </c>
      <c r="AC106" s="17">
        <v>19.73</v>
      </c>
      <c r="AD106" s="1">
        <v>0</v>
      </c>
      <c r="AE106" s="11">
        <v>5.5642996632838182</v>
      </c>
      <c r="AF106" s="15" t="s">
        <v>102</v>
      </c>
      <c r="AG106" s="10">
        <v>5.9933333333333341</v>
      </c>
      <c r="AH106" s="10">
        <v>6.01</v>
      </c>
      <c r="AK106" s="11">
        <v>7</v>
      </c>
      <c r="AL106" s="17">
        <v>7.5</v>
      </c>
      <c r="AM106" s="11">
        <v>6.496666666666667</v>
      </c>
      <c r="AP106" s="11" t="s">
        <v>185</v>
      </c>
      <c r="AQ106" s="11">
        <v>8.5714273805261492</v>
      </c>
      <c r="AR106" s="11">
        <v>8.6</v>
      </c>
      <c r="AT106" s="11">
        <v>0</v>
      </c>
      <c r="AU106" s="11">
        <v>0</v>
      </c>
      <c r="AV106" s="11">
        <v>6.3710790986830226</v>
      </c>
      <c r="AW106" s="15" t="s">
        <v>102</v>
      </c>
      <c r="AX106" s="1">
        <v>5</v>
      </c>
      <c r="AZ106" s="11">
        <v>6.2862862862862858</v>
      </c>
      <c r="BA106" s="1">
        <v>8</v>
      </c>
      <c r="BB106" s="11">
        <v>6.4287620954287616</v>
      </c>
      <c r="BH106" s="1">
        <v>10</v>
      </c>
      <c r="BI106" s="11" t="s">
        <v>185</v>
      </c>
      <c r="BQ106" s="11" t="s">
        <v>185</v>
      </c>
      <c r="BR106" s="11">
        <v>6.1579273248248239</v>
      </c>
      <c r="BS106" s="15" t="s">
        <v>102</v>
      </c>
      <c r="BT106" s="17">
        <v>6.14</v>
      </c>
      <c r="BU106" s="19">
        <v>60</v>
      </c>
      <c r="BV106" s="17"/>
    </row>
    <row r="107" spans="1:74">
      <c r="A107" s="15" t="s">
        <v>103</v>
      </c>
      <c r="B107" s="11">
        <v>8.4603024562225784</v>
      </c>
      <c r="C107" s="17">
        <v>11.234971648843233</v>
      </c>
      <c r="D107" s="11">
        <v>9.3188010899182565</v>
      </c>
      <c r="E107" s="17">
        <v>3</v>
      </c>
      <c r="F107" s="12">
        <v>7</v>
      </c>
      <c r="G107" s="11">
        <v>23.2</v>
      </c>
      <c r="H107" s="23">
        <v>10</v>
      </c>
      <c r="I107" s="23">
        <v>0</v>
      </c>
      <c r="J107" s="1"/>
      <c r="K107" s="1"/>
      <c r="L107" s="11">
        <v>10</v>
      </c>
      <c r="M107" s="11">
        <v>8.6947758865352078</v>
      </c>
      <c r="N107" s="15" t="s">
        <v>103</v>
      </c>
      <c r="P107" s="11">
        <v>4.329016404396846</v>
      </c>
      <c r="R107" s="11">
        <v>4.7913254620453438</v>
      </c>
      <c r="S107" s="10">
        <v>4.1071428571428568</v>
      </c>
      <c r="V107" s="10">
        <v>4.3212081504289204</v>
      </c>
      <c r="W107" s="15" t="s">
        <v>103</v>
      </c>
      <c r="X107" s="10">
        <v>7.0861674362996441</v>
      </c>
      <c r="Y107" s="10">
        <v>14.569162818501781</v>
      </c>
      <c r="Z107" s="11">
        <v>8.2919999999999998</v>
      </c>
      <c r="AA107" s="17">
        <v>4.2699999999999996</v>
      </c>
      <c r="AB107" s="11">
        <v>7.4019999999999992</v>
      </c>
      <c r="AC107" s="17">
        <v>12.99</v>
      </c>
      <c r="AD107" s="1">
        <v>10</v>
      </c>
      <c r="AE107" s="11">
        <v>8.1950418590749106</v>
      </c>
      <c r="AF107" s="15" t="s">
        <v>103</v>
      </c>
      <c r="AG107" s="10">
        <v>8.6</v>
      </c>
      <c r="AH107" s="10">
        <v>2.1</v>
      </c>
      <c r="AI107" s="11">
        <v>8.14</v>
      </c>
      <c r="AJ107" s="11">
        <v>9.3000000000000007</v>
      </c>
      <c r="AK107" s="11">
        <v>7.24</v>
      </c>
      <c r="AL107" s="17">
        <v>6.9</v>
      </c>
      <c r="AM107" s="11">
        <v>7.993333333333335</v>
      </c>
      <c r="AP107" s="11" t="s">
        <v>185</v>
      </c>
      <c r="AQ107" s="11">
        <v>7.8285221499248951</v>
      </c>
      <c r="AR107" s="11">
        <v>7.4</v>
      </c>
      <c r="AT107" s="11">
        <v>10</v>
      </c>
      <c r="AU107" s="11">
        <v>10</v>
      </c>
      <c r="AV107" s="11">
        <v>8.2726120061103021</v>
      </c>
      <c r="AW107" s="15" t="s">
        <v>103</v>
      </c>
      <c r="AZ107" s="11">
        <v>9.7597597597597598</v>
      </c>
      <c r="BA107" s="1">
        <v>8</v>
      </c>
      <c r="BB107" s="11">
        <v>8.8798798798798799</v>
      </c>
      <c r="BH107" s="1">
        <v>0</v>
      </c>
      <c r="BI107" s="11" t="s">
        <v>185</v>
      </c>
      <c r="BJ107" s="1">
        <v>6</v>
      </c>
      <c r="BQ107" s="11" t="s">
        <v>185</v>
      </c>
      <c r="BR107" s="11">
        <v>5.4625935735735736</v>
      </c>
      <c r="BS107" s="15" t="s">
        <v>103</v>
      </c>
      <c r="BT107" s="17">
        <v>6.99</v>
      </c>
      <c r="BU107" s="19">
        <v>30</v>
      </c>
      <c r="BV107" s="17"/>
    </row>
    <row r="108" spans="1:74">
      <c r="A108" s="15" t="s">
        <v>38</v>
      </c>
      <c r="B108" s="11">
        <v>8.7734511139917686</v>
      </c>
      <c r="C108" s="17">
        <v>10.170266212427991</v>
      </c>
      <c r="D108" s="11">
        <v>9.0735694822888284</v>
      </c>
      <c r="E108" s="17">
        <v>3.9</v>
      </c>
      <c r="F108" s="12">
        <v>8</v>
      </c>
      <c r="G108" s="11">
        <v>19.5</v>
      </c>
      <c r="H108" s="23">
        <v>8</v>
      </c>
      <c r="I108" s="23">
        <v>30</v>
      </c>
      <c r="J108" s="1">
        <v>6</v>
      </c>
      <c r="K108" s="1">
        <v>39</v>
      </c>
      <c r="L108" s="11">
        <v>7</v>
      </c>
      <c r="M108" s="11">
        <v>8.2117551490701501</v>
      </c>
      <c r="N108" s="15" t="s">
        <v>38</v>
      </c>
      <c r="O108" s="11">
        <v>2.75</v>
      </c>
      <c r="P108" s="11">
        <v>4.3333333333333339</v>
      </c>
      <c r="Q108" s="11">
        <v>4.833333333333333</v>
      </c>
      <c r="R108" s="11">
        <v>4.9029653983035288</v>
      </c>
      <c r="S108" s="10">
        <v>6.9642857142857153</v>
      </c>
      <c r="V108" s="10">
        <v>4.7567835558511815</v>
      </c>
      <c r="W108" s="15" t="s">
        <v>38</v>
      </c>
      <c r="X108" s="10">
        <v>2.9360458090785442</v>
      </c>
      <c r="Y108" s="10">
        <v>35.319770954607279</v>
      </c>
      <c r="Z108" s="11">
        <v>0</v>
      </c>
      <c r="AA108" s="17">
        <v>127.5</v>
      </c>
      <c r="AB108" s="11">
        <v>7.5640000000000001</v>
      </c>
      <c r="AC108" s="17">
        <v>12.18</v>
      </c>
      <c r="AD108" s="1">
        <v>10</v>
      </c>
      <c r="AE108" s="11">
        <v>5.1250114522696357</v>
      </c>
      <c r="AF108" s="15" t="s">
        <v>38</v>
      </c>
      <c r="AG108" s="10">
        <v>6.333333333333333</v>
      </c>
      <c r="AH108" s="10">
        <v>5.5</v>
      </c>
      <c r="AI108" s="11">
        <v>6.48</v>
      </c>
      <c r="AJ108" s="11">
        <v>17.600000000000001</v>
      </c>
      <c r="AK108" s="11">
        <v>8.24</v>
      </c>
      <c r="AL108" s="17">
        <v>4.4000000000000004</v>
      </c>
      <c r="AM108" s="11">
        <v>7.0177777777777779</v>
      </c>
      <c r="AN108" s="11">
        <v>5.9833333333333325</v>
      </c>
      <c r="AP108" s="11">
        <v>5.9833333333333325</v>
      </c>
      <c r="AQ108" s="11">
        <v>2.843987331039588</v>
      </c>
      <c r="AR108" s="11">
        <v>10</v>
      </c>
      <c r="AS108" s="11">
        <v>9.2166666666666668</v>
      </c>
      <c r="AT108" s="11">
        <v>8</v>
      </c>
      <c r="AU108" s="11">
        <v>8.6083333333333343</v>
      </c>
      <c r="AV108" s="11">
        <v>6.8906863550968067</v>
      </c>
      <c r="AW108" s="15" t="s">
        <v>38</v>
      </c>
      <c r="AY108" s="11">
        <v>8.1166666666666671</v>
      </c>
      <c r="AZ108" s="11">
        <v>9.3893893893893896</v>
      </c>
      <c r="BA108" s="1">
        <v>6</v>
      </c>
      <c r="BB108" s="11">
        <v>7.9640140140140137</v>
      </c>
      <c r="BC108" s="11">
        <v>6.45</v>
      </c>
      <c r="BD108" s="11">
        <v>6.75</v>
      </c>
      <c r="BE108" s="11">
        <v>7.9335000000000004</v>
      </c>
      <c r="BF108" s="11">
        <v>5.6833333333333336</v>
      </c>
      <c r="BH108" s="1">
        <v>0</v>
      </c>
      <c r="BI108" s="11">
        <v>5.3633666666666659</v>
      </c>
      <c r="BJ108" s="1">
        <v>6</v>
      </c>
      <c r="BL108" s="11">
        <v>7</v>
      </c>
      <c r="BM108" s="11">
        <v>6.4333333333333345</v>
      </c>
      <c r="BN108" s="11">
        <v>5.0166666666666666</v>
      </c>
      <c r="BQ108" s="11">
        <v>6.1124999999999998</v>
      </c>
      <c r="BR108" s="11">
        <v>6.4799602268935601</v>
      </c>
      <c r="BS108" s="15" t="s">
        <v>38</v>
      </c>
      <c r="BT108" s="17">
        <v>6.29</v>
      </c>
      <c r="BU108" s="19">
        <v>52</v>
      </c>
      <c r="BV108" s="17"/>
    </row>
    <row r="109" spans="1:74">
      <c r="A109" s="15" t="s">
        <v>39</v>
      </c>
      <c r="B109" s="11">
        <v>7.8458133387093811</v>
      </c>
      <c r="C109" s="17">
        <v>13.324234648388108</v>
      </c>
      <c r="D109" s="11">
        <v>9.9455040871934592</v>
      </c>
      <c r="E109" s="17">
        <v>0.7</v>
      </c>
      <c r="F109" s="12">
        <v>8</v>
      </c>
      <c r="G109" s="11">
        <v>17.5</v>
      </c>
      <c r="H109" s="23">
        <v>7</v>
      </c>
      <c r="I109" s="23">
        <v>35</v>
      </c>
      <c r="J109" s="1">
        <v>7</v>
      </c>
      <c r="K109" s="1">
        <v>35</v>
      </c>
      <c r="L109" s="11">
        <v>7</v>
      </c>
      <c r="M109" s="11">
        <v>8.1978293564757099</v>
      </c>
      <c r="N109" s="15" t="s">
        <v>39</v>
      </c>
      <c r="O109" s="11">
        <v>3.7166666666666663</v>
      </c>
      <c r="P109" s="11">
        <v>5.2666666666666675</v>
      </c>
      <c r="Q109" s="11">
        <v>3.96</v>
      </c>
      <c r="R109" s="11">
        <v>7.0360277014725572</v>
      </c>
      <c r="S109" s="10">
        <v>4.1071428571428568</v>
      </c>
      <c r="V109" s="10">
        <v>4.8173007783897486</v>
      </c>
      <c r="W109" s="15" t="s">
        <v>39</v>
      </c>
      <c r="X109" s="10">
        <v>8.106144298618144</v>
      </c>
      <c r="Y109" s="10">
        <v>9.4692785069092835</v>
      </c>
      <c r="Z109" s="11">
        <v>8.5839999999999996</v>
      </c>
      <c r="AA109" s="17">
        <v>3.54</v>
      </c>
      <c r="AB109" s="11">
        <v>8.49</v>
      </c>
      <c r="AC109" s="17">
        <v>7.55</v>
      </c>
      <c r="AD109" s="1">
        <v>10</v>
      </c>
      <c r="AE109" s="11">
        <v>8.7950360746545364</v>
      </c>
      <c r="AF109" s="15" t="s">
        <v>39</v>
      </c>
      <c r="AG109" s="10">
        <v>5.7333333333333334</v>
      </c>
      <c r="AH109" s="10">
        <v>6.4</v>
      </c>
      <c r="AI109" s="11">
        <v>4.4800000000000004</v>
      </c>
      <c r="AJ109" s="11">
        <v>27.6</v>
      </c>
      <c r="AK109" s="11">
        <v>8.0399999999999991</v>
      </c>
      <c r="AL109" s="17">
        <v>4.9000000000000004</v>
      </c>
      <c r="AM109" s="11">
        <v>6.0844444444444443</v>
      </c>
      <c r="AN109" s="11">
        <v>5.7166666666666668</v>
      </c>
      <c r="AP109" s="11">
        <v>5.7166666666666668</v>
      </c>
      <c r="AQ109" s="11">
        <v>7.9210800365662255</v>
      </c>
      <c r="AR109" s="11">
        <v>10</v>
      </c>
      <c r="AS109" s="11">
        <v>8.2099999999999991</v>
      </c>
      <c r="AT109" s="11">
        <v>5</v>
      </c>
      <c r="AU109" s="11">
        <v>6.6049999999999995</v>
      </c>
      <c r="AV109" s="11">
        <v>7.2654382295354667</v>
      </c>
      <c r="AW109" s="15" t="s">
        <v>39</v>
      </c>
      <c r="AX109" s="1">
        <v>8</v>
      </c>
      <c r="AY109" s="11">
        <v>7.4666666666666668</v>
      </c>
      <c r="AZ109" s="11">
        <v>7.6276276276276276</v>
      </c>
      <c r="BA109" s="1">
        <v>10</v>
      </c>
      <c r="BB109" s="11">
        <v>8.0921921921921918</v>
      </c>
      <c r="BC109" s="11">
        <v>5.05</v>
      </c>
      <c r="BD109" s="11">
        <v>5.7</v>
      </c>
      <c r="BE109" s="11">
        <v>7.2441000000000004</v>
      </c>
      <c r="BF109" s="11">
        <v>6.1</v>
      </c>
      <c r="BH109" s="1">
        <v>10</v>
      </c>
      <c r="BI109" s="11">
        <v>6.8188199999999997</v>
      </c>
      <c r="BJ109" s="1">
        <v>4</v>
      </c>
      <c r="BL109" s="11">
        <v>5.4840999999999998</v>
      </c>
      <c r="BM109" s="11">
        <v>6.0833333333333339</v>
      </c>
      <c r="BN109" s="11">
        <v>2.3199999999999998</v>
      </c>
      <c r="BQ109" s="11">
        <v>4.4718583333333335</v>
      </c>
      <c r="BR109" s="11">
        <v>6.4609568418418419</v>
      </c>
      <c r="BS109" s="15" t="s">
        <v>39</v>
      </c>
      <c r="BT109" s="17">
        <v>7.11</v>
      </c>
      <c r="BU109" s="19">
        <v>25</v>
      </c>
      <c r="BV109" s="17"/>
    </row>
    <row r="110" spans="1:74">
      <c r="A110" s="15" t="s">
        <v>40</v>
      </c>
      <c r="B110" s="11">
        <v>4.9938301767382667</v>
      </c>
      <c r="C110" s="17">
        <v>23.020977399089894</v>
      </c>
      <c r="D110" s="11">
        <v>3.4877384196185295</v>
      </c>
      <c r="E110" s="17">
        <v>24.4</v>
      </c>
      <c r="F110" s="12">
        <v>0</v>
      </c>
      <c r="G110" s="11">
        <v>55.8</v>
      </c>
      <c r="H110" s="23">
        <v>4</v>
      </c>
      <c r="I110" s="23">
        <v>45</v>
      </c>
      <c r="J110" s="1">
        <v>0</v>
      </c>
      <c r="K110" s="1">
        <v>62.8</v>
      </c>
      <c r="L110" s="11">
        <v>2</v>
      </c>
      <c r="M110" s="11">
        <v>2.620392149089199</v>
      </c>
      <c r="N110" s="15" t="s">
        <v>40</v>
      </c>
      <c r="O110" s="11">
        <v>6.4666666666666659</v>
      </c>
      <c r="P110" s="11">
        <v>5.6</v>
      </c>
      <c r="Q110" s="11">
        <v>3.5750000000000002</v>
      </c>
      <c r="R110" s="11">
        <v>8.5358644331036402</v>
      </c>
      <c r="S110" s="10">
        <v>10</v>
      </c>
      <c r="V110" s="10">
        <v>6.8355062199540608</v>
      </c>
      <c r="W110" s="15" t="s">
        <v>40</v>
      </c>
      <c r="X110" s="10">
        <v>3.8260000000000001</v>
      </c>
      <c r="Y110" s="10">
        <v>30.87</v>
      </c>
      <c r="Z110" s="11">
        <v>5.911999999999999</v>
      </c>
      <c r="AA110" s="17">
        <v>10.220000000000001</v>
      </c>
      <c r="AB110" s="11">
        <v>4.3659999999999997</v>
      </c>
      <c r="AC110" s="17">
        <v>28.17</v>
      </c>
      <c r="AD110" s="1">
        <v>10</v>
      </c>
      <c r="AE110" s="11">
        <v>6.0259999999999998</v>
      </c>
      <c r="AF110" s="15" t="s">
        <v>40</v>
      </c>
      <c r="AG110" s="10">
        <v>5.9466666666666672</v>
      </c>
      <c r="AH110" s="10">
        <v>6.08</v>
      </c>
      <c r="AI110" s="11">
        <v>6.32</v>
      </c>
      <c r="AJ110" s="11">
        <v>18.399999999999999</v>
      </c>
      <c r="AK110" s="11">
        <v>6.88</v>
      </c>
      <c r="AL110" s="17">
        <v>7.8</v>
      </c>
      <c r="AM110" s="11">
        <v>6.3822222222222225</v>
      </c>
      <c r="AN110" s="11">
        <v>5.7</v>
      </c>
      <c r="AP110" s="11">
        <v>5.7</v>
      </c>
      <c r="AQ110" s="11">
        <v>3.9462150207199742</v>
      </c>
      <c r="AR110" s="11">
        <v>10</v>
      </c>
      <c r="AS110" s="11">
        <v>5.4141666666666675</v>
      </c>
      <c r="AT110" s="11">
        <v>5</v>
      </c>
      <c r="AU110" s="11">
        <v>5.2070833333333333</v>
      </c>
      <c r="AV110" s="11">
        <v>6.2471041152551061</v>
      </c>
      <c r="AW110" s="15" t="s">
        <v>40</v>
      </c>
      <c r="AX110" s="1">
        <v>2</v>
      </c>
      <c r="AY110" s="11">
        <v>4.2</v>
      </c>
      <c r="AZ110" s="11">
        <v>3.8138138138138138</v>
      </c>
      <c r="BA110" s="1">
        <v>6</v>
      </c>
      <c r="BB110" s="11">
        <v>3.9894294294294292</v>
      </c>
      <c r="BC110" s="11">
        <v>5.3833333333333346</v>
      </c>
      <c r="BD110" s="11">
        <v>5.67</v>
      </c>
      <c r="BE110" s="11">
        <v>5.1759000000000004</v>
      </c>
      <c r="BF110" s="11">
        <v>5</v>
      </c>
      <c r="BH110" s="1">
        <v>1</v>
      </c>
      <c r="BI110" s="11">
        <v>4.4458466666666663</v>
      </c>
      <c r="BJ110" s="1">
        <v>7</v>
      </c>
      <c r="BL110" s="11">
        <v>5.1437999999999997</v>
      </c>
      <c r="BM110" s="11">
        <v>4.3666666666666671</v>
      </c>
      <c r="BN110" s="11">
        <v>3.3</v>
      </c>
      <c r="BQ110" s="11">
        <v>4.9526166666666667</v>
      </c>
      <c r="BR110" s="11">
        <v>4.4626309209209216</v>
      </c>
      <c r="BS110" s="15" t="s">
        <v>40</v>
      </c>
      <c r="BT110" s="17">
        <v>5.24</v>
      </c>
      <c r="BU110" s="19">
        <v>90</v>
      </c>
      <c r="BV110" s="17"/>
    </row>
    <row r="111" spans="1:74">
      <c r="A111" s="15" t="s">
        <v>41</v>
      </c>
      <c r="B111" s="11">
        <v>5.4690576882262301</v>
      </c>
      <c r="C111" s="17">
        <v>21.40520386003082</v>
      </c>
      <c r="D111" s="11">
        <v>6.4850136239782019</v>
      </c>
      <c r="E111" s="17">
        <v>13.4</v>
      </c>
      <c r="F111" s="12">
        <v>7</v>
      </c>
      <c r="G111" s="11">
        <v>23.2</v>
      </c>
      <c r="H111" s="23">
        <v>5</v>
      </c>
      <c r="I111" s="23">
        <v>40</v>
      </c>
      <c r="J111" s="1">
        <v>1</v>
      </c>
      <c r="K111" s="1">
        <v>57</v>
      </c>
      <c r="L111" s="11">
        <v>3</v>
      </c>
      <c r="M111" s="11">
        <v>5.4885178280511084</v>
      </c>
      <c r="N111" s="15" t="s">
        <v>41</v>
      </c>
      <c r="O111" s="11">
        <v>8.15</v>
      </c>
      <c r="P111" s="11">
        <v>6.9666666666666668</v>
      </c>
      <c r="Q111" s="11">
        <v>5.0999999999999996</v>
      </c>
      <c r="R111" s="11">
        <v>9.994305061910703</v>
      </c>
      <c r="S111" s="10">
        <v>10</v>
      </c>
      <c r="V111" s="10">
        <v>8.0421943457154743</v>
      </c>
      <c r="W111" s="15" t="s">
        <v>41</v>
      </c>
      <c r="X111" s="10">
        <v>8.8037039117622982</v>
      </c>
      <c r="Y111" s="10">
        <v>5.9814804411885136</v>
      </c>
      <c r="Z111" s="11">
        <v>8.952</v>
      </c>
      <c r="AA111" s="17">
        <v>2.62</v>
      </c>
      <c r="AB111" s="11">
        <v>8.968</v>
      </c>
      <c r="AC111" s="17">
        <v>5.16</v>
      </c>
      <c r="AD111" s="1">
        <v>10</v>
      </c>
      <c r="AE111" s="11">
        <v>9.180925977940575</v>
      </c>
      <c r="AF111" s="15" t="s">
        <v>41</v>
      </c>
      <c r="AG111" s="10">
        <v>9.8000000000000007</v>
      </c>
      <c r="AH111" s="10">
        <v>0.3</v>
      </c>
      <c r="AI111" s="11">
        <v>8.66</v>
      </c>
      <c r="AJ111" s="11">
        <v>6.7</v>
      </c>
      <c r="AK111" s="11">
        <v>7.64</v>
      </c>
      <c r="AL111" s="17">
        <v>5.9</v>
      </c>
      <c r="AM111" s="11">
        <v>8.7000000000000011</v>
      </c>
      <c r="AN111" s="11">
        <v>8.1833333333333336</v>
      </c>
      <c r="AP111" s="11">
        <v>8.1833333333333336</v>
      </c>
      <c r="AQ111" s="11">
        <v>4.4729728623041716</v>
      </c>
      <c r="AR111" s="11">
        <v>10</v>
      </c>
      <c r="AS111" s="11">
        <v>8.6374999999999993</v>
      </c>
      <c r="AT111" s="11">
        <v>8</v>
      </c>
      <c r="AU111" s="11">
        <v>8.3187499999999996</v>
      </c>
      <c r="AV111" s="11">
        <v>7.9350112391275003</v>
      </c>
      <c r="AW111" s="15" t="s">
        <v>41</v>
      </c>
      <c r="AX111" s="1">
        <v>2</v>
      </c>
      <c r="AY111" s="11">
        <v>7.8666666666666663</v>
      </c>
      <c r="AZ111" s="11">
        <v>7.2715849728333577</v>
      </c>
      <c r="BA111" s="1">
        <v>10</v>
      </c>
      <c r="BB111" s="11">
        <v>7.0209836612333394</v>
      </c>
      <c r="BC111" s="11">
        <v>6.4166666666666661</v>
      </c>
      <c r="BD111" s="11">
        <v>3.395</v>
      </c>
      <c r="BE111" s="11">
        <v>5.1759000000000004</v>
      </c>
      <c r="BF111" s="11">
        <v>5.2166666666666659</v>
      </c>
      <c r="BH111" s="1">
        <v>3</v>
      </c>
      <c r="BI111" s="11">
        <v>4.6408466666666666</v>
      </c>
      <c r="BJ111" s="1">
        <v>6</v>
      </c>
      <c r="BL111" s="11">
        <v>5.5338999999999992</v>
      </c>
      <c r="BM111" s="11">
        <v>4.3166666666666664</v>
      </c>
      <c r="BN111" s="11">
        <v>5.79</v>
      </c>
      <c r="BQ111" s="11">
        <v>5.4101416666666662</v>
      </c>
      <c r="BR111" s="11">
        <v>5.6906573315222246</v>
      </c>
      <c r="BS111" s="15" t="s">
        <v>41</v>
      </c>
      <c r="BT111" s="17">
        <v>7.27</v>
      </c>
      <c r="BU111" s="19">
        <v>21</v>
      </c>
      <c r="BV111" s="17"/>
    </row>
    <row r="112" spans="1:74">
      <c r="A112" s="15" t="s">
        <v>104</v>
      </c>
      <c r="B112" s="11">
        <v>6.812641373205917</v>
      </c>
      <c r="C112" s="17">
        <v>16.837019331099885</v>
      </c>
      <c r="D112" s="11">
        <v>6.160762942779292</v>
      </c>
      <c r="E112" s="17">
        <v>14.59</v>
      </c>
      <c r="F112" s="12">
        <v>0</v>
      </c>
      <c r="G112" s="11">
        <v>60.7</v>
      </c>
      <c r="H112" s="23">
        <v>1</v>
      </c>
      <c r="I112" s="23">
        <v>60</v>
      </c>
      <c r="J112" s="1">
        <v>0</v>
      </c>
      <c r="K112" s="1">
        <v>72</v>
      </c>
      <c r="L112" s="11">
        <v>0.5</v>
      </c>
      <c r="M112" s="11">
        <v>3.3683510789963025</v>
      </c>
      <c r="N112" s="15" t="s">
        <v>104</v>
      </c>
      <c r="P112" s="11">
        <v>5.4048778008343152</v>
      </c>
      <c r="R112" s="11">
        <v>6.3730028986143257</v>
      </c>
      <c r="S112" s="10">
        <v>6.9642857142857153</v>
      </c>
      <c r="V112" s="10">
        <v>5.6446949915201534</v>
      </c>
      <c r="W112" s="15" t="s">
        <v>104</v>
      </c>
      <c r="X112" s="10">
        <v>0</v>
      </c>
      <c r="Y112" s="10">
        <v>58.129508836427057</v>
      </c>
      <c r="Z112" s="11">
        <v>0</v>
      </c>
      <c r="AA112" s="17">
        <v>68.319999999999993</v>
      </c>
      <c r="AB112" s="11">
        <v>2.94</v>
      </c>
      <c r="AC112" s="17">
        <v>35.299999999999997</v>
      </c>
      <c r="AD112" s="1">
        <v>0</v>
      </c>
      <c r="AE112" s="11">
        <v>0.73499999999999999</v>
      </c>
      <c r="AF112" s="15" t="s">
        <v>104</v>
      </c>
      <c r="AG112" s="10">
        <v>8.1999999999999993</v>
      </c>
      <c r="AH112" s="10">
        <v>2.7</v>
      </c>
      <c r="AI112" s="11">
        <v>6.24</v>
      </c>
      <c r="AJ112" s="11">
        <v>18.8</v>
      </c>
      <c r="AL112" s="17"/>
      <c r="AM112" s="11">
        <v>7.22</v>
      </c>
      <c r="AP112" s="11" t="s">
        <v>185</v>
      </c>
      <c r="AQ112" s="11">
        <v>4.8586537846478688</v>
      </c>
      <c r="AR112" s="11">
        <v>9.4</v>
      </c>
      <c r="AT112" s="11">
        <v>0</v>
      </c>
      <c r="AU112" s="11">
        <v>0</v>
      </c>
      <c r="AV112" s="11">
        <v>5.9353038560273887</v>
      </c>
      <c r="AW112" s="15" t="s">
        <v>104</v>
      </c>
      <c r="AX112" s="1">
        <v>2</v>
      </c>
      <c r="AZ112" s="11">
        <v>0</v>
      </c>
      <c r="BA112" s="1">
        <v>0</v>
      </c>
      <c r="BB112" s="11">
        <v>0.66666666666666663</v>
      </c>
      <c r="BH112" s="1">
        <v>1</v>
      </c>
      <c r="BI112" s="11" t="s">
        <v>185</v>
      </c>
      <c r="BJ112" s="1">
        <v>6</v>
      </c>
      <c r="BQ112" s="11" t="s">
        <v>185</v>
      </c>
      <c r="BR112" s="11">
        <v>3.379086</v>
      </c>
      <c r="BS112" s="15" t="s">
        <v>104</v>
      </c>
      <c r="BT112" s="17">
        <v>3.81</v>
      </c>
      <c r="BU112" s="19">
        <v>119</v>
      </c>
      <c r="BV112" s="17"/>
    </row>
    <row r="113" spans="1:74">
      <c r="A113" s="15" t="s">
        <v>42</v>
      </c>
      <c r="B113" s="11">
        <v>3.7352941176470589</v>
      </c>
      <c r="C113" s="17">
        <v>27.3</v>
      </c>
      <c r="D113" s="11">
        <v>7.9019073569482288</v>
      </c>
      <c r="E113" s="17">
        <v>8.1999999999999993</v>
      </c>
      <c r="F113" s="12">
        <v>10</v>
      </c>
      <c r="G113" s="11">
        <v>11.1</v>
      </c>
      <c r="H113" s="23">
        <v>8</v>
      </c>
      <c r="I113" s="23">
        <v>30</v>
      </c>
      <c r="J113" s="1">
        <v>3</v>
      </c>
      <c r="K113" s="1">
        <v>50.7</v>
      </c>
      <c r="L113" s="11">
        <v>5.5</v>
      </c>
      <c r="M113" s="11">
        <v>6.7843003686488217</v>
      </c>
      <c r="N113" s="15" t="s">
        <v>42</v>
      </c>
      <c r="O113" s="11">
        <v>3.4833333333333334</v>
      </c>
      <c r="P113" s="11">
        <v>4.2</v>
      </c>
      <c r="Q113" s="11">
        <v>1.5549999999999999</v>
      </c>
      <c r="R113" s="11">
        <v>4.4853494547581203</v>
      </c>
      <c r="V113" s="10">
        <v>3.430920697022863</v>
      </c>
      <c r="W113" s="15" t="s">
        <v>42</v>
      </c>
      <c r="X113" s="10">
        <v>0</v>
      </c>
      <c r="Y113" s="10">
        <v>401.4</v>
      </c>
      <c r="Z113" s="11">
        <v>0</v>
      </c>
      <c r="AA113" s="17">
        <v>522.91999999999996</v>
      </c>
      <c r="AB113" s="11">
        <v>0</v>
      </c>
      <c r="AC113" s="17">
        <v>170.74</v>
      </c>
      <c r="AD113" s="1">
        <v>5</v>
      </c>
      <c r="AE113" s="11">
        <v>1.25</v>
      </c>
      <c r="AF113" s="15" t="s">
        <v>42</v>
      </c>
      <c r="AG113" s="10">
        <v>7.0666666666666664</v>
      </c>
      <c r="AH113" s="10">
        <v>4.4000000000000004</v>
      </c>
      <c r="AI113" s="11">
        <v>7.7</v>
      </c>
      <c r="AJ113" s="11">
        <v>11.5</v>
      </c>
      <c r="AK113" s="11">
        <v>5.04</v>
      </c>
      <c r="AL113" s="17">
        <v>12.4</v>
      </c>
      <c r="AM113" s="11">
        <v>6.6022222222222213</v>
      </c>
      <c r="AN113" s="11">
        <v>4.3166666666666664</v>
      </c>
      <c r="AP113" s="11">
        <v>4.3166666666666664</v>
      </c>
      <c r="AQ113" s="11">
        <v>7.7291331957672131</v>
      </c>
      <c r="AR113" s="11">
        <v>10</v>
      </c>
      <c r="AS113" s="11">
        <v>5.08</v>
      </c>
      <c r="AT113" s="11">
        <v>2</v>
      </c>
      <c r="AU113" s="11">
        <v>3.54</v>
      </c>
      <c r="AV113" s="11">
        <v>6.4376044169312197</v>
      </c>
      <c r="AW113" s="15" t="s">
        <v>42</v>
      </c>
      <c r="AX113" s="1">
        <v>2</v>
      </c>
      <c r="AY113" s="11">
        <v>3.9333333333333331</v>
      </c>
      <c r="AZ113" s="11">
        <v>5.045045045045045</v>
      </c>
      <c r="BA113" s="1">
        <v>8</v>
      </c>
      <c r="BB113" s="11">
        <v>4.6723423423423425</v>
      </c>
      <c r="BC113" s="11">
        <v>6</v>
      </c>
      <c r="BD113" s="11">
        <v>1.0249999999999999</v>
      </c>
      <c r="BE113" s="11">
        <v>7.2441000000000004</v>
      </c>
      <c r="BF113" s="11">
        <v>5.7166666666666668</v>
      </c>
      <c r="BH113" s="1">
        <v>0</v>
      </c>
      <c r="BI113" s="11">
        <v>3.9971533333333342</v>
      </c>
      <c r="BJ113" s="1">
        <v>5</v>
      </c>
      <c r="BL113" s="11">
        <v>4.7868999999999993</v>
      </c>
      <c r="BM113" s="11">
        <v>3.5166666666666662</v>
      </c>
      <c r="BN113" s="11">
        <v>1.4</v>
      </c>
      <c r="BQ113" s="11">
        <v>3.6758916666666663</v>
      </c>
      <c r="BR113" s="11">
        <v>4.1151291141141142</v>
      </c>
      <c r="BS113" s="15" t="s">
        <v>42</v>
      </c>
      <c r="BT113" s="17">
        <v>4.4000000000000004</v>
      </c>
      <c r="BU113" s="19">
        <v>114</v>
      </c>
      <c r="BV113" s="17"/>
    </row>
    <row r="114" spans="1:74">
      <c r="A114" s="15" t="s">
        <v>105</v>
      </c>
      <c r="B114" s="11">
        <v>9.4183548279384137</v>
      </c>
      <c r="C114" s="17">
        <v>7.9775935850093962</v>
      </c>
      <c r="D114" s="11">
        <v>9.5367847411444124</v>
      </c>
      <c r="E114" s="17">
        <v>2.2000000000000002</v>
      </c>
      <c r="F114" s="12">
        <v>0</v>
      </c>
      <c r="G114" s="11">
        <v>60.25</v>
      </c>
      <c r="H114" s="23"/>
      <c r="I114" s="23"/>
      <c r="J114" s="1"/>
      <c r="K114" s="1"/>
      <c r="L114" s="11" t="s">
        <v>185</v>
      </c>
      <c r="M114" s="11">
        <v>6.3183798563609415</v>
      </c>
      <c r="N114" s="15" t="s">
        <v>105</v>
      </c>
      <c r="P114" s="11">
        <v>3.429561525875759</v>
      </c>
      <c r="R114" s="11"/>
      <c r="S114" s="10">
        <v>0</v>
      </c>
      <c r="V114" s="10">
        <v>2.3813078537000143</v>
      </c>
      <c r="W114" s="15" t="s">
        <v>105</v>
      </c>
      <c r="X114" s="10">
        <v>4.4269410216930467</v>
      </c>
      <c r="Y114" s="10">
        <v>27.865294891534763</v>
      </c>
      <c r="Z114" s="11">
        <v>3.2719999999999998</v>
      </c>
      <c r="AA114" s="17">
        <v>16.82</v>
      </c>
      <c r="AB114" s="11">
        <v>0</v>
      </c>
      <c r="AC114" s="17">
        <v>54.2</v>
      </c>
      <c r="AD114" s="1">
        <v>5</v>
      </c>
      <c r="AE114" s="11">
        <v>3.1747352554232617</v>
      </c>
      <c r="AF114" s="15" t="s">
        <v>105</v>
      </c>
      <c r="AG114" s="10">
        <v>0.26666666666666689</v>
      </c>
      <c r="AH114" s="10">
        <v>14.6</v>
      </c>
      <c r="AI114" s="11">
        <v>3.04</v>
      </c>
      <c r="AJ114" s="11">
        <v>34.799999999999997</v>
      </c>
      <c r="AK114" s="11">
        <v>0</v>
      </c>
      <c r="AL114" s="17">
        <v>33.1</v>
      </c>
      <c r="AM114" s="11">
        <v>1.1022222222222224</v>
      </c>
      <c r="AP114" s="11" t="s">
        <v>185</v>
      </c>
      <c r="AQ114" s="11">
        <v>0</v>
      </c>
      <c r="AR114" s="11">
        <v>9.4</v>
      </c>
      <c r="AT114" s="11">
        <v>0</v>
      </c>
      <c r="AU114" s="11">
        <v>0</v>
      </c>
      <c r="AV114" s="11">
        <v>3.7506098000000003</v>
      </c>
      <c r="AW114" s="15" t="s">
        <v>105</v>
      </c>
      <c r="AX114" s="1">
        <v>0</v>
      </c>
      <c r="AZ114" s="11">
        <v>8.5485485485485491</v>
      </c>
      <c r="BA114" s="1">
        <v>0</v>
      </c>
      <c r="BB114" s="11">
        <v>2.8495161828495164</v>
      </c>
      <c r="BH114" s="1">
        <v>10</v>
      </c>
      <c r="BI114" s="11" t="s">
        <v>185</v>
      </c>
      <c r="BJ114" s="1">
        <v>0</v>
      </c>
      <c r="BQ114" s="11" t="s">
        <v>185</v>
      </c>
      <c r="BR114" s="11">
        <v>4.3401856056056056</v>
      </c>
      <c r="BS114" s="15" t="s">
        <v>105</v>
      </c>
      <c r="BT114" s="17">
        <v>3.99</v>
      </c>
      <c r="BU114" s="19">
        <v>118</v>
      </c>
      <c r="BV114" s="17"/>
    </row>
    <row r="115" spans="1:74">
      <c r="A115" s="15" t="s">
        <v>106</v>
      </c>
      <c r="B115" s="11">
        <v>7.6764763883322971</v>
      </c>
      <c r="C115" s="17">
        <v>13.89998027967019</v>
      </c>
      <c r="F115" s="12">
        <v>7</v>
      </c>
      <c r="G115" s="11">
        <v>21.5</v>
      </c>
      <c r="H115" s="23">
        <v>0</v>
      </c>
      <c r="I115" s="23">
        <v>64</v>
      </c>
      <c r="J115" s="1">
        <v>0</v>
      </c>
      <c r="K115" s="1">
        <v>64</v>
      </c>
      <c r="L115" s="11">
        <v>0</v>
      </c>
      <c r="M115" s="11">
        <v>4.892158796110766</v>
      </c>
      <c r="N115" s="15" t="s">
        <v>106</v>
      </c>
      <c r="P115" s="11">
        <v>5.3877064914126773</v>
      </c>
      <c r="R115" s="11">
        <v>3.9924532522215359</v>
      </c>
      <c r="S115" s="10">
        <v>0</v>
      </c>
      <c r="V115" s="10">
        <v>3.3978758040739203</v>
      </c>
      <c r="W115" s="15" t="s">
        <v>106</v>
      </c>
      <c r="X115" s="10">
        <v>8.7324096527616195</v>
      </c>
      <c r="Y115" s="10">
        <v>6.3379517361918936</v>
      </c>
      <c r="Z115" s="11">
        <v>5.6520000000000001</v>
      </c>
      <c r="AA115" s="17">
        <v>10.87</v>
      </c>
      <c r="AB115" s="11">
        <v>8.8159999999999989</v>
      </c>
      <c r="AC115" s="17">
        <v>5.92</v>
      </c>
      <c r="AD115" s="1">
        <v>0</v>
      </c>
      <c r="AE115" s="11">
        <v>5.8001024131904044</v>
      </c>
      <c r="AF115" s="15" t="s">
        <v>106</v>
      </c>
      <c r="AG115" s="10">
        <v>1.3333333333333333</v>
      </c>
      <c r="AH115" s="10">
        <v>13</v>
      </c>
      <c r="AI115" s="11">
        <v>3.16</v>
      </c>
      <c r="AJ115" s="11">
        <v>34.200000000000003</v>
      </c>
      <c r="AL115" s="17"/>
      <c r="AM115" s="11">
        <v>2.2466666666666666</v>
      </c>
      <c r="AP115" s="11" t="s">
        <v>185</v>
      </c>
      <c r="AQ115" s="11">
        <v>5.7594195170132405</v>
      </c>
      <c r="AR115" s="11">
        <v>9.8000000000000007</v>
      </c>
      <c r="AT115" s="11">
        <v>0</v>
      </c>
      <c r="AU115" s="11">
        <v>0</v>
      </c>
      <c r="AV115" s="11">
        <v>5.2043343635687309</v>
      </c>
      <c r="AW115" s="15" t="s">
        <v>106</v>
      </c>
      <c r="AX115" s="1">
        <v>2</v>
      </c>
      <c r="AZ115" s="11">
        <v>8.5285285285285291</v>
      </c>
      <c r="BA115" s="1">
        <v>4</v>
      </c>
      <c r="BB115" s="11">
        <v>4.8428428428428427</v>
      </c>
      <c r="BH115" s="1">
        <v>0</v>
      </c>
      <c r="BI115" s="11" t="s">
        <v>185</v>
      </c>
      <c r="BJ115" s="1">
        <v>2</v>
      </c>
      <c r="BQ115" s="11" t="s">
        <v>185</v>
      </c>
      <c r="BR115" s="11">
        <v>4.136862510510511</v>
      </c>
      <c r="BS115" s="15" t="s">
        <v>106</v>
      </c>
      <c r="BT115" s="17">
        <v>4.6900000000000004</v>
      </c>
      <c r="BU115" s="19">
        <v>104</v>
      </c>
      <c r="BV115" s="17"/>
    </row>
    <row r="116" spans="1:74" ht="12.75">
      <c r="A116" s="21" t="s">
        <v>235</v>
      </c>
      <c r="F116" s="1"/>
      <c r="G116" s="17"/>
      <c r="J116" s="1"/>
      <c r="K116" s="1"/>
      <c r="M116" s="11" t="s">
        <v>185</v>
      </c>
      <c r="N116" s="21" t="s">
        <v>235</v>
      </c>
      <c r="V116" s="10" t="s">
        <v>185</v>
      </c>
      <c r="W116" s="21" t="s">
        <v>235</v>
      </c>
      <c r="X116" s="17" t="s">
        <v>185</v>
      </c>
      <c r="AE116" s="11" t="s">
        <v>185</v>
      </c>
      <c r="AF116" s="21" t="s">
        <v>235</v>
      </c>
      <c r="AL116" s="17"/>
      <c r="AQ116" s="11" t="s">
        <v>185</v>
      </c>
      <c r="AV116" s="11" t="s">
        <v>185</v>
      </c>
      <c r="AW116" s="21" t="s">
        <v>235</v>
      </c>
      <c r="BF116" s="28"/>
      <c r="BG116" s="28"/>
      <c r="BH116" s="40"/>
      <c r="BI116" s="28"/>
      <c r="BK116" s="22"/>
      <c r="BR116" s="11" t="s">
        <v>185</v>
      </c>
      <c r="BS116" s="21" t="s">
        <v>235</v>
      </c>
      <c r="BT116" s="17" t="s">
        <v>185</v>
      </c>
      <c r="BU116" s="19" t="s">
        <v>185</v>
      </c>
      <c r="BV116" s="17"/>
    </row>
    <row r="117" spans="1:74">
      <c r="A117" s="15" t="s">
        <v>107</v>
      </c>
      <c r="B117" s="11">
        <v>7.719973438210852</v>
      </c>
      <c r="C117" s="17">
        <v>13.752090310083103</v>
      </c>
      <c r="D117" s="11">
        <v>8.9645776566757505</v>
      </c>
      <c r="E117" s="17">
        <v>4.3</v>
      </c>
      <c r="F117" s="12">
        <v>2</v>
      </c>
      <c r="G117" s="11">
        <v>46.43</v>
      </c>
      <c r="H117" s="23"/>
      <c r="I117" s="23"/>
      <c r="J117" s="1"/>
      <c r="K117" s="1"/>
      <c r="L117" s="11" t="s">
        <v>185</v>
      </c>
      <c r="M117" s="11">
        <v>6.2281836982955339</v>
      </c>
      <c r="N117" s="15" t="s">
        <v>107</v>
      </c>
      <c r="P117" s="11">
        <v>3.9572362853922236</v>
      </c>
      <c r="R117" s="11">
        <v>2.2681598064751816</v>
      </c>
      <c r="S117" s="10">
        <v>0</v>
      </c>
      <c r="V117" s="10">
        <v>2.6407535594075648</v>
      </c>
      <c r="W117" s="15" t="s">
        <v>107</v>
      </c>
      <c r="X117" s="10">
        <v>6.9267927255649813</v>
      </c>
      <c r="Y117" s="10">
        <v>15.366036372175095</v>
      </c>
      <c r="Z117" s="11">
        <v>0</v>
      </c>
      <c r="AA117" s="17">
        <v>26.09</v>
      </c>
      <c r="AB117" s="11">
        <v>3.3019999999999996</v>
      </c>
      <c r="AC117" s="17">
        <v>33.49</v>
      </c>
      <c r="AD117" s="1">
        <v>5</v>
      </c>
      <c r="AE117" s="11">
        <v>3.8071981813912452</v>
      </c>
      <c r="AF117" s="15" t="s">
        <v>107</v>
      </c>
      <c r="AG117" s="10">
        <v>4.1133333333333333</v>
      </c>
      <c r="AH117" s="10">
        <v>8.83</v>
      </c>
      <c r="AI117" s="11">
        <v>4.84</v>
      </c>
      <c r="AJ117" s="11">
        <v>25.8</v>
      </c>
      <c r="AL117" s="17"/>
      <c r="AM117" s="11">
        <v>4.4766666666666666</v>
      </c>
      <c r="AP117" s="11" t="s">
        <v>185</v>
      </c>
      <c r="AQ117" s="11">
        <v>1.0197256980075187</v>
      </c>
      <c r="AR117" s="11">
        <v>9.6</v>
      </c>
      <c r="AT117" s="11">
        <v>0</v>
      </c>
      <c r="AU117" s="11">
        <v>0</v>
      </c>
      <c r="AV117" s="11">
        <v>4.6650104543029265</v>
      </c>
      <c r="AW117" s="15" t="s">
        <v>107</v>
      </c>
      <c r="AX117" s="1">
        <v>2</v>
      </c>
      <c r="AZ117" s="11">
        <v>5.7557557557557555</v>
      </c>
      <c r="BA117" s="1">
        <v>2</v>
      </c>
      <c r="BB117" s="11">
        <v>3.2519185852519183</v>
      </c>
      <c r="BH117" s="1">
        <v>10</v>
      </c>
      <c r="BI117" s="11" t="s">
        <v>185</v>
      </c>
      <c r="BJ117" s="1">
        <v>6</v>
      </c>
      <c r="BQ117" s="11" t="s">
        <v>185</v>
      </c>
      <c r="BR117" s="11">
        <v>5.0656198398398402</v>
      </c>
      <c r="BS117" s="15" t="s">
        <v>107</v>
      </c>
      <c r="BT117" s="17">
        <v>4.4800000000000004</v>
      </c>
      <c r="BU117" s="19">
        <v>111</v>
      </c>
      <c r="BV117" s="17"/>
    </row>
    <row r="118" spans="1:74">
      <c r="A118" s="15" t="s">
        <v>43</v>
      </c>
      <c r="B118" s="11">
        <v>6.9215959580071926</v>
      </c>
      <c r="C118" s="17">
        <v>16.466573742775545</v>
      </c>
      <c r="D118" s="11">
        <v>9.645776566757494</v>
      </c>
      <c r="E118" s="17">
        <v>1.8</v>
      </c>
      <c r="F118" s="12">
        <v>8</v>
      </c>
      <c r="G118" s="11">
        <v>18.600000000000001</v>
      </c>
      <c r="H118" s="23">
        <v>9</v>
      </c>
      <c r="I118" s="23">
        <v>30</v>
      </c>
      <c r="J118" s="1">
        <v>9</v>
      </c>
      <c r="K118" s="1">
        <v>30</v>
      </c>
      <c r="L118" s="11">
        <v>9</v>
      </c>
      <c r="M118" s="11">
        <v>8.3918431311911714</v>
      </c>
      <c r="N118" s="15" t="s">
        <v>43</v>
      </c>
      <c r="O118" s="11">
        <v>7.166666666666667</v>
      </c>
      <c r="P118" s="11">
        <v>7.05</v>
      </c>
      <c r="Q118" s="11">
        <v>7.33</v>
      </c>
      <c r="R118" s="11">
        <v>9.9964712912820239</v>
      </c>
      <c r="S118" s="10">
        <v>10</v>
      </c>
      <c r="V118" s="10">
        <v>8.3086275915897367</v>
      </c>
      <c r="W118" s="15" t="s">
        <v>43</v>
      </c>
      <c r="X118" s="10">
        <v>9.8902300215662553</v>
      </c>
      <c r="Y118" s="10">
        <v>0.54884989216872349</v>
      </c>
      <c r="Z118" s="11">
        <v>9.3879999999999999</v>
      </c>
      <c r="AA118" s="17">
        <v>1.53</v>
      </c>
      <c r="AB118" s="11">
        <v>9.468</v>
      </c>
      <c r="AC118" s="17">
        <v>2.66</v>
      </c>
      <c r="AD118" s="1">
        <v>10</v>
      </c>
      <c r="AE118" s="11">
        <v>9.6865575053915638</v>
      </c>
      <c r="AF118" s="15" t="s">
        <v>43</v>
      </c>
      <c r="AG118" s="10">
        <v>9.9333333333333336</v>
      </c>
      <c r="AH118" s="10">
        <v>0.1</v>
      </c>
      <c r="AI118" s="11">
        <v>9.92</v>
      </c>
      <c r="AJ118" s="11">
        <v>0.4</v>
      </c>
      <c r="AK118" s="11">
        <v>8.92</v>
      </c>
      <c r="AL118" s="17">
        <v>2.7</v>
      </c>
      <c r="AM118" s="11">
        <v>9.5911111111111111</v>
      </c>
      <c r="AN118" s="11">
        <v>8.85</v>
      </c>
      <c r="AP118" s="11">
        <v>8.85</v>
      </c>
      <c r="AQ118" s="11">
        <v>10</v>
      </c>
      <c r="AR118" s="11">
        <v>10</v>
      </c>
      <c r="AS118" s="11">
        <v>8.6841666666666661</v>
      </c>
      <c r="AT118" s="11">
        <v>10</v>
      </c>
      <c r="AU118" s="11">
        <v>9.3420833333333331</v>
      </c>
      <c r="AV118" s="11">
        <v>9.5566388888888891</v>
      </c>
      <c r="AW118" s="15" t="s">
        <v>43</v>
      </c>
      <c r="AX118" s="1">
        <v>10</v>
      </c>
      <c r="AY118" s="11">
        <v>6.05</v>
      </c>
      <c r="AZ118" s="11">
        <v>8.7587587587587574</v>
      </c>
      <c r="BA118" s="1">
        <v>10</v>
      </c>
      <c r="BB118" s="11">
        <v>8.3084184184184178</v>
      </c>
      <c r="BC118" s="11">
        <v>7.1333333333333337</v>
      </c>
      <c r="BD118" s="11">
        <v>8.5</v>
      </c>
      <c r="BE118" s="11">
        <v>7.9335000000000004</v>
      </c>
      <c r="BF118" s="11">
        <v>7.25</v>
      </c>
      <c r="BH118" s="1">
        <v>0</v>
      </c>
      <c r="BI118" s="11">
        <v>6.1633666666666667</v>
      </c>
      <c r="BJ118" s="1">
        <v>9</v>
      </c>
      <c r="BL118" s="11">
        <v>9.7295499999999997</v>
      </c>
      <c r="BM118" s="11">
        <v>9.0666666666666664</v>
      </c>
      <c r="BN118" s="11">
        <v>9.7149999999999999</v>
      </c>
      <c r="BQ118" s="11">
        <v>9.3778041666666674</v>
      </c>
      <c r="BR118" s="11">
        <v>7.9498630839172506</v>
      </c>
      <c r="BS118" s="15" t="s">
        <v>43</v>
      </c>
      <c r="BT118" s="17">
        <v>8.7799999999999994</v>
      </c>
      <c r="BU118" s="19">
        <v>2</v>
      </c>
      <c r="BV118" s="17"/>
    </row>
    <row r="119" spans="1:74">
      <c r="A119" s="15" t="s">
        <v>121</v>
      </c>
      <c r="B119" s="11">
        <v>3.1764705882352944</v>
      </c>
      <c r="C119" s="17">
        <v>29.2</v>
      </c>
      <c r="F119" s="12">
        <v>0</v>
      </c>
      <c r="G119" s="11">
        <v>75.099999999999994</v>
      </c>
      <c r="H119" s="23">
        <v>4</v>
      </c>
      <c r="I119" s="23">
        <v>42</v>
      </c>
      <c r="J119" s="1">
        <v>4</v>
      </c>
      <c r="K119" s="1">
        <v>42</v>
      </c>
      <c r="L119" s="11">
        <v>4</v>
      </c>
      <c r="M119" s="11">
        <v>2.392156862745098</v>
      </c>
      <c r="N119" s="15" t="s">
        <v>121</v>
      </c>
      <c r="O119" s="11">
        <v>5.083333333333333</v>
      </c>
      <c r="P119" s="11">
        <v>5.4333333333333336</v>
      </c>
      <c r="Q119" s="11">
        <v>3.9666666666666668</v>
      </c>
      <c r="R119" s="11">
        <v>8.039909231212663</v>
      </c>
      <c r="S119" s="10">
        <v>10</v>
      </c>
      <c r="V119" s="10">
        <v>6.5046485129091991</v>
      </c>
      <c r="W119" s="15" t="s">
        <v>121</v>
      </c>
      <c r="X119" s="10">
        <v>7.32</v>
      </c>
      <c r="Y119" s="10">
        <v>13.4</v>
      </c>
      <c r="Z119" s="11">
        <v>6.3879999999999999</v>
      </c>
      <c r="AA119" s="17">
        <v>9.0299999999999994</v>
      </c>
      <c r="AB119" s="11">
        <v>8.0539999999999985</v>
      </c>
      <c r="AC119" s="17">
        <v>9.73</v>
      </c>
      <c r="AD119" s="1">
        <v>5</v>
      </c>
      <c r="AE119" s="11">
        <v>6.6905000000000001</v>
      </c>
      <c r="AF119" s="15" t="s">
        <v>121</v>
      </c>
      <c r="AG119" s="10"/>
      <c r="AH119" s="10"/>
      <c r="AI119" s="11">
        <v>8.7799999999999994</v>
      </c>
      <c r="AJ119" s="11">
        <v>6.1</v>
      </c>
      <c r="AL119" s="17"/>
      <c r="AM119" s="11">
        <v>8.7799999999999994</v>
      </c>
      <c r="AN119" s="11">
        <v>4.833333333333333</v>
      </c>
      <c r="AP119" s="11">
        <v>4.833333333333333</v>
      </c>
      <c r="AQ119" s="11">
        <v>6.4985400588984472</v>
      </c>
      <c r="AR119" s="11">
        <v>10</v>
      </c>
      <c r="AS119" s="11">
        <v>5.2916666666666661</v>
      </c>
      <c r="AT119" s="11">
        <v>2</v>
      </c>
      <c r="AU119" s="11">
        <v>3.645833333333333</v>
      </c>
      <c r="AV119" s="11">
        <v>6.7515413451130231</v>
      </c>
      <c r="AW119" s="15" t="s">
        <v>121</v>
      </c>
      <c r="AX119" s="1">
        <v>5</v>
      </c>
      <c r="AY119" s="11">
        <v>6.1166666666666671</v>
      </c>
      <c r="AZ119" s="11">
        <v>5.308073945243569</v>
      </c>
      <c r="BA119" s="1">
        <v>6</v>
      </c>
      <c r="BB119" s="11">
        <v>5.7082814557153814</v>
      </c>
      <c r="BC119" s="11">
        <v>6.1166666666666671</v>
      </c>
      <c r="BD119" s="11">
        <v>4.916666666666667</v>
      </c>
      <c r="BE119" s="11">
        <v>5.1759000000000004</v>
      </c>
      <c r="BF119" s="11">
        <v>4.6833333333333336</v>
      </c>
      <c r="BH119" s="1">
        <v>1</v>
      </c>
      <c r="BI119" s="11">
        <v>4.3785133333333341</v>
      </c>
      <c r="BJ119" s="1">
        <v>4</v>
      </c>
      <c r="BL119" s="11">
        <v>4.7</v>
      </c>
      <c r="BM119" s="11">
        <v>4.2833333333333332</v>
      </c>
      <c r="BN119" s="11">
        <v>3.7</v>
      </c>
      <c r="BQ119" s="11">
        <v>4.1708333333333334</v>
      </c>
      <c r="BR119" s="11">
        <v>4.752542707460683</v>
      </c>
      <c r="BS119" s="15" t="s">
        <v>121</v>
      </c>
      <c r="BT119" s="17">
        <v>5.42</v>
      </c>
      <c r="BU119" s="19">
        <v>80</v>
      </c>
      <c r="BV119" s="17"/>
    </row>
    <row r="120" spans="1:74">
      <c r="A120" s="15" t="s">
        <v>108</v>
      </c>
      <c r="B120" s="11">
        <v>4.1681948995029474</v>
      </c>
      <c r="C120" s="17">
        <v>25.828137341689978</v>
      </c>
      <c r="D120" s="11">
        <v>1.0899182561307901</v>
      </c>
      <c r="E120" s="17">
        <v>33.200000000000003</v>
      </c>
      <c r="F120" s="12">
        <v>0</v>
      </c>
      <c r="G120" s="11">
        <v>75.099999999999994</v>
      </c>
      <c r="H120" s="23"/>
      <c r="I120" s="23"/>
      <c r="J120" s="1"/>
      <c r="K120" s="1"/>
      <c r="L120" s="11" t="s">
        <v>185</v>
      </c>
      <c r="M120" s="11">
        <v>1.7527043852112458</v>
      </c>
      <c r="N120" s="15" t="s">
        <v>108</v>
      </c>
      <c r="P120" s="11">
        <v>7.0211057298604702</v>
      </c>
      <c r="R120" s="11">
        <v>9.2174918121043827</v>
      </c>
      <c r="S120" s="10">
        <v>10</v>
      </c>
      <c r="V120" s="10">
        <v>7.4437884860879517</v>
      </c>
      <c r="W120" s="15" t="s">
        <v>108</v>
      </c>
      <c r="X120" s="10">
        <v>0</v>
      </c>
      <c r="Y120" s="10">
        <v>57.5</v>
      </c>
      <c r="Z120" s="11">
        <v>0</v>
      </c>
      <c r="AA120" s="17">
        <v>79.63</v>
      </c>
      <c r="AB120" s="11">
        <v>7.48</v>
      </c>
      <c r="AC120" s="17">
        <v>12.6</v>
      </c>
      <c r="AD120" s="1">
        <v>5</v>
      </c>
      <c r="AE120" s="11">
        <v>3.12</v>
      </c>
      <c r="AF120" s="15" t="s">
        <v>108</v>
      </c>
      <c r="AG120" s="10">
        <v>7.5333333333333341</v>
      </c>
      <c r="AH120" s="10">
        <v>3.7</v>
      </c>
      <c r="AL120" s="17"/>
      <c r="AM120" s="11">
        <v>7.5333333333333341</v>
      </c>
      <c r="AP120" s="11" t="s">
        <v>185</v>
      </c>
      <c r="AQ120" s="11">
        <v>4.6803958936354757</v>
      </c>
      <c r="AR120" s="11">
        <v>10</v>
      </c>
      <c r="AT120" s="11">
        <v>5</v>
      </c>
      <c r="AU120" s="11">
        <v>5</v>
      </c>
      <c r="AV120" s="11">
        <v>7.0767845966897367</v>
      </c>
      <c r="AW120" s="15" t="s">
        <v>108</v>
      </c>
      <c r="AX120" s="1">
        <v>5</v>
      </c>
      <c r="AZ120" s="11">
        <v>6.506506506506506</v>
      </c>
      <c r="BA120" s="1">
        <v>8</v>
      </c>
      <c r="BB120" s="11">
        <v>6.5021688355021681</v>
      </c>
      <c r="BH120" s="1">
        <v>3</v>
      </c>
      <c r="BI120" s="11" t="s">
        <v>185</v>
      </c>
      <c r="BJ120" s="1">
        <v>6</v>
      </c>
      <c r="BQ120" s="11" t="s">
        <v>185</v>
      </c>
      <c r="BR120" s="11">
        <v>5.342493905905906</v>
      </c>
      <c r="BS120" s="15" t="s">
        <v>108</v>
      </c>
      <c r="BT120" s="17">
        <v>4.95</v>
      </c>
      <c r="BU120" s="19">
        <v>98</v>
      </c>
      <c r="BV120" s="17"/>
    </row>
    <row r="121" spans="1:74">
      <c r="A121" s="15" t="s">
        <v>44</v>
      </c>
      <c r="B121" s="11">
        <v>4.5027527756264369</v>
      </c>
      <c r="C121" s="17">
        <v>24.690640562870115</v>
      </c>
      <c r="D121" s="11">
        <v>8.692098092643052</v>
      </c>
      <c r="E121" s="17">
        <v>5.3</v>
      </c>
      <c r="F121" s="12">
        <v>8</v>
      </c>
      <c r="G121" s="11">
        <v>15.1</v>
      </c>
      <c r="H121" s="23">
        <v>4</v>
      </c>
      <c r="I121" s="23">
        <v>43</v>
      </c>
      <c r="J121" s="1">
        <v>4</v>
      </c>
      <c r="K121" s="1">
        <v>43</v>
      </c>
      <c r="L121" s="11">
        <v>4</v>
      </c>
      <c r="M121" s="11">
        <v>6.2987127170673727</v>
      </c>
      <c r="N121" s="15" t="s">
        <v>44</v>
      </c>
      <c r="O121" s="11">
        <v>7.166666666666667</v>
      </c>
      <c r="P121" s="11">
        <v>7.85</v>
      </c>
      <c r="Q121" s="11">
        <v>6.53</v>
      </c>
      <c r="R121" s="11">
        <v>4.9087337760090852</v>
      </c>
      <c r="S121" s="10">
        <v>4.1071428571428568</v>
      </c>
      <c r="V121" s="10">
        <v>6.1125086599637211</v>
      </c>
      <c r="W121" s="15" t="s">
        <v>44</v>
      </c>
      <c r="X121" s="10">
        <v>8.2210715494736419</v>
      </c>
      <c r="Y121" s="10">
        <v>8.8946422526317903</v>
      </c>
      <c r="Z121" s="11">
        <v>9.2880000000000003</v>
      </c>
      <c r="AA121" s="17">
        <v>1.78</v>
      </c>
      <c r="AB121" s="11">
        <v>8.2480000000000011</v>
      </c>
      <c r="AC121" s="17">
        <v>8.76</v>
      </c>
      <c r="AD121" s="1">
        <v>0</v>
      </c>
      <c r="AE121" s="11">
        <v>6.4392678873684108</v>
      </c>
      <c r="AF121" s="15" t="s">
        <v>44</v>
      </c>
      <c r="AG121" s="10">
        <v>9.3333333333333339</v>
      </c>
      <c r="AH121" s="10">
        <v>1</v>
      </c>
      <c r="AI121" s="11">
        <v>6.06</v>
      </c>
      <c r="AJ121" s="11">
        <v>19.7</v>
      </c>
      <c r="AK121" s="11">
        <v>1.24</v>
      </c>
      <c r="AL121" s="17">
        <v>21.9</v>
      </c>
      <c r="AM121" s="11">
        <v>5.5444444444444443</v>
      </c>
      <c r="AN121" s="11">
        <v>6.4</v>
      </c>
      <c r="AP121" s="11">
        <v>6.4</v>
      </c>
      <c r="AQ121" s="11">
        <v>5.6499403190848447</v>
      </c>
      <c r="AR121" s="11">
        <v>10</v>
      </c>
      <c r="AS121" s="11">
        <v>5.9675000000000002</v>
      </c>
      <c r="AT121" s="11">
        <v>2</v>
      </c>
      <c r="AU121" s="11">
        <v>3.9837500000000001</v>
      </c>
      <c r="AV121" s="11">
        <v>6.3156269527058582</v>
      </c>
      <c r="AW121" s="15" t="s">
        <v>44</v>
      </c>
      <c r="AX121" s="1">
        <v>10</v>
      </c>
      <c r="AY121" s="11">
        <v>7.9333333333333336</v>
      </c>
      <c r="AZ121" s="11">
        <v>9.2992992992992995</v>
      </c>
      <c r="BA121" s="1">
        <v>10</v>
      </c>
      <c r="BB121" s="11">
        <v>8.5031931931931926</v>
      </c>
      <c r="BC121" s="11">
        <v>2.8666666666666667</v>
      </c>
      <c r="BD121" s="11">
        <v>5.55</v>
      </c>
      <c r="BE121" s="11">
        <v>6.21</v>
      </c>
      <c r="BF121" s="11">
        <v>5.9</v>
      </c>
      <c r="BH121" s="1">
        <v>10</v>
      </c>
      <c r="BI121" s="11">
        <v>6.1053333333333324</v>
      </c>
      <c r="BJ121" s="1">
        <v>6</v>
      </c>
      <c r="BL121" s="11">
        <v>6.3846499999999997</v>
      </c>
      <c r="BM121" s="11">
        <v>6.4333333333333345</v>
      </c>
      <c r="BN121" s="11">
        <v>4.5999999999999996</v>
      </c>
      <c r="BQ121" s="11">
        <v>5.854495833333333</v>
      </c>
      <c r="BR121" s="11">
        <v>6.8210074532866187</v>
      </c>
      <c r="BS121" s="15" t="s">
        <v>44</v>
      </c>
      <c r="BT121" s="17">
        <v>6.4</v>
      </c>
      <c r="BU121" s="19">
        <v>46</v>
      </c>
      <c r="BV121" s="17"/>
    </row>
    <row r="122" spans="1:74">
      <c r="A122" s="15" t="s">
        <v>45</v>
      </c>
      <c r="B122" s="11">
        <v>5.5339198069160034</v>
      </c>
      <c r="C122" s="17">
        <v>21.184672656485589</v>
      </c>
      <c r="D122" s="11">
        <v>5.1035422343324255</v>
      </c>
      <c r="E122" s="17">
        <v>18.47</v>
      </c>
      <c r="F122" s="12">
        <v>4</v>
      </c>
      <c r="G122" s="11">
        <v>33.5</v>
      </c>
      <c r="H122" s="23">
        <v>2</v>
      </c>
      <c r="I122" s="23">
        <v>56</v>
      </c>
      <c r="J122" s="1">
        <v>2</v>
      </c>
      <c r="K122" s="1">
        <v>56</v>
      </c>
      <c r="L122" s="11">
        <v>2</v>
      </c>
      <c r="M122" s="11">
        <v>4.1593655103121074</v>
      </c>
      <c r="N122" s="15" t="s">
        <v>45</v>
      </c>
      <c r="O122" s="11">
        <v>6.75</v>
      </c>
      <c r="P122" s="11">
        <v>6.6333333333333346</v>
      </c>
      <c r="Q122" s="11">
        <v>6.085</v>
      </c>
      <c r="R122" s="11">
        <v>7.8533897620559996</v>
      </c>
      <c r="S122" s="10">
        <v>10</v>
      </c>
      <c r="V122" s="10">
        <v>7.4643446190778677</v>
      </c>
      <c r="W122" s="15" t="s">
        <v>45</v>
      </c>
      <c r="X122" s="10">
        <v>9.9291701029507795</v>
      </c>
      <c r="Y122" s="10">
        <v>-0.35414948524610246</v>
      </c>
      <c r="Z122" s="11">
        <v>9.4759999999999991</v>
      </c>
      <c r="AA122" s="17">
        <v>1.31</v>
      </c>
      <c r="AB122" s="11">
        <v>9.0380000000000003</v>
      </c>
      <c r="AC122" s="17">
        <v>4.8099999999999996</v>
      </c>
      <c r="AD122" s="1">
        <v>10</v>
      </c>
      <c r="AE122" s="11">
        <v>9.6107925257376934</v>
      </c>
      <c r="AF122" s="15" t="s">
        <v>45</v>
      </c>
      <c r="AG122" s="10">
        <v>9.8666666666666671</v>
      </c>
      <c r="AH122" s="10">
        <v>0.2</v>
      </c>
      <c r="AI122" s="11">
        <v>8.66</v>
      </c>
      <c r="AJ122" s="11">
        <v>6.7</v>
      </c>
      <c r="AK122" s="11">
        <v>7.64</v>
      </c>
      <c r="AL122" s="17">
        <v>5.9</v>
      </c>
      <c r="AM122" s="11">
        <v>8.7222222222222232</v>
      </c>
      <c r="AN122" s="11">
        <v>7.6333333333333329</v>
      </c>
      <c r="AP122" s="11">
        <v>7.6333333333333329</v>
      </c>
      <c r="AQ122" s="11">
        <v>4.1635286531857822</v>
      </c>
      <c r="AR122" s="11">
        <v>10</v>
      </c>
      <c r="AS122" s="11">
        <v>8.5683333333333316</v>
      </c>
      <c r="AT122" s="11">
        <v>8</v>
      </c>
      <c r="AU122" s="11">
        <v>8.2841666666666658</v>
      </c>
      <c r="AV122" s="11">
        <v>7.7606501750816008</v>
      </c>
      <c r="AW122" s="15" t="s">
        <v>45</v>
      </c>
      <c r="AX122" s="1">
        <v>8</v>
      </c>
      <c r="AY122" s="11">
        <v>7.6666666666666661</v>
      </c>
      <c r="AZ122" s="11">
        <v>6.6666666666666652</v>
      </c>
      <c r="BA122" s="1">
        <v>10</v>
      </c>
      <c r="BB122" s="11">
        <v>7.9166666666666661</v>
      </c>
      <c r="BC122" s="11">
        <v>5.7833333333333323</v>
      </c>
      <c r="BD122" s="11">
        <v>2.62</v>
      </c>
      <c r="BE122" s="11">
        <v>5.1759000000000004</v>
      </c>
      <c r="BF122" s="11">
        <v>3.75</v>
      </c>
      <c r="BH122" s="1">
        <v>3</v>
      </c>
      <c r="BI122" s="11">
        <v>4.0658466666666673</v>
      </c>
      <c r="BJ122" s="1">
        <v>6</v>
      </c>
      <c r="BL122" s="11">
        <v>6.3721999999999994</v>
      </c>
      <c r="BM122" s="11">
        <v>5.3166666666666673</v>
      </c>
      <c r="BN122" s="11">
        <v>5.0599999999999996</v>
      </c>
      <c r="BQ122" s="11">
        <v>5.6872166666666661</v>
      </c>
      <c r="BR122" s="11">
        <v>5.8899100000000004</v>
      </c>
      <c r="BS122" s="15" t="s">
        <v>45</v>
      </c>
      <c r="BT122" s="17">
        <v>6.98</v>
      </c>
      <c r="BU122" s="19">
        <v>31</v>
      </c>
      <c r="BV122" s="17"/>
    </row>
    <row r="123" spans="1:74">
      <c r="A123" s="15" t="s">
        <v>109</v>
      </c>
      <c r="B123" s="11">
        <v>7.781651005443817</v>
      </c>
      <c r="C123" s="17">
        <v>13.542386581491025</v>
      </c>
      <c r="D123" s="11">
        <v>8.5286103542234333</v>
      </c>
      <c r="E123" s="17">
        <v>5.9</v>
      </c>
      <c r="F123" s="12">
        <v>4</v>
      </c>
      <c r="G123" s="11">
        <v>39.200000000000003</v>
      </c>
      <c r="H123" s="23">
        <v>7</v>
      </c>
      <c r="I123" s="23">
        <v>35</v>
      </c>
      <c r="J123" s="1">
        <v>7</v>
      </c>
      <c r="K123" s="1">
        <v>35</v>
      </c>
      <c r="L123" s="11">
        <v>7</v>
      </c>
      <c r="M123" s="11">
        <v>6.8275653399168128</v>
      </c>
      <c r="N123" s="15" t="s">
        <v>109</v>
      </c>
      <c r="P123" s="11">
        <v>4.9205725828732483</v>
      </c>
      <c r="R123" s="11">
        <v>1.9806912073104579</v>
      </c>
      <c r="S123" s="10">
        <v>6.9642857142857153</v>
      </c>
      <c r="V123" s="10">
        <v>4.4743394440759641</v>
      </c>
      <c r="W123" s="15" t="s">
        <v>109</v>
      </c>
      <c r="X123" s="10">
        <v>8.7837107184474394</v>
      </c>
      <c r="Y123" s="10">
        <v>6.0814464077628028</v>
      </c>
      <c r="Z123" s="11">
        <v>9.82</v>
      </c>
      <c r="AA123" s="17">
        <v>0.45</v>
      </c>
      <c r="AB123" s="11">
        <v>8.14</v>
      </c>
      <c r="AC123" s="17">
        <v>9.3000000000000007</v>
      </c>
      <c r="AD123" s="1">
        <v>0</v>
      </c>
      <c r="AE123" s="11">
        <v>6.6859276796118596</v>
      </c>
      <c r="AF123" s="15" t="s">
        <v>109</v>
      </c>
      <c r="AG123" s="10">
        <v>7</v>
      </c>
      <c r="AH123" s="10">
        <v>4.5</v>
      </c>
      <c r="AI123" s="11">
        <v>4.78</v>
      </c>
      <c r="AJ123" s="11">
        <v>26.1</v>
      </c>
      <c r="AK123" s="11">
        <v>2.76</v>
      </c>
      <c r="AL123" s="17">
        <v>18.100000000000001</v>
      </c>
      <c r="AM123" s="11">
        <v>4.8466666666666667</v>
      </c>
      <c r="AP123" s="11" t="s">
        <v>185</v>
      </c>
      <c r="AQ123" s="11">
        <v>6.5903457530580738</v>
      </c>
      <c r="AR123" s="11">
        <v>9.6</v>
      </c>
      <c r="AT123" s="11">
        <v>2</v>
      </c>
      <c r="AU123" s="11">
        <v>2</v>
      </c>
      <c r="AV123" s="11">
        <v>6.2454717669599136</v>
      </c>
      <c r="AW123" s="15" t="s">
        <v>109</v>
      </c>
      <c r="AX123" s="1">
        <v>5</v>
      </c>
      <c r="AZ123" s="11">
        <v>8.428428428428429</v>
      </c>
      <c r="BA123" s="1">
        <v>10</v>
      </c>
      <c r="BB123" s="11">
        <v>7.8094761428094763</v>
      </c>
      <c r="BH123" s="1">
        <v>10</v>
      </c>
      <c r="BI123" s="11" t="s">
        <v>185</v>
      </c>
      <c r="BJ123" s="1">
        <v>4</v>
      </c>
      <c r="BQ123" s="11" t="s">
        <v>185</v>
      </c>
      <c r="BR123" s="11">
        <v>6.2405210350350355</v>
      </c>
      <c r="BS123" s="15" t="s">
        <v>109</v>
      </c>
      <c r="BT123" s="17">
        <v>6.09</v>
      </c>
      <c r="BU123" s="19">
        <v>63</v>
      </c>
      <c r="BV123" s="17"/>
    </row>
    <row r="124" spans="1:74">
      <c r="A124" s="15" t="s">
        <v>46</v>
      </c>
      <c r="B124" s="11">
        <v>2.0536436386619652</v>
      </c>
      <c r="C124" s="17">
        <v>33.017611628549318</v>
      </c>
      <c r="D124" s="11">
        <v>0.84468664850136266</v>
      </c>
      <c r="E124" s="17">
        <v>34.1</v>
      </c>
      <c r="F124" s="12">
        <v>6</v>
      </c>
      <c r="G124" s="11">
        <v>28.3</v>
      </c>
      <c r="H124" s="23">
        <v>3</v>
      </c>
      <c r="I124" s="23" t="s">
        <v>158</v>
      </c>
      <c r="J124" s="1">
        <v>0</v>
      </c>
      <c r="K124" s="1" t="s">
        <v>168</v>
      </c>
      <c r="L124" s="11">
        <v>1.5</v>
      </c>
      <c r="M124" s="11">
        <v>2.5995825717908319</v>
      </c>
      <c r="N124" s="15" t="s">
        <v>46</v>
      </c>
      <c r="O124" s="11">
        <v>8.8166666666666664</v>
      </c>
      <c r="P124" s="11">
        <v>8.8833333333333329</v>
      </c>
      <c r="Q124" s="11">
        <v>6.5650000000000004</v>
      </c>
      <c r="R124" s="11">
        <v>10</v>
      </c>
      <c r="S124" s="10">
        <v>10</v>
      </c>
      <c r="V124" s="10">
        <v>8.8529999999999998</v>
      </c>
      <c r="W124" s="15" t="s">
        <v>46</v>
      </c>
      <c r="X124" s="10">
        <v>9.8051136856100953</v>
      </c>
      <c r="Y124" s="10">
        <v>0.9744315719495189</v>
      </c>
      <c r="Z124" s="11">
        <v>9.1039999999999992</v>
      </c>
      <c r="AA124" s="17">
        <v>2.2400000000000002</v>
      </c>
      <c r="AB124" s="11">
        <v>9.266</v>
      </c>
      <c r="AC124" s="17">
        <v>3.67</v>
      </c>
      <c r="AD124" s="1">
        <v>10</v>
      </c>
      <c r="AE124" s="11">
        <v>9.5437784214025232</v>
      </c>
      <c r="AF124" s="15" t="s">
        <v>46</v>
      </c>
      <c r="AG124" s="10">
        <v>9.7333333333333325</v>
      </c>
      <c r="AH124" s="10">
        <v>0.4</v>
      </c>
      <c r="AI124" s="11">
        <v>8.66</v>
      </c>
      <c r="AJ124" s="11">
        <v>6.7</v>
      </c>
      <c r="AK124" s="11">
        <v>7.64</v>
      </c>
      <c r="AL124" s="17">
        <v>5.9</v>
      </c>
      <c r="AM124" s="11">
        <v>8.6777777777777771</v>
      </c>
      <c r="AN124" s="11">
        <v>9.1333333333333346</v>
      </c>
      <c r="AP124" s="11">
        <v>9.1333333333333346</v>
      </c>
      <c r="AQ124" s="11">
        <v>5.2947576809656365</v>
      </c>
      <c r="AR124" s="11">
        <v>10</v>
      </c>
      <c r="AS124" s="11">
        <v>8.5933333333333337</v>
      </c>
      <c r="AT124" s="11">
        <v>10</v>
      </c>
      <c r="AU124" s="11">
        <v>9.2966666666666669</v>
      </c>
      <c r="AV124" s="11">
        <v>8.4805070917486827</v>
      </c>
      <c r="AW124" s="15" t="s">
        <v>46</v>
      </c>
      <c r="AX124" s="1">
        <v>8</v>
      </c>
      <c r="AY124" s="11">
        <v>8.3333333333333339</v>
      </c>
      <c r="AZ124" s="11">
        <v>8.618719286409231</v>
      </c>
      <c r="BA124" s="1">
        <v>10</v>
      </c>
      <c r="BB124" s="11">
        <v>8.6404105239485141</v>
      </c>
      <c r="BC124" s="11">
        <v>1.8333333333333335</v>
      </c>
      <c r="BD124" s="11">
        <v>3.93</v>
      </c>
      <c r="BE124" s="11">
        <v>4.4865000000000004</v>
      </c>
      <c r="BF124" s="11">
        <v>1.9</v>
      </c>
      <c r="BH124" s="1">
        <v>3</v>
      </c>
      <c r="BI124" s="11">
        <v>3.0299666666666671</v>
      </c>
      <c r="BJ124" s="1">
        <v>8</v>
      </c>
      <c r="BL124" s="11">
        <v>8.2811999999999983</v>
      </c>
      <c r="BM124" s="11">
        <v>5.083333333333333</v>
      </c>
      <c r="BN124" s="11">
        <v>9.2899999999999991</v>
      </c>
      <c r="BQ124" s="11">
        <v>7.6636333333333324</v>
      </c>
      <c r="BR124" s="11">
        <v>6.444670174649505</v>
      </c>
      <c r="BS124" s="15" t="s">
        <v>46</v>
      </c>
      <c r="BT124" s="17">
        <v>7.18</v>
      </c>
      <c r="BU124" s="19">
        <v>23</v>
      </c>
      <c r="BV124" s="17"/>
    </row>
    <row r="125" spans="1:74">
      <c r="A125" s="15" t="s">
        <v>47</v>
      </c>
      <c r="B125" s="11">
        <v>6.1201301306423073</v>
      </c>
      <c r="C125" s="17">
        <v>19.191557555816154</v>
      </c>
      <c r="D125" s="11">
        <v>4.9863760217983657</v>
      </c>
      <c r="E125" s="17">
        <v>18.899999999999999</v>
      </c>
      <c r="F125" s="12" t="s">
        <v>185</v>
      </c>
      <c r="G125" s="11" t="s">
        <v>185</v>
      </c>
      <c r="H125" s="23">
        <v>8</v>
      </c>
      <c r="I125" s="23" t="s">
        <v>147</v>
      </c>
      <c r="J125" s="1">
        <v>8</v>
      </c>
      <c r="K125" s="1" t="s">
        <v>135</v>
      </c>
      <c r="L125" s="11">
        <v>8</v>
      </c>
      <c r="M125" s="11">
        <v>6.368835384146891</v>
      </c>
      <c r="N125" s="15" t="s">
        <v>47</v>
      </c>
      <c r="O125" s="11">
        <v>9.35</v>
      </c>
      <c r="P125" s="11">
        <v>7.9166666666666661</v>
      </c>
      <c r="Q125" s="11">
        <v>8.4350000000000005</v>
      </c>
      <c r="R125" s="11">
        <v>10</v>
      </c>
      <c r="S125" s="10">
        <v>10</v>
      </c>
      <c r="V125" s="10">
        <v>9.1403333333333343</v>
      </c>
      <c r="W125" s="15" t="s">
        <v>47</v>
      </c>
      <c r="X125" s="10">
        <v>9.4365865775569642</v>
      </c>
      <c r="Y125" s="10">
        <v>2.817067112215188</v>
      </c>
      <c r="Z125" s="11">
        <v>9.32</v>
      </c>
      <c r="AA125" s="17">
        <v>1.7</v>
      </c>
      <c r="AB125" s="11">
        <v>9.7739999999999991</v>
      </c>
      <c r="AC125" s="17">
        <v>1.1299999999999999</v>
      </c>
      <c r="AD125" s="1">
        <v>10</v>
      </c>
      <c r="AE125" s="11">
        <v>9.6326466443892418</v>
      </c>
      <c r="AF125" s="15" t="s">
        <v>47</v>
      </c>
      <c r="AG125" s="10">
        <v>8.466666666666665</v>
      </c>
      <c r="AH125" s="10">
        <v>2.2999999999999998</v>
      </c>
      <c r="AI125" s="11">
        <v>9.2799999999999994</v>
      </c>
      <c r="AJ125" s="11">
        <v>3.6</v>
      </c>
      <c r="AK125" s="11">
        <v>5.36</v>
      </c>
      <c r="AL125" s="17">
        <v>11.6</v>
      </c>
      <c r="AM125" s="11">
        <v>7.702222222222221</v>
      </c>
      <c r="AN125" s="11">
        <v>6.4</v>
      </c>
      <c r="AP125" s="11">
        <v>6.4</v>
      </c>
      <c r="AQ125" s="11">
        <v>3.3683319998882078</v>
      </c>
      <c r="AR125" s="11">
        <v>10</v>
      </c>
      <c r="AS125" s="11">
        <v>9.2483333333333331</v>
      </c>
      <c r="AT125" s="11">
        <v>10</v>
      </c>
      <c r="AU125" s="11">
        <v>9.6241666666666674</v>
      </c>
      <c r="AV125" s="11">
        <v>7.418944177755419</v>
      </c>
      <c r="AW125" s="15" t="s">
        <v>47</v>
      </c>
      <c r="AX125" s="1">
        <v>5</v>
      </c>
      <c r="AY125" s="11">
        <v>7.8</v>
      </c>
      <c r="AZ125" s="11">
        <v>9.2392392392392395</v>
      </c>
      <c r="BA125" s="1">
        <v>10</v>
      </c>
      <c r="BB125" s="11">
        <v>8.1411811811811816</v>
      </c>
      <c r="BC125" s="11">
        <v>7.05</v>
      </c>
      <c r="BD125" s="11">
        <v>7.71</v>
      </c>
      <c r="BE125" s="11">
        <v>6.21</v>
      </c>
      <c r="BF125" s="11">
        <v>5</v>
      </c>
      <c r="BH125" s="1">
        <v>3</v>
      </c>
      <c r="BI125" s="11">
        <v>5.7939999999999996</v>
      </c>
      <c r="BJ125" s="1">
        <v>6</v>
      </c>
      <c r="BL125" s="11">
        <v>8.3143999999999991</v>
      </c>
      <c r="BM125" s="11">
        <v>6.583333333333333</v>
      </c>
      <c r="BN125" s="11">
        <v>8.6150000000000002</v>
      </c>
      <c r="BQ125" s="11">
        <v>7.3781833333333324</v>
      </c>
      <c r="BR125" s="11">
        <v>7.1044548381715051</v>
      </c>
      <c r="BS125" s="15" t="s">
        <v>47</v>
      </c>
      <c r="BT125" s="17">
        <v>7.93</v>
      </c>
      <c r="BU125" s="19">
        <v>7</v>
      </c>
      <c r="BV125" s="17"/>
    </row>
    <row r="126" spans="1:74">
      <c r="A126" s="15" t="s">
        <v>110</v>
      </c>
      <c r="B126" s="11">
        <v>7.1401171432434722</v>
      </c>
      <c r="C126" s="17">
        <v>15.723601712972199</v>
      </c>
      <c r="F126" s="12">
        <v>2</v>
      </c>
      <c r="G126" s="11">
        <v>43.75</v>
      </c>
      <c r="H126" s="23"/>
      <c r="I126" s="23"/>
      <c r="J126" s="1"/>
      <c r="K126" s="1"/>
      <c r="L126" s="11" t="s">
        <v>185</v>
      </c>
      <c r="M126" s="11">
        <v>4.5700585716217361</v>
      </c>
      <c r="N126" s="15" t="s">
        <v>110</v>
      </c>
      <c r="P126" s="11">
        <v>5.0452594352535325</v>
      </c>
      <c r="R126" s="11">
        <v>6.5316650397852536</v>
      </c>
      <c r="S126" s="10">
        <v>4.1071428571428568</v>
      </c>
      <c r="V126" s="10">
        <v>4.910771599274713</v>
      </c>
      <c r="W126" s="15" t="s">
        <v>110</v>
      </c>
      <c r="X126" s="10">
        <v>8.8349364502980023</v>
      </c>
      <c r="Y126" s="10">
        <v>5.8253177485099839</v>
      </c>
      <c r="Z126" s="11">
        <v>8.6159999999999997</v>
      </c>
      <c r="AA126" s="17">
        <v>3.46</v>
      </c>
      <c r="AB126" s="11">
        <v>8.9239999999999995</v>
      </c>
      <c r="AC126" s="17">
        <v>5.38</v>
      </c>
      <c r="AD126" s="1">
        <v>0</v>
      </c>
      <c r="AE126" s="11">
        <v>6.5937341125745004</v>
      </c>
      <c r="AF126" s="15" t="s">
        <v>110</v>
      </c>
      <c r="AG126" s="10">
        <v>7.1466666666666656</v>
      </c>
      <c r="AH126" s="10">
        <v>4.28</v>
      </c>
      <c r="AI126" s="11">
        <v>7.04</v>
      </c>
      <c r="AJ126" s="11">
        <v>14.8</v>
      </c>
      <c r="AL126" s="17"/>
      <c r="AM126" s="11">
        <v>7.0933333333333328</v>
      </c>
      <c r="AP126" s="11" t="s">
        <v>185</v>
      </c>
      <c r="AQ126" s="11">
        <v>5.1884918911850448</v>
      </c>
      <c r="AR126" s="11">
        <v>0</v>
      </c>
      <c r="AT126" s="11">
        <v>0</v>
      </c>
      <c r="AU126" s="11">
        <v>0</v>
      </c>
      <c r="AV126" s="11">
        <v>4.1048130835620151</v>
      </c>
      <c r="AW126" s="15" t="s">
        <v>110</v>
      </c>
      <c r="AX126" s="1">
        <v>0</v>
      </c>
      <c r="AZ126" s="11">
        <v>2.7527527527527522</v>
      </c>
      <c r="BA126" s="1">
        <v>0</v>
      </c>
      <c r="BB126" s="11">
        <v>0.91758425091758411</v>
      </c>
      <c r="BH126" s="1">
        <v>0</v>
      </c>
      <c r="BI126" s="11" t="s">
        <v>185</v>
      </c>
      <c r="BJ126" s="1">
        <v>0</v>
      </c>
      <c r="BQ126" s="11" t="s">
        <v>185</v>
      </c>
      <c r="BR126" s="11">
        <v>2.7502755755755754</v>
      </c>
      <c r="BS126" s="15" t="s">
        <v>110</v>
      </c>
      <c r="BT126" s="17">
        <v>4.59</v>
      </c>
      <c r="BU126" s="19">
        <v>108</v>
      </c>
      <c r="BV126" s="17"/>
    </row>
    <row r="127" spans="1:74">
      <c r="A127" s="15" t="s">
        <v>48</v>
      </c>
      <c r="B127" s="11">
        <v>6.0294117647058822</v>
      </c>
      <c r="C127" s="17">
        <v>19.5</v>
      </c>
      <c r="D127" s="11">
        <v>9.3732970027247973</v>
      </c>
      <c r="E127" s="17">
        <v>2.8</v>
      </c>
      <c r="F127" s="12">
        <v>2</v>
      </c>
      <c r="G127" s="11">
        <v>47.2</v>
      </c>
      <c r="H127" s="23">
        <v>7</v>
      </c>
      <c r="I127" s="23">
        <v>40</v>
      </c>
      <c r="J127" s="1">
        <v>7</v>
      </c>
      <c r="K127" s="1">
        <v>40</v>
      </c>
      <c r="L127" s="11">
        <v>7</v>
      </c>
      <c r="M127" s="11">
        <v>6.1006771918576703</v>
      </c>
      <c r="N127" s="15" t="s">
        <v>48</v>
      </c>
      <c r="O127" s="11">
        <v>5.5333333333333332</v>
      </c>
      <c r="P127" s="11">
        <v>6.4666666666666659</v>
      </c>
      <c r="Q127" s="11">
        <v>5.915</v>
      </c>
      <c r="R127" s="11">
        <v>8.8064984780999058</v>
      </c>
      <c r="S127" s="10">
        <v>6.9642857142857153</v>
      </c>
      <c r="V127" s="10">
        <v>6.7371568384771248</v>
      </c>
      <c r="W127" s="15" t="s">
        <v>48</v>
      </c>
      <c r="X127" s="10">
        <v>9.5579862828302709</v>
      </c>
      <c r="Y127" s="10">
        <v>-2.2100685858486457</v>
      </c>
      <c r="Z127" s="11">
        <v>9.7959999999999994</v>
      </c>
      <c r="AA127" s="17">
        <v>0.51</v>
      </c>
      <c r="AB127" s="11">
        <v>9.4</v>
      </c>
      <c r="AC127" s="17">
        <v>3</v>
      </c>
      <c r="AD127" s="1">
        <v>10</v>
      </c>
      <c r="AE127" s="11">
        <v>9.6884965707075672</v>
      </c>
      <c r="AF127" s="15" t="s">
        <v>48</v>
      </c>
      <c r="AG127" s="10">
        <v>8.8666666666666671</v>
      </c>
      <c r="AH127" s="10">
        <v>1.7</v>
      </c>
      <c r="AI127" s="11">
        <v>8.4</v>
      </c>
      <c r="AJ127" s="11">
        <v>8</v>
      </c>
      <c r="AL127" s="17"/>
      <c r="AM127" s="11">
        <v>8.6333333333333329</v>
      </c>
      <c r="AN127" s="11">
        <v>7.3</v>
      </c>
      <c r="AP127" s="11">
        <v>7.3</v>
      </c>
      <c r="AQ127" s="11">
        <v>6.4064300606288853</v>
      </c>
      <c r="AR127" s="11">
        <v>10</v>
      </c>
      <c r="AS127" s="11">
        <v>6.4266666666666659</v>
      </c>
      <c r="AT127" s="11">
        <v>5</v>
      </c>
      <c r="AU127" s="11">
        <v>5.7133333333333329</v>
      </c>
      <c r="AV127" s="11">
        <v>7.6106193454591091</v>
      </c>
      <c r="AW127" s="15" t="s">
        <v>48</v>
      </c>
      <c r="AX127" s="1">
        <v>2</v>
      </c>
      <c r="AY127" s="11">
        <v>7.3333333333333339</v>
      </c>
      <c r="AZ127" s="11">
        <v>8.5085085085085073</v>
      </c>
      <c r="BA127" s="1">
        <v>10</v>
      </c>
      <c r="BB127" s="11">
        <v>6.9550350350350358</v>
      </c>
      <c r="BC127" s="11">
        <v>6.5</v>
      </c>
      <c r="BD127" s="11">
        <v>6.2549999999999999</v>
      </c>
      <c r="BE127" s="11">
        <v>7.9335000000000004</v>
      </c>
      <c r="BF127" s="11">
        <v>5.4333333333333336</v>
      </c>
      <c r="BH127" s="1">
        <v>0</v>
      </c>
      <c r="BI127" s="11">
        <v>5.2243666666666666</v>
      </c>
      <c r="BJ127" s="1">
        <v>6</v>
      </c>
      <c r="BL127" s="11">
        <v>6.8784999999999998</v>
      </c>
      <c r="BM127" s="11">
        <v>7.5</v>
      </c>
      <c r="BN127" s="11">
        <v>4.4550000000000001</v>
      </c>
      <c r="BQ127" s="11">
        <v>6.2083750000000002</v>
      </c>
      <c r="BR127" s="11">
        <v>6.1292589005672342</v>
      </c>
      <c r="BS127" s="15" t="s">
        <v>48</v>
      </c>
      <c r="BT127" s="17">
        <v>7.25</v>
      </c>
      <c r="BU127" s="19">
        <v>22</v>
      </c>
    </row>
    <row r="128" spans="1:74">
      <c r="A128" s="15" t="s">
        <v>111</v>
      </c>
      <c r="B128" s="11">
        <v>7.0338678104249999</v>
      </c>
      <c r="C128" s="17">
        <v>16.084849444555001</v>
      </c>
      <c r="F128" s="12">
        <v>8</v>
      </c>
      <c r="G128" s="11">
        <v>17.2</v>
      </c>
      <c r="H128" s="23">
        <v>8</v>
      </c>
      <c r="I128" s="23">
        <v>30</v>
      </c>
      <c r="J128" s="1">
        <v>4</v>
      </c>
      <c r="K128" s="1">
        <v>45</v>
      </c>
      <c r="L128" s="11">
        <v>6</v>
      </c>
      <c r="M128" s="11">
        <v>7.0112892701416669</v>
      </c>
      <c r="N128" s="15" t="s">
        <v>111</v>
      </c>
      <c r="P128" s="11">
        <v>5.8446915130931982</v>
      </c>
      <c r="R128" s="11">
        <v>7.814210522596257</v>
      </c>
      <c r="S128" s="10">
        <v>4.1071428571428568</v>
      </c>
      <c r="V128" s="10">
        <v>5.4104323339804692</v>
      </c>
      <c r="W128" s="15" t="s">
        <v>111</v>
      </c>
      <c r="X128" s="10">
        <v>4.4799999999999995</v>
      </c>
      <c r="Y128" s="10">
        <v>27.6</v>
      </c>
      <c r="Z128" s="11">
        <v>6.3759999999999994</v>
      </c>
      <c r="AA128" s="17">
        <v>9.06</v>
      </c>
      <c r="AB128" s="11">
        <v>4.2279999999999998</v>
      </c>
      <c r="AC128" s="17">
        <v>28.86</v>
      </c>
      <c r="AD128" s="1">
        <v>5</v>
      </c>
      <c r="AE128" s="11">
        <v>5.020999999999999</v>
      </c>
      <c r="AF128" s="15" t="s">
        <v>111</v>
      </c>
      <c r="AG128" s="10">
        <v>4.5999999999999996</v>
      </c>
      <c r="AH128" s="10">
        <v>8.1</v>
      </c>
      <c r="AI128" s="11">
        <v>6.1</v>
      </c>
      <c r="AJ128" s="11">
        <v>19.5</v>
      </c>
      <c r="AK128" s="11">
        <v>5.08</v>
      </c>
      <c r="AL128" s="17">
        <v>12.3</v>
      </c>
      <c r="AM128" s="11">
        <v>5.26</v>
      </c>
      <c r="AP128" s="11" t="s">
        <v>185</v>
      </c>
      <c r="AQ128" s="11">
        <v>6.5163347198513506</v>
      </c>
      <c r="AR128" s="11">
        <v>9.8000000000000007</v>
      </c>
      <c r="AT128" s="11">
        <v>0</v>
      </c>
      <c r="AU128" s="11">
        <v>0</v>
      </c>
      <c r="AV128" s="11">
        <v>5.9547457809656139</v>
      </c>
      <c r="AW128" s="15" t="s">
        <v>111</v>
      </c>
      <c r="AX128" s="1">
        <v>0</v>
      </c>
      <c r="AZ128" s="11">
        <v>4.6946946946946948</v>
      </c>
      <c r="BA128" s="1">
        <v>4</v>
      </c>
      <c r="BB128" s="11">
        <v>2.8982315648982317</v>
      </c>
      <c r="BH128" s="1">
        <v>0</v>
      </c>
      <c r="BI128" s="11" t="s">
        <v>185</v>
      </c>
      <c r="BJ128" s="1">
        <v>4</v>
      </c>
      <c r="BQ128" s="11" t="s">
        <v>185</v>
      </c>
      <c r="BR128" s="11">
        <v>3.7509717997997996</v>
      </c>
      <c r="BS128" s="15" t="s">
        <v>111</v>
      </c>
      <c r="BT128" s="17">
        <v>5.43</v>
      </c>
      <c r="BU128" s="19">
        <v>79</v>
      </c>
    </row>
    <row r="129" spans="1:73">
      <c r="A129" s="15" t="s">
        <v>49</v>
      </c>
      <c r="B129" s="11">
        <v>7.1860906130167361</v>
      </c>
      <c r="C129" s="17">
        <v>15.567291915743098</v>
      </c>
      <c r="D129" s="11">
        <v>9.8365122615803813</v>
      </c>
      <c r="E129" s="17">
        <v>1.1000000000000001</v>
      </c>
      <c r="F129" s="12">
        <v>7</v>
      </c>
      <c r="G129" s="11">
        <v>21.6</v>
      </c>
      <c r="H129" s="23">
        <v>7</v>
      </c>
      <c r="I129" s="23">
        <v>37</v>
      </c>
      <c r="J129" s="1">
        <v>7</v>
      </c>
      <c r="K129" s="1">
        <v>37</v>
      </c>
      <c r="L129" s="11">
        <v>7</v>
      </c>
      <c r="M129" s="11">
        <v>7.7556507186492798</v>
      </c>
      <c r="N129" s="15" t="s">
        <v>49</v>
      </c>
      <c r="O129" s="11">
        <v>5.7666666666666666</v>
      </c>
      <c r="P129" s="11">
        <v>3.75</v>
      </c>
      <c r="Q129" s="11">
        <v>3.6</v>
      </c>
      <c r="R129" s="11">
        <v>6.9646733496156372</v>
      </c>
      <c r="S129" s="10">
        <v>6.9642857142857153</v>
      </c>
      <c r="V129" s="10">
        <v>5.4091251461136043</v>
      </c>
      <c r="W129" s="15" t="s">
        <v>49</v>
      </c>
      <c r="X129" s="10">
        <v>9.4197574116104512</v>
      </c>
      <c r="Y129" s="10">
        <v>2.9012129419477395</v>
      </c>
      <c r="Z129" s="11">
        <v>9.6159999999999997</v>
      </c>
      <c r="AA129" s="17">
        <v>0.96</v>
      </c>
      <c r="AB129" s="11">
        <v>8.798</v>
      </c>
      <c r="AC129" s="17">
        <v>6.01</v>
      </c>
      <c r="AD129" s="1">
        <v>10</v>
      </c>
      <c r="AE129" s="11">
        <v>9.4584393529026123</v>
      </c>
      <c r="AF129" s="15" t="s">
        <v>49</v>
      </c>
      <c r="AG129" s="10">
        <v>7.666666666666667</v>
      </c>
      <c r="AH129" s="10">
        <v>3.5</v>
      </c>
      <c r="AI129" s="11">
        <v>2.8</v>
      </c>
      <c r="AJ129" s="11">
        <v>36</v>
      </c>
      <c r="AK129" s="11">
        <v>3.24</v>
      </c>
      <c r="AL129" s="17">
        <v>16.899999999999999</v>
      </c>
      <c r="AM129" s="11">
        <v>4.568888888888889</v>
      </c>
      <c r="AN129" s="11">
        <v>5.1333333333333329</v>
      </c>
      <c r="AP129" s="11">
        <v>5.1333333333333329</v>
      </c>
      <c r="AQ129" s="11">
        <v>10</v>
      </c>
      <c r="AR129" s="11">
        <v>10</v>
      </c>
      <c r="AS129" s="11">
        <v>7.2975000000000003</v>
      </c>
      <c r="AT129" s="11">
        <v>2</v>
      </c>
      <c r="AU129" s="11">
        <v>4.6487499999999997</v>
      </c>
      <c r="AV129" s="11">
        <v>6.8701944444444454</v>
      </c>
      <c r="AW129" s="15" t="s">
        <v>49</v>
      </c>
      <c r="AX129" s="1">
        <v>8</v>
      </c>
      <c r="AY129" s="11">
        <v>5.55</v>
      </c>
      <c r="AZ129" s="11">
        <v>9.2292292292292295</v>
      </c>
      <c r="BA129" s="1">
        <v>10</v>
      </c>
      <c r="BB129" s="11">
        <v>7.2791791791791791</v>
      </c>
      <c r="BC129" s="11">
        <v>5.7666666666666666</v>
      </c>
      <c r="BD129" s="11">
        <v>7.0049999999999999</v>
      </c>
      <c r="BE129" s="11">
        <v>7.9335000000000004</v>
      </c>
      <c r="BF129" s="11">
        <v>6.2666666666666657</v>
      </c>
      <c r="BH129" s="1">
        <v>0</v>
      </c>
      <c r="BI129" s="11">
        <v>5.3943666666666665</v>
      </c>
      <c r="BJ129" s="1">
        <v>5</v>
      </c>
      <c r="BL129" s="11">
        <v>6.7747499999999992</v>
      </c>
      <c r="BM129" s="11">
        <v>6.5333333333333332</v>
      </c>
      <c r="BN129" s="11">
        <v>3.105</v>
      </c>
      <c r="BQ129" s="11">
        <v>5.3532708333333332</v>
      </c>
      <c r="BR129" s="11">
        <v>6.0089388930597254</v>
      </c>
      <c r="BS129" s="15" t="s">
        <v>49</v>
      </c>
      <c r="BT129" s="17">
        <v>7.1</v>
      </c>
      <c r="BU129" s="19">
        <v>26</v>
      </c>
    </row>
    <row r="130" spans="1:73">
      <c r="A130" s="15" t="s">
        <v>112</v>
      </c>
      <c r="B130" s="11">
        <v>7.7166917171556104</v>
      </c>
      <c r="C130" s="17">
        <v>13.763248161670925</v>
      </c>
      <c r="F130" s="12">
        <v>6</v>
      </c>
      <c r="G130" s="11">
        <v>25.8</v>
      </c>
      <c r="H130" s="23"/>
      <c r="I130" s="23"/>
      <c r="J130" s="1"/>
      <c r="K130" s="1"/>
      <c r="L130" s="11" t="s">
        <v>185</v>
      </c>
      <c r="M130" s="11">
        <v>6.8583458585778052</v>
      </c>
      <c r="N130" s="15" t="s">
        <v>112</v>
      </c>
      <c r="P130" s="11">
        <v>4.1450882574025805</v>
      </c>
      <c r="R130" s="11">
        <v>3.9008831613502157</v>
      </c>
      <c r="S130" s="10">
        <v>6.9642857142857153</v>
      </c>
      <c r="V130" s="10">
        <v>4.7490616435483552</v>
      </c>
      <c r="W130" s="15" t="s">
        <v>112</v>
      </c>
      <c r="X130" s="10">
        <v>8.0576568678641571</v>
      </c>
      <c r="Y130" s="10">
        <v>9.7117156606792108</v>
      </c>
      <c r="Z130" s="11">
        <v>4.5039999999999996</v>
      </c>
      <c r="AA130" s="17">
        <v>13.74</v>
      </c>
      <c r="AB130" s="11">
        <v>7.5659999999999989</v>
      </c>
      <c r="AC130" s="17">
        <v>12.17</v>
      </c>
      <c r="AD130" s="1">
        <v>0</v>
      </c>
      <c r="AE130" s="11">
        <v>5.0319142169660385</v>
      </c>
      <c r="AF130" s="15" t="s">
        <v>112</v>
      </c>
      <c r="AG130" s="10"/>
      <c r="AH130" s="10"/>
      <c r="AL130" s="17"/>
      <c r="AM130" s="11" t="s">
        <v>185</v>
      </c>
      <c r="AP130" s="11" t="s">
        <v>185</v>
      </c>
      <c r="AQ130" s="11">
        <v>4.2910307802183283</v>
      </c>
      <c r="AR130" s="11">
        <v>9.8000000000000007</v>
      </c>
      <c r="AT130" s="11">
        <v>0</v>
      </c>
      <c r="AU130" s="11">
        <v>0</v>
      </c>
      <c r="AV130" s="11" t="s">
        <v>185</v>
      </c>
      <c r="AW130" s="15" t="s">
        <v>112</v>
      </c>
      <c r="AX130" s="1">
        <v>2</v>
      </c>
      <c r="AZ130" s="11">
        <v>9.1491491491491495</v>
      </c>
      <c r="BA130" s="1">
        <v>8</v>
      </c>
      <c r="BB130" s="11">
        <v>6.3830497163830495</v>
      </c>
      <c r="BH130" s="1">
        <v>0</v>
      </c>
      <c r="BI130" s="11" t="s">
        <v>185</v>
      </c>
      <c r="BJ130" s="1">
        <v>2</v>
      </c>
      <c r="BQ130" s="11" t="s">
        <v>185</v>
      </c>
      <c r="BR130" s="11">
        <v>4.6019464584584586</v>
      </c>
      <c r="BS130" s="15" t="s">
        <v>112</v>
      </c>
      <c r="BT130" s="17">
        <v>5.31</v>
      </c>
      <c r="BU130" s="19">
        <v>87</v>
      </c>
    </row>
    <row r="131" spans="1:73">
      <c r="A131" s="15" t="s">
        <v>113</v>
      </c>
      <c r="B131" s="11">
        <v>6.7309564426313528</v>
      </c>
      <c r="C131" s="17">
        <v>17.1147480950534</v>
      </c>
      <c r="D131" s="11">
        <v>8.4468664850136239</v>
      </c>
      <c r="E131" s="17">
        <v>6.2</v>
      </c>
      <c r="F131" s="12">
        <v>8</v>
      </c>
      <c r="G131" s="11">
        <v>16.7</v>
      </c>
      <c r="H131" s="23">
        <v>5</v>
      </c>
      <c r="I131" s="23">
        <v>38</v>
      </c>
      <c r="J131" s="1">
        <v>5</v>
      </c>
      <c r="K131" s="1">
        <v>38</v>
      </c>
      <c r="L131" s="11">
        <v>5</v>
      </c>
      <c r="M131" s="11">
        <v>7.0444557319112437</v>
      </c>
      <c r="N131" s="15" t="s">
        <v>113</v>
      </c>
      <c r="P131" s="11">
        <v>6.4698450295289902</v>
      </c>
      <c r="R131" s="11">
        <v>7.1486224104711571</v>
      </c>
      <c r="S131" s="10">
        <v>4.1071428571428568</v>
      </c>
      <c r="V131" s="10">
        <v>5.4007283005790061</v>
      </c>
      <c r="W131" s="15" t="s">
        <v>113</v>
      </c>
      <c r="X131" s="10">
        <v>8.7633109585307523</v>
      </c>
      <c r="Y131" s="10">
        <v>6.1834452073462387</v>
      </c>
      <c r="Z131" s="11">
        <v>6.4080000000000004</v>
      </c>
      <c r="AA131" s="17">
        <v>8.98</v>
      </c>
      <c r="AB131" s="11">
        <v>9.25</v>
      </c>
      <c r="AC131" s="17">
        <v>3.75</v>
      </c>
      <c r="AD131" s="1">
        <v>10</v>
      </c>
      <c r="AE131" s="11">
        <v>8.6053277396326884</v>
      </c>
      <c r="AF131" s="15" t="s">
        <v>113</v>
      </c>
      <c r="AG131" s="10">
        <v>8.8666666666666671</v>
      </c>
      <c r="AH131" s="10">
        <v>1.7</v>
      </c>
      <c r="AI131" s="11">
        <v>7.18</v>
      </c>
      <c r="AJ131" s="11">
        <v>14.1</v>
      </c>
      <c r="AK131" s="11">
        <v>4.92</v>
      </c>
      <c r="AL131" s="17">
        <v>12.7</v>
      </c>
      <c r="AM131" s="11">
        <v>6.9888888888888898</v>
      </c>
      <c r="AP131" s="11" t="s">
        <v>185</v>
      </c>
      <c r="AQ131" s="11">
        <v>3.9565094487665742</v>
      </c>
      <c r="AR131" s="11">
        <v>9.4</v>
      </c>
      <c r="AT131" s="11">
        <v>8</v>
      </c>
      <c r="AU131" s="11">
        <v>8</v>
      </c>
      <c r="AV131" s="11">
        <v>7.3020263581352554</v>
      </c>
      <c r="AW131" s="15" t="s">
        <v>113</v>
      </c>
      <c r="AX131" s="1">
        <v>8</v>
      </c>
      <c r="AZ131" s="11">
        <v>7.7577577577577568</v>
      </c>
      <c r="BA131" s="1">
        <v>6</v>
      </c>
      <c r="BB131" s="11">
        <v>7.2525859192525859</v>
      </c>
      <c r="BH131" s="1">
        <v>10</v>
      </c>
      <c r="BI131" s="11" t="s">
        <v>185</v>
      </c>
      <c r="BJ131" s="1">
        <v>6</v>
      </c>
      <c r="BQ131" s="11" t="s">
        <v>185</v>
      </c>
      <c r="BR131" s="11">
        <v>6.2736693493493494</v>
      </c>
      <c r="BS131" s="15" t="s">
        <v>113</v>
      </c>
      <c r="BT131" s="17">
        <v>6.93</v>
      </c>
      <c r="BU131" s="19">
        <v>35</v>
      </c>
    </row>
    <row r="132" spans="1:73">
      <c r="A132" s="15" t="s">
        <v>114</v>
      </c>
      <c r="B132" s="11">
        <v>5.5571218462687906</v>
      </c>
      <c r="C132" s="17">
        <v>21.105785722686111</v>
      </c>
      <c r="D132" s="11">
        <v>8.1371700437773988</v>
      </c>
      <c r="E132" s="17">
        <v>7.3365859393369401</v>
      </c>
      <c r="F132" s="12">
        <v>0</v>
      </c>
      <c r="G132" s="11">
        <v>50.7</v>
      </c>
      <c r="H132" s="23"/>
      <c r="I132" s="23"/>
      <c r="J132" s="1"/>
      <c r="K132" s="1"/>
      <c r="L132" s="11" t="s">
        <v>185</v>
      </c>
      <c r="M132" s="11">
        <v>4.5647639633487298</v>
      </c>
      <c r="N132" s="15" t="s">
        <v>114</v>
      </c>
      <c r="P132" s="11">
        <v>6.7063370993645011</v>
      </c>
      <c r="R132" s="11">
        <v>8.0681999375382816</v>
      </c>
      <c r="S132" s="10">
        <v>4.1071428571428568</v>
      </c>
      <c r="V132" s="10">
        <v>5.6781772967049928</v>
      </c>
      <c r="W132" s="15" t="s">
        <v>114</v>
      </c>
      <c r="X132" s="10">
        <v>9.479503679861331</v>
      </c>
      <c r="Y132" s="10">
        <v>2.6024816006933404</v>
      </c>
      <c r="Z132" s="11">
        <v>9.6239999999999988</v>
      </c>
      <c r="AA132" s="17">
        <v>0.94</v>
      </c>
      <c r="AB132" s="11">
        <v>8.9619999999999997</v>
      </c>
      <c r="AC132" s="17">
        <v>5.19</v>
      </c>
      <c r="AD132" s="1">
        <v>0</v>
      </c>
      <c r="AE132" s="11">
        <v>7.0163759199653324</v>
      </c>
      <c r="AF132" s="15" t="s">
        <v>114</v>
      </c>
      <c r="AG132" s="10">
        <v>4</v>
      </c>
      <c r="AH132" s="10">
        <v>9</v>
      </c>
      <c r="AI132" s="11">
        <v>4.5</v>
      </c>
      <c r="AJ132" s="11">
        <v>27.5</v>
      </c>
      <c r="AK132" s="11">
        <v>5.32</v>
      </c>
      <c r="AL132" s="17">
        <v>11.7</v>
      </c>
      <c r="AM132" s="11">
        <v>4.6066666666666665</v>
      </c>
      <c r="AP132" s="11" t="s">
        <v>185</v>
      </c>
      <c r="AQ132" s="11">
        <v>6.2084111845416139</v>
      </c>
      <c r="AR132" s="11">
        <v>9.8000000000000007</v>
      </c>
      <c r="AT132" s="11">
        <v>2</v>
      </c>
      <c r="AU132" s="11">
        <v>2</v>
      </c>
      <c r="AV132" s="11">
        <v>6.1614920201152401</v>
      </c>
      <c r="AW132" s="15" t="s">
        <v>114</v>
      </c>
      <c r="AX132" s="1">
        <v>5</v>
      </c>
      <c r="AZ132" s="11">
        <v>9.6596596596596598</v>
      </c>
      <c r="BA132" s="1">
        <v>8</v>
      </c>
      <c r="BB132" s="11">
        <v>7.5532198865532196</v>
      </c>
      <c r="BH132" s="1">
        <v>3</v>
      </c>
      <c r="BI132" s="11" t="s">
        <v>185</v>
      </c>
      <c r="BJ132" s="1">
        <v>6</v>
      </c>
      <c r="BQ132" s="11" t="s">
        <v>185</v>
      </c>
      <c r="BR132" s="11">
        <v>5.6598713833833827</v>
      </c>
      <c r="BS132" s="15" t="s">
        <v>114</v>
      </c>
      <c r="BT132" s="17">
        <v>5.82</v>
      </c>
      <c r="BU132" s="19">
        <v>68</v>
      </c>
    </row>
    <row r="133" spans="1:73">
      <c r="A133" s="15" t="s">
        <v>50</v>
      </c>
      <c r="B133" s="11">
        <v>7.8529932259432229</v>
      </c>
      <c r="C133" s="17">
        <v>13.299823031793037</v>
      </c>
      <c r="D133" s="11">
        <v>7.856951992412724</v>
      </c>
      <c r="E133" s="17">
        <v>8.3649861878453038</v>
      </c>
      <c r="F133" s="12">
        <v>8</v>
      </c>
      <c r="G133" s="11">
        <v>16.5</v>
      </c>
      <c r="H133" s="23">
        <v>4</v>
      </c>
      <c r="I133" s="23">
        <v>55</v>
      </c>
      <c r="J133" s="1">
        <v>4</v>
      </c>
      <c r="K133" s="1">
        <v>55</v>
      </c>
      <c r="L133" s="11">
        <v>4</v>
      </c>
      <c r="M133" s="11">
        <v>6.927486304588987</v>
      </c>
      <c r="N133" s="15" t="s">
        <v>50</v>
      </c>
      <c r="O133" s="11">
        <v>5.4666666666666677</v>
      </c>
      <c r="P133" s="11">
        <v>6.6166666666666663</v>
      </c>
      <c r="Q133" s="11">
        <v>4.25</v>
      </c>
      <c r="R133" s="11">
        <v>3.7996068505911791</v>
      </c>
      <c r="S133" s="10">
        <v>4.1071428571428568</v>
      </c>
      <c r="V133" s="10">
        <v>4.8480166082134746</v>
      </c>
      <c r="W133" s="15" t="s">
        <v>50</v>
      </c>
      <c r="X133" s="10">
        <v>0</v>
      </c>
      <c r="Y133" s="10">
        <v>50.413177433547141</v>
      </c>
      <c r="Z133" s="11">
        <v>2.8439999999999999</v>
      </c>
      <c r="AA133" s="17">
        <v>17.89</v>
      </c>
      <c r="AB133" s="11">
        <v>0</v>
      </c>
      <c r="AC133" s="17">
        <v>86.99</v>
      </c>
      <c r="AD133" s="1">
        <v>10</v>
      </c>
      <c r="AE133" s="11">
        <v>3.2109999999999999</v>
      </c>
      <c r="AF133" s="15" t="s">
        <v>50</v>
      </c>
      <c r="AG133" s="10">
        <v>9</v>
      </c>
      <c r="AH133" s="10">
        <v>1.5</v>
      </c>
      <c r="AI133" s="11">
        <v>8.1999999999999993</v>
      </c>
      <c r="AJ133" s="11">
        <v>9</v>
      </c>
      <c r="AK133" s="11">
        <v>7.72</v>
      </c>
      <c r="AL133" s="17">
        <v>5.7</v>
      </c>
      <c r="AM133" s="11">
        <v>8.3066666666666666</v>
      </c>
      <c r="AN133" s="11">
        <v>7.6</v>
      </c>
      <c r="AP133" s="11">
        <v>7.6</v>
      </c>
      <c r="AQ133" s="11">
        <v>4.641070633027498</v>
      </c>
      <c r="AR133" s="11">
        <v>9.6</v>
      </c>
      <c r="AS133" s="11">
        <v>8.9783333333333335</v>
      </c>
      <c r="AT133" s="11">
        <v>2</v>
      </c>
      <c r="AU133" s="11">
        <v>5.4891666666666667</v>
      </c>
      <c r="AV133" s="11">
        <v>7.1273807932721667</v>
      </c>
      <c r="AW133" s="15" t="s">
        <v>50</v>
      </c>
      <c r="AX133" s="1">
        <v>8</v>
      </c>
      <c r="AY133" s="11">
        <v>7.8166666666666673</v>
      </c>
      <c r="AZ133" s="11">
        <v>7.3473473473473474</v>
      </c>
      <c r="BA133" s="1">
        <v>8</v>
      </c>
      <c r="BB133" s="11">
        <v>7.5861361361361359</v>
      </c>
      <c r="BC133" s="11">
        <v>6.35</v>
      </c>
      <c r="BD133" s="11">
        <v>7.2249999999999996</v>
      </c>
      <c r="BE133" s="11">
        <v>7.2441000000000004</v>
      </c>
      <c r="BF133" s="11">
        <v>4.9333333333333336</v>
      </c>
      <c r="BH133" s="1">
        <v>1</v>
      </c>
      <c r="BI133" s="11">
        <v>5.3504866666666668</v>
      </c>
      <c r="BJ133" s="1">
        <v>5</v>
      </c>
      <c r="BL133" s="11">
        <v>6.243549999999999</v>
      </c>
      <c r="BM133" s="11">
        <v>7.55</v>
      </c>
      <c r="BN133" s="11">
        <v>3.23</v>
      </c>
      <c r="BQ133" s="11">
        <v>5.5058875</v>
      </c>
      <c r="BR133" s="11">
        <v>6.1475034342676009</v>
      </c>
      <c r="BS133" s="15" t="s">
        <v>50</v>
      </c>
      <c r="BT133" s="17">
        <v>5.65</v>
      </c>
      <c r="BU133" s="19">
        <v>77</v>
      </c>
    </row>
    <row r="134" spans="1:73">
      <c r="A134" s="15" t="s">
        <v>115</v>
      </c>
      <c r="B134" s="11">
        <v>8.6805774326164133</v>
      </c>
      <c r="C134" s="17">
        <v>10.486036729104192</v>
      </c>
      <c r="D134" s="11">
        <v>9.2032697547683924</v>
      </c>
      <c r="E134" s="17">
        <v>3.4239999999999999</v>
      </c>
      <c r="F134" s="12">
        <v>6</v>
      </c>
      <c r="G134" s="11">
        <v>27.8</v>
      </c>
      <c r="H134" s="23">
        <v>8</v>
      </c>
      <c r="I134" s="23">
        <v>30</v>
      </c>
      <c r="J134" s="1">
        <v>4</v>
      </c>
      <c r="K134" s="1">
        <v>41</v>
      </c>
      <c r="L134" s="11">
        <v>6</v>
      </c>
      <c r="M134" s="11">
        <v>7.4709617968462014</v>
      </c>
      <c r="N134" s="15" t="s">
        <v>115</v>
      </c>
      <c r="P134" s="11">
        <v>5.5364240635548194</v>
      </c>
      <c r="R134" s="11">
        <v>3.7021520788238447</v>
      </c>
      <c r="S134" s="10">
        <v>4.1071428571428568</v>
      </c>
      <c r="V134" s="10">
        <v>4.3495835884251681</v>
      </c>
      <c r="W134" s="15" t="s">
        <v>115</v>
      </c>
      <c r="X134" s="10">
        <v>5.95702646499638</v>
      </c>
      <c r="Y134" s="10">
        <v>20.214867675018098</v>
      </c>
      <c r="Z134" s="11">
        <v>4.3600000000000003</v>
      </c>
      <c r="AA134" s="17">
        <v>14.1</v>
      </c>
      <c r="AB134" s="11">
        <v>8.1539999999999999</v>
      </c>
      <c r="AC134" s="17">
        <v>9.23</v>
      </c>
      <c r="AD134" s="1">
        <v>0</v>
      </c>
      <c r="AE134" s="11">
        <v>4.6177566162490953</v>
      </c>
      <c r="AF134" s="15" t="s">
        <v>115</v>
      </c>
      <c r="AG134" s="10">
        <v>3.2</v>
      </c>
      <c r="AH134" s="10">
        <v>10.199999999999999</v>
      </c>
      <c r="AI134" s="11">
        <v>6.58</v>
      </c>
      <c r="AJ134" s="11">
        <v>17.100000000000001</v>
      </c>
      <c r="AK134" s="11">
        <v>6.36</v>
      </c>
      <c r="AL134" s="17">
        <v>9.1</v>
      </c>
      <c r="AM134" s="11">
        <v>5.38</v>
      </c>
      <c r="AP134" s="11" t="s">
        <v>185</v>
      </c>
      <c r="AQ134" s="11">
        <v>2.2626013436422876</v>
      </c>
      <c r="AR134" s="11">
        <v>9.4</v>
      </c>
      <c r="AT134" s="11">
        <v>0</v>
      </c>
      <c r="AU134" s="11">
        <v>0</v>
      </c>
      <c r="AV134" s="11">
        <v>5.0523741584318431</v>
      </c>
      <c r="AW134" s="15" t="s">
        <v>115</v>
      </c>
      <c r="AX134" s="1">
        <v>2</v>
      </c>
      <c r="AZ134" s="11">
        <v>6.8568568568568562</v>
      </c>
      <c r="BA134" s="1">
        <v>4</v>
      </c>
      <c r="BB134" s="11">
        <v>4.2856189522856187</v>
      </c>
      <c r="BH134" s="1">
        <v>10</v>
      </c>
      <c r="BI134" s="11" t="s">
        <v>185</v>
      </c>
      <c r="BJ134" s="1">
        <v>4</v>
      </c>
      <c r="BQ134" s="11" t="s">
        <v>185</v>
      </c>
      <c r="BR134" s="11">
        <v>5.1764500700700697</v>
      </c>
      <c r="BS134" s="15" t="s">
        <v>115</v>
      </c>
      <c r="BT134" s="17">
        <v>5.33</v>
      </c>
      <c r="BU134" s="19">
        <v>85</v>
      </c>
    </row>
    <row r="135" spans="1:73">
      <c r="A135" s="15" t="s">
        <v>51</v>
      </c>
      <c r="B135" s="11">
        <v>3.5765130419245565</v>
      </c>
      <c r="C135" s="17">
        <v>27.839855657456507</v>
      </c>
      <c r="F135" s="12" t="s">
        <v>185</v>
      </c>
      <c r="G135" s="11" t="s">
        <v>185</v>
      </c>
      <c r="H135" s="23"/>
      <c r="I135" s="23"/>
      <c r="J135" s="1"/>
      <c r="K135" s="1"/>
      <c r="L135" s="11" t="s">
        <v>185</v>
      </c>
      <c r="M135" s="11" t="s">
        <v>185</v>
      </c>
      <c r="N135" s="15" t="s">
        <v>51</v>
      </c>
      <c r="O135" s="11">
        <v>6.1</v>
      </c>
      <c r="P135" s="11">
        <v>4.2833333333333332</v>
      </c>
      <c r="Q135" s="11">
        <v>1.2166666666666666</v>
      </c>
      <c r="R135" s="11">
        <v>5.6662350803853707</v>
      </c>
      <c r="V135" s="10">
        <v>4.3165587700963428</v>
      </c>
      <c r="W135" s="15" t="s">
        <v>51</v>
      </c>
      <c r="X135" s="10" t="s">
        <v>185</v>
      </c>
      <c r="Y135" s="10"/>
      <c r="Z135" s="11">
        <v>0</v>
      </c>
      <c r="AA135" s="17">
        <v>1158.31</v>
      </c>
      <c r="AB135" s="11">
        <v>0</v>
      </c>
      <c r="AC135" s="17">
        <v>415.53</v>
      </c>
      <c r="AD135" s="1">
        <v>0</v>
      </c>
      <c r="AE135" s="11">
        <v>0</v>
      </c>
      <c r="AF135" s="15" t="s">
        <v>51</v>
      </c>
      <c r="AG135" s="10"/>
      <c r="AH135" s="10"/>
      <c r="AL135" s="17"/>
      <c r="AM135" s="11" t="s">
        <v>185</v>
      </c>
      <c r="AN135" s="11">
        <v>2.5166666666666666</v>
      </c>
      <c r="AP135" s="11">
        <v>2.5166666666666666</v>
      </c>
      <c r="AQ135" s="11">
        <v>9.4464004563428876</v>
      </c>
      <c r="AR135" s="11">
        <v>9.4</v>
      </c>
      <c r="AS135" s="11">
        <v>4.8583333333333325</v>
      </c>
      <c r="AT135" s="11">
        <v>2</v>
      </c>
      <c r="AU135" s="11">
        <v>3.4291666666666663</v>
      </c>
      <c r="AV135" s="11">
        <v>6.1980584474190561</v>
      </c>
      <c r="AW135" s="15" t="s">
        <v>51</v>
      </c>
      <c r="AX135" s="1">
        <v>0</v>
      </c>
      <c r="AY135" s="11">
        <v>3.1666666666666665</v>
      </c>
      <c r="AZ135" s="11">
        <v>1.7217217217217216</v>
      </c>
      <c r="BA135" s="1">
        <v>0</v>
      </c>
      <c r="BB135" s="11">
        <v>1.7676776776776777</v>
      </c>
      <c r="BC135" s="11">
        <v>6.6166666666666663</v>
      </c>
      <c r="BD135" s="11">
        <v>5.8333333333333339</v>
      </c>
      <c r="BE135" s="11">
        <v>7.9335000000000004</v>
      </c>
      <c r="BF135" s="11">
        <v>5.35</v>
      </c>
      <c r="BH135" s="1">
        <v>1</v>
      </c>
      <c r="BI135" s="11">
        <v>5.3467000000000002</v>
      </c>
      <c r="BJ135" s="1">
        <v>4</v>
      </c>
      <c r="BL135" s="11">
        <v>2.2000000000000002</v>
      </c>
      <c r="BM135" s="11">
        <v>3.7333333333333334</v>
      </c>
      <c r="BN135" s="11">
        <v>0.61666666666666647</v>
      </c>
      <c r="BQ135" s="11">
        <v>2.6375000000000002</v>
      </c>
      <c r="BR135" s="11">
        <v>3.250625892559226</v>
      </c>
      <c r="BS135" s="15" t="s">
        <v>51</v>
      </c>
      <c r="BT135" s="17">
        <v>3.44</v>
      </c>
      <c r="BU135" s="19">
        <v>123</v>
      </c>
    </row>
    <row r="136" spans="1:73">
      <c r="A136" s="15" t="s">
        <v>116</v>
      </c>
      <c r="B136" s="11">
        <v>3.8823529411764701</v>
      </c>
      <c r="C136" s="17">
        <v>26.8</v>
      </c>
      <c r="D136" s="11">
        <v>9.8637602179836517</v>
      </c>
      <c r="E136" s="17">
        <v>1</v>
      </c>
      <c r="F136" s="12">
        <v>0</v>
      </c>
      <c r="G136" s="11">
        <v>55.7</v>
      </c>
      <c r="H136" s="23">
        <v>10</v>
      </c>
      <c r="I136" s="23">
        <v>0</v>
      </c>
      <c r="J136" s="1"/>
      <c r="K136" s="1"/>
      <c r="L136" s="11">
        <v>10</v>
      </c>
      <c r="M136" s="11">
        <v>5.9365282897900302</v>
      </c>
      <c r="N136" s="15" t="s">
        <v>116</v>
      </c>
      <c r="P136" s="11">
        <v>6.9184721917273864</v>
      </c>
      <c r="R136" s="11">
        <v>8.5037326363063688</v>
      </c>
      <c r="S136" s="10">
        <v>4.1071428571428568</v>
      </c>
      <c r="V136" s="10">
        <v>5.8336132487911518</v>
      </c>
      <c r="W136" s="15" t="s">
        <v>116</v>
      </c>
      <c r="X136" s="10">
        <v>8.8975224660737595</v>
      </c>
      <c r="Y136" s="10">
        <v>5.5123876696312024</v>
      </c>
      <c r="AD136" s="1">
        <v>10</v>
      </c>
      <c r="AE136" s="11">
        <v>9.4487612330368798</v>
      </c>
      <c r="AF136" s="15" t="s">
        <v>116</v>
      </c>
      <c r="AG136" s="10"/>
      <c r="AH136" s="10"/>
      <c r="AL136" s="17"/>
      <c r="AM136" s="11" t="s">
        <v>185</v>
      </c>
      <c r="AP136" s="11" t="s">
        <v>185</v>
      </c>
      <c r="AQ136" s="11">
        <v>7.4333063396423142</v>
      </c>
      <c r="AR136" s="11">
        <v>10</v>
      </c>
      <c r="AT136" s="11">
        <v>5</v>
      </c>
      <c r="AU136" s="11">
        <v>5</v>
      </c>
      <c r="AV136" s="11" t="s">
        <v>185</v>
      </c>
      <c r="AW136" s="15" t="s">
        <v>116</v>
      </c>
      <c r="AX136" s="1">
        <v>5</v>
      </c>
      <c r="AZ136" s="11">
        <v>7.7277277277277276</v>
      </c>
      <c r="BB136" s="11">
        <v>6.3638638638638643</v>
      </c>
      <c r="BH136" s="1">
        <v>10</v>
      </c>
      <c r="BI136" s="11" t="s">
        <v>185</v>
      </c>
      <c r="BJ136" s="1">
        <v>8</v>
      </c>
      <c r="BQ136" s="11" t="s">
        <v>185</v>
      </c>
      <c r="BR136" s="11">
        <v>6.3392858833833827</v>
      </c>
      <c r="BS136" s="15" t="s">
        <v>116</v>
      </c>
      <c r="BT136" s="17">
        <v>6.89</v>
      </c>
      <c r="BU136" s="19">
        <v>37</v>
      </c>
    </row>
    <row r="137" spans="1:73">
      <c r="A137" s="15" t="s">
        <v>117</v>
      </c>
      <c r="B137" s="11">
        <v>4.3585720528353233</v>
      </c>
      <c r="C137" s="17">
        <v>25.1808550203599</v>
      </c>
      <c r="D137" s="11">
        <v>5.3133514986376031</v>
      </c>
      <c r="E137" s="17">
        <v>17.7</v>
      </c>
      <c r="F137" s="12">
        <v>8</v>
      </c>
      <c r="G137" s="11">
        <v>16.399999999999999</v>
      </c>
      <c r="H137" s="23">
        <v>5</v>
      </c>
      <c r="I137" s="23">
        <v>40</v>
      </c>
      <c r="J137" s="1">
        <v>3</v>
      </c>
      <c r="K137" s="1">
        <v>46</v>
      </c>
      <c r="L137" s="11">
        <v>4</v>
      </c>
      <c r="M137" s="11">
        <v>5.4179808878682314</v>
      </c>
      <c r="N137" s="15" t="s">
        <v>117</v>
      </c>
      <c r="O137" s="11">
        <v>9.5</v>
      </c>
      <c r="P137" s="11">
        <v>8.8833333333333329</v>
      </c>
      <c r="Q137" s="11">
        <v>7.08</v>
      </c>
      <c r="R137" s="11">
        <v>8.7564601924862906</v>
      </c>
      <c r="S137" s="10">
        <v>10</v>
      </c>
      <c r="V137" s="10">
        <v>8.8439587051639243</v>
      </c>
      <c r="W137" s="15" t="s">
        <v>117</v>
      </c>
      <c r="X137" s="10">
        <v>9.5885805443324568</v>
      </c>
      <c r="Y137" s="10">
        <v>2.0570972783377162</v>
      </c>
      <c r="Z137" s="11">
        <v>9.304000000000002</v>
      </c>
      <c r="AA137" s="17">
        <v>1.74</v>
      </c>
      <c r="AB137" s="11">
        <v>9.5120000000000005</v>
      </c>
      <c r="AC137" s="17">
        <v>2.44</v>
      </c>
      <c r="AD137" s="1">
        <v>10</v>
      </c>
      <c r="AE137" s="11">
        <v>9.6011451360831153</v>
      </c>
      <c r="AF137" s="15" t="s">
        <v>117</v>
      </c>
      <c r="AG137" s="10">
        <v>9.6</v>
      </c>
      <c r="AH137" s="10">
        <v>0.6</v>
      </c>
      <c r="AI137" s="11">
        <v>8.66</v>
      </c>
      <c r="AJ137" s="11">
        <v>6.7</v>
      </c>
      <c r="AK137" s="11">
        <v>7.64</v>
      </c>
      <c r="AL137" s="17">
        <v>5.9</v>
      </c>
      <c r="AM137" s="11">
        <v>8.6333333333333329</v>
      </c>
      <c r="AN137" s="11">
        <v>8.0333333333333332</v>
      </c>
      <c r="AP137" s="11">
        <v>8.0333333333333332</v>
      </c>
      <c r="AQ137" s="11">
        <v>4.8149813670472259</v>
      </c>
      <c r="AR137" s="11">
        <v>10</v>
      </c>
      <c r="AS137" s="11">
        <v>8.8925000000000001</v>
      </c>
      <c r="AT137" s="11">
        <v>10</v>
      </c>
      <c r="AU137" s="11">
        <v>9.4462499999999991</v>
      </c>
      <c r="AV137" s="11">
        <v>8.1855796067427775</v>
      </c>
      <c r="AW137" s="15" t="s">
        <v>117</v>
      </c>
      <c r="AX137" s="1">
        <v>10</v>
      </c>
      <c r="AY137" s="11">
        <v>9.2833333333333332</v>
      </c>
      <c r="AZ137" s="11">
        <v>9.7097097097097098</v>
      </c>
      <c r="BA137" s="1">
        <v>10</v>
      </c>
      <c r="BB137" s="11">
        <v>9.2986086086086086</v>
      </c>
      <c r="BC137" s="11">
        <v>6.6666666666666661</v>
      </c>
      <c r="BD137" s="11">
        <v>7.39</v>
      </c>
      <c r="BE137" s="11">
        <v>6.21</v>
      </c>
      <c r="BF137" s="11">
        <v>5.85</v>
      </c>
      <c r="BH137" s="1">
        <v>10</v>
      </c>
      <c r="BI137" s="11">
        <v>7.2233333333333336</v>
      </c>
      <c r="BJ137" s="1">
        <v>9</v>
      </c>
      <c r="BL137" s="11">
        <v>7.7832000000000008</v>
      </c>
      <c r="BM137" s="11">
        <v>8.0666666666666664</v>
      </c>
      <c r="BN137" s="11">
        <v>8.6950000000000003</v>
      </c>
      <c r="BQ137" s="11">
        <v>8.386216666666666</v>
      </c>
      <c r="BR137" s="11">
        <v>8.3027195362028703</v>
      </c>
      <c r="BS137" s="15" t="s">
        <v>117</v>
      </c>
      <c r="BT137" s="17">
        <v>8.07</v>
      </c>
      <c r="BU137" s="19">
        <v>6</v>
      </c>
    </row>
    <row r="138" spans="1:73">
      <c r="A138" s="15" t="s">
        <v>118</v>
      </c>
      <c r="B138" s="11">
        <v>6.1840629394673927</v>
      </c>
      <c r="C138" s="17">
        <v>18.974186005810864</v>
      </c>
      <c r="D138" s="11">
        <v>6.3215258855585832</v>
      </c>
      <c r="E138" s="17">
        <v>14</v>
      </c>
      <c r="F138" s="12">
        <v>8</v>
      </c>
      <c r="G138" s="11">
        <v>16.899999999999999</v>
      </c>
      <c r="H138" s="23">
        <v>7</v>
      </c>
      <c r="I138" s="23" t="s">
        <v>162</v>
      </c>
      <c r="J138" s="1">
        <v>7</v>
      </c>
      <c r="K138" s="1" t="s">
        <v>169</v>
      </c>
      <c r="L138" s="11">
        <v>7</v>
      </c>
      <c r="M138" s="11">
        <v>6.8763972062564935</v>
      </c>
      <c r="N138" s="15" t="s">
        <v>118</v>
      </c>
      <c r="O138" s="11">
        <v>8.3000000000000007</v>
      </c>
      <c r="P138" s="11">
        <v>8.5166666666666675</v>
      </c>
      <c r="Q138" s="11">
        <v>7.76</v>
      </c>
      <c r="R138" s="11">
        <v>9.2253300311828639</v>
      </c>
      <c r="S138" s="10">
        <v>10</v>
      </c>
      <c r="V138" s="10">
        <v>8.760399339569906</v>
      </c>
      <c r="W138" s="15" t="s">
        <v>118</v>
      </c>
      <c r="X138" s="10">
        <v>9.697758877676069</v>
      </c>
      <c r="Y138" s="10">
        <v>1.5112056116196593</v>
      </c>
      <c r="Z138" s="11">
        <v>9.7439999999999998</v>
      </c>
      <c r="AA138" s="17">
        <v>0.64</v>
      </c>
      <c r="AB138" s="11">
        <v>9.6</v>
      </c>
      <c r="AC138" s="17">
        <v>2</v>
      </c>
      <c r="AD138" s="1">
        <v>10</v>
      </c>
      <c r="AE138" s="11">
        <v>9.7604397194190167</v>
      </c>
      <c r="AF138" s="15" t="s">
        <v>118</v>
      </c>
      <c r="AG138" s="10">
        <v>9.1999999999999993</v>
      </c>
      <c r="AH138" s="10">
        <v>1.2</v>
      </c>
      <c r="AI138" s="11">
        <v>8.82</v>
      </c>
      <c r="AJ138" s="11">
        <v>5.9</v>
      </c>
      <c r="AK138" s="11">
        <v>7.2</v>
      </c>
      <c r="AL138" s="17">
        <v>7</v>
      </c>
      <c r="AM138" s="11">
        <v>8.4066666666666663</v>
      </c>
      <c r="AN138" s="11">
        <v>7.8166666666666673</v>
      </c>
      <c r="AP138" s="11">
        <v>7.8166666666666673</v>
      </c>
      <c r="AQ138" s="11">
        <v>4.7252923145691277</v>
      </c>
      <c r="AR138" s="11">
        <v>10</v>
      </c>
      <c r="AS138" s="11">
        <v>8.7833333333333332</v>
      </c>
      <c r="AT138" s="11">
        <v>8</v>
      </c>
      <c r="AU138" s="11">
        <v>8.3916666666666657</v>
      </c>
      <c r="AV138" s="11">
        <v>7.868058462913825</v>
      </c>
      <c r="AW138" s="15" t="s">
        <v>118</v>
      </c>
      <c r="AX138" s="1">
        <v>10</v>
      </c>
      <c r="AY138" s="11">
        <v>8.3333333333333339</v>
      </c>
      <c r="AZ138" s="11">
        <v>8.7887887887887892</v>
      </c>
      <c r="BA138" s="1">
        <v>10</v>
      </c>
      <c r="BB138" s="11">
        <v>9.0377577577577561</v>
      </c>
      <c r="BC138" s="11">
        <v>5.9</v>
      </c>
      <c r="BD138" s="11">
        <v>7.1449999999999996</v>
      </c>
      <c r="BE138" s="11">
        <v>7.5888</v>
      </c>
      <c r="BF138" s="11">
        <v>6.6666666666666661</v>
      </c>
      <c r="BH138" s="1">
        <v>10</v>
      </c>
      <c r="BI138" s="11">
        <v>7.460093333333333</v>
      </c>
      <c r="BJ138" s="1">
        <v>9</v>
      </c>
      <c r="BL138" s="11">
        <v>7.4802499999999998</v>
      </c>
      <c r="BM138" s="11">
        <v>8.4333333333333336</v>
      </c>
      <c r="BN138" s="11">
        <v>7.91</v>
      </c>
      <c r="BQ138" s="11">
        <v>8.2058958333333329</v>
      </c>
      <c r="BR138" s="11">
        <v>8.2345823081414746</v>
      </c>
      <c r="BS138" s="15" t="s">
        <v>118</v>
      </c>
      <c r="BT138" s="17">
        <v>8.3000000000000007</v>
      </c>
      <c r="BU138" s="19">
        <v>4</v>
      </c>
    </row>
    <row r="139" spans="1:73">
      <c r="A139" s="15" t="s">
        <v>119</v>
      </c>
      <c r="B139" s="11">
        <v>7.493233226556379</v>
      </c>
      <c r="C139" s="17">
        <v>14.52300702970831</v>
      </c>
      <c r="D139" s="11">
        <v>5.4223433242506811</v>
      </c>
      <c r="E139" s="17">
        <v>17.3</v>
      </c>
      <c r="F139" s="12">
        <v>7</v>
      </c>
      <c r="G139" s="11">
        <v>22.9</v>
      </c>
      <c r="H139" s="23">
        <v>10</v>
      </c>
      <c r="I139" s="23">
        <v>0</v>
      </c>
      <c r="J139" s="1"/>
      <c r="K139" s="1"/>
      <c r="L139" s="11">
        <v>10</v>
      </c>
      <c r="M139" s="11">
        <v>7.478894137701765</v>
      </c>
      <c r="N139" s="15" t="s">
        <v>119</v>
      </c>
      <c r="P139" s="11">
        <v>6.037556453503691</v>
      </c>
      <c r="R139" s="11">
        <v>7.2355110508639511</v>
      </c>
      <c r="S139" s="10">
        <v>6.9642857142857153</v>
      </c>
      <c r="V139" s="10">
        <v>6.0035298567886812</v>
      </c>
      <c r="W139" s="15" t="s">
        <v>119</v>
      </c>
      <c r="X139" s="10">
        <v>2.9903446040939796</v>
      </c>
      <c r="Y139" s="10">
        <v>35.048276979530101</v>
      </c>
      <c r="Z139" s="11">
        <v>1.08</v>
      </c>
      <c r="AA139" s="17">
        <v>22.3</v>
      </c>
      <c r="AB139" s="11">
        <v>1.5939999999999999</v>
      </c>
      <c r="AC139" s="17">
        <v>42.03</v>
      </c>
      <c r="AD139" s="1">
        <v>10</v>
      </c>
      <c r="AE139" s="11">
        <v>3.916086151023495</v>
      </c>
      <c r="AF139" s="15" t="s">
        <v>119</v>
      </c>
      <c r="AG139" s="10">
        <v>8.1999999999999993</v>
      </c>
      <c r="AH139" s="10">
        <v>2.7</v>
      </c>
      <c r="AI139" s="11">
        <v>8.14</v>
      </c>
      <c r="AJ139" s="11">
        <v>9.3000000000000007</v>
      </c>
      <c r="AK139" s="11">
        <v>7.16</v>
      </c>
      <c r="AL139" s="17">
        <v>7.1</v>
      </c>
      <c r="AM139" s="11">
        <v>7.833333333333333</v>
      </c>
      <c r="AP139" s="11" t="s">
        <v>185</v>
      </c>
      <c r="AQ139" s="11">
        <v>1.05797493036343</v>
      </c>
      <c r="AR139" s="11">
        <v>10</v>
      </c>
      <c r="AT139" s="11">
        <v>10</v>
      </c>
      <c r="AU139" s="11">
        <v>10</v>
      </c>
      <c r="AV139" s="11">
        <v>7.4106815402648856</v>
      </c>
      <c r="AW139" s="15" t="s">
        <v>119</v>
      </c>
      <c r="AX139" s="1">
        <v>5</v>
      </c>
      <c r="AZ139" s="11">
        <v>8.7187187187187174</v>
      </c>
      <c r="BA139" s="1">
        <v>6</v>
      </c>
      <c r="BB139" s="11">
        <v>6.5729062395729061</v>
      </c>
      <c r="BH139" s="1">
        <v>10</v>
      </c>
      <c r="BI139" s="11" t="s">
        <v>185</v>
      </c>
      <c r="BJ139" s="1">
        <v>6</v>
      </c>
      <c r="BQ139" s="11" t="s">
        <v>185</v>
      </c>
      <c r="BR139" s="11">
        <v>6.0684319139139138</v>
      </c>
      <c r="BS139" s="15" t="s">
        <v>119</v>
      </c>
      <c r="BT139" s="17">
        <v>6.18</v>
      </c>
      <c r="BU139" s="19">
        <v>57</v>
      </c>
    </row>
    <row r="140" spans="1:73">
      <c r="A140" s="15" t="s">
        <v>52</v>
      </c>
      <c r="B140" s="11">
        <v>9.023955643026575</v>
      </c>
      <c r="C140" s="17">
        <v>9.3185508137096402</v>
      </c>
      <c r="D140" s="11">
        <v>8.4986376021798371</v>
      </c>
      <c r="E140" s="17">
        <v>6.01</v>
      </c>
      <c r="F140" s="12">
        <v>0</v>
      </c>
      <c r="G140" s="11">
        <v>58.3</v>
      </c>
      <c r="H140" s="23">
        <v>7</v>
      </c>
      <c r="I140" s="23">
        <v>34</v>
      </c>
      <c r="J140" s="1">
        <v>7</v>
      </c>
      <c r="K140" s="1">
        <v>34</v>
      </c>
      <c r="L140" s="11">
        <v>7</v>
      </c>
      <c r="M140" s="11">
        <v>6.130648311301603</v>
      </c>
      <c r="N140" s="15" t="s">
        <v>52</v>
      </c>
      <c r="O140" s="11">
        <v>2.85</v>
      </c>
      <c r="P140" s="11">
        <v>2.9</v>
      </c>
      <c r="Q140" s="11">
        <v>3.72</v>
      </c>
      <c r="R140" s="11">
        <v>5.6454376472094472</v>
      </c>
      <c r="S140" s="10">
        <v>4.1071428571428568</v>
      </c>
      <c r="V140" s="10">
        <v>3.8445161008704609</v>
      </c>
      <c r="W140" s="15" t="s">
        <v>52</v>
      </c>
      <c r="X140" s="10">
        <v>3.9433122320643266</v>
      </c>
      <c r="Y140" s="10">
        <v>30.283438839678368</v>
      </c>
      <c r="Z140" s="11">
        <v>3.7719999999999998</v>
      </c>
      <c r="AA140" s="17">
        <v>15.57</v>
      </c>
      <c r="AB140" s="11">
        <v>0</v>
      </c>
      <c r="AC140" s="17">
        <v>51.93</v>
      </c>
      <c r="AD140" s="1">
        <v>0</v>
      </c>
      <c r="AE140" s="11">
        <v>1.9288280580160815</v>
      </c>
      <c r="AF140" s="15" t="s">
        <v>52</v>
      </c>
      <c r="AG140" s="10">
        <v>7.9333333333333336</v>
      </c>
      <c r="AH140" s="10">
        <v>3.1</v>
      </c>
      <c r="AI140" s="11">
        <v>7.32</v>
      </c>
      <c r="AJ140" s="11">
        <v>13.4</v>
      </c>
      <c r="AK140" s="11">
        <v>8.08</v>
      </c>
      <c r="AL140" s="17">
        <v>4.8</v>
      </c>
      <c r="AM140" s="11">
        <v>7.7777777777777786</v>
      </c>
      <c r="AN140" s="11">
        <v>4.5666666666666673</v>
      </c>
      <c r="AP140" s="11">
        <v>4.5666666666666673</v>
      </c>
      <c r="AQ140" s="11">
        <v>5.0635460432753661</v>
      </c>
      <c r="AR140" s="11">
        <v>1.6</v>
      </c>
      <c r="AS140" s="11">
        <v>8.7383333333333333</v>
      </c>
      <c r="AT140" s="11">
        <v>5</v>
      </c>
      <c r="AU140" s="11">
        <v>6.8691666666666666</v>
      </c>
      <c r="AV140" s="11">
        <v>5.1754314308772962</v>
      </c>
      <c r="AW140" s="15" t="s">
        <v>52</v>
      </c>
      <c r="AX140" s="1">
        <v>8</v>
      </c>
      <c r="AY140" s="11">
        <v>7.6</v>
      </c>
      <c r="AZ140" s="11">
        <v>2.7027027027027022</v>
      </c>
      <c r="BA140" s="1">
        <v>0</v>
      </c>
      <c r="BB140" s="11">
        <v>4.7338738738738737</v>
      </c>
      <c r="BC140" s="11">
        <v>4.8499999999999996</v>
      </c>
      <c r="BD140" s="11">
        <v>4.3550000000000004</v>
      </c>
      <c r="BE140" s="11">
        <v>7.2441000000000004</v>
      </c>
      <c r="BF140" s="11">
        <v>5.0333333333333332</v>
      </c>
      <c r="BH140" s="1">
        <v>0</v>
      </c>
      <c r="BI140" s="11">
        <v>4.2964866666666666</v>
      </c>
      <c r="BJ140" s="1">
        <v>0</v>
      </c>
      <c r="BL140" s="11">
        <v>5.3139499999999993</v>
      </c>
      <c r="BM140" s="11">
        <v>4.5666666666666673</v>
      </c>
      <c r="BN140" s="11">
        <v>2.0699999999999998</v>
      </c>
      <c r="BQ140" s="11">
        <v>2.9876541666666667</v>
      </c>
      <c r="BR140" s="11">
        <v>4.0060049024024025</v>
      </c>
      <c r="BS140" s="15" t="s">
        <v>52</v>
      </c>
      <c r="BT140" s="17">
        <v>4.22</v>
      </c>
      <c r="BU140" s="19">
        <v>117</v>
      </c>
    </row>
    <row r="141" spans="1:73">
      <c r="A141" s="15" t="s">
        <v>196</v>
      </c>
      <c r="F141" s="1" t="s">
        <v>185</v>
      </c>
      <c r="G141" s="17" t="s">
        <v>185</v>
      </c>
      <c r="J141" s="1"/>
      <c r="K141" s="1"/>
      <c r="M141" s="11" t="s">
        <v>185</v>
      </c>
      <c r="N141" s="15" t="s">
        <v>196</v>
      </c>
      <c r="V141" s="10" t="s">
        <v>185</v>
      </c>
      <c r="W141" s="15" t="s">
        <v>196</v>
      </c>
      <c r="X141" s="17" t="s">
        <v>185</v>
      </c>
      <c r="AE141" s="11" t="s">
        <v>185</v>
      </c>
      <c r="AF141" s="15" t="s">
        <v>196</v>
      </c>
      <c r="AL141" s="17"/>
      <c r="AQ141" s="11" t="s">
        <v>185</v>
      </c>
      <c r="AV141" s="11" t="s">
        <v>185</v>
      </c>
      <c r="AW141" s="15" t="s">
        <v>196</v>
      </c>
      <c r="BF141" s="28"/>
      <c r="BG141" s="28"/>
      <c r="BH141" s="40"/>
      <c r="BI141" s="28"/>
      <c r="BK141" s="22"/>
      <c r="BR141" s="11" t="s">
        <v>185</v>
      </c>
      <c r="BS141" s="15" t="s">
        <v>196</v>
      </c>
      <c r="BT141" s="17" t="s">
        <v>185</v>
      </c>
      <c r="BU141" s="19" t="s">
        <v>185</v>
      </c>
    </row>
    <row r="142" spans="1:73">
      <c r="A142" s="15" t="s">
        <v>120</v>
      </c>
      <c r="B142" s="11">
        <v>7.2829480748681918</v>
      </c>
      <c r="C142" s="17">
        <v>15.23797654544815</v>
      </c>
      <c r="D142" s="11">
        <v>9.4277929155313345</v>
      </c>
      <c r="E142" s="17">
        <v>2.6</v>
      </c>
      <c r="F142" s="12">
        <v>2</v>
      </c>
      <c r="G142" s="11">
        <v>41.3</v>
      </c>
      <c r="H142" s="23">
        <v>7</v>
      </c>
      <c r="I142" s="23">
        <v>35</v>
      </c>
      <c r="J142" s="1"/>
      <c r="K142" s="1"/>
      <c r="L142" s="11">
        <v>7</v>
      </c>
      <c r="M142" s="11">
        <v>6.4276852475998814</v>
      </c>
      <c r="N142" s="15" t="s">
        <v>120</v>
      </c>
      <c r="O142" s="11">
        <v>6.6666666666666661</v>
      </c>
      <c r="P142" s="11">
        <v>4.8490303670443327</v>
      </c>
      <c r="Q142" s="11">
        <v>4.7666666666666666</v>
      </c>
      <c r="R142" s="11">
        <v>6.3052602762079371</v>
      </c>
      <c r="S142" s="10">
        <v>6.9642857142857153</v>
      </c>
      <c r="V142" s="10">
        <v>5.9103819381742628</v>
      </c>
      <c r="W142" s="15" t="s">
        <v>120</v>
      </c>
      <c r="X142" s="10">
        <v>0</v>
      </c>
      <c r="Y142" s="10">
        <v>58.516356943323132</v>
      </c>
      <c r="Z142" s="11">
        <v>0</v>
      </c>
      <c r="AA142" s="17">
        <v>49.23</v>
      </c>
      <c r="AB142" s="11">
        <v>2.6159999999999997</v>
      </c>
      <c r="AC142" s="17">
        <v>36.92</v>
      </c>
      <c r="AD142" s="1">
        <v>0</v>
      </c>
      <c r="AE142" s="11">
        <v>0.65399999999999991</v>
      </c>
      <c r="AF142" s="15" t="s">
        <v>120</v>
      </c>
      <c r="AG142" s="10">
        <v>7.4666666666666659</v>
      </c>
      <c r="AH142" s="10">
        <v>3.8</v>
      </c>
      <c r="AI142" s="11">
        <v>4.88</v>
      </c>
      <c r="AJ142" s="11">
        <v>25.6</v>
      </c>
      <c r="AK142" s="11">
        <v>5.76</v>
      </c>
      <c r="AL142" s="17">
        <v>10.6</v>
      </c>
      <c r="AM142" s="11">
        <v>6.0355555555555549</v>
      </c>
      <c r="AP142" s="11" t="s">
        <v>185</v>
      </c>
      <c r="AQ142" s="11">
        <v>7.8029132539071693</v>
      </c>
      <c r="AR142" s="11">
        <v>9.4</v>
      </c>
      <c r="AT142" s="11">
        <v>2</v>
      </c>
      <c r="AU142" s="11">
        <v>2</v>
      </c>
      <c r="AV142" s="11">
        <v>6.6836386394914129</v>
      </c>
      <c r="AW142" s="15" t="s">
        <v>120</v>
      </c>
      <c r="AX142" s="1">
        <v>5</v>
      </c>
      <c r="AZ142" s="11">
        <v>5.025025025025025</v>
      </c>
      <c r="BA142" s="1">
        <v>0</v>
      </c>
      <c r="BB142" s="11">
        <v>3.3416750083416749</v>
      </c>
      <c r="BH142" s="1">
        <v>10</v>
      </c>
      <c r="BI142" s="11" t="s">
        <v>185</v>
      </c>
      <c r="BJ142" s="1">
        <v>2</v>
      </c>
      <c r="BQ142" s="11" t="s">
        <v>185</v>
      </c>
      <c r="BR142" s="11">
        <v>4.6901068688688685</v>
      </c>
      <c r="BS142" s="15" t="s">
        <v>120</v>
      </c>
      <c r="BT142" s="17">
        <v>4.87</v>
      </c>
      <c r="BU142" s="19">
        <v>100</v>
      </c>
    </row>
    <row r="143" spans="1:73">
      <c r="A143" s="15" t="s">
        <v>53</v>
      </c>
      <c r="B143" s="11">
        <v>5.4195281074371948</v>
      </c>
      <c r="C143" s="17">
        <v>21.573604434713538</v>
      </c>
      <c r="D143" s="11">
        <v>8.5738750803273902</v>
      </c>
      <c r="E143" s="17">
        <v>5.7338784551984761</v>
      </c>
      <c r="F143" s="12">
        <v>10</v>
      </c>
      <c r="G143" s="11">
        <v>11.8</v>
      </c>
      <c r="H143" s="23">
        <v>4</v>
      </c>
      <c r="I143" s="23">
        <v>45</v>
      </c>
      <c r="J143" s="1">
        <v>4</v>
      </c>
      <c r="K143" s="1">
        <v>45</v>
      </c>
      <c r="L143" s="11">
        <v>4</v>
      </c>
      <c r="M143" s="11">
        <v>6.9983507969411463</v>
      </c>
      <c r="N143" s="15" t="s">
        <v>53</v>
      </c>
      <c r="O143" s="11">
        <v>6.6666666666666661</v>
      </c>
      <c r="P143" s="11">
        <v>7.25</v>
      </c>
      <c r="Q143" s="11">
        <v>4.7666666666666666</v>
      </c>
      <c r="R143" s="11">
        <v>4.8695912414125484</v>
      </c>
      <c r="S143" s="10">
        <v>4.1071428571428568</v>
      </c>
      <c r="V143" s="10">
        <v>5.532013486377747</v>
      </c>
      <c r="W143" s="15" t="s">
        <v>53</v>
      </c>
      <c r="X143" s="10">
        <v>4.531970733546804</v>
      </c>
      <c r="Y143" s="10">
        <v>27.340146332265981</v>
      </c>
      <c r="Z143" s="11">
        <v>7.2759999999999998</v>
      </c>
      <c r="AA143" s="17">
        <v>6.81</v>
      </c>
      <c r="AB143" s="11">
        <v>7.86</v>
      </c>
      <c r="AC143" s="17">
        <v>10.7</v>
      </c>
      <c r="AD143" s="1">
        <v>0</v>
      </c>
      <c r="AE143" s="11">
        <v>4.9169926833867006</v>
      </c>
      <c r="AF143" s="15" t="s">
        <v>53</v>
      </c>
      <c r="AG143" s="10">
        <v>5.4</v>
      </c>
      <c r="AH143" s="10">
        <v>6.9</v>
      </c>
      <c r="AI143" s="11">
        <v>8.16</v>
      </c>
      <c r="AJ143" s="11">
        <v>9.1999999999999993</v>
      </c>
      <c r="AM143" s="11">
        <v>6.78</v>
      </c>
      <c r="AN143" s="11">
        <v>3.6833333333333336</v>
      </c>
      <c r="AP143" s="11">
        <v>3.6833333333333336</v>
      </c>
      <c r="AQ143" s="11">
        <v>8.0111904779557523</v>
      </c>
      <c r="AR143" s="11">
        <v>9.8000000000000007</v>
      </c>
      <c r="AS143" s="11">
        <v>5.0583333333333336</v>
      </c>
      <c r="AT143" s="11">
        <v>2</v>
      </c>
      <c r="AU143" s="11">
        <v>3.5291666666666668</v>
      </c>
      <c r="AV143" s="11">
        <v>6.3607380955911506</v>
      </c>
      <c r="AW143" s="15" t="s">
        <v>53</v>
      </c>
      <c r="AX143" s="1">
        <v>5</v>
      </c>
      <c r="AY143" s="11">
        <v>4.75</v>
      </c>
      <c r="AZ143" s="11">
        <v>6.8668668668668662</v>
      </c>
      <c r="BA143" s="1">
        <v>8</v>
      </c>
      <c r="BB143" s="11">
        <v>5.8133733733733726</v>
      </c>
      <c r="BC143" s="11">
        <v>5.85</v>
      </c>
      <c r="BD143" s="11">
        <v>3.4166666666666661</v>
      </c>
      <c r="BE143" s="11">
        <v>4.4865000000000004</v>
      </c>
      <c r="BF143" s="11">
        <v>6.35</v>
      </c>
      <c r="BH143" s="1">
        <v>10</v>
      </c>
      <c r="BI143" s="11">
        <v>6.0206333333333335</v>
      </c>
      <c r="BJ143" s="1">
        <v>4</v>
      </c>
      <c r="BL143" s="11">
        <v>4.3</v>
      </c>
      <c r="BM143" s="11">
        <v>3.6833333333333336</v>
      </c>
      <c r="BN143" s="11">
        <v>3.9166666666666661</v>
      </c>
      <c r="BQ143" s="11">
        <v>3.9750000000000001</v>
      </c>
      <c r="BR143" s="11">
        <v>5.2696689022355683</v>
      </c>
      <c r="BS143" s="15" t="s">
        <v>53</v>
      </c>
      <c r="BT143" s="17">
        <v>5.82</v>
      </c>
      <c r="BU143" s="19">
        <v>68</v>
      </c>
    </row>
    <row r="144" spans="1:73">
      <c r="F144" s="1"/>
      <c r="G144" s="17"/>
      <c r="J144" s="1"/>
      <c r="K144" s="1"/>
      <c r="N144" s="8"/>
      <c r="W144" s="8"/>
      <c r="AE144" s="11"/>
      <c r="AF144" s="8"/>
      <c r="AL144" s="17"/>
      <c r="AW144" s="8"/>
      <c r="BF144" s="28"/>
      <c r="BG144" s="28"/>
      <c r="BH144" s="40"/>
      <c r="BI144" s="28"/>
      <c r="BK144" s="22"/>
      <c r="BS144" s="8"/>
    </row>
    <row r="145" spans="1:73">
      <c r="F145" s="1"/>
      <c r="G145" s="17"/>
      <c r="J145" s="1"/>
      <c r="K145" s="1"/>
      <c r="N145" s="8"/>
      <c r="W145" s="8"/>
      <c r="AE145" s="11"/>
      <c r="AF145" s="8"/>
      <c r="AL145" s="17"/>
      <c r="AW145" s="8"/>
      <c r="BF145" s="28"/>
      <c r="BG145" s="28"/>
      <c r="BH145" s="40"/>
      <c r="BI145" s="28"/>
      <c r="BK145" s="22"/>
      <c r="BS145" s="8"/>
    </row>
    <row r="146" spans="1:73">
      <c r="F146" s="1"/>
      <c r="G146" s="17"/>
      <c r="J146" s="1"/>
      <c r="K146" s="1"/>
      <c r="AE146" s="11"/>
      <c r="AL146" s="17"/>
      <c r="BF146" s="28"/>
      <c r="BG146" s="28"/>
      <c r="BH146" s="40"/>
      <c r="BI146" s="28"/>
      <c r="BK146" s="22"/>
    </row>
    <row r="147" spans="1:73">
      <c r="F147" s="1"/>
      <c r="G147" s="17"/>
      <c r="J147" s="1"/>
      <c r="K147" s="1"/>
      <c r="AE147" s="11"/>
      <c r="AL147" s="17"/>
      <c r="BF147" s="28"/>
      <c r="BG147" s="28"/>
      <c r="BH147" s="40"/>
      <c r="BI147" s="28"/>
      <c r="BK147" s="22"/>
    </row>
    <row r="148" spans="1:73">
      <c r="F148" s="1"/>
      <c r="G148" s="17"/>
      <c r="J148" s="1"/>
      <c r="K148" s="1"/>
      <c r="AE148" s="11"/>
      <c r="AL148" s="17"/>
      <c r="BF148" s="28"/>
      <c r="BG148" s="28"/>
      <c r="BH148" s="40"/>
      <c r="BI148" s="28"/>
      <c r="BK148" s="22"/>
    </row>
    <row r="149" spans="1:73">
      <c r="F149" s="1"/>
      <c r="G149" s="17"/>
      <c r="J149" s="1"/>
      <c r="K149" s="1"/>
      <c r="AE149" s="11"/>
      <c r="AL149" s="17"/>
      <c r="BF149" s="28"/>
      <c r="BG149" s="28"/>
      <c r="BH149" s="40"/>
      <c r="BI149" s="28"/>
      <c r="BK149" s="22"/>
    </row>
    <row r="150" spans="1:73">
      <c r="F150" s="1"/>
      <c r="G150" s="17"/>
      <c r="J150" s="1"/>
      <c r="K150" s="1"/>
      <c r="AE150" s="11"/>
      <c r="AL150" s="17"/>
      <c r="BF150" s="28"/>
      <c r="BG150" s="28"/>
      <c r="BH150" s="40"/>
      <c r="BI150" s="28"/>
      <c r="BK150" s="22"/>
    </row>
    <row r="151" spans="1:73">
      <c r="F151" s="1"/>
      <c r="G151" s="17"/>
      <c r="J151" s="1"/>
      <c r="K151" s="1"/>
      <c r="AE151" s="11"/>
      <c r="AL151" s="17"/>
      <c r="BF151" s="28"/>
      <c r="BG151" s="28"/>
      <c r="BH151" s="40"/>
      <c r="BI151" s="28"/>
      <c r="BK151" s="22"/>
    </row>
    <row r="152" spans="1:73">
      <c r="F152" s="1"/>
      <c r="G152" s="17"/>
      <c r="J152" s="1"/>
      <c r="K152" s="1"/>
      <c r="AE152" s="11"/>
      <c r="AL152" s="17"/>
      <c r="BF152" s="28"/>
      <c r="BG152" s="28"/>
      <c r="BH152" s="40"/>
      <c r="BI152" s="28"/>
      <c r="BK152" s="22"/>
    </row>
    <row r="153" spans="1:73">
      <c r="F153" s="1"/>
      <c r="G153" s="17"/>
      <c r="J153" s="1"/>
      <c r="K153" s="1"/>
      <c r="AE153" s="11"/>
      <c r="AL153" s="17"/>
      <c r="BF153" s="28"/>
      <c r="BG153" s="28"/>
      <c r="BH153" s="40"/>
      <c r="BI153" s="28"/>
      <c r="BK153" s="22"/>
    </row>
    <row r="154" spans="1:73">
      <c r="F154" s="1"/>
      <c r="G154" s="17"/>
      <c r="J154" s="1"/>
      <c r="K154" s="1"/>
      <c r="AE154" s="11"/>
      <c r="AL154" s="17"/>
      <c r="BF154" s="28"/>
      <c r="BG154" s="28"/>
      <c r="BH154" s="40"/>
      <c r="BI154" s="28"/>
      <c r="BK154" s="22"/>
    </row>
    <row r="155" spans="1:73">
      <c r="F155" s="1"/>
      <c r="G155" s="17"/>
      <c r="J155" s="1"/>
      <c r="K155" s="1"/>
      <c r="AE155" s="11"/>
      <c r="AL155" s="17"/>
      <c r="BF155" s="28"/>
      <c r="BG155" s="28"/>
      <c r="BH155" s="40"/>
      <c r="BI155" s="28"/>
      <c r="BK155" s="22"/>
    </row>
    <row r="156" spans="1:73">
      <c r="F156" s="1"/>
      <c r="G156" s="17"/>
      <c r="J156" s="1"/>
      <c r="K156" s="1"/>
      <c r="AE156" s="11"/>
      <c r="AL156" s="17"/>
      <c r="BF156" s="28"/>
      <c r="BG156" s="28"/>
      <c r="BH156" s="40"/>
      <c r="BI156" s="28"/>
      <c r="BK156" s="22"/>
    </row>
    <row r="157" spans="1:73">
      <c r="F157" s="1"/>
      <c r="G157" s="17"/>
      <c r="J157" s="1"/>
      <c r="K157" s="1"/>
      <c r="AE157" s="11"/>
      <c r="AL157" s="17"/>
      <c r="BF157" s="28"/>
      <c r="BG157" s="28"/>
      <c r="BH157" s="40"/>
      <c r="BI157" s="28"/>
      <c r="BK157" s="22"/>
    </row>
    <row r="158" spans="1:73">
      <c r="A158" s="15"/>
      <c r="F158" s="1"/>
      <c r="G158" s="17"/>
      <c r="J158" s="1"/>
      <c r="K158" s="1"/>
      <c r="AE158" s="11"/>
      <c r="AL158" s="17"/>
      <c r="BF158" s="28"/>
      <c r="BG158" s="28"/>
      <c r="BH158" s="40"/>
      <c r="BI158" s="28"/>
      <c r="BK158" s="22"/>
      <c r="BU158" s="19"/>
    </row>
    <row r="159" spans="1:73">
      <c r="A159" s="29"/>
      <c r="F159" s="1"/>
      <c r="G159" s="17"/>
      <c r="J159" s="1"/>
      <c r="K159" s="1"/>
      <c r="AL159" s="17"/>
      <c r="BF159" s="28"/>
      <c r="BG159" s="28"/>
      <c r="BH159" s="40"/>
      <c r="BI159" s="28"/>
      <c r="BK159" s="22"/>
      <c r="BU159" s="30"/>
    </row>
    <row r="160" spans="1:73">
      <c r="A160" s="29"/>
      <c r="F160" s="1"/>
      <c r="G160" s="17"/>
      <c r="J160" s="1"/>
      <c r="K160" s="1"/>
      <c r="AL160" s="17"/>
      <c r="BF160" s="28"/>
      <c r="BG160" s="28"/>
      <c r="BH160" s="40"/>
      <c r="BI160" s="28"/>
      <c r="BK160" s="22"/>
      <c r="BU160" s="30"/>
    </row>
    <row r="161" spans="6:63">
      <c r="F161" s="1"/>
      <c r="G161" s="17"/>
      <c r="J161" s="1"/>
      <c r="K161" s="1"/>
      <c r="AL161" s="17"/>
      <c r="BF161" s="28"/>
      <c r="BG161" s="28"/>
      <c r="BH161" s="40"/>
      <c r="BI161" s="28"/>
      <c r="BK161" s="22"/>
    </row>
    <row r="162" spans="6:63">
      <c r="F162" s="1"/>
      <c r="G162" s="17"/>
      <c r="J162" s="1"/>
      <c r="K162" s="1"/>
      <c r="AL162" s="17"/>
      <c r="BF162" s="28"/>
      <c r="BG162" s="28"/>
      <c r="BH162" s="40"/>
      <c r="BI162" s="28"/>
      <c r="BK162" s="22"/>
    </row>
    <row r="163" spans="6:63">
      <c r="F163" s="1"/>
      <c r="G163" s="17"/>
      <c r="J163" s="1"/>
      <c r="K163" s="1"/>
      <c r="AL163" s="17"/>
      <c r="BF163" s="28"/>
      <c r="BG163" s="28"/>
      <c r="BH163" s="40"/>
      <c r="BI163" s="28"/>
      <c r="BK163" s="22"/>
    </row>
    <row r="164" spans="6:63">
      <c r="F164" s="1"/>
      <c r="G164" s="17"/>
      <c r="J164" s="1"/>
      <c r="K164" s="1"/>
      <c r="AL164" s="17"/>
      <c r="BF164" s="28"/>
      <c r="BG164" s="28"/>
      <c r="BH164" s="40"/>
      <c r="BI164" s="28"/>
      <c r="BK164" s="22"/>
    </row>
    <row r="165" spans="6:63">
      <c r="F165" s="1"/>
      <c r="G165" s="17"/>
      <c r="J165" s="1"/>
      <c r="K165" s="1"/>
      <c r="AL165" s="17"/>
      <c r="BF165" s="28"/>
      <c r="BG165" s="28"/>
      <c r="BH165" s="40"/>
      <c r="BI165" s="28"/>
      <c r="BK165" s="22"/>
    </row>
    <row r="166" spans="6:63">
      <c r="F166" s="1"/>
      <c r="G166" s="17"/>
      <c r="J166" s="1"/>
      <c r="K166" s="1"/>
      <c r="AL166" s="17"/>
      <c r="BF166" s="28"/>
      <c r="BG166" s="28"/>
      <c r="BH166" s="40"/>
      <c r="BI166" s="28"/>
      <c r="BK166" s="22"/>
    </row>
    <row r="167" spans="6:63">
      <c r="F167" s="1"/>
      <c r="G167" s="17"/>
      <c r="J167" s="1"/>
      <c r="K167" s="1"/>
      <c r="AL167" s="17"/>
      <c r="BF167" s="28"/>
      <c r="BG167" s="28"/>
      <c r="BH167" s="40"/>
      <c r="BI167" s="28"/>
      <c r="BK167" s="22"/>
    </row>
    <row r="168" spans="6:63">
      <c r="F168" s="1"/>
      <c r="G168" s="17"/>
      <c r="J168" s="1"/>
      <c r="K168" s="1"/>
      <c r="AL168" s="17"/>
      <c r="BF168" s="28"/>
      <c r="BG168" s="28"/>
      <c r="BH168" s="40"/>
      <c r="BI168" s="28"/>
      <c r="BK168" s="22"/>
    </row>
    <row r="169" spans="6:63">
      <c r="F169" s="1"/>
      <c r="G169" s="17"/>
      <c r="J169" s="1"/>
      <c r="K169" s="1"/>
      <c r="AL169" s="17"/>
      <c r="BF169" s="28"/>
      <c r="BG169" s="28"/>
      <c r="BH169" s="40"/>
      <c r="BI169" s="28"/>
      <c r="BK169" s="22"/>
    </row>
    <row r="170" spans="6:63">
      <c r="F170" s="1"/>
      <c r="G170" s="17"/>
      <c r="J170" s="1"/>
      <c r="K170" s="1"/>
      <c r="AL170" s="17"/>
      <c r="BF170" s="28"/>
      <c r="BG170" s="28"/>
      <c r="BH170" s="40"/>
      <c r="BI170" s="28"/>
      <c r="BK170" s="22"/>
    </row>
    <row r="171" spans="6:63">
      <c r="F171" s="1"/>
      <c r="G171" s="17"/>
      <c r="J171" s="1"/>
      <c r="K171" s="1"/>
      <c r="AL171" s="17"/>
      <c r="BF171" s="28"/>
      <c r="BG171" s="28"/>
      <c r="BH171" s="40"/>
      <c r="BI171" s="28"/>
      <c r="BK171" s="22"/>
    </row>
    <row r="172" spans="6:63">
      <c r="F172" s="1"/>
      <c r="G172" s="17"/>
      <c r="J172" s="1"/>
      <c r="K172" s="1"/>
      <c r="AL172" s="17"/>
      <c r="BF172" s="28"/>
      <c r="BG172" s="28"/>
      <c r="BH172" s="40"/>
      <c r="BI172" s="28"/>
      <c r="BK172" s="22"/>
    </row>
    <row r="173" spans="6:63">
      <c r="F173" s="1"/>
      <c r="G173" s="17"/>
      <c r="J173" s="1"/>
      <c r="K173" s="1"/>
      <c r="AL173" s="17"/>
      <c r="BF173" s="28"/>
      <c r="BG173" s="28"/>
      <c r="BH173" s="40"/>
      <c r="BI173" s="28"/>
      <c r="BK173" s="22"/>
    </row>
    <row r="174" spans="6:63">
      <c r="F174" s="1"/>
      <c r="G174" s="17"/>
      <c r="J174" s="1"/>
      <c r="K174" s="1"/>
      <c r="AL174" s="17"/>
      <c r="BF174" s="28"/>
      <c r="BG174" s="28"/>
      <c r="BH174" s="40"/>
      <c r="BI174" s="28"/>
      <c r="BK174" s="22"/>
    </row>
    <row r="175" spans="6:63">
      <c r="F175" s="1"/>
      <c r="G175" s="17"/>
      <c r="J175" s="1"/>
      <c r="K175" s="1"/>
      <c r="AL175" s="17"/>
      <c r="BF175" s="28"/>
      <c r="BG175" s="28"/>
      <c r="BH175" s="40"/>
      <c r="BI175" s="28"/>
      <c r="BK175" s="22"/>
    </row>
    <row r="176" spans="6:63">
      <c r="F176" s="1"/>
      <c r="G176" s="17"/>
      <c r="J176" s="1"/>
      <c r="K176" s="1"/>
      <c r="AL176" s="17"/>
      <c r="BF176" s="28"/>
      <c r="BG176" s="28"/>
      <c r="BH176" s="40"/>
      <c r="BI176" s="28"/>
      <c r="BK176" s="22"/>
    </row>
    <row r="177" spans="6:63">
      <c r="F177" s="1"/>
      <c r="G177" s="17"/>
      <c r="J177" s="1"/>
      <c r="K177" s="1"/>
      <c r="AL177" s="17"/>
      <c r="BF177" s="28"/>
      <c r="BG177" s="28"/>
      <c r="BH177" s="40"/>
      <c r="BI177" s="28"/>
      <c r="BK177" s="22"/>
    </row>
    <row r="178" spans="6:63">
      <c r="F178" s="1"/>
      <c r="G178" s="17"/>
      <c r="J178" s="1"/>
      <c r="K178" s="1"/>
      <c r="AL178" s="17"/>
      <c r="BF178" s="28"/>
      <c r="BG178" s="28"/>
      <c r="BH178" s="40"/>
      <c r="BI178" s="28"/>
      <c r="BK178" s="22"/>
    </row>
    <row r="179" spans="6:63">
      <c r="F179" s="1"/>
      <c r="G179" s="17"/>
      <c r="J179" s="1"/>
      <c r="K179" s="1"/>
      <c r="AL179" s="17"/>
      <c r="BF179" s="28"/>
      <c r="BG179" s="28"/>
      <c r="BH179" s="40"/>
      <c r="BI179" s="28"/>
      <c r="BK179" s="22"/>
    </row>
    <row r="180" spans="6:63">
      <c r="F180" s="1"/>
      <c r="G180" s="17"/>
      <c r="J180" s="1"/>
      <c r="K180" s="1"/>
      <c r="AL180" s="17"/>
      <c r="BF180" s="28"/>
      <c r="BG180" s="28"/>
      <c r="BH180" s="40"/>
      <c r="BI180" s="28"/>
      <c r="BK180" s="22"/>
    </row>
    <row r="181" spans="6:63">
      <c r="F181" s="1"/>
      <c r="G181" s="17"/>
      <c r="J181" s="1"/>
      <c r="K181" s="1"/>
      <c r="AL181" s="17"/>
      <c r="BF181" s="28"/>
      <c r="BG181" s="28"/>
      <c r="BH181" s="40"/>
      <c r="BI181" s="28"/>
      <c r="BK181" s="22"/>
    </row>
    <row r="182" spans="6:63">
      <c r="F182" s="1"/>
      <c r="G182" s="17"/>
      <c r="J182" s="1"/>
      <c r="K182" s="1"/>
    </row>
    <row r="183" spans="6:63">
      <c r="F183" s="1"/>
      <c r="G183" s="17"/>
      <c r="J183" s="1"/>
      <c r="K183" s="1"/>
    </row>
    <row r="184" spans="6:63">
      <c r="F184" s="1"/>
      <c r="G184" s="17"/>
      <c r="J184" s="1"/>
      <c r="K184" s="1"/>
    </row>
    <row r="185" spans="6:63">
      <c r="F185" s="1"/>
      <c r="G185" s="17"/>
      <c r="J185" s="1"/>
      <c r="K185" s="1"/>
    </row>
    <row r="186" spans="6:63">
      <c r="F186" s="1"/>
      <c r="G186" s="17"/>
      <c r="J186" s="1"/>
      <c r="K186" s="1"/>
    </row>
    <row r="187" spans="6:63">
      <c r="F187" s="1"/>
      <c r="G187" s="17"/>
      <c r="J187" s="1"/>
      <c r="K187" s="1"/>
    </row>
    <row r="188" spans="6:63">
      <c r="F188" s="1"/>
      <c r="G188" s="17"/>
      <c r="J188" s="1"/>
      <c r="K188" s="1"/>
    </row>
    <row r="189" spans="6:63">
      <c r="F189" s="1"/>
      <c r="G189" s="17"/>
      <c r="J189" s="1"/>
      <c r="K189" s="1"/>
    </row>
    <row r="190" spans="6:63">
      <c r="F190" s="1"/>
      <c r="G190" s="17"/>
      <c r="J190" s="1"/>
      <c r="K190" s="1"/>
    </row>
    <row r="191" spans="6:63">
      <c r="F191" s="1"/>
      <c r="G191" s="17"/>
      <c r="J191" s="1"/>
      <c r="K191" s="1"/>
    </row>
    <row r="192" spans="6:63">
      <c r="F192" s="1"/>
      <c r="G192" s="17"/>
      <c r="J192" s="1"/>
      <c r="K192" s="1"/>
    </row>
    <row r="193" spans="6:11">
      <c r="F193" s="1"/>
      <c r="G193" s="17"/>
      <c r="J193" s="1"/>
      <c r="K193" s="1"/>
    </row>
    <row r="194" spans="6:11">
      <c r="F194" s="1"/>
      <c r="G194" s="17"/>
      <c r="J194" s="1"/>
      <c r="K194" s="1"/>
    </row>
    <row r="195" spans="6:11">
      <c r="F195" s="1"/>
      <c r="G195" s="17"/>
      <c r="J195" s="1"/>
      <c r="K195" s="1"/>
    </row>
    <row r="196" spans="6:11">
      <c r="F196" s="1"/>
      <c r="G196" s="17"/>
      <c r="J196" s="1"/>
      <c r="K196" s="1"/>
    </row>
    <row r="197" spans="6:11">
      <c r="F197" s="1"/>
      <c r="G197" s="17"/>
      <c r="J197" s="1"/>
      <c r="K197" s="1"/>
    </row>
    <row r="198" spans="6:11">
      <c r="F198" s="1"/>
      <c r="G198" s="17"/>
      <c r="J198" s="1"/>
      <c r="K198" s="1"/>
    </row>
    <row r="199" spans="6:11">
      <c r="F199" s="1"/>
      <c r="G199" s="17"/>
      <c r="J199" s="1"/>
      <c r="K199" s="1"/>
    </row>
    <row r="200" spans="6:11">
      <c r="F200" s="1"/>
      <c r="G200" s="17"/>
      <c r="J200" s="1"/>
      <c r="K200" s="1"/>
    </row>
    <row r="201" spans="6:11">
      <c r="F201" s="1"/>
      <c r="G201" s="17"/>
      <c r="J201" s="1"/>
      <c r="K201" s="1"/>
    </row>
    <row r="202" spans="6:11">
      <c r="F202" s="1"/>
      <c r="G202" s="17"/>
      <c r="J202" s="1"/>
      <c r="K202" s="1"/>
    </row>
    <row r="203" spans="6:11">
      <c r="F203" s="1"/>
      <c r="G203" s="17"/>
      <c r="J203" s="1"/>
      <c r="K203" s="1"/>
    </row>
    <row r="204" spans="6:11">
      <c r="F204" s="1"/>
      <c r="G204" s="17"/>
      <c r="J204" s="1"/>
      <c r="K204" s="1"/>
    </row>
    <row r="205" spans="6:11">
      <c r="F205" s="1"/>
      <c r="G205" s="17"/>
      <c r="J205" s="1"/>
      <c r="K205" s="1"/>
    </row>
    <row r="206" spans="6:11">
      <c r="F206" s="1"/>
      <c r="G206" s="17"/>
      <c r="J206" s="1"/>
      <c r="K206" s="1"/>
    </row>
    <row r="207" spans="6:11">
      <c r="F207" s="1"/>
      <c r="G207" s="17"/>
      <c r="J207" s="1"/>
      <c r="K207" s="1"/>
    </row>
    <row r="208" spans="6:11">
      <c r="F208" s="1"/>
      <c r="G208" s="17"/>
      <c r="J208" s="1"/>
      <c r="K208" s="1"/>
    </row>
    <row r="209" spans="6:11">
      <c r="F209" s="1"/>
      <c r="G209" s="17"/>
      <c r="J209" s="1"/>
      <c r="K209" s="1"/>
    </row>
    <row r="210" spans="6:11">
      <c r="F210" s="1"/>
      <c r="G210" s="17"/>
      <c r="J210" s="1"/>
      <c r="K210" s="1"/>
    </row>
    <row r="211" spans="6:11">
      <c r="F211" s="1"/>
      <c r="G211" s="17"/>
      <c r="J211" s="1"/>
      <c r="K211" s="1"/>
    </row>
    <row r="212" spans="6:11">
      <c r="F212" s="1"/>
      <c r="G212" s="17"/>
      <c r="J212" s="1"/>
      <c r="K212" s="1"/>
    </row>
    <row r="213" spans="6:11">
      <c r="F213" s="1"/>
      <c r="G213" s="17"/>
      <c r="J213" s="1"/>
      <c r="K213" s="1"/>
    </row>
    <row r="214" spans="6:11">
      <c r="F214" s="1"/>
      <c r="G214" s="17"/>
      <c r="J214" s="1"/>
      <c r="K214" s="1"/>
    </row>
    <row r="215" spans="6:11">
      <c r="F215" s="1"/>
      <c r="G215" s="17"/>
      <c r="J215" s="1"/>
      <c r="K215" s="1"/>
    </row>
    <row r="216" spans="6:11">
      <c r="F216" s="1"/>
      <c r="G216" s="17"/>
      <c r="J216" s="1"/>
      <c r="K216" s="1"/>
    </row>
    <row r="217" spans="6:11">
      <c r="F217" s="1"/>
      <c r="G217" s="17"/>
      <c r="J217" s="1"/>
      <c r="K217" s="1"/>
    </row>
    <row r="218" spans="6:11">
      <c r="F218" s="1"/>
      <c r="G218" s="17"/>
      <c r="J218" s="1"/>
      <c r="K218" s="1"/>
    </row>
    <row r="219" spans="6:11">
      <c r="F219" s="1"/>
      <c r="G219" s="17"/>
      <c r="J219" s="1"/>
      <c r="K219" s="1"/>
    </row>
    <row r="220" spans="6:11">
      <c r="F220" s="1"/>
      <c r="G220" s="17"/>
      <c r="J220" s="1"/>
      <c r="K220" s="1"/>
    </row>
    <row r="221" spans="6:11">
      <c r="F221" s="1"/>
      <c r="G221" s="17"/>
      <c r="J221" s="1"/>
      <c r="K221" s="1"/>
    </row>
    <row r="222" spans="6:11">
      <c r="F222" s="1"/>
      <c r="G222" s="17"/>
      <c r="J222" s="1"/>
      <c r="K222" s="1"/>
    </row>
    <row r="223" spans="6:11">
      <c r="F223" s="1"/>
      <c r="G223" s="17"/>
      <c r="J223" s="1"/>
      <c r="K223" s="1"/>
    </row>
    <row r="224" spans="6:11">
      <c r="F224" s="1"/>
      <c r="G224" s="17"/>
      <c r="J224" s="1"/>
      <c r="K224" s="1"/>
    </row>
    <row r="225" spans="6:11">
      <c r="F225" s="1"/>
      <c r="G225" s="17"/>
      <c r="J225" s="1"/>
      <c r="K225" s="1"/>
    </row>
    <row r="226" spans="6:11">
      <c r="F226" s="1"/>
      <c r="G226" s="17"/>
      <c r="J226" s="1"/>
      <c r="K226" s="1"/>
    </row>
    <row r="227" spans="6:11">
      <c r="F227" s="1"/>
      <c r="G227" s="17"/>
      <c r="J227" s="1"/>
      <c r="K227" s="1"/>
    </row>
    <row r="228" spans="6:11">
      <c r="F228" s="1"/>
      <c r="G228" s="17"/>
      <c r="J228" s="1"/>
      <c r="K228" s="1"/>
    </row>
    <row r="229" spans="6:11">
      <c r="F229" s="1"/>
      <c r="G229" s="17"/>
      <c r="J229" s="1"/>
      <c r="K229" s="1"/>
    </row>
    <row r="230" spans="6:11">
      <c r="F230" s="1"/>
      <c r="G230" s="17"/>
      <c r="J230" s="1"/>
      <c r="K230" s="1"/>
    </row>
    <row r="231" spans="6:11">
      <c r="F231" s="1"/>
      <c r="G231" s="17"/>
      <c r="J231" s="1"/>
      <c r="K231" s="1"/>
    </row>
    <row r="232" spans="6:11">
      <c r="F232" s="1"/>
      <c r="G232" s="17"/>
      <c r="J232" s="1"/>
      <c r="K232" s="1"/>
    </row>
    <row r="233" spans="6:11">
      <c r="F233" s="1"/>
      <c r="G233" s="17"/>
      <c r="J233" s="1"/>
      <c r="K233" s="1"/>
    </row>
    <row r="234" spans="6:11">
      <c r="F234" s="1"/>
      <c r="G234" s="17"/>
      <c r="J234" s="1"/>
      <c r="K234" s="1"/>
    </row>
    <row r="235" spans="6:11">
      <c r="F235" s="1"/>
      <c r="G235" s="17"/>
      <c r="J235" s="1"/>
      <c r="K235" s="1"/>
    </row>
    <row r="236" spans="6:11">
      <c r="F236" s="1"/>
      <c r="G236" s="17"/>
      <c r="J236" s="1"/>
      <c r="K236" s="1"/>
    </row>
    <row r="237" spans="6:11">
      <c r="F237" s="1"/>
      <c r="G237" s="17"/>
      <c r="J237" s="1"/>
      <c r="K237" s="1"/>
    </row>
    <row r="238" spans="6:11">
      <c r="F238" s="1"/>
      <c r="G238" s="17"/>
      <c r="J238" s="1"/>
      <c r="K238" s="1"/>
    </row>
    <row r="239" spans="6:11">
      <c r="F239" s="1"/>
      <c r="G239" s="17"/>
      <c r="J239" s="1"/>
      <c r="K239" s="1"/>
    </row>
    <row r="240" spans="6:11">
      <c r="F240" s="1"/>
      <c r="G240" s="17"/>
      <c r="J240" s="1"/>
      <c r="K240" s="1"/>
    </row>
    <row r="241" spans="6:11">
      <c r="F241" s="1"/>
      <c r="G241" s="17"/>
      <c r="J241" s="1"/>
      <c r="K241" s="1"/>
    </row>
    <row r="242" spans="6:11">
      <c r="F242" s="1"/>
      <c r="G242" s="17"/>
      <c r="J242" s="1"/>
      <c r="K242" s="1"/>
    </row>
    <row r="243" spans="6:11">
      <c r="F243" s="1"/>
      <c r="G243" s="17"/>
      <c r="J243" s="1"/>
      <c r="K243" s="1"/>
    </row>
    <row r="244" spans="6:11">
      <c r="F244" s="1"/>
      <c r="G244" s="17"/>
      <c r="J244" s="1"/>
      <c r="K244" s="1"/>
    </row>
    <row r="245" spans="6:11">
      <c r="F245" s="1"/>
      <c r="G245" s="17"/>
      <c r="J245" s="1"/>
      <c r="K245" s="1"/>
    </row>
    <row r="246" spans="6:11">
      <c r="F246" s="1"/>
      <c r="G246" s="17"/>
      <c r="J246" s="1"/>
      <c r="K246" s="1"/>
    </row>
    <row r="247" spans="6:11">
      <c r="F247" s="1"/>
      <c r="G247" s="17"/>
      <c r="J247" s="1"/>
      <c r="K247" s="1"/>
    </row>
    <row r="248" spans="6:11">
      <c r="F248" s="1"/>
      <c r="G248" s="17"/>
      <c r="J248" s="1"/>
      <c r="K248" s="1"/>
    </row>
    <row r="249" spans="6:11">
      <c r="F249" s="1"/>
      <c r="G249" s="17"/>
      <c r="J249" s="1"/>
      <c r="K249" s="1"/>
    </row>
    <row r="250" spans="6:11">
      <c r="F250" s="1"/>
      <c r="G250" s="17"/>
      <c r="J250" s="1"/>
      <c r="K250" s="1"/>
    </row>
    <row r="251" spans="6:11">
      <c r="F251" s="1"/>
      <c r="G251" s="17"/>
      <c r="J251" s="1"/>
      <c r="K251" s="1"/>
    </row>
    <row r="252" spans="6:11">
      <c r="F252" s="1"/>
      <c r="G252" s="17"/>
      <c r="J252" s="1"/>
      <c r="K252" s="1"/>
    </row>
    <row r="253" spans="6:11">
      <c r="F253" s="1"/>
      <c r="G253" s="17"/>
      <c r="J253" s="1"/>
      <c r="K253" s="1"/>
    </row>
    <row r="254" spans="6:11">
      <c r="F254" s="1"/>
      <c r="G254" s="17"/>
      <c r="J254" s="1"/>
      <c r="K254" s="1"/>
    </row>
    <row r="255" spans="6:11">
      <c r="F255" s="1"/>
      <c r="G255" s="17"/>
      <c r="J255" s="1"/>
      <c r="K255" s="1"/>
    </row>
    <row r="256" spans="6:11">
      <c r="F256" s="1"/>
      <c r="G256" s="17"/>
      <c r="J256" s="1"/>
      <c r="K256" s="1"/>
    </row>
    <row r="257" spans="6:11">
      <c r="F257" s="1"/>
      <c r="G257" s="17"/>
      <c r="J257" s="1"/>
      <c r="K257" s="1"/>
    </row>
    <row r="258" spans="6:11">
      <c r="F258" s="1"/>
      <c r="G258" s="17"/>
      <c r="J258" s="1"/>
      <c r="K258" s="1"/>
    </row>
    <row r="259" spans="6:11">
      <c r="F259" s="1"/>
      <c r="G259" s="17"/>
      <c r="J259" s="1"/>
      <c r="K259" s="1"/>
    </row>
    <row r="260" spans="6:11">
      <c r="F260" s="1"/>
      <c r="G260" s="17"/>
      <c r="J260" s="1"/>
      <c r="K260" s="1"/>
    </row>
    <row r="261" spans="6:11">
      <c r="F261" s="1"/>
      <c r="G261" s="17"/>
      <c r="J261" s="1"/>
      <c r="K261" s="1"/>
    </row>
    <row r="262" spans="6:11">
      <c r="F262" s="1"/>
      <c r="G262" s="17"/>
      <c r="J262" s="1"/>
      <c r="K262" s="1"/>
    </row>
    <row r="263" spans="6:11">
      <c r="F263" s="1"/>
      <c r="G263" s="17"/>
      <c r="J263" s="1"/>
      <c r="K263" s="1"/>
    </row>
    <row r="264" spans="6:11">
      <c r="F264" s="1"/>
      <c r="G264" s="17"/>
      <c r="J264" s="1"/>
      <c r="K264" s="1"/>
    </row>
    <row r="265" spans="6:11">
      <c r="F265" s="1"/>
      <c r="G265" s="17"/>
      <c r="J265" s="1"/>
      <c r="K265" s="1"/>
    </row>
    <row r="266" spans="6:11">
      <c r="F266" s="1"/>
      <c r="G266" s="17"/>
      <c r="J266" s="1"/>
      <c r="K266" s="1"/>
    </row>
    <row r="267" spans="6:11">
      <c r="F267" s="1"/>
      <c r="G267" s="17"/>
      <c r="J267" s="1"/>
      <c r="K267" s="1"/>
    </row>
    <row r="268" spans="6:11">
      <c r="F268" s="1"/>
      <c r="G268" s="17"/>
      <c r="J268" s="1"/>
      <c r="K268" s="1"/>
    </row>
    <row r="269" spans="6:11">
      <c r="F269" s="1"/>
      <c r="G269" s="17"/>
      <c r="J269" s="1"/>
      <c r="K269" s="1"/>
    </row>
    <row r="270" spans="6:11">
      <c r="F270" s="1"/>
      <c r="G270" s="17"/>
      <c r="J270" s="1"/>
      <c r="K270" s="1"/>
    </row>
    <row r="271" spans="6:11">
      <c r="F271" s="1"/>
      <c r="G271" s="17"/>
      <c r="J271" s="1"/>
      <c r="K271" s="1"/>
    </row>
    <row r="272" spans="6:11">
      <c r="F272" s="1"/>
      <c r="G272" s="17"/>
      <c r="J272" s="1"/>
      <c r="K272" s="1"/>
    </row>
    <row r="273" spans="6:11">
      <c r="F273" s="1"/>
      <c r="G273" s="17"/>
      <c r="J273" s="1"/>
      <c r="K273" s="1"/>
    </row>
    <row r="274" spans="6:11">
      <c r="F274" s="1"/>
      <c r="G274" s="17"/>
      <c r="J274" s="1"/>
      <c r="K274" s="1"/>
    </row>
    <row r="275" spans="6:11">
      <c r="F275" s="1"/>
      <c r="G275" s="17"/>
      <c r="J275" s="1"/>
      <c r="K275" s="1"/>
    </row>
    <row r="276" spans="6:11">
      <c r="F276" s="1"/>
      <c r="G276" s="17"/>
      <c r="J276" s="1"/>
      <c r="K276" s="1"/>
    </row>
    <row r="277" spans="6:11">
      <c r="F277" s="1"/>
      <c r="G277" s="17"/>
      <c r="J277" s="1"/>
      <c r="K277" s="1"/>
    </row>
    <row r="278" spans="6:11">
      <c r="F278" s="1"/>
      <c r="G278" s="17"/>
      <c r="J278" s="1"/>
      <c r="K278" s="1"/>
    </row>
    <row r="279" spans="6:11">
      <c r="F279" s="1"/>
      <c r="G279" s="17"/>
      <c r="J279" s="1"/>
      <c r="K279" s="1"/>
    </row>
    <row r="280" spans="6:11">
      <c r="F280" s="1"/>
      <c r="G280" s="17"/>
      <c r="J280" s="1"/>
      <c r="K280" s="1"/>
    </row>
    <row r="281" spans="6:11">
      <c r="F281" s="1"/>
      <c r="G281" s="17"/>
      <c r="J281" s="1"/>
      <c r="K281" s="1"/>
    </row>
    <row r="282" spans="6:11">
      <c r="F282" s="1"/>
      <c r="G282" s="17"/>
      <c r="J282" s="1"/>
      <c r="K282" s="1"/>
    </row>
    <row r="283" spans="6:11">
      <c r="F283" s="1"/>
      <c r="G283" s="17"/>
      <c r="J283" s="1"/>
      <c r="K283" s="1"/>
    </row>
    <row r="284" spans="6:11">
      <c r="F284" s="1"/>
      <c r="G284" s="17"/>
      <c r="J284" s="1"/>
      <c r="K284" s="1"/>
    </row>
    <row r="285" spans="6:11">
      <c r="F285" s="1"/>
      <c r="G285" s="17"/>
      <c r="J285" s="1"/>
      <c r="K285" s="1"/>
    </row>
    <row r="286" spans="6:11">
      <c r="F286" s="1"/>
      <c r="G286" s="17"/>
      <c r="J286" s="1"/>
      <c r="K286" s="1"/>
    </row>
    <row r="287" spans="6:11">
      <c r="F287" s="1"/>
      <c r="G287" s="17"/>
      <c r="J287" s="1"/>
      <c r="K287" s="1"/>
    </row>
    <row r="288" spans="6:11">
      <c r="F288" s="1"/>
      <c r="G288" s="17"/>
      <c r="J288" s="1"/>
      <c r="K288" s="1"/>
    </row>
    <row r="289" spans="6:11">
      <c r="F289" s="1"/>
      <c r="G289" s="17"/>
      <c r="J289" s="1"/>
      <c r="K289" s="1"/>
    </row>
    <row r="290" spans="6:11">
      <c r="F290" s="1"/>
      <c r="G290" s="17"/>
      <c r="J290" s="1"/>
      <c r="K290" s="1"/>
    </row>
    <row r="291" spans="6:11">
      <c r="F291" s="1"/>
      <c r="G291" s="17"/>
      <c r="J291" s="1"/>
      <c r="K291" s="1"/>
    </row>
    <row r="292" spans="6:11">
      <c r="F292" s="1"/>
      <c r="G292" s="17"/>
      <c r="J292" s="1"/>
      <c r="K292" s="1"/>
    </row>
    <row r="293" spans="6:11">
      <c r="F293" s="1"/>
      <c r="G293" s="17"/>
      <c r="J293" s="1"/>
      <c r="K293" s="1"/>
    </row>
    <row r="294" spans="6:11">
      <c r="F294" s="1"/>
      <c r="G294" s="17"/>
      <c r="J294" s="1"/>
      <c r="K294" s="1"/>
    </row>
    <row r="295" spans="6:11">
      <c r="F295" s="1"/>
      <c r="G295" s="17"/>
      <c r="J295" s="1"/>
      <c r="K295" s="1"/>
    </row>
    <row r="296" spans="6:11">
      <c r="F296" s="1"/>
      <c r="G296" s="17"/>
      <c r="J296" s="1"/>
      <c r="K296" s="1"/>
    </row>
    <row r="297" spans="6:11">
      <c r="F297" s="1"/>
      <c r="G297" s="17"/>
      <c r="J297" s="1"/>
      <c r="K297" s="1"/>
    </row>
    <row r="298" spans="6:11">
      <c r="F298" s="1"/>
      <c r="G298" s="17"/>
      <c r="J298" s="1"/>
      <c r="K298" s="1"/>
    </row>
    <row r="299" spans="6:11">
      <c r="F299" s="1"/>
      <c r="G299" s="17"/>
      <c r="J299" s="1"/>
      <c r="K299" s="1"/>
    </row>
    <row r="300" spans="6:11">
      <c r="F300" s="1"/>
      <c r="G300" s="17"/>
      <c r="J300" s="1"/>
      <c r="K300" s="1"/>
    </row>
    <row r="301" spans="6:11">
      <c r="F301" s="1"/>
      <c r="G301" s="17"/>
      <c r="J301" s="1"/>
      <c r="K301" s="1"/>
    </row>
    <row r="302" spans="6:11">
      <c r="F302" s="1"/>
      <c r="G302" s="17"/>
      <c r="J302" s="1"/>
      <c r="K302" s="1"/>
    </row>
    <row r="303" spans="6:11">
      <c r="F303" s="1"/>
      <c r="G303" s="17"/>
      <c r="J303" s="1"/>
      <c r="K303" s="1"/>
    </row>
    <row r="304" spans="6:11">
      <c r="F304" s="1"/>
      <c r="G304" s="17"/>
      <c r="J304" s="1"/>
      <c r="K304" s="1"/>
    </row>
    <row r="305" spans="6:11">
      <c r="F305" s="1"/>
      <c r="G305" s="17"/>
      <c r="J305" s="1"/>
      <c r="K305" s="1"/>
    </row>
    <row r="306" spans="6:11">
      <c r="F306" s="1"/>
      <c r="G306" s="17"/>
      <c r="J306" s="1"/>
      <c r="K306" s="1"/>
    </row>
    <row r="307" spans="6:11">
      <c r="F307" s="1"/>
      <c r="G307" s="17"/>
      <c r="J307" s="1"/>
      <c r="K307" s="1"/>
    </row>
    <row r="308" spans="6:11">
      <c r="F308" s="1"/>
      <c r="G308" s="17"/>
      <c r="J308" s="1"/>
      <c r="K308" s="1"/>
    </row>
    <row r="309" spans="6:11">
      <c r="F309" s="1"/>
      <c r="G309" s="17"/>
      <c r="J309" s="1"/>
      <c r="K309" s="1"/>
    </row>
    <row r="310" spans="6:11">
      <c r="F310" s="1"/>
      <c r="G310" s="17"/>
      <c r="J310" s="1"/>
      <c r="K310" s="1"/>
    </row>
    <row r="311" spans="6:11">
      <c r="F311" s="1"/>
      <c r="G311" s="17"/>
      <c r="J311" s="1"/>
      <c r="K311" s="1"/>
    </row>
    <row r="312" spans="6:11">
      <c r="F312" s="1"/>
      <c r="G312" s="17"/>
      <c r="J312" s="1"/>
      <c r="K312" s="1"/>
    </row>
    <row r="313" spans="6:11">
      <c r="F313" s="1"/>
      <c r="G313" s="17"/>
      <c r="J313" s="1"/>
      <c r="K313" s="1"/>
    </row>
    <row r="314" spans="6:11">
      <c r="F314" s="1"/>
      <c r="G314" s="17"/>
      <c r="J314" s="1"/>
      <c r="K314" s="1"/>
    </row>
    <row r="315" spans="6:11">
      <c r="F315" s="1"/>
      <c r="G315" s="17"/>
      <c r="J315" s="1"/>
      <c r="K315" s="1"/>
    </row>
    <row r="316" spans="6:11">
      <c r="F316" s="1"/>
      <c r="G316" s="17"/>
      <c r="J316" s="1"/>
      <c r="K316" s="1"/>
    </row>
    <row r="317" spans="6:11">
      <c r="F317" s="1"/>
      <c r="G317" s="17"/>
      <c r="J317" s="1"/>
      <c r="K317" s="1"/>
    </row>
    <row r="318" spans="6:11">
      <c r="F318" s="1"/>
      <c r="G318" s="17"/>
      <c r="J318" s="1"/>
      <c r="K318" s="1"/>
    </row>
    <row r="319" spans="6:11">
      <c r="F319" s="1"/>
      <c r="G319" s="17"/>
      <c r="J319" s="1"/>
      <c r="K319" s="1"/>
    </row>
    <row r="320" spans="6:11">
      <c r="F320" s="1"/>
      <c r="G320" s="17"/>
      <c r="J320" s="1"/>
      <c r="K320" s="1"/>
    </row>
    <row r="321" spans="6:11">
      <c r="F321" s="1"/>
      <c r="G321" s="17"/>
      <c r="J321" s="1"/>
      <c r="K321" s="1"/>
    </row>
    <row r="322" spans="6:11">
      <c r="F322" s="1"/>
      <c r="G322" s="17"/>
      <c r="J322" s="1"/>
      <c r="K322" s="1"/>
    </row>
    <row r="323" spans="6:11">
      <c r="F323" s="1"/>
      <c r="G323" s="17"/>
      <c r="J323" s="1"/>
      <c r="K323" s="1"/>
    </row>
    <row r="324" spans="6:11">
      <c r="F324" s="1"/>
      <c r="G324" s="17"/>
      <c r="J324" s="1"/>
      <c r="K324" s="1"/>
    </row>
    <row r="325" spans="6:11">
      <c r="F325" s="1"/>
      <c r="G325" s="17"/>
      <c r="J325" s="1"/>
      <c r="K325" s="1"/>
    </row>
    <row r="326" spans="6:11">
      <c r="F326" s="1"/>
      <c r="G326" s="17"/>
      <c r="J326" s="1"/>
      <c r="K326" s="1"/>
    </row>
    <row r="327" spans="6:11">
      <c r="F327" s="1"/>
      <c r="G327" s="17"/>
      <c r="J327" s="1"/>
      <c r="K327" s="1"/>
    </row>
    <row r="328" spans="6:11">
      <c r="F328" s="1"/>
      <c r="G328" s="17"/>
      <c r="J328" s="1"/>
      <c r="K328" s="1"/>
    </row>
    <row r="329" spans="6:11">
      <c r="F329" s="1"/>
      <c r="G329" s="17"/>
      <c r="J329" s="1"/>
      <c r="K329" s="1"/>
    </row>
    <row r="330" spans="6:11">
      <c r="F330" s="1"/>
      <c r="G330" s="17"/>
      <c r="J330" s="1"/>
      <c r="K330" s="1"/>
    </row>
    <row r="331" spans="6:11">
      <c r="F331" s="1"/>
      <c r="G331" s="17"/>
      <c r="J331" s="1"/>
      <c r="K331" s="1"/>
    </row>
    <row r="332" spans="6:11">
      <c r="F332" s="1"/>
      <c r="G332" s="17"/>
      <c r="J332" s="1"/>
      <c r="K332" s="1"/>
    </row>
    <row r="333" spans="6:11">
      <c r="F333" s="1"/>
      <c r="G333" s="17"/>
      <c r="J333" s="1"/>
      <c r="K333" s="1"/>
    </row>
    <row r="334" spans="6:11">
      <c r="F334" s="1"/>
      <c r="G334" s="17"/>
      <c r="J334" s="1"/>
      <c r="K334" s="1"/>
    </row>
    <row r="335" spans="6:11">
      <c r="F335" s="1"/>
      <c r="G335" s="17"/>
      <c r="J335" s="1"/>
      <c r="K335" s="1"/>
    </row>
    <row r="336" spans="6:11">
      <c r="F336" s="1"/>
      <c r="G336" s="17"/>
      <c r="J336" s="1"/>
      <c r="K336" s="1"/>
    </row>
    <row r="337" spans="6:11">
      <c r="F337" s="1"/>
      <c r="G337" s="17"/>
      <c r="J337" s="1"/>
      <c r="K337" s="1"/>
    </row>
    <row r="338" spans="6:11">
      <c r="F338" s="1"/>
      <c r="G338" s="17"/>
      <c r="J338" s="1"/>
      <c r="K338" s="1"/>
    </row>
    <row r="339" spans="6:11">
      <c r="F339" s="1"/>
      <c r="G339" s="17"/>
      <c r="J339" s="1"/>
      <c r="K339" s="1"/>
    </row>
    <row r="340" spans="6:11">
      <c r="F340" s="1"/>
      <c r="G340" s="17"/>
      <c r="J340" s="1"/>
      <c r="K340" s="1"/>
    </row>
    <row r="341" spans="6:11">
      <c r="F341" s="1"/>
      <c r="G341" s="17"/>
      <c r="J341" s="1"/>
      <c r="K341" s="1"/>
    </row>
    <row r="342" spans="6:11">
      <c r="F342" s="1"/>
      <c r="G342" s="17"/>
      <c r="J342" s="1"/>
      <c r="K342" s="1"/>
    </row>
    <row r="343" spans="6:11">
      <c r="F343" s="1"/>
      <c r="G343" s="17"/>
      <c r="J343" s="1"/>
      <c r="K343" s="1"/>
    </row>
    <row r="344" spans="6:11">
      <c r="F344" s="1"/>
      <c r="G344" s="17"/>
      <c r="J344" s="1"/>
      <c r="K344" s="1"/>
    </row>
    <row r="345" spans="6:11">
      <c r="F345" s="1"/>
      <c r="G345" s="17"/>
      <c r="J345" s="1"/>
      <c r="K345" s="1"/>
    </row>
    <row r="346" spans="6:11">
      <c r="F346" s="1"/>
      <c r="G346" s="17"/>
      <c r="J346" s="1"/>
      <c r="K346" s="1"/>
    </row>
    <row r="347" spans="6:11">
      <c r="F347" s="1"/>
      <c r="G347" s="17"/>
      <c r="J347" s="1"/>
      <c r="K347" s="1"/>
    </row>
    <row r="348" spans="6:11">
      <c r="F348" s="1"/>
      <c r="G348" s="17"/>
      <c r="J348" s="1"/>
      <c r="K348" s="1"/>
    </row>
    <row r="349" spans="6:11">
      <c r="F349" s="1"/>
      <c r="G349" s="17"/>
      <c r="J349" s="1"/>
      <c r="K349" s="1"/>
    </row>
    <row r="350" spans="6:11">
      <c r="F350" s="1"/>
      <c r="G350" s="17"/>
      <c r="J350" s="1"/>
      <c r="K350" s="1"/>
    </row>
    <row r="351" spans="6:11">
      <c r="F351" s="1"/>
      <c r="G351" s="17"/>
      <c r="J351" s="1"/>
      <c r="K351" s="1"/>
    </row>
    <row r="352" spans="6:11">
      <c r="F352" s="1"/>
      <c r="G352" s="17"/>
      <c r="J352" s="1"/>
      <c r="K352" s="1"/>
    </row>
    <row r="353" spans="6:11">
      <c r="F353" s="1"/>
      <c r="G353" s="17"/>
      <c r="J353" s="1"/>
      <c r="K353" s="1"/>
    </row>
    <row r="354" spans="6:11">
      <c r="F354" s="1"/>
      <c r="G354" s="17"/>
      <c r="J354" s="1"/>
      <c r="K354" s="1"/>
    </row>
    <row r="355" spans="6:11">
      <c r="F355" s="1"/>
      <c r="G355" s="17"/>
      <c r="J355" s="1"/>
      <c r="K355" s="1"/>
    </row>
    <row r="356" spans="6:11">
      <c r="F356" s="1"/>
      <c r="G356" s="17"/>
      <c r="J356" s="1"/>
      <c r="K356" s="1"/>
    </row>
    <row r="357" spans="6:11">
      <c r="F357" s="1"/>
      <c r="G357" s="17"/>
      <c r="J357" s="1"/>
      <c r="K357" s="1"/>
    </row>
    <row r="358" spans="6:11">
      <c r="F358" s="1"/>
      <c r="G358" s="17"/>
      <c r="J358" s="1"/>
      <c r="K358" s="1"/>
    </row>
    <row r="359" spans="6:11">
      <c r="F359" s="1"/>
      <c r="G359" s="17"/>
      <c r="J359" s="1"/>
      <c r="K359" s="1"/>
    </row>
    <row r="360" spans="6:11">
      <c r="F360" s="1"/>
      <c r="G360" s="17"/>
      <c r="J360" s="1"/>
      <c r="K360" s="1"/>
    </row>
    <row r="361" spans="6:11">
      <c r="F361" s="1"/>
      <c r="G361" s="17"/>
      <c r="J361" s="1"/>
      <c r="K361" s="1"/>
    </row>
    <row r="362" spans="6:11">
      <c r="F362" s="1"/>
      <c r="G362" s="17"/>
      <c r="J362" s="1"/>
      <c r="K362" s="1"/>
    </row>
    <row r="363" spans="6:11">
      <c r="F363" s="1"/>
      <c r="G363" s="17"/>
      <c r="J363" s="1"/>
      <c r="K363" s="1"/>
    </row>
    <row r="364" spans="6:11">
      <c r="F364" s="1"/>
      <c r="G364" s="17"/>
      <c r="J364" s="1"/>
      <c r="K364" s="1"/>
    </row>
    <row r="365" spans="6:11">
      <c r="F365" s="1"/>
      <c r="G365" s="17"/>
      <c r="J365" s="1"/>
      <c r="K365" s="1"/>
    </row>
    <row r="366" spans="6:11">
      <c r="F366" s="1"/>
      <c r="G366" s="17"/>
      <c r="J366" s="1"/>
      <c r="K366" s="1"/>
    </row>
    <row r="367" spans="6:11">
      <c r="F367" s="1"/>
      <c r="G367" s="17"/>
      <c r="J367" s="1"/>
      <c r="K367" s="1"/>
    </row>
    <row r="368" spans="6:11">
      <c r="F368" s="1"/>
      <c r="G368" s="17"/>
      <c r="J368" s="1"/>
      <c r="K368" s="1"/>
    </row>
    <row r="369" spans="6:11">
      <c r="F369" s="1"/>
      <c r="G369" s="17"/>
      <c r="J369" s="1"/>
      <c r="K369" s="1"/>
    </row>
    <row r="370" spans="6:11">
      <c r="F370" s="1"/>
      <c r="G370" s="17"/>
      <c r="J370" s="1"/>
      <c r="K370" s="1"/>
    </row>
    <row r="371" spans="6:11">
      <c r="F371" s="1"/>
      <c r="G371" s="17"/>
      <c r="J371" s="1"/>
      <c r="K371" s="1"/>
    </row>
    <row r="372" spans="6:11">
      <c r="F372" s="1"/>
      <c r="G372" s="17"/>
      <c r="J372" s="1"/>
      <c r="K372" s="1"/>
    </row>
    <row r="373" spans="6:11">
      <c r="F373" s="1"/>
      <c r="G373" s="17"/>
      <c r="J373" s="1"/>
      <c r="K373" s="1"/>
    </row>
    <row r="374" spans="6:11">
      <c r="F374" s="1"/>
      <c r="G374" s="17"/>
      <c r="J374" s="1"/>
      <c r="K374" s="1"/>
    </row>
    <row r="375" spans="6:11">
      <c r="F375" s="1"/>
      <c r="G375" s="17"/>
      <c r="J375" s="1"/>
      <c r="K375" s="1"/>
    </row>
    <row r="376" spans="6:11">
      <c r="F376" s="1"/>
      <c r="G376" s="17"/>
      <c r="J376" s="1"/>
      <c r="K376" s="1"/>
    </row>
    <row r="377" spans="6:11">
      <c r="F377" s="1"/>
      <c r="G377" s="17"/>
      <c r="J377" s="1"/>
      <c r="K377" s="1"/>
    </row>
    <row r="378" spans="6:11">
      <c r="F378" s="1"/>
      <c r="G378" s="17"/>
      <c r="J378" s="1"/>
      <c r="K378" s="1"/>
    </row>
    <row r="379" spans="6:11">
      <c r="F379" s="1"/>
      <c r="G379" s="17"/>
      <c r="J379" s="1"/>
      <c r="K379" s="1"/>
    </row>
    <row r="380" spans="6:11">
      <c r="F380" s="1"/>
      <c r="G380" s="17"/>
      <c r="J380" s="1"/>
      <c r="K380" s="1"/>
    </row>
    <row r="381" spans="6:11">
      <c r="F381" s="1"/>
      <c r="G381" s="17"/>
      <c r="J381" s="1"/>
      <c r="K381" s="1"/>
    </row>
    <row r="382" spans="6:11">
      <c r="F382" s="1"/>
      <c r="G382" s="17"/>
      <c r="J382" s="1"/>
      <c r="K382" s="1"/>
    </row>
    <row r="383" spans="6:11">
      <c r="F383" s="1"/>
      <c r="G383" s="17"/>
      <c r="J383" s="1"/>
      <c r="K383" s="1"/>
    </row>
    <row r="384" spans="6:11">
      <c r="F384" s="1"/>
      <c r="G384" s="17"/>
      <c r="J384" s="1"/>
      <c r="K384" s="1"/>
    </row>
    <row r="385" spans="6:11">
      <c r="F385" s="1"/>
      <c r="G385" s="17"/>
      <c r="J385" s="1"/>
      <c r="K385" s="1"/>
    </row>
    <row r="386" spans="6:11">
      <c r="F386" s="1"/>
      <c r="G386" s="17"/>
      <c r="J386" s="1"/>
      <c r="K386" s="1"/>
    </row>
    <row r="387" spans="6:11">
      <c r="F387" s="1"/>
      <c r="G387" s="17"/>
      <c r="J387" s="1"/>
      <c r="K387" s="1"/>
    </row>
    <row r="388" spans="6:11">
      <c r="F388" s="1"/>
      <c r="G388" s="17"/>
      <c r="J388" s="1"/>
      <c r="K388" s="1"/>
    </row>
    <row r="389" spans="6:11">
      <c r="F389" s="1"/>
      <c r="G389" s="17"/>
      <c r="J389" s="1"/>
      <c r="K389" s="1"/>
    </row>
    <row r="390" spans="6:11">
      <c r="F390" s="1"/>
      <c r="G390" s="17"/>
      <c r="J390" s="1"/>
      <c r="K390" s="1"/>
    </row>
    <row r="391" spans="6:11">
      <c r="F391" s="1"/>
      <c r="G391" s="17"/>
      <c r="J391" s="1"/>
      <c r="K391" s="1"/>
    </row>
    <row r="392" spans="6:11">
      <c r="F392" s="1"/>
      <c r="G392" s="17"/>
      <c r="J392" s="1"/>
      <c r="K392" s="1"/>
    </row>
    <row r="393" spans="6:11">
      <c r="F393" s="1"/>
      <c r="G393" s="17"/>
      <c r="J393" s="1"/>
      <c r="K393" s="1"/>
    </row>
    <row r="394" spans="6:11">
      <c r="F394" s="1"/>
      <c r="G394" s="17"/>
      <c r="J394" s="1"/>
      <c r="K394" s="1"/>
    </row>
    <row r="395" spans="6:11">
      <c r="F395" s="1"/>
      <c r="G395" s="17"/>
      <c r="J395" s="1"/>
      <c r="K395" s="1"/>
    </row>
    <row r="396" spans="6:11">
      <c r="F396" s="1"/>
      <c r="G396" s="17"/>
      <c r="J396" s="1"/>
      <c r="K396" s="1"/>
    </row>
    <row r="397" spans="6:11">
      <c r="F397" s="1"/>
      <c r="G397" s="17"/>
      <c r="J397" s="1"/>
      <c r="K397" s="1"/>
    </row>
    <row r="398" spans="6:11">
      <c r="F398" s="1"/>
      <c r="G398" s="17"/>
      <c r="J398" s="1"/>
      <c r="K398" s="1"/>
    </row>
    <row r="399" spans="6:11">
      <c r="F399" s="1"/>
      <c r="G399" s="17"/>
      <c r="J399" s="1"/>
      <c r="K399" s="1"/>
    </row>
    <row r="400" spans="6:11">
      <c r="F400" s="1"/>
      <c r="G400" s="17"/>
      <c r="J400" s="1"/>
      <c r="K400" s="1"/>
    </row>
    <row r="401" spans="6:11">
      <c r="F401" s="1"/>
      <c r="G401" s="17"/>
      <c r="J401" s="1"/>
      <c r="K401" s="1"/>
    </row>
    <row r="402" spans="6:11">
      <c r="F402" s="1"/>
      <c r="G402" s="17"/>
      <c r="J402" s="1"/>
      <c r="K402" s="1"/>
    </row>
    <row r="403" spans="6:11">
      <c r="F403" s="1"/>
      <c r="G403" s="17"/>
      <c r="J403" s="1"/>
      <c r="K403" s="1"/>
    </row>
    <row r="404" spans="6:11">
      <c r="F404" s="1"/>
      <c r="G404" s="17"/>
      <c r="J404" s="1"/>
      <c r="K404" s="1"/>
    </row>
    <row r="405" spans="6:11">
      <c r="F405" s="1"/>
      <c r="G405" s="17"/>
      <c r="J405" s="1"/>
      <c r="K405" s="1"/>
    </row>
    <row r="406" spans="6:11">
      <c r="F406" s="1"/>
      <c r="G406" s="17"/>
      <c r="J406" s="1"/>
      <c r="K406" s="1"/>
    </row>
    <row r="407" spans="6:11">
      <c r="F407" s="1"/>
      <c r="G407" s="17"/>
      <c r="J407" s="1"/>
      <c r="K407" s="1"/>
    </row>
    <row r="408" spans="6:11">
      <c r="F408" s="1"/>
      <c r="G408" s="17"/>
      <c r="J408" s="1"/>
      <c r="K408" s="1"/>
    </row>
    <row r="409" spans="6:11">
      <c r="F409" s="1"/>
      <c r="G409" s="17"/>
      <c r="J409" s="1"/>
      <c r="K409" s="1"/>
    </row>
    <row r="410" spans="6:11">
      <c r="F410" s="1"/>
      <c r="G410" s="17"/>
      <c r="J410" s="1"/>
      <c r="K410" s="1"/>
    </row>
    <row r="411" spans="6:11">
      <c r="F411" s="1"/>
      <c r="G411" s="17"/>
      <c r="J411" s="1"/>
      <c r="K411" s="1"/>
    </row>
    <row r="412" spans="6:11">
      <c r="F412" s="1"/>
      <c r="G412" s="17"/>
      <c r="J412" s="1"/>
      <c r="K412" s="1"/>
    </row>
    <row r="413" spans="6:11">
      <c r="F413" s="1"/>
      <c r="G413" s="17"/>
      <c r="J413" s="1"/>
      <c r="K413" s="1"/>
    </row>
    <row r="414" spans="6:11">
      <c r="F414" s="1"/>
      <c r="G414" s="17"/>
      <c r="J414" s="1"/>
      <c r="K414" s="1"/>
    </row>
    <row r="415" spans="6:11">
      <c r="F415" s="1"/>
      <c r="G415" s="17"/>
      <c r="J415" s="1"/>
      <c r="K415" s="1"/>
    </row>
    <row r="416" spans="6:11">
      <c r="F416" s="1"/>
      <c r="G416" s="17"/>
      <c r="J416" s="1"/>
      <c r="K416" s="1"/>
    </row>
    <row r="417" spans="6:11">
      <c r="F417" s="1"/>
      <c r="G417" s="17"/>
      <c r="J417" s="1"/>
      <c r="K417" s="1"/>
    </row>
    <row r="418" spans="6:11">
      <c r="F418" s="1"/>
      <c r="G418" s="17"/>
      <c r="J418" s="1"/>
      <c r="K418" s="1"/>
    </row>
    <row r="419" spans="6:11">
      <c r="F419" s="1"/>
      <c r="G419" s="17"/>
      <c r="J419" s="1"/>
      <c r="K419" s="1"/>
    </row>
    <row r="420" spans="6:11">
      <c r="F420" s="1"/>
      <c r="G420" s="17"/>
      <c r="J420" s="1"/>
      <c r="K420" s="1"/>
    </row>
    <row r="421" spans="6:11">
      <c r="F421" s="1"/>
      <c r="G421" s="17"/>
      <c r="J421" s="1"/>
      <c r="K421" s="1"/>
    </row>
    <row r="422" spans="6:11">
      <c r="F422" s="1"/>
      <c r="G422" s="17"/>
      <c r="J422" s="1"/>
      <c r="K422" s="1"/>
    </row>
    <row r="423" spans="6:11">
      <c r="F423" s="1"/>
      <c r="G423" s="17"/>
      <c r="J423" s="1"/>
      <c r="K423" s="1"/>
    </row>
    <row r="424" spans="6:11">
      <c r="F424" s="1"/>
      <c r="G424" s="17"/>
      <c r="J424" s="1"/>
      <c r="K424" s="1"/>
    </row>
    <row r="425" spans="6:11">
      <c r="F425" s="1"/>
      <c r="G425" s="17"/>
      <c r="J425" s="1"/>
      <c r="K425" s="1"/>
    </row>
    <row r="426" spans="6:11">
      <c r="F426" s="1"/>
      <c r="G426" s="17"/>
      <c r="J426" s="1"/>
      <c r="K426" s="1"/>
    </row>
    <row r="427" spans="6:11">
      <c r="F427" s="1"/>
      <c r="G427" s="17"/>
      <c r="J427" s="1"/>
      <c r="K427" s="1"/>
    </row>
    <row r="428" spans="6:11">
      <c r="F428" s="1"/>
      <c r="G428" s="17"/>
      <c r="J428" s="1"/>
      <c r="K428" s="1"/>
    </row>
    <row r="429" spans="6:11">
      <c r="F429" s="1"/>
      <c r="G429" s="17"/>
      <c r="J429" s="1"/>
      <c r="K429" s="1"/>
    </row>
    <row r="430" spans="6:11">
      <c r="F430" s="1"/>
      <c r="G430" s="17"/>
      <c r="J430" s="1"/>
      <c r="K430" s="1"/>
    </row>
    <row r="431" spans="6:11">
      <c r="F431" s="1"/>
      <c r="G431" s="17"/>
      <c r="J431" s="1"/>
      <c r="K431" s="1"/>
    </row>
    <row r="432" spans="6:11">
      <c r="F432" s="1"/>
      <c r="G432" s="17"/>
      <c r="J432" s="1"/>
      <c r="K432" s="1"/>
    </row>
    <row r="433" spans="6:11">
      <c r="F433" s="1"/>
      <c r="G433" s="17"/>
      <c r="J433" s="1"/>
      <c r="K433" s="1"/>
    </row>
    <row r="434" spans="6:11">
      <c r="F434" s="1"/>
      <c r="G434" s="17"/>
      <c r="J434" s="1"/>
      <c r="K434" s="1"/>
    </row>
    <row r="435" spans="6:11">
      <c r="F435" s="1"/>
      <c r="G435" s="17"/>
      <c r="J435" s="1"/>
      <c r="K435" s="1"/>
    </row>
    <row r="436" spans="6:11">
      <c r="F436" s="1"/>
      <c r="G436" s="17"/>
      <c r="J436" s="1"/>
      <c r="K436" s="1"/>
    </row>
    <row r="437" spans="6:11">
      <c r="F437" s="1"/>
      <c r="G437" s="17"/>
      <c r="J437" s="1"/>
      <c r="K437" s="1"/>
    </row>
    <row r="438" spans="6:11">
      <c r="F438" s="1"/>
      <c r="G438" s="17"/>
      <c r="J438" s="1"/>
      <c r="K438" s="1"/>
    </row>
    <row r="439" spans="6:11">
      <c r="F439" s="1"/>
      <c r="G439" s="17"/>
      <c r="J439" s="1"/>
      <c r="K439" s="1"/>
    </row>
    <row r="440" spans="6:11">
      <c r="F440" s="1"/>
      <c r="G440" s="17"/>
      <c r="J440" s="1"/>
      <c r="K440" s="1"/>
    </row>
    <row r="441" spans="6:11">
      <c r="F441" s="1"/>
      <c r="G441" s="17"/>
      <c r="J441" s="1"/>
      <c r="K441" s="1"/>
    </row>
    <row r="442" spans="6:11">
      <c r="F442" s="1"/>
      <c r="G442" s="17"/>
      <c r="J442" s="1"/>
      <c r="K442" s="1"/>
    </row>
    <row r="443" spans="6:11">
      <c r="F443" s="1"/>
      <c r="G443" s="17"/>
      <c r="J443" s="1"/>
      <c r="K443" s="1"/>
    </row>
    <row r="444" spans="6:11">
      <c r="F444" s="1"/>
      <c r="G444" s="17"/>
      <c r="J444" s="1"/>
      <c r="K444" s="1"/>
    </row>
    <row r="445" spans="6:11">
      <c r="F445" s="1"/>
      <c r="G445" s="17"/>
      <c r="J445" s="1"/>
      <c r="K445" s="1"/>
    </row>
    <row r="446" spans="6:11">
      <c r="F446" s="1"/>
      <c r="G446" s="17"/>
      <c r="J446" s="1"/>
      <c r="K446" s="1"/>
    </row>
    <row r="447" spans="6:11">
      <c r="F447" s="1"/>
      <c r="G447" s="17"/>
      <c r="J447" s="1"/>
      <c r="K447" s="1"/>
    </row>
    <row r="448" spans="6:11">
      <c r="F448" s="1"/>
      <c r="G448" s="17"/>
      <c r="J448" s="1"/>
      <c r="K448" s="1"/>
    </row>
    <row r="449" spans="6:11">
      <c r="F449" s="1"/>
      <c r="G449" s="17"/>
      <c r="J449" s="1"/>
      <c r="K449" s="1"/>
    </row>
    <row r="450" spans="6:11">
      <c r="F450" s="1"/>
      <c r="G450" s="17"/>
      <c r="J450" s="1"/>
      <c r="K450" s="1"/>
    </row>
    <row r="451" spans="6:11">
      <c r="F451" s="1"/>
      <c r="G451" s="17"/>
      <c r="J451" s="1"/>
      <c r="K451" s="1"/>
    </row>
    <row r="452" spans="6:11">
      <c r="F452" s="1"/>
      <c r="G452" s="17"/>
      <c r="J452" s="1"/>
      <c r="K452" s="1"/>
    </row>
    <row r="453" spans="6:11">
      <c r="F453" s="1"/>
      <c r="G453" s="17"/>
      <c r="J453" s="1"/>
      <c r="K453" s="1"/>
    </row>
    <row r="454" spans="6:11">
      <c r="F454" s="1"/>
      <c r="G454" s="17"/>
      <c r="J454" s="1"/>
      <c r="K454" s="1"/>
    </row>
    <row r="455" spans="6:11">
      <c r="F455" s="1"/>
      <c r="G455" s="17"/>
      <c r="J455" s="1"/>
      <c r="K455" s="1"/>
    </row>
    <row r="456" spans="6:11">
      <c r="F456" s="1"/>
      <c r="G456" s="17"/>
      <c r="J456" s="1"/>
      <c r="K456" s="1"/>
    </row>
    <row r="457" spans="6:11">
      <c r="F457" s="1"/>
      <c r="G457" s="17"/>
      <c r="J457" s="1"/>
      <c r="K457" s="1"/>
    </row>
    <row r="458" spans="6:11">
      <c r="F458" s="1"/>
      <c r="G458" s="17"/>
      <c r="J458" s="1"/>
      <c r="K458" s="1"/>
    </row>
    <row r="459" spans="6:11">
      <c r="F459" s="1"/>
      <c r="G459" s="17"/>
      <c r="J459" s="1"/>
      <c r="K459" s="1"/>
    </row>
    <row r="460" spans="6:11">
      <c r="F460" s="1"/>
      <c r="G460" s="17"/>
      <c r="J460" s="1"/>
      <c r="K460" s="1"/>
    </row>
    <row r="461" spans="6:11">
      <c r="F461" s="1"/>
      <c r="G461" s="17"/>
      <c r="J461" s="1"/>
      <c r="K461" s="1"/>
    </row>
    <row r="462" spans="6:11">
      <c r="F462" s="1"/>
      <c r="G462" s="17"/>
      <c r="J462" s="1"/>
      <c r="K462" s="1"/>
    </row>
    <row r="463" spans="6:11">
      <c r="F463" s="1"/>
      <c r="G463" s="17"/>
      <c r="J463" s="1"/>
      <c r="K463" s="1"/>
    </row>
    <row r="464" spans="6:11">
      <c r="F464" s="1"/>
      <c r="G464" s="17"/>
      <c r="J464" s="1"/>
      <c r="K464" s="1"/>
    </row>
    <row r="465" spans="6:11">
      <c r="F465" s="1"/>
      <c r="G465" s="17"/>
      <c r="J465" s="1"/>
      <c r="K465" s="1"/>
    </row>
    <row r="466" spans="6:11">
      <c r="F466" s="1"/>
      <c r="G466" s="17"/>
      <c r="J466" s="1"/>
      <c r="K466" s="1"/>
    </row>
    <row r="467" spans="6:11">
      <c r="F467" s="1"/>
      <c r="G467" s="17"/>
      <c r="J467" s="1"/>
      <c r="K467" s="1"/>
    </row>
    <row r="468" spans="6:11">
      <c r="F468" s="1"/>
      <c r="G468" s="17"/>
      <c r="J468" s="1"/>
      <c r="K468" s="1"/>
    </row>
    <row r="469" spans="6:11">
      <c r="F469" s="1"/>
      <c r="G469" s="17"/>
      <c r="J469" s="1"/>
      <c r="K469" s="1"/>
    </row>
    <row r="470" spans="6:11">
      <c r="F470" s="1"/>
      <c r="G470" s="17"/>
      <c r="J470" s="1"/>
      <c r="K470" s="1"/>
    </row>
    <row r="471" spans="6:11">
      <c r="F471" s="1"/>
      <c r="G471" s="17"/>
      <c r="J471" s="1"/>
      <c r="K471" s="1"/>
    </row>
    <row r="472" spans="6:11">
      <c r="F472" s="1"/>
      <c r="G472" s="17"/>
      <c r="J472" s="1"/>
      <c r="K472" s="1"/>
    </row>
    <row r="473" spans="6:11">
      <c r="F473" s="1"/>
      <c r="G473" s="17"/>
      <c r="J473" s="1"/>
      <c r="K473" s="1"/>
    </row>
    <row r="474" spans="6:11">
      <c r="F474" s="1"/>
      <c r="G474" s="17"/>
      <c r="J474" s="1"/>
      <c r="K474" s="1"/>
    </row>
    <row r="475" spans="6:11">
      <c r="F475" s="1"/>
      <c r="G475" s="17"/>
      <c r="J475" s="1"/>
      <c r="K475" s="1"/>
    </row>
    <row r="476" spans="6:11">
      <c r="F476" s="1"/>
      <c r="G476" s="17"/>
      <c r="J476" s="1"/>
      <c r="K476" s="1"/>
    </row>
    <row r="477" spans="6:11">
      <c r="F477" s="1"/>
      <c r="G477" s="17"/>
      <c r="J477" s="1"/>
      <c r="K477" s="1"/>
    </row>
    <row r="478" spans="6:11">
      <c r="F478" s="1"/>
      <c r="G478" s="17"/>
      <c r="J478" s="1"/>
      <c r="K478" s="1"/>
    </row>
    <row r="479" spans="6:11">
      <c r="F479" s="1"/>
      <c r="G479" s="17"/>
      <c r="J479" s="1"/>
      <c r="K479" s="1"/>
    </row>
    <row r="480" spans="6:11">
      <c r="F480" s="1"/>
      <c r="G480" s="17"/>
      <c r="J480" s="1"/>
      <c r="K480" s="1"/>
    </row>
    <row r="481" spans="6:11">
      <c r="F481" s="1"/>
      <c r="G481" s="17"/>
      <c r="J481" s="1"/>
      <c r="K481" s="1"/>
    </row>
    <row r="482" spans="6:11">
      <c r="F482" s="1"/>
      <c r="G482" s="17"/>
      <c r="J482" s="1"/>
      <c r="K482" s="1"/>
    </row>
    <row r="483" spans="6:11">
      <c r="F483" s="1"/>
      <c r="G483" s="17"/>
      <c r="J483" s="1"/>
      <c r="K483" s="1"/>
    </row>
    <row r="484" spans="6:11">
      <c r="F484" s="1"/>
      <c r="G484" s="17"/>
      <c r="J484" s="1"/>
      <c r="K484" s="1"/>
    </row>
    <row r="485" spans="6:11">
      <c r="F485" s="1"/>
      <c r="G485" s="17"/>
      <c r="J485" s="1"/>
      <c r="K485" s="1"/>
    </row>
    <row r="486" spans="6:11">
      <c r="F486" s="1"/>
      <c r="G486" s="17"/>
      <c r="J486" s="1"/>
      <c r="K486" s="1"/>
    </row>
    <row r="487" spans="6:11">
      <c r="F487" s="1"/>
      <c r="G487" s="17"/>
      <c r="J487" s="1"/>
      <c r="K487" s="1"/>
    </row>
    <row r="488" spans="6:11">
      <c r="F488" s="1"/>
      <c r="G488" s="17"/>
      <c r="J488" s="1"/>
      <c r="K488" s="1"/>
    </row>
    <row r="489" spans="6:11">
      <c r="F489" s="1"/>
      <c r="G489" s="17"/>
      <c r="J489" s="1"/>
      <c r="K489" s="1"/>
    </row>
    <row r="490" spans="6:11">
      <c r="F490" s="1"/>
      <c r="G490" s="17"/>
      <c r="J490" s="1"/>
      <c r="K490" s="1"/>
    </row>
    <row r="491" spans="6:11">
      <c r="F491" s="1"/>
      <c r="G491" s="17"/>
      <c r="J491" s="1"/>
      <c r="K491" s="1"/>
    </row>
    <row r="492" spans="6:11">
      <c r="F492" s="1"/>
      <c r="G492" s="17"/>
      <c r="J492" s="1"/>
      <c r="K492" s="1"/>
    </row>
    <row r="493" spans="6:11">
      <c r="F493" s="1"/>
      <c r="G493" s="17"/>
      <c r="J493" s="1"/>
      <c r="K493" s="1"/>
    </row>
    <row r="494" spans="6:11">
      <c r="F494" s="1"/>
      <c r="G494" s="17"/>
      <c r="J494" s="1"/>
      <c r="K494" s="1"/>
    </row>
    <row r="495" spans="6:11">
      <c r="F495" s="1"/>
      <c r="G495" s="17"/>
      <c r="J495" s="1"/>
      <c r="K495" s="1"/>
    </row>
    <row r="496" spans="6:11">
      <c r="F496" s="1"/>
      <c r="G496" s="17"/>
      <c r="J496" s="1"/>
      <c r="K496" s="1"/>
    </row>
    <row r="497" spans="6:11">
      <c r="F497" s="1"/>
      <c r="G497" s="17"/>
      <c r="J497" s="1"/>
      <c r="K497" s="1"/>
    </row>
    <row r="498" spans="6:11">
      <c r="F498" s="1"/>
      <c r="G498" s="17"/>
      <c r="J498" s="1"/>
      <c r="K498" s="1"/>
    </row>
    <row r="499" spans="6:11">
      <c r="F499" s="1"/>
      <c r="G499" s="17"/>
      <c r="J499" s="1"/>
      <c r="K499" s="1"/>
    </row>
    <row r="500" spans="6:11">
      <c r="F500" s="1"/>
      <c r="G500" s="17"/>
      <c r="J500" s="1"/>
      <c r="K500" s="1"/>
    </row>
    <row r="501" spans="6:11">
      <c r="F501" s="1"/>
      <c r="G501" s="17"/>
      <c r="J501" s="1"/>
      <c r="K501" s="1"/>
    </row>
    <row r="502" spans="6:11">
      <c r="F502" s="1"/>
      <c r="G502" s="17"/>
      <c r="J502" s="1"/>
      <c r="K502" s="1"/>
    </row>
    <row r="503" spans="6:11">
      <c r="F503" s="1"/>
      <c r="G503" s="17"/>
      <c r="J503" s="1"/>
      <c r="K503" s="1"/>
    </row>
    <row r="504" spans="6:11">
      <c r="F504" s="1"/>
      <c r="G504" s="17"/>
      <c r="J504" s="1"/>
      <c r="K504" s="1"/>
    </row>
    <row r="505" spans="6:11">
      <c r="F505" s="1"/>
      <c r="G505" s="17"/>
      <c r="J505" s="1"/>
      <c r="K505" s="1"/>
    </row>
    <row r="506" spans="6:11">
      <c r="F506" s="1"/>
      <c r="G506" s="17"/>
      <c r="J506" s="1"/>
      <c r="K506" s="1"/>
    </row>
    <row r="507" spans="6:11">
      <c r="F507" s="1"/>
      <c r="G507" s="17"/>
      <c r="J507" s="1"/>
      <c r="K507" s="1"/>
    </row>
    <row r="508" spans="6:11">
      <c r="F508" s="1"/>
      <c r="G508" s="17"/>
      <c r="J508" s="1"/>
      <c r="K508" s="1"/>
    </row>
    <row r="509" spans="6:11">
      <c r="F509" s="1"/>
      <c r="G509" s="17"/>
      <c r="J509" s="1"/>
      <c r="K509" s="1"/>
    </row>
    <row r="510" spans="6:11">
      <c r="F510" s="1"/>
      <c r="G510" s="17"/>
      <c r="J510" s="1"/>
      <c r="K510" s="1"/>
    </row>
    <row r="511" spans="6:11">
      <c r="F511" s="1"/>
      <c r="G511" s="17"/>
      <c r="J511" s="1"/>
      <c r="K511" s="1"/>
    </row>
    <row r="512" spans="6:11">
      <c r="F512" s="1"/>
      <c r="G512" s="17"/>
      <c r="J512" s="1"/>
      <c r="K512" s="1"/>
    </row>
    <row r="513" spans="6:11">
      <c r="F513" s="1"/>
      <c r="G513" s="17"/>
      <c r="J513" s="1"/>
      <c r="K513" s="1"/>
    </row>
    <row r="514" spans="6:11">
      <c r="F514" s="1"/>
      <c r="G514" s="17"/>
      <c r="J514" s="1"/>
      <c r="K514" s="1"/>
    </row>
    <row r="515" spans="6:11">
      <c r="F515" s="1"/>
      <c r="G515" s="17"/>
      <c r="J515" s="1"/>
      <c r="K515" s="1"/>
    </row>
    <row r="516" spans="6:11">
      <c r="F516" s="1"/>
      <c r="G516" s="17"/>
      <c r="J516" s="1"/>
      <c r="K516" s="1"/>
    </row>
    <row r="517" spans="6:11">
      <c r="F517" s="1"/>
      <c r="G517" s="17"/>
      <c r="J517" s="1"/>
      <c r="K517" s="1"/>
    </row>
    <row r="518" spans="6:11">
      <c r="F518" s="1"/>
      <c r="G518" s="17"/>
      <c r="J518" s="1"/>
      <c r="K518" s="1"/>
    </row>
    <row r="519" spans="6:11">
      <c r="F519" s="1"/>
      <c r="G519" s="17"/>
      <c r="J519" s="1"/>
      <c r="K519" s="1"/>
    </row>
    <row r="520" spans="6:11">
      <c r="F520" s="1"/>
      <c r="G520" s="17"/>
      <c r="J520" s="1"/>
      <c r="K520" s="1"/>
    </row>
    <row r="521" spans="6:11">
      <c r="F521" s="1"/>
      <c r="G521" s="17"/>
      <c r="J521" s="1"/>
      <c r="K521" s="1"/>
    </row>
    <row r="522" spans="6:11">
      <c r="F522" s="1"/>
      <c r="G522" s="17"/>
      <c r="J522" s="1"/>
      <c r="K522" s="1"/>
    </row>
    <row r="523" spans="6:11">
      <c r="F523" s="1"/>
      <c r="G523" s="17"/>
      <c r="J523" s="1"/>
      <c r="K523" s="1"/>
    </row>
    <row r="524" spans="6:11">
      <c r="F524" s="1"/>
      <c r="G524" s="17"/>
      <c r="J524" s="1"/>
      <c r="K524" s="1"/>
    </row>
    <row r="525" spans="6:11">
      <c r="F525" s="1"/>
      <c r="G525" s="17"/>
      <c r="J525" s="1"/>
      <c r="K525" s="1"/>
    </row>
    <row r="526" spans="6:11">
      <c r="F526" s="1"/>
      <c r="G526" s="17"/>
      <c r="J526" s="1"/>
      <c r="K526" s="1"/>
    </row>
    <row r="527" spans="6:11">
      <c r="F527" s="1"/>
      <c r="G527" s="17"/>
      <c r="J527" s="1"/>
      <c r="K527" s="1"/>
    </row>
    <row r="528" spans="6:11">
      <c r="F528" s="1"/>
      <c r="G528" s="17"/>
      <c r="J528" s="1"/>
      <c r="K528" s="1"/>
    </row>
    <row r="529" spans="6:11">
      <c r="F529" s="1"/>
      <c r="G529" s="17"/>
      <c r="J529" s="1"/>
      <c r="K529" s="1"/>
    </row>
    <row r="530" spans="6:11">
      <c r="F530" s="1"/>
      <c r="G530" s="17"/>
      <c r="J530" s="1"/>
      <c r="K530" s="1"/>
    </row>
    <row r="531" spans="6:11">
      <c r="F531" s="1"/>
      <c r="G531" s="17"/>
      <c r="J531" s="1"/>
      <c r="K531" s="1"/>
    </row>
    <row r="532" spans="6:11">
      <c r="F532" s="1"/>
      <c r="G532" s="17"/>
      <c r="J532" s="1"/>
      <c r="K532" s="1"/>
    </row>
    <row r="533" spans="6:11">
      <c r="F533" s="1"/>
      <c r="G533" s="17"/>
      <c r="J533" s="1"/>
      <c r="K533" s="1"/>
    </row>
    <row r="534" spans="6:11">
      <c r="F534" s="1"/>
      <c r="G534" s="17"/>
      <c r="J534" s="1"/>
      <c r="K534" s="1"/>
    </row>
    <row r="535" spans="6:11">
      <c r="F535" s="1"/>
      <c r="G535" s="17"/>
      <c r="J535" s="1"/>
      <c r="K535" s="1"/>
    </row>
    <row r="536" spans="6:11">
      <c r="F536" s="1"/>
      <c r="G536" s="17"/>
      <c r="J536" s="1"/>
      <c r="K536" s="1"/>
    </row>
    <row r="537" spans="6:11">
      <c r="F537" s="1"/>
      <c r="G537" s="17"/>
      <c r="J537" s="1"/>
      <c r="K537" s="1"/>
    </row>
    <row r="538" spans="6:11">
      <c r="F538" s="1"/>
      <c r="G538" s="17"/>
      <c r="J538" s="1"/>
      <c r="K538" s="1"/>
    </row>
    <row r="539" spans="6:11">
      <c r="F539" s="1"/>
      <c r="G539" s="17"/>
      <c r="J539" s="1"/>
      <c r="K539" s="1"/>
    </row>
    <row r="540" spans="6:11">
      <c r="F540" s="1"/>
      <c r="G540" s="17"/>
      <c r="J540" s="1"/>
      <c r="K540" s="1"/>
    </row>
    <row r="541" spans="6:11">
      <c r="F541" s="1"/>
      <c r="G541" s="17"/>
      <c r="J541" s="1"/>
      <c r="K541" s="1"/>
    </row>
    <row r="542" spans="6:11">
      <c r="F542" s="1"/>
      <c r="G542" s="17"/>
      <c r="J542" s="1"/>
      <c r="K542" s="1"/>
    </row>
    <row r="543" spans="6:11">
      <c r="F543" s="1"/>
      <c r="G543" s="17"/>
      <c r="J543" s="1"/>
      <c r="K543" s="1"/>
    </row>
    <row r="544" spans="6:11">
      <c r="F544" s="1"/>
      <c r="G544" s="17"/>
      <c r="J544" s="1"/>
      <c r="K544" s="1"/>
    </row>
    <row r="545" spans="6:11">
      <c r="F545" s="1"/>
      <c r="G545" s="17"/>
      <c r="J545" s="1"/>
      <c r="K545" s="1"/>
    </row>
    <row r="546" spans="6:11">
      <c r="F546" s="1"/>
      <c r="G546" s="17"/>
      <c r="J546" s="1"/>
      <c r="K546" s="1"/>
    </row>
    <row r="547" spans="6:11">
      <c r="F547" s="1"/>
      <c r="G547" s="17"/>
      <c r="J547" s="1"/>
      <c r="K547" s="1"/>
    </row>
    <row r="548" spans="6:11">
      <c r="F548" s="1"/>
      <c r="G548" s="17"/>
      <c r="J548" s="1"/>
      <c r="K548" s="1"/>
    </row>
    <row r="549" spans="6:11">
      <c r="F549" s="1"/>
      <c r="G549" s="17"/>
      <c r="J549" s="1"/>
      <c r="K549" s="1"/>
    </row>
    <row r="550" spans="6:11">
      <c r="F550" s="1"/>
      <c r="G550" s="17"/>
      <c r="J550" s="1"/>
      <c r="K550" s="1"/>
    </row>
    <row r="551" spans="6:11">
      <c r="F551" s="1"/>
      <c r="G551" s="17"/>
      <c r="J551" s="1"/>
      <c r="K551" s="1"/>
    </row>
    <row r="552" spans="6:11">
      <c r="F552" s="1"/>
      <c r="G552" s="17"/>
      <c r="J552" s="1"/>
      <c r="K552" s="1"/>
    </row>
    <row r="553" spans="6:11">
      <c r="F553" s="1"/>
      <c r="G553" s="17"/>
      <c r="J553" s="1"/>
      <c r="K553" s="1"/>
    </row>
    <row r="554" spans="6:11">
      <c r="F554" s="1"/>
      <c r="G554" s="17"/>
      <c r="J554" s="1"/>
      <c r="K554" s="1"/>
    </row>
    <row r="555" spans="6:11">
      <c r="F555" s="1"/>
      <c r="G555" s="17"/>
      <c r="J555" s="1"/>
      <c r="K555" s="1"/>
    </row>
    <row r="556" spans="6:11">
      <c r="F556" s="1"/>
      <c r="G556" s="17"/>
      <c r="J556" s="1"/>
      <c r="K556" s="1"/>
    </row>
    <row r="557" spans="6:11">
      <c r="F557" s="1"/>
      <c r="G557" s="17"/>
      <c r="J557" s="1"/>
      <c r="K557" s="1"/>
    </row>
    <row r="558" spans="6:11">
      <c r="F558" s="1"/>
      <c r="G558" s="17"/>
      <c r="J558" s="1"/>
      <c r="K558" s="1"/>
    </row>
    <row r="559" spans="6:11">
      <c r="F559" s="1"/>
      <c r="G559" s="17"/>
      <c r="J559" s="1"/>
      <c r="K559" s="1"/>
    </row>
    <row r="560" spans="6:11">
      <c r="F560" s="1"/>
      <c r="G560" s="17"/>
      <c r="J560" s="1"/>
      <c r="K560" s="1"/>
    </row>
    <row r="561" spans="6:11">
      <c r="F561" s="1"/>
      <c r="G561" s="17"/>
      <c r="J561" s="1"/>
      <c r="K561" s="1"/>
    </row>
    <row r="562" spans="6:11">
      <c r="F562" s="1"/>
      <c r="G562" s="17"/>
      <c r="J562" s="1"/>
      <c r="K562" s="1"/>
    </row>
    <row r="563" spans="6:11">
      <c r="F563" s="1"/>
      <c r="G563" s="17"/>
      <c r="J563" s="1"/>
      <c r="K563" s="1"/>
    </row>
    <row r="564" spans="6:11">
      <c r="F564" s="1"/>
      <c r="G564" s="17"/>
      <c r="J564" s="1"/>
      <c r="K564" s="1"/>
    </row>
    <row r="565" spans="6:11">
      <c r="F565" s="1"/>
      <c r="G565" s="17"/>
      <c r="J565" s="1"/>
      <c r="K565" s="1"/>
    </row>
    <row r="566" spans="6:11">
      <c r="F566" s="1"/>
      <c r="G566" s="17"/>
      <c r="J566" s="1"/>
      <c r="K566" s="1"/>
    </row>
    <row r="567" spans="6:11">
      <c r="F567" s="1"/>
      <c r="G567" s="17"/>
      <c r="J567" s="1"/>
      <c r="K567" s="1"/>
    </row>
    <row r="568" spans="6:11">
      <c r="F568" s="1"/>
      <c r="G568" s="17"/>
      <c r="J568" s="1"/>
      <c r="K568" s="1"/>
    </row>
    <row r="569" spans="6:11">
      <c r="F569" s="1"/>
      <c r="G569" s="17"/>
      <c r="J569" s="1"/>
      <c r="K569" s="1"/>
    </row>
    <row r="570" spans="6:11">
      <c r="F570" s="1"/>
      <c r="G570" s="17"/>
      <c r="J570" s="1"/>
      <c r="K570" s="1"/>
    </row>
    <row r="571" spans="6:11">
      <c r="F571" s="1"/>
      <c r="G571" s="17"/>
      <c r="J571" s="1"/>
      <c r="K571" s="1"/>
    </row>
    <row r="572" spans="6:11">
      <c r="F572" s="1"/>
      <c r="G572" s="17"/>
      <c r="J572" s="1"/>
      <c r="K572" s="1"/>
    </row>
    <row r="573" spans="6:11">
      <c r="F573" s="1"/>
      <c r="G573" s="17"/>
      <c r="J573" s="1"/>
      <c r="K573" s="1"/>
    </row>
    <row r="574" spans="6:11">
      <c r="F574" s="1"/>
      <c r="G574" s="17"/>
      <c r="J574" s="1"/>
      <c r="K574" s="1"/>
    </row>
    <row r="575" spans="6:11">
      <c r="F575" s="1"/>
      <c r="G575" s="17"/>
      <c r="J575" s="1"/>
      <c r="K575" s="1"/>
    </row>
    <row r="576" spans="6:11">
      <c r="F576" s="1"/>
      <c r="G576" s="17"/>
      <c r="J576" s="1"/>
      <c r="K576" s="1"/>
    </row>
    <row r="577" spans="6:11">
      <c r="F577" s="1"/>
      <c r="G577" s="17"/>
      <c r="J577" s="1"/>
      <c r="K577" s="1"/>
    </row>
    <row r="578" spans="6:11">
      <c r="F578" s="1"/>
      <c r="G578" s="17"/>
      <c r="J578" s="1"/>
      <c r="K578" s="1"/>
    </row>
    <row r="579" spans="6:11">
      <c r="F579" s="1"/>
      <c r="G579" s="17"/>
      <c r="J579" s="1"/>
      <c r="K579" s="1"/>
    </row>
    <row r="580" spans="6:11">
      <c r="F580" s="1"/>
      <c r="G580" s="17"/>
      <c r="J580" s="1"/>
      <c r="K580" s="1"/>
    </row>
    <row r="581" spans="6:11">
      <c r="F581" s="1"/>
      <c r="G581" s="17"/>
      <c r="J581" s="1"/>
      <c r="K581" s="1"/>
    </row>
    <row r="582" spans="6:11">
      <c r="F582" s="1"/>
      <c r="G582" s="17"/>
      <c r="J582" s="1"/>
      <c r="K582" s="1"/>
    </row>
    <row r="583" spans="6:11">
      <c r="F583" s="1"/>
      <c r="G583" s="17"/>
      <c r="J583" s="1"/>
      <c r="K583" s="1"/>
    </row>
    <row r="584" spans="6:11">
      <c r="F584" s="1"/>
      <c r="G584" s="17"/>
      <c r="J584" s="1"/>
      <c r="K584" s="1"/>
    </row>
    <row r="585" spans="6:11">
      <c r="F585" s="1"/>
      <c r="G585" s="17"/>
      <c r="J585" s="1"/>
      <c r="K585" s="1"/>
    </row>
    <row r="586" spans="6:11">
      <c r="F586" s="1"/>
      <c r="G586" s="17"/>
      <c r="J586" s="1"/>
      <c r="K586" s="1"/>
    </row>
    <row r="587" spans="6:11">
      <c r="F587" s="1"/>
      <c r="G587" s="17"/>
      <c r="J587" s="1"/>
      <c r="K587" s="1"/>
    </row>
    <row r="588" spans="6:11">
      <c r="F588" s="1"/>
      <c r="G588" s="17"/>
      <c r="J588" s="1"/>
      <c r="K588" s="1"/>
    </row>
    <row r="589" spans="6:11">
      <c r="F589" s="1"/>
      <c r="G589" s="17"/>
      <c r="J589" s="1"/>
      <c r="K589" s="1"/>
    </row>
    <row r="590" spans="6:11">
      <c r="F590" s="1"/>
      <c r="G590" s="17"/>
      <c r="J590" s="1"/>
      <c r="K590" s="1"/>
    </row>
    <row r="591" spans="6:11">
      <c r="F591" s="1"/>
      <c r="G591" s="17"/>
      <c r="J591" s="1"/>
      <c r="K591" s="1"/>
    </row>
    <row r="592" spans="6:11">
      <c r="F592" s="1"/>
      <c r="G592" s="17"/>
      <c r="J592" s="1"/>
      <c r="K592" s="1"/>
    </row>
    <row r="593" spans="6:11">
      <c r="F593" s="1"/>
      <c r="G593" s="17"/>
      <c r="J593" s="1"/>
      <c r="K593" s="1"/>
    </row>
    <row r="594" spans="6:11">
      <c r="F594" s="1"/>
      <c r="G594" s="17"/>
      <c r="J594" s="1"/>
      <c r="K594" s="1"/>
    </row>
    <row r="595" spans="6:11">
      <c r="F595" s="1"/>
      <c r="G595" s="17"/>
      <c r="J595" s="1"/>
      <c r="K595" s="1"/>
    </row>
    <row r="596" spans="6:11">
      <c r="F596" s="1"/>
      <c r="G596" s="17"/>
      <c r="J596" s="1"/>
      <c r="K596" s="1"/>
    </row>
    <row r="597" spans="6:11">
      <c r="F597" s="1"/>
      <c r="G597" s="17"/>
      <c r="J597" s="1"/>
      <c r="K597" s="1"/>
    </row>
    <row r="598" spans="6:11">
      <c r="F598" s="1"/>
      <c r="G598" s="17"/>
      <c r="J598" s="1"/>
      <c r="K598" s="1"/>
    </row>
    <row r="599" spans="6:11">
      <c r="F599" s="1"/>
      <c r="G599" s="17"/>
      <c r="J599" s="1"/>
      <c r="K599" s="1"/>
    </row>
    <row r="600" spans="6:11">
      <c r="F600" s="1"/>
      <c r="G600" s="17"/>
      <c r="J600" s="1"/>
      <c r="K600" s="1"/>
    </row>
    <row r="601" spans="6:11">
      <c r="F601" s="1"/>
      <c r="G601" s="17"/>
      <c r="J601" s="1"/>
      <c r="K601" s="1"/>
    </row>
    <row r="602" spans="6:11">
      <c r="F602" s="1"/>
      <c r="G602" s="17"/>
      <c r="J602" s="1"/>
      <c r="K602" s="1"/>
    </row>
    <row r="603" spans="6:11">
      <c r="F603" s="1"/>
      <c r="G603" s="17"/>
      <c r="J603" s="1"/>
      <c r="K603" s="1"/>
    </row>
    <row r="604" spans="6:11">
      <c r="F604" s="1"/>
      <c r="G604" s="17"/>
      <c r="J604" s="1"/>
      <c r="K604" s="1"/>
    </row>
    <row r="605" spans="6:11">
      <c r="F605" s="1"/>
      <c r="G605" s="17"/>
      <c r="J605" s="1"/>
      <c r="K605" s="1"/>
    </row>
    <row r="606" spans="6:11">
      <c r="F606" s="1"/>
      <c r="G606" s="17"/>
      <c r="J606" s="1"/>
      <c r="K606" s="1"/>
    </row>
    <row r="607" spans="6:11">
      <c r="F607" s="1"/>
      <c r="G607" s="17"/>
      <c r="J607" s="1"/>
      <c r="K607" s="1"/>
    </row>
    <row r="608" spans="6:11">
      <c r="F608" s="1"/>
      <c r="G608" s="17"/>
      <c r="J608" s="1"/>
      <c r="K608" s="1"/>
    </row>
    <row r="609" spans="6:11">
      <c r="F609" s="1"/>
      <c r="G609" s="17"/>
      <c r="J609" s="1"/>
      <c r="K609" s="1"/>
    </row>
    <row r="610" spans="6:11">
      <c r="F610" s="1"/>
      <c r="G610" s="17"/>
      <c r="J610" s="1"/>
      <c r="K610" s="1"/>
    </row>
    <row r="611" spans="6:11">
      <c r="F611" s="1"/>
      <c r="G611" s="17"/>
      <c r="J611" s="1"/>
      <c r="K611" s="1"/>
    </row>
    <row r="612" spans="6:11">
      <c r="F612" s="1"/>
      <c r="G612" s="17"/>
      <c r="J612" s="1"/>
      <c r="K612" s="1"/>
    </row>
    <row r="613" spans="6:11">
      <c r="F613" s="1"/>
      <c r="G613" s="17"/>
      <c r="J613" s="1"/>
      <c r="K613" s="1"/>
    </row>
    <row r="614" spans="6:11">
      <c r="F614" s="1"/>
      <c r="G614" s="17"/>
      <c r="J614" s="1"/>
      <c r="K614" s="1"/>
    </row>
    <row r="615" spans="6:11">
      <c r="F615" s="1"/>
      <c r="G615" s="17"/>
      <c r="J615" s="1"/>
      <c r="K615" s="1"/>
    </row>
    <row r="616" spans="6:11">
      <c r="F616" s="1"/>
      <c r="G616" s="17"/>
      <c r="J616" s="1"/>
      <c r="K616" s="1"/>
    </row>
    <row r="617" spans="6:11">
      <c r="F617" s="1"/>
      <c r="G617" s="17"/>
      <c r="J617" s="1"/>
      <c r="K617" s="1"/>
    </row>
    <row r="618" spans="6:11">
      <c r="F618" s="1"/>
      <c r="G618" s="17"/>
      <c r="J618" s="1"/>
      <c r="K618" s="1"/>
    </row>
    <row r="619" spans="6:11">
      <c r="F619" s="1"/>
      <c r="G619" s="17"/>
      <c r="J619" s="1"/>
      <c r="K619" s="1"/>
    </row>
    <row r="620" spans="6:11">
      <c r="F620" s="1"/>
      <c r="G620" s="17"/>
      <c r="J620" s="1"/>
      <c r="K620" s="1"/>
    </row>
    <row r="621" spans="6:11">
      <c r="F621" s="1"/>
      <c r="G621" s="17"/>
      <c r="J621" s="1"/>
      <c r="K621" s="1"/>
    </row>
    <row r="622" spans="6:11">
      <c r="F622" s="1"/>
      <c r="G622" s="17"/>
      <c r="J622" s="1"/>
      <c r="K622" s="1"/>
    </row>
    <row r="623" spans="6:11">
      <c r="F623" s="1"/>
      <c r="G623" s="17"/>
      <c r="J623" s="1"/>
      <c r="K623" s="1"/>
    </row>
    <row r="624" spans="6:11">
      <c r="F624" s="1"/>
      <c r="G624" s="17"/>
      <c r="J624" s="1"/>
      <c r="K624" s="1"/>
    </row>
    <row r="625" spans="6:11">
      <c r="F625" s="1"/>
      <c r="G625" s="17"/>
      <c r="J625" s="1"/>
      <c r="K625" s="1"/>
    </row>
    <row r="626" spans="6:11">
      <c r="F626" s="1"/>
      <c r="G626" s="17"/>
      <c r="J626" s="1"/>
      <c r="K626" s="1"/>
    </row>
    <row r="627" spans="6:11">
      <c r="F627" s="1"/>
      <c r="G627" s="17"/>
      <c r="J627" s="1"/>
      <c r="K627" s="1"/>
    </row>
    <row r="628" spans="6:11">
      <c r="F628" s="1"/>
      <c r="G628" s="17"/>
      <c r="J628" s="1"/>
      <c r="K628" s="1"/>
    </row>
    <row r="629" spans="6:11">
      <c r="F629" s="1"/>
      <c r="G629" s="17"/>
      <c r="J629" s="1"/>
      <c r="K629" s="1"/>
    </row>
    <row r="630" spans="6:11">
      <c r="F630" s="1"/>
      <c r="G630" s="17"/>
      <c r="J630" s="1"/>
      <c r="K630" s="1"/>
    </row>
    <row r="631" spans="6:11">
      <c r="F631" s="1"/>
      <c r="G631" s="17"/>
      <c r="J631" s="1"/>
      <c r="K631" s="1"/>
    </row>
    <row r="632" spans="6:11">
      <c r="F632" s="1"/>
      <c r="G632" s="17"/>
      <c r="J632" s="1"/>
      <c r="K632" s="1"/>
    </row>
    <row r="633" spans="6:11">
      <c r="F633" s="1"/>
      <c r="G633" s="17"/>
      <c r="J633" s="1"/>
      <c r="K633" s="1"/>
    </row>
    <row r="634" spans="6:11">
      <c r="F634" s="1"/>
      <c r="G634" s="17"/>
      <c r="J634" s="1"/>
      <c r="K634" s="1"/>
    </row>
    <row r="635" spans="6:11">
      <c r="F635" s="1"/>
      <c r="G635" s="17"/>
      <c r="J635" s="1"/>
      <c r="K635" s="1"/>
    </row>
    <row r="636" spans="6:11">
      <c r="F636" s="1"/>
      <c r="G636" s="17"/>
      <c r="J636" s="1"/>
      <c r="K636" s="1"/>
    </row>
    <row r="637" spans="6:11">
      <c r="F637" s="1"/>
      <c r="G637" s="17"/>
      <c r="J637" s="1"/>
      <c r="K637" s="1"/>
    </row>
    <row r="638" spans="6:11">
      <c r="F638" s="1"/>
      <c r="G638" s="17"/>
      <c r="J638" s="1"/>
      <c r="K638" s="1"/>
    </row>
    <row r="639" spans="6:11">
      <c r="F639" s="1"/>
      <c r="G639" s="17"/>
      <c r="J639" s="1"/>
      <c r="K639" s="1"/>
    </row>
    <row r="640" spans="6:11">
      <c r="F640" s="1"/>
      <c r="G640" s="17"/>
      <c r="J640" s="1"/>
      <c r="K640" s="1"/>
    </row>
    <row r="641" spans="6:11">
      <c r="F641" s="1"/>
      <c r="G641" s="17"/>
      <c r="J641" s="1"/>
      <c r="K641" s="1"/>
    </row>
    <row r="642" spans="6:11">
      <c r="F642" s="1"/>
      <c r="G642" s="17"/>
      <c r="J642" s="1"/>
      <c r="K642" s="1"/>
    </row>
    <row r="643" spans="6:11">
      <c r="F643" s="1"/>
      <c r="G643" s="17"/>
      <c r="J643" s="1"/>
      <c r="K643" s="1"/>
    </row>
    <row r="644" spans="6:11">
      <c r="F644" s="1"/>
      <c r="G644" s="17"/>
      <c r="J644" s="1"/>
      <c r="K644" s="1"/>
    </row>
    <row r="645" spans="6:11">
      <c r="F645" s="1"/>
      <c r="G645" s="17"/>
      <c r="J645" s="1"/>
      <c r="K645" s="1"/>
    </row>
    <row r="646" spans="6:11">
      <c r="F646" s="1"/>
      <c r="G646" s="17"/>
      <c r="J646" s="1"/>
      <c r="K646" s="1"/>
    </row>
    <row r="647" spans="6:11">
      <c r="F647" s="1"/>
      <c r="G647" s="17"/>
      <c r="J647" s="1"/>
      <c r="K647" s="1"/>
    </row>
    <row r="648" spans="6:11">
      <c r="F648" s="1"/>
      <c r="G648" s="17"/>
      <c r="J648" s="1"/>
      <c r="K648" s="1"/>
    </row>
    <row r="649" spans="6:11">
      <c r="F649" s="1"/>
      <c r="G649" s="17"/>
      <c r="J649" s="1"/>
      <c r="K649" s="1"/>
    </row>
    <row r="650" spans="6:11">
      <c r="F650" s="1"/>
      <c r="G650" s="17"/>
      <c r="J650" s="1"/>
      <c r="K650" s="1"/>
    </row>
    <row r="651" spans="6:11">
      <c r="F651" s="1"/>
      <c r="G651" s="17"/>
      <c r="J651" s="1"/>
      <c r="K651" s="1"/>
    </row>
    <row r="652" spans="6:11">
      <c r="F652" s="1"/>
      <c r="G652" s="17"/>
      <c r="J652" s="1"/>
      <c r="K652" s="1"/>
    </row>
    <row r="653" spans="6:11">
      <c r="F653" s="1"/>
      <c r="G653" s="17"/>
      <c r="J653" s="1"/>
      <c r="K653" s="1"/>
    </row>
    <row r="654" spans="6:11">
      <c r="F654" s="1"/>
      <c r="G654" s="17"/>
      <c r="J654" s="1"/>
      <c r="K654" s="1"/>
    </row>
    <row r="655" spans="6:11">
      <c r="F655" s="1"/>
      <c r="G655" s="17"/>
      <c r="J655" s="1"/>
      <c r="K655" s="1"/>
    </row>
    <row r="656" spans="6:11">
      <c r="F656" s="1"/>
      <c r="G656" s="17"/>
      <c r="J656" s="1"/>
      <c r="K656" s="1"/>
    </row>
    <row r="657" spans="6:11">
      <c r="F657" s="1"/>
      <c r="G657" s="17"/>
      <c r="J657" s="1"/>
      <c r="K657" s="1"/>
    </row>
    <row r="658" spans="6:11">
      <c r="F658" s="1"/>
      <c r="G658" s="17"/>
      <c r="J658" s="1"/>
      <c r="K658" s="1"/>
    </row>
    <row r="659" spans="6:11">
      <c r="F659" s="1"/>
      <c r="G659" s="17"/>
      <c r="J659" s="1"/>
      <c r="K659" s="1"/>
    </row>
    <row r="660" spans="6:11">
      <c r="F660" s="1"/>
      <c r="G660" s="17"/>
      <c r="J660" s="1"/>
      <c r="K660" s="1"/>
    </row>
    <row r="661" spans="6:11">
      <c r="F661" s="1"/>
      <c r="G661" s="17"/>
      <c r="J661" s="1"/>
      <c r="K661" s="1"/>
    </row>
    <row r="662" spans="6:11">
      <c r="F662" s="1"/>
      <c r="G662" s="17"/>
      <c r="J662" s="1"/>
      <c r="K662" s="1"/>
    </row>
    <row r="663" spans="6:11">
      <c r="F663" s="1"/>
      <c r="G663" s="17"/>
      <c r="J663" s="1"/>
      <c r="K663" s="1"/>
    </row>
    <row r="664" spans="6:11">
      <c r="F664" s="1"/>
      <c r="G664" s="17"/>
      <c r="J664" s="1"/>
      <c r="K664" s="1"/>
    </row>
    <row r="665" spans="6:11">
      <c r="F665" s="1"/>
      <c r="G665" s="17"/>
      <c r="J665" s="1"/>
      <c r="K665" s="1"/>
    </row>
    <row r="666" spans="6:11">
      <c r="F666" s="1"/>
      <c r="G666" s="17"/>
      <c r="J666" s="1"/>
      <c r="K666" s="1"/>
    </row>
    <row r="667" spans="6:11">
      <c r="F667" s="1"/>
      <c r="G667" s="17"/>
      <c r="J667" s="1"/>
      <c r="K667" s="1"/>
    </row>
    <row r="668" spans="6:11">
      <c r="F668" s="1"/>
      <c r="G668" s="17"/>
      <c r="J668" s="1"/>
      <c r="K668" s="1"/>
    </row>
    <row r="669" spans="6:11">
      <c r="F669" s="1"/>
      <c r="G669" s="17"/>
      <c r="J669" s="1"/>
      <c r="K669" s="1"/>
    </row>
    <row r="670" spans="6:11">
      <c r="F670" s="1"/>
      <c r="G670" s="17"/>
      <c r="J670" s="1"/>
      <c r="K670" s="1"/>
    </row>
    <row r="671" spans="6:11">
      <c r="F671" s="1"/>
      <c r="G671" s="17"/>
      <c r="J671" s="1"/>
      <c r="K671" s="1"/>
    </row>
    <row r="672" spans="6:11">
      <c r="F672" s="1"/>
      <c r="G672" s="17"/>
      <c r="J672" s="1"/>
      <c r="K672" s="1"/>
    </row>
    <row r="673" spans="6:11">
      <c r="F673" s="1"/>
      <c r="G673" s="17"/>
      <c r="J673" s="1"/>
      <c r="K673" s="1"/>
    </row>
    <row r="674" spans="6:11">
      <c r="F674" s="1"/>
      <c r="G674" s="17"/>
      <c r="J674" s="1"/>
      <c r="K674" s="1"/>
    </row>
    <row r="675" spans="6:11">
      <c r="F675" s="1"/>
      <c r="G675" s="17"/>
      <c r="J675" s="1"/>
      <c r="K675" s="1"/>
    </row>
    <row r="676" spans="6:11">
      <c r="F676" s="1"/>
      <c r="G676" s="17"/>
      <c r="J676" s="1"/>
      <c r="K676" s="1"/>
    </row>
    <row r="677" spans="6:11">
      <c r="F677" s="1"/>
      <c r="G677" s="17"/>
      <c r="J677" s="1"/>
      <c r="K677" s="1"/>
    </row>
    <row r="678" spans="6:11">
      <c r="F678" s="1"/>
      <c r="G678" s="17"/>
      <c r="J678" s="1"/>
      <c r="K678" s="1"/>
    </row>
    <row r="679" spans="6:11">
      <c r="F679" s="1"/>
      <c r="G679" s="17"/>
      <c r="J679" s="1"/>
      <c r="K679" s="1"/>
    </row>
    <row r="680" spans="6:11">
      <c r="F680" s="1"/>
      <c r="G680" s="17"/>
      <c r="J680" s="1"/>
      <c r="K680" s="1"/>
    </row>
    <row r="681" spans="6:11">
      <c r="F681" s="1"/>
      <c r="G681" s="17"/>
      <c r="J681" s="1"/>
      <c r="K681" s="1"/>
    </row>
    <row r="682" spans="6:11">
      <c r="F682" s="1"/>
      <c r="G682" s="17"/>
      <c r="J682" s="1"/>
      <c r="K682" s="1"/>
    </row>
    <row r="683" spans="6:11">
      <c r="F683" s="1"/>
      <c r="G683" s="17"/>
      <c r="J683" s="1"/>
      <c r="K683" s="1"/>
    </row>
    <row r="684" spans="6:11">
      <c r="F684" s="1"/>
      <c r="G684" s="17"/>
      <c r="J684" s="1"/>
      <c r="K684" s="1"/>
    </row>
    <row r="685" spans="6:11">
      <c r="F685" s="1"/>
      <c r="G685" s="17"/>
      <c r="J685" s="1"/>
      <c r="K685" s="1"/>
    </row>
    <row r="686" spans="6:11">
      <c r="F686" s="1"/>
      <c r="G686" s="17"/>
      <c r="J686" s="1"/>
      <c r="K686" s="1"/>
    </row>
    <row r="687" spans="6:11">
      <c r="F687" s="1"/>
      <c r="G687" s="17"/>
      <c r="J687" s="1"/>
      <c r="K687" s="1"/>
    </row>
    <row r="688" spans="6:11">
      <c r="F688" s="1"/>
      <c r="G688" s="17"/>
      <c r="J688" s="1"/>
      <c r="K688" s="1"/>
    </row>
    <row r="689" spans="6:11">
      <c r="F689" s="1"/>
      <c r="G689" s="17"/>
      <c r="J689" s="1"/>
      <c r="K689" s="1"/>
    </row>
    <row r="690" spans="6:11">
      <c r="F690" s="1"/>
      <c r="G690" s="17"/>
      <c r="J690" s="1"/>
      <c r="K690" s="1"/>
    </row>
    <row r="691" spans="6:11">
      <c r="F691" s="1"/>
      <c r="G691" s="17"/>
      <c r="J691" s="1"/>
      <c r="K691" s="1"/>
    </row>
    <row r="692" spans="6:11">
      <c r="F692" s="1"/>
      <c r="G692" s="17"/>
      <c r="J692" s="1"/>
      <c r="K692" s="1"/>
    </row>
    <row r="693" spans="6:11">
      <c r="F693" s="1"/>
      <c r="G693" s="17"/>
      <c r="J693" s="1"/>
      <c r="K693" s="1"/>
    </row>
    <row r="694" spans="6:11">
      <c r="F694" s="1"/>
      <c r="G694" s="17"/>
      <c r="J694" s="1"/>
      <c r="K694" s="1"/>
    </row>
    <row r="695" spans="6:11">
      <c r="F695" s="1"/>
      <c r="G695" s="17"/>
      <c r="J695" s="1"/>
      <c r="K695" s="1"/>
    </row>
    <row r="696" spans="6:11">
      <c r="F696" s="1"/>
      <c r="G696" s="17"/>
      <c r="J696" s="1"/>
      <c r="K696" s="1"/>
    </row>
    <row r="697" spans="6:11">
      <c r="F697" s="1"/>
      <c r="G697" s="17"/>
      <c r="J697" s="1"/>
      <c r="K697" s="1"/>
    </row>
    <row r="698" spans="6:11">
      <c r="F698" s="1"/>
      <c r="G698" s="17"/>
      <c r="J698" s="1"/>
      <c r="K698" s="1"/>
    </row>
    <row r="699" spans="6:11">
      <c r="F699" s="1"/>
      <c r="G699" s="17"/>
      <c r="J699" s="1"/>
      <c r="K699" s="1"/>
    </row>
    <row r="700" spans="6:11">
      <c r="F700" s="1"/>
      <c r="G700" s="17"/>
      <c r="J700" s="1"/>
      <c r="K700" s="1"/>
    </row>
    <row r="701" spans="6:11">
      <c r="F701" s="1"/>
      <c r="G701" s="17"/>
      <c r="J701" s="1"/>
      <c r="K701" s="1"/>
    </row>
    <row r="702" spans="6:11">
      <c r="F702" s="1"/>
      <c r="G702" s="17"/>
      <c r="J702" s="1"/>
      <c r="K702" s="1"/>
    </row>
    <row r="703" spans="6:11">
      <c r="F703" s="1"/>
      <c r="G703" s="17"/>
      <c r="J703" s="1"/>
      <c r="K703" s="1"/>
    </row>
    <row r="704" spans="6:11">
      <c r="F704" s="1"/>
      <c r="G704" s="17"/>
      <c r="J704" s="1"/>
      <c r="K704" s="1"/>
    </row>
    <row r="705" spans="6:11">
      <c r="F705" s="1"/>
      <c r="G705" s="17"/>
      <c r="J705" s="1"/>
      <c r="K705" s="1"/>
    </row>
    <row r="706" spans="6:11">
      <c r="F706" s="1"/>
      <c r="G706" s="17"/>
      <c r="J706" s="1"/>
      <c r="K706" s="1"/>
    </row>
    <row r="707" spans="6:11">
      <c r="F707" s="1"/>
      <c r="G707" s="17"/>
      <c r="J707" s="1"/>
      <c r="K707" s="1"/>
    </row>
    <row r="708" spans="6:11">
      <c r="F708" s="1"/>
      <c r="G708" s="17"/>
      <c r="J708" s="1"/>
      <c r="K708" s="1"/>
    </row>
    <row r="709" spans="6:11">
      <c r="F709" s="1"/>
      <c r="G709" s="17"/>
      <c r="J709" s="1"/>
      <c r="K709" s="1"/>
    </row>
    <row r="710" spans="6:11">
      <c r="F710" s="1"/>
      <c r="G710" s="17"/>
      <c r="J710" s="1"/>
      <c r="K710" s="1"/>
    </row>
    <row r="711" spans="6:11">
      <c r="F711" s="1"/>
      <c r="G711" s="17"/>
      <c r="J711" s="1"/>
      <c r="K711" s="1"/>
    </row>
    <row r="712" spans="6:11">
      <c r="F712" s="1"/>
      <c r="G712" s="17"/>
      <c r="J712" s="1"/>
      <c r="K712" s="1"/>
    </row>
    <row r="713" spans="6:11">
      <c r="F713" s="1"/>
      <c r="G713" s="17"/>
      <c r="J713" s="1"/>
      <c r="K713" s="1"/>
    </row>
    <row r="714" spans="6:11">
      <c r="F714" s="1"/>
      <c r="G714" s="17"/>
      <c r="J714" s="1"/>
      <c r="K714" s="1"/>
    </row>
    <row r="715" spans="6:11">
      <c r="F715" s="1"/>
      <c r="G715" s="17"/>
      <c r="J715" s="1"/>
      <c r="K715" s="1"/>
    </row>
    <row r="716" spans="6:11">
      <c r="F716" s="1"/>
      <c r="G716" s="17"/>
      <c r="J716" s="1"/>
      <c r="K716" s="1"/>
    </row>
    <row r="717" spans="6:11">
      <c r="F717" s="1"/>
      <c r="G717" s="17"/>
      <c r="J717" s="1"/>
      <c r="K717" s="1"/>
    </row>
    <row r="718" spans="6:11">
      <c r="F718" s="1"/>
      <c r="G718" s="17"/>
      <c r="J718" s="1"/>
      <c r="K718" s="1"/>
    </row>
    <row r="719" spans="6:11">
      <c r="F719" s="1"/>
      <c r="G719" s="17"/>
      <c r="J719" s="1"/>
      <c r="K719" s="1"/>
    </row>
    <row r="720" spans="6:11">
      <c r="F720" s="1"/>
      <c r="G720" s="17"/>
      <c r="J720" s="1"/>
      <c r="K720" s="1"/>
    </row>
    <row r="721" spans="6:11">
      <c r="F721" s="1"/>
      <c r="G721" s="17"/>
      <c r="J721" s="1"/>
      <c r="K721" s="1"/>
    </row>
    <row r="722" spans="6:11">
      <c r="F722" s="1"/>
      <c r="G722" s="17"/>
      <c r="J722" s="1"/>
      <c r="K722" s="1"/>
    </row>
    <row r="723" spans="6:11">
      <c r="F723" s="1"/>
      <c r="G723" s="17"/>
      <c r="J723" s="1"/>
      <c r="K723" s="1"/>
    </row>
    <row r="724" spans="6:11">
      <c r="F724" s="1"/>
      <c r="G724" s="17"/>
      <c r="J724" s="1"/>
      <c r="K724" s="1"/>
    </row>
    <row r="725" spans="6:11">
      <c r="F725" s="1"/>
      <c r="G725" s="17"/>
      <c r="J725" s="1"/>
      <c r="K725" s="1"/>
    </row>
    <row r="726" spans="6:11">
      <c r="F726" s="1"/>
      <c r="G726" s="17"/>
      <c r="J726" s="1"/>
      <c r="K726" s="1"/>
    </row>
    <row r="727" spans="6:11">
      <c r="F727" s="1"/>
      <c r="G727" s="17"/>
      <c r="J727" s="1"/>
      <c r="K727" s="1"/>
    </row>
    <row r="728" spans="6:11">
      <c r="F728" s="1"/>
      <c r="G728" s="17"/>
      <c r="J728" s="1"/>
      <c r="K728" s="1"/>
    </row>
    <row r="729" spans="6:11">
      <c r="F729" s="1"/>
      <c r="G729" s="17"/>
      <c r="J729" s="1"/>
      <c r="K729" s="1"/>
    </row>
    <row r="730" spans="6:11">
      <c r="F730" s="1"/>
      <c r="G730" s="17"/>
      <c r="J730" s="1"/>
      <c r="K730" s="1"/>
    </row>
    <row r="731" spans="6:11">
      <c r="F731" s="1"/>
      <c r="G731" s="17"/>
      <c r="J731" s="1"/>
      <c r="K731" s="1"/>
    </row>
    <row r="732" spans="6:11">
      <c r="F732" s="1"/>
      <c r="G732" s="17"/>
      <c r="J732" s="1"/>
      <c r="K732" s="1"/>
    </row>
    <row r="733" spans="6:11">
      <c r="F733" s="1"/>
      <c r="G733" s="17"/>
      <c r="J733" s="1"/>
      <c r="K733" s="1"/>
    </row>
    <row r="734" spans="6:11">
      <c r="F734" s="1"/>
      <c r="G734" s="17"/>
      <c r="J734" s="1"/>
      <c r="K734" s="1"/>
    </row>
    <row r="735" spans="6:11">
      <c r="F735" s="1"/>
      <c r="G735" s="17"/>
      <c r="J735" s="1"/>
      <c r="K735" s="1"/>
    </row>
    <row r="736" spans="6:11">
      <c r="F736" s="1"/>
      <c r="G736" s="17"/>
      <c r="J736" s="1"/>
      <c r="K736" s="1"/>
    </row>
    <row r="737" spans="6:11">
      <c r="F737" s="1"/>
      <c r="G737" s="17"/>
      <c r="J737" s="1"/>
      <c r="K737" s="1"/>
    </row>
    <row r="738" spans="6:11">
      <c r="F738" s="1"/>
      <c r="G738" s="17"/>
      <c r="J738" s="1"/>
      <c r="K738" s="1"/>
    </row>
    <row r="739" spans="6:11">
      <c r="F739" s="1"/>
      <c r="G739" s="17"/>
      <c r="J739" s="1"/>
      <c r="K739" s="1"/>
    </row>
    <row r="740" spans="6:11">
      <c r="F740" s="1"/>
      <c r="G740" s="17"/>
      <c r="J740" s="1"/>
      <c r="K740" s="1"/>
    </row>
    <row r="741" spans="6:11">
      <c r="F741" s="1"/>
      <c r="G741" s="17"/>
      <c r="J741" s="1"/>
      <c r="K741" s="1"/>
    </row>
    <row r="742" spans="6:11">
      <c r="F742" s="1"/>
      <c r="G742" s="17"/>
      <c r="J742" s="1"/>
      <c r="K742" s="1"/>
    </row>
    <row r="743" spans="6:11">
      <c r="F743" s="1"/>
      <c r="G743" s="17"/>
      <c r="J743" s="1"/>
      <c r="K743" s="1"/>
    </row>
    <row r="744" spans="6:11">
      <c r="F744" s="1"/>
      <c r="G744" s="17"/>
      <c r="J744" s="1"/>
      <c r="K744" s="1"/>
    </row>
    <row r="745" spans="6:11">
      <c r="F745" s="1"/>
      <c r="G745" s="17"/>
      <c r="J745" s="1"/>
      <c r="K745" s="1"/>
    </row>
    <row r="746" spans="6:11">
      <c r="F746" s="1"/>
      <c r="G746" s="17"/>
      <c r="J746" s="1"/>
      <c r="K746" s="1"/>
    </row>
    <row r="747" spans="6:11">
      <c r="F747" s="1"/>
      <c r="G747" s="17"/>
      <c r="J747" s="1"/>
      <c r="K747" s="1"/>
    </row>
    <row r="748" spans="6:11">
      <c r="F748" s="1"/>
      <c r="G748" s="17"/>
      <c r="J748" s="1"/>
      <c r="K748" s="1"/>
    </row>
    <row r="749" spans="6:11">
      <c r="F749" s="1"/>
      <c r="G749" s="17"/>
      <c r="J749" s="1"/>
      <c r="K749" s="1"/>
    </row>
    <row r="750" spans="6:11">
      <c r="F750" s="1"/>
      <c r="G750" s="17"/>
      <c r="J750" s="1"/>
      <c r="K750" s="1"/>
    </row>
    <row r="751" spans="6:11">
      <c r="F751" s="1"/>
      <c r="G751" s="17"/>
      <c r="J751" s="1"/>
      <c r="K751" s="1"/>
    </row>
    <row r="752" spans="6:11">
      <c r="F752" s="1"/>
      <c r="G752" s="17"/>
      <c r="J752" s="1"/>
      <c r="K752" s="1"/>
    </row>
    <row r="753" spans="6:11">
      <c r="F753" s="1"/>
      <c r="G753" s="17"/>
      <c r="J753" s="1"/>
      <c r="K753" s="1"/>
    </row>
    <row r="754" spans="6:11">
      <c r="F754" s="1"/>
      <c r="G754" s="17"/>
      <c r="J754" s="1"/>
      <c r="K754" s="1"/>
    </row>
    <row r="755" spans="6:11">
      <c r="F755" s="1"/>
      <c r="G755" s="17"/>
      <c r="J755" s="1"/>
      <c r="K755" s="1"/>
    </row>
    <row r="756" spans="6:11">
      <c r="F756" s="1"/>
      <c r="G756" s="17"/>
      <c r="J756" s="1"/>
      <c r="K756" s="1"/>
    </row>
    <row r="757" spans="6:11">
      <c r="F757" s="1"/>
      <c r="G757" s="17"/>
      <c r="J757" s="1"/>
      <c r="K757" s="1"/>
    </row>
    <row r="758" spans="6:11">
      <c r="F758" s="1"/>
      <c r="G758" s="17"/>
      <c r="J758" s="1"/>
      <c r="K758" s="1"/>
    </row>
    <row r="759" spans="6:11">
      <c r="F759" s="1"/>
      <c r="G759" s="17"/>
      <c r="J759" s="1"/>
      <c r="K759" s="1"/>
    </row>
    <row r="760" spans="6:11">
      <c r="F760" s="1"/>
      <c r="G760" s="17"/>
      <c r="J760" s="1"/>
      <c r="K760" s="1"/>
    </row>
    <row r="761" spans="6:11">
      <c r="F761" s="1"/>
      <c r="G761" s="17"/>
      <c r="J761" s="1"/>
      <c r="K761" s="1"/>
    </row>
    <row r="762" spans="6:11">
      <c r="F762" s="1"/>
      <c r="G762" s="17"/>
      <c r="J762" s="1"/>
      <c r="K762" s="1"/>
    </row>
    <row r="763" spans="6:11">
      <c r="F763" s="1"/>
      <c r="G763" s="17"/>
      <c r="J763" s="1"/>
      <c r="K763" s="1"/>
    </row>
    <row r="764" spans="6:11">
      <c r="F764" s="1"/>
      <c r="G764" s="17"/>
      <c r="J764" s="1"/>
      <c r="K764" s="1"/>
    </row>
    <row r="765" spans="6:11">
      <c r="F765" s="1"/>
      <c r="G765" s="17"/>
      <c r="J765" s="1"/>
      <c r="K765" s="1"/>
    </row>
    <row r="766" spans="6:11">
      <c r="F766" s="1"/>
      <c r="G766" s="17"/>
      <c r="J766" s="1"/>
      <c r="K766" s="1"/>
    </row>
    <row r="767" spans="6:11">
      <c r="F767" s="1"/>
      <c r="G767" s="17"/>
      <c r="J767" s="1"/>
      <c r="K767" s="1"/>
    </row>
    <row r="768" spans="6:11">
      <c r="F768" s="1"/>
      <c r="G768" s="17"/>
      <c r="J768" s="1"/>
      <c r="K768" s="1"/>
    </row>
    <row r="769" spans="6:11">
      <c r="F769" s="1"/>
      <c r="G769" s="17"/>
      <c r="J769" s="1"/>
      <c r="K769" s="1"/>
    </row>
    <row r="770" spans="6:11">
      <c r="F770" s="1"/>
      <c r="G770" s="17"/>
      <c r="J770" s="1"/>
      <c r="K770" s="1"/>
    </row>
    <row r="771" spans="6:11">
      <c r="F771" s="1"/>
      <c r="G771" s="17"/>
      <c r="J771" s="1"/>
      <c r="K771" s="1"/>
    </row>
    <row r="772" spans="6:11">
      <c r="F772" s="1"/>
      <c r="G772" s="17"/>
      <c r="J772" s="1"/>
      <c r="K772" s="1"/>
    </row>
    <row r="773" spans="6:11">
      <c r="F773" s="1"/>
      <c r="G773" s="17"/>
      <c r="J773" s="1"/>
      <c r="K773" s="1"/>
    </row>
    <row r="774" spans="6:11">
      <c r="F774" s="1"/>
      <c r="G774" s="17"/>
      <c r="J774" s="1"/>
      <c r="K774" s="1"/>
    </row>
    <row r="775" spans="6:11">
      <c r="F775" s="1"/>
      <c r="G775" s="17"/>
      <c r="J775" s="1"/>
      <c r="K775" s="1"/>
    </row>
    <row r="776" spans="6:11">
      <c r="F776" s="1"/>
      <c r="G776" s="17"/>
      <c r="J776" s="1"/>
      <c r="K776" s="1"/>
    </row>
    <row r="777" spans="6:11">
      <c r="F777" s="1"/>
      <c r="G777" s="17"/>
      <c r="J777" s="1"/>
      <c r="K777" s="1"/>
    </row>
    <row r="778" spans="6:11">
      <c r="F778" s="1"/>
      <c r="G778" s="17"/>
      <c r="J778" s="1"/>
      <c r="K778" s="1"/>
    </row>
    <row r="779" spans="6:11">
      <c r="F779" s="1"/>
      <c r="G779" s="17"/>
      <c r="J779" s="1"/>
      <c r="K779" s="1"/>
    </row>
    <row r="780" spans="6:11">
      <c r="F780" s="1"/>
      <c r="G780" s="17"/>
      <c r="J780" s="1"/>
      <c r="K780" s="1"/>
    </row>
    <row r="781" spans="6:11">
      <c r="F781" s="1"/>
      <c r="G781" s="17"/>
      <c r="J781" s="1"/>
      <c r="K781" s="1"/>
    </row>
    <row r="782" spans="6:11">
      <c r="F782" s="1"/>
      <c r="G782" s="17"/>
      <c r="J782" s="1"/>
      <c r="K782" s="1"/>
    </row>
    <row r="783" spans="6:11">
      <c r="F783" s="1"/>
      <c r="G783" s="17"/>
      <c r="J783" s="1"/>
      <c r="K783" s="1"/>
    </row>
    <row r="784" spans="6:11">
      <c r="F784" s="1"/>
      <c r="G784" s="17"/>
      <c r="J784" s="1"/>
      <c r="K784" s="1"/>
    </row>
    <row r="785" spans="6:11">
      <c r="F785" s="1"/>
      <c r="G785" s="17"/>
      <c r="J785" s="1"/>
      <c r="K785" s="1"/>
    </row>
    <row r="786" spans="6:11">
      <c r="F786" s="1"/>
      <c r="G786" s="17"/>
      <c r="J786" s="1"/>
      <c r="K786" s="1"/>
    </row>
    <row r="787" spans="6:11">
      <c r="F787" s="1"/>
      <c r="G787" s="17"/>
      <c r="J787" s="1"/>
      <c r="K787" s="1"/>
    </row>
    <row r="788" spans="6:11">
      <c r="F788" s="1"/>
      <c r="G788" s="17"/>
      <c r="J788" s="1"/>
      <c r="K788" s="1"/>
    </row>
    <row r="789" spans="6:11">
      <c r="F789" s="1"/>
      <c r="G789" s="17"/>
      <c r="J789" s="1"/>
      <c r="K789" s="1"/>
    </row>
    <row r="790" spans="6:11">
      <c r="F790" s="1"/>
      <c r="G790" s="17"/>
      <c r="J790" s="1"/>
      <c r="K790" s="1"/>
    </row>
    <row r="791" spans="6:11">
      <c r="F791" s="1"/>
      <c r="G791" s="17"/>
      <c r="J791" s="1"/>
      <c r="K791" s="1"/>
    </row>
    <row r="792" spans="6:11">
      <c r="F792" s="1"/>
      <c r="G792" s="17"/>
      <c r="J792" s="1"/>
      <c r="K792" s="1"/>
    </row>
    <row r="793" spans="6:11">
      <c r="F793" s="1"/>
      <c r="G793" s="17"/>
      <c r="J793" s="1"/>
      <c r="K793" s="1"/>
    </row>
    <row r="794" spans="6:11">
      <c r="F794" s="1"/>
      <c r="G794" s="17"/>
      <c r="J794" s="1"/>
      <c r="K794" s="1"/>
    </row>
    <row r="795" spans="6:11">
      <c r="F795" s="1"/>
      <c r="G795" s="17"/>
      <c r="J795" s="1"/>
      <c r="K795" s="1"/>
    </row>
    <row r="796" spans="6:11">
      <c r="F796" s="1"/>
      <c r="G796" s="17"/>
      <c r="J796" s="1"/>
      <c r="K796" s="1"/>
    </row>
    <row r="797" spans="6:11">
      <c r="F797" s="1"/>
      <c r="G797" s="17"/>
      <c r="J797" s="1"/>
      <c r="K797" s="1"/>
    </row>
    <row r="798" spans="6:11">
      <c r="F798" s="1"/>
      <c r="G798" s="17"/>
      <c r="J798" s="1"/>
      <c r="K798" s="1"/>
    </row>
    <row r="799" spans="6:11">
      <c r="F799" s="1"/>
      <c r="G799" s="17"/>
      <c r="J799" s="1"/>
      <c r="K799" s="1"/>
    </row>
    <row r="800" spans="6:11">
      <c r="F800" s="1"/>
      <c r="G800" s="17"/>
      <c r="J800" s="1"/>
      <c r="K800" s="1"/>
    </row>
    <row r="801" spans="6:11">
      <c r="F801" s="1"/>
      <c r="G801" s="17"/>
      <c r="J801" s="1"/>
      <c r="K801" s="1"/>
    </row>
    <row r="802" spans="6:11">
      <c r="F802" s="1"/>
      <c r="G802" s="17"/>
      <c r="J802" s="1"/>
      <c r="K802" s="1"/>
    </row>
    <row r="803" spans="6:11">
      <c r="F803" s="1"/>
      <c r="G803" s="17"/>
      <c r="J803" s="1"/>
      <c r="K803" s="1"/>
    </row>
    <row r="804" spans="6:11">
      <c r="F804" s="1"/>
      <c r="G804" s="17"/>
      <c r="J804" s="1"/>
      <c r="K804" s="1"/>
    </row>
    <row r="805" spans="6:11">
      <c r="F805" s="1"/>
      <c r="G805" s="17"/>
      <c r="J805" s="1"/>
      <c r="K805" s="1"/>
    </row>
    <row r="806" spans="6:11">
      <c r="F806" s="1"/>
      <c r="G806" s="17"/>
      <c r="J806" s="1"/>
      <c r="K806" s="1"/>
    </row>
    <row r="807" spans="6:11">
      <c r="F807" s="1"/>
      <c r="G807" s="17"/>
      <c r="J807" s="1"/>
      <c r="K807" s="1"/>
    </row>
    <row r="808" spans="6:11">
      <c r="F808" s="1"/>
      <c r="G808" s="17"/>
      <c r="J808" s="1"/>
      <c r="K808" s="1"/>
    </row>
    <row r="809" spans="6:11">
      <c r="F809" s="1"/>
      <c r="G809" s="17"/>
      <c r="J809" s="1"/>
      <c r="K809" s="1"/>
    </row>
    <row r="810" spans="6:11">
      <c r="F810" s="1"/>
      <c r="G810" s="17"/>
      <c r="J810" s="1"/>
      <c r="K810" s="1"/>
    </row>
    <row r="811" spans="6:11">
      <c r="F811" s="1"/>
      <c r="G811" s="17"/>
      <c r="J811" s="1"/>
      <c r="K811" s="1"/>
    </row>
    <row r="812" spans="6:11">
      <c r="F812" s="1"/>
      <c r="G812" s="17"/>
      <c r="J812" s="1"/>
      <c r="K812" s="1"/>
    </row>
    <row r="813" spans="6:11">
      <c r="F813" s="1"/>
      <c r="G813" s="17"/>
      <c r="J813" s="1"/>
      <c r="K813" s="1"/>
    </row>
    <row r="814" spans="6:11">
      <c r="F814" s="1"/>
      <c r="G814" s="17"/>
      <c r="J814" s="1"/>
      <c r="K814" s="1"/>
    </row>
    <row r="815" spans="6:11">
      <c r="F815" s="1"/>
      <c r="G815" s="17"/>
      <c r="J815" s="1"/>
      <c r="K815" s="1"/>
    </row>
    <row r="816" spans="6:11">
      <c r="F816" s="1"/>
      <c r="G816" s="17"/>
      <c r="J816" s="1"/>
      <c r="K816" s="1"/>
    </row>
    <row r="817" spans="6:11">
      <c r="F817" s="1"/>
      <c r="G817" s="17"/>
      <c r="J817" s="1"/>
      <c r="K817" s="1"/>
    </row>
    <row r="818" spans="6:11">
      <c r="F818" s="1"/>
      <c r="G818" s="17"/>
      <c r="J818" s="1"/>
      <c r="K818" s="1"/>
    </row>
    <row r="819" spans="6:11">
      <c r="F819" s="1"/>
      <c r="G819" s="17"/>
      <c r="J819" s="1"/>
      <c r="K819" s="1"/>
    </row>
    <row r="820" spans="6:11">
      <c r="F820" s="1"/>
      <c r="G820" s="17"/>
      <c r="J820" s="1"/>
      <c r="K820" s="1"/>
    </row>
    <row r="821" spans="6:11">
      <c r="F821" s="1"/>
      <c r="G821" s="17"/>
      <c r="J821" s="1"/>
      <c r="K821" s="1"/>
    </row>
    <row r="822" spans="6:11">
      <c r="F822" s="1"/>
      <c r="G822" s="17"/>
      <c r="J822" s="1"/>
      <c r="K822" s="1"/>
    </row>
    <row r="823" spans="6:11">
      <c r="F823" s="1"/>
      <c r="G823" s="17"/>
      <c r="J823" s="1"/>
      <c r="K823" s="1"/>
    </row>
    <row r="824" spans="6:11">
      <c r="F824" s="1"/>
      <c r="G824" s="17"/>
      <c r="J824" s="1"/>
      <c r="K824" s="1"/>
    </row>
    <row r="825" spans="6:11">
      <c r="F825" s="1"/>
      <c r="G825" s="17"/>
      <c r="J825" s="1"/>
      <c r="K825" s="1"/>
    </row>
    <row r="826" spans="6:11">
      <c r="F826" s="1"/>
      <c r="G826" s="17"/>
      <c r="J826" s="1"/>
      <c r="K826" s="1"/>
    </row>
    <row r="827" spans="6:11">
      <c r="F827" s="1"/>
      <c r="G827" s="17"/>
      <c r="J827" s="1"/>
      <c r="K827" s="1"/>
    </row>
    <row r="828" spans="6:11">
      <c r="F828" s="1"/>
      <c r="G828" s="17"/>
      <c r="J828" s="1"/>
      <c r="K828" s="1"/>
    </row>
    <row r="829" spans="6:11">
      <c r="F829" s="1"/>
      <c r="G829" s="17"/>
      <c r="J829" s="1"/>
      <c r="K829" s="1"/>
    </row>
    <row r="830" spans="6:11">
      <c r="F830" s="1"/>
      <c r="G830" s="17"/>
      <c r="J830" s="1"/>
      <c r="K830" s="1"/>
    </row>
    <row r="831" spans="6:11">
      <c r="F831" s="1"/>
      <c r="G831" s="17"/>
      <c r="J831" s="1"/>
      <c r="K831" s="1"/>
    </row>
    <row r="832" spans="6:11">
      <c r="F832" s="1"/>
      <c r="G832" s="17"/>
      <c r="J832" s="1"/>
      <c r="K832" s="1"/>
    </row>
    <row r="833" spans="6:11">
      <c r="F833" s="1"/>
      <c r="G833" s="17"/>
      <c r="J833" s="1"/>
      <c r="K833" s="1"/>
    </row>
    <row r="834" spans="6:11">
      <c r="F834" s="1"/>
      <c r="G834" s="17"/>
      <c r="J834" s="1"/>
      <c r="K834" s="1"/>
    </row>
    <row r="835" spans="6:11">
      <c r="F835" s="1"/>
      <c r="G835" s="17"/>
      <c r="J835" s="1"/>
      <c r="K835" s="1"/>
    </row>
    <row r="836" spans="6:11">
      <c r="F836" s="1"/>
      <c r="G836" s="17"/>
      <c r="J836" s="1"/>
      <c r="K836" s="1"/>
    </row>
    <row r="837" spans="6:11">
      <c r="F837" s="1"/>
      <c r="G837" s="17"/>
      <c r="J837" s="1"/>
      <c r="K837" s="1"/>
    </row>
    <row r="838" spans="6:11">
      <c r="F838" s="1"/>
      <c r="G838" s="17"/>
      <c r="J838" s="1"/>
      <c r="K838" s="1"/>
    </row>
    <row r="839" spans="6:11">
      <c r="F839" s="1"/>
      <c r="G839" s="17"/>
      <c r="J839" s="1"/>
      <c r="K839" s="1"/>
    </row>
    <row r="840" spans="6:11">
      <c r="F840" s="1"/>
      <c r="G840" s="17"/>
      <c r="J840" s="1"/>
      <c r="K840" s="1"/>
    </row>
    <row r="841" spans="6:11">
      <c r="F841" s="1"/>
      <c r="G841" s="17"/>
      <c r="J841" s="1"/>
      <c r="K841" s="1"/>
    </row>
    <row r="842" spans="6:11">
      <c r="F842" s="1"/>
      <c r="G842" s="17"/>
      <c r="J842" s="1"/>
      <c r="K842" s="1"/>
    </row>
    <row r="843" spans="6:11">
      <c r="F843" s="1"/>
      <c r="G843" s="17"/>
      <c r="J843" s="1"/>
      <c r="K843" s="1"/>
    </row>
    <row r="844" spans="6:11">
      <c r="F844" s="1"/>
      <c r="G844" s="17"/>
      <c r="J844" s="1"/>
      <c r="K844" s="1"/>
    </row>
    <row r="845" spans="6:11">
      <c r="F845" s="1"/>
      <c r="G845" s="17"/>
      <c r="J845" s="1"/>
      <c r="K845" s="1"/>
    </row>
    <row r="846" spans="6:11">
      <c r="F846" s="1"/>
      <c r="G846" s="17"/>
      <c r="J846" s="1"/>
      <c r="K846" s="1"/>
    </row>
    <row r="847" spans="6:11">
      <c r="F847" s="1"/>
      <c r="G847" s="17"/>
      <c r="J847" s="1"/>
      <c r="K847" s="1"/>
    </row>
    <row r="848" spans="6:11">
      <c r="F848" s="1"/>
      <c r="G848" s="17"/>
      <c r="J848" s="1"/>
      <c r="K848" s="1"/>
    </row>
    <row r="849" spans="6:11">
      <c r="F849" s="1"/>
      <c r="G849" s="17"/>
      <c r="J849" s="1"/>
      <c r="K849" s="1"/>
    </row>
    <row r="850" spans="6:11">
      <c r="F850" s="1"/>
      <c r="G850" s="17"/>
      <c r="J850" s="1"/>
      <c r="K850" s="1"/>
    </row>
    <row r="851" spans="6:11">
      <c r="F851" s="1"/>
      <c r="G851" s="17"/>
      <c r="J851" s="1"/>
      <c r="K851" s="1"/>
    </row>
    <row r="852" spans="6:11">
      <c r="F852" s="1"/>
      <c r="G852" s="17"/>
      <c r="J852" s="1"/>
      <c r="K852" s="1"/>
    </row>
    <row r="853" spans="6:11">
      <c r="F853" s="1"/>
      <c r="G853" s="17"/>
      <c r="J853" s="1"/>
      <c r="K853" s="1"/>
    </row>
    <row r="854" spans="6:11">
      <c r="F854" s="1"/>
      <c r="G854" s="17"/>
      <c r="J854" s="1"/>
      <c r="K854" s="1"/>
    </row>
    <row r="855" spans="6:11">
      <c r="F855" s="1"/>
      <c r="G855" s="17"/>
      <c r="J855" s="1"/>
      <c r="K855" s="1"/>
    </row>
    <row r="856" spans="6:11">
      <c r="F856" s="1"/>
      <c r="G856" s="17"/>
      <c r="J856" s="1"/>
      <c r="K856" s="1"/>
    </row>
    <row r="857" spans="6:11">
      <c r="F857" s="1"/>
      <c r="G857" s="17"/>
      <c r="J857" s="1"/>
      <c r="K857" s="1"/>
    </row>
    <row r="858" spans="6:11">
      <c r="F858" s="1"/>
      <c r="G858" s="17"/>
      <c r="J858" s="1"/>
      <c r="K858" s="1"/>
    </row>
    <row r="859" spans="6:11">
      <c r="F859" s="1"/>
      <c r="G859" s="17"/>
      <c r="J859" s="1"/>
      <c r="K859" s="1"/>
    </row>
    <row r="860" spans="6:11">
      <c r="F860" s="1"/>
      <c r="G860" s="17"/>
      <c r="J860" s="1"/>
      <c r="K860" s="1"/>
    </row>
    <row r="861" spans="6:11">
      <c r="F861" s="1"/>
      <c r="G861" s="17"/>
      <c r="J861" s="1"/>
      <c r="K861" s="1"/>
    </row>
    <row r="862" spans="6:11">
      <c r="F862" s="1"/>
      <c r="G862" s="17"/>
      <c r="J862" s="1"/>
      <c r="K862" s="1"/>
    </row>
    <row r="863" spans="6:11">
      <c r="F863" s="1"/>
      <c r="G863" s="17"/>
      <c r="J863" s="1"/>
      <c r="K863" s="1"/>
    </row>
    <row r="864" spans="6:11">
      <c r="F864" s="1"/>
      <c r="G864" s="17"/>
      <c r="J864" s="1"/>
      <c r="K864" s="1"/>
    </row>
    <row r="865" spans="6:11">
      <c r="F865" s="1"/>
      <c r="G865" s="17"/>
      <c r="J865" s="1"/>
      <c r="K865" s="1"/>
    </row>
    <row r="866" spans="6:11">
      <c r="F866" s="1"/>
      <c r="G866" s="17"/>
      <c r="J866" s="1"/>
      <c r="K866" s="1"/>
    </row>
    <row r="867" spans="6:11">
      <c r="F867" s="1"/>
      <c r="G867" s="17"/>
      <c r="J867" s="1"/>
      <c r="K867" s="1"/>
    </row>
    <row r="868" spans="6:11">
      <c r="F868" s="1"/>
      <c r="G868" s="17"/>
      <c r="J868" s="1"/>
      <c r="K868" s="1"/>
    </row>
    <row r="869" spans="6:11">
      <c r="F869" s="1"/>
      <c r="G869" s="17"/>
      <c r="J869" s="1"/>
      <c r="K869" s="1"/>
    </row>
    <row r="870" spans="6:11">
      <c r="F870" s="1"/>
      <c r="G870" s="17"/>
      <c r="J870" s="1"/>
      <c r="K870" s="1"/>
    </row>
    <row r="871" spans="6:11">
      <c r="F871" s="1"/>
      <c r="G871" s="17"/>
      <c r="J871" s="1"/>
      <c r="K871" s="1"/>
    </row>
    <row r="872" spans="6:11">
      <c r="F872" s="1"/>
      <c r="G872" s="17"/>
      <c r="J872" s="1"/>
      <c r="K872" s="1"/>
    </row>
    <row r="873" spans="6:11">
      <c r="F873" s="1"/>
      <c r="G873" s="17"/>
      <c r="J873" s="1"/>
      <c r="K873" s="1"/>
    </row>
    <row r="874" spans="6:11">
      <c r="F874" s="1"/>
      <c r="G874" s="17"/>
      <c r="J874" s="1"/>
      <c r="K874" s="1"/>
    </row>
    <row r="875" spans="6:11">
      <c r="F875" s="1"/>
      <c r="G875" s="17"/>
      <c r="J875" s="1"/>
      <c r="K875" s="1"/>
    </row>
    <row r="876" spans="6:11">
      <c r="F876" s="1"/>
      <c r="G876" s="17"/>
      <c r="J876" s="1"/>
      <c r="K876" s="1"/>
    </row>
    <row r="877" spans="6:11">
      <c r="F877" s="1"/>
      <c r="G877" s="17"/>
      <c r="J877" s="1"/>
      <c r="K877" s="1"/>
    </row>
    <row r="878" spans="6:11">
      <c r="F878" s="1"/>
      <c r="G878" s="17"/>
      <c r="J878" s="1"/>
      <c r="K878" s="1"/>
    </row>
    <row r="879" spans="6:11">
      <c r="F879" s="1"/>
      <c r="G879" s="17"/>
      <c r="J879" s="1"/>
      <c r="K879" s="1"/>
    </row>
    <row r="880" spans="6:11">
      <c r="F880" s="1"/>
      <c r="G880" s="17"/>
      <c r="J880" s="1"/>
      <c r="K880" s="1"/>
    </row>
    <row r="881" spans="6:11">
      <c r="F881" s="1"/>
      <c r="G881" s="17"/>
      <c r="J881" s="1"/>
      <c r="K881" s="1"/>
    </row>
    <row r="882" spans="6:11">
      <c r="F882" s="1"/>
      <c r="G882" s="17"/>
      <c r="J882" s="1"/>
      <c r="K882" s="1"/>
    </row>
    <row r="883" spans="6:11">
      <c r="F883" s="1"/>
      <c r="G883" s="17"/>
      <c r="J883" s="1"/>
      <c r="K883" s="1"/>
    </row>
    <row r="884" spans="6:11">
      <c r="F884" s="1"/>
      <c r="G884" s="17"/>
      <c r="J884" s="1"/>
      <c r="K884" s="1"/>
    </row>
    <row r="885" spans="6:11">
      <c r="F885" s="1"/>
      <c r="G885" s="17"/>
      <c r="J885" s="1"/>
      <c r="K885" s="1"/>
    </row>
    <row r="886" spans="6:11">
      <c r="F886" s="1"/>
      <c r="G886" s="17"/>
      <c r="J886" s="1"/>
      <c r="K886" s="1"/>
    </row>
    <row r="887" spans="6:11">
      <c r="F887" s="1"/>
      <c r="G887" s="17"/>
      <c r="J887" s="1"/>
      <c r="K887" s="1"/>
    </row>
    <row r="888" spans="6:11">
      <c r="F888" s="1"/>
      <c r="G888" s="17"/>
      <c r="J888" s="1"/>
      <c r="K888" s="1"/>
    </row>
    <row r="889" spans="6:11">
      <c r="F889" s="1"/>
      <c r="G889" s="17"/>
      <c r="J889" s="1"/>
      <c r="K889" s="1"/>
    </row>
    <row r="890" spans="6:11">
      <c r="F890" s="1"/>
      <c r="G890" s="17"/>
      <c r="J890" s="1"/>
      <c r="K890" s="1"/>
    </row>
    <row r="891" spans="6:11">
      <c r="F891" s="1"/>
      <c r="G891" s="17"/>
      <c r="J891" s="1"/>
      <c r="K891" s="1"/>
    </row>
    <row r="892" spans="6:11">
      <c r="F892" s="1"/>
      <c r="G892" s="17"/>
      <c r="J892" s="1"/>
      <c r="K892" s="1"/>
    </row>
    <row r="893" spans="6:11">
      <c r="F893" s="1"/>
      <c r="G893" s="17"/>
      <c r="J893" s="1"/>
      <c r="K893" s="1"/>
    </row>
    <row r="894" spans="6:11">
      <c r="F894" s="1"/>
      <c r="G894" s="17"/>
      <c r="J894" s="1"/>
      <c r="K894" s="1"/>
    </row>
    <row r="895" spans="6:11">
      <c r="F895" s="1"/>
      <c r="G895" s="17"/>
      <c r="J895" s="1"/>
      <c r="K895" s="1"/>
    </row>
    <row r="896" spans="6:11">
      <c r="F896" s="1"/>
      <c r="G896" s="17"/>
      <c r="J896" s="1"/>
      <c r="K896" s="1"/>
    </row>
    <row r="897" spans="6:11">
      <c r="F897" s="1"/>
      <c r="G897" s="17"/>
      <c r="J897" s="1"/>
      <c r="K897" s="1"/>
    </row>
    <row r="898" spans="6:11">
      <c r="F898" s="1"/>
      <c r="G898" s="17"/>
      <c r="J898" s="1"/>
      <c r="K898" s="1"/>
    </row>
    <row r="899" spans="6:11">
      <c r="F899" s="1"/>
      <c r="G899" s="17"/>
      <c r="J899" s="1"/>
      <c r="K899" s="1"/>
    </row>
    <row r="900" spans="6:11">
      <c r="F900" s="1"/>
      <c r="G900" s="17"/>
      <c r="J900" s="1"/>
      <c r="K900" s="1"/>
    </row>
    <row r="901" spans="6:11">
      <c r="F901" s="1"/>
      <c r="G901" s="17"/>
      <c r="J901" s="1"/>
      <c r="K901" s="1"/>
    </row>
    <row r="902" spans="6:11">
      <c r="F902" s="1"/>
      <c r="G902" s="17"/>
      <c r="J902" s="1"/>
      <c r="K902" s="1"/>
    </row>
    <row r="903" spans="6:11">
      <c r="F903" s="1"/>
      <c r="G903" s="17"/>
      <c r="J903" s="1"/>
      <c r="K903" s="1"/>
    </row>
    <row r="904" spans="6:11">
      <c r="F904" s="1"/>
      <c r="G904" s="17"/>
      <c r="J904" s="1"/>
      <c r="K904" s="1"/>
    </row>
    <row r="905" spans="6:11">
      <c r="F905" s="1"/>
      <c r="G905" s="17"/>
      <c r="J905" s="1"/>
      <c r="K905" s="1"/>
    </row>
    <row r="906" spans="6:11">
      <c r="F906" s="1"/>
      <c r="G906" s="17"/>
      <c r="J906" s="1"/>
      <c r="K906" s="1"/>
    </row>
    <row r="907" spans="6:11">
      <c r="F907" s="1"/>
      <c r="G907" s="17"/>
      <c r="J907" s="1"/>
      <c r="K907" s="1"/>
    </row>
    <row r="908" spans="6:11">
      <c r="F908" s="1"/>
      <c r="G908" s="17"/>
      <c r="J908" s="1"/>
      <c r="K908" s="1"/>
    </row>
    <row r="909" spans="6:11">
      <c r="F909" s="1"/>
      <c r="G909" s="17"/>
      <c r="J909" s="1"/>
      <c r="K909" s="1"/>
    </row>
    <row r="910" spans="6:11">
      <c r="F910" s="1"/>
      <c r="G910" s="17"/>
      <c r="J910" s="1"/>
      <c r="K910" s="1"/>
    </row>
    <row r="911" spans="6:11">
      <c r="F911" s="1"/>
      <c r="G911" s="17"/>
      <c r="J911" s="1"/>
      <c r="K911" s="1"/>
    </row>
    <row r="912" spans="6:11">
      <c r="F912" s="1"/>
      <c r="G912" s="17"/>
      <c r="J912" s="1"/>
      <c r="K912" s="1"/>
    </row>
    <row r="913" spans="6:11">
      <c r="F913" s="1"/>
      <c r="G913" s="17"/>
      <c r="J913" s="1"/>
      <c r="K913" s="1"/>
    </row>
    <row r="914" spans="6:11">
      <c r="F914" s="1"/>
      <c r="G914" s="17"/>
      <c r="J914" s="1"/>
      <c r="K914" s="1"/>
    </row>
    <row r="915" spans="6:11">
      <c r="F915" s="1"/>
      <c r="G915" s="17"/>
      <c r="J915" s="1"/>
      <c r="K915" s="1"/>
    </row>
    <row r="916" spans="6:11">
      <c r="F916" s="1"/>
      <c r="G916" s="17"/>
      <c r="J916" s="1"/>
      <c r="K916" s="1"/>
    </row>
    <row r="917" spans="6:11">
      <c r="F917" s="1"/>
      <c r="G917" s="17"/>
      <c r="J917" s="1"/>
      <c r="K917" s="1"/>
    </row>
    <row r="918" spans="6:11">
      <c r="F918" s="1"/>
      <c r="G918" s="17"/>
      <c r="J918" s="1"/>
      <c r="K918" s="1"/>
    </row>
    <row r="919" spans="6:11">
      <c r="F919" s="1"/>
      <c r="G919" s="17"/>
      <c r="J919" s="1"/>
      <c r="K919" s="1"/>
    </row>
    <row r="920" spans="6:11">
      <c r="F920" s="1"/>
      <c r="G920" s="17"/>
      <c r="J920" s="1"/>
      <c r="K920" s="1"/>
    </row>
    <row r="921" spans="6:11">
      <c r="F921" s="1"/>
      <c r="G921" s="17"/>
      <c r="J921" s="1"/>
      <c r="K921" s="1"/>
    </row>
    <row r="922" spans="6:11">
      <c r="F922" s="1"/>
      <c r="G922" s="17"/>
      <c r="J922" s="1"/>
      <c r="K922" s="1"/>
    </row>
    <row r="923" spans="6:11">
      <c r="F923" s="1"/>
      <c r="G923" s="17"/>
      <c r="J923" s="1"/>
      <c r="K923" s="1"/>
    </row>
    <row r="924" spans="6:11">
      <c r="F924" s="1"/>
      <c r="G924" s="17"/>
      <c r="J924" s="1"/>
      <c r="K924" s="1"/>
    </row>
    <row r="925" spans="6:11">
      <c r="F925" s="1"/>
      <c r="G925" s="17"/>
      <c r="J925" s="1"/>
      <c r="K925" s="1"/>
    </row>
    <row r="926" spans="6:11">
      <c r="F926" s="1"/>
      <c r="G926" s="17"/>
      <c r="J926" s="1"/>
      <c r="K926" s="1"/>
    </row>
    <row r="927" spans="6:11">
      <c r="F927" s="1"/>
      <c r="G927" s="17"/>
      <c r="J927" s="1"/>
      <c r="K927" s="1"/>
    </row>
    <row r="928" spans="6:11">
      <c r="F928" s="1"/>
      <c r="G928" s="17"/>
      <c r="J928" s="1"/>
      <c r="K928" s="1"/>
    </row>
    <row r="929" spans="6:11">
      <c r="F929" s="1"/>
      <c r="G929" s="17"/>
      <c r="J929" s="1"/>
      <c r="K929" s="1"/>
    </row>
    <row r="930" spans="6:11">
      <c r="F930" s="1"/>
      <c r="G930" s="17"/>
      <c r="J930" s="1"/>
      <c r="K930" s="1"/>
    </row>
    <row r="931" spans="6:11">
      <c r="F931" s="1"/>
      <c r="G931" s="17"/>
      <c r="J931" s="1"/>
      <c r="K931" s="1"/>
    </row>
    <row r="932" spans="6:11">
      <c r="F932" s="1"/>
      <c r="G932" s="17"/>
      <c r="J932" s="1"/>
      <c r="K932" s="1"/>
    </row>
    <row r="933" spans="6:11">
      <c r="F933" s="1"/>
      <c r="G933" s="17"/>
      <c r="J933" s="1"/>
      <c r="K933" s="1"/>
    </row>
    <row r="934" spans="6:11">
      <c r="F934" s="1"/>
      <c r="G934" s="17"/>
      <c r="J934" s="1"/>
      <c r="K934" s="1"/>
    </row>
    <row r="935" spans="6:11">
      <c r="F935" s="1"/>
      <c r="G935" s="17"/>
      <c r="J935" s="1"/>
      <c r="K935" s="1"/>
    </row>
    <row r="936" spans="6:11">
      <c r="F936" s="1"/>
      <c r="G936" s="17"/>
      <c r="J936" s="1"/>
      <c r="K936" s="1"/>
    </row>
    <row r="937" spans="6:11">
      <c r="F937" s="1"/>
      <c r="G937" s="17"/>
      <c r="J937" s="1"/>
      <c r="K937" s="1"/>
    </row>
    <row r="938" spans="6:11">
      <c r="F938" s="1"/>
      <c r="G938" s="17"/>
      <c r="J938" s="1"/>
      <c r="K938" s="1"/>
    </row>
    <row r="939" spans="6:11">
      <c r="F939" s="1"/>
      <c r="G939" s="17"/>
      <c r="J939" s="1"/>
      <c r="K939" s="1"/>
    </row>
    <row r="940" spans="6:11">
      <c r="F940" s="1"/>
      <c r="G940" s="17"/>
      <c r="J940" s="1"/>
      <c r="K940" s="1"/>
    </row>
    <row r="941" spans="6:11">
      <c r="F941" s="1"/>
      <c r="G941" s="17"/>
      <c r="J941" s="1"/>
      <c r="K941" s="1"/>
    </row>
    <row r="942" spans="6:11">
      <c r="F942" s="1"/>
      <c r="G942" s="17"/>
      <c r="J942" s="1"/>
      <c r="K942" s="1"/>
    </row>
    <row r="943" spans="6:11">
      <c r="F943" s="1"/>
      <c r="G943" s="17"/>
      <c r="J943" s="1"/>
      <c r="K943" s="1"/>
    </row>
    <row r="944" spans="6:11">
      <c r="F944" s="1"/>
      <c r="G944" s="17"/>
      <c r="J944" s="1"/>
      <c r="K944" s="1"/>
    </row>
    <row r="945" spans="6:11">
      <c r="F945" s="1"/>
      <c r="G945" s="17"/>
      <c r="J945" s="1"/>
      <c r="K945" s="1"/>
    </row>
    <row r="946" spans="6:11">
      <c r="F946" s="1"/>
      <c r="G946" s="17"/>
      <c r="J946" s="1"/>
      <c r="K946" s="1"/>
    </row>
    <row r="947" spans="6:11">
      <c r="F947" s="1"/>
      <c r="G947" s="17"/>
      <c r="J947" s="1"/>
      <c r="K947" s="1"/>
    </row>
    <row r="948" spans="6:11">
      <c r="F948" s="1"/>
      <c r="G948" s="17"/>
      <c r="J948" s="1"/>
      <c r="K948" s="1"/>
    </row>
    <row r="949" spans="6:11">
      <c r="F949" s="1"/>
      <c r="G949" s="17"/>
      <c r="J949" s="1"/>
      <c r="K949" s="1"/>
    </row>
    <row r="950" spans="6:11">
      <c r="F950" s="1"/>
      <c r="G950" s="17"/>
      <c r="J950" s="1"/>
      <c r="K950" s="1"/>
    </row>
    <row r="951" spans="6:11">
      <c r="F951" s="1"/>
      <c r="G951" s="17"/>
      <c r="J951" s="1"/>
      <c r="K951" s="1"/>
    </row>
    <row r="952" spans="6:11">
      <c r="F952" s="1"/>
      <c r="G952" s="17"/>
      <c r="J952" s="1"/>
      <c r="K952" s="1"/>
    </row>
    <row r="953" spans="6:11">
      <c r="F953" s="1"/>
      <c r="G953" s="17"/>
      <c r="J953" s="1"/>
      <c r="K953" s="1"/>
    </row>
    <row r="954" spans="6:11">
      <c r="F954" s="1"/>
      <c r="G954" s="17"/>
      <c r="J954" s="1"/>
      <c r="K954" s="1"/>
    </row>
    <row r="955" spans="6:11">
      <c r="F955" s="1"/>
      <c r="G955" s="17"/>
      <c r="J955" s="1"/>
      <c r="K955" s="1"/>
    </row>
    <row r="956" spans="6:11">
      <c r="F956" s="1"/>
      <c r="G956" s="17"/>
      <c r="J956" s="1"/>
      <c r="K956" s="1"/>
    </row>
    <row r="957" spans="6:11">
      <c r="F957" s="1"/>
      <c r="G957" s="17"/>
      <c r="J957" s="1"/>
      <c r="K957" s="1"/>
    </row>
    <row r="958" spans="6:11">
      <c r="F958" s="1"/>
      <c r="G958" s="17"/>
      <c r="J958" s="1"/>
      <c r="K958" s="1"/>
    </row>
    <row r="959" spans="6:11">
      <c r="F959" s="1"/>
      <c r="G959" s="17"/>
      <c r="J959" s="1"/>
      <c r="K959" s="1"/>
    </row>
    <row r="960" spans="6:11">
      <c r="F960" s="1"/>
      <c r="G960" s="17"/>
      <c r="J960" s="1"/>
      <c r="K960" s="1"/>
    </row>
    <row r="961" spans="6:11">
      <c r="F961" s="1"/>
      <c r="G961" s="17"/>
      <c r="J961" s="1"/>
      <c r="K961" s="1"/>
    </row>
    <row r="962" spans="6:11">
      <c r="F962" s="1"/>
      <c r="G962" s="17"/>
      <c r="J962" s="1"/>
      <c r="K962" s="1"/>
    </row>
    <row r="963" spans="6:11">
      <c r="F963" s="1"/>
      <c r="G963" s="17"/>
      <c r="J963" s="1"/>
      <c r="K963" s="1"/>
    </row>
    <row r="964" spans="6:11">
      <c r="F964" s="1"/>
      <c r="G964" s="17"/>
      <c r="J964" s="1"/>
      <c r="K964" s="1"/>
    </row>
    <row r="965" spans="6:11">
      <c r="F965" s="1"/>
      <c r="G965" s="17"/>
      <c r="J965" s="1"/>
      <c r="K965" s="1"/>
    </row>
    <row r="966" spans="6:11">
      <c r="F966" s="1"/>
      <c r="G966" s="17"/>
      <c r="J966" s="1"/>
      <c r="K966" s="1"/>
    </row>
    <row r="967" spans="6:11">
      <c r="F967" s="1"/>
      <c r="G967" s="17"/>
      <c r="J967" s="1"/>
      <c r="K967" s="1"/>
    </row>
    <row r="968" spans="6:11">
      <c r="F968" s="1"/>
      <c r="G968" s="17"/>
      <c r="J968" s="1"/>
      <c r="K968" s="1"/>
    </row>
    <row r="969" spans="6:11">
      <c r="F969" s="1"/>
      <c r="G969" s="17"/>
      <c r="J969" s="1"/>
      <c r="K969" s="1"/>
    </row>
    <row r="970" spans="6:11">
      <c r="F970" s="1"/>
      <c r="G970" s="17"/>
      <c r="J970" s="1"/>
      <c r="K970" s="1"/>
    </row>
    <row r="971" spans="6:11">
      <c r="F971" s="1"/>
      <c r="G971" s="17"/>
      <c r="J971" s="1"/>
      <c r="K971" s="1"/>
    </row>
    <row r="972" spans="6:11">
      <c r="F972" s="1"/>
      <c r="G972" s="17"/>
      <c r="J972" s="1"/>
      <c r="K972" s="1"/>
    </row>
    <row r="973" spans="6:11">
      <c r="F973" s="1"/>
      <c r="G973" s="17"/>
      <c r="J973" s="1"/>
      <c r="K973" s="1"/>
    </row>
    <row r="974" spans="6:11">
      <c r="F974" s="1"/>
      <c r="G974" s="17"/>
      <c r="J974" s="1"/>
      <c r="K974" s="1"/>
    </row>
    <row r="975" spans="6:11">
      <c r="F975" s="1"/>
      <c r="G975" s="17"/>
      <c r="J975" s="1"/>
      <c r="K975" s="1"/>
    </row>
    <row r="976" spans="6:11">
      <c r="F976" s="1"/>
      <c r="G976" s="17"/>
      <c r="J976" s="1"/>
      <c r="K976" s="1"/>
    </row>
    <row r="977" spans="6:11">
      <c r="F977" s="1"/>
      <c r="G977" s="17"/>
      <c r="J977" s="1"/>
      <c r="K977" s="1"/>
    </row>
    <row r="978" spans="6:11">
      <c r="F978" s="1"/>
      <c r="G978" s="17"/>
      <c r="J978" s="1"/>
      <c r="K978" s="1"/>
    </row>
    <row r="979" spans="6:11">
      <c r="F979" s="1"/>
      <c r="G979" s="17"/>
      <c r="J979" s="1"/>
      <c r="K979" s="1"/>
    </row>
    <row r="980" spans="6:11">
      <c r="F980" s="1"/>
      <c r="G980" s="17"/>
      <c r="J980" s="1"/>
      <c r="K980" s="1"/>
    </row>
    <row r="981" spans="6:11">
      <c r="F981" s="1"/>
      <c r="G981" s="17"/>
      <c r="J981" s="1"/>
      <c r="K981" s="1"/>
    </row>
    <row r="982" spans="6:11">
      <c r="F982" s="1"/>
      <c r="G982" s="17"/>
      <c r="J982" s="1"/>
      <c r="K982" s="1"/>
    </row>
    <row r="983" spans="6:11">
      <c r="F983" s="1"/>
      <c r="G983" s="17"/>
      <c r="J983" s="1"/>
      <c r="K983" s="1"/>
    </row>
    <row r="984" spans="6:11">
      <c r="F984" s="1"/>
      <c r="G984" s="17"/>
      <c r="J984" s="1"/>
      <c r="K984" s="1"/>
    </row>
    <row r="985" spans="6:11">
      <c r="F985" s="1"/>
      <c r="G985" s="17"/>
      <c r="J985" s="1"/>
      <c r="K985" s="1"/>
    </row>
    <row r="986" spans="6:11">
      <c r="F986" s="1"/>
      <c r="G986" s="17"/>
      <c r="J986" s="1"/>
      <c r="K986" s="1"/>
    </row>
    <row r="987" spans="6:11">
      <c r="F987" s="1"/>
      <c r="G987" s="17"/>
      <c r="J987" s="1"/>
      <c r="K987" s="1"/>
    </row>
    <row r="988" spans="6:11">
      <c r="F988" s="1"/>
      <c r="G988" s="17"/>
      <c r="J988" s="1"/>
      <c r="K988" s="1"/>
    </row>
    <row r="989" spans="6:11">
      <c r="F989" s="1"/>
      <c r="G989" s="17"/>
      <c r="J989" s="1"/>
      <c r="K989" s="1"/>
    </row>
    <row r="990" spans="6:11">
      <c r="F990" s="1"/>
      <c r="G990" s="17"/>
      <c r="J990" s="1"/>
      <c r="K990" s="1"/>
    </row>
    <row r="991" spans="6:11">
      <c r="F991" s="1"/>
      <c r="G991" s="17"/>
      <c r="J991" s="1"/>
      <c r="K991" s="1"/>
    </row>
    <row r="992" spans="6:11">
      <c r="F992" s="1"/>
      <c r="G992" s="17"/>
      <c r="J992" s="1"/>
      <c r="K992" s="1"/>
    </row>
    <row r="993" spans="6:11">
      <c r="F993" s="1"/>
      <c r="G993" s="17"/>
      <c r="J993" s="1"/>
      <c r="K993" s="1"/>
    </row>
    <row r="994" spans="6:11">
      <c r="F994" s="1"/>
      <c r="G994" s="17"/>
      <c r="J994" s="1"/>
      <c r="K994" s="1"/>
    </row>
    <row r="995" spans="6:11">
      <c r="F995" s="1"/>
      <c r="G995" s="17"/>
      <c r="J995" s="1"/>
      <c r="K995" s="1"/>
    </row>
    <row r="996" spans="6:11">
      <c r="F996" s="1"/>
      <c r="G996" s="17"/>
      <c r="J996" s="1"/>
      <c r="K996" s="1"/>
    </row>
    <row r="997" spans="6:11">
      <c r="F997" s="1"/>
      <c r="G997" s="17"/>
      <c r="J997" s="1"/>
      <c r="K997" s="1"/>
    </row>
    <row r="998" spans="6:11">
      <c r="F998" s="1"/>
      <c r="G998" s="17"/>
      <c r="J998" s="1"/>
      <c r="K998" s="1"/>
    </row>
    <row r="999" spans="6:11">
      <c r="F999" s="1"/>
      <c r="G999" s="17"/>
      <c r="J999" s="1"/>
      <c r="K999" s="1"/>
    </row>
    <row r="1000" spans="6:11">
      <c r="F1000" s="1"/>
      <c r="G1000" s="17"/>
      <c r="J1000" s="1"/>
      <c r="K1000" s="1"/>
    </row>
    <row r="1001" spans="6:11">
      <c r="F1001" s="1"/>
      <c r="G1001" s="17"/>
      <c r="J1001" s="1"/>
      <c r="K1001" s="1"/>
    </row>
    <row r="1002" spans="6:11">
      <c r="F1002" s="1"/>
      <c r="G1002" s="17"/>
      <c r="J1002" s="1"/>
      <c r="K1002" s="1"/>
    </row>
    <row r="1003" spans="6:11">
      <c r="F1003" s="1"/>
      <c r="G1003" s="17"/>
      <c r="J1003" s="1"/>
      <c r="K1003" s="1"/>
    </row>
    <row r="1004" spans="6:11">
      <c r="F1004" s="1"/>
      <c r="G1004" s="17"/>
      <c r="J1004" s="1"/>
      <c r="K1004" s="1"/>
    </row>
    <row r="1005" spans="6:11">
      <c r="F1005" s="1"/>
      <c r="G1005" s="17"/>
      <c r="J1005" s="1"/>
      <c r="K1005" s="1"/>
    </row>
    <row r="1006" spans="6:11">
      <c r="F1006" s="1"/>
      <c r="G1006" s="17"/>
      <c r="J1006" s="1"/>
      <c r="K1006" s="1"/>
    </row>
    <row r="1007" spans="6:11">
      <c r="F1007" s="1"/>
      <c r="G1007" s="17"/>
      <c r="J1007" s="1"/>
      <c r="K1007" s="1"/>
    </row>
    <row r="1008" spans="6:11">
      <c r="F1008" s="1"/>
      <c r="G1008" s="17"/>
      <c r="J1008" s="1"/>
      <c r="K1008" s="1"/>
    </row>
    <row r="1009" spans="6:11">
      <c r="F1009" s="1"/>
      <c r="G1009" s="17"/>
      <c r="J1009" s="1"/>
      <c r="K1009" s="1"/>
    </row>
    <row r="1010" spans="6:11">
      <c r="F1010" s="1"/>
      <c r="G1010" s="17"/>
      <c r="J1010" s="1"/>
      <c r="K1010" s="1"/>
    </row>
    <row r="1011" spans="6:11">
      <c r="F1011" s="1"/>
      <c r="G1011" s="17"/>
      <c r="J1011" s="1"/>
      <c r="K1011" s="1"/>
    </row>
    <row r="1012" spans="6:11">
      <c r="F1012" s="1"/>
      <c r="G1012" s="17"/>
      <c r="J1012" s="1"/>
      <c r="K1012" s="1"/>
    </row>
    <row r="1013" spans="6:11">
      <c r="F1013" s="1"/>
      <c r="G1013" s="17"/>
      <c r="J1013" s="1"/>
      <c r="K1013" s="1"/>
    </row>
    <row r="1014" spans="6:11">
      <c r="F1014" s="1"/>
      <c r="G1014" s="17"/>
      <c r="J1014" s="1"/>
      <c r="K1014" s="1"/>
    </row>
    <row r="1015" spans="6:11">
      <c r="F1015" s="1"/>
      <c r="G1015" s="17"/>
      <c r="J1015" s="1"/>
      <c r="K1015" s="1"/>
    </row>
    <row r="1016" spans="6:11">
      <c r="F1016" s="1"/>
      <c r="G1016" s="17"/>
      <c r="J1016" s="1"/>
      <c r="K1016" s="1"/>
    </row>
    <row r="1017" spans="6:11">
      <c r="F1017" s="1"/>
      <c r="G1017" s="17"/>
      <c r="J1017" s="1"/>
      <c r="K1017" s="1"/>
    </row>
    <row r="1018" spans="6:11">
      <c r="F1018" s="1"/>
      <c r="G1018" s="17"/>
      <c r="J1018" s="1"/>
      <c r="K1018" s="1"/>
    </row>
    <row r="1019" spans="6:11">
      <c r="F1019" s="1"/>
      <c r="G1019" s="17"/>
      <c r="J1019" s="1"/>
      <c r="K1019" s="1"/>
    </row>
    <row r="1020" spans="6:11">
      <c r="F1020" s="1"/>
      <c r="G1020" s="17"/>
      <c r="J1020" s="1"/>
      <c r="K1020" s="1"/>
    </row>
    <row r="1021" spans="6:11">
      <c r="F1021" s="1"/>
      <c r="G1021" s="17"/>
      <c r="J1021" s="1"/>
      <c r="K1021" s="1"/>
    </row>
    <row r="1022" spans="6:11">
      <c r="F1022" s="1"/>
      <c r="G1022" s="17"/>
      <c r="J1022" s="1"/>
      <c r="K1022" s="1"/>
    </row>
    <row r="1023" spans="6:11">
      <c r="F1023" s="1"/>
      <c r="G1023" s="17"/>
      <c r="J1023" s="1"/>
      <c r="K1023" s="1"/>
    </row>
    <row r="1024" spans="6:11">
      <c r="F1024" s="1"/>
      <c r="G1024" s="17"/>
      <c r="J1024" s="1"/>
      <c r="K1024" s="1"/>
    </row>
    <row r="1025" spans="6:11">
      <c r="F1025" s="1"/>
      <c r="G1025" s="17"/>
      <c r="J1025" s="1"/>
      <c r="K1025" s="1"/>
    </row>
    <row r="1026" spans="6:11">
      <c r="F1026" s="1"/>
      <c r="G1026" s="17"/>
      <c r="J1026" s="1"/>
      <c r="K1026" s="1"/>
    </row>
    <row r="1027" spans="6:11">
      <c r="F1027" s="1"/>
      <c r="G1027" s="17"/>
      <c r="J1027" s="1"/>
      <c r="K1027" s="1"/>
    </row>
    <row r="1028" spans="6:11">
      <c r="F1028" s="1"/>
      <c r="G1028" s="17"/>
      <c r="J1028" s="1"/>
      <c r="K1028" s="1"/>
    </row>
    <row r="1029" spans="6:11">
      <c r="F1029" s="1"/>
      <c r="G1029" s="17"/>
      <c r="J1029" s="1"/>
      <c r="K1029" s="1"/>
    </row>
    <row r="1030" spans="6:11">
      <c r="F1030" s="1"/>
      <c r="G1030" s="17"/>
      <c r="J1030" s="1"/>
      <c r="K1030" s="1"/>
    </row>
    <row r="1031" spans="6:11">
      <c r="F1031" s="1"/>
      <c r="G1031" s="17"/>
      <c r="J1031" s="1"/>
      <c r="K1031" s="1"/>
    </row>
    <row r="1032" spans="6:11">
      <c r="F1032" s="1"/>
      <c r="G1032" s="17"/>
      <c r="J1032" s="1"/>
      <c r="K1032" s="1"/>
    </row>
    <row r="1033" spans="6:11">
      <c r="F1033" s="1"/>
      <c r="G1033" s="17"/>
      <c r="J1033" s="1"/>
      <c r="K1033" s="1"/>
    </row>
    <row r="1034" spans="6:11">
      <c r="F1034" s="1"/>
      <c r="G1034" s="17"/>
      <c r="J1034" s="1"/>
      <c r="K1034" s="1"/>
    </row>
    <row r="1035" spans="6:11">
      <c r="F1035" s="1"/>
      <c r="G1035" s="17"/>
      <c r="J1035" s="1"/>
      <c r="K1035" s="1"/>
    </row>
    <row r="1036" spans="6:11">
      <c r="F1036" s="1"/>
      <c r="G1036" s="17"/>
      <c r="J1036" s="1"/>
      <c r="K1036" s="1"/>
    </row>
    <row r="1037" spans="6:11">
      <c r="F1037" s="1"/>
      <c r="G1037" s="17"/>
      <c r="J1037" s="1"/>
      <c r="K1037" s="1"/>
    </row>
    <row r="1038" spans="6:11">
      <c r="F1038" s="1"/>
      <c r="G1038" s="17"/>
      <c r="J1038" s="1"/>
      <c r="K1038" s="1"/>
    </row>
    <row r="1039" spans="6:11">
      <c r="F1039" s="1"/>
      <c r="G1039" s="17"/>
      <c r="J1039" s="1"/>
      <c r="K1039" s="1"/>
    </row>
    <row r="1040" spans="6:11">
      <c r="F1040" s="1"/>
      <c r="G1040" s="17"/>
      <c r="J1040" s="1"/>
      <c r="K1040" s="1"/>
    </row>
    <row r="1041" spans="6:11">
      <c r="F1041" s="1"/>
      <c r="G1041" s="17"/>
      <c r="J1041" s="1"/>
      <c r="K1041" s="1"/>
    </row>
    <row r="1042" spans="6:11">
      <c r="F1042" s="1"/>
      <c r="G1042" s="17"/>
      <c r="J1042" s="1"/>
      <c r="K1042" s="1"/>
    </row>
    <row r="1043" spans="6:11">
      <c r="F1043" s="1"/>
      <c r="G1043" s="17"/>
      <c r="J1043" s="1"/>
      <c r="K1043" s="1"/>
    </row>
    <row r="1044" spans="6:11">
      <c r="F1044" s="1"/>
      <c r="G1044" s="17"/>
      <c r="J1044" s="1"/>
      <c r="K1044" s="1"/>
    </row>
    <row r="1045" spans="6:11">
      <c r="F1045" s="1"/>
      <c r="G1045" s="17"/>
      <c r="J1045" s="1"/>
      <c r="K1045" s="1"/>
    </row>
    <row r="1046" spans="6:11">
      <c r="F1046" s="1"/>
      <c r="G1046" s="17"/>
      <c r="J1046" s="1"/>
      <c r="K1046" s="1"/>
    </row>
    <row r="1047" spans="6:11">
      <c r="F1047" s="1"/>
      <c r="G1047" s="17"/>
      <c r="J1047" s="1"/>
      <c r="K1047" s="1"/>
    </row>
    <row r="1048" spans="6:11">
      <c r="F1048" s="1"/>
      <c r="G1048" s="17"/>
      <c r="J1048" s="1"/>
      <c r="K1048" s="1"/>
    </row>
    <row r="1049" spans="6:11">
      <c r="F1049" s="1"/>
      <c r="G1049" s="17"/>
      <c r="J1049" s="1"/>
      <c r="K1049" s="1"/>
    </row>
    <row r="1050" spans="6:11">
      <c r="F1050" s="1"/>
      <c r="G1050" s="17"/>
      <c r="J1050" s="1"/>
      <c r="K1050" s="1"/>
    </row>
    <row r="1051" spans="6:11">
      <c r="F1051" s="1"/>
      <c r="G1051" s="17"/>
      <c r="J1051" s="1"/>
      <c r="K1051" s="1"/>
    </row>
    <row r="1052" spans="6:11">
      <c r="F1052" s="1"/>
      <c r="G1052" s="17"/>
      <c r="J1052" s="1"/>
      <c r="K1052" s="1"/>
    </row>
    <row r="1053" spans="6:11">
      <c r="F1053" s="1"/>
      <c r="G1053" s="17"/>
      <c r="J1053" s="1"/>
      <c r="K1053" s="1"/>
    </row>
    <row r="1054" spans="6:11">
      <c r="F1054" s="1"/>
      <c r="G1054" s="17"/>
      <c r="J1054" s="1"/>
      <c r="K1054" s="1"/>
    </row>
    <row r="1055" spans="6:11">
      <c r="F1055" s="1"/>
      <c r="G1055" s="17"/>
      <c r="J1055" s="1"/>
      <c r="K1055" s="1"/>
    </row>
    <row r="1056" spans="6:11">
      <c r="F1056" s="1"/>
      <c r="G1056" s="17"/>
      <c r="J1056" s="1"/>
      <c r="K1056" s="1"/>
    </row>
    <row r="1057" spans="6:11">
      <c r="F1057" s="1"/>
      <c r="G1057" s="17"/>
      <c r="J1057" s="1"/>
      <c r="K1057" s="1"/>
    </row>
    <row r="1058" spans="6:11">
      <c r="F1058" s="1"/>
      <c r="G1058" s="17"/>
      <c r="J1058" s="1"/>
      <c r="K1058" s="1"/>
    </row>
    <row r="1059" spans="6:11">
      <c r="F1059" s="1"/>
      <c r="G1059" s="17"/>
      <c r="J1059" s="1"/>
      <c r="K1059" s="1"/>
    </row>
    <row r="1060" spans="6:11">
      <c r="F1060" s="1"/>
      <c r="G1060" s="17"/>
      <c r="J1060" s="1"/>
      <c r="K1060" s="1"/>
    </row>
    <row r="1061" spans="6:11">
      <c r="F1061" s="1"/>
      <c r="G1061" s="17"/>
      <c r="J1061" s="1"/>
      <c r="K1061" s="1"/>
    </row>
    <row r="1062" spans="6:11">
      <c r="F1062" s="1"/>
      <c r="G1062" s="17"/>
      <c r="J1062" s="1"/>
      <c r="K1062" s="1"/>
    </row>
    <row r="1063" spans="6:11">
      <c r="F1063" s="1"/>
      <c r="G1063" s="17"/>
      <c r="J1063" s="1"/>
      <c r="K1063" s="1"/>
    </row>
    <row r="1064" spans="6:11">
      <c r="F1064" s="1"/>
      <c r="G1064" s="17"/>
      <c r="J1064" s="1"/>
      <c r="K1064" s="1"/>
    </row>
    <row r="1065" spans="6:11">
      <c r="F1065" s="1"/>
      <c r="G1065" s="17"/>
      <c r="J1065" s="1"/>
      <c r="K1065" s="1"/>
    </row>
    <row r="1066" spans="6:11">
      <c r="F1066" s="1"/>
      <c r="G1066" s="17"/>
      <c r="J1066" s="1"/>
      <c r="K1066" s="1"/>
    </row>
    <row r="1067" spans="6:11">
      <c r="F1067" s="1"/>
      <c r="G1067" s="17"/>
      <c r="J1067" s="1"/>
      <c r="K1067" s="1"/>
    </row>
    <row r="1068" spans="6:11">
      <c r="F1068" s="1"/>
      <c r="G1068" s="17"/>
      <c r="J1068" s="1"/>
      <c r="K1068" s="1"/>
    </row>
    <row r="1069" spans="6:11">
      <c r="F1069" s="1"/>
      <c r="G1069" s="17"/>
      <c r="J1069" s="1"/>
      <c r="K1069" s="1"/>
    </row>
    <row r="1070" spans="6:11">
      <c r="F1070" s="1"/>
      <c r="G1070" s="17"/>
      <c r="J1070" s="1"/>
      <c r="K1070" s="1"/>
    </row>
    <row r="1071" spans="6:11">
      <c r="F1071" s="1"/>
      <c r="G1071" s="17"/>
      <c r="J1071" s="1"/>
      <c r="K1071" s="1"/>
    </row>
    <row r="1072" spans="6:11">
      <c r="F1072" s="1"/>
      <c r="G1072" s="17"/>
      <c r="J1072" s="1"/>
      <c r="K1072" s="1"/>
    </row>
    <row r="1073" spans="6:11">
      <c r="F1073" s="1"/>
      <c r="G1073" s="17"/>
      <c r="J1073" s="1"/>
      <c r="K1073" s="1"/>
    </row>
    <row r="1074" spans="6:11">
      <c r="F1074" s="1"/>
      <c r="G1074" s="17"/>
      <c r="J1074" s="1"/>
      <c r="K1074" s="1"/>
    </row>
    <row r="1075" spans="6:11">
      <c r="F1075" s="1"/>
      <c r="G1075" s="17"/>
      <c r="J1075" s="1"/>
      <c r="K1075" s="1"/>
    </row>
    <row r="1076" spans="6:11">
      <c r="F1076" s="1"/>
      <c r="G1076" s="17"/>
      <c r="J1076" s="1"/>
      <c r="K1076" s="1"/>
    </row>
    <row r="1077" spans="6:11">
      <c r="F1077" s="1"/>
      <c r="G1077" s="17"/>
      <c r="J1077" s="1"/>
      <c r="K1077" s="1"/>
    </row>
    <row r="1078" spans="6:11">
      <c r="F1078" s="1"/>
      <c r="G1078" s="17"/>
      <c r="J1078" s="1"/>
      <c r="K1078" s="1"/>
    </row>
    <row r="1079" spans="6:11">
      <c r="F1079" s="1"/>
      <c r="G1079" s="17"/>
      <c r="J1079" s="1"/>
      <c r="K1079" s="1"/>
    </row>
    <row r="1080" spans="6:11">
      <c r="F1080" s="1"/>
      <c r="G1080" s="17"/>
      <c r="J1080" s="1"/>
      <c r="K1080" s="1"/>
    </row>
    <row r="1081" spans="6:11">
      <c r="F1081" s="1"/>
      <c r="G1081" s="17"/>
      <c r="J1081" s="1"/>
      <c r="K1081" s="1"/>
    </row>
    <row r="1082" spans="6:11">
      <c r="F1082" s="1"/>
      <c r="G1082" s="17"/>
      <c r="J1082" s="1"/>
      <c r="K1082" s="1"/>
    </row>
    <row r="1083" spans="6:11">
      <c r="F1083" s="1"/>
      <c r="G1083" s="17"/>
      <c r="J1083" s="1"/>
      <c r="K1083" s="1"/>
    </row>
    <row r="1084" spans="6:11">
      <c r="F1084" s="1"/>
      <c r="G1084" s="17"/>
      <c r="J1084" s="1"/>
      <c r="K1084" s="1"/>
    </row>
    <row r="1085" spans="6:11">
      <c r="F1085" s="1"/>
      <c r="G1085" s="17"/>
      <c r="J1085" s="1"/>
      <c r="K1085" s="1"/>
    </row>
    <row r="1086" spans="6:11">
      <c r="F1086" s="1"/>
      <c r="G1086" s="17"/>
      <c r="J1086" s="1"/>
      <c r="K1086" s="1"/>
    </row>
    <row r="1087" spans="6:11">
      <c r="F1087" s="1"/>
      <c r="G1087" s="17"/>
      <c r="J1087" s="1"/>
      <c r="K1087" s="1"/>
    </row>
    <row r="1088" spans="6:11">
      <c r="F1088" s="1"/>
      <c r="G1088" s="17"/>
      <c r="J1088" s="1"/>
      <c r="K1088" s="1"/>
    </row>
    <row r="1089" spans="6:11">
      <c r="F1089" s="1"/>
      <c r="G1089" s="17"/>
      <c r="J1089" s="1"/>
      <c r="K1089" s="1"/>
    </row>
    <row r="1090" spans="6:11">
      <c r="F1090" s="1"/>
      <c r="G1090" s="17"/>
      <c r="J1090" s="1"/>
      <c r="K1090" s="1"/>
    </row>
    <row r="1091" spans="6:11">
      <c r="F1091" s="1"/>
      <c r="G1091" s="17"/>
      <c r="J1091" s="1"/>
      <c r="K1091" s="1"/>
    </row>
    <row r="1092" spans="6:11">
      <c r="F1092" s="1"/>
      <c r="G1092" s="17"/>
      <c r="J1092" s="1"/>
      <c r="K1092" s="1"/>
    </row>
    <row r="1093" spans="6:11">
      <c r="F1093" s="1"/>
      <c r="G1093" s="17"/>
      <c r="J1093" s="1"/>
      <c r="K1093" s="1"/>
    </row>
    <row r="1094" spans="6:11">
      <c r="F1094" s="1"/>
      <c r="G1094" s="17"/>
      <c r="J1094" s="1"/>
      <c r="K1094" s="1"/>
    </row>
    <row r="1095" spans="6:11">
      <c r="F1095" s="1"/>
      <c r="G1095" s="17"/>
      <c r="J1095" s="1"/>
      <c r="K1095" s="1"/>
    </row>
    <row r="1096" spans="6:11">
      <c r="F1096" s="1"/>
      <c r="G1096" s="17"/>
      <c r="J1096" s="1"/>
      <c r="K1096" s="1"/>
    </row>
    <row r="1097" spans="6:11">
      <c r="F1097" s="1"/>
      <c r="G1097" s="17"/>
      <c r="J1097" s="1"/>
      <c r="K1097" s="1"/>
    </row>
    <row r="1098" spans="6:11">
      <c r="F1098" s="1"/>
      <c r="G1098" s="17"/>
      <c r="J1098" s="1"/>
      <c r="K1098" s="1"/>
    </row>
    <row r="1099" spans="6:11">
      <c r="F1099" s="1"/>
      <c r="G1099" s="17"/>
      <c r="J1099" s="1"/>
      <c r="K1099" s="1"/>
    </row>
    <row r="1100" spans="6:11">
      <c r="F1100" s="1"/>
      <c r="G1100" s="17"/>
      <c r="J1100" s="1"/>
      <c r="K1100" s="1"/>
    </row>
    <row r="1101" spans="6:11">
      <c r="F1101" s="1"/>
      <c r="G1101" s="17"/>
      <c r="J1101" s="1"/>
      <c r="K1101" s="1"/>
    </row>
    <row r="1102" spans="6:11">
      <c r="F1102" s="1"/>
      <c r="G1102" s="17"/>
      <c r="J1102" s="1"/>
      <c r="K1102" s="1"/>
    </row>
    <row r="1103" spans="6:11">
      <c r="F1103" s="1"/>
      <c r="G1103" s="17"/>
      <c r="J1103" s="1"/>
      <c r="K1103" s="1"/>
    </row>
    <row r="1104" spans="6:11">
      <c r="F1104" s="1"/>
      <c r="G1104" s="17"/>
      <c r="J1104" s="1"/>
      <c r="K1104" s="1"/>
    </row>
    <row r="1105" spans="6:11">
      <c r="F1105" s="1"/>
      <c r="G1105" s="17"/>
      <c r="J1105" s="1"/>
      <c r="K1105" s="1"/>
    </row>
    <row r="1106" spans="6:11">
      <c r="F1106" s="1"/>
      <c r="G1106" s="17"/>
      <c r="J1106" s="1"/>
      <c r="K1106" s="1"/>
    </row>
    <row r="1107" spans="6:11">
      <c r="F1107" s="1"/>
      <c r="G1107" s="17"/>
      <c r="J1107" s="1"/>
      <c r="K1107" s="1"/>
    </row>
    <row r="1108" spans="6:11">
      <c r="F1108" s="1"/>
      <c r="G1108" s="17"/>
      <c r="J1108" s="1"/>
      <c r="K1108" s="1"/>
    </row>
    <row r="1109" spans="6:11">
      <c r="F1109" s="1"/>
      <c r="G1109" s="17"/>
      <c r="J1109" s="1"/>
      <c r="K1109" s="1"/>
    </row>
    <row r="1110" spans="6:11">
      <c r="F1110" s="1"/>
      <c r="G1110" s="17"/>
      <c r="J1110" s="1"/>
      <c r="K1110" s="1"/>
    </row>
    <row r="1111" spans="6:11">
      <c r="F1111" s="1"/>
      <c r="G1111" s="17"/>
      <c r="J1111" s="1"/>
      <c r="K1111" s="1"/>
    </row>
    <row r="1112" spans="6:11">
      <c r="F1112" s="1"/>
      <c r="G1112" s="17"/>
      <c r="J1112" s="1"/>
      <c r="K1112" s="1"/>
    </row>
    <row r="1113" spans="6:11">
      <c r="F1113" s="1"/>
      <c r="G1113" s="17"/>
      <c r="J1113" s="1"/>
      <c r="K1113" s="1"/>
    </row>
    <row r="1114" spans="6:11">
      <c r="F1114" s="1"/>
      <c r="G1114" s="17"/>
      <c r="J1114" s="1"/>
      <c r="K1114" s="1"/>
    </row>
    <row r="1115" spans="6:11">
      <c r="F1115" s="1"/>
      <c r="G1115" s="17"/>
      <c r="J1115" s="1"/>
      <c r="K1115" s="1"/>
    </row>
    <row r="1116" spans="6:11">
      <c r="F1116" s="1"/>
      <c r="G1116" s="17"/>
      <c r="J1116" s="1"/>
      <c r="K1116" s="1"/>
    </row>
    <row r="1117" spans="6:11">
      <c r="F1117" s="1"/>
      <c r="G1117" s="17"/>
      <c r="J1117" s="1"/>
      <c r="K1117" s="1"/>
    </row>
    <row r="1118" spans="6:11">
      <c r="F1118" s="1"/>
      <c r="G1118" s="17"/>
      <c r="J1118" s="1"/>
      <c r="K1118" s="1"/>
    </row>
    <row r="1119" spans="6:11">
      <c r="F1119" s="1"/>
      <c r="G1119" s="17"/>
      <c r="J1119" s="1"/>
      <c r="K1119" s="1"/>
    </row>
    <row r="1120" spans="6:11">
      <c r="F1120" s="1"/>
      <c r="G1120" s="17"/>
      <c r="J1120" s="1"/>
      <c r="K1120" s="1"/>
    </row>
    <row r="1121" spans="6:11">
      <c r="F1121" s="1"/>
      <c r="G1121" s="17"/>
      <c r="J1121" s="1"/>
      <c r="K1121" s="1"/>
    </row>
    <row r="1122" spans="6:11">
      <c r="F1122" s="1"/>
      <c r="G1122" s="17"/>
      <c r="J1122" s="1"/>
      <c r="K1122" s="1"/>
    </row>
    <row r="1123" spans="6:11">
      <c r="F1123" s="1"/>
      <c r="G1123" s="17"/>
      <c r="J1123" s="1"/>
      <c r="K1123" s="1"/>
    </row>
    <row r="1124" spans="6:11">
      <c r="F1124" s="1"/>
      <c r="G1124" s="17"/>
      <c r="J1124" s="1"/>
      <c r="K1124" s="1"/>
    </row>
    <row r="1125" spans="6:11">
      <c r="F1125" s="1"/>
      <c r="G1125" s="17"/>
      <c r="J1125" s="1"/>
      <c r="K1125" s="1"/>
    </row>
    <row r="1126" spans="6:11">
      <c r="F1126" s="1"/>
      <c r="G1126" s="17"/>
      <c r="J1126" s="1"/>
      <c r="K1126" s="1"/>
    </row>
    <row r="1127" spans="6:11">
      <c r="F1127" s="1"/>
      <c r="G1127" s="17"/>
      <c r="J1127" s="1"/>
      <c r="K1127" s="1"/>
    </row>
    <row r="1128" spans="6:11">
      <c r="F1128" s="1"/>
      <c r="G1128" s="17"/>
      <c r="J1128" s="1"/>
      <c r="K1128" s="1"/>
    </row>
    <row r="1129" spans="6:11">
      <c r="F1129" s="1"/>
      <c r="G1129" s="17"/>
      <c r="J1129" s="1"/>
      <c r="K1129" s="1"/>
    </row>
    <row r="1130" spans="6:11">
      <c r="F1130" s="1"/>
      <c r="G1130" s="17"/>
      <c r="J1130" s="1"/>
      <c r="K1130" s="1"/>
    </row>
    <row r="1131" spans="6:11">
      <c r="F1131" s="1"/>
      <c r="G1131" s="17"/>
      <c r="J1131" s="1"/>
      <c r="K1131" s="1"/>
    </row>
    <row r="1132" spans="6:11">
      <c r="F1132" s="1"/>
      <c r="G1132" s="17"/>
      <c r="J1132" s="1"/>
      <c r="K1132" s="1"/>
    </row>
    <row r="1133" spans="6:11">
      <c r="F1133" s="1"/>
      <c r="G1133" s="17"/>
      <c r="J1133" s="1"/>
      <c r="K1133" s="1"/>
    </row>
    <row r="1134" spans="6:11">
      <c r="F1134" s="1"/>
      <c r="G1134" s="17"/>
      <c r="J1134" s="1"/>
      <c r="K1134" s="1"/>
    </row>
    <row r="1135" spans="6:11">
      <c r="F1135" s="1"/>
      <c r="G1135" s="17"/>
      <c r="J1135" s="1"/>
      <c r="K1135" s="1"/>
    </row>
    <row r="1136" spans="6:11">
      <c r="F1136" s="1"/>
      <c r="G1136" s="17"/>
      <c r="J1136" s="1"/>
      <c r="K1136" s="1"/>
    </row>
    <row r="1137" spans="6:11">
      <c r="F1137" s="1"/>
      <c r="G1137" s="17"/>
      <c r="J1137" s="1"/>
      <c r="K1137" s="1"/>
    </row>
    <row r="1138" spans="6:11">
      <c r="F1138" s="1"/>
      <c r="G1138" s="17"/>
      <c r="J1138" s="1"/>
      <c r="K1138" s="1"/>
    </row>
    <row r="1139" spans="6:11">
      <c r="F1139" s="1"/>
      <c r="G1139" s="17"/>
      <c r="J1139" s="1"/>
      <c r="K1139" s="1"/>
    </row>
    <row r="1140" spans="6:11">
      <c r="F1140" s="1"/>
      <c r="G1140" s="17"/>
      <c r="J1140" s="1"/>
      <c r="K1140" s="1"/>
    </row>
    <row r="1141" spans="6:11">
      <c r="F1141" s="1"/>
      <c r="G1141" s="17"/>
      <c r="J1141" s="1"/>
      <c r="K1141" s="1"/>
    </row>
    <row r="1142" spans="6:11">
      <c r="F1142" s="1"/>
      <c r="G1142" s="17"/>
      <c r="J1142" s="1"/>
      <c r="K1142" s="1"/>
    </row>
    <row r="1143" spans="6:11">
      <c r="F1143" s="1"/>
      <c r="G1143" s="17"/>
      <c r="J1143" s="1"/>
      <c r="K1143" s="1"/>
    </row>
    <row r="1144" spans="6:11">
      <c r="F1144" s="1"/>
      <c r="G1144" s="17"/>
      <c r="J1144" s="1"/>
      <c r="K1144" s="1"/>
    </row>
    <row r="1145" spans="6:11">
      <c r="F1145" s="1"/>
      <c r="G1145" s="17"/>
      <c r="J1145" s="1"/>
      <c r="K1145" s="1"/>
    </row>
    <row r="1146" spans="6:11">
      <c r="F1146" s="1"/>
      <c r="G1146" s="17"/>
      <c r="J1146" s="1"/>
      <c r="K1146" s="1"/>
    </row>
    <row r="1147" spans="6:11">
      <c r="F1147" s="1"/>
      <c r="G1147" s="17"/>
      <c r="J1147" s="1"/>
      <c r="K1147" s="1"/>
    </row>
    <row r="1148" spans="6:11">
      <c r="F1148" s="1"/>
      <c r="G1148" s="17"/>
      <c r="J1148" s="1"/>
      <c r="K1148" s="1"/>
    </row>
    <row r="1149" spans="6:11">
      <c r="F1149" s="1"/>
      <c r="G1149" s="17"/>
      <c r="J1149" s="1"/>
      <c r="K1149" s="1"/>
    </row>
    <row r="1150" spans="6:11">
      <c r="F1150" s="1"/>
      <c r="G1150" s="17"/>
      <c r="J1150" s="1"/>
      <c r="K1150" s="1"/>
    </row>
    <row r="1151" spans="6:11">
      <c r="F1151" s="1"/>
      <c r="G1151" s="17"/>
      <c r="J1151" s="1"/>
      <c r="K1151" s="1"/>
    </row>
    <row r="1152" spans="6:11">
      <c r="F1152" s="1"/>
      <c r="G1152" s="17"/>
      <c r="J1152" s="1"/>
      <c r="K1152" s="1"/>
    </row>
    <row r="1153" spans="6:11">
      <c r="F1153" s="1"/>
      <c r="G1153" s="17"/>
      <c r="J1153" s="1"/>
      <c r="K1153" s="1"/>
    </row>
    <row r="1154" spans="6:11">
      <c r="F1154" s="1"/>
      <c r="G1154" s="17"/>
      <c r="J1154" s="1"/>
      <c r="K1154" s="1"/>
    </row>
    <row r="1155" spans="6:11">
      <c r="F1155" s="1"/>
      <c r="G1155" s="17"/>
      <c r="J1155" s="1"/>
      <c r="K1155" s="1"/>
    </row>
    <row r="1156" spans="6:11">
      <c r="F1156" s="1"/>
      <c r="G1156" s="17"/>
      <c r="J1156" s="1"/>
      <c r="K1156" s="1"/>
    </row>
    <row r="1157" spans="6:11">
      <c r="F1157" s="1"/>
      <c r="G1157" s="17"/>
      <c r="J1157" s="1"/>
      <c r="K1157" s="1"/>
    </row>
    <row r="1158" spans="6:11">
      <c r="F1158" s="1"/>
      <c r="G1158" s="17"/>
      <c r="J1158" s="1"/>
      <c r="K1158" s="1"/>
    </row>
    <row r="1159" spans="6:11">
      <c r="F1159" s="1"/>
      <c r="G1159" s="17"/>
      <c r="J1159" s="1"/>
      <c r="K1159" s="1"/>
    </row>
    <row r="1160" spans="6:11">
      <c r="F1160" s="1"/>
      <c r="G1160" s="17"/>
      <c r="J1160" s="1"/>
      <c r="K1160" s="1"/>
    </row>
    <row r="1161" spans="6:11">
      <c r="F1161" s="1"/>
      <c r="G1161" s="17"/>
      <c r="J1161" s="1"/>
      <c r="K1161" s="1"/>
    </row>
    <row r="1162" spans="6:11">
      <c r="F1162" s="1"/>
      <c r="G1162" s="17"/>
      <c r="J1162" s="1"/>
      <c r="K1162" s="1"/>
    </row>
    <row r="1163" spans="6:11">
      <c r="F1163" s="1"/>
      <c r="G1163" s="17"/>
      <c r="J1163" s="1"/>
      <c r="K1163" s="1"/>
    </row>
    <row r="1164" spans="6:11">
      <c r="F1164" s="1"/>
      <c r="G1164" s="17"/>
      <c r="J1164" s="1"/>
      <c r="K1164" s="1"/>
    </row>
    <row r="1165" spans="6:11">
      <c r="F1165" s="1"/>
      <c r="G1165" s="17"/>
      <c r="J1165" s="1"/>
      <c r="K1165" s="1"/>
    </row>
    <row r="1166" spans="6:11">
      <c r="F1166" s="1"/>
      <c r="G1166" s="17"/>
      <c r="J1166" s="1"/>
      <c r="K1166" s="1"/>
    </row>
    <row r="1167" spans="6:11">
      <c r="F1167" s="1"/>
      <c r="G1167" s="17"/>
      <c r="J1167" s="1"/>
      <c r="K1167" s="1"/>
    </row>
    <row r="1168" spans="6:11">
      <c r="F1168" s="1"/>
      <c r="G1168" s="17"/>
      <c r="J1168" s="1"/>
      <c r="K1168" s="1"/>
    </row>
    <row r="1169" spans="6:11">
      <c r="F1169" s="1"/>
      <c r="G1169" s="17"/>
      <c r="J1169" s="1"/>
      <c r="K1169" s="1"/>
    </row>
    <row r="1170" spans="6:11">
      <c r="F1170" s="1"/>
      <c r="G1170" s="17"/>
      <c r="J1170" s="1"/>
      <c r="K1170" s="1"/>
    </row>
    <row r="1171" spans="6:11">
      <c r="F1171" s="1"/>
      <c r="G1171" s="17"/>
      <c r="J1171" s="1"/>
      <c r="K1171" s="1"/>
    </row>
    <row r="1172" spans="6:11">
      <c r="F1172" s="1"/>
      <c r="G1172" s="17"/>
      <c r="J1172" s="1"/>
      <c r="K1172" s="1"/>
    </row>
    <row r="1173" spans="6:11">
      <c r="F1173" s="1"/>
      <c r="G1173" s="17"/>
      <c r="J1173" s="1"/>
      <c r="K1173" s="1"/>
    </row>
    <row r="1174" spans="6:11">
      <c r="F1174" s="1"/>
      <c r="G1174" s="17"/>
      <c r="J1174" s="1"/>
      <c r="K1174" s="1"/>
    </row>
    <row r="1175" spans="6:11">
      <c r="F1175" s="1"/>
      <c r="G1175" s="17"/>
      <c r="J1175" s="1"/>
      <c r="K1175" s="1"/>
    </row>
    <row r="1176" spans="6:11">
      <c r="F1176" s="1"/>
      <c r="G1176" s="17"/>
      <c r="J1176" s="1"/>
      <c r="K1176" s="1"/>
    </row>
    <row r="1177" spans="6:11">
      <c r="F1177" s="1"/>
      <c r="G1177" s="17"/>
      <c r="J1177" s="1"/>
      <c r="K1177" s="1"/>
    </row>
    <row r="1178" spans="6:11">
      <c r="F1178" s="1"/>
      <c r="G1178" s="17"/>
      <c r="J1178" s="1"/>
      <c r="K1178" s="1"/>
    </row>
    <row r="1179" spans="6:11">
      <c r="F1179" s="1"/>
      <c r="G1179" s="17"/>
      <c r="J1179" s="1"/>
      <c r="K1179" s="1"/>
    </row>
    <row r="1180" spans="6:11">
      <c r="F1180" s="1"/>
      <c r="G1180" s="17"/>
      <c r="J1180" s="1"/>
      <c r="K1180" s="1"/>
    </row>
    <row r="1181" spans="6:11">
      <c r="F1181" s="1"/>
      <c r="G1181" s="17"/>
      <c r="J1181" s="1"/>
      <c r="K1181" s="1"/>
    </row>
    <row r="1182" spans="6:11">
      <c r="F1182" s="1"/>
      <c r="G1182" s="17"/>
      <c r="J1182" s="1"/>
      <c r="K1182" s="1"/>
    </row>
    <row r="1183" spans="6:11">
      <c r="F1183" s="1"/>
      <c r="G1183" s="17"/>
      <c r="J1183" s="1"/>
      <c r="K1183" s="1"/>
    </row>
    <row r="1184" spans="6:11">
      <c r="F1184" s="1"/>
      <c r="G1184" s="17"/>
      <c r="J1184" s="1"/>
      <c r="K1184" s="1"/>
    </row>
    <row r="1185" spans="6:11">
      <c r="F1185" s="1"/>
      <c r="G1185" s="17"/>
      <c r="J1185" s="1"/>
      <c r="K1185" s="1"/>
    </row>
    <row r="1186" spans="6:11">
      <c r="F1186" s="1"/>
      <c r="G1186" s="17"/>
      <c r="J1186" s="1"/>
      <c r="K1186" s="1"/>
    </row>
    <row r="1187" spans="6:11">
      <c r="F1187" s="1"/>
      <c r="G1187" s="17"/>
      <c r="J1187" s="1"/>
      <c r="K1187" s="1"/>
    </row>
    <row r="1188" spans="6:11">
      <c r="F1188" s="1"/>
      <c r="G1188" s="17"/>
      <c r="J1188" s="1"/>
      <c r="K1188" s="1"/>
    </row>
    <row r="1189" spans="6:11">
      <c r="F1189" s="1"/>
      <c r="G1189" s="17"/>
      <c r="J1189" s="1"/>
      <c r="K1189" s="1"/>
    </row>
    <row r="1190" spans="6:11">
      <c r="F1190" s="1"/>
      <c r="G1190" s="17"/>
      <c r="J1190" s="1"/>
      <c r="K1190" s="1"/>
    </row>
    <row r="1191" spans="6:11">
      <c r="F1191" s="1"/>
      <c r="G1191" s="17"/>
      <c r="J1191" s="1"/>
      <c r="K1191" s="1"/>
    </row>
    <row r="1192" spans="6:11">
      <c r="F1192" s="1"/>
      <c r="G1192" s="17"/>
      <c r="J1192" s="1"/>
      <c r="K1192" s="1"/>
    </row>
    <row r="1193" spans="6:11">
      <c r="F1193" s="1"/>
      <c r="G1193" s="17"/>
      <c r="J1193" s="1"/>
      <c r="K1193" s="1"/>
    </row>
    <row r="1194" spans="6:11">
      <c r="F1194" s="1"/>
      <c r="G1194" s="17"/>
      <c r="J1194" s="1"/>
      <c r="K1194" s="1"/>
    </row>
    <row r="1195" spans="6:11">
      <c r="F1195" s="1"/>
      <c r="G1195" s="17"/>
      <c r="J1195" s="1"/>
      <c r="K1195" s="1"/>
    </row>
    <row r="1196" spans="6:11">
      <c r="F1196" s="1"/>
      <c r="G1196" s="17"/>
      <c r="J1196" s="1"/>
      <c r="K1196" s="1"/>
    </row>
    <row r="1197" spans="6:11">
      <c r="F1197" s="1"/>
      <c r="G1197" s="17"/>
      <c r="J1197" s="1"/>
      <c r="K1197" s="1"/>
    </row>
    <row r="1198" spans="6:11">
      <c r="F1198" s="1"/>
      <c r="G1198" s="17"/>
      <c r="J1198" s="1"/>
      <c r="K1198" s="1"/>
    </row>
    <row r="1199" spans="6:11">
      <c r="F1199" s="1"/>
      <c r="G1199" s="17"/>
      <c r="J1199" s="1"/>
      <c r="K1199" s="1"/>
    </row>
    <row r="1200" spans="6:11">
      <c r="F1200" s="1"/>
      <c r="G1200" s="17"/>
      <c r="J1200" s="1"/>
      <c r="K1200" s="1"/>
    </row>
    <row r="1201" spans="6:11">
      <c r="F1201" s="1"/>
      <c r="G1201" s="17"/>
      <c r="J1201" s="1"/>
      <c r="K1201" s="1"/>
    </row>
    <row r="1202" spans="6:11">
      <c r="F1202" s="1"/>
      <c r="G1202" s="17"/>
      <c r="J1202" s="1"/>
      <c r="K1202" s="1"/>
    </row>
    <row r="1203" spans="6:11">
      <c r="F1203" s="1"/>
      <c r="G1203" s="17"/>
      <c r="J1203" s="1"/>
      <c r="K1203" s="1"/>
    </row>
    <row r="1204" spans="6:11">
      <c r="F1204" s="1"/>
      <c r="G1204" s="17"/>
      <c r="J1204" s="1"/>
      <c r="K1204" s="1"/>
    </row>
    <row r="1205" spans="6:11">
      <c r="F1205" s="1"/>
      <c r="G1205" s="17"/>
      <c r="J1205" s="1"/>
      <c r="K1205" s="1"/>
    </row>
    <row r="1206" spans="6:11">
      <c r="F1206" s="1"/>
      <c r="G1206" s="17"/>
      <c r="J1206" s="1"/>
      <c r="K1206" s="1"/>
    </row>
    <row r="1207" spans="6:11">
      <c r="F1207" s="1"/>
      <c r="G1207" s="17"/>
      <c r="J1207" s="1"/>
      <c r="K1207" s="1"/>
    </row>
    <row r="1208" spans="6:11">
      <c r="F1208" s="1"/>
      <c r="G1208" s="17"/>
      <c r="J1208" s="1"/>
      <c r="K1208" s="1"/>
    </row>
    <row r="1209" spans="6:11">
      <c r="F1209" s="1"/>
      <c r="G1209" s="17"/>
      <c r="J1209" s="1"/>
      <c r="K1209" s="1"/>
    </row>
    <row r="1210" spans="6:11">
      <c r="F1210" s="1"/>
      <c r="G1210" s="17"/>
      <c r="J1210" s="1"/>
      <c r="K1210" s="1"/>
    </row>
    <row r="1211" spans="6:11">
      <c r="F1211" s="1"/>
      <c r="G1211" s="17"/>
      <c r="J1211" s="1"/>
      <c r="K1211" s="1"/>
    </row>
    <row r="1212" spans="6:11">
      <c r="F1212" s="1"/>
      <c r="G1212" s="17"/>
      <c r="J1212" s="1"/>
      <c r="K1212" s="1"/>
    </row>
    <row r="1213" spans="6:11">
      <c r="F1213" s="1"/>
      <c r="G1213" s="17"/>
      <c r="J1213" s="1"/>
      <c r="K1213" s="1"/>
    </row>
    <row r="1214" spans="6:11">
      <c r="F1214" s="1"/>
      <c r="G1214" s="17"/>
      <c r="J1214" s="1"/>
      <c r="K1214" s="1"/>
    </row>
    <row r="1215" spans="6:11">
      <c r="F1215" s="1"/>
      <c r="G1215" s="17"/>
      <c r="J1215" s="1"/>
      <c r="K1215" s="1"/>
    </row>
    <row r="1216" spans="6:11">
      <c r="F1216" s="1"/>
      <c r="G1216" s="17"/>
      <c r="J1216" s="1"/>
      <c r="K1216" s="1"/>
    </row>
    <row r="1217" spans="6:11">
      <c r="F1217" s="1"/>
      <c r="G1217" s="17"/>
      <c r="J1217" s="1"/>
      <c r="K1217" s="1"/>
    </row>
    <row r="1218" spans="6:11">
      <c r="F1218" s="1"/>
      <c r="G1218" s="17"/>
      <c r="J1218" s="1"/>
      <c r="K1218" s="1"/>
    </row>
    <row r="1219" spans="6:11">
      <c r="F1219" s="1"/>
      <c r="G1219" s="17"/>
      <c r="J1219" s="1"/>
      <c r="K1219" s="1"/>
    </row>
    <row r="1220" spans="6:11">
      <c r="F1220" s="1"/>
      <c r="G1220" s="17"/>
      <c r="J1220" s="1"/>
      <c r="K1220" s="1"/>
    </row>
    <row r="1221" spans="6:11">
      <c r="F1221" s="1"/>
      <c r="G1221" s="17"/>
      <c r="J1221" s="1"/>
      <c r="K1221" s="1"/>
    </row>
    <row r="1222" spans="6:11">
      <c r="F1222" s="1"/>
      <c r="G1222" s="17"/>
      <c r="J1222" s="1"/>
      <c r="K1222" s="1"/>
    </row>
    <row r="1223" spans="6:11">
      <c r="F1223" s="1"/>
      <c r="G1223" s="17"/>
      <c r="J1223" s="1"/>
      <c r="K1223" s="1"/>
    </row>
    <row r="1224" spans="6:11">
      <c r="F1224" s="1"/>
      <c r="G1224" s="17"/>
      <c r="J1224" s="1"/>
      <c r="K1224" s="1"/>
    </row>
    <row r="1225" spans="6:11">
      <c r="F1225" s="1"/>
      <c r="G1225" s="17"/>
      <c r="J1225" s="1"/>
      <c r="K1225" s="1"/>
    </row>
    <row r="1226" spans="6:11">
      <c r="F1226" s="1"/>
      <c r="G1226" s="17"/>
      <c r="J1226" s="1"/>
      <c r="K1226" s="1"/>
    </row>
    <row r="1227" spans="6:11">
      <c r="F1227" s="1"/>
      <c r="G1227" s="17"/>
      <c r="J1227" s="1"/>
      <c r="K1227" s="1"/>
    </row>
    <row r="1228" spans="6:11">
      <c r="F1228" s="1"/>
      <c r="G1228" s="17"/>
      <c r="J1228" s="1"/>
      <c r="K1228" s="1"/>
    </row>
    <row r="1229" spans="6:11">
      <c r="F1229" s="1"/>
      <c r="G1229" s="17"/>
      <c r="J1229" s="1"/>
      <c r="K1229" s="1"/>
    </row>
    <row r="1230" spans="6:11">
      <c r="F1230" s="1"/>
      <c r="G1230" s="17"/>
      <c r="J1230" s="1"/>
      <c r="K1230" s="1"/>
    </row>
    <row r="1231" spans="6:11">
      <c r="F1231" s="1"/>
      <c r="G1231" s="17"/>
      <c r="J1231" s="1"/>
      <c r="K1231" s="1"/>
    </row>
    <row r="1232" spans="6:11">
      <c r="F1232" s="1"/>
      <c r="G1232" s="17"/>
      <c r="J1232" s="1"/>
      <c r="K1232" s="1"/>
    </row>
    <row r="1233" spans="6:11">
      <c r="F1233" s="1"/>
      <c r="G1233" s="17"/>
      <c r="J1233" s="1"/>
      <c r="K1233" s="1"/>
    </row>
    <row r="1234" spans="6:11">
      <c r="F1234" s="1"/>
      <c r="G1234" s="17"/>
      <c r="J1234" s="1"/>
      <c r="K1234" s="1"/>
    </row>
    <row r="1235" spans="6:11">
      <c r="F1235" s="1"/>
      <c r="G1235" s="17"/>
      <c r="J1235" s="1"/>
      <c r="K1235" s="1"/>
    </row>
    <row r="1236" spans="6:11">
      <c r="F1236" s="1"/>
      <c r="G1236" s="17"/>
      <c r="J1236" s="1"/>
      <c r="K1236" s="1"/>
    </row>
    <row r="1237" spans="6:11">
      <c r="F1237" s="1"/>
      <c r="G1237" s="17"/>
      <c r="J1237" s="1"/>
      <c r="K1237" s="1"/>
    </row>
    <row r="1238" spans="6:11">
      <c r="F1238" s="1"/>
      <c r="G1238" s="17"/>
      <c r="J1238" s="1"/>
      <c r="K1238" s="1"/>
    </row>
    <row r="1239" spans="6:11">
      <c r="F1239" s="1"/>
      <c r="G1239" s="17"/>
      <c r="J1239" s="1"/>
      <c r="K1239" s="1"/>
    </row>
    <row r="1240" spans="6:11">
      <c r="F1240" s="1"/>
      <c r="G1240" s="17"/>
      <c r="J1240" s="1"/>
      <c r="K1240" s="1"/>
    </row>
    <row r="1241" spans="6:11">
      <c r="F1241" s="1"/>
      <c r="G1241" s="17"/>
      <c r="J1241" s="1"/>
      <c r="K1241" s="1"/>
    </row>
    <row r="1242" spans="6:11">
      <c r="F1242" s="1"/>
      <c r="G1242" s="17"/>
      <c r="J1242" s="1"/>
      <c r="K1242" s="1"/>
    </row>
    <row r="1243" spans="6:11">
      <c r="F1243" s="1"/>
      <c r="G1243" s="17"/>
      <c r="J1243" s="1"/>
      <c r="K1243" s="1"/>
    </row>
    <row r="1244" spans="6:11">
      <c r="F1244" s="1"/>
      <c r="G1244" s="17"/>
      <c r="J1244" s="1"/>
      <c r="K1244" s="1"/>
    </row>
    <row r="1245" spans="6:11">
      <c r="F1245" s="1"/>
      <c r="G1245" s="17"/>
      <c r="J1245" s="1"/>
      <c r="K1245" s="1"/>
    </row>
    <row r="1246" spans="6:11">
      <c r="F1246" s="1"/>
      <c r="G1246" s="17"/>
      <c r="J1246" s="1"/>
      <c r="K1246" s="1"/>
    </row>
    <row r="1247" spans="6:11">
      <c r="F1247" s="1"/>
      <c r="G1247" s="17"/>
      <c r="J1247" s="1"/>
      <c r="K1247" s="1"/>
    </row>
    <row r="1248" spans="6:11">
      <c r="F1248" s="1"/>
      <c r="G1248" s="17"/>
      <c r="J1248" s="1"/>
      <c r="K1248" s="1"/>
    </row>
    <row r="1249" spans="6:11">
      <c r="F1249" s="1"/>
      <c r="G1249" s="17"/>
      <c r="J1249" s="1"/>
      <c r="K1249" s="1"/>
    </row>
    <row r="1250" spans="6:11">
      <c r="F1250" s="1"/>
      <c r="G1250" s="17"/>
      <c r="J1250" s="1"/>
      <c r="K1250" s="1"/>
    </row>
    <row r="1251" spans="6:11">
      <c r="F1251" s="1"/>
      <c r="G1251" s="17"/>
      <c r="J1251" s="1"/>
      <c r="K1251" s="1"/>
    </row>
    <row r="1252" spans="6:11">
      <c r="F1252" s="1"/>
      <c r="G1252" s="17"/>
      <c r="J1252" s="1"/>
      <c r="K1252" s="1"/>
    </row>
    <row r="1253" spans="6:11">
      <c r="F1253" s="1"/>
      <c r="G1253" s="17"/>
      <c r="J1253" s="1"/>
      <c r="K1253" s="1"/>
    </row>
    <row r="1254" spans="6:11">
      <c r="F1254" s="1"/>
      <c r="G1254" s="17"/>
      <c r="J1254" s="1"/>
      <c r="K1254" s="1"/>
    </row>
    <row r="1255" spans="6:11">
      <c r="F1255" s="1"/>
      <c r="G1255" s="17"/>
      <c r="J1255" s="1"/>
      <c r="K1255" s="1"/>
    </row>
    <row r="1256" spans="6:11">
      <c r="F1256" s="1"/>
      <c r="G1256" s="17"/>
      <c r="J1256" s="1"/>
      <c r="K1256" s="1"/>
    </row>
    <row r="1257" spans="6:11">
      <c r="F1257" s="1"/>
      <c r="G1257" s="17"/>
      <c r="J1257" s="1"/>
      <c r="K1257" s="1"/>
    </row>
    <row r="1258" spans="6:11">
      <c r="F1258" s="1"/>
      <c r="G1258" s="17"/>
      <c r="J1258" s="1"/>
      <c r="K1258" s="1"/>
    </row>
    <row r="1259" spans="6:11">
      <c r="F1259" s="1"/>
      <c r="G1259" s="17"/>
      <c r="J1259" s="1"/>
      <c r="K1259" s="1"/>
    </row>
    <row r="1260" spans="6:11">
      <c r="F1260" s="1"/>
      <c r="G1260" s="17"/>
      <c r="J1260" s="1"/>
      <c r="K1260" s="1"/>
    </row>
    <row r="1261" spans="6:11">
      <c r="F1261" s="1"/>
      <c r="G1261" s="17"/>
      <c r="J1261" s="1"/>
      <c r="K1261" s="1"/>
    </row>
    <row r="1262" spans="6:11">
      <c r="F1262" s="1"/>
      <c r="G1262" s="17"/>
      <c r="J1262" s="1"/>
      <c r="K1262" s="1"/>
    </row>
    <row r="1263" spans="6:11">
      <c r="F1263" s="1"/>
      <c r="G1263" s="17"/>
      <c r="J1263" s="1"/>
      <c r="K1263" s="1"/>
    </row>
    <row r="1264" spans="6:11">
      <c r="F1264" s="1"/>
      <c r="G1264" s="17"/>
      <c r="J1264" s="1"/>
      <c r="K1264" s="1"/>
    </row>
    <row r="1265" spans="6:11">
      <c r="F1265" s="1"/>
      <c r="G1265" s="17"/>
      <c r="J1265" s="1"/>
      <c r="K1265" s="1"/>
    </row>
    <row r="1266" spans="6:11">
      <c r="F1266" s="1"/>
      <c r="G1266" s="17"/>
      <c r="J1266" s="1"/>
      <c r="K1266" s="1"/>
    </row>
    <row r="1267" spans="6:11">
      <c r="F1267" s="1"/>
      <c r="G1267" s="17"/>
      <c r="J1267" s="1"/>
      <c r="K1267" s="1"/>
    </row>
    <row r="1268" spans="6:11">
      <c r="F1268" s="1"/>
      <c r="G1268" s="17"/>
      <c r="J1268" s="1"/>
      <c r="K1268" s="1"/>
    </row>
    <row r="1269" spans="6:11">
      <c r="F1269" s="1"/>
      <c r="G1269" s="17"/>
      <c r="J1269" s="1"/>
      <c r="K1269" s="1"/>
    </row>
    <row r="1270" spans="6:11">
      <c r="F1270" s="1"/>
      <c r="G1270" s="17"/>
      <c r="J1270" s="1"/>
      <c r="K1270" s="1"/>
    </row>
    <row r="1271" spans="6:11">
      <c r="F1271" s="1"/>
      <c r="G1271" s="17"/>
      <c r="J1271" s="1"/>
      <c r="K1271" s="1"/>
    </row>
    <row r="1272" spans="6:11">
      <c r="F1272" s="1"/>
      <c r="G1272" s="17"/>
      <c r="J1272" s="1"/>
      <c r="K1272" s="1"/>
    </row>
    <row r="1273" spans="6:11">
      <c r="F1273" s="1"/>
      <c r="G1273" s="17"/>
      <c r="J1273" s="1"/>
      <c r="K1273" s="1"/>
    </row>
    <row r="1274" spans="6:11">
      <c r="F1274" s="1"/>
      <c r="G1274" s="17"/>
      <c r="J1274" s="1"/>
      <c r="K1274" s="1"/>
    </row>
    <row r="1275" spans="6:11">
      <c r="F1275" s="1"/>
      <c r="G1275" s="17"/>
      <c r="J1275" s="1"/>
      <c r="K1275" s="1"/>
    </row>
    <row r="1276" spans="6:11">
      <c r="F1276" s="1"/>
      <c r="G1276" s="17"/>
      <c r="J1276" s="1"/>
      <c r="K1276" s="1"/>
    </row>
    <row r="1277" spans="6:11">
      <c r="F1277" s="1"/>
      <c r="G1277" s="17"/>
      <c r="J1277" s="1"/>
      <c r="K1277" s="1"/>
    </row>
    <row r="1278" spans="6:11">
      <c r="F1278" s="1"/>
      <c r="G1278" s="17"/>
      <c r="J1278" s="1"/>
      <c r="K1278" s="1"/>
    </row>
    <row r="1279" spans="6:11">
      <c r="F1279" s="1"/>
      <c r="G1279" s="17"/>
      <c r="J1279" s="1"/>
      <c r="K1279" s="1"/>
    </row>
    <row r="1280" spans="6:11">
      <c r="F1280" s="1"/>
      <c r="G1280" s="17"/>
      <c r="J1280" s="1"/>
      <c r="K1280" s="1"/>
    </row>
    <row r="1281" spans="6:11">
      <c r="F1281" s="1"/>
      <c r="G1281" s="17"/>
      <c r="J1281" s="1"/>
      <c r="K1281" s="1"/>
    </row>
    <row r="1282" spans="6:11">
      <c r="F1282" s="1"/>
      <c r="G1282" s="17"/>
      <c r="J1282" s="1"/>
      <c r="K1282" s="1"/>
    </row>
    <row r="1283" spans="6:11">
      <c r="F1283" s="1"/>
      <c r="G1283" s="17"/>
      <c r="J1283" s="1"/>
      <c r="K1283" s="1"/>
    </row>
    <row r="1284" spans="6:11">
      <c r="F1284" s="1"/>
      <c r="G1284" s="17"/>
      <c r="J1284" s="1"/>
      <c r="K1284" s="1"/>
    </row>
    <row r="1285" spans="6:11">
      <c r="F1285" s="1"/>
      <c r="G1285" s="17"/>
      <c r="J1285" s="1"/>
      <c r="K1285" s="1"/>
    </row>
    <row r="1286" spans="6:11">
      <c r="F1286" s="1"/>
      <c r="G1286" s="17"/>
      <c r="J1286" s="1"/>
      <c r="K1286" s="1"/>
    </row>
    <row r="1287" spans="6:11">
      <c r="F1287" s="1"/>
      <c r="G1287" s="17"/>
      <c r="J1287" s="1"/>
      <c r="K1287" s="1"/>
    </row>
    <row r="1288" spans="6:11">
      <c r="F1288" s="1"/>
      <c r="G1288" s="17"/>
      <c r="J1288" s="1"/>
      <c r="K1288" s="1"/>
    </row>
    <row r="1289" spans="6:11">
      <c r="F1289" s="1"/>
      <c r="G1289" s="17"/>
      <c r="J1289" s="1"/>
      <c r="K1289" s="1"/>
    </row>
    <row r="1290" spans="6:11">
      <c r="F1290" s="1"/>
      <c r="G1290" s="17"/>
      <c r="J1290" s="1"/>
      <c r="K1290" s="1"/>
    </row>
    <row r="1291" spans="6:11">
      <c r="F1291" s="1"/>
      <c r="G1291" s="17"/>
      <c r="J1291" s="1"/>
      <c r="K1291" s="1"/>
    </row>
    <row r="1292" spans="6:11">
      <c r="F1292" s="1"/>
      <c r="G1292" s="17"/>
      <c r="J1292" s="1"/>
      <c r="K1292" s="1"/>
    </row>
    <row r="1293" spans="6:11">
      <c r="F1293" s="1"/>
      <c r="G1293" s="17"/>
      <c r="J1293" s="1"/>
      <c r="K1293" s="1"/>
    </row>
    <row r="1294" spans="6:11">
      <c r="F1294" s="1"/>
      <c r="G1294" s="17"/>
      <c r="J1294" s="1"/>
      <c r="K1294" s="1"/>
    </row>
    <row r="1295" spans="6:11">
      <c r="F1295" s="1"/>
      <c r="G1295" s="17"/>
      <c r="J1295" s="1"/>
      <c r="K1295" s="1"/>
    </row>
    <row r="1296" spans="6:11">
      <c r="F1296" s="1"/>
      <c r="G1296" s="17"/>
      <c r="J1296" s="1"/>
      <c r="K1296" s="1"/>
    </row>
    <row r="1297" spans="6:11">
      <c r="F1297" s="1"/>
      <c r="G1297" s="17"/>
      <c r="J1297" s="1"/>
      <c r="K1297" s="1"/>
    </row>
    <row r="1298" spans="6:11">
      <c r="F1298" s="1"/>
      <c r="G1298" s="17"/>
      <c r="J1298" s="1"/>
      <c r="K1298" s="1"/>
    </row>
    <row r="1299" spans="6:11">
      <c r="F1299" s="1"/>
      <c r="G1299" s="17"/>
      <c r="J1299" s="1"/>
      <c r="K1299" s="1"/>
    </row>
    <row r="1300" spans="6:11">
      <c r="F1300" s="1"/>
      <c r="G1300" s="17"/>
      <c r="J1300" s="1"/>
      <c r="K1300" s="1"/>
    </row>
    <row r="1301" spans="6:11">
      <c r="F1301" s="1"/>
      <c r="G1301" s="17"/>
      <c r="J1301" s="1"/>
      <c r="K1301" s="1"/>
    </row>
    <row r="1302" spans="6:11">
      <c r="F1302" s="1"/>
      <c r="G1302" s="17"/>
      <c r="J1302" s="1"/>
      <c r="K1302" s="1"/>
    </row>
    <row r="1303" spans="6:11">
      <c r="F1303" s="1"/>
      <c r="G1303" s="17"/>
      <c r="J1303" s="1"/>
      <c r="K1303" s="1"/>
    </row>
    <row r="1304" spans="6:11">
      <c r="F1304" s="1"/>
      <c r="G1304" s="17"/>
      <c r="J1304" s="1"/>
      <c r="K1304" s="1"/>
    </row>
    <row r="1305" spans="6:11">
      <c r="F1305" s="1"/>
      <c r="G1305" s="17"/>
      <c r="J1305" s="1"/>
      <c r="K1305" s="1"/>
    </row>
    <row r="1306" spans="6:11">
      <c r="F1306" s="1"/>
      <c r="G1306" s="17"/>
      <c r="J1306" s="1"/>
      <c r="K1306" s="1"/>
    </row>
    <row r="1307" spans="6:11">
      <c r="F1307" s="1"/>
      <c r="G1307" s="17"/>
      <c r="J1307" s="1"/>
      <c r="K1307" s="1"/>
    </row>
    <row r="1308" spans="6:11">
      <c r="F1308" s="1"/>
      <c r="G1308" s="17"/>
      <c r="J1308" s="1"/>
      <c r="K1308" s="1"/>
    </row>
    <row r="1309" spans="6:11">
      <c r="F1309" s="1"/>
      <c r="G1309" s="17"/>
      <c r="J1309" s="1"/>
      <c r="K1309" s="1"/>
    </row>
    <row r="1310" spans="6:11">
      <c r="F1310" s="1"/>
      <c r="G1310" s="17"/>
      <c r="J1310" s="1"/>
      <c r="K1310" s="1"/>
    </row>
    <row r="1311" spans="6:11">
      <c r="F1311" s="1"/>
      <c r="G1311" s="17"/>
      <c r="J1311" s="1"/>
      <c r="K1311" s="1"/>
    </row>
    <row r="1312" spans="6:11">
      <c r="F1312" s="1"/>
      <c r="G1312" s="17"/>
      <c r="J1312" s="1"/>
      <c r="K1312" s="1"/>
    </row>
    <row r="1313" spans="6:11">
      <c r="F1313" s="1"/>
      <c r="G1313" s="17"/>
      <c r="J1313" s="1"/>
      <c r="K1313" s="1"/>
    </row>
    <row r="1314" spans="6:11">
      <c r="F1314" s="1"/>
      <c r="G1314" s="17"/>
      <c r="J1314" s="1"/>
      <c r="K1314" s="1"/>
    </row>
    <row r="1315" spans="6:11">
      <c r="F1315" s="1"/>
      <c r="G1315" s="17"/>
      <c r="J1315" s="1"/>
      <c r="K1315" s="1"/>
    </row>
    <row r="1316" spans="6:11">
      <c r="F1316" s="1"/>
      <c r="G1316" s="17"/>
      <c r="J1316" s="1"/>
      <c r="K1316" s="1"/>
    </row>
    <row r="1317" spans="6:11">
      <c r="F1317" s="1"/>
      <c r="G1317" s="17"/>
      <c r="J1317" s="1"/>
      <c r="K1317" s="1"/>
    </row>
    <row r="1318" spans="6:11">
      <c r="F1318" s="1"/>
      <c r="G1318" s="17"/>
      <c r="J1318" s="1"/>
      <c r="K1318" s="1"/>
    </row>
    <row r="1319" spans="6:11">
      <c r="F1319" s="1"/>
      <c r="G1319" s="17"/>
      <c r="J1319" s="1"/>
      <c r="K1319" s="1"/>
    </row>
    <row r="1320" spans="6:11">
      <c r="F1320" s="1"/>
      <c r="G1320" s="17"/>
      <c r="J1320" s="1"/>
      <c r="K1320" s="1"/>
    </row>
    <row r="1321" spans="6:11">
      <c r="F1321" s="1"/>
      <c r="G1321" s="17"/>
      <c r="J1321" s="1"/>
      <c r="K1321" s="1"/>
    </row>
    <row r="1322" spans="6:11">
      <c r="F1322" s="1"/>
      <c r="G1322" s="17"/>
      <c r="J1322" s="1"/>
      <c r="K1322" s="1"/>
    </row>
    <row r="1323" spans="6:11">
      <c r="F1323" s="1"/>
      <c r="G1323" s="17"/>
      <c r="J1323" s="1"/>
      <c r="K1323" s="1"/>
    </row>
    <row r="1324" spans="6:11">
      <c r="F1324" s="1"/>
      <c r="G1324" s="17"/>
      <c r="J1324" s="1"/>
      <c r="K1324" s="1"/>
    </row>
    <row r="1325" spans="6:11">
      <c r="F1325" s="1"/>
      <c r="G1325" s="17"/>
      <c r="J1325" s="1"/>
      <c r="K1325" s="1"/>
    </row>
    <row r="1326" spans="6:11">
      <c r="F1326" s="1"/>
      <c r="G1326" s="17"/>
      <c r="J1326" s="1"/>
      <c r="K1326" s="1"/>
    </row>
    <row r="1327" spans="6:11">
      <c r="F1327" s="1"/>
      <c r="G1327" s="17"/>
      <c r="J1327" s="1"/>
      <c r="K1327" s="1"/>
    </row>
    <row r="1328" spans="6:11">
      <c r="F1328" s="1"/>
      <c r="G1328" s="17"/>
      <c r="J1328" s="1"/>
      <c r="K1328" s="1"/>
    </row>
    <row r="1329" spans="6:11">
      <c r="F1329" s="1"/>
      <c r="G1329" s="17"/>
      <c r="J1329" s="1"/>
      <c r="K1329" s="1"/>
    </row>
    <row r="1330" spans="6:11">
      <c r="F1330" s="1"/>
      <c r="G1330" s="17"/>
      <c r="J1330" s="1"/>
      <c r="K1330" s="1"/>
    </row>
    <row r="1331" spans="6:11">
      <c r="F1331" s="1"/>
      <c r="G1331" s="17"/>
      <c r="J1331" s="1"/>
      <c r="K1331" s="1"/>
    </row>
    <row r="1332" spans="6:11">
      <c r="F1332" s="1"/>
      <c r="G1332" s="17"/>
      <c r="J1332" s="1"/>
      <c r="K1332" s="1"/>
    </row>
    <row r="1333" spans="6:11">
      <c r="F1333" s="1"/>
      <c r="G1333" s="17"/>
      <c r="J1333" s="1"/>
      <c r="K1333" s="1"/>
    </row>
    <row r="1334" spans="6:11">
      <c r="F1334" s="1"/>
      <c r="G1334" s="17"/>
      <c r="J1334" s="1"/>
      <c r="K1334" s="1"/>
    </row>
    <row r="1335" spans="6:11">
      <c r="F1335" s="1"/>
      <c r="G1335" s="17"/>
      <c r="J1335" s="1"/>
      <c r="K1335" s="1"/>
    </row>
    <row r="1336" spans="6:11">
      <c r="F1336" s="1"/>
      <c r="G1336" s="17"/>
      <c r="J1336" s="1"/>
      <c r="K1336" s="1"/>
    </row>
    <row r="1337" spans="6:11">
      <c r="F1337" s="1"/>
      <c r="G1337" s="17"/>
      <c r="J1337" s="1"/>
      <c r="K1337" s="1"/>
    </row>
    <row r="1338" spans="6:11">
      <c r="F1338" s="1"/>
      <c r="G1338" s="17"/>
      <c r="J1338" s="1"/>
      <c r="K1338" s="1"/>
    </row>
    <row r="1339" spans="6:11">
      <c r="F1339" s="1"/>
      <c r="G1339" s="17"/>
      <c r="J1339" s="1"/>
      <c r="K1339" s="1"/>
    </row>
    <row r="1340" spans="6:11">
      <c r="F1340" s="1"/>
      <c r="G1340" s="17"/>
      <c r="J1340" s="1"/>
      <c r="K1340" s="1"/>
    </row>
    <row r="1341" spans="6:11">
      <c r="F1341" s="1"/>
      <c r="G1341" s="17"/>
      <c r="J1341" s="1"/>
      <c r="K1341" s="1"/>
    </row>
    <row r="1342" spans="6:11">
      <c r="F1342" s="1"/>
      <c r="G1342" s="17"/>
      <c r="J1342" s="1"/>
      <c r="K1342" s="1"/>
    </row>
    <row r="1343" spans="6:11">
      <c r="F1343" s="1"/>
      <c r="G1343" s="17"/>
      <c r="J1343" s="1"/>
      <c r="K1343" s="1"/>
    </row>
    <row r="1344" spans="6:11">
      <c r="F1344" s="1"/>
      <c r="G1344" s="17"/>
      <c r="J1344" s="1"/>
      <c r="K1344" s="1"/>
    </row>
    <row r="1345" spans="6:11">
      <c r="F1345" s="1"/>
      <c r="G1345" s="17"/>
      <c r="J1345" s="1"/>
      <c r="K1345" s="1"/>
    </row>
    <row r="1346" spans="6:11">
      <c r="F1346" s="1"/>
      <c r="G1346" s="17"/>
      <c r="J1346" s="1"/>
      <c r="K1346" s="1"/>
    </row>
    <row r="1347" spans="6:11">
      <c r="F1347" s="1"/>
      <c r="G1347" s="17"/>
      <c r="J1347" s="1"/>
      <c r="K1347" s="1"/>
    </row>
    <row r="1348" spans="6:11">
      <c r="F1348" s="1"/>
      <c r="G1348" s="17"/>
      <c r="J1348" s="1"/>
      <c r="K1348" s="1"/>
    </row>
    <row r="1349" spans="6:11">
      <c r="F1349" s="1"/>
      <c r="G1349" s="17"/>
      <c r="J1349" s="1"/>
      <c r="K1349" s="1"/>
    </row>
    <row r="1350" spans="6:11">
      <c r="F1350" s="1"/>
      <c r="G1350" s="17"/>
      <c r="J1350" s="1"/>
      <c r="K1350" s="1"/>
    </row>
    <row r="1351" spans="6:11">
      <c r="F1351" s="1"/>
      <c r="G1351" s="17"/>
      <c r="J1351" s="1"/>
      <c r="K1351" s="1"/>
    </row>
    <row r="1352" spans="6:11">
      <c r="F1352" s="1"/>
      <c r="G1352" s="17"/>
      <c r="J1352" s="1"/>
      <c r="K1352" s="1"/>
    </row>
    <row r="1353" spans="6:11">
      <c r="F1353" s="1"/>
      <c r="G1353" s="17"/>
      <c r="J1353" s="1"/>
      <c r="K1353" s="1"/>
    </row>
    <row r="1354" spans="6:11">
      <c r="F1354" s="1"/>
      <c r="G1354" s="17"/>
      <c r="J1354" s="1"/>
      <c r="K1354" s="1"/>
    </row>
    <row r="1355" spans="6:11">
      <c r="F1355" s="1"/>
      <c r="G1355" s="17"/>
      <c r="J1355" s="1"/>
      <c r="K1355" s="1"/>
    </row>
    <row r="1356" spans="6:11">
      <c r="F1356" s="1"/>
      <c r="G1356" s="17"/>
      <c r="J1356" s="1"/>
      <c r="K1356" s="1"/>
    </row>
    <row r="1357" spans="6:11">
      <c r="F1357" s="1"/>
      <c r="G1357" s="17"/>
      <c r="J1357" s="1"/>
      <c r="K1357" s="1"/>
    </row>
    <row r="1358" spans="6:11">
      <c r="F1358" s="1"/>
      <c r="G1358" s="17"/>
      <c r="J1358" s="1"/>
      <c r="K1358" s="1"/>
    </row>
    <row r="1359" spans="6:11">
      <c r="F1359" s="1"/>
      <c r="G1359" s="17"/>
      <c r="J1359" s="1"/>
      <c r="K1359" s="1"/>
    </row>
    <row r="1360" spans="6:11">
      <c r="F1360" s="1"/>
      <c r="G1360" s="17"/>
      <c r="J1360" s="1"/>
      <c r="K1360" s="1"/>
    </row>
    <row r="1361" spans="6:11">
      <c r="F1361" s="1"/>
      <c r="G1361" s="17"/>
      <c r="J1361" s="1"/>
      <c r="K1361" s="1"/>
    </row>
    <row r="1362" spans="6:11">
      <c r="F1362" s="1"/>
      <c r="G1362" s="17"/>
      <c r="J1362" s="1"/>
      <c r="K1362" s="1"/>
    </row>
    <row r="1363" spans="6:11">
      <c r="F1363" s="1"/>
      <c r="G1363" s="17"/>
      <c r="J1363" s="1"/>
      <c r="K1363" s="1"/>
    </row>
    <row r="1364" spans="6:11">
      <c r="F1364" s="1"/>
      <c r="G1364" s="17"/>
      <c r="J1364" s="1"/>
      <c r="K1364" s="1"/>
    </row>
    <row r="1365" spans="6:11">
      <c r="F1365" s="1"/>
      <c r="G1365" s="17"/>
      <c r="J1365" s="1"/>
      <c r="K1365" s="1"/>
    </row>
    <row r="1366" spans="6:11">
      <c r="F1366" s="1"/>
      <c r="G1366" s="17"/>
      <c r="J1366" s="1"/>
      <c r="K1366" s="1"/>
    </row>
    <row r="1367" spans="6:11">
      <c r="F1367" s="1"/>
      <c r="G1367" s="17"/>
      <c r="J1367" s="1"/>
      <c r="K1367" s="1"/>
    </row>
    <row r="1368" spans="6:11">
      <c r="F1368" s="1"/>
      <c r="G1368" s="17"/>
      <c r="J1368" s="1"/>
      <c r="K1368" s="1"/>
    </row>
    <row r="1369" spans="6:11">
      <c r="F1369" s="1"/>
      <c r="G1369" s="17"/>
      <c r="J1369" s="1"/>
      <c r="K1369" s="1"/>
    </row>
    <row r="1370" spans="6:11">
      <c r="F1370" s="1"/>
      <c r="G1370" s="17"/>
      <c r="J1370" s="1"/>
      <c r="K1370" s="1"/>
    </row>
    <row r="1371" spans="6:11">
      <c r="F1371" s="1"/>
      <c r="G1371" s="17"/>
      <c r="J1371" s="1"/>
      <c r="K1371" s="1"/>
    </row>
    <row r="1372" spans="6:11">
      <c r="F1372" s="1"/>
      <c r="G1372" s="17"/>
      <c r="J1372" s="1"/>
      <c r="K1372" s="1"/>
    </row>
    <row r="1373" spans="6:11">
      <c r="F1373" s="1"/>
      <c r="G1373" s="17"/>
      <c r="J1373" s="1"/>
      <c r="K1373" s="1"/>
    </row>
    <row r="1374" spans="6:11">
      <c r="F1374" s="1"/>
      <c r="G1374" s="17"/>
      <c r="J1374" s="1"/>
      <c r="K1374" s="1"/>
    </row>
    <row r="1375" spans="6:11">
      <c r="F1375" s="1"/>
      <c r="G1375" s="17"/>
      <c r="J1375" s="1"/>
      <c r="K1375" s="1"/>
    </row>
    <row r="1376" spans="6:11">
      <c r="F1376" s="1"/>
      <c r="G1376" s="17"/>
      <c r="J1376" s="1"/>
      <c r="K1376" s="1"/>
    </row>
    <row r="1377" spans="6:11">
      <c r="F1377" s="1"/>
      <c r="G1377" s="17"/>
      <c r="J1377" s="1"/>
      <c r="K1377" s="1"/>
    </row>
    <row r="1378" spans="6:11">
      <c r="F1378" s="1"/>
      <c r="G1378" s="17"/>
      <c r="J1378" s="1"/>
      <c r="K1378" s="1"/>
    </row>
    <row r="1379" spans="6:11">
      <c r="F1379" s="1"/>
      <c r="G1379" s="17"/>
      <c r="J1379" s="1"/>
      <c r="K1379" s="1"/>
    </row>
    <row r="1380" spans="6:11">
      <c r="F1380" s="1"/>
      <c r="G1380" s="17"/>
      <c r="J1380" s="1"/>
      <c r="K1380" s="1"/>
    </row>
    <row r="1381" spans="6:11">
      <c r="F1381" s="1"/>
      <c r="G1381" s="17"/>
      <c r="J1381" s="1"/>
      <c r="K1381" s="1"/>
    </row>
    <row r="1382" spans="6:11">
      <c r="F1382" s="1"/>
      <c r="G1382" s="17"/>
      <c r="J1382" s="1"/>
      <c r="K1382" s="1"/>
    </row>
    <row r="1383" spans="6:11">
      <c r="F1383" s="1"/>
      <c r="G1383" s="17"/>
      <c r="J1383" s="1"/>
      <c r="K1383" s="1"/>
    </row>
    <row r="1384" spans="6:11">
      <c r="F1384" s="1"/>
      <c r="G1384" s="17"/>
      <c r="J1384" s="1"/>
      <c r="K1384" s="1"/>
    </row>
    <row r="1385" spans="6:11">
      <c r="F1385" s="1"/>
      <c r="G1385" s="17"/>
      <c r="J1385" s="1"/>
      <c r="K1385" s="1"/>
    </row>
    <row r="1386" spans="6:11">
      <c r="F1386" s="1"/>
      <c r="G1386" s="17"/>
      <c r="J1386" s="1"/>
      <c r="K1386" s="1"/>
    </row>
    <row r="1387" spans="6:11">
      <c r="F1387" s="1"/>
      <c r="G1387" s="17"/>
      <c r="J1387" s="1"/>
      <c r="K1387" s="1"/>
    </row>
    <row r="1388" spans="6:11">
      <c r="F1388" s="1"/>
      <c r="G1388" s="17"/>
      <c r="J1388" s="1"/>
      <c r="K1388" s="1"/>
    </row>
    <row r="1389" spans="6:11">
      <c r="F1389" s="1"/>
      <c r="G1389" s="17"/>
      <c r="J1389" s="1"/>
      <c r="K1389" s="1"/>
    </row>
    <row r="1390" spans="6:11">
      <c r="F1390" s="1"/>
      <c r="G1390" s="17"/>
      <c r="J1390" s="1"/>
      <c r="K1390" s="1"/>
    </row>
    <row r="1391" spans="6:11">
      <c r="F1391" s="1"/>
      <c r="G1391" s="17"/>
      <c r="J1391" s="1"/>
      <c r="K1391" s="1"/>
    </row>
    <row r="1392" spans="6:11">
      <c r="F1392" s="1"/>
      <c r="G1392" s="17"/>
      <c r="J1392" s="1"/>
      <c r="K1392" s="1"/>
    </row>
    <row r="1393" spans="6:11">
      <c r="F1393" s="1"/>
      <c r="G1393" s="17"/>
      <c r="J1393" s="1"/>
      <c r="K1393" s="1"/>
    </row>
    <row r="1394" spans="6:11">
      <c r="F1394" s="1"/>
      <c r="G1394" s="17"/>
      <c r="J1394" s="1"/>
      <c r="K1394" s="1"/>
    </row>
    <row r="1395" spans="6:11">
      <c r="F1395" s="1"/>
      <c r="G1395" s="17"/>
      <c r="J1395" s="1"/>
      <c r="K1395" s="1"/>
    </row>
    <row r="1396" spans="6:11">
      <c r="F1396" s="1"/>
      <c r="G1396" s="17"/>
      <c r="J1396" s="1"/>
      <c r="K1396" s="1"/>
    </row>
    <row r="1397" spans="6:11">
      <c r="F1397" s="1"/>
      <c r="G1397" s="17"/>
      <c r="J1397" s="1"/>
      <c r="K1397" s="1"/>
    </row>
    <row r="1398" spans="6:11">
      <c r="F1398" s="1"/>
      <c r="G1398" s="17"/>
      <c r="J1398" s="1"/>
      <c r="K1398" s="1"/>
    </row>
    <row r="1399" spans="6:11">
      <c r="F1399" s="1"/>
      <c r="G1399" s="17"/>
      <c r="J1399" s="1"/>
      <c r="K1399" s="1"/>
    </row>
    <row r="1400" spans="6:11">
      <c r="F1400" s="1"/>
      <c r="G1400" s="17"/>
      <c r="J1400" s="1"/>
      <c r="K1400" s="1"/>
    </row>
    <row r="1401" spans="6:11">
      <c r="F1401" s="1"/>
      <c r="G1401" s="17"/>
      <c r="J1401" s="1"/>
      <c r="K1401" s="1"/>
    </row>
    <row r="1402" spans="6:11">
      <c r="F1402" s="1"/>
      <c r="G1402" s="17"/>
      <c r="J1402" s="1"/>
      <c r="K1402" s="1"/>
    </row>
    <row r="1403" spans="6:11">
      <c r="F1403" s="1"/>
      <c r="G1403" s="17"/>
      <c r="J1403" s="1"/>
      <c r="K1403" s="1"/>
    </row>
    <row r="1404" spans="6:11">
      <c r="F1404" s="1"/>
      <c r="G1404" s="17"/>
      <c r="J1404" s="1"/>
      <c r="K1404" s="1"/>
    </row>
    <row r="1405" spans="6:11">
      <c r="F1405" s="1"/>
      <c r="G1405" s="17"/>
      <c r="J1405" s="1"/>
      <c r="K1405" s="1"/>
    </row>
    <row r="1406" spans="6:11">
      <c r="F1406" s="1"/>
      <c r="G1406" s="17"/>
      <c r="J1406" s="1"/>
      <c r="K1406" s="1"/>
    </row>
    <row r="1407" spans="6:11">
      <c r="F1407" s="1"/>
      <c r="G1407" s="17"/>
      <c r="J1407" s="1"/>
      <c r="K1407" s="1"/>
    </row>
    <row r="1408" spans="6:11">
      <c r="F1408" s="1"/>
      <c r="G1408" s="17"/>
      <c r="J1408" s="1"/>
      <c r="K1408" s="1"/>
    </row>
    <row r="1409" spans="6:11">
      <c r="F1409" s="1"/>
      <c r="G1409" s="17"/>
      <c r="J1409" s="1"/>
      <c r="K1409" s="1"/>
    </row>
    <row r="1410" spans="6:11">
      <c r="F1410" s="1"/>
      <c r="G1410" s="17"/>
      <c r="J1410" s="1"/>
      <c r="K1410" s="1"/>
    </row>
    <row r="1411" spans="6:11">
      <c r="F1411" s="1"/>
      <c r="G1411" s="17"/>
      <c r="J1411" s="1"/>
      <c r="K1411" s="1"/>
    </row>
    <row r="1412" spans="6:11">
      <c r="F1412" s="1"/>
      <c r="G1412" s="17"/>
      <c r="J1412" s="1"/>
      <c r="K1412" s="1"/>
    </row>
    <row r="1413" spans="6:11">
      <c r="F1413" s="1"/>
      <c r="G1413" s="17"/>
      <c r="J1413" s="1"/>
      <c r="K1413" s="1"/>
    </row>
    <row r="1414" spans="6:11">
      <c r="F1414" s="1"/>
      <c r="G1414" s="17"/>
      <c r="J1414" s="1"/>
      <c r="K1414" s="1"/>
    </row>
    <row r="1415" spans="6:11">
      <c r="F1415" s="1"/>
      <c r="G1415" s="17"/>
      <c r="J1415" s="1"/>
      <c r="K1415" s="1"/>
    </row>
    <row r="1416" spans="6:11">
      <c r="F1416" s="1"/>
      <c r="G1416" s="17"/>
      <c r="J1416" s="1"/>
      <c r="K1416" s="1"/>
    </row>
    <row r="1417" spans="6:11">
      <c r="F1417" s="1"/>
      <c r="G1417" s="17"/>
      <c r="J1417" s="1"/>
      <c r="K1417" s="1"/>
    </row>
    <row r="1418" spans="6:11">
      <c r="F1418" s="1"/>
      <c r="G1418" s="17"/>
      <c r="J1418" s="1"/>
      <c r="K1418" s="1"/>
    </row>
    <row r="1419" spans="6:11">
      <c r="F1419" s="1"/>
      <c r="G1419" s="17"/>
      <c r="J1419" s="1"/>
      <c r="K1419" s="1"/>
    </row>
    <row r="1420" spans="6:11">
      <c r="F1420" s="1"/>
      <c r="G1420" s="17"/>
      <c r="J1420" s="1"/>
      <c r="K1420" s="1"/>
    </row>
    <row r="1421" spans="6:11">
      <c r="F1421" s="1"/>
      <c r="G1421" s="17"/>
      <c r="J1421" s="1"/>
      <c r="K1421" s="1"/>
    </row>
    <row r="1422" spans="6:11">
      <c r="F1422" s="1"/>
      <c r="G1422" s="17"/>
      <c r="J1422" s="1"/>
      <c r="K1422" s="1"/>
    </row>
    <row r="1423" spans="6:11">
      <c r="F1423" s="1"/>
      <c r="G1423" s="17"/>
      <c r="J1423" s="1"/>
      <c r="K1423" s="1"/>
    </row>
    <row r="1424" spans="6:11">
      <c r="F1424" s="1"/>
      <c r="G1424" s="17"/>
      <c r="J1424" s="1"/>
      <c r="K1424" s="1"/>
    </row>
    <row r="1425" spans="6:11">
      <c r="F1425" s="1"/>
      <c r="G1425" s="17"/>
      <c r="J1425" s="1"/>
      <c r="K1425" s="1"/>
    </row>
    <row r="1426" spans="6:11">
      <c r="F1426" s="1"/>
      <c r="G1426" s="17"/>
      <c r="J1426" s="1"/>
      <c r="K1426" s="1"/>
    </row>
    <row r="1427" spans="6:11">
      <c r="F1427" s="1"/>
      <c r="G1427" s="17"/>
      <c r="J1427" s="1"/>
      <c r="K1427" s="1"/>
    </row>
    <row r="1428" spans="6:11">
      <c r="F1428" s="1"/>
      <c r="G1428" s="17"/>
      <c r="J1428" s="1"/>
      <c r="K1428" s="1"/>
    </row>
    <row r="1429" spans="6:11">
      <c r="F1429" s="1"/>
      <c r="G1429" s="17"/>
      <c r="J1429" s="1"/>
      <c r="K1429" s="1"/>
    </row>
    <row r="1430" spans="6:11">
      <c r="F1430" s="1"/>
      <c r="G1430" s="17"/>
      <c r="J1430" s="1"/>
      <c r="K1430" s="1"/>
    </row>
    <row r="1431" spans="6:11">
      <c r="F1431" s="1"/>
      <c r="G1431" s="17"/>
      <c r="J1431" s="1"/>
      <c r="K1431" s="1"/>
    </row>
    <row r="1432" spans="6:11">
      <c r="F1432" s="1"/>
      <c r="G1432" s="17"/>
      <c r="J1432" s="1"/>
      <c r="K1432" s="1"/>
    </row>
    <row r="1433" spans="6:11">
      <c r="F1433" s="1"/>
      <c r="G1433" s="17"/>
      <c r="J1433" s="1"/>
      <c r="K1433" s="1"/>
    </row>
    <row r="1434" spans="6:11">
      <c r="F1434" s="1"/>
      <c r="G1434" s="17"/>
      <c r="J1434" s="1"/>
      <c r="K1434" s="1"/>
    </row>
    <row r="1435" spans="6:11">
      <c r="F1435" s="1"/>
      <c r="G1435" s="17"/>
      <c r="J1435" s="1"/>
      <c r="K1435" s="1"/>
    </row>
    <row r="1436" spans="6:11">
      <c r="F1436" s="1"/>
      <c r="G1436" s="17"/>
      <c r="J1436" s="1"/>
      <c r="K1436" s="1"/>
    </row>
    <row r="1437" spans="6:11">
      <c r="F1437" s="1"/>
      <c r="G1437" s="17"/>
      <c r="J1437" s="1"/>
      <c r="K1437" s="1"/>
    </row>
    <row r="1438" spans="6:11">
      <c r="F1438" s="1"/>
      <c r="G1438" s="17"/>
      <c r="J1438" s="1"/>
      <c r="K1438" s="1"/>
    </row>
    <row r="1439" spans="6:11">
      <c r="F1439" s="1"/>
      <c r="G1439" s="17"/>
      <c r="J1439" s="1"/>
      <c r="K1439" s="1"/>
    </row>
    <row r="1440" spans="6:11">
      <c r="F1440" s="1"/>
      <c r="G1440" s="17"/>
      <c r="J1440" s="1"/>
      <c r="K1440" s="1"/>
    </row>
    <row r="1441" spans="6:11">
      <c r="F1441" s="1"/>
      <c r="G1441" s="17"/>
      <c r="J1441" s="1"/>
      <c r="K1441" s="1"/>
    </row>
    <row r="1442" spans="6:11">
      <c r="F1442" s="1"/>
      <c r="G1442" s="17"/>
      <c r="J1442" s="1"/>
      <c r="K1442" s="1"/>
    </row>
    <row r="1443" spans="6:11">
      <c r="F1443" s="1"/>
      <c r="G1443" s="17"/>
      <c r="J1443" s="1"/>
      <c r="K1443" s="1"/>
    </row>
    <row r="1444" spans="6:11">
      <c r="F1444" s="1"/>
      <c r="G1444" s="17"/>
      <c r="J1444" s="1"/>
      <c r="K1444" s="1"/>
    </row>
    <row r="1445" spans="6:11">
      <c r="F1445" s="1"/>
      <c r="G1445" s="17"/>
      <c r="J1445" s="1"/>
      <c r="K1445" s="1"/>
    </row>
    <row r="1446" spans="6:11">
      <c r="F1446" s="1"/>
      <c r="G1446" s="17"/>
      <c r="J1446" s="1"/>
      <c r="K1446" s="1"/>
    </row>
    <row r="1447" spans="6:11">
      <c r="F1447" s="1"/>
      <c r="G1447" s="17"/>
      <c r="J1447" s="1"/>
      <c r="K1447" s="1"/>
    </row>
    <row r="1448" spans="6:11">
      <c r="F1448" s="1"/>
      <c r="G1448" s="17"/>
      <c r="J1448" s="1"/>
      <c r="K1448" s="1"/>
    </row>
    <row r="1449" spans="6:11">
      <c r="F1449" s="1"/>
      <c r="G1449" s="17"/>
      <c r="J1449" s="1"/>
      <c r="K1449" s="1"/>
    </row>
    <row r="1450" spans="6:11">
      <c r="F1450" s="1"/>
      <c r="G1450" s="17"/>
      <c r="J1450" s="1"/>
      <c r="K1450" s="1"/>
    </row>
    <row r="1451" spans="6:11">
      <c r="F1451" s="1"/>
      <c r="G1451" s="17"/>
      <c r="J1451" s="1"/>
      <c r="K1451" s="1"/>
    </row>
    <row r="1452" spans="6:11">
      <c r="F1452" s="1"/>
      <c r="G1452" s="17"/>
      <c r="J1452" s="1"/>
      <c r="K1452" s="1"/>
    </row>
    <row r="1453" spans="6:11">
      <c r="F1453" s="1"/>
      <c r="G1453" s="17"/>
      <c r="J1453" s="1"/>
      <c r="K1453" s="1"/>
    </row>
    <row r="1454" spans="6:11">
      <c r="F1454" s="1"/>
      <c r="G1454" s="17"/>
      <c r="J1454" s="1"/>
      <c r="K1454" s="1"/>
    </row>
    <row r="1455" spans="6:11">
      <c r="F1455" s="1"/>
      <c r="G1455" s="17"/>
      <c r="J1455" s="1"/>
      <c r="K1455" s="1"/>
    </row>
    <row r="1456" spans="6:11">
      <c r="F1456" s="1"/>
      <c r="G1456" s="17"/>
      <c r="J1456" s="1"/>
      <c r="K1456" s="1"/>
    </row>
    <row r="1457" spans="6:11">
      <c r="F1457" s="1"/>
      <c r="G1457" s="17"/>
      <c r="J1457" s="1"/>
      <c r="K1457" s="1"/>
    </row>
    <row r="1458" spans="6:11">
      <c r="F1458" s="1"/>
      <c r="G1458" s="17"/>
      <c r="J1458" s="1"/>
      <c r="K1458" s="1"/>
    </row>
    <row r="1459" spans="6:11">
      <c r="F1459" s="1"/>
      <c r="G1459" s="17"/>
      <c r="J1459" s="1"/>
      <c r="K1459" s="1"/>
    </row>
    <row r="1460" spans="6:11">
      <c r="F1460" s="1"/>
      <c r="G1460" s="17"/>
      <c r="J1460" s="1"/>
      <c r="K1460" s="1"/>
    </row>
    <row r="1461" spans="6:11">
      <c r="F1461" s="1"/>
      <c r="G1461" s="17"/>
      <c r="J1461" s="1"/>
      <c r="K1461" s="1"/>
    </row>
    <row r="1462" spans="6:11">
      <c r="F1462" s="1"/>
      <c r="G1462" s="17"/>
      <c r="J1462" s="1"/>
      <c r="K1462" s="1"/>
    </row>
    <row r="1463" spans="6:11">
      <c r="F1463" s="1"/>
      <c r="G1463" s="17"/>
      <c r="J1463" s="1"/>
      <c r="K1463" s="1"/>
    </row>
    <row r="1464" spans="6:11">
      <c r="F1464" s="1"/>
      <c r="G1464" s="17"/>
      <c r="J1464" s="1"/>
      <c r="K1464" s="1"/>
    </row>
    <row r="1465" spans="6:11">
      <c r="F1465" s="1"/>
      <c r="G1465" s="17"/>
      <c r="J1465" s="1"/>
      <c r="K1465" s="1"/>
    </row>
    <row r="1466" spans="6:11">
      <c r="F1466" s="1"/>
      <c r="G1466" s="17"/>
      <c r="J1466" s="1"/>
      <c r="K1466" s="1"/>
    </row>
    <row r="1467" spans="6:11">
      <c r="F1467" s="1"/>
      <c r="G1467" s="17"/>
      <c r="J1467" s="1"/>
      <c r="K1467" s="1"/>
    </row>
    <row r="1468" spans="6:11">
      <c r="F1468" s="1"/>
      <c r="G1468" s="17"/>
      <c r="J1468" s="1"/>
      <c r="K1468" s="1"/>
    </row>
    <row r="1469" spans="6:11">
      <c r="F1469" s="1"/>
      <c r="G1469" s="17"/>
      <c r="J1469" s="1"/>
      <c r="K1469" s="1"/>
    </row>
    <row r="1470" spans="6:11">
      <c r="F1470" s="1"/>
      <c r="G1470" s="17"/>
      <c r="J1470" s="1"/>
      <c r="K1470" s="1"/>
    </row>
    <row r="1471" spans="6:11">
      <c r="F1471" s="1"/>
      <c r="G1471" s="17"/>
      <c r="J1471" s="1"/>
      <c r="K1471" s="1"/>
    </row>
    <row r="1472" spans="6:11">
      <c r="F1472" s="1"/>
      <c r="G1472" s="17"/>
      <c r="J1472" s="1"/>
      <c r="K1472" s="1"/>
    </row>
    <row r="1473" spans="6:11">
      <c r="F1473" s="1"/>
      <c r="G1473" s="17"/>
      <c r="J1473" s="1"/>
      <c r="K1473" s="1"/>
    </row>
    <row r="1474" spans="6:11">
      <c r="F1474" s="1"/>
      <c r="G1474" s="17"/>
      <c r="J1474" s="1"/>
      <c r="K1474" s="1"/>
    </row>
    <row r="1475" spans="6:11">
      <c r="F1475" s="1"/>
      <c r="G1475" s="17"/>
      <c r="J1475" s="1"/>
      <c r="K1475" s="1"/>
    </row>
    <row r="1476" spans="6:11">
      <c r="F1476" s="1"/>
      <c r="G1476" s="17"/>
      <c r="J1476" s="1"/>
      <c r="K1476" s="1"/>
    </row>
    <row r="1477" spans="6:11">
      <c r="F1477" s="1"/>
      <c r="G1477" s="17"/>
      <c r="J1477" s="1"/>
      <c r="K1477" s="1"/>
    </row>
    <row r="1478" spans="6:11">
      <c r="F1478" s="1"/>
      <c r="G1478" s="17"/>
      <c r="J1478" s="1"/>
      <c r="K1478" s="1"/>
    </row>
    <row r="1479" spans="6:11">
      <c r="F1479" s="1"/>
      <c r="G1479" s="17"/>
      <c r="J1479" s="1"/>
      <c r="K1479" s="1"/>
    </row>
    <row r="1480" spans="6:11">
      <c r="F1480" s="1"/>
      <c r="G1480" s="17"/>
      <c r="J1480" s="1"/>
      <c r="K1480" s="1"/>
    </row>
    <row r="1481" spans="6:11">
      <c r="F1481" s="1"/>
      <c r="G1481" s="17"/>
      <c r="J1481" s="1"/>
      <c r="K1481" s="1"/>
    </row>
    <row r="1482" spans="6:11">
      <c r="F1482" s="1"/>
      <c r="G1482" s="17"/>
      <c r="J1482" s="1"/>
      <c r="K1482" s="1"/>
    </row>
    <row r="1483" spans="6:11">
      <c r="F1483" s="1"/>
      <c r="G1483" s="17"/>
      <c r="J1483" s="1"/>
      <c r="K1483" s="1"/>
    </row>
    <row r="1484" spans="6:11">
      <c r="F1484" s="1"/>
      <c r="G1484" s="17"/>
      <c r="J1484" s="1"/>
      <c r="K1484" s="1"/>
    </row>
    <row r="1485" spans="6:11">
      <c r="F1485" s="1"/>
      <c r="G1485" s="17"/>
      <c r="J1485" s="1"/>
      <c r="K1485" s="1"/>
    </row>
    <row r="1486" spans="6:11">
      <c r="F1486" s="1"/>
      <c r="G1486" s="17"/>
      <c r="J1486" s="1"/>
      <c r="K1486" s="1"/>
    </row>
    <row r="1487" spans="6:11">
      <c r="F1487" s="1"/>
      <c r="G1487" s="17"/>
      <c r="J1487" s="1"/>
      <c r="K1487" s="1"/>
    </row>
    <row r="1488" spans="6:11">
      <c r="F1488" s="1"/>
      <c r="G1488" s="17"/>
      <c r="J1488" s="1"/>
      <c r="K1488" s="1"/>
    </row>
    <row r="1489" spans="6:11">
      <c r="F1489" s="1"/>
      <c r="G1489" s="17"/>
      <c r="J1489" s="1"/>
      <c r="K1489" s="1"/>
    </row>
    <row r="1490" spans="6:11">
      <c r="F1490" s="1"/>
      <c r="G1490" s="17"/>
      <c r="J1490" s="1"/>
      <c r="K1490" s="1"/>
    </row>
    <row r="1491" spans="6:11">
      <c r="F1491" s="1"/>
      <c r="G1491" s="17"/>
      <c r="J1491" s="1"/>
      <c r="K1491" s="1"/>
    </row>
    <row r="1492" spans="6:11">
      <c r="F1492" s="1"/>
      <c r="G1492" s="17"/>
      <c r="J1492" s="1"/>
      <c r="K1492" s="1"/>
    </row>
    <row r="1493" spans="6:11">
      <c r="F1493" s="1"/>
      <c r="G1493" s="17"/>
      <c r="J1493" s="1"/>
      <c r="K1493" s="1"/>
    </row>
    <row r="1494" spans="6:11">
      <c r="F1494" s="1"/>
      <c r="G1494" s="17"/>
      <c r="J1494" s="1"/>
      <c r="K1494" s="1"/>
    </row>
    <row r="1495" spans="6:11">
      <c r="F1495" s="1"/>
      <c r="G1495" s="17"/>
      <c r="J1495" s="1"/>
      <c r="K1495" s="1"/>
    </row>
    <row r="1496" spans="6:11">
      <c r="F1496" s="1"/>
      <c r="G1496" s="17"/>
      <c r="J1496" s="1"/>
      <c r="K1496" s="1"/>
    </row>
    <row r="1497" spans="6:11">
      <c r="F1497" s="1"/>
      <c r="G1497" s="17"/>
      <c r="J1497" s="1"/>
      <c r="K1497" s="1"/>
    </row>
    <row r="1498" spans="6:11">
      <c r="F1498" s="1"/>
      <c r="G1498" s="17"/>
      <c r="J1498" s="1"/>
      <c r="K1498" s="1"/>
    </row>
    <row r="1499" spans="6:11">
      <c r="F1499" s="1"/>
      <c r="G1499" s="17"/>
      <c r="J1499" s="1"/>
      <c r="K1499" s="1"/>
    </row>
    <row r="1500" spans="6:11">
      <c r="F1500" s="1"/>
      <c r="G1500" s="17"/>
      <c r="J1500" s="1"/>
      <c r="K1500" s="1"/>
    </row>
    <row r="1501" spans="6:11">
      <c r="F1501" s="1"/>
      <c r="G1501" s="17"/>
      <c r="J1501" s="1"/>
      <c r="K1501" s="1"/>
    </row>
    <row r="1502" spans="6:11">
      <c r="F1502" s="1"/>
      <c r="G1502" s="17"/>
      <c r="J1502" s="1"/>
      <c r="K1502" s="1"/>
    </row>
    <row r="1503" spans="6:11">
      <c r="F1503" s="1"/>
      <c r="G1503" s="17"/>
      <c r="J1503" s="1"/>
      <c r="K1503" s="1"/>
    </row>
    <row r="1504" spans="6:11">
      <c r="F1504" s="1"/>
      <c r="G1504" s="17"/>
      <c r="J1504" s="1"/>
      <c r="K1504" s="1"/>
    </row>
    <row r="1505" spans="6:11">
      <c r="F1505" s="1"/>
      <c r="G1505" s="17"/>
      <c r="J1505" s="1"/>
      <c r="K1505" s="1"/>
    </row>
    <row r="1506" spans="6:11">
      <c r="F1506" s="1"/>
      <c r="G1506" s="17"/>
      <c r="J1506" s="1"/>
      <c r="K1506" s="1"/>
    </row>
    <row r="1507" spans="6:11">
      <c r="F1507" s="1"/>
      <c r="G1507" s="17"/>
      <c r="J1507" s="1"/>
      <c r="K1507" s="1"/>
    </row>
    <row r="1508" spans="6:11">
      <c r="F1508" s="1"/>
      <c r="G1508" s="17"/>
      <c r="J1508" s="1"/>
      <c r="K1508" s="1"/>
    </row>
    <row r="1509" spans="6:11">
      <c r="F1509" s="1"/>
      <c r="G1509" s="17"/>
      <c r="J1509" s="1"/>
      <c r="K1509" s="1"/>
    </row>
    <row r="1510" spans="6:11">
      <c r="F1510" s="1"/>
      <c r="G1510" s="17"/>
      <c r="J1510" s="1"/>
      <c r="K1510" s="1"/>
    </row>
    <row r="1511" spans="6:11">
      <c r="F1511" s="1"/>
      <c r="G1511" s="17"/>
      <c r="J1511" s="1"/>
      <c r="K1511" s="1"/>
    </row>
    <row r="1512" spans="6:11">
      <c r="F1512" s="1"/>
      <c r="G1512" s="17"/>
      <c r="J1512" s="1"/>
      <c r="K1512" s="1"/>
    </row>
    <row r="1513" spans="6:11">
      <c r="F1513" s="1"/>
      <c r="G1513" s="17"/>
      <c r="J1513" s="1"/>
      <c r="K1513" s="1"/>
    </row>
    <row r="1514" spans="6:11">
      <c r="F1514" s="1"/>
      <c r="G1514" s="17"/>
      <c r="J1514" s="1"/>
      <c r="K1514" s="1"/>
    </row>
    <row r="1515" spans="6:11">
      <c r="F1515" s="1"/>
      <c r="G1515" s="17"/>
      <c r="J1515" s="1"/>
      <c r="K1515" s="1"/>
    </row>
    <row r="1516" spans="6:11">
      <c r="F1516" s="1"/>
      <c r="G1516" s="17"/>
      <c r="J1516" s="1"/>
      <c r="K1516" s="1"/>
    </row>
    <row r="1517" spans="6:11">
      <c r="F1517" s="1"/>
      <c r="G1517" s="17"/>
      <c r="J1517" s="1"/>
      <c r="K1517" s="1"/>
    </row>
    <row r="1518" spans="6:11">
      <c r="F1518" s="1"/>
      <c r="G1518" s="17"/>
      <c r="J1518" s="1"/>
      <c r="K1518" s="1"/>
    </row>
    <row r="1519" spans="6:11">
      <c r="F1519" s="1"/>
      <c r="G1519" s="17"/>
      <c r="J1519" s="1"/>
      <c r="K1519" s="1"/>
    </row>
    <row r="1520" spans="6:11">
      <c r="F1520" s="1"/>
      <c r="G1520" s="17"/>
      <c r="J1520" s="1"/>
      <c r="K1520" s="1"/>
    </row>
    <row r="1521" spans="6:11">
      <c r="F1521" s="1"/>
      <c r="G1521" s="17"/>
      <c r="J1521" s="1"/>
      <c r="K1521" s="1"/>
    </row>
    <row r="1522" spans="6:11">
      <c r="F1522" s="1"/>
      <c r="G1522" s="17"/>
      <c r="J1522" s="1"/>
      <c r="K1522" s="1"/>
    </row>
    <row r="1523" spans="6:11">
      <c r="F1523" s="1"/>
      <c r="G1523" s="17"/>
      <c r="J1523" s="1"/>
      <c r="K1523" s="1"/>
    </row>
    <row r="1524" spans="6:11">
      <c r="F1524" s="1"/>
      <c r="G1524" s="17"/>
      <c r="J1524" s="1"/>
      <c r="K1524" s="1"/>
    </row>
    <row r="1525" spans="6:11">
      <c r="F1525" s="1"/>
      <c r="G1525" s="17"/>
      <c r="J1525" s="1"/>
      <c r="K1525" s="1"/>
    </row>
    <row r="1526" spans="6:11">
      <c r="F1526" s="1"/>
      <c r="G1526" s="17"/>
      <c r="J1526" s="1"/>
      <c r="K1526" s="1"/>
    </row>
    <row r="1527" spans="6:11">
      <c r="F1527" s="1"/>
      <c r="G1527" s="17"/>
      <c r="J1527" s="1"/>
      <c r="K1527" s="1"/>
    </row>
    <row r="1528" spans="6:11">
      <c r="F1528" s="1"/>
      <c r="G1528" s="17"/>
      <c r="J1528" s="1"/>
      <c r="K1528" s="1"/>
    </row>
    <row r="1529" spans="6:11">
      <c r="F1529" s="1"/>
      <c r="G1529" s="17"/>
      <c r="J1529" s="1"/>
      <c r="K1529" s="1"/>
    </row>
    <row r="1530" spans="6:11">
      <c r="F1530" s="1"/>
      <c r="G1530" s="17"/>
      <c r="J1530" s="1"/>
      <c r="K1530" s="1"/>
    </row>
    <row r="1531" spans="6:11">
      <c r="F1531" s="1"/>
      <c r="G1531" s="17"/>
      <c r="J1531" s="1"/>
      <c r="K1531" s="1"/>
    </row>
    <row r="1532" spans="6:11">
      <c r="F1532" s="1"/>
      <c r="G1532" s="17"/>
      <c r="J1532" s="1"/>
      <c r="K1532" s="1"/>
    </row>
    <row r="1533" spans="6:11">
      <c r="F1533" s="1"/>
      <c r="G1533" s="17"/>
      <c r="J1533" s="1"/>
      <c r="K1533" s="1"/>
    </row>
    <row r="1534" spans="6:11">
      <c r="F1534" s="1"/>
      <c r="G1534" s="17"/>
      <c r="J1534" s="1"/>
      <c r="K1534" s="1"/>
    </row>
    <row r="1535" spans="6:11">
      <c r="F1535" s="1"/>
      <c r="G1535" s="17"/>
      <c r="J1535" s="1"/>
      <c r="K1535" s="1"/>
    </row>
    <row r="1536" spans="6:11">
      <c r="F1536" s="1"/>
      <c r="G1536" s="17"/>
      <c r="J1536" s="1"/>
      <c r="K1536" s="1"/>
    </row>
    <row r="1537" spans="6:11">
      <c r="F1537" s="1"/>
      <c r="G1537" s="17"/>
      <c r="J1537" s="1"/>
      <c r="K1537" s="1"/>
    </row>
    <row r="1538" spans="6:11">
      <c r="F1538" s="1"/>
      <c r="G1538" s="17"/>
      <c r="J1538" s="1"/>
      <c r="K1538" s="1"/>
    </row>
    <row r="1539" spans="6:11">
      <c r="F1539" s="1"/>
      <c r="G1539" s="17"/>
      <c r="J1539" s="1"/>
      <c r="K1539" s="1"/>
    </row>
    <row r="1540" spans="6:11">
      <c r="F1540" s="1"/>
      <c r="G1540" s="17"/>
      <c r="J1540" s="1"/>
      <c r="K1540" s="1"/>
    </row>
    <row r="1541" spans="6:11">
      <c r="F1541" s="1"/>
      <c r="G1541" s="17"/>
      <c r="J1541" s="1"/>
      <c r="K1541" s="1"/>
    </row>
    <row r="1542" spans="6:11">
      <c r="F1542" s="1"/>
      <c r="G1542" s="17"/>
      <c r="J1542" s="1"/>
      <c r="K1542" s="1"/>
    </row>
    <row r="1543" spans="6:11">
      <c r="F1543" s="1"/>
      <c r="G1543" s="17"/>
      <c r="J1543" s="1"/>
      <c r="K1543" s="1"/>
    </row>
    <row r="1544" spans="6:11">
      <c r="F1544" s="1"/>
      <c r="G1544" s="17"/>
      <c r="J1544" s="1"/>
      <c r="K1544" s="1"/>
    </row>
    <row r="1545" spans="6:11">
      <c r="F1545" s="1"/>
      <c r="G1545" s="17"/>
      <c r="J1545" s="1"/>
      <c r="K1545" s="1"/>
    </row>
    <row r="1546" spans="6:11">
      <c r="F1546" s="1"/>
      <c r="G1546" s="17"/>
      <c r="J1546" s="1"/>
      <c r="K1546" s="1"/>
    </row>
    <row r="1547" spans="6:11">
      <c r="F1547" s="1"/>
      <c r="G1547" s="17"/>
      <c r="J1547" s="1"/>
      <c r="K1547" s="1"/>
    </row>
    <row r="1548" spans="6:11">
      <c r="F1548" s="1"/>
      <c r="G1548" s="17"/>
      <c r="J1548" s="1"/>
      <c r="K1548" s="1"/>
    </row>
    <row r="1549" spans="6:11">
      <c r="F1549" s="1"/>
      <c r="G1549" s="17"/>
      <c r="J1549" s="1"/>
      <c r="K1549" s="1"/>
    </row>
    <row r="1550" spans="6:11">
      <c r="F1550" s="1"/>
      <c r="G1550" s="17"/>
      <c r="J1550" s="1"/>
      <c r="K1550" s="1"/>
    </row>
    <row r="1551" spans="6:11">
      <c r="F1551" s="1"/>
      <c r="G1551" s="17"/>
      <c r="J1551" s="1"/>
      <c r="K1551" s="1"/>
    </row>
    <row r="1552" spans="6:11">
      <c r="F1552" s="1"/>
      <c r="G1552" s="17"/>
      <c r="J1552" s="1"/>
      <c r="K1552" s="1"/>
    </row>
    <row r="1553" spans="6:11">
      <c r="F1553" s="1"/>
      <c r="G1553" s="17"/>
      <c r="J1553" s="1"/>
      <c r="K1553" s="1"/>
    </row>
    <row r="1554" spans="6:11">
      <c r="F1554" s="1"/>
      <c r="G1554" s="17"/>
      <c r="J1554" s="1"/>
      <c r="K1554" s="1"/>
    </row>
    <row r="1555" spans="6:11">
      <c r="F1555" s="1"/>
      <c r="G1555" s="17"/>
      <c r="J1555" s="1"/>
      <c r="K1555" s="1"/>
    </row>
    <row r="1556" spans="6:11">
      <c r="F1556" s="1"/>
      <c r="G1556" s="17"/>
      <c r="J1556" s="1"/>
      <c r="K1556" s="1"/>
    </row>
    <row r="1557" spans="6:11">
      <c r="F1557" s="1"/>
      <c r="G1557" s="17"/>
      <c r="J1557" s="1"/>
      <c r="K1557" s="1"/>
    </row>
    <row r="1558" spans="6:11">
      <c r="F1558" s="1"/>
      <c r="G1558" s="17"/>
      <c r="J1558" s="1"/>
      <c r="K1558" s="1"/>
    </row>
    <row r="1559" spans="6:11">
      <c r="F1559" s="1"/>
      <c r="G1559" s="17"/>
      <c r="J1559" s="1"/>
      <c r="K1559" s="1"/>
    </row>
    <row r="1560" spans="6:11">
      <c r="F1560" s="1"/>
      <c r="G1560" s="17"/>
      <c r="J1560" s="1"/>
      <c r="K1560" s="1"/>
    </row>
    <row r="1561" spans="6:11">
      <c r="F1561" s="1"/>
      <c r="G1561" s="17"/>
      <c r="J1561" s="1"/>
      <c r="K1561" s="1"/>
    </row>
    <row r="1562" spans="6:11">
      <c r="F1562" s="1"/>
      <c r="G1562" s="17"/>
      <c r="J1562" s="1"/>
      <c r="K1562" s="1"/>
    </row>
    <row r="1563" spans="6:11">
      <c r="F1563" s="1"/>
      <c r="G1563" s="17"/>
      <c r="J1563" s="1"/>
      <c r="K1563" s="1"/>
    </row>
    <row r="1564" spans="6:11">
      <c r="F1564" s="1"/>
      <c r="G1564" s="17"/>
      <c r="J1564" s="1"/>
      <c r="K1564" s="1"/>
    </row>
    <row r="1565" spans="6:11">
      <c r="F1565" s="1"/>
      <c r="G1565" s="17"/>
      <c r="J1565" s="1"/>
      <c r="K1565" s="1"/>
    </row>
    <row r="1566" spans="6:11">
      <c r="F1566" s="1"/>
      <c r="G1566" s="17"/>
      <c r="J1566" s="1"/>
      <c r="K1566" s="1"/>
    </row>
    <row r="1567" spans="6:11">
      <c r="F1567" s="1"/>
      <c r="G1567" s="17"/>
      <c r="J1567" s="1"/>
      <c r="K1567" s="1"/>
    </row>
    <row r="1568" spans="6:11">
      <c r="F1568" s="1"/>
      <c r="G1568" s="17"/>
      <c r="J1568" s="1"/>
      <c r="K1568" s="1"/>
    </row>
    <row r="1569" spans="6:11">
      <c r="F1569" s="1"/>
      <c r="G1569" s="17"/>
      <c r="J1569" s="1"/>
      <c r="K1569" s="1"/>
    </row>
    <row r="1570" spans="6:11">
      <c r="F1570" s="1"/>
      <c r="G1570" s="17"/>
      <c r="J1570" s="1"/>
      <c r="K1570" s="1"/>
    </row>
    <row r="1571" spans="6:11">
      <c r="F1571" s="1"/>
      <c r="G1571" s="17"/>
      <c r="J1571" s="1"/>
      <c r="K1571" s="1"/>
    </row>
    <row r="1572" spans="6:11">
      <c r="F1572" s="1"/>
      <c r="G1572" s="17"/>
      <c r="J1572" s="1"/>
      <c r="K1572" s="1"/>
    </row>
    <row r="1573" spans="6:11">
      <c r="F1573" s="1"/>
      <c r="G1573" s="17"/>
      <c r="J1573" s="1"/>
      <c r="K1573" s="1"/>
    </row>
    <row r="1574" spans="6:11">
      <c r="F1574" s="1"/>
      <c r="G1574" s="17"/>
      <c r="J1574" s="1"/>
      <c r="K1574" s="1"/>
    </row>
    <row r="1575" spans="6:11">
      <c r="F1575" s="1"/>
      <c r="G1575" s="17"/>
      <c r="J1575" s="1"/>
      <c r="K1575" s="1"/>
    </row>
    <row r="1576" spans="6:11">
      <c r="F1576" s="1"/>
      <c r="G1576" s="17"/>
      <c r="J1576" s="1"/>
      <c r="K1576" s="1"/>
    </row>
    <row r="1577" spans="6:11">
      <c r="F1577" s="1"/>
      <c r="G1577" s="17"/>
      <c r="J1577" s="1"/>
      <c r="K1577" s="1"/>
    </row>
    <row r="1578" spans="6:11">
      <c r="F1578" s="1"/>
      <c r="G1578" s="17"/>
      <c r="J1578" s="1"/>
      <c r="K1578" s="1"/>
    </row>
    <row r="1579" spans="6:11">
      <c r="F1579" s="1"/>
      <c r="G1579" s="17"/>
      <c r="J1579" s="1"/>
      <c r="K1579" s="1"/>
    </row>
    <row r="1580" spans="6:11">
      <c r="F1580" s="1"/>
      <c r="G1580" s="17"/>
      <c r="J1580" s="1"/>
      <c r="K1580" s="1"/>
    </row>
    <row r="1581" spans="6:11">
      <c r="F1581" s="1"/>
      <c r="G1581" s="17"/>
      <c r="J1581" s="1"/>
      <c r="K1581" s="1"/>
    </row>
    <row r="1582" spans="6:11">
      <c r="F1582" s="1"/>
      <c r="G1582" s="17"/>
      <c r="J1582" s="1"/>
      <c r="K1582" s="1"/>
    </row>
    <row r="1583" spans="6:11">
      <c r="F1583" s="1"/>
      <c r="G1583" s="17"/>
      <c r="J1583" s="1"/>
      <c r="K1583" s="1"/>
    </row>
    <row r="1584" spans="6:11">
      <c r="F1584" s="1"/>
      <c r="G1584" s="17"/>
      <c r="J1584" s="1"/>
      <c r="K1584" s="1"/>
    </row>
    <row r="1585" spans="6:11">
      <c r="F1585" s="1"/>
      <c r="G1585" s="17"/>
      <c r="J1585" s="1"/>
      <c r="K1585" s="1"/>
    </row>
    <row r="1586" spans="6:11">
      <c r="F1586" s="1"/>
      <c r="G1586" s="17"/>
      <c r="J1586" s="1"/>
      <c r="K1586" s="1"/>
    </row>
    <row r="1587" spans="6:11">
      <c r="F1587" s="1"/>
      <c r="G1587" s="17"/>
      <c r="J1587" s="1"/>
      <c r="K1587" s="1"/>
    </row>
    <row r="1588" spans="6:11">
      <c r="F1588" s="1"/>
      <c r="G1588" s="17"/>
      <c r="J1588" s="1"/>
      <c r="K1588" s="1"/>
    </row>
    <row r="1589" spans="6:11">
      <c r="F1589" s="1"/>
      <c r="G1589" s="17"/>
      <c r="J1589" s="1"/>
      <c r="K1589" s="1"/>
    </row>
    <row r="1590" spans="6:11">
      <c r="F1590" s="1"/>
      <c r="G1590" s="17"/>
      <c r="J1590" s="1"/>
      <c r="K1590" s="1"/>
    </row>
    <row r="1591" spans="6:11">
      <c r="F1591" s="1"/>
      <c r="G1591" s="17"/>
      <c r="J1591" s="1"/>
      <c r="K1591" s="1"/>
    </row>
    <row r="1592" spans="6:11">
      <c r="F1592" s="1"/>
      <c r="G1592" s="17"/>
      <c r="J1592" s="1"/>
      <c r="K1592" s="1"/>
    </row>
    <row r="1593" spans="6:11">
      <c r="F1593" s="1"/>
      <c r="G1593" s="17"/>
      <c r="J1593" s="1"/>
      <c r="K1593" s="1"/>
    </row>
    <row r="1594" spans="6:11">
      <c r="F1594" s="1"/>
      <c r="G1594" s="17"/>
      <c r="J1594" s="1"/>
      <c r="K1594" s="1"/>
    </row>
    <row r="1595" spans="6:11">
      <c r="F1595" s="1"/>
      <c r="G1595" s="17"/>
      <c r="J1595" s="1"/>
      <c r="K1595" s="1"/>
    </row>
    <row r="1596" spans="6:11">
      <c r="F1596" s="1"/>
      <c r="G1596" s="17"/>
      <c r="J1596" s="1"/>
      <c r="K1596" s="1"/>
    </row>
    <row r="1597" spans="6:11">
      <c r="F1597" s="1"/>
      <c r="G1597" s="17"/>
      <c r="J1597" s="1"/>
      <c r="K1597" s="1"/>
    </row>
    <row r="1598" spans="6:11">
      <c r="F1598" s="1"/>
      <c r="G1598" s="17"/>
      <c r="J1598" s="1"/>
      <c r="K1598" s="1"/>
    </row>
    <row r="1599" spans="6:11">
      <c r="F1599" s="1"/>
      <c r="G1599" s="17"/>
      <c r="J1599" s="1"/>
      <c r="K1599" s="1"/>
    </row>
    <row r="1600" spans="6:11">
      <c r="F1600" s="1"/>
      <c r="G1600" s="17"/>
      <c r="J1600" s="1"/>
      <c r="K1600" s="1"/>
    </row>
    <row r="1601" spans="6:11">
      <c r="F1601" s="1"/>
      <c r="G1601" s="17"/>
      <c r="J1601" s="1"/>
      <c r="K1601" s="1"/>
    </row>
    <row r="1602" spans="6:11">
      <c r="F1602" s="1"/>
      <c r="G1602" s="17"/>
      <c r="J1602" s="1"/>
      <c r="K1602" s="1"/>
    </row>
    <row r="1603" spans="6:11">
      <c r="F1603" s="1"/>
      <c r="G1603" s="17"/>
      <c r="J1603" s="1"/>
      <c r="K1603" s="1"/>
    </row>
    <row r="1604" spans="6:11">
      <c r="F1604" s="1"/>
      <c r="G1604" s="17"/>
      <c r="J1604" s="1"/>
      <c r="K1604" s="1"/>
    </row>
    <row r="1605" spans="6:11">
      <c r="F1605" s="1"/>
      <c r="G1605" s="17"/>
      <c r="J1605" s="1"/>
      <c r="K1605" s="1"/>
    </row>
    <row r="1606" spans="6:11">
      <c r="F1606" s="1"/>
      <c r="G1606" s="17"/>
      <c r="J1606" s="1"/>
      <c r="K1606" s="1"/>
    </row>
    <row r="1607" spans="6:11">
      <c r="F1607" s="1"/>
      <c r="G1607" s="17"/>
      <c r="J1607" s="1"/>
      <c r="K1607" s="1"/>
    </row>
    <row r="1608" spans="6:11">
      <c r="F1608" s="1"/>
      <c r="G1608" s="17"/>
      <c r="J1608" s="1"/>
      <c r="K1608" s="1"/>
    </row>
    <row r="1609" spans="6:11">
      <c r="F1609" s="1"/>
      <c r="G1609" s="17"/>
      <c r="J1609" s="1"/>
      <c r="K1609" s="1"/>
    </row>
    <row r="1610" spans="6:11">
      <c r="F1610" s="1"/>
      <c r="G1610" s="17"/>
      <c r="J1610" s="1"/>
      <c r="K1610" s="1"/>
    </row>
    <row r="1611" spans="6:11">
      <c r="F1611" s="1"/>
      <c r="G1611" s="17"/>
      <c r="J1611" s="1"/>
      <c r="K1611" s="1"/>
    </row>
    <row r="1612" spans="6:11">
      <c r="F1612" s="1"/>
      <c r="G1612" s="17"/>
      <c r="J1612" s="1"/>
      <c r="K1612" s="1"/>
    </row>
    <row r="1613" spans="6:11">
      <c r="F1613" s="1"/>
      <c r="G1613" s="17"/>
      <c r="J1613" s="1"/>
      <c r="K1613" s="1"/>
    </row>
    <row r="1614" spans="6:11">
      <c r="F1614" s="1"/>
      <c r="G1614" s="17"/>
      <c r="J1614" s="1"/>
      <c r="K1614" s="1"/>
    </row>
    <row r="1615" spans="6:11">
      <c r="F1615" s="1"/>
      <c r="G1615" s="17"/>
      <c r="J1615" s="1"/>
      <c r="K1615" s="1"/>
    </row>
    <row r="1616" spans="6:11">
      <c r="F1616" s="1"/>
      <c r="G1616" s="17"/>
      <c r="J1616" s="1"/>
      <c r="K1616" s="1"/>
    </row>
    <row r="1617" spans="6:11">
      <c r="F1617" s="1"/>
      <c r="G1617" s="17"/>
      <c r="J1617" s="1"/>
      <c r="K1617" s="1"/>
    </row>
    <row r="1618" spans="6:11">
      <c r="F1618" s="1"/>
      <c r="G1618" s="17"/>
      <c r="J1618" s="1"/>
      <c r="K1618" s="1"/>
    </row>
    <row r="1619" spans="6:11">
      <c r="F1619" s="1"/>
      <c r="G1619" s="17"/>
      <c r="J1619" s="1"/>
      <c r="K1619" s="1"/>
    </row>
    <row r="1620" spans="6:11">
      <c r="F1620" s="1"/>
      <c r="G1620" s="17"/>
      <c r="J1620" s="1"/>
      <c r="K1620" s="1"/>
    </row>
    <row r="1621" spans="6:11">
      <c r="F1621" s="1"/>
      <c r="G1621" s="17"/>
      <c r="J1621" s="1"/>
      <c r="K1621" s="1"/>
    </row>
    <row r="1622" spans="6:11">
      <c r="F1622" s="1"/>
      <c r="G1622" s="17"/>
      <c r="J1622" s="1"/>
      <c r="K1622" s="1"/>
    </row>
    <row r="1623" spans="6:11">
      <c r="F1623" s="1"/>
      <c r="G1623" s="17"/>
      <c r="J1623" s="1"/>
      <c r="K1623" s="1"/>
    </row>
    <row r="1624" spans="6:11">
      <c r="F1624" s="1"/>
      <c r="G1624" s="17"/>
      <c r="J1624" s="1"/>
      <c r="K1624" s="1"/>
    </row>
    <row r="1625" spans="6:11">
      <c r="F1625" s="1"/>
      <c r="G1625" s="17"/>
      <c r="J1625" s="1"/>
      <c r="K1625" s="1"/>
    </row>
    <row r="1626" spans="6:11">
      <c r="F1626" s="1"/>
      <c r="G1626" s="17"/>
      <c r="J1626" s="1"/>
      <c r="K1626" s="1"/>
    </row>
    <row r="1627" spans="6:11">
      <c r="F1627" s="1"/>
      <c r="G1627" s="17"/>
      <c r="J1627" s="1"/>
      <c r="K1627" s="1"/>
    </row>
    <row r="1628" spans="6:11">
      <c r="F1628" s="1"/>
      <c r="G1628" s="17"/>
      <c r="J1628" s="1"/>
      <c r="K1628" s="1"/>
    </row>
    <row r="1629" spans="6:11">
      <c r="F1629" s="1"/>
      <c r="G1629" s="17"/>
      <c r="J1629" s="1"/>
      <c r="K1629" s="1"/>
    </row>
    <row r="1630" spans="6:11">
      <c r="F1630" s="1"/>
      <c r="G1630" s="17"/>
      <c r="J1630" s="1"/>
      <c r="K1630" s="1"/>
    </row>
    <row r="1631" spans="6:11">
      <c r="F1631" s="1"/>
      <c r="G1631" s="17"/>
      <c r="J1631" s="1"/>
      <c r="K1631" s="1"/>
    </row>
    <row r="1632" spans="6:11">
      <c r="F1632" s="1"/>
      <c r="G1632" s="17"/>
      <c r="J1632" s="1"/>
      <c r="K1632" s="1"/>
    </row>
    <row r="1633" spans="6:11">
      <c r="F1633" s="1"/>
      <c r="G1633" s="17"/>
      <c r="J1633" s="1"/>
      <c r="K1633" s="1"/>
    </row>
    <row r="1634" spans="6:11">
      <c r="F1634" s="1"/>
      <c r="G1634" s="17"/>
      <c r="J1634" s="1"/>
      <c r="K1634" s="1"/>
    </row>
    <row r="1635" spans="6:11">
      <c r="F1635" s="1"/>
      <c r="G1635" s="17"/>
      <c r="J1635" s="1"/>
      <c r="K1635" s="1"/>
    </row>
    <row r="1636" spans="6:11">
      <c r="F1636" s="1"/>
      <c r="G1636" s="17"/>
      <c r="J1636" s="1"/>
      <c r="K1636" s="1"/>
    </row>
    <row r="1637" spans="6:11">
      <c r="F1637" s="1"/>
      <c r="G1637" s="17"/>
      <c r="J1637" s="1"/>
      <c r="K1637" s="1"/>
    </row>
    <row r="1638" spans="6:11">
      <c r="F1638" s="1"/>
      <c r="G1638" s="17"/>
      <c r="J1638" s="1"/>
      <c r="K1638" s="1"/>
    </row>
    <row r="1639" spans="6:11">
      <c r="F1639" s="1"/>
      <c r="G1639" s="17"/>
      <c r="J1639" s="1"/>
      <c r="K1639" s="1"/>
    </row>
    <row r="1640" spans="6:11">
      <c r="F1640" s="1"/>
      <c r="G1640" s="17"/>
      <c r="J1640" s="1"/>
      <c r="K1640" s="1"/>
    </row>
    <row r="1641" spans="6:11">
      <c r="F1641" s="1"/>
      <c r="G1641" s="17"/>
      <c r="J1641" s="1"/>
      <c r="K1641" s="1"/>
    </row>
    <row r="1642" spans="6:11">
      <c r="F1642" s="1"/>
      <c r="G1642" s="17"/>
      <c r="J1642" s="1"/>
      <c r="K1642" s="1"/>
    </row>
    <row r="1643" spans="6:11">
      <c r="F1643" s="1"/>
      <c r="G1643" s="17"/>
      <c r="J1643" s="1"/>
      <c r="K1643" s="1"/>
    </row>
    <row r="1644" spans="6:11">
      <c r="F1644" s="1"/>
      <c r="G1644" s="17"/>
      <c r="J1644" s="1"/>
      <c r="K1644" s="1"/>
    </row>
    <row r="1645" spans="6:11">
      <c r="F1645" s="1"/>
      <c r="G1645" s="17"/>
      <c r="J1645" s="1"/>
      <c r="K1645" s="1"/>
    </row>
    <row r="1646" spans="6:11">
      <c r="F1646" s="1"/>
      <c r="G1646" s="17"/>
      <c r="J1646" s="1"/>
      <c r="K1646" s="1"/>
    </row>
    <row r="1647" spans="6:11">
      <c r="F1647" s="1"/>
      <c r="G1647" s="17"/>
      <c r="J1647" s="1"/>
      <c r="K1647" s="1"/>
    </row>
    <row r="1648" spans="6:11">
      <c r="F1648" s="1"/>
      <c r="G1648" s="17"/>
      <c r="J1648" s="1"/>
      <c r="K1648" s="1"/>
    </row>
    <row r="1649" spans="6:11">
      <c r="F1649" s="1"/>
      <c r="G1649" s="17"/>
      <c r="J1649" s="1"/>
      <c r="K1649" s="1"/>
    </row>
    <row r="1650" spans="6:11">
      <c r="F1650" s="1"/>
      <c r="G1650" s="17"/>
      <c r="J1650" s="1"/>
      <c r="K1650" s="1"/>
    </row>
    <row r="1651" spans="6:11">
      <c r="F1651" s="1"/>
      <c r="G1651" s="17"/>
      <c r="J1651" s="1"/>
      <c r="K1651" s="1"/>
    </row>
    <row r="1652" spans="6:11">
      <c r="F1652" s="1"/>
      <c r="G1652" s="17"/>
      <c r="J1652" s="1"/>
      <c r="K1652" s="1"/>
    </row>
    <row r="1653" spans="6:11">
      <c r="F1653" s="1"/>
      <c r="G1653" s="17"/>
      <c r="J1653" s="1"/>
      <c r="K1653" s="1"/>
    </row>
    <row r="1654" spans="6:11">
      <c r="F1654" s="1"/>
      <c r="G1654" s="17"/>
      <c r="J1654" s="1"/>
      <c r="K1654" s="1"/>
    </row>
    <row r="1655" spans="6:11">
      <c r="F1655" s="1"/>
      <c r="G1655" s="17"/>
      <c r="J1655" s="1"/>
      <c r="K1655" s="1"/>
    </row>
    <row r="1656" spans="6:11">
      <c r="F1656" s="1"/>
      <c r="G1656" s="17"/>
      <c r="J1656" s="1"/>
      <c r="K1656" s="1"/>
    </row>
    <row r="1657" spans="6:11">
      <c r="F1657" s="1"/>
      <c r="G1657" s="17"/>
      <c r="J1657" s="1"/>
      <c r="K1657" s="1"/>
    </row>
    <row r="1658" spans="6:11">
      <c r="F1658" s="1"/>
      <c r="G1658" s="17"/>
      <c r="J1658" s="1"/>
      <c r="K1658" s="1"/>
    </row>
    <row r="1659" spans="6:11">
      <c r="F1659" s="1"/>
      <c r="G1659" s="17"/>
      <c r="J1659" s="1"/>
      <c r="K1659" s="1"/>
    </row>
    <row r="1660" spans="6:11">
      <c r="F1660" s="1"/>
      <c r="G1660" s="17"/>
      <c r="J1660" s="1"/>
      <c r="K1660" s="1"/>
    </row>
    <row r="1661" spans="6:11">
      <c r="F1661" s="1"/>
      <c r="G1661" s="17"/>
      <c r="J1661" s="1"/>
      <c r="K1661" s="1"/>
    </row>
    <row r="1662" spans="6:11">
      <c r="F1662" s="1"/>
      <c r="G1662" s="17"/>
      <c r="J1662" s="1"/>
      <c r="K1662" s="1"/>
    </row>
    <row r="1663" spans="6:11">
      <c r="F1663" s="1"/>
      <c r="G1663" s="17"/>
      <c r="J1663" s="1"/>
      <c r="K1663" s="1"/>
    </row>
    <row r="1664" spans="6:11">
      <c r="F1664" s="1"/>
      <c r="G1664" s="17"/>
      <c r="J1664" s="1"/>
      <c r="K1664" s="1"/>
    </row>
    <row r="1665" spans="6:11">
      <c r="F1665" s="1"/>
      <c r="G1665" s="17"/>
      <c r="J1665" s="1"/>
      <c r="K1665" s="1"/>
    </row>
    <row r="1666" spans="6:11">
      <c r="F1666" s="1"/>
      <c r="G1666" s="17"/>
      <c r="J1666" s="1"/>
      <c r="K1666" s="1"/>
    </row>
    <row r="1667" spans="6:11">
      <c r="F1667" s="1"/>
      <c r="G1667" s="17"/>
      <c r="J1667" s="1"/>
      <c r="K1667" s="1"/>
    </row>
    <row r="1668" spans="6:11">
      <c r="F1668" s="1"/>
      <c r="G1668" s="17"/>
      <c r="J1668" s="1"/>
      <c r="K1668" s="1"/>
    </row>
    <row r="1669" spans="6:11">
      <c r="F1669" s="1"/>
      <c r="G1669" s="17"/>
      <c r="J1669" s="1"/>
      <c r="K1669" s="1"/>
    </row>
    <row r="1670" spans="6:11">
      <c r="F1670" s="1"/>
      <c r="G1670" s="17"/>
      <c r="J1670" s="1"/>
      <c r="K1670" s="1"/>
    </row>
    <row r="1671" spans="6:11">
      <c r="F1671" s="1"/>
      <c r="G1671" s="17"/>
      <c r="J1671" s="1"/>
      <c r="K1671" s="1"/>
    </row>
    <row r="1672" spans="6:11">
      <c r="F1672" s="1"/>
      <c r="G1672" s="17"/>
      <c r="J1672" s="1"/>
      <c r="K1672" s="1"/>
    </row>
    <row r="1673" spans="6:11">
      <c r="F1673" s="1"/>
      <c r="G1673" s="17"/>
      <c r="J1673" s="1"/>
      <c r="K1673" s="1"/>
    </row>
    <row r="1674" spans="6:11">
      <c r="F1674" s="1"/>
      <c r="G1674" s="17"/>
      <c r="J1674" s="1"/>
      <c r="K1674" s="1"/>
    </row>
    <row r="1675" spans="6:11">
      <c r="F1675" s="1"/>
      <c r="G1675" s="17"/>
      <c r="J1675" s="1"/>
      <c r="K1675" s="1"/>
    </row>
    <row r="1676" spans="6:11">
      <c r="F1676" s="1"/>
      <c r="G1676" s="17"/>
      <c r="J1676" s="1"/>
      <c r="K1676" s="1"/>
    </row>
    <row r="1677" spans="6:11">
      <c r="F1677" s="1"/>
      <c r="G1677" s="17"/>
      <c r="J1677" s="1"/>
      <c r="K1677" s="1"/>
    </row>
    <row r="1678" spans="6:11">
      <c r="F1678" s="1"/>
      <c r="G1678" s="17"/>
      <c r="J1678" s="1"/>
      <c r="K1678" s="1"/>
    </row>
    <row r="1679" spans="6:11">
      <c r="F1679" s="1"/>
      <c r="G1679" s="17"/>
      <c r="J1679" s="1"/>
      <c r="K1679" s="1"/>
    </row>
    <row r="1680" spans="6:11">
      <c r="F1680" s="1"/>
      <c r="G1680" s="17"/>
      <c r="J1680" s="1"/>
      <c r="K1680" s="1"/>
    </row>
    <row r="1681" spans="6:11">
      <c r="F1681" s="1"/>
      <c r="G1681" s="17"/>
      <c r="J1681" s="1"/>
      <c r="K1681" s="1"/>
    </row>
    <row r="1682" spans="6:11">
      <c r="F1682" s="1"/>
      <c r="G1682" s="17"/>
      <c r="J1682" s="1"/>
      <c r="K1682" s="1"/>
    </row>
    <row r="1683" spans="6:11">
      <c r="F1683" s="1"/>
      <c r="G1683" s="17"/>
      <c r="J1683" s="1"/>
      <c r="K1683" s="1"/>
    </row>
    <row r="1684" spans="6:11">
      <c r="F1684" s="1"/>
      <c r="G1684" s="17"/>
      <c r="J1684" s="1"/>
      <c r="K1684" s="1"/>
    </row>
    <row r="1685" spans="6:11">
      <c r="F1685" s="1"/>
      <c r="G1685" s="17"/>
      <c r="J1685" s="1"/>
      <c r="K1685" s="1"/>
    </row>
    <row r="1686" spans="6:11">
      <c r="F1686" s="1"/>
      <c r="G1686" s="17"/>
      <c r="J1686" s="1"/>
      <c r="K1686" s="1"/>
    </row>
    <row r="1687" spans="6:11">
      <c r="F1687" s="1"/>
      <c r="G1687" s="17"/>
      <c r="J1687" s="1"/>
      <c r="K1687" s="1"/>
    </row>
    <row r="1688" spans="6:11">
      <c r="F1688" s="1"/>
      <c r="G1688" s="17"/>
      <c r="J1688" s="1"/>
      <c r="K1688" s="1"/>
    </row>
    <row r="1689" spans="6:11">
      <c r="F1689" s="1"/>
      <c r="G1689" s="17"/>
      <c r="J1689" s="1"/>
      <c r="K1689" s="1"/>
    </row>
    <row r="1690" spans="6:11">
      <c r="F1690" s="1"/>
      <c r="G1690" s="17"/>
      <c r="J1690" s="1"/>
      <c r="K1690" s="1"/>
    </row>
    <row r="1691" spans="6:11">
      <c r="F1691" s="1"/>
      <c r="G1691" s="17"/>
      <c r="J1691" s="1"/>
      <c r="K1691" s="1"/>
    </row>
    <row r="1692" spans="6:11">
      <c r="F1692" s="1"/>
      <c r="G1692" s="17"/>
      <c r="J1692" s="1"/>
      <c r="K1692" s="1"/>
    </row>
    <row r="1693" spans="6:11">
      <c r="F1693" s="1"/>
      <c r="G1693" s="17"/>
      <c r="J1693" s="1"/>
      <c r="K1693" s="1"/>
    </row>
    <row r="1694" spans="6:11">
      <c r="F1694" s="1"/>
      <c r="G1694" s="17"/>
      <c r="J1694" s="1"/>
      <c r="K1694" s="1"/>
    </row>
    <row r="1695" spans="6:11">
      <c r="F1695" s="1"/>
      <c r="G1695" s="17"/>
      <c r="J1695" s="1"/>
      <c r="K1695" s="1"/>
    </row>
    <row r="1696" spans="6:11">
      <c r="F1696" s="1"/>
      <c r="G1696" s="17"/>
      <c r="J1696" s="1"/>
      <c r="K1696" s="1"/>
    </row>
    <row r="1697" spans="6:11">
      <c r="F1697" s="1"/>
      <c r="G1697" s="17"/>
      <c r="J1697" s="1"/>
      <c r="K1697" s="1"/>
    </row>
    <row r="1698" spans="6:11">
      <c r="F1698" s="1"/>
      <c r="G1698" s="17"/>
      <c r="J1698" s="1"/>
      <c r="K1698" s="1"/>
    </row>
    <row r="1699" spans="6:11">
      <c r="F1699" s="1"/>
      <c r="G1699" s="17"/>
      <c r="J1699" s="1"/>
      <c r="K1699" s="1"/>
    </row>
    <row r="1700" spans="6:11">
      <c r="F1700" s="1"/>
      <c r="G1700" s="17"/>
      <c r="J1700" s="1"/>
      <c r="K1700" s="1"/>
    </row>
    <row r="1701" spans="6:11">
      <c r="F1701" s="1"/>
      <c r="G1701" s="17"/>
      <c r="J1701" s="1"/>
      <c r="K1701" s="1"/>
    </row>
    <row r="1702" spans="6:11">
      <c r="F1702" s="1"/>
      <c r="G1702" s="17"/>
      <c r="J1702" s="1"/>
      <c r="K1702" s="1"/>
    </row>
    <row r="1703" spans="6:11">
      <c r="F1703" s="1"/>
      <c r="G1703" s="17"/>
      <c r="J1703" s="1"/>
      <c r="K1703" s="1"/>
    </row>
    <row r="1704" spans="6:11">
      <c r="F1704" s="1"/>
      <c r="G1704" s="17"/>
      <c r="J1704" s="1"/>
      <c r="K1704" s="1"/>
    </row>
    <row r="1705" spans="6:11">
      <c r="F1705" s="1"/>
      <c r="G1705" s="17"/>
      <c r="J1705" s="1"/>
      <c r="K1705" s="1"/>
    </row>
    <row r="1706" spans="6:11">
      <c r="F1706" s="1"/>
      <c r="G1706" s="17"/>
      <c r="J1706" s="1"/>
      <c r="K1706" s="1"/>
    </row>
    <row r="1707" spans="6:11">
      <c r="F1707" s="1"/>
      <c r="G1707" s="17"/>
      <c r="J1707" s="1"/>
      <c r="K1707" s="1"/>
    </row>
    <row r="1708" spans="6:11">
      <c r="F1708" s="1"/>
      <c r="G1708" s="17"/>
      <c r="J1708" s="1"/>
      <c r="K1708" s="1"/>
    </row>
    <row r="1709" spans="6:11">
      <c r="F1709" s="1"/>
      <c r="G1709" s="17"/>
      <c r="J1709" s="1"/>
      <c r="K1709" s="1"/>
    </row>
    <row r="1710" spans="6:11">
      <c r="F1710" s="1"/>
      <c r="G1710" s="17"/>
      <c r="J1710" s="1"/>
      <c r="K1710" s="1"/>
    </row>
    <row r="1711" spans="6:11">
      <c r="F1711" s="1"/>
      <c r="G1711" s="17"/>
      <c r="J1711" s="1"/>
      <c r="K1711" s="1"/>
    </row>
    <row r="1712" spans="6:11">
      <c r="F1712" s="1"/>
      <c r="G1712" s="17"/>
      <c r="J1712" s="1"/>
      <c r="K1712" s="1"/>
    </row>
    <row r="1713" spans="6:11">
      <c r="F1713" s="1"/>
      <c r="G1713" s="17"/>
      <c r="J1713" s="1"/>
      <c r="K1713" s="1"/>
    </row>
    <row r="1714" spans="6:11">
      <c r="F1714" s="1"/>
      <c r="G1714" s="17"/>
      <c r="J1714" s="1"/>
      <c r="K1714" s="1"/>
    </row>
    <row r="1715" spans="6:11">
      <c r="F1715" s="1"/>
      <c r="G1715" s="17"/>
      <c r="J1715" s="1"/>
      <c r="K1715" s="1"/>
    </row>
    <row r="1716" spans="6:11">
      <c r="F1716" s="1"/>
      <c r="G1716" s="17"/>
      <c r="J1716" s="1"/>
      <c r="K1716" s="1"/>
    </row>
    <row r="1717" spans="6:11">
      <c r="F1717" s="1"/>
      <c r="G1717" s="17"/>
      <c r="J1717" s="1"/>
      <c r="K1717" s="1"/>
    </row>
    <row r="1718" spans="6:11">
      <c r="F1718" s="1"/>
      <c r="G1718" s="17"/>
      <c r="J1718" s="1"/>
      <c r="K1718" s="1"/>
    </row>
    <row r="1719" spans="6:11">
      <c r="F1719" s="1"/>
      <c r="G1719" s="17"/>
      <c r="J1719" s="1"/>
      <c r="K1719" s="1"/>
    </row>
    <row r="1720" spans="6:11">
      <c r="F1720" s="1"/>
      <c r="G1720" s="17"/>
      <c r="J1720" s="1"/>
      <c r="K1720" s="1"/>
    </row>
    <row r="1721" spans="6:11">
      <c r="F1721" s="1"/>
      <c r="G1721" s="17"/>
      <c r="J1721" s="1"/>
      <c r="K1721" s="1"/>
    </row>
    <row r="1722" spans="6:11">
      <c r="F1722" s="1"/>
      <c r="G1722" s="17"/>
      <c r="J1722" s="1"/>
      <c r="K1722" s="1"/>
    </row>
    <row r="1723" spans="6:11">
      <c r="F1723" s="1"/>
      <c r="G1723" s="17"/>
      <c r="J1723" s="1"/>
      <c r="K1723" s="1"/>
    </row>
    <row r="1724" spans="6:11">
      <c r="F1724" s="1"/>
      <c r="G1724" s="17"/>
      <c r="J1724" s="1"/>
      <c r="K1724" s="1"/>
    </row>
    <row r="1725" spans="6:11">
      <c r="F1725" s="1"/>
      <c r="G1725" s="17"/>
      <c r="J1725" s="1"/>
      <c r="K1725" s="1"/>
    </row>
    <row r="1726" spans="6:11">
      <c r="F1726" s="1"/>
      <c r="G1726" s="17"/>
      <c r="J1726" s="1"/>
      <c r="K1726" s="1"/>
    </row>
    <row r="1727" spans="6:11">
      <c r="F1727" s="1"/>
      <c r="G1727" s="17"/>
      <c r="J1727" s="1"/>
      <c r="K1727" s="1"/>
    </row>
    <row r="1728" spans="6:11">
      <c r="F1728" s="1"/>
      <c r="G1728" s="17"/>
      <c r="J1728" s="1"/>
      <c r="K1728" s="1"/>
    </row>
    <row r="1729" spans="6:11">
      <c r="F1729" s="1"/>
      <c r="G1729" s="17"/>
      <c r="J1729" s="1"/>
      <c r="K1729" s="1"/>
    </row>
    <row r="1730" spans="6:11">
      <c r="F1730" s="1"/>
      <c r="G1730" s="17"/>
      <c r="J1730" s="1"/>
      <c r="K1730" s="1"/>
    </row>
    <row r="1731" spans="6:11">
      <c r="F1731" s="1"/>
      <c r="G1731" s="17"/>
      <c r="J1731" s="1"/>
      <c r="K1731" s="1"/>
    </row>
    <row r="1732" spans="6:11">
      <c r="F1732" s="1"/>
      <c r="G1732" s="17"/>
      <c r="J1732" s="1"/>
      <c r="K1732" s="1"/>
    </row>
    <row r="1733" spans="6:11">
      <c r="F1733" s="1"/>
      <c r="G1733" s="17"/>
      <c r="J1733" s="1"/>
      <c r="K1733" s="1"/>
    </row>
    <row r="1734" spans="6:11">
      <c r="F1734" s="1"/>
      <c r="G1734" s="17"/>
      <c r="J1734" s="1"/>
      <c r="K1734" s="1"/>
    </row>
    <row r="1735" spans="6:11">
      <c r="F1735" s="1"/>
      <c r="G1735" s="17"/>
      <c r="J1735" s="1"/>
      <c r="K1735" s="1"/>
    </row>
    <row r="1736" spans="6:11">
      <c r="F1736" s="1"/>
      <c r="G1736" s="17"/>
      <c r="J1736" s="1"/>
      <c r="K1736" s="1"/>
    </row>
    <row r="1737" spans="6:11">
      <c r="F1737" s="1"/>
      <c r="G1737" s="17"/>
      <c r="J1737" s="1"/>
      <c r="K1737" s="1"/>
    </row>
    <row r="1738" spans="6:11">
      <c r="F1738" s="1"/>
      <c r="G1738" s="17"/>
      <c r="J1738" s="1"/>
      <c r="K1738" s="1"/>
    </row>
    <row r="1739" spans="6:11">
      <c r="F1739" s="1"/>
      <c r="G1739" s="17"/>
      <c r="J1739" s="1"/>
      <c r="K1739" s="1"/>
    </row>
    <row r="1740" spans="6:11">
      <c r="F1740" s="1"/>
      <c r="G1740" s="17"/>
      <c r="J1740" s="1"/>
      <c r="K1740" s="1"/>
    </row>
    <row r="1741" spans="6:11">
      <c r="F1741" s="1"/>
      <c r="G1741" s="17"/>
      <c r="J1741" s="1"/>
      <c r="K1741" s="1"/>
    </row>
    <row r="1742" spans="6:11">
      <c r="F1742" s="1"/>
      <c r="G1742" s="17"/>
      <c r="J1742" s="1"/>
      <c r="K1742" s="1"/>
    </row>
    <row r="1743" spans="6:11">
      <c r="F1743" s="1"/>
      <c r="G1743" s="17"/>
      <c r="J1743" s="1"/>
      <c r="K1743" s="1"/>
    </row>
    <row r="1744" spans="6:11">
      <c r="F1744" s="1"/>
      <c r="G1744" s="17"/>
      <c r="J1744" s="1"/>
      <c r="K1744" s="1"/>
    </row>
    <row r="1745" spans="6:11">
      <c r="F1745" s="1"/>
      <c r="G1745" s="17"/>
      <c r="J1745" s="1"/>
      <c r="K1745" s="1"/>
    </row>
    <row r="1746" spans="6:11">
      <c r="F1746" s="1"/>
      <c r="G1746" s="17"/>
      <c r="J1746" s="1"/>
      <c r="K1746" s="1"/>
    </row>
    <row r="1747" spans="6:11">
      <c r="F1747" s="1"/>
      <c r="G1747" s="17"/>
      <c r="J1747" s="1"/>
      <c r="K1747" s="1"/>
    </row>
    <row r="1748" spans="6:11">
      <c r="F1748" s="1"/>
      <c r="G1748" s="17"/>
      <c r="J1748" s="1"/>
      <c r="K1748" s="1"/>
    </row>
    <row r="1749" spans="6:11">
      <c r="F1749" s="1"/>
      <c r="G1749" s="17"/>
      <c r="J1749" s="1"/>
      <c r="K1749" s="1"/>
    </row>
    <row r="1750" spans="6:11">
      <c r="F1750" s="1"/>
      <c r="G1750" s="17"/>
      <c r="J1750" s="1"/>
      <c r="K1750" s="1"/>
    </row>
    <row r="1751" spans="6:11">
      <c r="F1751" s="1"/>
      <c r="G1751" s="17"/>
      <c r="J1751" s="1"/>
      <c r="K1751" s="1"/>
    </row>
    <row r="1752" spans="6:11">
      <c r="F1752" s="1"/>
      <c r="G1752" s="17"/>
      <c r="J1752" s="1"/>
      <c r="K1752" s="1"/>
    </row>
    <row r="1753" spans="6:11">
      <c r="F1753" s="1"/>
      <c r="G1753" s="17"/>
      <c r="J1753" s="1"/>
      <c r="K1753" s="1"/>
    </row>
    <row r="1754" spans="6:11">
      <c r="F1754" s="1"/>
      <c r="G1754" s="17"/>
      <c r="J1754" s="1"/>
      <c r="K1754" s="1"/>
    </row>
    <row r="1755" spans="6:11">
      <c r="F1755" s="1"/>
      <c r="G1755" s="17"/>
      <c r="J1755" s="1"/>
      <c r="K1755" s="1"/>
    </row>
    <row r="1756" spans="6:11">
      <c r="F1756" s="1"/>
      <c r="G1756" s="17"/>
      <c r="J1756" s="1"/>
      <c r="K1756" s="1"/>
    </row>
    <row r="1757" spans="6:11">
      <c r="F1757" s="1"/>
      <c r="G1757" s="17"/>
      <c r="J1757" s="1"/>
      <c r="K1757" s="1"/>
    </row>
    <row r="1758" spans="6:11">
      <c r="F1758" s="1"/>
      <c r="G1758" s="17"/>
      <c r="J1758" s="1"/>
      <c r="K1758" s="1"/>
    </row>
    <row r="1759" spans="6:11">
      <c r="F1759" s="1"/>
      <c r="G1759" s="17"/>
      <c r="J1759" s="1"/>
      <c r="K1759" s="1"/>
    </row>
    <row r="1760" spans="6:11">
      <c r="F1760" s="1"/>
      <c r="G1760" s="17"/>
      <c r="J1760" s="1"/>
      <c r="K1760" s="1"/>
    </row>
    <row r="1761" spans="6:11">
      <c r="F1761" s="1"/>
      <c r="G1761" s="17"/>
      <c r="J1761" s="1"/>
      <c r="K1761" s="1"/>
    </row>
    <row r="1762" spans="6:11">
      <c r="F1762" s="1"/>
      <c r="G1762" s="17"/>
      <c r="J1762" s="1"/>
      <c r="K1762" s="1"/>
    </row>
    <row r="1763" spans="6:11">
      <c r="F1763" s="1"/>
      <c r="G1763" s="17"/>
      <c r="J1763" s="1"/>
      <c r="K1763" s="1"/>
    </row>
    <row r="1764" spans="6:11">
      <c r="F1764" s="1"/>
      <c r="G1764" s="17"/>
      <c r="J1764" s="1"/>
      <c r="K1764" s="1"/>
    </row>
    <row r="1765" spans="6:11">
      <c r="F1765" s="1"/>
      <c r="G1765" s="17"/>
      <c r="J1765" s="1"/>
      <c r="K1765" s="1"/>
    </row>
    <row r="1766" spans="6:11">
      <c r="F1766" s="1"/>
      <c r="G1766" s="17"/>
      <c r="J1766" s="1"/>
      <c r="K1766" s="1"/>
    </row>
    <row r="1767" spans="6:11">
      <c r="F1767" s="1"/>
      <c r="G1767" s="17"/>
      <c r="J1767" s="1"/>
      <c r="K1767" s="1"/>
    </row>
    <row r="1768" spans="6:11">
      <c r="F1768" s="1"/>
      <c r="G1768" s="17"/>
      <c r="J1768" s="1"/>
      <c r="K1768" s="1"/>
    </row>
    <row r="1769" spans="6:11">
      <c r="F1769" s="1"/>
      <c r="G1769" s="17"/>
      <c r="J1769" s="1"/>
      <c r="K1769" s="1"/>
    </row>
    <row r="1770" spans="6:11">
      <c r="F1770" s="1"/>
      <c r="G1770" s="17"/>
      <c r="J1770" s="1"/>
      <c r="K1770" s="1"/>
    </row>
    <row r="1771" spans="6:11">
      <c r="F1771" s="1"/>
      <c r="G1771" s="17"/>
      <c r="J1771" s="1"/>
      <c r="K1771" s="1"/>
    </row>
    <row r="1772" spans="6:11">
      <c r="F1772" s="1"/>
      <c r="G1772" s="17"/>
      <c r="J1772" s="1"/>
      <c r="K1772" s="1"/>
    </row>
    <row r="1773" spans="6:11">
      <c r="F1773" s="1"/>
      <c r="G1773" s="17"/>
      <c r="J1773" s="1"/>
      <c r="K1773" s="1"/>
    </row>
    <row r="1774" spans="6:11">
      <c r="F1774" s="1"/>
      <c r="G1774" s="17"/>
      <c r="J1774" s="1"/>
      <c r="K1774" s="1"/>
    </row>
    <row r="1775" spans="6:11">
      <c r="F1775" s="1"/>
      <c r="G1775" s="17"/>
      <c r="J1775" s="1"/>
      <c r="K1775" s="1"/>
    </row>
    <row r="1776" spans="6:11">
      <c r="F1776" s="1"/>
      <c r="G1776" s="17"/>
      <c r="J1776" s="1"/>
      <c r="K1776" s="1"/>
    </row>
    <row r="1777" spans="6:11">
      <c r="F1777" s="1"/>
      <c r="G1777" s="17"/>
      <c r="J1777" s="1"/>
      <c r="K1777" s="1"/>
    </row>
    <row r="1778" spans="6:11">
      <c r="F1778" s="1"/>
      <c r="G1778" s="17"/>
      <c r="J1778" s="1"/>
      <c r="K1778" s="1"/>
    </row>
    <row r="1779" spans="6:11">
      <c r="F1779" s="1"/>
      <c r="G1779" s="17"/>
      <c r="J1779" s="1"/>
      <c r="K1779" s="1"/>
    </row>
    <row r="1780" spans="6:11">
      <c r="F1780" s="1"/>
      <c r="G1780" s="17"/>
      <c r="J1780" s="1"/>
      <c r="K1780" s="1"/>
    </row>
    <row r="1781" spans="6:11">
      <c r="F1781" s="1"/>
      <c r="G1781" s="17"/>
      <c r="J1781" s="1"/>
      <c r="K1781" s="1"/>
    </row>
    <row r="1782" spans="6:11">
      <c r="F1782" s="1"/>
      <c r="G1782" s="17"/>
      <c r="J1782" s="1"/>
      <c r="K1782" s="1"/>
    </row>
    <row r="1783" spans="6:11">
      <c r="F1783" s="1"/>
      <c r="G1783" s="17"/>
      <c r="J1783" s="1"/>
      <c r="K1783" s="1"/>
    </row>
    <row r="1784" spans="6:11">
      <c r="F1784" s="1"/>
      <c r="G1784" s="17"/>
      <c r="J1784" s="1"/>
      <c r="K1784" s="1"/>
    </row>
    <row r="1785" spans="6:11">
      <c r="F1785" s="1"/>
      <c r="G1785" s="17"/>
      <c r="J1785" s="1"/>
      <c r="K1785" s="1"/>
    </row>
    <row r="1786" spans="6:11">
      <c r="F1786" s="1"/>
      <c r="G1786" s="17"/>
      <c r="J1786" s="1"/>
      <c r="K1786" s="1"/>
    </row>
    <row r="1787" spans="6:11">
      <c r="F1787" s="1"/>
      <c r="G1787" s="17"/>
      <c r="J1787" s="1"/>
      <c r="K1787" s="1"/>
    </row>
    <row r="1788" spans="6:11">
      <c r="F1788" s="1"/>
      <c r="G1788" s="17"/>
      <c r="J1788" s="1"/>
      <c r="K1788" s="1"/>
    </row>
    <row r="1789" spans="6:11">
      <c r="F1789" s="1"/>
      <c r="G1789" s="17"/>
      <c r="J1789" s="1"/>
      <c r="K1789" s="1"/>
    </row>
    <row r="1790" spans="6:11">
      <c r="F1790" s="1"/>
      <c r="G1790" s="17"/>
      <c r="J1790" s="1"/>
      <c r="K1790" s="1"/>
    </row>
    <row r="1791" spans="6:11">
      <c r="F1791" s="1"/>
      <c r="G1791" s="17"/>
      <c r="J1791" s="1"/>
      <c r="K1791" s="1"/>
    </row>
    <row r="1792" spans="6:11">
      <c r="F1792" s="1"/>
      <c r="G1792" s="17"/>
      <c r="J1792" s="1"/>
      <c r="K1792" s="1"/>
    </row>
    <row r="1793" spans="6:11">
      <c r="F1793" s="1"/>
      <c r="G1793" s="17"/>
      <c r="J1793" s="1"/>
      <c r="K1793" s="1"/>
    </row>
    <row r="1794" spans="6:11">
      <c r="F1794" s="1"/>
      <c r="G1794" s="17"/>
      <c r="J1794" s="1"/>
      <c r="K1794" s="1"/>
    </row>
    <row r="1795" spans="6:11">
      <c r="F1795" s="1"/>
      <c r="G1795" s="17"/>
      <c r="J1795" s="1"/>
      <c r="K1795" s="1"/>
    </row>
    <row r="1796" spans="6:11">
      <c r="F1796" s="1"/>
      <c r="G1796" s="17"/>
      <c r="J1796" s="1"/>
      <c r="K1796" s="1"/>
    </row>
    <row r="1797" spans="6:11">
      <c r="F1797" s="1"/>
      <c r="G1797" s="17"/>
      <c r="J1797" s="1"/>
      <c r="K1797" s="1"/>
    </row>
    <row r="1798" spans="6:11">
      <c r="F1798" s="1"/>
      <c r="G1798" s="17"/>
      <c r="J1798" s="1"/>
      <c r="K1798" s="1"/>
    </row>
    <row r="1799" spans="6:11">
      <c r="F1799" s="1"/>
      <c r="G1799" s="17"/>
      <c r="J1799" s="1"/>
      <c r="K1799" s="1"/>
    </row>
    <row r="1800" spans="6:11">
      <c r="F1800" s="1"/>
      <c r="G1800" s="17"/>
      <c r="J1800" s="1"/>
      <c r="K1800" s="1"/>
    </row>
    <row r="1801" spans="6:11">
      <c r="F1801" s="1"/>
      <c r="G1801" s="17"/>
      <c r="J1801" s="1"/>
      <c r="K1801" s="1"/>
    </row>
    <row r="1802" spans="6:11">
      <c r="F1802" s="1"/>
      <c r="G1802" s="17"/>
      <c r="J1802" s="1"/>
      <c r="K1802" s="1"/>
    </row>
    <row r="1803" spans="6:11">
      <c r="F1803" s="1"/>
      <c r="G1803" s="17"/>
      <c r="J1803" s="1"/>
      <c r="K1803" s="1"/>
    </row>
    <row r="1804" spans="6:11">
      <c r="F1804" s="1"/>
      <c r="G1804" s="17"/>
      <c r="J1804" s="1"/>
      <c r="K1804" s="1"/>
    </row>
    <row r="1805" spans="6:11">
      <c r="F1805" s="1"/>
      <c r="G1805" s="17"/>
      <c r="J1805" s="1"/>
      <c r="K1805" s="1"/>
    </row>
    <row r="1806" spans="6:11">
      <c r="F1806" s="1"/>
      <c r="G1806" s="17"/>
      <c r="J1806" s="1"/>
      <c r="K1806" s="1"/>
    </row>
    <row r="1807" spans="6:11">
      <c r="F1807" s="1"/>
      <c r="G1807" s="17"/>
      <c r="J1807" s="1"/>
      <c r="K1807" s="1"/>
    </row>
    <row r="1808" spans="6:11">
      <c r="F1808" s="1"/>
      <c r="G1808" s="17"/>
      <c r="J1808" s="1"/>
      <c r="K1808" s="1"/>
    </row>
    <row r="1809" spans="6:11">
      <c r="F1809" s="1"/>
      <c r="G1809" s="17"/>
      <c r="J1809" s="1"/>
      <c r="K1809" s="1"/>
    </row>
    <row r="1810" spans="6:11">
      <c r="F1810" s="1"/>
      <c r="G1810" s="17"/>
      <c r="J1810" s="1"/>
      <c r="K1810" s="1"/>
    </row>
    <row r="1811" spans="6:11">
      <c r="F1811" s="1"/>
      <c r="G1811" s="17"/>
      <c r="J1811" s="1"/>
      <c r="K1811" s="1"/>
    </row>
    <row r="1812" spans="6:11">
      <c r="F1812" s="1"/>
      <c r="G1812" s="17"/>
      <c r="J1812" s="1"/>
      <c r="K1812" s="1"/>
    </row>
    <row r="1813" spans="6:11">
      <c r="F1813" s="1"/>
      <c r="G1813" s="17"/>
      <c r="J1813" s="1"/>
      <c r="K1813" s="1"/>
    </row>
    <row r="1814" spans="6:11">
      <c r="F1814" s="1"/>
      <c r="G1814" s="17"/>
      <c r="J1814" s="1"/>
      <c r="K1814" s="1"/>
    </row>
    <row r="1815" spans="6:11">
      <c r="F1815" s="1"/>
      <c r="G1815" s="17"/>
      <c r="J1815" s="1"/>
      <c r="K1815" s="1"/>
    </row>
    <row r="1816" spans="6:11">
      <c r="F1816" s="1"/>
      <c r="G1816" s="17"/>
      <c r="J1816" s="1"/>
      <c r="K1816" s="1"/>
    </row>
    <row r="1817" spans="6:11">
      <c r="F1817" s="1"/>
      <c r="G1817" s="17"/>
      <c r="J1817" s="1"/>
      <c r="K1817" s="1"/>
    </row>
    <row r="1818" spans="6:11">
      <c r="F1818" s="1"/>
      <c r="G1818" s="17"/>
      <c r="J1818" s="1"/>
      <c r="K1818" s="1"/>
    </row>
    <row r="1819" spans="6:11">
      <c r="F1819" s="1"/>
      <c r="G1819" s="17"/>
      <c r="J1819" s="1"/>
      <c r="K1819" s="1"/>
    </row>
    <row r="1820" spans="6:11">
      <c r="F1820" s="1"/>
      <c r="G1820" s="17"/>
      <c r="J1820" s="1"/>
      <c r="K1820" s="1"/>
    </row>
    <row r="1821" spans="6:11">
      <c r="F1821" s="1"/>
      <c r="G1821" s="17"/>
      <c r="J1821" s="1"/>
      <c r="K1821" s="1"/>
    </row>
    <row r="1822" spans="6:11">
      <c r="F1822" s="1"/>
      <c r="G1822" s="17"/>
      <c r="J1822" s="1"/>
      <c r="K1822" s="1"/>
    </row>
    <row r="1823" spans="6:11">
      <c r="F1823" s="1"/>
      <c r="G1823" s="17"/>
      <c r="J1823" s="1"/>
      <c r="K1823" s="1"/>
    </row>
    <row r="1824" spans="6:11">
      <c r="F1824" s="1"/>
      <c r="G1824" s="17"/>
      <c r="J1824" s="1"/>
      <c r="K1824" s="1"/>
    </row>
    <row r="1825" spans="6:11">
      <c r="F1825" s="1"/>
      <c r="G1825" s="17"/>
      <c r="J1825" s="1"/>
      <c r="K1825" s="1"/>
    </row>
    <row r="1826" spans="6:11">
      <c r="F1826" s="1"/>
      <c r="G1826" s="17"/>
      <c r="J1826" s="1"/>
      <c r="K1826" s="1"/>
    </row>
    <row r="1827" spans="6:11">
      <c r="F1827" s="1"/>
      <c r="G1827" s="17"/>
      <c r="J1827" s="1"/>
      <c r="K1827" s="1"/>
    </row>
    <row r="1828" spans="6:11">
      <c r="F1828" s="1"/>
      <c r="G1828" s="17"/>
      <c r="J1828" s="1"/>
      <c r="K1828" s="1"/>
    </row>
    <row r="1829" spans="6:11">
      <c r="F1829" s="1"/>
      <c r="G1829" s="17"/>
      <c r="J1829" s="1"/>
      <c r="K1829" s="1"/>
    </row>
    <row r="1830" spans="6:11">
      <c r="F1830" s="1"/>
      <c r="G1830" s="17"/>
      <c r="J1830" s="1"/>
      <c r="K1830" s="1"/>
    </row>
    <row r="1831" spans="6:11">
      <c r="F1831" s="1"/>
      <c r="G1831" s="17"/>
      <c r="J1831" s="1"/>
      <c r="K1831" s="1"/>
    </row>
    <row r="1832" spans="6:11">
      <c r="F1832" s="1"/>
      <c r="G1832" s="17"/>
      <c r="J1832" s="1"/>
      <c r="K1832" s="1"/>
    </row>
    <row r="1833" spans="6:11">
      <c r="F1833" s="1"/>
      <c r="G1833" s="17"/>
      <c r="J1833" s="1"/>
      <c r="K1833" s="1"/>
    </row>
    <row r="1834" spans="6:11">
      <c r="F1834" s="1"/>
      <c r="G1834" s="17"/>
      <c r="J1834" s="1"/>
      <c r="K1834" s="1"/>
    </row>
    <row r="1835" spans="6:11">
      <c r="F1835" s="1"/>
      <c r="G1835" s="17"/>
      <c r="J1835" s="1"/>
      <c r="K1835" s="1"/>
    </row>
    <row r="1836" spans="6:11">
      <c r="F1836" s="1"/>
      <c r="G1836" s="17"/>
      <c r="J1836" s="1"/>
      <c r="K1836" s="1"/>
    </row>
    <row r="1837" spans="6:11">
      <c r="F1837" s="1"/>
      <c r="G1837" s="17"/>
      <c r="J1837" s="1"/>
      <c r="K1837" s="1"/>
    </row>
    <row r="1838" spans="6:11">
      <c r="F1838" s="1"/>
      <c r="G1838" s="17"/>
      <c r="J1838" s="1"/>
      <c r="K1838" s="1"/>
    </row>
    <row r="1839" spans="6:11">
      <c r="F1839" s="1"/>
      <c r="G1839" s="17"/>
      <c r="J1839" s="1"/>
      <c r="K1839" s="1"/>
    </row>
    <row r="1840" spans="6:11">
      <c r="F1840" s="1"/>
      <c r="G1840" s="17"/>
      <c r="J1840" s="1"/>
      <c r="K1840" s="1"/>
    </row>
    <row r="1841" spans="6:11">
      <c r="F1841" s="1"/>
      <c r="G1841" s="17"/>
      <c r="J1841" s="1"/>
      <c r="K1841" s="1"/>
    </row>
    <row r="1842" spans="6:11">
      <c r="F1842" s="1"/>
      <c r="G1842" s="17"/>
      <c r="J1842" s="1"/>
      <c r="K1842" s="1"/>
    </row>
    <row r="1843" spans="6:11">
      <c r="F1843" s="1"/>
      <c r="G1843" s="17"/>
      <c r="J1843" s="1"/>
      <c r="K1843" s="1"/>
    </row>
    <row r="1844" spans="6:11">
      <c r="F1844" s="1"/>
      <c r="G1844" s="17"/>
      <c r="J1844" s="1"/>
      <c r="K1844" s="1"/>
    </row>
    <row r="1845" spans="6:11">
      <c r="F1845" s="1"/>
      <c r="G1845" s="17"/>
      <c r="J1845" s="1"/>
      <c r="K1845" s="1"/>
    </row>
    <row r="1846" spans="6:11">
      <c r="F1846" s="1"/>
      <c r="G1846" s="17"/>
      <c r="J1846" s="1"/>
      <c r="K1846" s="1"/>
    </row>
    <row r="1847" spans="6:11">
      <c r="F1847" s="1"/>
      <c r="G1847" s="17"/>
      <c r="J1847" s="1"/>
      <c r="K1847" s="1"/>
    </row>
    <row r="1848" spans="6:11">
      <c r="F1848" s="1"/>
      <c r="G1848" s="17"/>
      <c r="J1848" s="1"/>
      <c r="K1848" s="1"/>
    </row>
    <row r="1849" spans="6:11">
      <c r="F1849" s="1"/>
      <c r="G1849" s="17"/>
      <c r="J1849" s="1"/>
      <c r="K1849" s="1"/>
    </row>
    <row r="1850" spans="6:11">
      <c r="F1850" s="1"/>
      <c r="G1850" s="17"/>
      <c r="J1850" s="1"/>
      <c r="K1850" s="1"/>
    </row>
    <row r="1851" spans="6:11">
      <c r="F1851" s="1"/>
      <c r="G1851" s="17"/>
      <c r="J1851" s="1"/>
      <c r="K1851" s="1"/>
    </row>
    <row r="1852" spans="6:11">
      <c r="F1852" s="1"/>
      <c r="G1852" s="17"/>
      <c r="J1852" s="1"/>
      <c r="K1852" s="1"/>
    </row>
    <row r="1853" spans="6:11">
      <c r="F1853" s="1"/>
      <c r="G1853" s="17"/>
      <c r="J1853" s="1"/>
      <c r="K1853" s="1"/>
    </row>
    <row r="1854" spans="6:11">
      <c r="F1854" s="1"/>
      <c r="G1854" s="17"/>
      <c r="J1854" s="1"/>
      <c r="K1854" s="1"/>
    </row>
    <row r="1855" spans="6:11">
      <c r="F1855" s="1"/>
      <c r="G1855" s="17"/>
      <c r="J1855" s="1"/>
      <c r="K1855" s="1"/>
    </row>
    <row r="1856" spans="6:11">
      <c r="F1856" s="1"/>
      <c r="G1856" s="17"/>
      <c r="J1856" s="1"/>
      <c r="K1856" s="1"/>
    </row>
    <row r="1857" spans="6:11">
      <c r="F1857" s="1"/>
      <c r="G1857" s="17"/>
      <c r="J1857" s="1"/>
      <c r="K1857" s="1"/>
    </row>
    <row r="1858" spans="6:11">
      <c r="F1858" s="1"/>
      <c r="G1858" s="17"/>
      <c r="J1858" s="1"/>
      <c r="K1858" s="1"/>
    </row>
    <row r="1859" spans="6:11">
      <c r="F1859" s="1"/>
      <c r="G1859" s="17"/>
      <c r="J1859" s="1"/>
      <c r="K1859" s="1"/>
    </row>
    <row r="1860" spans="6:11">
      <c r="F1860" s="1"/>
      <c r="G1860" s="17"/>
      <c r="J1860" s="1"/>
      <c r="K1860" s="1"/>
    </row>
    <row r="1861" spans="6:11">
      <c r="F1861" s="1"/>
      <c r="G1861" s="17"/>
      <c r="J1861" s="1"/>
      <c r="K1861" s="1"/>
    </row>
    <row r="1862" spans="6:11">
      <c r="F1862" s="1"/>
      <c r="G1862" s="17"/>
      <c r="J1862" s="1"/>
      <c r="K1862" s="1"/>
    </row>
    <row r="1863" spans="6:11">
      <c r="F1863" s="1"/>
      <c r="G1863" s="17"/>
      <c r="J1863" s="1"/>
      <c r="K1863" s="1"/>
    </row>
    <row r="1864" spans="6:11">
      <c r="F1864" s="1"/>
      <c r="G1864" s="17"/>
      <c r="J1864" s="1"/>
      <c r="K1864" s="1"/>
    </row>
    <row r="1865" spans="6:11">
      <c r="F1865" s="1"/>
      <c r="G1865" s="17"/>
      <c r="J1865" s="1"/>
      <c r="K1865" s="1"/>
    </row>
    <row r="1866" spans="6:11">
      <c r="F1866" s="1"/>
      <c r="G1866" s="17"/>
      <c r="J1866" s="1"/>
      <c r="K1866" s="1"/>
    </row>
    <row r="1867" spans="6:11">
      <c r="F1867" s="1"/>
      <c r="G1867" s="17"/>
      <c r="J1867" s="1"/>
      <c r="K1867" s="1"/>
    </row>
    <row r="1868" spans="6:11">
      <c r="F1868" s="1"/>
      <c r="G1868" s="17"/>
      <c r="J1868" s="1"/>
      <c r="K1868" s="1"/>
    </row>
    <row r="1869" spans="6:11">
      <c r="F1869" s="1"/>
      <c r="G1869" s="17"/>
      <c r="J1869" s="1"/>
      <c r="K1869" s="1"/>
    </row>
    <row r="1870" spans="6:11">
      <c r="F1870" s="1"/>
      <c r="G1870" s="17"/>
      <c r="J1870" s="1"/>
      <c r="K1870" s="1"/>
    </row>
    <row r="1871" spans="6:11">
      <c r="F1871" s="1"/>
      <c r="G1871" s="17"/>
      <c r="J1871" s="1"/>
      <c r="K1871" s="1"/>
    </row>
    <row r="1872" spans="6:11">
      <c r="F1872" s="1"/>
      <c r="G1872" s="17"/>
      <c r="J1872" s="1"/>
      <c r="K1872" s="1"/>
    </row>
    <row r="1873" spans="6:11">
      <c r="F1873" s="1"/>
      <c r="G1873" s="17"/>
      <c r="J1873" s="1"/>
      <c r="K1873" s="1"/>
    </row>
    <row r="1874" spans="6:11">
      <c r="F1874" s="1"/>
      <c r="G1874" s="17"/>
      <c r="J1874" s="1"/>
      <c r="K1874" s="1"/>
    </row>
    <row r="1875" spans="6:11">
      <c r="F1875" s="1"/>
      <c r="G1875" s="17"/>
      <c r="J1875" s="1"/>
      <c r="K1875" s="1"/>
    </row>
    <row r="1876" spans="6:11">
      <c r="F1876" s="1"/>
      <c r="G1876" s="17"/>
      <c r="J1876" s="1"/>
      <c r="K1876" s="1"/>
    </row>
    <row r="1877" spans="6:11">
      <c r="F1877" s="1"/>
      <c r="G1877" s="17"/>
      <c r="J1877" s="1"/>
      <c r="K1877" s="1"/>
    </row>
    <row r="1878" spans="6:11">
      <c r="F1878" s="1"/>
      <c r="G1878" s="17"/>
      <c r="J1878" s="1"/>
      <c r="K1878" s="1"/>
    </row>
    <row r="1879" spans="6:11">
      <c r="F1879" s="1"/>
      <c r="G1879" s="17"/>
      <c r="J1879" s="1"/>
      <c r="K1879" s="1"/>
    </row>
    <row r="1880" spans="6:11">
      <c r="F1880" s="1"/>
      <c r="G1880" s="17"/>
      <c r="J1880" s="1"/>
      <c r="K1880" s="1"/>
    </row>
    <row r="1881" spans="6:11">
      <c r="F1881" s="1"/>
      <c r="G1881" s="17"/>
      <c r="J1881" s="1"/>
      <c r="K1881" s="1"/>
    </row>
    <row r="1882" spans="6:11">
      <c r="F1882" s="1"/>
      <c r="G1882" s="17"/>
      <c r="J1882" s="1"/>
      <c r="K1882" s="1"/>
    </row>
    <row r="1883" spans="6:11">
      <c r="F1883" s="1"/>
      <c r="G1883" s="17"/>
      <c r="J1883" s="1"/>
      <c r="K1883" s="1"/>
    </row>
    <row r="1884" spans="6:11">
      <c r="F1884" s="1"/>
      <c r="G1884" s="17"/>
      <c r="J1884" s="1"/>
      <c r="K1884" s="1"/>
    </row>
    <row r="1885" spans="6:11">
      <c r="F1885" s="1"/>
      <c r="G1885" s="17"/>
      <c r="J1885" s="1"/>
      <c r="K1885" s="1"/>
    </row>
    <row r="1886" spans="6:11">
      <c r="F1886" s="1"/>
      <c r="G1886" s="17"/>
      <c r="J1886" s="1"/>
      <c r="K1886" s="1"/>
    </row>
    <row r="1887" spans="6:11">
      <c r="F1887" s="1"/>
      <c r="G1887" s="17"/>
      <c r="J1887" s="1"/>
      <c r="K1887" s="1"/>
    </row>
    <row r="1888" spans="6:11">
      <c r="F1888" s="1"/>
      <c r="G1888" s="17"/>
      <c r="J1888" s="1"/>
      <c r="K1888" s="1"/>
    </row>
    <row r="1889" spans="6:11">
      <c r="F1889" s="1"/>
      <c r="G1889" s="17"/>
      <c r="J1889" s="1"/>
      <c r="K1889" s="1"/>
    </row>
    <row r="1890" spans="6:11">
      <c r="F1890" s="1"/>
      <c r="G1890" s="17"/>
      <c r="J1890" s="1"/>
      <c r="K1890" s="1"/>
    </row>
    <row r="1891" spans="6:11">
      <c r="F1891" s="1"/>
      <c r="G1891" s="17"/>
      <c r="J1891" s="1"/>
      <c r="K1891" s="1"/>
    </row>
    <row r="1892" spans="6:11">
      <c r="F1892" s="1"/>
      <c r="G1892" s="17"/>
      <c r="J1892" s="1"/>
      <c r="K1892" s="1"/>
    </row>
    <row r="1893" spans="6:11">
      <c r="F1893" s="1"/>
      <c r="G1893" s="17"/>
      <c r="J1893" s="1"/>
      <c r="K1893" s="1"/>
    </row>
    <row r="1894" spans="6:11">
      <c r="F1894" s="1"/>
      <c r="G1894" s="17"/>
      <c r="J1894" s="1"/>
      <c r="K1894" s="1"/>
    </row>
    <row r="1895" spans="6:11">
      <c r="F1895" s="1"/>
      <c r="G1895" s="17"/>
      <c r="J1895" s="1"/>
      <c r="K1895" s="1"/>
    </row>
    <row r="1896" spans="6:11">
      <c r="F1896" s="1"/>
      <c r="G1896" s="17"/>
      <c r="J1896" s="1"/>
      <c r="K1896" s="1"/>
    </row>
    <row r="1897" spans="6:11">
      <c r="F1897" s="1"/>
      <c r="G1897" s="17"/>
      <c r="J1897" s="1"/>
      <c r="K1897" s="1"/>
    </row>
    <row r="1898" spans="6:11">
      <c r="F1898" s="1"/>
      <c r="G1898" s="17"/>
      <c r="J1898" s="1"/>
      <c r="K1898" s="1"/>
    </row>
    <row r="1899" spans="6:11">
      <c r="F1899" s="1"/>
      <c r="G1899" s="17"/>
      <c r="J1899" s="1"/>
      <c r="K1899" s="1"/>
    </row>
    <row r="1900" spans="6:11">
      <c r="F1900" s="1"/>
      <c r="G1900" s="17"/>
      <c r="J1900" s="1"/>
      <c r="K1900" s="1"/>
    </row>
    <row r="1901" spans="6:11">
      <c r="F1901" s="1"/>
      <c r="G1901" s="17"/>
      <c r="J1901" s="1"/>
      <c r="K1901" s="1"/>
    </row>
    <row r="1902" spans="6:11">
      <c r="F1902" s="1"/>
      <c r="G1902" s="17"/>
      <c r="J1902" s="1"/>
      <c r="K1902" s="1"/>
    </row>
    <row r="1903" spans="6:11">
      <c r="F1903" s="1"/>
      <c r="G1903" s="17"/>
      <c r="J1903" s="1"/>
      <c r="K1903" s="1"/>
    </row>
    <row r="1904" spans="6:11">
      <c r="F1904" s="1"/>
      <c r="G1904" s="17"/>
      <c r="J1904" s="1"/>
      <c r="K1904" s="1"/>
    </row>
    <row r="1905" spans="6:11">
      <c r="F1905" s="1"/>
      <c r="G1905" s="17"/>
      <c r="J1905" s="1"/>
      <c r="K1905" s="1"/>
    </row>
    <row r="1906" spans="6:11">
      <c r="F1906" s="1"/>
      <c r="G1906" s="17"/>
      <c r="J1906" s="1"/>
      <c r="K1906" s="1"/>
    </row>
    <row r="1907" spans="6:11">
      <c r="F1907" s="1"/>
      <c r="G1907" s="17"/>
      <c r="J1907" s="1"/>
      <c r="K1907" s="1"/>
    </row>
    <row r="1908" spans="6:11">
      <c r="F1908" s="1"/>
      <c r="G1908" s="17"/>
      <c r="J1908" s="1"/>
      <c r="K1908" s="1"/>
    </row>
    <row r="1909" spans="6:11">
      <c r="F1909" s="1"/>
      <c r="G1909" s="17"/>
      <c r="J1909" s="1"/>
      <c r="K1909" s="1"/>
    </row>
    <row r="1910" spans="6:11">
      <c r="F1910" s="1"/>
      <c r="G1910" s="17"/>
      <c r="J1910" s="1"/>
      <c r="K1910" s="1"/>
    </row>
    <row r="1911" spans="6:11">
      <c r="F1911" s="1"/>
      <c r="G1911" s="17"/>
      <c r="J1911" s="1"/>
      <c r="K1911" s="1"/>
    </row>
    <row r="1912" spans="6:11">
      <c r="F1912" s="1"/>
      <c r="G1912" s="17"/>
      <c r="J1912" s="1"/>
      <c r="K1912" s="1"/>
    </row>
    <row r="1913" spans="6:11">
      <c r="F1913" s="1"/>
      <c r="G1913" s="17"/>
      <c r="J1913" s="1"/>
      <c r="K1913" s="1"/>
    </row>
    <row r="1914" spans="6:11">
      <c r="F1914" s="1"/>
      <c r="G1914" s="17"/>
      <c r="J1914" s="1"/>
      <c r="K1914" s="1"/>
    </row>
    <row r="1915" spans="6:11">
      <c r="F1915" s="1"/>
      <c r="G1915" s="17"/>
      <c r="J1915" s="1"/>
      <c r="K1915" s="1"/>
    </row>
    <row r="1916" spans="6:11">
      <c r="F1916" s="1"/>
      <c r="G1916" s="17"/>
      <c r="J1916" s="1"/>
      <c r="K1916" s="1"/>
    </row>
    <row r="1917" spans="6:11">
      <c r="F1917" s="1"/>
      <c r="G1917" s="17"/>
      <c r="J1917" s="1"/>
      <c r="K1917" s="1"/>
    </row>
    <row r="1918" spans="6:11">
      <c r="F1918" s="1"/>
      <c r="G1918" s="17"/>
      <c r="J1918" s="1"/>
      <c r="K1918" s="1"/>
    </row>
    <row r="1919" spans="6:11">
      <c r="F1919" s="1"/>
      <c r="G1919" s="17"/>
      <c r="J1919" s="1"/>
      <c r="K1919" s="1"/>
    </row>
    <row r="1920" spans="6:11">
      <c r="F1920" s="1"/>
      <c r="G1920" s="17"/>
      <c r="J1920" s="1"/>
      <c r="K1920" s="1"/>
    </row>
    <row r="1921" spans="6:11">
      <c r="F1921" s="1"/>
      <c r="G1921" s="17"/>
      <c r="J1921" s="1"/>
      <c r="K1921" s="1"/>
    </row>
    <row r="1922" spans="6:11">
      <c r="F1922" s="1"/>
      <c r="G1922" s="17"/>
      <c r="J1922" s="1"/>
      <c r="K1922" s="1"/>
    </row>
    <row r="1923" spans="6:11">
      <c r="F1923" s="1"/>
      <c r="G1923" s="17"/>
      <c r="J1923" s="1"/>
      <c r="K1923" s="1"/>
    </row>
    <row r="1924" spans="6:11">
      <c r="F1924" s="1"/>
      <c r="G1924" s="17"/>
      <c r="J1924" s="1"/>
      <c r="K1924" s="1"/>
    </row>
    <row r="1925" spans="6:11">
      <c r="F1925" s="1"/>
      <c r="G1925" s="17"/>
      <c r="J1925" s="1"/>
      <c r="K1925" s="1"/>
    </row>
    <row r="1926" spans="6:11">
      <c r="F1926" s="1"/>
      <c r="G1926" s="17"/>
      <c r="J1926" s="1"/>
      <c r="K1926" s="1"/>
    </row>
    <row r="1927" spans="6:11">
      <c r="F1927" s="1"/>
      <c r="G1927" s="17"/>
      <c r="J1927" s="1"/>
      <c r="K1927" s="1"/>
    </row>
    <row r="1928" spans="6:11">
      <c r="F1928" s="1"/>
      <c r="G1928" s="17"/>
      <c r="J1928" s="1"/>
      <c r="K1928" s="1"/>
    </row>
    <row r="1929" spans="6:11">
      <c r="F1929" s="1"/>
      <c r="G1929" s="17"/>
      <c r="J1929" s="1"/>
      <c r="K1929" s="1"/>
    </row>
    <row r="1930" spans="6:11">
      <c r="F1930" s="1"/>
      <c r="G1930" s="17"/>
      <c r="J1930" s="1"/>
      <c r="K1930" s="1"/>
    </row>
    <row r="1931" spans="6:11">
      <c r="F1931" s="1"/>
      <c r="G1931" s="17"/>
      <c r="J1931" s="1"/>
      <c r="K1931" s="1"/>
    </row>
    <row r="1932" spans="6:11">
      <c r="F1932" s="1"/>
      <c r="G1932" s="17"/>
      <c r="J1932" s="1"/>
      <c r="K1932" s="1"/>
    </row>
    <row r="1933" spans="6:11">
      <c r="F1933" s="1"/>
      <c r="G1933" s="17"/>
      <c r="J1933" s="1"/>
      <c r="K1933" s="1"/>
    </row>
    <row r="1934" spans="6:11">
      <c r="F1934" s="1"/>
      <c r="G1934" s="17"/>
      <c r="J1934" s="1"/>
      <c r="K1934" s="1"/>
    </row>
    <row r="1935" spans="6:11">
      <c r="F1935" s="1"/>
      <c r="G1935" s="17"/>
      <c r="J1935" s="1"/>
      <c r="K1935" s="1"/>
    </row>
    <row r="1936" spans="6:11">
      <c r="F1936" s="1"/>
      <c r="G1936" s="17"/>
      <c r="J1936" s="1"/>
      <c r="K1936" s="1"/>
    </row>
    <row r="1937" spans="6:11">
      <c r="F1937" s="1"/>
      <c r="G1937" s="17"/>
      <c r="J1937" s="1"/>
      <c r="K1937" s="1"/>
    </row>
    <row r="1938" spans="6:11">
      <c r="F1938" s="1"/>
      <c r="G1938" s="17"/>
      <c r="J1938" s="1"/>
      <c r="K1938" s="1"/>
    </row>
    <row r="1939" spans="6:11">
      <c r="F1939" s="1"/>
      <c r="G1939" s="17"/>
      <c r="J1939" s="1"/>
      <c r="K1939" s="1"/>
    </row>
    <row r="1940" spans="6:11">
      <c r="F1940" s="1"/>
      <c r="G1940" s="17"/>
      <c r="J1940" s="1"/>
      <c r="K1940" s="1"/>
    </row>
    <row r="1941" spans="6:11">
      <c r="F1941" s="1"/>
      <c r="G1941" s="17"/>
      <c r="J1941" s="1"/>
      <c r="K1941" s="1"/>
    </row>
    <row r="1942" spans="6:11">
      <c r="F1942" s="1"/>
      <c r="G1942" s="17"/>
      <c r="J1942" s="1"/>
      <c r="K1942" s="1"/>
    </row>
    <row r="1943" spans="6:11">
      <c r="F1943" s="1"/>
      <c r="G1943" s="17"/>
      <c r="J1943" s="1"/>
      <c r="K1943" s="1"/>
    </row>
    <row r="1944" spans="6:11">
      <c r="F1944" s="1"/>
      <c r="G1944" s="17"/>
      <c r="J1944" s="1"/>
      <c r="K1944" s="1"/>
    </row>
    <row r="1945" spans="6:11">
      <c r="F1945" s="1"/>
      <c r="G1945" s="17"/>
      <c r="J1945" s="1"/>
      <c r="K1945" s="1"/>
    </row>
    <row r="1946" spans="6:11">
      <c r="F1946" s="1"/>
      <c r="G1946" s="17"/>
      <c r="J1946" s="1"/>
      <c r="K1946" s="1"/>
    </row>
    <row r="1947" spans="6:11">
      <c r="F1947" s="1"/>
      <c r="G1947" s="17"/>
      <c r="J1947" s="1"/>
      <c r="K1947" s="1"/>
    </row>
    <row r="1948" spans="6:11">
      <c r="F1948" s="1"/>
      <c r="G1948" s="17"/>
      <c r="J1948" s="1"/>
      <c r="K1948" s="1"/>
    </row>
    <row r="1949" spans="6:11">
      <c r="F1949" s="1"/>
      <c r="G1949" s="17"/>
      <c r="J1949" s="1"/>
      <c r="K1949" s="1"/>
    </row>
    <row r="1950" spans="6:11">
      <c r="F1950" s="1"/>
      <c r="G1950" s="17"/>
      <c r="J1950" s="1"/>
      <c r="K1950" s="1"/>
    </row>
    <row r="1951" spans="6:11">
      <c r="F1951" s="1"/>
      <c r="G1951" s="17"/>
      <c r="J1951" s="1"/>
      <c r="K1951" s="1"/>
    </row>
    <row r="1952" spans="6:11">
      <c r="F1952" s="1"/>
      <c r="G1952" s="17"/>
      <c r="J1952" s="1"/>
      <c r="K1952" s="1"/>
    </row>
    <row r="1953" spans="6:11">
      <c r="F1953" s="1"/>
      <c r="G1953" s="17"/>
      <c r="J1953" s="1"/>
      <c r="K1953" s="1"/>
    </row>
    <row r="1954" spans="6:11">
      <c r="F1954" s="1"/>
      <c r="G1954" s="17"/>
      <c r="J1954" s="1"/>
      <c r="K1954" s="1"/>
    </row>
    <row r="1955" spans="6:11">
      <c r="F1955" s="1"/>
      <c r="G1955" s="17"/>
      <c r="J1955" s="1"/>
      <c r="K1955" s="1"/>
    </row>
    <row r="1956" spans="6:11">
      <c r="F1956" s="1"/>
      <c r="G1956" s="17"/>
      <c r="J1956" s="1"/>
      <c r="K1956" s="1"/>
    </row>
    <row r="1957" spans="6:11">
      <c r="F1957" s="1"/>
      <c r="G1957" s="17"/>
      <c r="J1957" s="1"/>
      <c r="K1957" s="1"/>
    </row>
    <row r="1958" spans="6:11">
      <c r="F1958" s="1"/>
      <c r="G1958" s="17"/>
      <c r="J1958" s="1"/>
      <c r="K1958" s="1"/>
    </row>
    <row r="1959" spans="6:11">
      <c r="F1959" s="1"/>
      <c r="G1959" s="17"/>
      <c r="J1959" s="1"/>
      <c r="K1959" s="1"/>
    </row>
    <row r="1960" spans="6:11">
      <c r="F1960" s="1"/>
      <c r="G1960" s="17"/>
      <c r="J1960" s="1"/>
      <c r="K1960" s="1"/>
    </row>
    <row r="1961" spans="6:11">
      <c r="F1961" s="1"/>
      <c r="G1961" s="17"/>
      <c r="J1961" s="1"/>
      <c r="K1961" s="1"/>
    </row>
    <row r="1962" spans="6:11">
      <c r="F1962" s="1"/>
      <c r="G1962" s="17"/>
      <c r="J1962" s="1"/>
      <c r="K1962" s="1"/>
    </row>
    <row r="1963" spans="6:11">
      <c r="F1963" s="1"/>
      <c r="G1963" s="17"/>
      <c r="J1963" s="1"/>
      <c r="K1963" s="1"/>
    </row>
    <row r="1964" spans="6:11">
      <c r="F1964" s="1"/>
      <c r="G1964" s="17"/>
      <c r="J1964" s="1"/>
      <c r="K1964" s="1"/>
    </row>
    <row r="1965" spans="6:11">
      <c r="F1965" s="1"/>
      <c r="G1965" s="17"/>
      <c r="J1965" s="1"/>
      <c r="K1965" s="1"/>
    </row>
    <row r="1966" spans="6:11">
      <c r="F1966" s="1"/>
      <c r="G1966" s="17"/>
      <c r="J1966" s="1"/>
      <c r="K1966" s="1"/>
    </row>
    <row r="1967" spans="6:11">
      <c r="F1967" s="1"/>
      <c r="G1967" s="17"/>
      <c r="J1967" s="1"/>
      <c r="K1967" s="1"/>
    </row>
    <row r="1968" spans="6:11">
      <c r="F1968" s="1"/>
      <c r="G1968" s="17"/>
      <c r="J1968" s="1"/>
      <c r="K1968" s="1"/>
    </row>
    <row r="1969" spans="6:11">
      <c r="F1969" s="1"/>
      <c r="G1969" s="17"/>
      <c r="J1969" s="1"/>
      <c r="K1969" s="1"/>
    </row>
    <row r="1970" spans="6:11">
      <c r="F1970" s="1"/>
      <c r="G1970" s="17"/>
      <c r="J1970" s="1"/>
      <c r="K1970" s="1"/>
    </row>
    <row r="1971" spans="6:11">
      <c r="F1971" s="1"/>
      <c r="G1971" s="17"/>
      <c r="J1971" s="1"/>
      <c r="K1971" s="1"/>
    </row>
    <row r="1972" spans="6:11">
      <c r="F1972" s="1"/>
      <c r="G1972" s="17"/>
      <c r="J1972" s="1"/>
      <c r="K1972" s="1"/>
    </row>
    <row r="1973" spans="6:11">
      <c r="F1973" s="1"/>
      <c r="G1973" s="17"/>
      <c r="J1973" s="1"/>
      <c r="K1973" s="1"/>
    </row>
    <row r="1974" spans="6:11">
      <c r="F1974" s="1"/>
      <c r="G1974" s="17"/>
      <c r="J1974" s="1"/>
      <c r="K1974" s="1"/>
    </row>
    <row r="1975" spans="6:11">
      <c r="F1975" s="1"/>
      <c r="G1975" s="17"/>
      <c r="J1975" s="1"/>
      <c r="K1975" s="1"/>
    </row>
    <row r="1976" spans="6:11">
      <c r="F1976" s="1"/>
      <c r="G1976" s="17"/>
      <c r="J1976" s="1"/>
      <c r="K1976" s="1"/>
    </row>
    <row r="1977" spans="6:11">
      <c r="F1977" s="1"/>
      <c r="G1977" s="17"/>
      <c r="J1977" s="1"/>
      <c r="K1977" s="1"/>
    </row>
    <row r="1978" spans="6:11">
      <c r="F1978" s="1"/>
      <c r="G1978" s="17"/>
      <c r="J1978" s="1"/>
      <c r="K1978" s="1"/>
    </row>
    <row r="1979" spans="6:11">
      <c r="F1979" s="1"/>
      <c r="G1979" s="17"/>
      <c r="J1979" s="1"/>
      <c r="K1979" s="1"/>
    </row>
    <row r="1980" spans="6:11">
      <c r="F1980" s="1"/>
      <c r="G1980" s="17"/>
      <c r="J1980" s="1"/>
      <c r="K1980" s="1"/>
    </row>
    <row r="1981" spans="6:11">
      <c r="F1981" s="1"/>
      <c r="G1981" s="17"/>
      <c r="J1981" s="1"/>
      <c r="K1981" s="1"/>
    </row>
    <row r="1982" spans="6:11">
      <c r="F1982" s="1"/>
      <c r="G1982" s="17"/>
      <c r="J1982" s="1"/>
      <c r="K1982" s="1"/>
    </row>
    <row r="1983" spans="6:11">
      <c r="F1983" s="1"/>
      <c r="G1983" s="17"/>
      <c r="J1983" s="1"/>
      <c r="K1983" s="1"/>
    </row>
    <row r="1984" spans="6:11">
      <c r="F1984" s="1"/>
      <c r="G1984" s="17"/>
      <c r="J1984" s="1"/>
      <c r="K1984" s="1"/>
    </row>
    <row r="1985" spans="6:11">
      <c r="F1985" s="1"/>
      <c r="G1985" s="17"/>
      <c r="J1985" s="1"/>
      <c r="K1985" s="1"/>
    </row>
    <row r="1986" spans="6:11">
      <c r="F1986" s="1"/>
      <c r="G1986" s="17"/>
      <c r="J1986" s="1"/>
      <c r="K1986" s="1"/>
    </row>
    <row r="1987" spans="6:11">
      <c r="F1987" s="1"/>
      <c r="G1987" s="17"/>
      <c r="J1987" s="1"/>
      <c r="K1987" s="1"/>
    </row>
    <row r="1988" spans="6:11">
      <c r="F1988" s="1"/>
      <c r="G1988" s="17"/>
      <c r="J1988" s="1"/>
      <c r="K1988" s="1"/>
    </row>
    <row r="1989" spans="6:11">
      <c r="F1989" s="1"/>
      <c r="G1989" s="17"/>
      <c r="J1989" s="1"/>
      <c r="K1989" s="1"/>
    </row>
    <row r="1990" spans="6:11">
      <c r="F1990" s="1"/>
      <c r="G1990" s="17"/>
      <c r="J1990" s="1"/>
      <c r="K1990" s="1"/>
    </row>
    <row r="1991" spans="6:11">
      <c r="F1991" s="1"/>
      <c r="G1991" s="17"/>
      <c r="J1991" s="1"/>
      <c r="K1991" s="1"/>
    </row>
    <row r="1992" spans="6:11">
      <c r="F1992" s="1"/>
      <c r="G1992" s="17"/>
      <c r="J1992" s="1"/>
      <c r="K1992" s="1"/>
    </row>
    <row r="1993" spans="6:11">
      <c r="F1993" s="1"/>
      <c r="G1993" s="17"/>
      <c r="J1993" s="1"/>
      <c r="K1993" s="1"/>
    </row>
    <row r="1994" spans="6:11">
      <c r="F1994" s="1"/>
      <c r="G1994" s="17"/>
      <c r="J1994" s="1"/>
      <c r="K1994" s="1"/>
    </row>
    <row r="1995" spans="6:11">
      <c r="F1995" s="1"/>
      <c r="G1995" s="17"/>
      <c r="J1995" s="1"/>
      <c r="K1995" s="1"/>
    </row>
    <row r="1996" spans="6:11">
      <c r="F1996" s="1"/>
      <c r="G1996" s="17"/>
      <c r="J1996" s="1"/>
      <c r="K1996" s="1"/>
    </row>
    <row r="1997" spans="6:11">
      <c r="F1997" s="1"/>
      <c r="G1997" s="17"/>
      <c r="J1997" s="1"/>
      <c r="K1997" s="1"/>
    </row>
    <row r="1998" spans="6:11">
      <c r="F1998" s="1"/>
      <c r="G1998" s="17"/>
      <c r="J1998" s="1"/>
      <c r="K1998" s="1"/>
    </row>
    <row r="1999" spans="6:11">
      <c r="F1999" s="1"/>
      <c r="G1999" s="17"/>
      <c r="J1999" s="1"/>
      <c r="K1999" s="1"/>
    </row>
    <row r="2000" spans="6:11">
      <c r="F2000" s="1"/>
      <c r="G2000" s="17"/>
      <c r="J2000" s="1"/>
      <c r="K2000" s="1"/>
    </row>
    <row r="2001" spans="6:11">
      <c r="F2001" s="1"/>
      <c r="G2001" s="17"/>
      <c r="J2001" s="1"/>
      <c r="K2001" s="1"/>
    </row>
    <row r="2002" spans="6:11">
      <c r="F2002" s="1"/>
      <c r="G2002" s="17"/>
      <c r="J2002" s="1"/>
      <c r="K2002" s="1"/>
    </row>
    <row r="2003" spans="6:11">
      <c r="F2003" s="1"/>
      <c r="G2003" s="17"/>
      <c r="J2003" s="1"/>
      <c r="K2003" s="1"/>
    </row>
    <row r="2004" spans="6:11">
      <c r="F2004" s="1"/>
      <c r="G2004" s="17"/>
      <c r="J2004" s="1"/>
      <c r="K2004" s="1"/>
    </row>
    <row r="2005" spans="6:11">
      <c r="F2005" s="1"/>
      <c r="G2005" s="17"/>
      <c r="J2005" s="1"/>
      <c r="K2005" s="1"/>
    </row>
    <row r="2006" spans="6:11">
      <c r="F2006" s="1"/>
      <c r="G2006" s="17"/>
      <c r="J2006" s="1"/>
      <c r="K2006" s="1"/>
    </row>
    <row r="2007" spans="6:11">
      <c r="F2007" s="1"/>
      <c r="G2007" s="17"/>
      <c r="J2007" s="1"/>
      <c r="K2007" s="1"/>
    </row>
    <row r="2008" spans="6:11">
      <c r="F2008" s="1"/>
      <c r="G2008" s="17"/>
      <c r="J2008" s="1"/>
      <c r="K2008" s="1"/>
    </row>
    <row r="2009" spans="6:11">
      <c r="F2009" s="1"/>
      <c r="G2009" s="17"/>
      <c r="J2009" s="1"/>
      <c r="K2009" s="1"/>
    </row>
    <row r="2010" spans="6:11">
      <c r="F2010" s="1"/>
      <c r="G2010" s="17"/>
      <c r="J2010" s="1"/>
      <c r="K2010" s="1"/>
    </row>
    <row r="2011" spans="6:11">
      <c r="F2011" s="1"/>
      <c r="G2011" s="17"/>
      <c r="J2011" s="1"/>
      <c r="K2011" s="1"/>
    </row>
    <row r="2012" spans="6:11">
      <c r="F2012" s="1"/>
      <c r="G2012" s="17"/>
      <c r="J2012" s="1"/>
      <c r="K2012" s="1"/>
    </row>
    <row r="2013" spans="6:11">
      <c r="F2013" s="1"/>
      <c r="G2013" s="17"/>
      <c r="J2013" s="1"/>
      <c r="K2013" s="1"/>
    </row>
    <row r="2014" spans="6:11">
      <c r="F2014" s="1"/>
      <c r="G2014" s="17"/>
      <c r="J2014" s="1"/>
      <c r="K2014" s="1"/>
    </row>
    <row r="2015" spans="6:11">
      <c r="F2015" s="1"/>
      <c r="G2015" s="17"/>
      <c r="J2015" s="1"/>
      <c r="K2015" s="1"/>
    </row>
    <row r="2016" spans="6:11">
      <c r="F2016" s="1"/>
      <c r="G2016" s="17"/>
      <c r="J2016" s="1"/>
      <c r="K2016" s="1"/>
    </row>
    <row r="2017" spans="6:11">
      <c r="F2017" s="1"/>
      <c r="G2017" s="17"/>
      <c r="J2017" s="1"/>
      <c r="K2017" s="1"/>
    </row>
    <row r="2018" spans="6:11">
      <c r="F2018" s="1"/>
      <c r="G2018" s="17"/>
      <c r="J2018" s="1"/>
      <c r="K2018" s="1"/>
    </row>
    <row r="2019" spans="6:11">
      <c r="F2019" s="1"/>
      <c r="G2019" s="17"/>
      <c r="J2019" s="1"/>
      <c r="K2019" s="1"/>
    </row>
    <row r="2020" spans="6:11">
      <c r="F2020" s="1"/>
      <c r="G2020" s="17"/>
      <c r="J2020" s="1"/>
      <c r="K2020" s="1"/>
    </row>
    <row r="2021" spans="6:11">
      <c r="F2021" s="1"/>
      <c r="G2021" s="17"/>
      <c r="J2021" s="1"/>
      <c r="K2021" s="1"/>
    </row>
    <row r="2022" spans="6:11">
      <c r="F2022" s="1"/>
      <c r="G2022" s="17"/>
      <c r="J2022" s="1"/>
      <c r="K2022" s="1"/>
    </row>
    <row r="2023" spans="6:11">
      <c r="F2023" s="1"/>
      <c r="G2023" s="17"/>
      <c r="J2023" s="1"/>
      <c r="K2023" s="1"/>
    </row>
    <row r="2024" spans="6:11">
      <c r="F2024" s="1"/>
      <c r="G2024" s="17"/>
      <c r="J2024" s="1"/>
      <c r="K2024" s="1"/>
    </row>
    <row r="2025" spans="6:11">
      <c r="F2025" s="1"/>
      <c r="G2025" s="17"/>
      <c r="J2025" s="1"/>
      <c r="K2025" s="1"/>
    </row>
    <row r="2026" spans="6:11">
      <c r="F2026" s="1"/>
      <c r="G2026" s="17"/>
      <c r="J2026" s="1"/>
      <c r="K2026" s="1"/>
    </row>
    <row r="2027" spans="6:11">
      <c r="F2027" s="1"/>
      <c r="G2027" s="17"/>
      <c r="J2027" s="1"/>
      <c r="K2027" s="1"/>
    </row>
    <row r="2028" spans="6:11">
      <c r="F2028" s="1"/>
      <c r="G2028" s="17"/>
      <c r="J2028" s="1"/>
      <c r="K2028" s="1"/>
    </row>
    <row r="2029" spans="6:11">
      <c r="F2029" s="1"/>
      <c r="G2029" s="17"/>
      <c r="J2029" s="1"/>
      <c r="K2029" s="1"/>
    </row>
    <row r="2030" spans="6:11">
      <c r="F2030" s="1"/>
      <c r="G2030" s="17"/>
      <c r="J2030" s="1"/>
      <c r="K2030" s="1"/>
    </row>
    <row r="2031" spans="6:11">
      <c r="F2031" s="1"/>
      <c r="G2031" s="17"/>
      <c r="J2031" s="1"/>
      <c r="K2031" s="1"/>
    </row>
    <row r="2032" spans="6:11">
      <c r="F2032" s="1"/>
      <c r="G2032" s="17"/>
      <c r="J2032" s="1"/>
      <c r="K2032" s="1"/>
    </row>
    <row r="2033" spans="6:11">
      <c r="F2033" s="1"/>
      <c r="G2033" s="17"/>
      <c r="J2033" s="1"/>
      <c r="K2033" s="1"/>
    </row>
    <row r="2034" spans="6:11">
      <c r="F2034" s="1"/>
      <c r="G2034" s="17"/>
      <c r="J2034" s="1"/>
      <c r="K2034" s="1"/>
    </row>
    <row r="2035" spans="6:11">
      <c r="F2035" s="1"/>
      <c r="G2035" s="17"/>
      <c r="J2035" s="1"/>
      <c r="K2035" s="1"/>
    </row>
    <row r="2036" spans="6:11">
      <c r="F2036" s="1"/>
      <c r="G2036" s="17"/>
      <c r="J2036" s="1"/>
      <c r="K2036" s="1"/>
    </row>
    <row r="2037" spans="6:11">
      <c r="F2037" s="1"/>
      <c r="G2037" s="17"/>
      <c r="J2037" s="1"/>
      <c r="K2037" s="1"/>
    </row>
    <row r="2038" spans="6:11">
      <c r="F2038" s="1"/>
      <c r="G2038" s="17"/>
      <c r="J2038" s="1"/>
      <c r="K2038" s="1"/>
    </row>
    <row r="2039" spans="6:11">
      <c r="F2039" s="1"/>
      <c r="G2039" s="17"/>
      <c r="J2039" s="1"/>
      <c r="K2039" s="1"/>
    </row>
    <row r="2040" spans="6:11">
      <c r="F2040" s="1"/>
      <c r="G2040" s="17"/>
      <c r="J2040" s="1"/>
      <c r="K2040" s="1"/>
    </row>
    <row r="2041" spans="6:11">
      <c r="F2041" s="1"/>
      <c r="G2041" s="17"/>
      <c r="J2041" s="1"/>
      <c r="K2041" s="1"/>
    </row>
    <row r="2042" spans="6:11">
      <c r="F2042" s="1"/>
      <c r="G2042" s="17"/>
      <c r="J2042" s="1"/>
      <c r="K2042" s="1"/>
    </row>
    <row r="2043" spans="6:11">
      <c r="F2043" s="1"/>
      <c r="G2043" s="17"/>
      <c r="J2043" s="1"/>
      <c r="K2043" s="1"/>
    </row>
    <row r="2044" spans="6:11">
      <c r="F2044" s="1"/>
      <c r="G2044" s="17"/>
      <c r="J2044" s="1"/>
      <c r="K2044" s="1"/>
    </row>
    <row r="2045" spans="6:11">
      <c r="F2045" s="1"/>
      <c r="G2045" s="17"/>
      <c r="J2045" s="1"/>
      <c r="K2045" s="1"/>
    </row>
    <row r="2046" spans="6:11">
      <c r="F2046" s="1"/>
      <c r="G2046" s="17"/>
      <c r="J2046" s="1"/>
      <c r="K2046" s="1"/>
    </row>
    <row r="2047" spans="6:11">
      <c r="F2047" s="1"/>
      <c r="G2047" s="17"/>
      <c r="J2047" s="1"/>
      <c r="K2047" s="1"/>
    </row>
    <row r="2048" spans="6:11">
      <c r="F2048" s="1"/>
      <c r="G2048" s="17"/>
      <c r="J2048" s="1"/>
      <c r="K2048" s="1"/>
    </row>
    <row r="2049" spans="6:11">
      <c r="F2049" s="1"/>
      <c r="G2049" s="17"/>
      <c r="J2049" s="1"/>
      <c r="K2049" s="1"/>
    </row>
    <row r="2050" spans="6:11">
      <c r="F2050" s="1"/>
      <c r="G2050" s="17"/>
      <c r="J2050" s="1"/>
      <c r="K2050" s="1"/>
    </row>
    <row r="2051" spans="6:11">
      <c r="F2051" s="1"/>
      <c r="G2051" s="17"/>
      <c r="J2051" s="1"/>
      <c r="K2051" s="1"/>
    </row>
    <row r="2052" spans="6:11">
      <c r="F2052" s="1"/>
      <c r="G2052" s="17"/>
      <c r="J2052" s="1"/>
      <c r="K2052" s="1"/>
    </row>
    <row r="2053" spans="6:11">
      <c r="F2053" s="1"/>
      <c r="G2053" s="17"/>
      <c r="J2053" s="1"/>
      <c r="K2053" s="1"/>
    </row>
    <row r="2054" spans="6:11">
      <c r="F2054" s="1"/>
      <c r="G2054" s="17"/>
      <c r="J2054" s="1"/>
      <c r="K2054" s="1"/>
    </row>
    <row r="2055" spans="6:11">
      <c r="F2055" s="1"/>
      <c r="G2055" s="17"/>
      <c r="J2055" s="1"/>
      <c r="K2055" s="1"/>
    </row>
    <row r="2056" spans="6:11">
      <c r="F2056" s="1"/>
      <c r="G2056" s="17"/>
      <c r="J2056" s="1"/>
      <c r="K2056" s="1"/>
    </row>
    <row r="2057" spans="6:11">
      <c r="F2057" s="1"/>
      <c r="G2057" s="17"/>
      <c r="J2057" s="1"/>
      <c r="K2057" s="1"/>
    </row>
    <row r="2058" spans="6:11">
      <c r="F2058" s="1"/>
      <c r="G2058" s="17"/>
      <c r="J2058" s="1"/>
      <c r="K2058" s="1"/>
    </row>
    <row r="2059" spans="6:11">
      <c r="F2059" s="1"/>
      <c r="G2059" s="17"/>
      <c r="J2059" s="1"/>
      <c r="K2059" s="1"/>
    </row>
    <row r="2060" spans="6:11">
      <c r="F2060" s="1"/>
      <c r="G2060" s="17"/>
      <c r="J2060" s="1"/>
      <c r="K2060" s="1"/>
    </row>
    <row r="2061" spans="6:11">
      <c r="F2061" s="1"/>
      <c r="G2061" s="17"/>
      <c r="J2061" s="1"/>
      <c r="K2061" s="1"/>
    </row>
    <row r="2062" spans="6:11">
      <c r="F2062" s="1"/>
      <c r="G2062" s="17"/>
      <c r="J2062" s="1"/>
      <c r="K2062" s="1"/>
    </row>
    <row r="2063" spans="6:11">
      <c r="F2063" s="1"/>
      <c r="G2063" s="17"/>
      <c r="J2063" s="1"/>
      <c r="K2063" s="1"/>
    </row>
    <row r="2064" spans="6:11">
      <c r="F2064" s="1"/>
      <c r="G2064" s="17"/>
      <c r="J2064" s="1"/>
      <c r="K2064" s="1"/>
    </row>
    <row r="2065" spans="6:11">
      <c r="F2065" s="1"/>
      <c r="G2065" s="17"/>
      <c r="J2065" s="1"/>
      <c r="K2065" s="1"/>
    </row>
    <row r="2066" spans="6:11">
      <c r="F2066" s="1"/>
      <c r="G2066" s="17"/>
      <c r="J2066" s="1"/>
      <c r="K2066" s="1"/>
    </row>
    <row r="2067" spans="6:11">
      <c r="F2067" s="1"/>
      <c r="G2067" s="17"/>
      <c r="J2067" s="1"/>
      <c r="K2067" s="1"/>
    </row>
    <row r="2068" spans="6:11">
      <c r="F2068" s="1"/>
      <c r="G2068" s="17"/>
      <c r="J2068" s="1"/>
      <c r="K2068" s="1"/>
    </row>
    <row r="2069" spans="6:11">
      <c r="F2069" s="1"/>
      <c r="G2069" s="17"/>
      <c r="J2069" s="1"/>
      <c r="K2069" s="1"/>
    </row>
    <row r="2070" spans="6:11">
      <c r="F2070" s="1"/>
      <c r="G2070" s="17"/>
      <c r="J2070" s="1"/>
      <c r="K2070" s="1"/>
    </row>
    <row r="2071" spans="6:11">
      <c r="F2071" s="1"/>
      <c r="G2071" s="17"/>
      <c r="J2071" s="1"/>
      <c r="K2071" s="1"/>
    </row>
    <row r="2072" spans="6:11">
      <c r="F2072" s="1"/>
      <c r="G2072" s="17"/>
      <c r="J2072" s="1"/>
      <c r="K2072" s="1"/>
    </row>
    <row r="2073" spans="6:11">
      <c r="F2073" s="1"/>
      <c r="G2073" s="17"/>
      <c r="J2073" s="1"/>
      <c r="K2073" s="1"/>
    </row>
    <row r="2074" spans="6:11">
      <c r="F2074" s="1"/>
      <c r="G2074" s="17"/>
      <c r="J2074" s="1"/>
      <c r="K2074" s="1"/>
    </row>
    <row r="2075" spans="6:11">
      <c r="F2075" s="1"/>
      <c r="G2075" s="17"/>
      <c r="J2075" s="1"/>
      <c r="K2075" s="1"/>
    </row>
    <row r="2076" spans="6:11">
      <c r="F2076" s="1"/>
      <c r="G2076" s="17"/>
      <c r="J2076" s="1"/>
      <c r="K2076" s="1"/>
    </row>
    <row r="2077" spans="6:11">
      <c r="F2077" s="1"/>
      <c r="G2077" s="17"/>
      <c r="J2077" s="1"/>
      <c r="K2077" s="1"/>
    </row>
    <row r="2078" spans="6:11">
      <c r="F2078" s="1"/>
      <c r="G2078" s="17"/>
      <c r="J2078" s="1"/>
      <c r="K2078" s="1"/>
    </row>
    <row r="2079" spans="6:11">
      <c r="F2079" s="1"/>
      <c r="G2079" s="17"/>
      <c r="J2079" s="1"/>
      <c r="K2079" s="1"/>
    </row>
    <row r="2080" spans="6:11">
      <c r="F2080" s="1"/>
      <c r="G2080" s="17"/>
      <c r="J2080" s="1"/>
      <c r="K2080" s="1"/>
    </row>
    <row r="2081" spans="6:11">
      <c r="F2081" s="1"/>
      <c r="G2081" s="17"/>
      <c r="J2081" s="1"/>
      <c r="K2081" s="1"/>
    </row>
    <row r="2082" spans="6:11">
      <c r="F2082" s="1"/>
      <c r="G2082" s="17"/>
      <c r="J2082" s="1"/>
      <c r="K2082" s="1"/>
    </row>
    <row r="2083" spans="6:11">
      <c r="F2083" s="1"/>
      <c r="G2083" s="17"/>
      <c r="J2083" s="1"/>
      <c r="K2083" s="1"/>
    </row>
    <row r="2084" spans="6:11">
      <c r="F2084" s="1"/>
      <c r="G2084" s="17"/>
      <c r="J2084" s="1"/>
      <c r="K2084" s="1"/>
    </row>
    <row r="2085" spans="6:11">
      <c r="F2085" s="1"/>
      <c r="G2085" s="17"/>
      <c r="J2085" s="1"/>
      <c r="K2085" s="1"/>
    </row>
    <row r="2086" spans="6:11">
      <c r="F2086" s="1"/>
      <c r="G2086" s="17"/>
      <c r="J2086" s="1"/>
      <c r="K2086" s="1"/>
    </row>
    <row r="2087" spans="6:11">
      <c r="F2087" s="1"/>
      <c r="G2087" s="17"/>
      <c r="J2087" s="1"/>
      <c r="K2087" s="1"/>
    </row>
    <row r="2088" spans="6:11">
      <c r="F2088" s="1"/>
      <c r="G2088" s="17"/>
      <c r="J2088" s="1"/>
      <c r="K2088" s="1"/>
    </row>
    <row r="2089" spans="6:11">
      <c r="F2089" s="1"/>
      <c r="G2089" s="17"/>
      <c r="J2089" s="1"/>
      <c r="K2089" s="1"/>
    </row>
    <row r="2090" spans="6:11">
      <c r="F2090" s="1"/>
      <c r="G2090" s="17"/>
      <c r="J2090" s="1"/>
      <c r="K2090" s="1"/>
    </row>
    <row r="2091" spans="6:11">
      <c r="F2091" s="1"/>
      <c r="G2091" s="17"/>
      <c r="J2091" s="1"/>
      <c r="K2091" s="1"/>
    </row>
    <row r="2092" spans="6:11">
      <c r="F2092" s="1"/>
      <c r="G2092" s="17"/>
      <c r="J2092" s="1"/>
      <c r="K2092" s="1"/>
    </row>
    <row r="2093" spans="6:11">
      <c r="F2093" s="1"/>
      <c r="G2093" s="17"/>
      <c r="J2093" s="1"/>
      <c r="K2093" s="1"/>
    </row>
    <row r="2094" spans="6:11">
      <c r="F2094" s="1"/>
      <c r="G2094" s="17"/>
      <c r="J2094" s="1"/>
      <c r="K2094" s="1"/>
    </row>
    <row r="2095" spans="6:11">
      <c r="F2095" s="1"/>
      <c r="G2095" s="17"/>
      <c r="J2095" s="1"/>
      <c r="K2095" s="1"/>
    </row>
    <row r="2096" spans="6:11">
      <c r="F2096" s="1"/>
      <c r="G2096" s="17"/>
      <c r="J2096" s="1"/>
      <c r="K2096" s="1"/>
    </row>
    <row r="2097" spans="6:11">
      <c r="F2097" s="1"/>
      <c r="G2097" s="17"/>
      <c r="J2097" s="1"/>
      <c r="K2097" s="1"/>
    </row>
    <row r="2098" spans="6:11">
      <c r="F2098" s="1"/>
      <c r="G2098" s="17"/>
      <c r="J2098" s="1"/>
      <c r="K2098" s="1"/>
    </row>
    <row r="2099" spans="6:11">
      <c r="F2099" s="1"/>
      <c r="G2099" s="17"/>
      <c r="J2099" s="1"/>
      <c r="K2099" s="1"/>
    </row>
    <row r="2100" spans="6:11">
      <c r="F2100" s="1"/>
      <c r="G2100" s="17"/>
      <c r="J2100" s="1"/>
      <c r="K2100" s="1"/>
    </row>
    <row r="2101" spans="6:11">
      <c r="F2101" s="1"/>
      <c r="G2101" s="17"/>
      <c r="J2101" s="1"/>
      <c r="K2101" s="1"/>
    </row>
    <row r="2102" spans="6:11">
      <c r="F2102" s="1"/>
      <c r="G2102" s="17"/>
      <c r="J2102" s="1"/>
      <c r="K2102" s="1"/>
    </row>
    <row r="2103" spans="6:11">
      <c r="F2103" s="1"/>
      <c r="G2103" s="17"/>
      <c r="J2103" s="1"/>
      <c r="K2103" s="1"/>
    </row>
    <row r="2104" spans="6:11">
      <c r="F2104" s="1"/>
      <c r="G2104" s="17"/>
      <c r="J2104" s="1"/>
      <c r="K2104" s="1"/>
    </row>
    <row r="2105" spans="6:11">
      <c r="F2105" s="1"/>
      <c r="G2105" s="17"/>
      <c r="J2105" s="1"/>
      <c r="K2105" s="1"/>
    </row>
    <row r="2106" spans="6:11">
      <c r="F2106" s="1"/>
      <c r="G2106" s="17"/>
      <c r="J2106" s="1"/>
      <c r="K2106" s="1"/>
    </row>
    <row r="2107" spans="6:11">
      <c r="F2107" s="1"/>
      <c r="G2107" s="17"/>
      <c r="J2107" s="1"/>
      <c r="K2107" s="1"/>
    </row>
    <row r="2108" spans="6:11">
      <c r="F2108" s="1"/>
      <c r="G2108" s="17"/>
      <c r="J2108" s="1"/>
      <c r="K2108" s="1"/>
    </row>
    <row r="2109" spans="6:11">
      <c r="F2109" s="1"/>
      <c r="G2109" s="17"/>
      <c r="J2109" s="1"/>
      <c r="K2109" s="1"/>
    </row>
    <row r="2110" spans="6:11">
      <c r="F2110" s="1"/>
      <c r="G2110" s="17"/>
      <c r="J2110" s="1"/>
      <c r="K2110" s="1"/>
    </row>
    <row r="2111" spans="6:11">
      <c r="F2111" s="1"/>
      <c r="G2111" s="17"/>
      <c r="J2111" s="1"/>
      <c r="K2111" s="1"/>
    </row>
    <row r="2112" spans="6:11">
      <c r="F2112" s="1"/>
      <c r="G2112" s="17"/>
      <c r="J2112" s="1"/>
      <c r="K2112" s="1"/>
    </row>
    <row r="2113" spans="6:11">
      <c r="F2113" s="1"/>
      <c r="G2113" s="17"/>
      <c r="J2113" s="1"/>
      <c r="K2113" s="1"/>
    </row>
    <row r="2114" spans="6:11">
      <c r="F2114" s="1"/>
      <c r="G2114" s="17"/>
      <c r="J2114" s="1"/>
      <c r="K2114" s="1"/>
    </row>
    <row r="2115" spans="6:11">
      <c r="F2115" s="1"/>
      <c r="G2115" s="17"/>
      <c r="J2115" s="1"/>
      <c r="K2115" s="1"/>
    </row>
    <row r="2116" spans="6:11">
      <c r="F2116" s="1"/>
      <c r="G2116" s="17"/>
      <c r="J2116" s="1"/>
      <c r="K2116" s="1"/>
    </row>
    <row r="2117" spans="6:11">
      <c r="F2117" s="1"/>
      <c r="G2117" s="17"/>
      <c r="J2117" s="1"/>
      <c r="K2117" s="1"/>
    </row>
    <row r="2118" spans="6:11">
      <c r="F2118" s="1"/>
      <c r="G2118" s="17"/>
      <c r="J2118" s="1"/>
      <c r="K2118" s="1"/>
    </row>
    <row r="2119" spans="6:11">
      <c r="F2119" s="1"/>
      <c r="G2119" s="17"/>
      <c r="J2119" s="1"/>
      <c r="K2119" s="1"/>
    </row>
    <row r="2120" spans="6:11">
      <c r="F2120" s="1"/>
      <c r="G2120" s="17"/>
      <c r="J2120" s="1"/>
      <c r="K2120" s="1"/>
    </row>
    <row r="2121" spans="6:11">
      <c r="F2121" s="1"/>
      <c r="G2121" s="17"/>
      <c r="J2121" s="1"/>
      <c r="K2121" s="1"/>
    </row>
    <row r="2122" spans="6:11">
      <c r="F2122" s="1"/>
      <c r="G2122" s="17"/>
      <c r="J2122" s="1"/>
      <c r="K2122" s="1"/>
    </row>
    <row r="2123" spans="6:11">
      <c r="F2123" s="1"/>
      <c r="G2123" s="17"/>
      <c r="J2123" s="1"/>
      <c r="K2123" s="1"/>
    </row>
    <row r="2124" spans="6:11">
      <c r="F2124" s="1"/>
      <c r="G2124" s="17"/>
      <c r="J2124" s="1"/>
      <c r="K2124" s="1"/>
    </row>
    <row r="2125" spans="6:11">
      <c r="F2125" s="1"/>
      <c r="G2125" s="17"/>
      <c r="J2125" s="1"/>
      <c r="K2125" s="1"/>
    </row>
    <row r="2126" spans="6:11">
      <c r="F2126" s="1"/>
      <c r="G2126" s="17"/>
      <c r="J2126" s="1"/>
      <c r="K2126" s="1"/>
    </row>
    <row r="2127" spans="6:11">
      <c r="F2127" s="1"/>
      <c r="G2127" s="17"/>
      <c r="J2127" s="1"/>
      <c r="K2127" s="1"/>
    </row>
    <row r="2128" spans="6:11">
      <c r="F2128" s="1"/>
      <c r="G2128" s="17"/>
      <c r="J2128" s="1"/>
      <c r="K2128" s="1"/>
    </row>
    <row r="2129" spans="6:11">
      <c r="F2129" s="1"/>
      <c r="G2129" s="17"/>
      <c r="J2129" s="1"/>
      <c r="K2129" s="1"/>
    </row>
    <row r="2130" spans="6:11">
      <c r="F2130" s="1"/>
      <c r="G2130" s="17"/>
      <c r="J2130" s="1"/>
      <c r="K2130" s="1"/>
    </row>
    <row r="2131" spans="6:11">
      <c r="F2131" s="1"/>
      <c r="G2131" s="17"/>
      <c r="J2131" s="1"/>
      <c r="K2131" s="1"/>
    </row>
    <row r="2132" spans="6:11">
      <c r="F2132" s="1"/>
      <c r="G2132" s="17"/>
      <c r="J2132" s="1"/>
      <c r="K2132" s="1"/>
    </row>
    <row r="2133" spans="6:11">
      <c r="F2133" s="1"/>
      <c r="G2133" s="17"/>
      <c r="J2133" s="1"/>
      <c r="K2133" s="1"/>
    </row>
    <row r="2134" spans="6:11">
      <c r="F2134" s="1"/>
      <c r="G2134" s="17"/>
      <c r="J2134" s="1"/>
      <c r="K2134" s="1"/>
    </row>
    <row r="2135" spans="6:11">
      <c r="F2135" s="1"/>
      <c r="G2135" s="17"/>
      <c r="J2135" s="1"/>
      <c r="K2135" s="1"/>
    </row>
    <row r="2136" spans="6:11">
      <c r="F2136" s="1"/>
      <c r="G2136" s="17"/>
      <c r="J2136" s="1"/>
      <c r="K2136" s="1"/>
    </row>
    <row r="2137" spans="6:11">
      <c r="F2137" s="1"/>
      <c r="G2137" s="17"/>
      <c r="J2137" s="1"/>
      <c r="K2137" s="1"/>
    </row>
    <row r="2138" spans="6:11">
      <c r="F2138" s="1"/>
      <c r="G2138" s="17"/>
      <c r="J2138" s="1"/>
      <c r="K2138" s="1"/>
    </row>
    <row r="2139" spans="6:11">
      <c r="F2139" s="1"/>
      <c r="G2139" s="17"/>
      <c r="J2139" s="1"/>
      <c r="K2139" s="1"/>
    </row>
    <row r="2140" spans="6:11">
      <c r="F2140" s="1"/>
      <c r="G2140" s="17"/>
      <c r="J2140" s="1"/>
      <c r="K2140" s="1"/>
    </row>
    <row r="2141" spans="6:11">
      <c r="F2141" s="1"/>
      <c r="G2141" s="17"/>
      <c r="J2141" s="1"/>
      <c r="K2141" s="1"/>
    </row>
    <row r="2142" spans="6:11">
      <c r="F2142" s="1"/>
      <c r="G2142" s="17"/>
      <c r="J2142" s="1"/>
      <c r="K2142" s="1"/>
    </row>
    <row r="2143" spans="6:11">
      <c r="F2143" s="1"/>
      <c r="G2143" s="17"/>
      <c r="J2143" s="1"/>
      <c r="K2143" s="1"/>
    </row>
    <row r="2144" spans="6:11">
      <c r="F2144" s="1"/>
      <c r="G2144" s="17"/>
      <c r="J2144" s="1"/>
      <c r="K2144" s="1"/>
    </row>
    <row r="2145" spans="6:11">
      <c r="F2145" s="1"/>
      <c r="G2145" s="17"/>
      <c r="J2145" s="1"/>
      <c r="K2145" s="1"/>
    </row>
    <row r="2146" spans="6:11">
      <c r="F2146" s="1"/>
      <c r="G2146" s="17"/>
      <c r="J2146" s="1"/>
      <c r="K2146" s="1"/>
    </row>
    <row r="2147" spans="6:11">
      <c r="F2147" s="1"/>
      <c r="G2147" s="17"/>
      <c r="J2147" s="1"/>
      <c r="K2147" s="1"/>
    </row>
    <row r="2148" spans="6:11">
      <c r="F2148" s="1"/>
      <c r="G2148" s="17"/>
      <c r="J2148" s="1"/>
      <c r="K2148" s="1"/>
    </row>
    <row r="2149" spans="6:11">
      <c r="F2149" s="1"/>
      <c r="G2149" s="17"/>
      <c r="J2149" s="1"/>
      <c r="K2149" s="1"/>
    </row>
    <row r="2150" spans="6:11">
      <c r="F2150" s="1"/>
      <c r="G2150" s="17"/>
      <c r="J2150" s="1"/>
      <c r="K2150" s="1"/>
    </row>
    <row r="2151" spans="6:11">
      <c r="F2151" s="1"/>
      <c r="G2151" s="17"/>
      <c r="J2151" s="1"/>
      <c r="K2151" s="1"/>
    </row>
    <row r="2152" spans="6:11">
      <c r="F2152" s="1"/>
      <c r="G2152" s="17"/>
      <c r="J2152" s="1"/>
      <c r="K2152" s="1"/>
    </row>
    <row r="2153" spans="6:11">
      <c r="F2153" s="1"/>
      <c r="G2153" s="17"/>
      <c r="J2153" s="1"/>
      <c r="K2153" s="1"/>
    </row>
    <row r="2154" spans="6:11">
      <c r="F2154" s="1"/>
      <c r="G2154" s="17"/>
      <c r="J2154" s="1"/>
      <c r="K2154" s="1"/>
    </row>
    <row r="2155" spans="6:11">
      <c r="F2155" s="1"/>
      <c r="G2155" s="17"/>
      <c r="J2155" s="1"/>
      <c r="K2155" s="1"/>
    </row>
    <row r="2156" spans="6:11">
      <c r="F2156" s="1"/>
      <c r="G2156" s="17"/>
      <c r="J2156" s="1"/>
      <c r="K2156" s="1"/>
    </row>
    <row r="2157" spans="6:11">
      <c r="F2157" s="1"/>
      <c r="G2157" s="17"/>
      <c r="J2157" s="1"/>
      <c r="K2157" s="1"/>
    </row>
    <row r="2158" spans="6:11">
      <c r="F2158" s="1"/>
      <c r="G2158" s="17"/>
      <c r="J2158" s="1"/>
      <c r="K2158" s="1"/>
    </row>
    <row r="2159" spans="6:11">
      <c r="F2159" s="1"/>
      <c r="G2159" s="17"/>
      <c r="J2159" s="1"/>
      <c r="K2159" s="1"/>
    </row>
    <row r="2160" spans="6:11">
      <c r="F2160" s="1"/>
      <c r="G2160" s="17"/>
      <c r="J2160" s="1"/>
      <c r="K2160" s="1"/>
    </row>
    <row r="2161" spans="6:11">
      <c r="F2161" s="1"/>
      <c r="G2161" s="17"/>
      <c r="J2161" s="1"/>
      <c r="K2161" s="1"/>
    </row>
    <row r="2162" spans="6:11">
      <c r="F2162" s="1"/>
      <c r="G2162" s="17"/>
      <c r="J2162" s="1"/>
      <c r="K2162" s="1"/>
    </row>
    <row r="2163" spans="6:11">
      <c r="F2163" s="1"/>
      <c r="G2163" s="17"/>
      <c r="J2163" s="1"/>
      <c r="K2163" s="1"/>
    </row>
    <row r="2164" spans="6:11">
      <c r="F2164" s="1"/>
      <c r="G2164" s="17"/>
      <c r="J2164" s="1"/>
      <c r="K2164" s="1"/>
    </row>
    <row r="2165" spans="6:11">
      <c r="F2165" s="1"/>
      <c r="G2165" s="17"/>
      <c r="J2165" s="1"/>
      <c r="K2165" s="1"/>
    </row>
    <row r="2166" spans="6:11">
      <c r="F2166" s="1"/>
      <c r="G2166" s="17"/>
      <c r="J2166" s="1"/>
      <c r="K2166" s="1"/>
    </row>
    <row r="2167" spans="6:11">
      <c r="F2167" s="1"/>
      <c r="G2167" s="17"/>
      <c r="J2167" s="1"/>
      <c r="K2167" s="1"/>
    </row>
    <row r="2168" spans="6:11">
      <c r="F2168" s="1"/>
      <c r="G2168" s="17"/>
      <c r="J2168" s="1"/>
      <c r="K2168" s="1"/>
    </row>
    <row r="2169" spans="6:11">
      <c r="F2169" s="1"/>
      <c r="G2169" s="17"/>
      <c r="J2169" s="1"/>
      <c r="K2169" s="1"/>
    </row>
    <row r="2170" spans="6:11">
      <c r="F2170" s="1"/>
      <c r="G2170" s="17"/>
      <c r="J2170" s="1"/>
      <c r="K2170" s="1"/>
    </row>
    <row r="2171" spans="6:11">
      <c r="F2171" s="1"/>
      <c r="G2171" s="17"/>
      <c r="J2171" s="1"/>
      <c r="K2171" s="1"/>
    </row>
    <row r="2172" spans="6:11">
      <c r="F2172" s="1"/>
      <c r="G2172" s="17"/>
      <c r="J2172" s="1"/>
      <c r="K2172" s="1"/>
    </row>
    <row r="2173" spans="6:11">
      <c r="F2173" s="1"/>
      <c r="G2173" s="17"/>
      <c r="J2173" s="1"/>
      <c r="K2173" s="1"/>
    </row>
    <row r="2174" spans="6:11">
      <c r="F2174" s="1"/>
      <c r="G2174" s="17"/>
      <c r="J2174" s="1"/>
      <c r="K2174" s="1"/>
    </row>
    <row r="2175" spans="6:11">
      <c r="F2175" s="1"/>
      <c r="G2175" s="17"/>
      <c r="J2175" s="1"/>
      <c r="K2175" s="1"/>
    </row>
    <row r="2176" spans="6:11">
      <c r="F2176" s="1"/>
      <c r="G2176" s="17"/>
      <c r="J2176" s="1"/>
      <c r="K2176" s="1"/>
    </row>
    <row r="2177" spans="6:11">
      <c r="F2177" s="1"/>
      <c r="G2177" s="17"/>
      <c r="J2177" s="1"/>
      <c r="K2177" s="1"/>
    </row>
    <row r="2178" spans="6:11">
      <c r="F2178" s="1"/>
      <c r="G2178" s="17"/>
      <c r="J2178" s="1"/>
      <c r="K2178" s="1"/>
    </row>
    <row r="2179" spans="6:11">
      <c r="F2179" s="1"/>
      <c r="G2179" s="17"/>
      <c r="J2179" s="1"/>
      <c r="K2179" s="1"/>
    </row>
    <row r="2180" spans="6:11">
      <c r="F2180" s="1"/>
      <c r="G2180" s="17"/>
      <c r="J2180" s="1"/>
      <c r="K2180" s="1"/>
    </row>
    <row r="2181" spans="6:11">
      <c r="F2181" s="1"/>
      <c r="G2181" s="17"/>
      <c r="J2181" s="1"/>
      <c r="K2181" s="1"/>
    </row>
    <row r="2182" spans="6:11">
      <c r="F2182" s="1"/>
      <c r="G2182" s="17"/>
      <c r="J2182" s="1"/>
      <c r="K2182" s="1"/>
    </row>
    <row r="2183" spans="6:11">
      <c r="F2183" s="1"/>
      <c r="G2183" s="17"/>
      <c r="J2183" s="1"/>
      <c r="K2183" s="1"/>
    </row>
    <row r="2184" spans="6:11">
      <c r="F2184" s="1"/>
      <c r="G2184" s="17"/>
      <c r="J2184" s="1"/>
      <c r="K2184" s="1"/>
    </row>
    <row r="2185" spans="6:11">
      <c r="F2185" s="1"/>
      <c r="G2185" s="17"/>
      <c r="J2185" s="1"/>
      <c r="K2185" s="1"/>
    </row>
    <row r="2186" spans="6:11">
      <c r="F2186" s="1"/>
      <c r="G2186" s="17"/>
      <c r="J2186" s="1"/>
      <c r="K2186" s="1"/>
    </row>
    <row r="2187" spans="6:11">
      <c r="F2187" s="1"/>
      <c r="G2187" s="17"/>
      <c r="J2187" s="1"/>
      <c r="K2187" s="1"/>
    </row>
    <row r="2188" spans="6:11">
      <c r="F2188" s="1"/>
      <c r="G2188" s="17"/>
      <c r="J2188" s="1"/>
      <c r="K2188" s="1"/>
    </row>
    <row r="2189" spans="6:11">
      <c r="F2189" s="1"/>
      <c r="G2189" s="17"/>
      <c r="J2189" s="1"/>
      <c r="K2189" s="1"/>
    </row>
    <row r="2190" spans="6:11">
      <c r="F2190" s="1"/>
      <c r="G2190" s="17"/>
      <c r="J2190" s="1"/>
      <c r="K2190" s="1"/>
    </row>
    <row r="2191" spans="6:11">
      <c r="F2191" s="1"/>
      <c r="G2191" s="17"/>
      <c r="J2191" s="1"/>
      <c r="K2191" s="1"/>
    </row>
    <row r="2192" spans="6:11">
      <c r="F2192" s="1"/>
      <c r="G2192" s="17"/>
      <c r="J2192" s="1"/>
      <c r="K2192" s="1"/>
    </row>
    <row r="2193" spans="6:11">
      <c r="F2193" s="1"/>
      <c r="G2193" s="17"/>
      <c r="J2193" s="1"/>
      <c r="K2193" s="1"/>
    </row>
    <row r="2194" spans="6:11">
      <c r="F2194" s="1"/>
      <c r="G2194" s="17"/>
      <c r="J2194" s="1"/>
      <c r="K2194" s="1"/>
    </row>
    <row r="2195" spans="6:11">
      <c r="F2195" s="1"/>
      <c r="G2195" s="17"/>
      <c r="J2195" s="1"/>
      <c r="K2195" s="1"/>
    </row>
    <row r="2196" spans="6:11">
      <c r="F2196" s="1"/>
      <c r="G2196" s="17"/>
      <c r="J2196" s="1"/>
      <c r="K2196" s="1"/>
    </row>
    <row r="2197" spans="6:11">
      <c r="F2197" s="1"/>
      <c r="G2197" s="17"/>
      <c r="J2197" s="1"/>
      <c r="K2197" s="1"/>
    </row>
    <row r="2198" spans="6:11">
      <c r="F2198" s="1"/>
      <c r="G2198" s="17"/>
      <c r="J2198" s="1"/>
      <c r="K2198" s="1"/>
    </row>
    <row r="2199" spans="6:11">
      <c r="F2199" s="1"/>
      <c r="G2199" s="17"/>
      <c r="J2199" s="1"/>
      <c r="K2199" s="1"/>
    </row>
    <row r="2200" spans="6:11">
      <c r="F2200" s="1"/>
      <c r="G2200" s="17"/>
      <c r="J2200" s="1"/>
      <c r="K2200" s="1"/>
    </row>
    <row r="2201" spans="6:11">
      <c r="F2201" s="1"/>
      <c r="G2201" s="17"/>
      <c r="J2201" s="1"/>
      <c r="K2201" s="1"/>
    </row>
    <row r="2202" spans="6:11">
      <c r="F2202" s="1"/>
      <c r="G2202" s="17"/>
      <c r="J2202" s="1"/>
      <c r="K2202" s="1"/>
    </row>
    <row r="2203" spans="6:11">
      <c r="F2203" s="1"/>
      <c r="G2203" s="17"/>
      <c r="J2203" s="1"/>
      <c r="K2203" s="1"/>
    </row>
    <row r="2204" spans="6:11">
      <c r="F2204" s="1"/>
      <c r="G2204" s="17"/>
      <c r="J2204" s="1"/>
      <c r="K2204" s="1"/>
    </row>
    <row r="2205" spans="6:11">
      <c r="F2205" s="1"/>
      <c r="G2205" s="17"/>
      <c r="J2205" s="1"/>
      <c r="K2205" s="1"/>
    </row>
    <row r="2206" spans="6:11">
      <c r="F2206" s="1"/>
      <c r="G2206" s="17"/>
      <c r="J2206" s="1"/>
      <c r="K2206" s="1"/>
    </row>
    <row r="2207" spans="6:11">
      <c r="F2207" s="1"/>
      <c r="G2207" s="17"/>
      <c r="J2207" s="1"/>
      <c r="K2207" s="1"/>
    </row>
    <row r="2208" spans="6:11">
      <c r="F2208" s="1"/>
      <c r="G2208" s="17"/>
      <c r="J2208" s="1"/>
      <c r="K2208" s="1"/>
    </row>
    <row r="2209" spans="6:11">
      <c r="F2209" s="1"/>
      <c r="G2209" s="17"/>
      <c r="J2209" s="1"/>
      <c r="K2209" s="1"/>
    </row>
    <row r="2210" spans="6:11">
      <c r="F2210" s="1"/>
      <c r="G2210" s="17"/>
      <c r="J2210" s="1"/>
      <c r="K2210" s="1"/>
    </row>
    <row r="2211" spans="6:11">
      <c r="F2211" s="1"/>
      <c r="G2211" s="17"/>
      <c r="J2211" s="1"/>
      <c r="K2211" s="1"/>
    </row>
    <row r="2212" spans="6:11">
      <c r="F2212" s="1"/>
      <c r="G2212" s="17"/>
      <c r="J2212" s="1"/>
      <c r="K2212" s="1"/>
    </row>
    <row r="2213" spans="6:11">
      <c r="F2213" s="1"/>
      <c r="G2213" s="17"/>
      <c r="J2213" s="1"/>
      <c r="K2213" s="1"/>
    </row>
    <row r="2214" spans="6:11">
      <c r="F2214" s="1"/>
      <c r="G2214" s="17"/>
      <c r="J2214" s="1"/>
      <c r="K2214" s="1"/>
    </row>
    <row r="2215" spans="6:11">
      <c r="F2215" s="1"/>
      <c r="G2215" s="17"/>
      <c r="J2215" s="1"/>
      <c r="K2215" s="1"/>
    </row>
    <row r="2216" spans="6:11">
      <c r="F2216" s="1"/>
      <c r="G2216" s="17"/>
      <c r="J2216" s="1"/>
      <c r="K2216" s="1"/>
    </row>
    <row r="2217" spans="6:11">
      <c r="F2217" s="1"/>
      <c r="G2217" s="17"/>
      <c r="J2217" s="1"/>
      <c r="K2217" s="1"/>
    </row>
    <row r="2218" spans="6:11">
      <c r="F2218" s="1"/>
      <c r="G2218" s="17"/>
      <c r="J2218" s="1"/>
      <c r="K2218" s="1"/>
    </row>
    <row r="2219" spans="6:11">
      <c r="F2219" s="1"/>
      <c r="G2219" s="17"/>
      <c r="J2219" s="1"/>
      <c r="K2219" s="1"/>
    </row>
    <row r="2220" spans="6:11">
      <c r="F2220" s="1"/>
      <c r="G2220" s="17"/>
      <c r="J2220" s="1"/>
      <c r="K2220" s="1"/>
    </row>
    <row r="2221" spans="6:11">
      <c r="F2221" s="1"/>
      <c r="G2221" s="17"/>
      <c r="J2221" s="1"/>
      <c r="K2221" s="1"/>
    </row>
    <row r="2222" spans="6:11">
      <c r="F2222" s="1"/>
      <c r="G2222" s="17"/>
      <c r="J2222" s="1"/>
      <c r="K2222" s="1"/>
    </row>
    <row r="2223" spans="6:11">
      <c r="F2223" s="1"/>
      <c r="G2223" s="17"/>
      <c r="J2223" s="1"/>
      <c r="K2223" s="1"/>
    </row>
    <row r="2224" spans="6:11">
      <c r="F2224" s="1"/>
      <c r="G2224" s="17"/>
      <c r="J2224" s="1"/>
      <c r="K2224" s="1"/>
    </row>
    <row r="2225" spans="6:11">
      <c r="F2225" s="1"/>
      <c r="G2225" s="17"/>
      <c r="J2225" s="1"/>
      <c r="K2225" s="1"/>
    </row>
    <row r="2226" spans="6:11">
      <c r="F2226" s="1"/>
      <c r="G2226" s="17"/>
      <c r="J2226" s="1"/>
      <c r="K2226" s="1"/>
    </row>
    <row r="2227" spans="6:11">
      <c r="F2227" s="1"/>
      <c r="G2227" s="17"/>
      <c r="J2227" s="1"/>
      <c r="K2227" s="1"/>
    </row>
    <row r="2228" spans="6:11">
      <c r="F2228" s="1"/>
      <c r="G2228" s="17"/>
      <c r="J2228" s="1"/>
      <c r="K2228" s="1"/>
    </row>
    <row r="2229" spans="6:11">
      <c r="F2229" s="1"/>
      <c r="G2229" s="17"/>
      <c r="J2229" s="1"/>
      <c r="K2229" s="1"/>
    </row>
    <row r="2230" spans="6:11">
      <c r="F2230" s="1"/>
      <c r="G2230" s="17"/>
      <c r="J2230" s="1"/>
      <c r="K2230" s="1"/>
    </row>
    <row r="2231" spans="6:11">
      <c r="F2231" s="1"/>
      <c r="G2231" s="17"/>
      <c r="J2231" s="1"/>
      <c r="K2231" s="1"/>
    </row>
    <row r="2232" spans="6:11">
      <c r="F2232" s="1"/>
      <c r="G2232" s="17"/>
      <c r="J2232" s="1"/>
      <c r="K2232" s="1"/>
    </row>
    <row r="2233" spans="6:11">
      <c r="F2233" s="1"/>
      <c r="G2233" s="17"/>
      <c r="J2233" s="1"/>
      <c r="K2233" s="1"/>
    </row>
    <row r="2234" spans="6:11">
      <c r="F2234" s="1"/>
      <c r="G2234" s="17"/>
      <c r="J2234" s="1"/>
      <c r="K2234" s="1"/>
    </row>
    <row r="2235" spans="6:11">
      <c r="F2235" s="1"/>
      <c r="G2235" s="17"/>
      <c r="J2235" s="1"/>
      <c r="K2235" s="1"/>
    </row>
    <row r="2236" spans="6:11">
      <c r="F2236" s="1"/>
      <c r="G2236" s="17"/>
      <c r="J2236" s="1"/>
      <c r="K2236" s="1"/>
    </row>
    <row r="2237" spans="6:11">
      <c r="F2237" s="1"/>
      <c r="G2237" s="17"/>
      <c r="J2237" s="1"/>
      <c r="K2237" s="1"/>
    </row>
    <row r="2238" spans="6:11">
      <c r="F2238" s="1"/>
      <c r="G2238" s="17"/>
      <c r="J2238" s="1"/>
      <c r="K2238" s="1"/>
    </row>
    <row r="2239" spans="6:11">
      <c r="F2239" s="1"/>
      <c r="G2239" s="17"/>
      <c r="J2239" s="1"/>
      <c r="K2239" s="1"/>
    </row>
    <row r="2240" spans="6:11">
      <c r="F2240" s="1"/>
      <c r="G2240" s="17"/>
      <c r="J2240" s="1"/>
      <c r="K2240" s="1"/>
    </row>
    <row r="2241" spans="6:11">
      <c r="F2241" s="1"/>
      <c r="G2241" s="17"/>
      <c r="J2241" s="1"/>
      <c r="K2241" s="1"/>
    </row>
    <row r="2242" spans="6:11">
      <c r="F2242" s="1"/>
      <c r="G2242" s="17"/>
      <c r="J2242" s="1"/>
      <c r="K2242" s="1"/>
    </row>
    <row r="2243" spans="6:11">
      <c r="F2243" s="1"/>
      <c r="G2243" s="17"/>
      <c r="J2243" s="1"/>
      <c r="K2243" s="1"/>
    </row>
    <row r="2244" spans="6:11">
      <c r="F2244" s="1"/>
      <c r="G2244" s="17"/>
      <c r="J2244" s="1"/>
      <c r="K2244" s="1"/>
    </row>
    <row r="2245" spans="6:11">
      <c r="F2245" s="1"/>
      <c r="G2245" s="17"/>
      <c r="J2245" s="1"/>
      <c r="K2245" s="1"/>
    </row>
    <row r="2246" spans="6:11">
      <c r="F2246" s="1"/>
      <c r="G2246" s="17"/>
      <c r="J2246" s="1"/>
      <c r="K2246" s="1"/>
    </row>
    <row r="2247" spans="6:11">
      <c r="F2247" s="1"/>
      <c r="G2247" s="17"/>
      <c r="J2247" s="1"/>
      <c r="K2247" s="1"/>
    </row>
    <row r="2248" spans="6:11">
      <c r="F2248" s="1"/>
      <c r="G2248" s="17"/>
      <c r="J2248" s="1"/>
      <c r="K2248" s="1"/>
    </row>
    <row r="2249" spans="6:11">
      <c r="F2249" s="1"/>
      <c r="G2249" s="17"/>
      <c r="J2249" s="1"/>
      <c r="K2249" s="1"/>
    </row>
    <row r="2250" spans="6:11">
      <c r="F2250" s="1"/>
      <c r="G2250" s="17"/>
      <c r="J2250" s="1"/>
      <c r="K2250" s="1"/>
    </row>
    <row r="2251" spans="6:11">
      <c r="F2251" s="1"/>
      <c r="G2251" s="17"/>
      <c r="J2251" s="1"/>
      <c r="K2251" s="1"/>
    </row>
    <row r="2252" spans="6:11">
      <c r="F2252" s="1"/>
      <c r="G2252" s="17"/>
      <c r="J2252" s="1"/>
      <c r="K2252" s="1"/>
    </row>
    <row r="2253" spans="6:11">
      <c r="F2253" s="1"/>
      <c r="G2253" s="17"/>
      <c r="J2253" s="1"/>
      <c r="K2253" s="1"/>
    </row>
    <row r="2254" spans="6:11">
      <c r="F2254" s="1"/>
      <c r="G2254" s="17"/>
      <c r="J2254" s="1"/>
      <c r="K2254" s="1"/>
    </row>
    <row r="2255" spans="6:11">
      <c r="F2255" s="1"/>
      <c r="G2255" s="17"/>
      <c r="J2255" s="1"/>
      <c r="K2255" s="1"/>
    </row>
    <row r="2256" spans="6:11">
      <c r="F2256" s="1"/>
      <c r="G2256" s="17"/>
      <c r="J2256" s="1"/>
      <c r="K2256" s="1"/>
    </row>
    <row r="2257" spans="6:11">
      <c r="F2257" s="1"/>
      <c r="G2257" s="17"/>
      <c r="J2257" s="1"/>
      <c r="K2257" s="1"/>
    </row>
    <row r="2258" spans="6:11">
      <c r="F2258" s="1"/>
      <c r="G2258" s="17"/>
      <c r="J2258" s="1"/>
      <c r="K2258" s="1"/>
    </row>
    <row r="2259" spans="6:11">
      <c r="F2259" s="1"/>
      <c r="G2259" s="17"/>
      <c r="J2259" s="1"/>
      <c r="K2259" s="1"/>
    </row>
    <row r="2260" spans="6:11">
      <c r="F2260" s="1"/>
      <c r="G2260" s="17"/>
      <c r="J2260" s="1"/>
      <c r="K2260" s="1"/>
    </row>
    <row r="2261" spans="6:11">
      <c r="F2261" s="1"/>
      <c r="G2261" s="17"/>
      <c r="J2261" s="1"/>
      <c r="K2261" s="1"/>
    </row>
    <row r="2262" spans="6:11">
      <c r="F2262" s="1"/>
      <c r="G2262" s="17"/>
      <c r="J2262" s="1"/>
      <c r="K2262" s="1"/>
    </row>
    <row r="2263" spans="6:11">
      <c r="F2263" s="1"/>
      <c r="G2263" s="17"/>
      <c r="J2263" s="1"/>
      <c r="K2263" s="1"/>
    </row>
    <row r="2264" spans="6:11">
      <c r="F2264" s="1"/>
      <c r="G2264" s="17"/>
      <c r="J2264" s="1"/>
      <c r="K2264" s="1"/>
    </row>
    <row r="2265" spans="6:11">
      <c r="F2265" s="1"/>
      <c r="G2265" s="17"/>
      <c r="J2265" s="1"/>
      <c r="K2265" s="1"/>
    </row>
    <row r="2266" spans="6:11">
      <c r="F2266" s="1"/>
      <c r="G2266" s="17"/>
      <c r="J2266" s="1"/>
      <c r="K2266" s="1"/>
    </row>
    <row r="2267" spans="6:11">
      <c r="F2267" s="1"/>
      <c r="G2267" s="17"/>
      <c r="J2267" s="1"/>
      <c r="K2267" s="1"/>
    </row>
    <row r="2268" spans="6:11">
      <c r="F2268" s="1"/>
      <c r="G2268" s="17"/>
      <c r="J2268" s="1"/>
      <c r="K2268" s="1"/>
    </row>
    <row r="2269" spans="6:11">
      <c r="F2269" s="1"/>
      <c r="G2269" s="17"/>
      <c r="J2269" s="1"/>
      <c r="K2269" s="1"/>
    </row>
    <row r="2270" spans="6:11">
      <c r="F2270" s="1"/>
      <c r="G2270" s="17"/>
      <c r="J2270" s="1"/>
      <c r="K2270" s="1"/>
    </row>
    <row r="2271" spans="6:11">
      <c r="F2271" s="1"/>
      <c r="G2271" s="17"/>
      <c r="J2271" s="1"/>
      <c r="K2271" s="1"/>
    </row>
    <row r="2272" spans="6:11">
      <c r="F2272" s="1"/>
      <c r="G2272" s="17"/>
      <c r="J2272" s="1"/>
      <c r="K2272" s="1"/>
    </row>
    <row r="2273" spans="6:11">
      <c r="F2273" s="1"/>
      <c r="G2273" s="17"/>
      <c r="J2273" s="1"/>
      <c r="K2273" s="1"/>
    </row>
    <row r="2274" spans="6:11">
      <c r="F2274" s="1"/>
      <c r="G2274" s="17"/>
      <c r="J2274" s="1"/>
      <c r="K2274" s="1"/>
    </row>
    <row r="2275" spans="6:11">
      <c r="F2275" s="1"/>
      <c r="G2275" s="17"/>
      <c r="J2275" s="1"/>
      <c r="K2275" s="1"/>
    </row>
    <row r="2276" spans="6:11">
      <c r="F2276" s="1"/>
      <c r="G2276" s="17"/>
      <c r="J2276" s="1"/>
      <c r="K2276" s="1"/>
    </row>
    <row r="2277" spans="6:11">
      <c r="F2277" s="1"/>
      <c r="G2277" s="17"/>
      <c r="J2277" s="1"/>
      <c r="K2277" s="1"/>
    </row>
    <row r="2278" spans="6:11">
      <c r="F2278" s="1"/>
      <c r="G2278" s="17"/>
      <c r="J2278" s="1"/>
      <c r="K2278" s="1"/>
    </row>
    <row r="2279" spans="6:11">
      <c r="F2279" s="1"/>
      <c r="G2279" s="17"/>
      <c r="J2279" s="1"/>
      <c r="K2279" s="1"/>
    </row>
    <row r="2280" spans="6:11">
      <c r="F2280" s="1"/>
      <c r="G2280" s="17"/>
      <c r="J2280" s="1"/>
      <c r="K2280" s="1"/>
    </row>
    <row r="2281" spans="6:11">
      <c r="F2281" s="1"/>
      <c r="G2281" s="17"/>
      <c r="J2281" s="1"/>
      <c r="K2281" s="1"/>
    </row>
    <row r="2282" spans="6:11">
      <c r="F2282" s="1"/>
      <c r="G2282" s="17"/>
      <c r="J2282" s="1"/>
      <c r="K2282" s="1"/>
    </row>
    <row r="2283" spans="6:11">
      <c r="F2283" s="1"/>
      <c r="G2283" s="17"/>
      <c r="J2283" s="1"/>
      <c r="K2283" s="1"/>
    </row>
    <row r="2284" spans="6:11">
      <c r="F2284" s="1"/>
      <c r="G2284" s="17"/>
      <c r="J2284" s="1"/>
      <c r="K2284" s="1"/>
    </row>
    <row r="2285" spans="6:11">
      <c r="F2285" s="1"/>
      <c r="G2285" s="17"/>
      <c r="J2285" s="1"/>
      <c r="K2285" s="1"/>
    </row>
    <row r="2286" spans="6:11">
      <c r="F2286" s="1"/>
      <c r="G2286" s="17"/>
      <c r="J2286" s="1"/>
      <c r="K2286" s="1"/>
    </row>
    <row r="2287" spans="6:11">
      <c r="F2287" s="1"/>
      <c r="G2287" s="17"/>
      <c r="J2287" s="1"/>
      <c r="K2287" s="1"/>
    </row>
    <row r="2288" spans="6:11">
      <c r="F2288" s="1"/>
      <c r="G2288" s="17"/>
      <c r="J2288" s="1"/>
      <c r="K2288" s="1"/>
    </row>
    <row r="2289" spans="6:11">
      <c r="F2289" s="1"/>
      <c r="G2289" s="17"/>
      <c r="J2289" s="1"/>
      <c r="K2289" s="1"/>
    </row>
    <row r="2290" spans="6:11">
      <c r="F2290" s="1"/>
      <c r="G2290" s="17"/>
      <c r="J2290" s="1"/>
      <c r="K2290" s="1"/>
    </row>
    <row r="2291" spans="6:11">
      <c r="F2291" s="1"/>
      <c r="G2291" s="17"/>
      <c r="J2291" s="1"/>
      <c r="K2291" s="1"/>
    </row>
    <row r="2292" spans="6:11">
      <c r="F2292" s="1"/>
      <c r="G2292" s="17"/>
      <c r="J2292" s="1"/>
      <c r="K2292" s="1"/>
    </row>
    <row r="2293" spans="6:11">
      <c r="F2293" s="1"/>
      <c r="G2293" s="17"/>
      <c r="J2293" s="1"/>
      <c r="K2293" s="1"/>
    </row>
    <row r="2294" spans="6:11">
      <c r="F2294" s="1"/>
      <c r="G2294" s="17"/>
      <c r="J2294" s="1"/>
      <c r="K2294" s="1"/>
    </row>
    <row r="2295" spans="6:11">
      <c r="F2295" s="1"/>
      <c r="G2295" s="17"/>
      <c r="J2295" s="1"/>
      <c r="K2295" s="1"/>
    </row>
    <row r="2296" spans="6:11">
      <c r="F2296" s="1"/>
      <c r="G2296" s="17"/>
      <c r="J2296" s="1"/>
      <c r="K2296" s="1"/>
    </row>
    <row r="2297" spans="6:11">
      <c r="F2297" s="1"/>
      <c r="G2297" s="17"/>
      <c r="J2297" s="1"/>
      <c r="K2297" s="1"/>
    </row>
    <row r="2298" spans="6:11">
      <c r="F2298" s="1"/>
      <c r="G2298" s="17"/>
      <c r="J2298" s="1"/>
      <c r="K2298" s="1"/>
    </row>
    <row r="2299" spans="6:11">
      <c r="F2299" s="1"/>
      <c r="G2299" s="17"/>
      <c r="J2299" s="1"/>
      <c r="K2299" s="1"/>
    </row>
    <row r="2300" spans="6:11">
      <c r="F2300" s="1"/>
      <c r="G2300" s="17"/>
      <c r="J2300" s="1"/>
      <c r="K2300" s="1"/>
    </row>
    <row r="2301" spans="6:11">
      <c r="F2301" s="1"/>
      <c r="G2301" s="17"/>
      <c r="J2301" s="1"/>
      <c r="K2301" s="1"/>
    </row>
    <row r="2302" spans="6:11">
      <c r="F2302" s="1"/>
      <c r="G2302" s="17"/>
      <c r="J2302" s="1"/>
      <c r="K2302" s="1"/>
    </row>
    <row r="2303" spans="6:11">
      <c r="F2303" s="1"/>
      <c r="G2303" s="17"/>
      <c r="J2303" s="1"/>
      <c r="K2303" s="1"/>
    </row>
    <row r="2304" spans="6:11">
      <c r="F2304" s="1"/>
      <c r="G2304" s="17"/>
      <c r="J2304" s="1"/>
      <c r="K2304" s="1"/>
    </row>
    <row r="2305" spans="6:11">
      <c r="F2305" s="1"/>
      <c r="G2305" s="17"/>
      <c r="J2305" s="1"/>
      <c r="K2305" s="1"/>
    </row>
    <row r="2306" spans="6:11">
      <c r="F2306" s="1"/>
      <c r="G2306" s="17"/>
      <c r="J2306" s="1"/>
      <c r="K2306" s="1"/>
    </row>
    <row r="2307" spans="6:11">
      <c r="F2307" s="1"/>
      <c r="G2307" s="17"/>
      <c r="J2307" s="1"/>
      <c r="K2307" s="1"/>
    </row>
    <row r="2308" spans="6:11">
      <c r="F2308" s="1"/>
      <c r="G2308" s="17"/>
      <c r="J2308" s="1"/>
      <c r="K2308" s="1"/>
    </row>
    <row r="2309" spans="6:11">
      <c r="F2309" s="1"/>
      <c r="G2309" s="17"/>
      <c r="J2309" s="1"/>
      <c r="K2309" s="1"/>
    </row>
    <row r="2310" spans="6:11">
      <c r="F2310" s="1"/>
      <c r="G2310" s="17"/>
      <c r="J2310" s="1"/>
      <c r="K2310" s="1"/>
    </row>
    <row r="2311" spans="6:11">
      <c r="F2311" s="1"/>
      <c r="G2311" s="17"/>
      <c r="J2311" s="1"/>
      <c r="K2311" s="1"/>
    </row>
    <row r="2312" spans="6:11">
      <c r="F2312" s="1"/>
      <c r="G2312" s="17"/>
      <c r="J2312" s="1"/>
      <c r="K2312" s="1"/>
    </row>
    <row r="2313" spans="6:11">
      <c r="F2313" s="1"/>
      <c r="G2313" s="17"/>
      <c r="J2313" s="1"/>
      <c r="K2313" s="1"/>
    </row>
    <row r="2314" spans="6:11">
      <c r="F2314" s="1"/>
      <c r="G2314" s="17"/>
      <c r="J2314" s="1"/>
      <c r="K2314" s="1"/>
    </row>
    <row r="2315" spans="6:11">
      <c r="F2315" s="1"/>
      <c r="G2315" s="17"/>
      <c r="J2315" s="1"/>
      <c r="K2315" s="1"/>
    </row>
    <row r="2316" spans="6:11">
      <c r="F2316" s="1"/>
      <c r="G2316" s="17"/>
      <c r="J2316" s="1"/>
      <c r="K2316" s="1"/>
    </row>
    <row r="2317" spans="6:11">
      <c r="F2317" s="1"/>
      <c r="G2317" s="17"/>
      <c r="J2317" s="1"/>
      <c r="K2317" s="1"/>
    </row>
    <row r="2318" spans="6:11">
      <c r="F2318" s="1"/>
      <c r="G2318" s="17"/>
      <c r="J2318" s="1"/>
      <c r="K2318" s="1"/>
    </row>
    <row r="2319" spans="6:11">
      <c r="F2319" s="1"/>
      <c r="G2319" s="17"/>
      <c r="J2319" s="1"/>
      <c r="K2319" s="1"/>
    </row>
    <row r="2320" spans="6:11">
      <c r="F2320" s="1"/>
      <c r="G2320" s="17"/>
      <c r="J2320" s="1"/>
      <c r="K2320" s="1"/>
    </row>
    <row r="2321" spans="6:11">
      <c r="F2321" s="1"/>
      <c r="G2321" s="17"/>
      <c r="J2321" s="1"/>
      <c r="K2321" s="1"/>
    </row>
    <row r="2322" spans="6:11">
      <c r="F2322" s="1"/>
      <c r="G2322" s="17"/>
      <c r="J2322" s="1"/>
      <c r="K2322" s="1"/>
    </row>
    <row r="2323" spans="6:11">
      <c r="F2323" s="1"/>
      <c r="G2323" s="17"/>
      <c r="J2323" s="1"/>
      <c r="K2323" s="1"/>
    </row>
    <row r="2324" spans="6:11">
      <c r="F2324" s="1"/>
      <c r="G2324" s="17"/>
      <c r="J2324" s="1"/>
      <c r="K2324" s="1"/>
    </row>
    <row r="2325" spans="6:11">
      <c r="F2325" s="1"/>
      <c r="G2325" s="17"/>
      <c r="J2325" s="1"/>
      <c r="K2325" s="1"/>
    </row>
    <row r="2326" spans="6:11">
      <c r="F2326" s="1"/>
      <c r="G2326" s="17"/>
      <c r="J2326" s="1"/>
      <c r="K2326" s="1"/>
    </row>
    <row r="2327" spans="6:11">
      <c r="F2327" s="1"/>
      <c r="G2327" s="17"/>
      <c r="J2327" s="1"/>
      <c r="K2327" s="1"/>
    </row>
    <row r="2328" spans="6:11">
      <c r="F2328" s="1"/>
      <c r="G2328" s="17"/>
      <c r="J2328" s="1"/>
      <c r="K2328" s="1"/>
    </row>
    <row r="2329" spans="6:11">
      <c r="F2329" s="1"/>
      <c r="G2329" s="17"/>
      <c r="J2329" s="1"/>
      <c r="K2329" s="1"/>
    </row>
    <row r="2330" spans="6:11">
      <c r="F2330" s="1"/>
      <c r="G2330" s="17"/>
      <c r="J2330" s="1"/>
      <c r="K2330" s="1"/>
    </row>
    <row r="2331" spans="6:11">
      <c r="F2331" s="1"/>
      <c r="G2331" s="17"/>
      <c r="J2331" s="1"/>
      <c r="K2331" s="1"/>
    </row>
    <row r="2332" spans="6:11">
      <c r="F2332" s="1"/>
      <c r="G2332" s="17"/>
      <c r="J2332" s="1"/>
      <c r="K2332" s="1"/>
    </row>
    <row r="2333" spans="6:11">
      <c r="F2333" s="1"/>
      <c r="G2333" s="17"/>
      <c r="J2333" s="1"/>
      <c r="K2333" s="1"/>
    </row>
    <row r="2334" spans="6:11">
      <c r="F2334" s="1"/>
      <c r="G2334" s="17"/>
      <c r="J2334" s="1"/>
      <c r="K2334" s="1"/>
    </row>
    <row r="2335" spans="6:11">
      <c r="F2335" s="1"/>
      <c r="G2335" s="17"/>
      <c r="J2335" s="1"/>
      <c r="K2335" s="1"/>
    </row>
    <row r="2336" spans="6:11">
      <c r="F2336" s="1"/>
      <c r="G2336" s="17"/>
      <c r="J2336" s="1"/>
      <c r="K2336" s="1"/>
    </row>
    <row r="2337" spans="6:11">
      <c r="F2337" s="1"/>
      <c r="G2337" s="17"/>
      <c r="J2337" s="1"/>
      <c r="K2337" s="1"/>
    </row>
    <row r="2338" spans="6:11">
      <c r="F2338" s="1"/>
      <c r="G2338" s="17"/>
      <c r="J2338" s="1"/>
      <c r="K2338" s="1"/>
    </row>
    <row r="2339" spans="6:11">
      <c r="F2339" s="1"/>
      <c r="G2339" s="17"/>
      <c r="J2339" s="1"/>
      <c r="K2339" s="1"/>
    </row>
    <row r="2340" spans="6:11">
      <c r="F2340" s="1"/>
      <c r="G2340" s="17"/>
      <c r="J2340" s="1"/>
      <c r="K2340" s="1"/>
    </row>
  </sheetData>
  <phoneticPr fontId="0" type="noConversion"/>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Index</vt:lpstr>
      <vt:lpstr>Chain-link Index</vt:lpstr>
      <vt:lpstr>Footnotes</vt:lpstr>
      <vt:lpstr>1970</vt:lpstr>
      <vt:lpstr>1975</vt:lpstr>
      <vt:lpstr>1980</vt:lpstr>
      <vt:lpstr>1985</vt:lpstr>
      <vt:lpstr>1990</vt:lpstr>
      <vt:lpstr>1995</vt:lpstr>
      <vt:lpstr>2000</vt:lpstr>
      <vt:lpstr>2001</vt:lpstr>
      <vt:lpstr>2002</vt:lpstr>
      <vt:lpstr>2003</vt:lpstr>
      <vt:lpstr>2004</vt:lpstr>
      <vt:lpstr>2005</vt:lpstr>
      <vt:lpstr>2006</vt:lpstr>
      <vt:lpstr>2007</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A. Lawson</dc:creator>
  <cp:lastModifiedBy> </cp:lastModifiedBy>
  <cp:lastPrinted>2009-05-11T15:37:45Z</cp:lastPrinted>
  <dcterms:created xsi:type="dcterms:W3CDTF">2001-06-19T13:19:48Z</dcterms:created>
  <dcterms:modified xsi:type="dcterms:W3CDTF">2009-09-24T19:49:08Z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